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machadof_mcmaster_ca/Documents/PhD Dissertation/Chevy Bolt EV - Single Speed/Drive Cycles/Drive Cycles 1-93/"/>
    </mc:Choice>
  </mc:AlternateContent>
  <xr:revisionPtr revIDLastSave="0" documentId="13_ncr:1_{B1B7D882-99E6-4C05-B911-8B44A52F485E}" xr6:coauthVersionLast="47" xr6:coauthVersionMax="47" xr10:uidLastSave="{00000000-0000-0000-0000-000000000000}"/>
  <bookViews>
    <workbookView xWindow="-120" yWindow="-120" windowWidth="20730" windowHeight="11160" xr2:uid="{EB3A5899-FA3A-4408-80B3-F4F025012857}"/>
  </bookViews>
  <sheets>
    <sheet name="2019-05-25T19-59-32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23" i="2" l="1"/>
  <c r="H5324" i="2"/>
  <c r="H5325" i="2"/>
  <c r="J5325" i="2" s="1"/>
  <c r="K5325" i="2" s="1"/>
  <c r="L5325" i="2" s="1"/>
  <c r="H5326" i="2"/>
  <c r="J5326" i="2" s="1"/>
  <c r="K5326" i="2" s="1"/>
  <c r="L5326" i="2" s="1"/>
  <c r="H5327" i="2"/>
  <c r="J5327" i="2" s="1"/>
  <c r="K5327" i="2" s="1"/>
  <c r="L5327" i="2" s="1"/>
  <c r="H5328" i="2"/>
  <c r="H5329" i="2"/>
  <c r="J5329" i="2" s="1"/>
  <c r="K5329" i="2" s="1"/>
  <c r="L5329" i="2" s="1"/>
  <c r="H5330" i="2"/>
  <c r="J5330" i="2" s="1"/>
  <c r="K5330" i="2" s="1"/>
  <c r="L5330" i="2" s="1"/>
  <c r="H5331" i="2"/>
  <c r="J5331" i="2" s="1"/>
  <c r="K5331" i="2" s="1"/>
  <c r="L5331" i="2" s="1"/>
  <c r="H5332" i="2"/>
  <c r="H5333" i="2"/>
  <c r="J5333" i="2" s="1"/>
  <c r="K5333" i="2" s="1"/>
  <c r="L5333" i="2" s="1"/>
  <c r="H5334" i="2"/>
  <c r="J5334" i="2" s="1"/>
  <c r="K5334" i="2" s="1"/>
  <c r="L5334" i="2" s="1"/>
  <c r="H5335" i="2"/>
  <c r="J5335" i="2" s="1"/>
  <c r="K5335" i="2" s="1"/>
  <c r="L5335" i="2" s="1"/>
  <c r="H5336" i="2"/>
  <c r="H5337" i="2"/>
  <c r="J5337" i="2" s="1"/>
  <c r="K5337" i="2" s="1"/>
  <c r="L5337" i="2" s="1"/>
  <c r="H5338" i="2"/>
  <c r="J5338" i="2" s="1"/>
  <c r="K5338" i="2" s="1"/>
  <c r="L5338" i="2" s="1"/>
  <c r="H5339" i="2"/>
  <c r="J5339" i="2" s="1"/>
  <c r="K5339" i="2" s="1"/>
  <c r="L5339" i="2" s="1"/>
  <c r="H5340" i="2"/>
  <c r="H5341" i="2"/>
  <c r="J5341" i="2" s="1"/>
  <c r="K5341" i="2" s="1"/>
  <c r="L5341" i="2" s="1"/>
  <c r="H5342" i="2"/>
  <c r="J5342" i="2" s="1"/>
  <c r="K5342" i="2" s="1"/>
  <c r="L5342" i="2" s="1"/>
  <c r="H5343" i="2"/>
  <c r="J5343" i="2" s="1"/>
  <c r="K5343" i="2" s="1"/>
  <c r="L5343" i="2" s="1"/>
  <c r="H5344" i="2"/>
  <c r="H5345" i="2"/>
  <c r="J5345" i="2" s="1"/>
  <c r="K5345" i="2" s="1"/>
  <c r="L5345" i="2" s="1"/>
  <c r="H5346" i="2"/>
  <c r="J5346" i="2" s="1"/>
  <c r="K5346" i="2" s="1"/>
  <c r="L5346" i="2" s="1"/>
  <c r="H5347" i="2"/>
  <c r="J5347" i="2" s="1"/>
  <c r="K5347" i="2" s="1"/>
  <c r="L5347" i="2" s="1"/>
  <c r="H5348" i="2"/>
  <c r="H5349" i="2"/>
  <c r="J5349" i="2" s="1"/>
  <c r="K5349" i="2" s="1"/>
  <c r="L5349" i="2" s="1"/>
  <c r="H5350" i="2"/>
  <c r="J5350" i="2" s="1"/>
  <c r="K5350" i="2" s="1"/>
  <c r="L5350" i="2" s="1"/>
  <c r="H5351" i="2"/>
  <c r="J5351" i="2" s="1"/>
  <c r="K5351" i="2" s="1"/>
  <c r="L5351" i="2" s="1"/>
  <c r="H5352" i="2"/>
  <c r="H5353" i="2"/>
  <c r="J5353" i="2" s="1"/>
  <c r="K5353" i="2" s="1"/>
  <c r="L5353" i="2" s="1"/>
  <c r="H5354" i="2"/>
  <c r="J5354" i="2" s="1"/>
  <c r="K5354" i="2" s="1"/>
  <c r="L5354" i="2" s="1"/>
  <c r="H5355" i="2"/>
  <c r="J5355" i="2" s="1"/>
  <c r="K5355" i="2" s="1"/>
  <c r="L5355" i="2" s="1"/>
  <c r="H5356" i="2"/>
  <c r="H5357" i="2"/>
  <c r="J5357" i="2" s="1"/>
  <c r="K5357" i="2" s="1"/>
  <c r="L5357" i="2" s="1"/>
  <c r="H5358" i="2"/>
  <c r="J5358" i="2" s="1"/>
  <c r="K5358" i="2" s="1"/>
  <c r="L5358" i="2" s="1"/>
  <c r="H5359" i="2"/>
  <c r="J5359" i="2" s="1"/>
  <c r="K5359" i="2" s="1"/>
  <c r="L5359" i="2" s="1"/>
  <c r="H5360" i="2"/>
  <c r="H5361" i="2"/>
  <c r="J5361" i="2" s="1"/>
  <c r="K5361" i="2" s="1"/>
  <c r="L5361" i="2" s="1"/>
  <c r="H5362" i="2"/>
  <c r="J5362" i="2" s="1"/>
  <c r="K5362" i="2" s="1"/>
  <c r="L5362" i="2" s="1"/>
  <c r="H5363" i="2"/>
  <c r="J5363" i="2" s="1"/>
  <c r="K5363" i="2" s="1"/>
  <c r="L5363" i="2" s="1"/>
  <c r="H5364" i="2"/>
  <c r="H5365" i="2"/>
  <c r="J5365" i="2" s="1"/>
  <c r="K5365" i="2" s="1"/>
  <c r="L5365" i="2" s="1"/>
  <c r="H5366" i="2"/>
  <c r="J5366" i="2" s="1"/>
  <c r="K5366" i="2" s="1"/>
  <c r="L5366" i="2" s="1"/>
  <c r="H5367" i="2"/>
  <c r="J5367" i="2" s="1"/>
  <c r="K5367" i="2" s="1"/>
  <c r="L5367" i="2" s="1"/>
  <c r="H5368" i="2"/>
  <c r="H5369" i="2"/>
  <c r="J5369" i="2" s="1"/>
  <c r="K5369" i="2" s="1"/>
  <c r="L5369" i="2" s="1"/>
  <c r="H5370" i="2"/>
  <c r="J5370" i="2" s="1"/>
  <c r="K5370" i="2" s="1"/>
  <c r="L5370" i="2" s="1"/>
  <c r="H5371" i="2"/>
  <c r="J5371" i="2" s="1"/>
  <c r="K5371" i="2" s="1"/>
  <c r="L5371" i="2" s="1"/>
  <c r="H5372" i="2"/>
  <c r="H5373" i="2"/>
  <c r="J5373" i="2" s="1"/>
  <c r="K5373" i="2" s="1"/>
  <c r="L5373" i="2" s="1"/>
  <c r="H5374" i="2"/>
  <c r="J5374" i="2" s="1"/>
  <c r="K5374" i="2" s="1"/>
  <c r="L5374" i="2" s="1"/>
  <c r="H5375" i="2"/>
  <c r="J5375" i="2" s="1"/>
  <c r="K5375" i="2" s="1"/>
  <c r="L5375" i="2" s="1"/>
  <c r="H5376" i="2"/>
  <c r="H5377" i="2"/>
  <c r="J5377" i="2" s="1"/>
  <c r="K5377" i="2" s="1"/>
  <c r="L5377" i="2" s="1"/>
  <c r="H5378" i="2"/>
  <c r="H5379" i="2"/>
  <c r="J5379" i="2" s="1"/>
  <c r="K5379" i="2" s="1"/>
  <c r="L5379" i="2" s="1"/>
  <c r="H5380" i="2"/>
  <c r="H5381" i="2"/>
  <c r="H5382" i="2"/>
  <c r="J5382" i="2" s="1"/>
  <c r="K5382" i="2" s="1"/>
  <c r="L5382" i="2" s="1"/>
  <c r="H5383" i="2"/>
  <c r="J5383" i="2" s="1"/>
  <c r="K5383" i="2" s="1"/>
  <c r="L5383" i="2" s="1"/>
  <c r="H5384" i="2"/>
  <c r="H5385" i="2"/>
  <c r="J5385" i="2" s="1"/>
  <c r="K5385" i="2" s="1"/>
  <c r="L5385" i="2" s="1"/>
  <c r="H5386" i="2"/>
  <c r="J5386" i="2" s="1"/>
  <c r="K5386" i="2" s="1"/>
  <c r="L5386" i="2" s="1"/>
  <c r="H5387" i="2"/>
  <c r="J5387" i="2" s="1"/>
  <c r="K5387" i="2" s="1"/>
  <c r="L5387" i="2" s="1"/>
  <c r="H5388" i="2"/>
  <c r="H5389" i="2"/>
  <c r="J5389" i="2" s="1"/>
  <c r="K5389" i="2" s="1"/>
  <c r="L5389" i="2" s="1"/>
  <c r="H5390" i="2"/>
  <c r="J5390" i="2" s="1"/>
  <c r="K5390" i="2" s="1"/>
  <c r="L5390" i="2" s="1"/>
  <c r="H5391" i="2"/>
  <c r="J5391" i="2" s="1"/>
  <c r="K5391" i="2" s="1"/>
  <c r="L5391" i="2" s="1"/>
  <c r="H5392" i="2"/>
  <c r="H5393" i="2"/>
  <c r="H5394" i="2"/>
  <c r="J5394" i="2" s="1"/>
  <c r="K5394" i="2" s="1"/>
  <c r="L5394" i="2" s="1"/>
  <c r="H5395" i="2"/>
  <c r="J5395" i="2" s="1"/>
  <c r="K5395" i="2" s="1"/>
  <c r="L5395" i="2" s="1"/>
  <c r="H5396" i="2"/>
  <c r="H5397" i="2"/>
  <c r="J5397" i="2" s="1"/>
  <c r="K5397" i="2" s="1"/>
  <c r="L5397" i="2" s="1"/>
  <c r="H5398" i="2"/>
  <c r="J5398" i="2" s="1"/>
  <c r="K5398" i="2" s="1"/>
  <c r="L5398" i="2" s="1"/>
  <c r="H5399" i="2"/>
  <c r="J5399" i="2" s="1"/>
  <c r="K5399" i="2" s="1"/>
  <c r="L5399" i="2" s="1"/>
  <c r="H5400" i="2"/>
  <c r="J5400" i="2" s="1"/>
  <c r="K5400" i="2" s="1"/>
  <c r="L5400" i="2" s="1"/>
  <c r="H5401" i="2"/>
  <c r="J5401" i="2" s="1"/>
  <c r="K5401" i="2" s="1"/>
  <c r="L5401" i="2" s="1"/>
  <c r="H5402" i="2"/>
  <c r="J5402" i="2" s="1"/>
  <c r="K5402" i="2" s="1"/>
  <c r="L5402" i="2" s="1"/>
  <c r="H5403" i="2"/>
  <c r="H5404" i="2"/>
  <c r="H5405" i="2"/>
  <c r="H5406" i="2"/>
  <c r="J5406" i="2" s="1"/>
  <c r="K5406" i="2" s="1"/>
  <c r="L5406" i="2" s="1"/>
  <c r="H5407" i="2"/>
  <c r="J5407" i="2" s="1"/>
  <c r="K5407" i="2" s="1"/>
  <c r="L5407" i="2" s="1"/>
  <c r="H5408" i="2"/>
  <c r="J5408" i="2" s="1"/>
  <c r="K5408" i="2" s="1"/>
  <c r="L5408" i="2" s="1"/>
  <c r="H5409" i="2"/>
  <c r="J5409" i="2" s="1"/>
  <c r="K5409" i="2" s="1"/>
  <c r="L5409" i="2" s="1"/>
  <c r="H5410" i="2"/>
  <c r="J5410" i="2" s="1"/>
  <c r="K5410" i="2" s="1"/>
  <c r="L5410" i="2" s="1"/>
  <c r="H5411" i="2"/>
  <c r="J5411" i="2" s="1"/>
  <c r="K5411" i="2" s="1"/>
  <c r="L5411" i="2" s="1"/>
  <c r="H5412" i="2"/>
  <c r="H5413" i="2"/>
  <c r="H5414" i="2"/>
  <c r="J5414" i="2" s="1"/>
  <c r="K5414" i="2" s="1"/>
  <c r="L5414" i="2" s="1"/>
  <c r="H5415" i="2"/>
  <c r="J5415" i="2" s="1"/>
  <c r="K5415" i="2" s="1"/>
  <c r="L5415" i="2" s="1"/>
  <c r="H5416" i="2"/>
  <c r="J5416" i="2" s="1"/>
  <c r="K5416" i="2" s="1"/>
  <c r="L5416" i="2" s="1"/>
  <c r="H5417" i="2"/>
  <c r="J5417" i="2" s="1"/>
  <c r="K5417" i="2" s="1"/>
  <c r="L5417" i="2" s="1"/>
  <c r="H5418" i="2"/>
  <c r="J5418" i="2" s="1"/>
  <c r="K5418" i="2" s="1"/>
  <c r="L5418" i="2" s="1"/>
  <c r="H5419" i="2"/>
  <c r="H5420" i="2"/>
  <c r="H5421" i="2"/>
  <c r="H5422" i="2"/>
  <c r="J5422" i="2" s="1"/>
  <c r="K5422" i="2" s="1"/>
  <c r="L5422" i="2" s="1"/>
  <c r="H5423" i="2"/>
  <c r="J5423" i="2" s="1"/>
  <c r="K5423" i="2" s="1"/>
  <c r="L5423" i="2" s="1"/>
  <c r="H5424" i="2"/>
  <c r="J5424" i="2" s="1"/>
  <c r="K5424" i="2" s="1"/>
  <c r="L5424" i="2" s="1"/>
  <c r="H5425" i="2"/>
  <c r="J5425" i="2" s="1"/>
  <c r="K5425" i="2" s="1"/>
  <c r="L5425" i="2" s="1"/>
  <c r="H5426" i="2"/>
  <c r="J5426" i="2" s="1"/>
  <c r="K5426" i="2" s="1"/>
  <c r="L5426" i="2" s="1"/>
  <c r="H5427" i="2"/>
  <c r="J5427" i="2" s="1"/>
  <c r="K5427" i="2" s="1"/>
  <c r="L5427" i="2" s="1"/>
  <c r="H5428" i="2"/>
  <c r="H5429" i="2"/>
  <c r="H5430" i="2"/>
  <c r="J5430" i="2" s="1"/>
  <c r="K5430" i="2" s="1"/>
  <c r="L5430" i="2" s="1"/>
  <c r="H5431" i="2"/>
  <c r="J5431" i="2" s="1"/>
  <c r="K5431" i="2" s="1"/>
  <c r="L5431" i="2" s="1"/>
  <c r="H5432" i="2"/>
  <c r="J5432" i="2" s="1"/>
  <c r="K5432" i="2" s="1"/>
  <c r="L5432" i="2" s="1"/>
  <c r="H5433" i="2"/>
  <c r="J5433" i="2" s="1"/>
  <c r="K5433" i="2" s="1"/>
  <c r="L5433" i="2" s="1"/>
  <c r="H5434" i="2"/>
  <c r="J5434" i="2" s="1"/>
  <c r="K5434" i="2" s="1"/>
  <c r="L5434" i="2" s="1"/>
  <c r="H5435" i="2"/>
  <c r="H5436" i="2"/>
  <c r="H5437" i="2"/>
  <c r="J5437" i="2" s="1"/>
  <c r="K5437" i="2" s="1"/>
  <c r="L5437" i="2" s="1"/>
  <c r="H5438" i="2"/>
  <c r="H5439" i="2"/>
  <c r="J5439" i="2" s="1"/>
  <c r="K5439" i="2" s="1"/>
  <c r="L5439" i="2" s="1"/>
  <c r="H5440" i="2"/>
  <c r="H5441" i="2"/>
  <c r="J5441" i="2" s="1"/>
  <c r="K5441" i="2" s="1"/>
  <c r="L5441" i="2" s="1"/>
  <c r="H5442" i="2"/>
  <c r="H5443" i="2"/>
  <c r="J5443" i="2" s="1"/>
  <c r="K5443" i="2" s="1"/>
  <c r="L5443" i="2" s="1"/>
  <c r="H5444" i="2"/>
  <c r="H5445" i="2"/>
  <c r="J5445" i="2" s="1"/>
  <c r="K5445" i="2" s="1"/>
  <c r="L5445" i="2" s="1"/>
  <c r="H5446" i="2"/>
  <c r="H5447" i="2"/>
  <c r="J5447" i="2" s="1"/>
  <c r="K5447" i="2" s="1"/>
  <c r="L5447" i="2" s="1"/>
  <c r="H5448" i="2"/>
  <c r="H5449" i="2"/>
  <c r="J5449" i="2" s="1"/>
  <c r="K5449" i="2" s="1"/>
  <c r="L5449" i="2" s="1"/>
  <c r="H5450" i="2"/>
  <c r="H5451" i="2"/>
  <c r="J5451" i="2" s="1"/>
  <c r="K5451" i="2" s="1"/>
  <c r="L5451" i="2" s="1"/>
  <c r="H5452" i="2"/>
  <c r="H5453" i="2"/>
  <c r="J5453" i="2" s="1"/>
  <c r="K5453" i="2" s="1"/>
  <c r="L5453" i="2" s="1"/>
  <c r="H5454" i="2"/>
  <c r="H5455" i="2"/>
  <c r="J5455" i="2" s="1"/>
  <c r="K5455" i="2" s="1"/>
  <c r="L5455" i="2" s="1"/>
  <c r="H5456" i="2"/>
  <c r="H5457" i="2"/>
  <c r="J5457" i="2" s="1"/>
  <c r="K5457" i="2" s="1"/>
  <c r="L5457" i="2" s="1"/>
  <c r="H5458" i="2"/>
  <c r="H5459" i="2"/>
  <c r="J5459" i="2" s="1"/>
  <c r="K5459" i="2" s="1"/>
  <c r="L5459" i="2" s="1"/>
  <c r="H5460" i="2"/>
  <c r="H5461" i="2"/>
  <c r="J5461" i="2" s="1"/>
  <c r="K5461" i="2" s="1"/>
  <c r="L5461" i="2" s="1"/>
  <c r="H5462" i="2"/>
  <c r="H5463" i="2"/>
  <c r="J5463" i="2" s="1"/>
  <c r="K5463" i="2" s="1"/>
  <c r="L5463" i="2" s="1"/>
  <c r="H5464" i="2"/>
  <c r="H5465" i="2"/>
  <c r="J5465" i="2" s="1"/>
  <c r="K5465" i="2" s="1"/>
  <c r="L5465" i="2" s="1"/>
  <c r="H5466" i="2"/>
  <c r="H5467" i="2"/>
  <c r="J5467" i="2" s="1"/>
  <c r="K5467" i="2" s="1"/>
  <c r="L5467" i="2" s="1"/>
  <c r="H5468" i="2"/>
  <c r="H5469" i="2"/>
  <c r="J5469" i="2" s="1"/>
  <c r="K5469" i="2" s="1"/>
  <c r="L5469" i="2" s="1"/>
  <c r="H5470" i="2"/>
  <c r="H5471" i="2"/>
  <c r="J5471" i="2" s="1"/>
  <c r="K5471" i="2" s="1"/>
  <c r="L5471" i="2" s="1"/>
  <c r="H5472" i="2"/>
  <c r="H5473" i="2"/>
  <c r="J5473" i="2" s="1"/>
  <c r="K5473" i="2" s="1"/>
  <c r="L5473" i="2" s="1"/>
  <c r="H5474" i="2"/>
  <c r="H5475" i="2"/>
  <c r="J5475" i="2" s="1"/>
  <c r="K5475" i="2" s="1"/>
  <c r="L5475" i="2" s="1"/>
  <c r="H5476" i="2"/>
  <c r="H5477" i="2"/>
  <c r="J5477" i="2" s="1"/>
  <c r="K5477" i="2" s="1"/>
  <c r="L5477" i="2" s="1"/>
  <c r="H5478" i="2"/>
  <c r="H5479" i="2"/>
  <c r="J5479" i="2" s="1"/>
  <c r="K5479" i="2" s="1"/>
  <c r="L5479" i="2" s="1"/>
  <c r="H5480" i="2"/>
  <c r="H5481" i="2"/>
  <c r="J5481" i="2" s="1"/>
  <c r="K5481" i="2" s="1"/>
  <c r="L5481" i="2" s="1"/>
  <c r="H5482" i="2"/>
  <c r="H5483" i="2"/>
  <c r="J5483" i="2" s="1"/>
  <c r="K5483" i="2" s="1"/>
  <c r="L5483" i="2" s="1"/>
  <c r="H5484" i="2"/>
  <c r="H5485" i="2"/>
  <c r="J5485" i="2" s="1"/>
  <c r="K5485" i="2" s="1"/>
  <c r="L5485" i="2" s="1"/>
  <c r="H5486" i="2"/>
  <c r="H5487" i="2"/>
  <c r="J5487" i="2" s="1"/>
  <c r="K5487" i="2" s="1"/>
  <c r="L5487" i="2" s="1"/>
  <c r="H5488" i="2"/>
  <c r="H5489" i="2"/>
  <c r="J5489" i="2" s="1"/>
  <c r="K5489" i="2" s="1"/>
  <c r="L5489" i="2" s="1"/>
  <c r="H5490" i="2"/>
  <c r="H5491" i="2"/>
  <c r="J5491" i="2" s="1"/>
  <c r="K5491" i="2" s="1"/>
  <c r="L5491" i="2" s="1"/>
  <c r="H5492" i="2"/>
  <c r="H5493" i="2"/>
  <c r="J5493" i="2" s="1"/>
  <c r="K5493" i="2" s="1"/>
  <c r="L5493" i="2" s="1"/>
  <c r="H5494" i="2"/>
  <c r="H5495" i="2"/>
  <c r="H5496" i="2"/>
  <c r="H5497" i="2"/>
  <c r="J5497" i="2" s="1"/>
  <c r="K5497" i="2" s="1"/>
  <c r="L5497" i="2" s="1"/>
  <c r="H5498" i="2"/>
  <c r="J5498" i="2" s="1"/>
  <c r="K5498" i="2" s="1"/>
  <c r="L5498" i="2" s="1"/>
  <c r="H5499" i="2"/>
  <c r="J5499" i="2" s="1"/>
  <c r="K5499" i="2" s="1"/>
  <c r="L5499" i="2" s="1"/>
  <c r="H5500" i="2"/>
  <c r="J5500" i="2" s="1"/>
  <c r="K5500" i="2" s="1"/>
  <c r="L5500" i="2" s="1"/>
  <c r="H5501" i="2"/>
  <c r="J5501" i="2" s="1"/>
  <c r="K5501" i="2" s="1"/>
  <c r="L5501" i="2" s="1"/>
  <c r="H5502" i="2"/>
  <c r="J5502" i="2" s="1"/>
  <c r="K5502" i="2" s="1"/>
  <c r="L5502" i="2" s="1"/>
  <c r="H5503" i="2"/>
  <c r="J5503" i="2" s="1"/>
  <c r="K5503" i="2" s="1"/>
  <c r="L5503" i="2" s="1"/>
  <c r="H5504" i="2"/>
  <c r="J5504" i="2" s="1"/>
  <c r="K5504" i="2" s="1"/>
  <c r="L5504" i="2" s="1"/>
  <c r="H5505" i="2"/>
  <c r="J5505" i="2" s="1"/>
  <c r="K5505" i="2" s="1"/>
  <c r="L5505" i="2" s="1"/>
  <c r="H5506" i="2"/>
  <c r="H5507" i="2"/>
  <c r="J5507" i="2" s="1"/>
  <c r="K5507" i="2" s="1"/>
  <c r="L5507" i="2" s="1"/>
  <c r="H5508" i="2"/>
  <c r="J5508" i="2" s="1"/>
  <c r="K5508" i="2" s="1"/>
  <c r="L5508" i="2" s="1"/>
  <c r="H5509" i="2"/>
  <c r="J5509" i="2" s="1"/>
  <c r="K5509" i="2" s="1"/>
  <c r="L5509" i="2" s="1"/>
  <c r="H5510" i="2"/>
  <c r="H5511" i="2"/>
  <c r="J5511" i="2" s="1"/>
  <c r="K5511" i="2" s="1"/>
  <c r="L5511" i="2" s="1"/>
  <c r="H5512" i="2"/>
  <c r="J5512" i="2" s="1"/>
  <c r="K5512" i="2" s="1"/>
  <c r="L5512" i="2" s="1"/>
  <c r="H5513" i="2"/>
  <c r="J5513" i="2" s="1"/>
  <c r="K5513" i="2" s="1"/>
  <c r="L5513" i="2" s="1"/>
  <c r="H5514" i="2"/>
  <c r="H5515" i="2"/>
  <c r="J5515" i="2" s="1"/>
  <c r="K5515" i="2" s="1"/>
  <c r="L5515" i="2" s="1"/>
  <c r="H5516" i="2"/>
  <c r="J5516" i="2" s="1"/>
  <c r="K5516" i="2" s="1"/>
  <c r="L5516" i="2" s="1"/>
  <c r="H5517" i="2"/>
  <c r="J5517" i="2" s="1"/>
  <c r="K5517" i="2" s="1"/>
  <c r="L5517" i="2" s="1"/>
  <c r="H5518" i="2"/>
  <c r="H5519" i="2"/>
  <c r="J5519" i="2" s="1"/>
  <c r="K5519" i="2" s="1"/>
  <c r="L5519" i="2" s="1"/>
  <c r="H5520" i="2"/>
  <c r="J5520" i="2" s="1"/>
  <c r="K5520" i="2" s="1"/>
  <c r="L5520" i="2" s="1"/>
  <c r="H5521" i="2"/>
  <c r="J5521" i="2" s="1"/>
  <c r="K5521" i="2" s="1"/>
  <c r="L5521" i="2" s="1"/>
  <c r="H5522" i="2"/>
  <c r="H5523" i="2"/>
  <c r="J5523" i="2" s="1"/>
  <c r="K5523" i="2" s="1"/>
  <c r="L5523" i="2" s="1"/>
  <c r="H5524" i="2"/>
  <c r="J5524" i="2" s="1"/>
  <c r="K5524" i="2" s="1"/>
  <c r="L5524" i="2" s="1"/>
  <c r="H5525" i="2"/>
  <c r="J5525" i="2" s="1"/>
  <c r="K5525" i="2" s="1"/>
  <c r="L5525" i="2" s="1"/>
  <c r="H5526" i="2"/>
  <c r="H5527" i="2"/>
  <c r="J5527" i="2" s="1"/>
  <c r="K5527" i="2" s="1"/>
  <c r="L5527" i="2" s="1"/>
  <c r="H5528" i="2"/>
  <c r="J5528" i="2" s="1"/>
  <c r="K5528" i="2" s="1"/>
  <c r="L5528" i="2" s="1"/>
  <c r="H5529" i="2"/>
  <c r="J5529" i="2" s="1"/>
  <c r="K5529" i="2" s="1"/>
  <c r="L5529" i="2" s="1"/>
  <c r="H5530" i="2"/>
  <c r="H5531" i="2"/>
  <c r="J5531" i="2" s="1"/>
  <c r="K5531" i="2" s="1"/>
  <c r="L5531" i="2" s="1"/>
  <c r="H5532" i="2"/>
  <c r="J5532" i="2" s="1"/>
  <c r="K5532" i="2" s="1"/>
  <c r="L5532" i="2" s="1"/>
  <c r="H5533" i="2"/>
  <c r="J5533" i="2" s="1"/>
  <c r="K5533" i="2" s="1"/>
  <c r="L5533" i="2" s="1"/>
  <c r="H5534" i="2"/>
  <c r="H5535" i="2"/>
  <c r="J5535" i="2" s="1"/>
  <c r="K5535" i="2" s="1"/>
  <c r="L5535" i="2" s="1"/>
  <c r="H5536" i="2"/>
  <c r="J5536" i="2" s="1"/>
  <c r="K5536" i="2" s="1"/>
  <c r="L5536" i="2" s="1"/>
  <c r="H5537" i="2"/>
  <c r="J5537" i="2" s="1"/>
  <c r="K5537" i="2" s="1"/>
  <c r="L5537" i="2" s="1"/>
  <c r="H5538" i="2"/>
  <c r="H5539" i="2"/>
  <c r="J5539" i="2" s="1"/>
  <c r="K5539" i="2" s="1"/>
  <c r="L5539" i="2" s="1"/>
  <c r="H5540" i="2"/>
  <c r="J5540" i="2" s="1"/>
  <c r="K5540" i="2" s="1"/>
  <c r="L5540" i="2" s="1"/>
  <c r="H5541" i="2"/>
  <c r="J5541" i="2" s="1"/>
  <c r="K5541" i="2" s="1"/>
  <c r="L5541" i="2" s="1"/>
  <c r="H5542" i="2"/>
  <c r="H5543" i="2"/>
  <c r="J5543" i="2" s="1"/>
  <c r="K5543" i="2" s="1"/>
  <c r="L5543" i="2" s="1"/>
  <c r="H5544" i="2"/>
  <c r="J5544" i="2" s="1"/>
  <c r="K5544" i="2" s="1"/>
  <c r="L5544" i="2" s="1"/>
  <c r="H5545" i="2"/>
  <c r="J5545" i="2" s="1"/>
  <c r="K5545" i="2" s="1"/>
  <c r="L5545" i="2" s="1"/>
  <c r="H5546" i="2"/>
  <c r="H5547" i="2"/>
  <c r="J5547" i="2" s="1"/>
  <c r="K5547" i="2" s="1"/>
  <c r="L5547" i="2" s="1"/>
  <c r="H5548" i="2"/>
  <c r="J5548" i="2" s="1"/>
  <c r="K5548" i="2" s="1"/>
  <c r="L5548" i="2" s="1"/>
  <c r="H5549" i="2"/>
  <c r="J5549" i="2" s="1"/>
  <c r="K5549" i="2" s="1"/>
  <c r="L5549" i="2" s="1"/>
  <c r="H5550" i="2"/>
  <c r="H5551" i="2"/>
  <c r="J5551" i="2" s="1"/>
  <c r="K5551" i="2" s="1"/>
  <c r="L5551" i="2" s="1"/>
  <c r="H5552" i="2"/>
  <c r="H5553" i="2"/>
  <c r="J5553" i="2" s="1"/>
  <c r="K5553" i="2" s="1"/>
  <c r="L5553" i="2" s="1"/>
  <c r="H5554" i="2"/>
  <c r="H5555" i="2"/>
  <c r="J5555" i="2" s="1"/>
  <c r="K5555" i="2" s="1"/>
  <c r="L5555" i="2" s="1"/>
  <c r="H5556" i="2"/>
  <c r="J5556" i="2" s="1"/>
  <c r="K5556" i="2" s="1"/>
  <c r="L5556" i="2" s="1"/>
  <c r="H5557" i="2"/>
  <c r="J5557" i="2" s="1"/>
  <c r="K5557" i="2" s="1"/>
  <c r="L5557" i="2" s="1"/>
  <c r="H5558" i="2"/>
  <c r="H5559" i="2"/>
  <c r="J5559" i="2" s="1"/>
  <c r="K5559" i="2" s="1"/>
  <c r="L5559" i="2" s="1"/>
  <c r="H5560" i="2"/>
  <c r="J5560" i="2" s="1"/>
  <c r="K5560" i="2" s="1"/>
  <c r="L5560" i="2" s="1"/>
  <c r="H5561" i="2"/>
  <c r="J5561" i="2" s="1"/>
  <c r="K5561" i="2" s="1"/>
  <c r="L5561" i="2" s="1"/>
  <c r="H5562" i="2"/>
  <c r="H5563" i="2"/>
  <c r="J5563" i="2" s="1"/>
  <c r="K5563" i="2" s="1"/>
  <c r="L5563" i="2" s="1"/>
  <c r="H5564" i="2"/>
  <c r="J5564" i="2" s="1"/>
  <c r="K5564" i="2" s="1"/>
  <c r="L5564" i="2" s="1"/>
  <c r="H5565" i="2"/>
  <c r="J5565" i="2" s="1"/>
  <c r="K5565" i="2" s="1"/>
  <c r="L5565" i="2" s="1"/>
  <c r="H5566" i="2"/>
  <c r="H5567" i="2"/>
  <c r="J5567" i="2" s="1"/>
  <c r="K5567" i="2" s="1"/>
  <c r="L5567" i="2" s="1"/>
  <c r="H5568" i="2"/>
  <c r="J5568" i="2" s="1"/>
  <c r="K5568" i="2" s="1"/>
  <c r="L5568" i="2" s="1"/>
  <c r="H5569" i="2"/>
  <c r="J5569" i="2" s="1"/>
  <c r="K5569" i="2" s="1"/>
  <c r="L5569" i="2" s="1"/>
  <c r="H5570" i="2"/>
  <c r="H5571" i="2"/>
  <c r="J5571" i="2" s="1"/>
  <c r="K5571" i="2" s="1"/>
  <c r="L5571" i="2" s="1"/>
  <c r="H5572" i="2"/>
  <c r="J5572" i="2" s="1"/>
  <c r="K5572" i="2" s="1"/>
  <c r="L5572" i="2" s="1"/>
  <c r="H5573" i="2"/>
  <c r="J5573" i="2" s="1"/>
  <c r="K5573" i="2" s="1"/>
  <c r="L5573" i="2" s="1"/>
  <c r="H5574" i="2"/>
  <c r="H5575" i="2"/>
  <c r="J5575" i="2" s="1"/>
  <c r="K5575" i="2" s="1"/>
  <c r="L5575" i="2" s="1"/>
  <c r="H5576" i="2"/>
  <c r="J5576" i="2" s="1"/>
  <c r="K5576" i="2" s="1"/>
  <c r="L5576" i="2" s="1"/>
  <c r="H5577" i="2"/>
  <c r="J5577" i="2" s="1"/>
  <c r="K5577" i="2" s="1"/>
  <c r="L5577" i="2" s="1"/>
  <c r="H5578" i="2"/>
  <c r="H5579" i="2"/>
  <c r="J5579" i="2" s="1"/>
  <c r="K5579" i="2" s="1"/>
  <c r="L5579" i="2" s="1"/>
  <c r="H5580" i="2"/>
  <c r="J5580" i="2" s="1"/>
  <c r="K5580" i="2" s="1"/>
  <c r="L5580" i="2" s="1"/>
  <c r="H5581" i="2"/>
  <c r="J5581" i="2" s="1"/>
  <c r="K5581" i="2" s="1"/>
  <c r="L5581" i="2" s="1"/>
  <c r="H5582" i="2"/>
  <c r="J5582" i="2" s="1"/>
  <c r="K5582" i="2" s="1"/>
  <c r="L5582" i="2" s="1"/>
  <c r="H5583" i="2"/>
  <c r="J5583" i="2" s="1"/>
  <c r="K5583" i="2" s="1"/>
  <c r="L5583" i="2" s="1"/>
  <c r="H5584" i="2"/>
  <c r="J5584" i="2" s="1"/>
  <c r="K5584" i="2" s="1"/>
  <c r="L5584" i="2" s="1"/>
  <c r="H5585" i="2"/>
  <c r="J5585" i="2" s="1"/>
  <c r="K5585" i="2" s="1"/>
  <c r="L5585" i="2" s="1"/>
  <c r="H5586" i="2"/>
  <c r="H5587" i="2"/>
  <c r="J5587" i="2" s="1"/>
  <c r="K5587" i="2" s="1"/>
  <c r="L5587" i="2" s="1"/>
  <c r="H5588" i="2"/>
  <c r="H5589" i="2"/>
  <c r="J5589" i="2"/>
  <c r="K5589" i="2" s="1"/>
  <c r="L5589" i="2" s="1"/>
  <c r="H5590" i="2"/>
  <c r="J5590" i="2" s="1"/>
  <c r="K5590" i="2" s="1"/>
  <c r="L5590" i="2" s="1"/>
  <c r="H5591" i="2"/>
  <c r="H5592" i="2"/>
  <c r="J5592" i="2" s="1"/>
  <c r="K5592" i="2" s="1"/>
  <c r="L5592" i="2" s="1"/>
  <c r="H5593" i="2"/>
  <c r="H5594" i="2"/>
  <c r="H5595" i="2"/>
  <c r="J5595" i="2" s="1"/>
  <c r="K5595" i="2" s="1"/>
  <c r="L5595" i="2" s="1"/>
  <c r="H5596" i="2"/>
  <c r="J5596" i="2" s="1"/>
  <c r="K5596" i="2" s="1"/>
  <c r="L5596" i="2" s="1"/>
  <c r="H5597" i="2"/>
  <c r="J5597" i="2" s="1"/>
  <c r="K5597" i="2" s="1"/>
  <c r="L5597" i="2" s="1"/>
  <c r="H5598" i="2"/>
  <c r="J5598" i="2" s="1"/>
  <c r="K5598" i="2" s="1"/>
  <c r="L5598" i="2" s="1"/>
  <c r="H5599" i="2"/>
  <c r="J5599" i="2" s="1"/>
  <c r="K5599" i="2" s="1"/>
  <c r="L5599" i="2" s="1"/>
  <c r="H5600" i="2"/>
  <c r="J5600" i="2" s="1"/>
  <c r="K5600" i="2" s="1"/>
  <c r="L5600" i="2" s="1"/>
  <c r="H5601" i="2"/>
  <c r="J5601" i="2" s="1"/>
  <c r="K5601" i="2" s="1"/>
  <c r="L5601" i="2" s="1"/>
  <c r="H5602" i="2"/>
  <c r="J5602" i="2" s="1"/>
  <c r="K5602" i="2" s="1"/>
  <c r="L5602" i="2" s="1"/>
  <c r="H5603" i="2"/>
  <c r="J5603" i="2" s="1"/>
  <c r="K5603" i="2" s="1"/>
  <c r="L5603" i="2" s="1"/>
  <c r="H5604" i="2"/>
  <c r="J5604" i="2" s="1"/>
  <c r="K5604" i="2" s="1"/>
  <c r="L5604" i="2" s="1"/>
  <c r="H5605" i="2"/>
  <c r="J5605" i="2" s="1"/>
  <c r="K5605" i="2" s="1"/>
  <c r="L5605" i="2" s="1"/>
  <c r="H5606" i="2"/>
  <c r="J5606" i="2" s="1"/>
  <c r="K5606" i="2" s="1"/>
  <c r="L5606" i="2" s="1"/>
  <c r="H5607" i="2"/>
  <c r="J5607" i="2" s="1"/>
  <c r="K5607" i="2" s="1"/>
  <c r="L5607" i="2" s="1"/>
  <c r="H5608" i="2"/>
  <c r="J5608" i="2" s="1"/>
  <c r="K5608" i="2" s="1"/>
  <c r="L5608" i="2" s="1"/>
  <c r="H5609" i="2"/>
  <c r="J5609" i="2" s="1"/>
  <c r="K5609" i="2" s="1"/>
  <c r="L5609" i="2" s="1"/>
  <c r="H5610" i="2"/>
  <c r="J5610" i="2" s="1"/>
  <c r="K5610" i="2" s="1"/>
  <c r="L5610" i="2" s="1"/>
  <c r="H5611" i="2"/>
  <c r="J5611" i="2" s="1"/>
  <c r="K5611" i="2" s="1"/>
  <c r="L5611" i="2" s="1"/>
  <c r="H5612" i="2"/>
  <c r="J5612" i="2" s="1"/>
  <c r="K5612" i="2" s="1"/>
  <c r="L5612" i="2" s="1"/>
  <c r="H5613" i="2"/>
  <c r="J5613" i="2" s="1"/>
  <c r="K5613" i="2" s="1"/>
  <c r="L5613" i="2" s="1"/>
  <c r="H5614" i="2"/>
  <c r="J5614" i="2" s="1"/>
  <c r="K5614" i="2" s="1"/>
  <c r="L5614" i="2" s="1"/>
  <c r="H5615" i="2"/>
  <c r="J5615" i="2" s="1"/>
  <c r="K5615" i="2" s="1"/>
  <c r="L5615" i="2" s="1"/>
  <c r="H5616" i="2"/>
  <c r="H5617" i="2"/>
  <c r="J5617" i="2" s="1"/>
  <c r="K5617" i="2" s="1"/>
  <c r="L5617" i="2" s="1"/>
  <c r="H5618" i="2"/>
  <c r="J5618" i="2" s="1"/>
  <c r="K5618" i="2" s="1"/>
  <c r="L5618" i="2" s="1"/>
  <c r="H5619" i="2"/>
  <c r="J5619" i="2" s="1"/>
  <c r="K5619" i="2" s="1"/>
  <c r="L5619" i="2" s="1"/>
  <c r="H5620" i="2"/>
  <c r="H5621" i="2"/>
  <c r="J5621" i="2" s="1"/>
  <c r="K5621" i="2" s="1"/>
  <c r="L5621" i="2" s="1"/>
  <c r="H5622" i="2"/>
  <c r="J5622" i="2" s="1"/>
  <c r="K5622" i="2" s="1"/>
  <c r="L5622" i="2" s="1"/>
  <c r="H5623" i="2"/>
  <c r="J5623" i="2" s="1"/>
  <c r="K5623" i="2" s="1"/>
  <c r="L5623" i="2" s="1"/>
  <c r="H5624" i="2"/>
  <c r="H5625" i="2"/>
  <c r="J5625" i="2" s="1"/>
  <c r="K5625" i="2" s="1"/>
  <c r="L5625" i="2" s="1"/>
  <c r="H5626" i="2"/>
  <c r="J5626" i="2" s="1"/>
  <c r="K5626" i="2" s="1"/>
  <c r="L5626" i="2" s="1"/>
  <c r="H5627" i="2"/>
  <c r="J5627" i="2" s="1"/>
  <c r="K5627" i="2" s="1"/>
  <c r="L5627" i="2" s="1"/>
  <c r="H5628" i="2"/>
  <c r="H5629" i="2"/>
  <c r="J5629" i="2" s="1"/>
  <c r="K5629" i="2" s="1"/>
  <c r="L5629" i="2" s="1"/>
  <c r="H5630" i="2"/>
  <c r="J5630" i="2" s="1"/>
  <c r="K5630" i="2" s="1"/>
  <c r="L5630" i="2" s="1"/>
  <c r="H5631" i="2"/>
  <c r="J5631" i="2" s="1"/>
  <c r="K5631" i="2" s="1"/>
  <c r="L5631" i="2" s="1"/>
  <c r="H5632" i="2"/>
  <c r="H5633" i="2"/>
  <c r="J5633" i="2" s="1"/>
  <c r="K5633" i="2" s="1"/>
  <c r="L5633" i="2" s="1"/>
  <c r="H5634" i="2"/>
  <c r="J5634" i="2" s="1"/>
  <c r="K5634" i="2" s="1"/>
  <c r="L5634" i="2" s="1"/>
  <c r="H5635" i="2"/>
  <c r="J5635" i="2" s="1"/>
  <c r="K5635" i="2" s="1"/>
  <c r="L5635" i="2" s="1"/>
  <c r="H5636" i="2"/>
  <c r="H5637" i="2"/>
  <c r="J5637" i="2" s="1"/>
  <c r="K5637" i="2" s="1"/>
  <c r="L5637" i="2" s="1"/>
  <c r="H5638" i="2"/>
  <c r="J5638" i="2" s="1"/>
  <c r="K5638" i="2" s="1"/>
  <c r="L5638" i="2" s="1"/>
  <c r="H5639" i="2"/>
  <c r="J5639" i="2" s="1"/>
  <c r="K5639" i="2" s="1"/>
  <c r="L5639" i="2" s="1"/>
  <c r="H5640" i="2"/>
  <c r="H5641" i="2"/>
  <c r="J5641" i="2" s="1"/>
  <c r="K5641" i="2" s="1"/>
  <c r="L5641" i="2" s="1"/>
  <c r="H5642" i="2"/>
  <c r="J5642" i="2" s="1"/>
  <c r="K5642" i="2" s="1"/>
  <c r="L5642" i="2" s="1"/>
  <c r="H5643" i="2"/>
  <c r="J5643" i="2" s="1"/>
  <c r="K5643" i="2" s="1"/>
  <c r="L5643" i="2" s="1"/>
  <c r="H5644" i="2"/>
  <c r="H5645" i="2"/>
  <c r="J5645" i="2" s="1"/>
  <c r="K5645" i="2" s="1"/>
  <c r="L5645" i="2" s="1"/>
  <c r="H5646" i="2"/>
  <c r="J5646" i="2" s="1"/>
  <c r="K5646" i="2" s="1"/>
  <c r="L5646" i="2" s="1"/>
  <c r="H5647" i="2"/>
  <c r="J5647" i="2" s="1"/>
  <c r="K5647" i="2" s="1"/>
  <c r="L5647" i="2" s="1"/>
  <c r="H5648" i="2"/>
  <c r="H5649" i="2"/>
  <c r="J5649" i="2"/>
  <c r="K5649" i="2" s="1"/>
  <c r="L5649" i="2" s="1"/>
  <c r="H5650" i="2"/>
  <c r="J5650" i="2" s="1"/>
  <c r="K5650" i="2" s="1"/>
  <c r="L5650" i="2" s="1"/>
  <c r="H5651" i="2"/>
  <c r="J5651" i="2" s="1"/>
  <c r="K5651" i="2" s="1"/>
  <c r="L5651" i="2" s="1"/>
  <c r="H5652" i="2"/>
  <c r="J5652" i="2" s="1"/>
  <c r="K5652" i="2" s="1"/>
  <c r="L5652" i="2" s="1"/>
  <c r="H5653" i="2"/>
  <c r="J5653" i="2" s="1"/>
  <c r="K5653" i="2" s="1"/>
  <c r="L5653" i="2" s="1"/>
  <c r="H5654" i="2"/>
  <c r="J5654" i="2" s="1"/>
  <c r="K5654" i="2" s="1"/>
  <c r="L5654" i="2" s="1"/>
  <c r="H5655" i="2"/>
  <c r="J5655" i="2" s="1"/>
  <c r="K5655" i="2" s="1"/>
  <c r="L5655" i="2" s="1"/>
  <c r="H5656" i="2"/>
  <c r="J5656" i="2" s="1"/>
  <c r="K5656" i="2" s="1"/>
  <c r="L5656" i="2" s="1"/>
  <c r="H5657" i="2"/>
  <c r="J5657" i="2" s="1"/>
  <c r="K5657" i="2" s="1"/>
  <c r="L5657" i="2" s="1"/>
  <c r="H5658" i="2"/>
  <c r="J5658" i="2" s="1"/>
  <c r="K5658" i="2" s="1"/>
  <c r="L5658" i="2" s="1"/>
  <c r="H5659" i="2"/>
  <c r="J5659" i="2" s="1"/>
  <c r="K5659" i="2" s="1"/>
  <c r="L5659" i="2" s="1"/>
  <c r="H5660" i="2"/>
  <c r="H5661" i="2"/>
  <c r="J5661" i="2" s="1"/>
  <c r="K5661" i="2" s="1"/>
  <c r="L5661" i="2" s="1"/>
  <c r="H5662" i="2"/>
  <c r="H5663" i="2"/>
  <c r="J5663" i="2" s="1"/>
  <c r="K5663" i="2" s="1"/>
  <c r="L5663" i="2" s="1"/>
  <c r="H5664" i="2"/>
  <c r="J5664" i="2" s="1"/>
  <c r="K5664" i="2" s="1"/>
  <c r="L5664" i="2" s="1"/>
  <c r="H5665" i="2"/>
  <c r="J5665" i="2" s="1"/>
  <c r="K5665" i="2" s="1"/>
  <c r="L5665" i="2" s="1"/>
  <c r="H5666" i="2"/>
  <c r="J5666" i="2" s="1"/>
  <c r="K5666" i="2" s="1"/>
  <c r="L5666" i="2" s="1"/>
  <c r="H5667" i="2"/>
  <c r="J5667" i="2" s="1"/>
  <c r="K5667" i="2" s="1"/>
  <c r="L5667" i="2" s="1"/>
  <c r="H5668" i="2"/>
  <c r="J5668" i="2" s="1"/>
  <c r="K5668" i="2" s="1"/>
  <c r="L5668" i="2" s="1"/>
  <c r="H5669" i="2"/>
  <c r="J5669" i="2" s="1"/>
  <c r="K5669" i="2" s="1"/>
  <c r="L5669" i="2" s="1"/>
  <c r="H5670" i="2"/>
  <c r="J5670" i="2" s="1"/>
  <c r="K5670" i="2" s="1"/>
  <c r="L5670" i="2" s="1"/>
  <c r="H5671" i="2"/>
  <c r="J5671" i="2"/>
  <c r="K5671" i="2" s="1"/>
  <c r="L5671" i="2" s="1"/>
  <c r="H5672" i="2"/>
  <c r="J5672" i="2" s="1"/>
  <c r="K5672" i="2" s="1"/>
  <c r="L5672" i="2" s="1"/>
  <c r="H5673" i="2"/>
  <c r="J5673" i="2" s="1"/>
  <c r="K5673" i="2" s="1"/>
  <c r="L5673" i="2" s="1"/>
  <c r="H5674" i="2"/>
  <c r="J5674" i="2" s="1"/>
  <c r="K5674" i="2" s="1"/>
  <c r="L5674" i="2" s="1"/>
  <c r="H5675" i="2"/>
  <c r="J5675" i="2" s="1"/>
  <c r="K5675" i="2" s="1"/>
  <c r="L5675" i="2" s="1"/>
  <c r="H5676" i="2"/>
  <c r="J5676" i="2" s="1"/>
  <c r="K5676" i="2" s="1"/>
  <c r="L5676" i="2" s="1"/>
  <c r="H5677" i="2"/>
  <c r="J5677" i="2" s="1"/>
  <c r="K5677" i="2" s="1"/>
  <c r="L5677" i="2" s="1"/>
  <c r="H5678" i="2"/>
  <c r="J5678" i="2" s="1"/>
  <c r="K5678" i="2" s="1"/>
  <c r="L5678" i="2" s="1"/>
  <c r="H5679" i="2"/>
  <c r="J5679" i="2" s="1"/>
  <c r="K5679" i="2" s="1"/>
  <c r="L5679" i="2" s="1"/>
  <c r="H5680" i="2"/>
  <c r="J5680" i="2" s="1"/>
  <c r="K5680" i="2" s="1"/>
  <c r="L5680" i="2" s="1"/>
  <c r="H5681" i="2"/>
  <c r="J5681" i="2" s="1"/>
  <c r="K5681" i="2" s="1"/>
  <c r="L5681" i="2" s="1"/>
  <c r="H5682" i="2"/>
  <c r="J5682" i="2" s="1"/>
  <c r="K5682" i="2" s="1"/>
  <c r="L5682" i="2" s="1"/>
  <c r="H5683" i="2"/>
  <c r="J5683" i="2" s="1"/>
  <c r="K5683" i="2" s="1"/>
  <c r="L5683" i="2" s="1"/>
  <c r="H5684" i="2"/>
  <c r="J5684" i="2" s="1"/>
  <c r="K5684" i="2" s="1"/>
  <c r="L5684" i="2" s="1"/>
  <c r="H5685" i="2"/>
  <c r="J5685" i="2" s="1"/>
  <c r="K5685" i="2" s="1"/>
  <c r="L5685" i="2" s="1"/>
  <c r="H5686" i="2"/>
  <c r="J5686" i="2" s="1"/>
  <c r="K5686" i="2" s="1"/>
  <c r="L5686" i="2" s="1"/>
  <c r="H5687" i="2"/>
  <c r="J5687" i="2" s="1"/>
  <c r="K5687" i="2" s="1"/>
  <c r="L5687" i="2" s="1"/>
  <c r="H5688" i="2"/>
  <c r="J5688" i="2" s="1"/>
  <c r="K5688" i="2" s="1"/>
  <c r="L5688" i="2" s="1"/>
  <c r="H5689" i="2"/>
  <c r="J5689" i="2" s="1"/>
  <c r="K5689" i="2" s="1"/>
  <c r="L5689" i="2" s="1"/>
  <c r="H5690" i="2"/>
  <c r="J5690" i="2" s="1"/>
  <c r="K5690" i="2" s="1"/>
  <c r="L5690" i="2" s="1"/>
  <c r="H5691" i="2"/>
  <c r="J5691" i="2" s="1"/>
  <c r="K5691" i="2" s="1"/>
  <c r="L5691" i="2" s="1"/>
  <c r="H5692" i="2"/>
  <c r="H5693" i="2"/>
  <c r="J5693" i="2" s="1"/>
  <c r="K5693" i="2" s="1"/>
  <c r="L5693" i="2" s="1"/>
  <c r="H5694" i="2"/>
  <c r="H5695" i="2"/>
  <c r="J5695" i="2" s="1"/>
  <c r="K5695" i="2" s="1"/>
  <c r="L5695" i="2" s="1"/>
  <c r="H5696" i="2"/>
  <c r="J5696" i="2" s="1"/>
  <c r="K5696" i="2" s="1"/>
  <c r="L5696" i="2" s="1"/>
  <c r="H5697" i="2"/>
  <c r="J5697" i="2" s="1"/>
  <c r="K5697" i="2" s="1"/>
  <c r="L5697" i="2" s="1"/>
  <c r="H5698" i="2"/>
  <c r="J5698" i="2" s="1"/>
  <c r="K5698" i="2" s="1"/>
  <c r="L5698" i="2" s="1"/>
  <c r="H5699" i="2"/>
  <c r="J5699" i="2" s="1"/>
  <c r="K5699" i="2" s="1"/>
  <c r="L5699" i="2" s="1"/>
  <c r="H5700" i="2"/>
  <c r="J5700" i="2" s="1"/>
  <c r="K5700" i="2" s="1"/>
  <c r="L5700" i="2" s="1"/>
  <c r="H5701" i="2"/>
  <c r="J5701" i="2" s="1"/>
  <c r="K5701" i="2" s="1"/>
  <c r="L5701" i="2" s="1"/>
  <c r="H5702" i="2"/>
  <c r="J5702" i="2" s="1"/>
  <c r="K5702" i="2" s="1"/>
  <c r="L5702" i="2" s="1"/>
  <c r="H5703" i="2"/>
  <c r="H5704" i="2"/>
  <c r="J5704" i="2" s="1"/>
  <c r="K5704" i="2" s="1"/>
  <c r="L5704" i="2" s="1"/>
  <c r="H5705" i="2"/>
  <c r="J5705" i="2" s="1"/>
  <c r="K5705" i="2" s="1"/>
  <c r="L5705" i="2" s="1"/>
  <c r="H5706" i="2"/>
  <c r="J5706" i="2" s="1"/>
  <c r="K5706" i="2" s="1"/>
  <c r="L5706" i="2" s="1"/>
  <c r="H5707" i="2"/>
  <c r="J5707" i="2" s="1"/>
  <c r="K5707" i="2" s="1"/>
  <c r="L5707" i="2" s="1"/>
  <c r="H5708" i="2"/>
  <c r="J5708" i="2" s="1"/>
  <c r="K5708" i="2" s="1"/>
  <c r="L5708" i="2" s="1"/>
  <c r="H5709" i="2"/>
  <c r="J5709" i="2" s="1"/>
  <c r="K5709" i="2" s="1"/>
  <c r="L5709" i="2" s="1"/>
  <c r="H5710" i="2"/>
  <c r="J5710" i="2" s="1"/>
  <c r="K5710" i="2" s="1"/>
  <c r="L5710" i="2" s="1"/>
  <c r="H5711" i="2"/>
  <c r="J5711" i="2" s="1"/>
  <c r="K5711" i="2" s="1"/>
  <c r="L5711" i="2" s="1"/>
  <c r="H5712" i="2"/>
  <c r="J5712" i="2" s="1"/>
  <c r="K5712" i="2" s="1"/>
  <c r="L5712" i="2" s="1"/>
  <c r="H5713" i="2"/>
  <c r="J5713" i="2" s="1"/>
  <c r="K5713" i="2" s="1"/>
  <c r="L5713" i="2" s="1"/>
  <c r="H5714" i="2"/>
  <c r="H5715" i="2"/>
  <c r="J5715" i="2" s="1"/>
  <c r="K5715" i="2" s="1"/>
  <c r="L5715" i="2" s="1"/>
  <c r="H5716" i="2"/>
  <c r="J5716" i="2" s="1"/>
  <c r="K5716" i="2" s="1"/>
  <c r="L5716" i="2" s="1"/>
  <c r="H5717" i="2"/>
  <c r="H5718" i="2"/>
  <c r="H5719" i="2"/>
  <c r="H5720" i="2"/>
  <c r="H5721" i="2"/>
  <c r="J5721" i="2" s="1"/>
  <c r="K5721" i="2" s="1"/>
  <c r="L5721" i="2" s="1"/>
  <c r="H5722" i="2"/>
  <c r="J5722" i="2" s="1"/>
  <c r="K5722" i="2" s="1"/>
  <c r="L5722" i="2" s="1"/>
  <c r="H5723" i="2"/>
  <c r="J5723" i="2" s="1"/>
  <c r="K5723" i="2" s="1"/>
  <c r="L5723" i="2" s="1"/>
  <c r="H5724" i="2"/>
  <c r="H5725" i="2"/>
  <c r="J5725" i="2" s="1"/>
  <c r="K5725" i="2" s="1"/>
  <c r="L5725" i="2" s="1"/>
  <c r="H5726" i="2"/>
  <c r="J5726" i="2" s="1"/>
  <c r="K5726" i="2" s="1"/>
  <c r="L5726" i="2" s="1"/>
  <c r="H5727" i="2"/>
  <c r="J5727" i="2" s="1"/>
  <c r="K5727" i="2" s="1"/>
  <c r="L5727" i="2" s="1"/>
  <c r="H5728" i="2"/>
  <c r="H5729" i="2"/>
  <c r="J5729" i="2" s="1"/>
  <c r="K5729" i="2" s="1"/>
  <c r="L5729" i="2" s="1"/>
  <c r="H5730" i="2"/>
  <c r="J5730" i="2" s="1"/>
  <c r="K5730" i="2" s="1"/>
  <c r="L5730" i="2" s="1"/>
  <c r="H5731" i="2"/>
  <c r="J5731" i="2" s="1"/>
  <c r="K5731" i="2" s="1"/>
  <c r="L5731" i="2" s="1"/>
  <c r="H5732" i="2"/>
  <c r="H5733" i="2"/>
  <c r="J5733" i="2" s="1"/>
  <c r="K5733" i="2" s="1"/>
  <c r="L5733" i="2" s="1"/>
  <c r="H5734" i="2"/>
  <c r="J5734" i="2" s="1"/>
  <c r="K5734" i="2" s="1"/>
  <c r="L5734" i="2" s="1"/>
  <c r="H5735" i="2"/>
  <c r="J5735" i="2" s="1"/>
  <c r="K5735" i="2" s="1"/>
  <c r="L5735" i="2" s="1"/>
  <c r="H5736" i="2"/>
  <c r="H5737" i="2"/>
  <c r="J5737" i="2" s="1"/>
  <c r="K5737" i="2" s="1"/>
  <c r="L5737" i="2" s="1"/>
  <c r="H5738" i="2"/>
  <c r="J5738" i="2" s="1"/>
  <c r="K5738" i="2" s="1"/>
  <c r="L5738" i="2" s="1"/>
  <c r="H5739" i="2"/>
  <c r="J5739" i="2" s="1"/>
  <c r="K5739" i="2" s="1"/>
  <c r="L5739" i="2" s="1"/>
  <c r="H5740" i="2"/>
  <c r="H5741" i="2"/>
  <c r="J5741" i="2" s="1"/>
  <c r="K5741" i="2" s="1"/>
  <c r="L5741" i="2" s="1"/>
  <c r="H5742" i="2"/>
  <c r="J5742" i="2" s="1"/>
  <c r="K5742" i="2" s="1"/>
  <c r="L5742" i="2" s="1"/>
  <c r="H5743" i="2"/>
  <c r="J5743" i="2" s="1"/>
  <c r="K5743" i="2" s="1"/>
  <c r="L5743" i="2" s="1"/>
  <c r="H5744" i="2"/>
  <c r="H5745" i="2"/>
  <c r="J5745" i="2" s="1"/>
  <c r="K5745" i="2" s="1"/>
  <c r="L5745" i="2" s="1"/>
  <c r="H5746" i="2"/>
  <c r="J5746" i="2" s="1"/>
  <c r="K5746" i="2" s="1"/>
  <c r="L5746" i="2" s="1"/>
  <c r="H5747" i="2"/>
  <c r="H5748" i="2"/>
  <c r="J5748" i="2" s="1"/>
  <c r="K5748" i="2" s="1"/>
  <c r="L5748" i="2" s="1"/>
  <c r="H5749" i="2"/>
  <c r="J5749" i="2" s="1"/>
  <c r="K5749" i="2" s="1"/>
  <c r="L5749" i="2" s="1"/>
  <c r="H5750" i="2"/>
  <c r="J5750" i="2" s="1"/>
  <c r="K5750" i="2" s="1"/>
  <c r="L5750" i="2" s="1"/>
  <c r="H5751" i="2"/>
  <c r="H5752" i="2"/>
  <c r="H5753" i="2"/>
  <c r="J5753" i="2" s="1"/>
  <c r="K5753" i="2" s="1"/>
  <c r="L5753" i="2" s="1"/>
  <c r="H5754" i="2"/>
  <c r="J5754" i="2" s="1"/>
  <c r="K5754" i="2" s="1"/>
  <c r="L5754" i="2" s="1"/>
  <c r="H5755" i="2"/>
  <c r="J5755" i="2" s="1"/>
  <c r="K5755" i="2" s="1"/>
  <c r="L5755" i="2" s="1"/>
  <c r="H5756" i="2"/>
  <c r="H5757" i="2"/>
  <c r="J5757" i="2" s="1"/>
  <c r="K5757" i="2" s="1"/>
  <c r="L5757" i="2" s="1"/>
  <c r="H5758" i="2"/>
  <c r="J5758" i="2" s="1"/>
  <c r="K5758" i="2" s="1"/>
  <c r="L5758" i="2" s="1"/>
  <c r="H5759" i="2"/>
  <c r="J5759" i="2" s="1"/>
  <c r="K5759" i="2" s="1"/>
  <c r="L5759" i="2" s="1"/>
  <c r="H5760" i="2"/>
  <c r="J5760" i="2"/>
  <c r="K5760" i="2" s="1"/>
  <c r="L5760" i="2" s="1"/>
  <c r="H5761" i="2"/>
  <c r="J5761" i="2" s="1"/>
  <c r="K5761" i="2" s="1"/>
  <c r="L5761" i="2" s="1"/>
  <c r="H5762" i="2"/>
  <c r="J5762" i="2" s="1"/>
  <c r="K5762" i="2" s="1"/>
  <c r="L5762" i="2" s="1"/>
  <c r="H5763" i="2"/>
  <c r="J5763" i="2" s="1"/>
  <c r="K5763" i="2" s="1"/>
  <c r="L5763" i="2" s="1"/>
  <c r="H5764" i="2"/>
  <c r="J5764" i="2" s="1"/>
  <c r="K5764" i="2" s="1"/>
  <c r="L5764" i="2" s="1"/>
  <c r="H5765" i="2"/>
  <c r="J5765" i="2" s="1"/>
  <c r="K5765" i="2" s="1"/>
  <c r="L5765" i="2" s="1"/>
  <c r="H5766" i="2"/>
  <c r="J5766" i="2" s="1"/>
  <c r="K5766" i="2" s="1"/>
  <c r="L5766" i="2" s="1"/>
  <c r="H5767" i="2"/>
  <c r="J5767" i="2" s="1"/>
  <c r="K5767" i="2" s="1"/>
  <c r="L5767" i="2" s="1"/>
  <c r="H5768" i="2"/>
  <c r="J5768" i="2" s="1"/>
  <c r="K5768" i="2" s="1"/>
  <c r="L5768" i="2" s="1"/>
  <c r="H5769" i="2"/>
  <c r="J5769" i="2" s="1"/>
  <c r="K5769" i="2" s="1"/>
  <c r="L5769" i="2" s="1"/>
  <c r="H5770" i="2"/>
  <c r="J5770" i="2" s="1"/>
  <c r="K5770" i="2" s="1"/>
  <c r="L5770" i="2" s="1"/>
  <c r="H5771" i="2"/>
  <c r="J5771" i="2" s="1"/>
  <c r="K5771" i="2" s="1"/>
  <c r="L5771" i="2" s="1"/>
  <c r="H5772" i="2"/>
  <c r="H5773" i="2"/>
  <c r="J5773" i="2" s="1"/>
  <c r="K5773" i="2" s="1"/>
  <c r="L5773" i="2" s="1"/>
  <c r="H5774" i="2"/>
  <c r="J5774" i="2" s="1"/>
  <c r="K5774" i="2" s="1"/>
  <c r="L5774" i="2" s="1"/>
  <c r="H5775" i="2"/>
  <c r="J5775" i="2" s="1"/>
  <c r="K5775" i="2" s="1"/>
  <c r="L5775" i="2" s="1"/>
  <c r="H5776" i="2"/>
  <c r="J5776" i="2" s="1"/>
  <c r="K5776" i="2" s="1"/>
  <c r="L5776" i="2" s="1"/>
  <c r="H5777" i="2"/>
  <c r="J5777" i="2" s="1"/>
  <c r="K5777" i="2" s="1"/>
  <c r="L5777" i="2" s="1"/>
  <c r="H5778" i="2"/>
  <c r="J5778" i="2" s="1"/>
  <c r="K5778" i="2" s="1"/>
  <c r="L5778" i="2" s="1"/>
  <c r="H5779" i="2"/>
  <c r="J5779" i="2" s="1"/>
  <c r="K5779" i="2" s="1"/>
  <c r="L5779" i="2" s="1"/>
  <c r="H5780" i="2"/>
  <c r="J5780" i="2" s="1"/>
  <c r="K5780" i="2" s="1"/>
  <c r="L5780" i="2" s="1"/>
  <c r="H5781" i="2"/>
  <c r="J5781" i="2" s="1"/>
  <c r="K5781" i="2" s="1"/>
  <c r="L5781" i="2" s="1"/>
  <c r="H5782" i="2"/>
  <c r="J5782" i="2" s="1"/>
  <c r="K5782" i="2" s="1"/>
  <c r="L5782" i="2" s="1"/>
  <c r="H5783" i="2"/>
  <c r="J5783" i="2" s="1"/>
  <c r="K5783" i="2" s="1"/>
  <c r="L5783" i="2" s="1"/>
  <c r="H5784" i="2"/>
  <c r="J5784" i="2" s="1"/>
  <c r="K5784" i="2" s="1"/>
  <c r="L5784" i="2" s="1"/>
  <c r="H5785" i="2"/>
  <c r="J5785" i="2" s="1"/>
  <c r="K5785" i="2" s="1"/>
  <c r="L5785" i="2" s="1"/>
  <c r="H5786" i="2"/>
  <c r="J5786" i="2" s="1"/>
  <c r="K5786" i="2" s="1"/>
  <c r="L5786" i="2" s="1"/>
  <c r="H5787" i="2"/>
  <c r="J5787" i="2" s="1"/>
  <c r="K5787" i="2" s="1"/>
  <c r="L5787" i="2" s="1"/>
  <c r="H5788" i="2"/>
  <c r="J5788" i="2" s="1"/>
  <c r="K5788" i="2" s="1"/>
  <c r="L5788" i="2" s="1"/>
  <c r="H5789" i="2"/>
  <c r="H5790" i="2"/>
  <c r="J5790" i="2" s="1"/>
  <c r="K5790" i="2" s="1"/>
  <c r="L5790" i="2" s="1"/>
  <c r="H5791" i="2"/>
  <c r="J5791" i="2" s="1"/>
  <c r="K5791" i="2" s="1"/>
  <c r="L5791" i="2" s="1"/>
  <c r="H5792" i="2"/>
  <c r="J5792" i="2" s="1"/>
  <c r="K5792" i="2" s="1"/>
  <c r="L5792" i="2" s="1"/>
  <c r="H5793" i="2"/>
  <c r="J5793" i="2" s="1"/>
  <c r="K5793" i="2" s="1"/>
  <c r="L5793" i="2" s="1"/>
  <c r="H5794" i="2"/>
  <c r="J5794" i="2" s="1"/>
  <c r="K5794" i="2" s="1"/>
  <c r="L5794" i="2" s="1"/>
  <c r="H5795" i="2"/>
  <c r="J5795" i="2" s="1"/>
  <c r="K5795" i="2" s="1"/>
  <c r="L5795" i="2" s="1"/>
  <c r="H5796" i="2"/>
  <c r="H5797" i="2"/>
  <c r="H5798" i="2"/>
  <c r="J5798" i="2" s="1"/>
  <c r="K5798" i="2" s="1"/>
  <c r="L5798" i="2" s="1"/>
  <c r="H5799" i="2"/>
  <c r="J5799" i="2" s="1"/>
  <c r="K5799" i="2" s="1"/>
  <c r="L5799" i="2" s="1"/>
  <c r="H5800" i="2"/>
  <c r="J5800" i="2" s="1"/>
  <c r="K5800" i="2" s="1"/>
  <c r="L5800" i="2" s="1"/>
  <c r="H5801" i="2"/>
  <c r="J5801" i="2" s="1"/>
  <c r="K5801" i="2" s="1"/>
  <c r="L5801" i="2" s="1"/>
  <c r="H5802" i="2"/>
  <c r="J5802" i="2" s="1"/>
  <c r="K5802" i="2" s="1"/>
  <c r="L5802" i="2" s="1"/>
  <c r="H5803" i="2"/>
  <c r="J5803" i="2" s="1"/>
  <c r="K5803" i="2" s="1"/>
  <c r="L5803" i="2" s="1"/>
  <c r="H5804" i="2"/>
  <c r="H5805" i="2"/>
  <c r="H5806" i="2"/>
  <c r="J5806" i="2" s="1"/>
  <c r="K5806" i="2" s="1"/>
  <c r="L5806" i="2" s="1"/>
  <c r="H5807" i="2"/>
  <c r="J5807" i="2" s="1"/>
  <c r="K5807" i="2" s="1"/>
  <c r="L5807" i="2" s="1"/>
  <c r="H5808" i="2"/>
  <c r="J5808" i="2" s="1"/>
  <c r="K5808" i="2" s="1"/>
  <c r="L5808" i="2" s="1"/>
  <c r="H5809" i="2"/>
  <c r="J5809" i="2" s="1"/>
  <c r="K5809" i="2" s="1"/>
  <c r="L5809" i="2" s="1"/>
  <c r="H5810" i="2"/>
  <c r="J5810" i="2" s="1"/>
  <c r="K5810" i="2" s="1"/>
  <c r="L5810" i="2" s="1"/>
  <c r="H5811" i="2"/>
  <c r="J5811" i="2" s="1"/>
  <c r="K5811" i="2" s="1"/>
  <c r="L5811" i="2" s="1"/>
  <c r="H5812" i="2"/>
  <c r="H5813" i="2"/>
  <c r="H5814" i="2"/>
  <c r="J5814" i="2" s="1"/>
  <c r="K5814" i="2" s="1"/>
  <c r="L5814" i="2" s="1"/>
  <c r="H5815" i="2"/>
  <c r="J5815" i="2" s="1"/>
  <c r="K5815" i="2" s="1"/>
  <c r="L5815" i="2" s="1"/>
  <c r="H5816" i="2"/>
  <c r="J5816" i="2" s="1"/>
  <c r="K5816" i="2" s="1"/>
  <c r="L5816" i="2" s="1"/>
  <c r="H5817" i="2"/>
  <c r="J5817" i="2" s="1"/>
  <c r="K5817" i="2" s="1"/>
  <c r="L5817" i="2" s="1"/>
  <c r="H5818" i="2"/>
  <c r="J5818" i="2" s="1"/>
  <c r="K5818" i="2" s="1"/>
  <c r="L5818" i="2" s="1"/>
  <c r="H5819" i="2"/>
  <c r="J5819" i="2" s="1"/>
  <c r="K5819" i="2" s="1"/>
  <c r="L5819" i="2" s="1"/>
  <c r="H5820" i="2"/>
  <c r="H5821" i="2"/>
  <c r="H5822" i="2"/>
  <c r="J5822" i="2" s="1"/>
  <c r="K5822" i="2" s="1"/>
  <c r="L5822" i="2" s="1"/>
  <c r="H5823" i="2"/>
  <c r="J5823" i="2" s="1"/>
  <c r="K5823" i="2" s="1"/>
  <c r="L5823" i="2" s="1"/>
  <c r="H5824" i="2"/>
  <c r="J5824" i="2" s="1"/>
  <c r="K5824" i="2" s="1"/>
  <c r="L5824" i="2" s="1"/>
  <c r="H5825" i="2"/>
  <c r="J5825" i="2" s="1"/>
  <c r="K5825" i="2" s="1"/>
  <c r="L5825" i="2" s="1"/>
  <c r="H5826" i="2"/>
  <c r="J5826" i="2" s="1"/>
  <c r="K5826" i="2" s="1"/>
  <c r="L5826" i="2" s="1"/>
  <c r="H5827" i="2"/>
  <c r="J5827" i="2" s="1"/>
  <c r="K5827" i="2" s="1"/>
  <c r="L5827" i="2" s="1"/>
  <c r="H5828" i="2"/>
  <c r="H5829" i="2"/>
  <c r="H5830" i="2"/>
  <c r="J5830" i="2" s="1"/>
  <c r="K5830" i="2" s="1"/>
  <c r="L5830" i="2" s="1"/>
  <c r="H5831" i="2"/>
  <c r="J5831" i="2"/>
  <c r="K5831" i="2" s="1"/>
  <c r="L5831" i="2" s="1"/>
  <c r="H5832" i="2"/>
  <c r="J5832" i="2" s="1"/>
  <c r="K5832" i="2" s="1"/>
  <c r="L5832" i="2" s="1"/>
  <c r="H5833" i="2"/>
  <c r="J5833" i="2" s="1"/>
  <c r="K5833" i="2" s="1"/>
  <c r="L5833" i="2" s="1"/>
  <c r="H5834" i="2"/>
  <c r="J5834" i="2" s="1"/>
  <c r="K5834" i="2" s="1"/>
  <c r="L5834" i="2" s="1"/>
  <c r="H5835" i="2"/>
  <c r="J5835" i="2" s="1"/>
  <c r="K5835" i="2" s="1"/>
  <c r="L5835" i="2" s="1"/>
  <c r="H5836" i="2"/>
  <c r="H5837" i="2"/>
  <c r="J5837" i="2" s="1"/>
  <c r="K5837" i="2" s="1"/>
  <c r="L5837" i="2" s="1"/>
  <c r="H5838" i="2"/>
  <c r="J5838" i="2" s="1"/>
  <c r="K5838" i="2" s="1"/>
  <c r="L5838" i="2" s="1"/>
  <c r="H5839" i="2"/>
  <c r="J5839" i="2" s="1"/>
  <c r="K5839" i="2" s="1"/>
  <c r="L5839" i="2" s="1"/>
  <c r="H5840" i="2"/>
  <c r="J5840" i="2" s="1"/>
  <c r="K5840" i="2" s="1"/>
  <c r="L5840" i="2" s="1"/>
  <c r="H5841" i="2"/>
  <c r="J5841" i="2" s="1"/>
  <c r="K5841" i="2" s="1"/>
  <c r="L5841" i="2" s="1"/>
  <c r="H5842" i="2"/>
  <c r="J5842" i="2" s="1"/>
  <c r="K5842" i="2" s="1"/>
  <c r="L5842" i="2" s="1"/>
  <c r="H5843" i="2"/>
  <c r="J5843" i="2" s="1"/>
  <c r="K5843" i="2" s="1"/>
  <c r="L5843" i="2" s="1"/>
  <c r="H5844" i="2"/>
  <c r="H5845" i="2"/>
  <c r="H5846" i="2"/>
  <c r="J5846" i="2" s="1"/>
  <c r="K5846" i="2" s="1"/>
  <c r="L5846" i="2" s="1"/>
  <c r="H5847" i="2"/>
  <c r="J5847" i="2" s="1"/>
  <c r="K5847" i="2" s="1"/>
  <c r="L5847" i="2" s="1"/>
  <c r="J5804" i="2" l="1"/>
  <c r="K5804" i="2" s="1"/>
  <c r="L5804" i="2" s="1"/>
  <c r="J5828" i="2"/>
  <c r="K5828" i="2" s="1"/>
  <c r="L5828" i="2" s="1"/>
  <c r="J5829" i="2"/>
  <c r="K5829" i="2" s="1"/>
  <c r="L5829" i="2" s="1"/>
  <c r="J5805" i="2"/>
  <c r="K5805" i="2" s="1"/>
  <c r="L5805" i="2" s="1"/>
  <c r="J5796" i="2"/>
  <c r="K5796" i="2" s="1"/>
  <c r="L5796" i="2" s="1"/>
  <c r="J5821" i="2"/>
  <c r="K5821" i="2" s="1"/>
  <c r="L5821" i="2" s="1"/>
  <c r="J5845" i="2"/>
  <c r="K5845" i="2" s="1"/>
  <c r="L5845" i="2" s="1"/>
  <c r="J5836" i="2"/>
  <c r="K5836" i="2" s="1"/>
  <c r="L5836" i="2" s="1"/>
  <c r="J5820" i="2"/>
  <c r="K5820" i="2" s="1"/>
  <c r="L5820" i="2" s="1"/>
  <c r="J5844" i="2"/>
  <c r="K5844" i="2" s="1"/>
  <c r="L5844" i="2" s="1"/>
  <c r="J5813" i="2"/>
  <c r="K5813" i="2" s="1"/>
  <c r="L5813" i="2" s="1"/>
  <c r="J5812" i="2"/>
  <c r="K5812" i="2" s="1"/>
  <c r="L5812" i="2" s="1"/>
  <c r="J5797" i="2"/>
  <c r="K5797" i="2" s="1"/>
  <c r="L5797" i="2" s="1"/>
  <c r="J5752" i="2"/>
  <c r="K5752" i="2" s="1"/>
  <c r="L5752" i="2" s="1"/>
  <c r="J5772" i="2"/>
  <c r="K5772" i="2" s="1"/>
  <c r="L5772" i="2" s="1"/>
  <c r="J5747" i="2"/>
  <c r="K5747" i="2" s="1"/>
  <c r="L5747" i="2" s="1"/>
  <c r="J5720" i="2"/>
  <c r="K5720" i="2" s="1"/>
  <c r="L5720" i="2" s="1"/>
  <c r="J5756" i="2"/>
  <c r="K5756" i="2" s="1"/>
  <c r="L5756" i="2" s="1"/>
  <c r="J5744" i="2"/>
  <c r="K5744" i="2" s="1"/>
  <c r="L5744" i="2" s="1"/>
  <c r="J5732" i="2"/>
  <c r="K5732" i="2" s="1"/>
  <c r="L5732" i="2" s="1"/>
  <c r="J5751" i="2"/>
  <c r="K5751" i="2" s="1"/>
  <c r="L5751" i="2" s="1"/>
  <c r="J5789" i="2"/>
  <c r="K5789" i="2" s="1"/>
  <c r="L5789" i="2" s="1"/>
  <c r="J5724" i="2"/>
  <c r="K5724" i="2" s="1"/>
  <c r="L5724" i="2" s="1"/>
  <c r="J5718" i="2"/>
  <c r="K5718" i="2" s="1"/>
  <c r="L5718" i="2" s="1"/>
  <c r="J5717" i="2"/>
  <c r="K5717" i="2" s="1"/>
  <c r="L5717" i="2" s="1"/>
  <c r="J5740" i="2"/>
  <c r="K5740" i="2" s="1"/>
  <c r="L5740" i="2" s="1"/>
  <c r="J5728" i="2"/>
  <c r="K5728" i="2" s="1"/>
  <c r="L5728" i="2" s="1"/>
  <c r="J5703" i="2"/>
  <c r="K5703" i="2" s="1"/>
  <c r="L5703" i="2" s="1"/>
  <c r="J5719" i="2"/>
  <c r="K5719" i="2" s="1"/>
  <c r="L5719" i="2" s="1"/>
  <c r="J5660" i="2"/>
  <c r="K5660" i="2" s="1"/>
  <c r="L5660" i="2" s="1"/>
  <c r="J5694" i="2"/>
  <c r="K5694" i="2" s="1"/>
  <c r="L5694" i="2" s="1"/>
  <c r="J5736" i="2"/>
  <c r="K5736" i="2" s="1"/>
  <c r="L5736" i="2" s="1"/>
  <c r="J5662" i="2"/>
  <c r="K5662" i="2" s="1"/>
  <c r="L5662" i="2" s="1"/>
  <c r="J5714" i="2"/>
  <c r="K5714" i="2" s="1"/>
  <c r="L5714" i="2" s="1"/>
  <c r="J5692" i="2"/>
  <c r="K5692" i="2" s="1"/>
  <c r="L5692" i="2" s="1"/>
  <c r="J5628" i="2"/>
  <c r="K5628" i="2" s="1"/>
  <c r="L5628" i="2" s="1"/>
  <c r="J5591" i="2"/>
  <c r="K5591" i="2" s="1"/>
  <c r="L5591" i="2" s="1"/>
  <c r="J5496" i="2"/>
  <c r="K5496" i="2" s="1"/>
  <c r="L5496" i="2" s="1"/>
  <c r="J5486" i="2"/>
  <c r="K5486" i="2" s="1"/>
  <c r="L5486" i="2" s="1"/>
  <c r="J5448" i="2"/>
  <c r="K5448" i="2" s="1"/>
  <c r="L5448" i="2" s="1"/>
  <c r="J5648" i="2"/>
  <c r="K5648" i="2" s="1"/>
  <c r="L5648" i="2" s="1"/>
  <c r="J5566" i="2"/>
  <c r="K5566" i="2" s="1"/>
  <c r="L5566" i="2" s="1"/>
  <c r="J5403" i="2"/>
  <c r="K5403" i="2" s="1"/>
  <c r="L5403" i="2" s="1"/>
  <c r="J5344" i="2"/>
  <c r="K5344" i="2" s="1"/>
  <c r="L5344" i="2" s="1"/>
  <c r="J5636" i="2"/>
  <c r="K5636" i="2" s="1"/>
  <c r="L5636" i="2" s="1"/>
  <c r="J5594" i="2"/>
  <c r="K5594" i="2" s="1"/>
  <c r="L5594" i="2" s="1"/>
  <c r="J5586" i="2"/>
  <c r="K5586" i="2" s="1"/>
  <c r="L5586" i="2" s="1"/>
  <c r="J5578" i="2"/>
  <c r="K5578" i="2" s="1"/>
  <c r="L5578" i="2" s="1"/>
  <c r="J5380" i="2"/>
  <c r="K5380" i="2" s="1"/>
  <c r="L5380" i="2" s="1"/>
  <c r="J5624" i="2"/>
  <c r="K5624" i="2" s="1"/>
  <c r="L5624" i="2" s="1"/>
  <c r="J5644" i="2"/>
  <c r="K5644" i="2" s="1"/>
  <c r="L5644" i="2" s="1"/>
  <c r="J5632" i="2"/>
  <c r="K5632" i="2" s="1"/>
  <c r="L5632" i="2" s="1"/>
  <c r="J5552" i="2"/>
  <c r="K5552" i="2" s="1"/>
  <c r="L5552" i="2" s="1"/>
  <c r="J5640" i="2"/>
  <c r="K5640" i="2" s="1"/>
  <c r="L5640" i="2" s="1"/>
  <c r="J5588" i="2"/>
  <c r="K5588" i="2" s="1"/>
  <c r="L5588" i="2" s="1"/>
  <c r="J5558" i="2"/>
  <c r="K5558" i="2" s="1"/>
  <c r="L5558" i="2" s="1"/>
  <c r="J5492" i="2"/>
  <c r="K5492" i="2" s="1"/>
  <c r="L5492" i="2" s="1"/>
  <c r="J5474" i="2"/>
  <c r="K5474" i="2" s="1"/>
  <c r="L5474" i="2" s="1"/>
  <c r="J5348" i="2"/>
  <c r="K5348" i="2" s="1"/>
  <c r="L5348" i="2" s="1"/>
  <c r="J5554" i="2"/>
  <c r="K5554" i="2" s="1"/>
  <c r="L5554" i="2" s="1"/>
  <c r="J5494" i="2"/>
  <c r="K5494" i="2" s="1"/>
  <c r="L5494" i="2" s="1"/>
  <c r="J5620" i="2"/>
  <c r="K5620" i="2" s="1"/>
  <c r="L5620" i="2" s="1"/>
  <c r="J5616" i="2"/>
  <c r="K5616" i="2" s="1"/>
  <c r="L5616" i="2" s="1"/>
  <c r="J5574" i="2"/>
  <c r="K5574" i="2" s="1"/>
  <c r="L5574" i="2" s="1"/>
  <c r="J5460" i="2"/>
  <c r="K5460" i="2" s="1"/>
  <c r="L5460" i="2" s="1"/>
  <c r="J5442" i="2"/>
  <c r="K5442" i="2" s="1"/>
  <c r="L5442" i="2" s="1"/>
  <c r="J5593" i="2"/>
  <c r="K5593" i="2" s="1"/>
  <c r="L5593" i="2" s="1"/>
  <c r="J5562" i="2"/>
  <c r="K5562" i="2" s="1"/>
  <c r="L5562" i="2" s="1"/>
  <c r="J5550" i="2"/>
  <c r="K5550" i="2" s="1"/>
  <c r="L5550" i="2" s="1"/>
  <c r="J5480" i="2"/>
  <c r="K5480" i="2" s="1"/>
  <c r="L5480" i="2" s="1"/>
  <c r="J5454" i="2"/>
  <c r="K5454" i="2" s="1"/>
  <c r="L5454" i="2" s="1"/>
  <c r="J5570" i="2"/>
  <c r="K5570" i="2" s="1"/>
  <c r="L5570" i="2" s="1"/>
  <c r="J5468" i="2"/>
  <c r="K5468" i="2" s="1"/>
  <c r="L5468" i="2" s="1"/>
  <c r="J5462" i="2"/>
  <c r="K5462" i="2" s="1"/>
  <c r="L5462" i="2" s="1"/>
  <c r="J5436" i="2"/>
  <c r="K5436" i="2" s="1"/>
  <c r="L5436" i="2" s="1"/>
  <c r="J5546" i="2"/>
  <c r="K5546" i="2" s="1"/>
  <c r="L5546" i="2" s="1"/>
  <c r="J5542" i="2"/>
  <c r="K5542" i="2" s="1"/>
  <c r="L5542" i="2" s="1"/>
  <c r="J5538" i="2"/>
  <c r="K5538" i="2" s="1"/>
  <c r="L5538" i="2" s="1"/>
  <c r="J5534" i="2"/>
  <c r="K5534" i="2" s="1"/>
  <c r="L5534" i="2" s="1"/>
  <c r="J5530" i="2"/>
  <c r="K5530" i="2" s="1"/>
  <c r="L5530" i="2" s="1"/>
  <c r="J5526" i="2"/>
  <c r="K5526" i="2" s="1"/>
  <c r="L5526" i="2" s="1"/>
  <c r="J5522" i="2"/>
  <c r="K5522" i="2" s="1"/>
  <c r="L5522" i="2" s="1"/>
  <c r="J5518" i="2"/>
  <c r="K5518" i="2" s="1"/>
  <c r="L5518" i="2" s="1"/>
  <c r="J5514" i="2"/>
  <c r="K5514" i="2" s="1"/>
  <c r="L5514" i="2" s="1"/>
  <c r="J5510" i="2"/>
  <c r="K5510" i="2" s="1"/>
  <c r="L5510" i="2" s="1"/>
  <c r="J5506" i="2"/>
  <c r="K5506" i="2" s="1"/>
  <c r="L5506" i="2" s="1"/>
  <c r="J5495" i="2"/>
  <c r="K5495" i="2" s="1"/>
  <c r="L5495" i="2" s="1"/>
  <c r="J5488" i="2"/>
  <c r="K5488" i="2" s="1"/>
  <c r="L5488" i="2" s="1"/>
  <c r="J5482" i="2"/>
  <c r="K5482" i="2" s="1"/>
  <c r="L5482" i="2" s="1"/>
  <c r="J5456" i="2"/>
  <c r="K5456" i="2" s="1"/>
  <c r="L5456" i="2" s="1"/>
  <c r="J5450" i="2"/>
  <c r="K5450" i="2" s="1"/>
  <c r="L5450" i="2" s="1"/>
  <c r="J5435" i="2"/>
  <c r="K5435" i="2" s="1"/>
  <c r="L5435" i="2" s="1"/>
  <c r="J5428" i="2"/>
  <c r="K5428" i="2" s="1"/>
  <c r="L5428" i="2" s="1"/>
  <c r="J5421" i="2"/>
  <c r="K5421" i="2" s="1"/>
  <c r="L5421" i="2" s="1"/>
  <c r="J5476" i="2"/>
  <c r="K5476" i="2" s="1"/>
  <c r="L5476" i="2" s="1"/>
  <c r="J5470" i="2"/>
  <c r="K5470" i="2" s="1"/>
  <c r="L5470" i="2" s="1"/>
  <c r="J5444" i="2"/>
  <c r="K5444" i="2" s="1"/>
  <c r="L5444" i="2" s="1"/>
  <c r="J5438" i="2"/>
  <c r="K5438" i="2" s="1"/>
  <c r="L5438" i="2" s="1"/>
  <c r="J5378" i="2"/>
  <c r="K5378" i="2" s="1"/>
  <c r="L5378" i="2" s="1"/>
  <c r="J5490" i="2"/>
  <c r="K5490" i="2" s="1"/>
  <c r="L5490" i="2" s="1"/>
  <c r="J5464" i="2"/>
  <c r="K5464" i="2" s="1"/>
  <c r="L5464" i="2" s="1"/>
  <c r="J5458" i="2"/>
  <c r="K5458" i="2" s="1"/>
  <c r="L5458" i="2" s="1"/>
  <c r="J5484" i="2"/>
  <c r="K5484" i="2" s="1"/>
  <c r="L5484" i="2" s="1"/>
  <c r="J5478" i="2"/>
  <c r="K5478" i="2" s="1"/>
  <c r="L5478" i="2" s="1"/>
  <c r="J5452" i="2"/>
  <c r="K5452" i="2" s="1"/>
  <c r="L5452" i="2" s="1"/>
  <c r="J5446" i="2"/>
  <c r="K5446" i="2" s="1"/>
  <c r="L5446" i="2" s="1"/>
  <c r="J5419" i="2"/>
  <c r="K5419" i="2" s="1"/>
  <c r="L5419" i="2" s="1"/>
  <c r="J5412" i="2"/>
  <c r="K5412" i="2" s="1"/>
  <c r="L5412" i="2" s="1"/>
  <c r="J5405" i="2"/>
  <c r="K5405" i="2" s="1"/>
  <c r="L5405" i="2" s="1"/>
  <c r="J5393" i="2"/>
  <c r="K5393" i="2" s="1"/>
  <c r="L5393" i="2" s="1"/>
  <c r="J5472" i="2"/>
  <c r="K5472" i="2" s="1"/>
  <c r="L5472" i="2" s="1"/>
  <c r="J5466" i="2"/>
  <c r="K5466" i="2" s="1"/>
  <c r="L5466" i="2" s="1"/>
  <c r="J5440" i="2"/>
  <c r="K5440" i="2" s="1"/>
  <c r="L5440" i="2" s="1"/>
  <c r="J5429" i="2"/>
  <c r="K5429" i="2" s="1"/>
  <c r="L5429" i="2" s="1"/>
  <c r="J5420" i="2"/>
  <c r="K5420" i="2" s="1"/>
  <c r="L5420" i="2" s="1"/>
  <c r="J5413" i="2"/>
  <c r="K5413" i="2" s="1"/>
  <c r="L5413" i="2" s="1"/>
  <c r="J5404" i="2"/>
  <c r="K5404" i="2" s="1"/>
  <c r="L5404" i="2" s="1"/>
  <c r="J5392" i="2"/>
  <c r="K5392" i="2" s="1"/>
  <c r="L5392" i="2" s="1"/>
  <c r="J5340" i="2"/>
  <c r="K5340" i="2" s="1"/>
  <c r="L5340" i="2" s="1"/>
  <c r="J5336" i="2"/>
  <c r="K5336" i="2" s="1"/>
  <c r="L5336" i="2" s="1"/>
  <c r="J5384" i="2"/>
  <c r="K5384" i="2" s="1"/>
  <c r="L5384" i="2" s="1"/>
  <c r="J5376" i="2"/>
  <c r="K5376" i="2" s="1"/>
  <c r="L5376" i="2" s="1"/>
  <c r="J5332" i="2"/>
  <c r="K5332" i="2" s="1"/>
  <c r="L5332" i="2" s="1"/>
  <c r="J5396" i="2"/>
  <c r="K5396" i="2" s="1"/>
  <c r="L5396" i="2" s="1"/>
  <c r="J5381" i="2"/>
  <c r="K5381" i="2" s="1"/>
  <c r="L5381" i="2" s="1"/>
  <c r="J5372" i="2"/>
  <c r="K5372" i="2" s="1"/>
  <c r="L5372" i="2" s="1"/>
  <c r="J5328" i="2"/>
  <c r="K5328" i="2" s="1"/>
  <c r="L5328" i="2" s="1"/>
  <c r="J5368" i="2"/>
  <c r="K5368" i="2" s="1"/>
  <c r="L5368" i="2" s="1"/>
  <c r="J5364" i="2"/>
  <c r="K5364" i="2" s="1"/>
  <c r="L5364" i="2" s="1"/>
  <c r="J5360" i="2"/>
  <c r="K5360" i="2" s="1"/>
  <c r="L5360" i="2" s="1"/>
  <c r="J5356" i="2"/>
  <c r="K5356" i="2" s="1"/>
  <c r="L5356" i="2" s="1"/>
  <c r="J5324" i="2"/>
  <c r="K5324" i="2" s="1"/>
  <c r="L5324" i="2" s="1"/>
  <c r="J5388" i="2"/>
  <c r="K5388" i="2" s="1"/>
  <c r="L5388" i="2" s="1"/>
  <c r="J5352" i="2"/>
  <c r="K5352" i="2" s="1"/>
  <c r="L5352" i="2" s="1"/>
  <c r="J5323" i="2"/>
  <c r="K5323" i="2" s="1"/>
  <c r="L5323" i="2" s="1"/>
  <c r="H4" i="2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H3292" i="2"/>
  <c r="J3292" i="2" s="1"/>
  <c r="K3292" i="2" s="1"/>
  <c r="L3292" i="2" s="1"/>
  <c r="M3292" i="2" s="1"/>
  <c r="H3293" i="2"/>
  <c r="H3294" i="2"/>
  <c r="J3294" i="2" s="1"/>
  <c r="K3294" i="2" s="1"/>
  <c r="L3294" i="2" s="1"/>
  <c r="M3294" i="2" s="1"/>
  <c r="H3295" i="2"/>
  <c r="J3295" i="2" s="1"/>
  <c r="K3295" i="2" s="1"/>
  <c r="L3295" i="2" s="1"/>
  <c r="M3295" i="2" s="1"/>
  <c r="H3296" i="2"/>
  <c r="J3296" i="2" s="1"/>
  <c r="K3296" i="2" s="1"/>
  <c r="L3296" i="2" s="1"/>
  <c r="M3296" i="2" s="1"/>
  <c r="H3297" i="2"/>
  <c r="H3298" i="2"/>
  <c r="J3298" i="2" s="1"/>
  <c r="K3298" i="2" s="1"/>
  <c r="L3298" i="2" s="1"/>
  <c r="M3298" i="2" s="1"/>
  <c r="H3299" i="2"/>
  <c r="J3299" i="2" s="1"/>
  <c r="K3299" i="2" s="1"/>
  <c r="L3299" i="2" s="1"/>
  <c r="M3299" i="2" s="1"/>
  <c r="H3300" i="2"/>
  <c r="J3300" i="2" s="1"/>
  <c r="K3300" i="2" s="1"/>
  <c r="L3300" i="2" s="1"/>
  <c r="M3300" i="2" s="1"/>
  <c r="H3301" i="2"/>
  <c r="H3302" i="2"/>
  <c r="J3302" i="2" s="1"/>
  <c r="K3302" i="2" s="1"/>
  <c r="L3302" i="2" s="1"/>
  <c r="M3302" i="2" s="1"/>
  <c r="H3303" i="2"/>
  <c r="H3304" i="2"/>
  <c r="J3304" i="2" s="1"/>
  <c r="K3304" i="2" s="1"/>
  <c r="L3304" i="2" s="1"/>
  <c r="M3304" i="2" s="1"/>
  <c r="H3305" i="2"/>
  <c r="H3306" i="2"/>
  <c r="J3306" i="2" s="1"/>
  <c r="K3306" i="2" s="1"/>
  <c r="L3306" i="2" s="1"/>
  <c r="M3306" i="2" s="1"/>
  <c r="H3307" i="2"/>
  <c r="H3308" i="2"/>
  <c r="J3308" i="2" s="1"/>
  <c r="K3308" i="2" s="1"/>
  <c r="L3308" i="2" s="1"/>
  <c r="M3308" i="2" s="1"/>
  <c r="H3309" i="2"/>
  <c r="H3310" i="2"/>
  <c r="J3310" i="2" s="1"/>
  <c r="K3310" i="2" s="1"/>
  <c r="L3310" i="2" s="1"/>
  <c r="M3310" i="2" s="1"/>
  <c r="H3311" i="2"/>
  <c r="J3311" i="2" s="1"/>
  <c r="K3311" i="2" s="1"/>
  <c r="L3311" i="2" s="1"/>
  <c r="M3311" i="2" s="1"/>
  <c r="H3312" i="2"/>
  <c r="J3312" i="2" s="1"/>
  <c r="K3312" i="2" s="1"/>
  <c r="L3312" i="2" s="1"/>
  <c r="M3312" i="2" s="1"/>
  <c r="H3313" i="2"/>
  <c r="H3314" i="2"/>
  <c r="J3314" i="2" s="1"/>
  <c r="K3314" i="2" s="1"/>
  <c r="L3314" i="2" s="1"/>
  <c r="M3314" i="2" s="1"/>
  <c r="H3315" i="2"/>
  <c r="J3315" i="2" s="1"/>
  <c r="K3315" i="2" s="1"/>
  <c r="L3315" i="2" s="1"/>
  <c r="M3315" i="2" s="1"/>
  <c r="H3316" i="2"/>
  <c r="J3316" i="2" s="1"/>
  <c r="K3316" i="2" s="1"/>
  <c r="L3316" i="2" s="1"/>
  <c r="M3316" i="2" s="1"/>
  <c r="H3317" i="2"/>
  <c r="H3318" i="2"/>
  <c r="J3318" i="2" s="1"/>
  <c r="K3318" i="2" s="1"/>
  <c r="L3318" i="2" s="1"/>
  <c r="M3318" i="2" s="1"/>
  <c r="H3319" i="2"/>
  <c r="J3319" i="2" s="1"/>
  <c r="K3319" i="2" s="1"/>
  <c r="L3319" i="2" s="1"/>
  <c r="M3319" i="2" s="1"/>
  <c r="H3320" i="2"/>
  <c r="J3320" i="2" s="1"/>
  <c r="K3320" i="2" s="1"/>
  <c r="L3320" i="2" s="1"/>
  <c r="M3320" i="2" s="1"/>
  <c r="H3321" i="2"/>
  <c r="H3322" i="2"/>
  <c r="J3322" i="2" s="1"/>
  <c r="K3322" i="2" s="1"/>
  <c r="L3322" i="2" s="1"/>
  <c r="M3322" i="2" s="1"/>
  <c r="H3323" i="2"/>
  <c r="J3323" i="2" s="1"/>
  <c r="K3323" i="2" s="1"/>
  <c r="L3323" i="2" s="1"/>
  <c r="M3323" i="2" s="1"/>
  <c r="H3324" i="2"/>
  <c r="J3324" i="2" s="1"/>
  <c r="K3324" i="2" s="1"/>
  <c r="L3324" i="2" s="1"/>
  <c r="M3324" i="2" s="1"/>
  <c r="H3325" i="2"/>
  <c r="H3326" i="2"/>
  <c r="J3326" i="2" s="1"/>
  <c r="K3326" i="2" s="1"/>
  <c r="L3326" i="2" s="1"/>
  <c r="M3326" i="2" s="1"/>
  <c r="H3327" i="2"/>
  <c r="J3327" i="2" s="1"/>
  <c r="K3327" i="2" s="1"/>
  <c r="L3327" i="2" s="1"/>
  <c r="M3327" i="2" s="1"/>
  <c r="H3328" i="2"/>
  <c r="J3328" i="2" s="1"/>
  <c r="K3328" i="2" s="1"/>
  <c r="L3328" i="2" s="1"/>
  <c r="M3328" i="2" s="1"/>
  <c r="H3329" i="2"/>
  <c r="H3330" i="2"/>
  <c r="J3330" i="2" s="1"/>
  <c r="K3330" i="2" s="1"/>
  <c r="L3330" i="2" s="1"/>
  <c r="M3330" i="2" s="1"/>
  <c r="H3331" i="2"/>
  <c r="J3331" i="2" s="1"/>
  <c r="K3331" i="2" s="1"/>
  <c r="L3331" i="2" s="1"/>
  <c r="M3331" i="2" s="1"/>
  <c r="H3332" i="2"/>
  <c r="J3332" i="2" s="1"/>
  <c r="K3332" i="2" s="1"/>
  <c r="L3332" i="2" s="1"/>
  <c r="M3332" i="2" s="1"/>
  <c r="H3333" i="2"/>
  <c r="H3334" i="2"/>
  <c r="J3334" i="2" s="1"/>
  <c r="K3334" i="2" s="1"/>
  <c r="L3334" i="2" s="1"/>
  <c r="M3334" i="2" s="1"/>
  <c r="H3335" i="2"/>
  <c r="J3335" i="2" s="1"/>
  <c r="K3335" i="2" s="1"/>
  <c r="L3335" i="2" s="1"/>
  <c r="M3335" i="2" s="1"/>
  <c r="H3336" i="2"/>
  <c r="J3336" i="2" s="1"/>
  <c r="K3336" i="2" s="1"/>
  <c r="L3336" i="2" s="1"/>
  <c r="M3336" i="2" s="1"/>
  <c r="H3337" i="2"/>
  <c r="H3338" i="2"/>
  <c r="J3338" i="2" s="1"/>
  <c r="K3338" i="2" s="1"/>
  <c r="L3338" i="2" s="1"/>
  <c r="M3338" i="2" s="1"/>
  <c r="H3339" i="2"/>
  <c r="J3339" i="2" s="1"/>
  <c r="K3339" i="2" s="1"/>
  <c r="L3339" i="2" s="1"/>
  <c r="M3339" i="2" s="1"/>
  <c r="H3340" i="2"/>
  <c r="J3340" i="2" s="1"/>
  <c r="K3340" i="2" s="1"/>
  <c r="L3340" i="2" s="1"/>
  <c r="M3340" i="2" s="1"/>
  <c r="H3341" i="2"/>
  <c r="H3342" i="2"/>
  <c r="J3342" i="2" s="1"/>
  <c r="K3342" i="2" s="1"/>
  <c r="L3342" i="2" s="1"/>
  <c r="M3342" i="2" s="1"/>
  <c r="H3343" i="2"/>
  <c r="J3343" i="2" s="1"/>
  <c r="K3343" i="2" s="1"/>
  <c r="L3343" i="2" s="1"/>
  <c r="M3343" i="2" s="1"/>
  <c r="H3344" i="2"/>
  <c r="J3344" i="2" s="1"/>
  <c r="K3344" i="2" s="1"/>
  <c r="L3344" i="2" s="1"/>
  <c r="M3344" i="2" s="1"/>
  <c r="H3345" i="2"/>
  <c r="H3346" i="2"/>
  <c r="J3346" i="2" s="1"/>
  <c r="K3346" i="2" s="1"/>
  <c r="L3346" i="2" s="1"/>
  <c r="M3346" i="2" s="1"/>
  <c r="H3347" i="2"/>
  <c r="J3347" i="2" s="1"/>
  <c r="K3347" i="2" s="1"/>
  <c r="L3347" i="2" s="1"/>
  <c r="M3347" i="2" s="1"/>
  <c r="H3348" i="2"/>
  <c r="J3348" i="2" s="1"/>
  <c r="K3348" i="2" s="1"/>
  <c r="L3348" i="2" s="1"/>
  <c r="M3348" i="2" s="1"/>
  <c r="H3349" i="2"/>
  <c r="J3349" i="2" s="1"/>
  <c r="K3349" i="2" s="1"/>
  <c r="L3349" i="2" s="1"/>
  <c r="M3349" i="2" s="1"/>
  <c r="H3350" i="2"/>
  <c r="J3350" i="2" s="1"/>
  <c r="K3350" i="2" s="1"/>
  <c r="L3350" i="2" s="1"/>
  <c r="M3350" i="2" s="1"/>
  <c r="H3351" i="2"/>
  <c r="J3351" i="2" s="1"/>
  <c r="K3351" i="2" s="1"/>
  <c r="L3351" i="2" s="1"/>
  <c r="M3351" i="2" s="1"/>
  <c r="H3352" i="2"/>
  <c r="H3353" i="2"/>
  <c r="J3353" i="2" s="1"/>
  <c r="K3353" i="2" s="1"/>
  <c r="L3353" i="2" s="1"/>
  <c r="M3353" i="2" s="1"/>
  <c r="H3354" i="2"/>
  <c r="J3354" i="2" s="1"/>
  <c r="K3354" i="2" s="1"/>
  <c r="L3354" i="2" s="1"/>
  <c r="M3354" i="2" s="1"/>
  <c r="H3355" i="2"/>
  <c r="H3356" i="2"/>
  <c r="J3356" i="2" s="1"/>
  <c r="K3356" i="2" s="1"/>
  <c r="L3356" i="2" s="1"/>
  <c r="M3356" i="2" s="1"/>
  <c r="H3357" i="2"/>
  <c r="J3357" i="2" s="1"/>
  <c r="K3357" i="2" s="1"/>
  <c r="L3357" i="2" s="1"/>
  <c r="M3357" i="2" s="1"/>
  <c r="H3358" i="2"/>
  <c r="H3359" i="2"/>
  <c r="J3359" i="2" s="1"/>
  <c r="K3359" i="2" s="1"/>
  <c r="L3359" i="2" s="1"/>
  <c r="M3359" i="2" s="1"/>
  <c r="H3360" i="2"/>
  <c r="J3360" i="2" s="1"/>
  <c r="K3360" i="2" s="1"/>
  <c r="L3360" i="2" s="1"/>
  <c r="M3360" i="2" s="1"/>
  <c r="H3361" i="2"/>
  <c r="J3361" i="2" s="1"/>
  <c r="K3361" i="2" s="1"/>
  <c r="L3361" i="2" s="1"/>
  <c r="M3361" i="2" s="1"/>
  <c r="H3362" i="2"/>
  <c r="J3362" i="2" s="1"/>
  <c r="K3362" i="2" s="1"/>
  <c r="L3362" i="2" s="1"/>
  <c r="M3362" i="2" s="1"/>
  <c r="H3363" i="2"/>
  <c r="J3363" i="2" s="1"/>
  <c r="K3363" i="2" s="1"/>
  <c r="L3363" i="2" s="1"/>
  <c r="M3363" i="2" s="1"/>
  <c r="H3364" i="2"/>
  <c r="H3365" i="2"/>
  <c r="J3365" i="2" s="1"/>
  <c r="K3365" i="2" s="1"/>
  <c r="L3365" i="2" s="1"/>
  <c r="M3365" i="2" s="1"/>
  <c r="H3366" i="2"/>
  <c r="J3366" i="2" s="1"/>
  <c r="K3366" i="2" s="1"/>
  <c r="L3366" i="2" s="1"/>
  <c r="M3366" i="2" s="1"/>
  <c r="H3367" i="2"/>
  <c r="J3367" i="2" s="1"/>
  <c r="K3367" i="2" s="1"/>
  <c r="L3367" i="2" s="1"/>
  <c r="M3367" i="2" s="1"/>
  <c r="H3368" i="2"/>
  <c r="J3368" i="2" s="1"/>
  <c r="K3368" i="2" s="1"/>
  <c r="L3368" i="2" s="1"/>
  <c r="M3368" i="2" s="1"/>
  <c r="H3369" i="2"/>
  <c r="J3369" i="2" s="1"/>
  <c r="K3369" i="2" s="1"/>
  <c r="L3369" i="2" s="1"/>
  <c r="M3369" i="2" s="1"/>
  <c r="H3370" i="2"/>
  <c r="J3370" i="2" s="1"/>
  <c r="K3370" i="2" s="1"/>
  <c r="L3370" i="2" s="1"/>
  <c r="M3370" i="2" s="1"/>
  <c r="H3371" i="2"/>
  <c r="J3371" i="2" s="1"/>
  <c r="K3371" i="2" s="1"/>
  <c r="L3371" i="2" s="1"/>
  <c r="M3371" i="2" s="1"/>
  <c r="H3372" i="2"/>
  <c r="J3372" i="2" s="1"/>
  <c r="K3372" i="2" s="1"/>
  <c r="L3372" i="2" s="1"/>
  <c r="M3372" i="2" s="1"/>
  <c r="H3373" i="2"/>
  <c r="J3373" i="2" s="1"/>
  <c r="K3373" i="2" s="1"/>
  <c r="L3373" i="2" s="1"/>
  <c r="M3373" i="2" s="1"/>
  <c r="H3374" i="2"/>
  <c r="J3374" i="2" s="1"/>
  <c r="K3374" i="2" s="1"/>
  <c r="L3374" i="2" s="1"/>
  <c r="M3374" i="2" s="1"/>
  <c r="H3375" i="2"/>
  <c r="J3375" i="2" s="1"/>
  <c r="K3375" i="2" s="1"/>
  <c r="L3375" i="2" s="1"/>
  <c r="M3375" i="2" s="1"/>
  <c r="H3376" i="2"/>
  <c r="J3376" i="2" s="1"/>
  <c r="K3376" i="2" s="1"/>
  <c r="L3376" i="2" s="1"/>
  <c r="M3376" i="2" s="1"/>
  <c r="H3377" i="2"/>
  <c r="J3377" i="2" s="1"/>
  <c r="K3377" i="2" s="1"/>
  <c r="L3377" i="2" s="1"/>
  <c r="M3377" i="2" s="1"/>
  <c r="H3378" i="2"/>
  <c r="J3378" i="2" s="1"/>
  <c r="K3378" i="2" s="1"/>
  <c r="L3378" i="2" s="1"/>
  <c r="M3378" i="2" s="1"/>
  <c r="H3379" i="2"/>
  <c r="J3379" i="2" s="1"/>
  <c r="K3379" i="2" s="1"/>
  <c r="L3379" i="2" s="1"/>
  <c r="M3379" i="2" s="1"/>
  <c r="H3380" i="2"/>
  <c r="J3380" i="2" s="1"/>
  <c r="K3380" i="2" s="1"/>
  <c r="L3380" i="2" s="1"/>
  <c r="M3380" i="2" s="1"/>
  <c r="H3381" i="2"/>
  <c r="J3381" i="2" s="1"/>
  <c r="K3381" i="2" s="1"/>
  <c r="L3381" i="2" s="1"/>
  <c r="M3381" i="2" s="1"/>
  <c r="H3382" i="2"/>
  <c r="J3382" i="2" s="1"/>
  <c r="K3382" i="2" s="1"/>
  <c r="L3382" i="2" s="1"/>
  <c r="M3382" i="2" s="1"/>
  <c r="H3383" i="2"/>
  <c r="J3383" i="2" s="1"/>
  <c r="K3383" i="2" s="1"/>
  <c r="L3383" i="2" s="1"/>
  <c r="M3383" i="2" s="1"/>
  <c r="H3384" i="2"/>
  <c r="J3384" i="2" s="1"/>
  <c r="K3384" i="2" s="1"/>
  <c r="L3384" i="2" s="1"/>
  <c r="M3384" i="2" s="1"/>
  <c r="H3385" i="2"/>
  <c r="J3385" i="2" s="1"/>
  <c r="K3385" i="2" s="1"/>
  <c r="L3385" i="2" s="1"/>
  <c r="M3385" i="2" s="1"/>
  <c r="H3386" i="2"/>
  <c r="J3386" i="2" s="1"/>
  <c r="K3386" i="2" s="1"/>
  <c r="L3386" i="2" s="1"/>
  <c r="M3386" i="2" s="1"/>
  <c r="H3387" i="2"/>
  <c r="J3387" i="2" s="1"/>
  <c r="K3387" i="2" s="1"/>
  <c r="L3387" i="2" s="1"/>
  <c r="M3387" i="2" s="1"/>
  <c r="H3388" i="2"/>
  <c r="J3388" i="2" s="1"/>
  <c r="K3388" i="2" s="1"/>
  <c r="L3388" i="2" s="1"/>
  <c r="M3388" i="2" s="1"/>
  <c r="H3389" i="2"/>
  <c r="J3389" i="2" s="1"/>
  <c r="K3389" i="2" s="1"/>
  <c r="L3389" i="2" s="1"/>
  <c r="M3389" i="2" s="1"/>
  <c r="H3390" i="2"/>
  <c r="J3390" i="2" s="1"/>
  <c r="K3390" i="2" s="1"/>
  <c r="L3390" i="2" s="1"/>
  <c r="M3390" i="2" s="1"/>
  <c r="H3391" i="2"/>
  <c r="J3391" i="2" s="1"/>
  <c r="K3391" i="2" s="1"/>
  <c r="L3391" i="2" s="1"/>
  <c r="M3391" i="2" s="1"/>
  <c r="H3392" i="2"/>
  <c r="J3392" i="2" s="1"/>
  <c r="K3392" i="2" s="1"/>
  <c r="L3392" i="2" s="1"/>
  <c r="M3392" i="2" s="1"/>
  <c r="H3393" i="2"/>
  <c r="J3393" i="2" s="1"/>
  <c r="K3393" i="2" s="1"/>
  <c r="L3393" i="2" s="1"/>
  <c r="M3393" i="2" s="1"/>
  <c r="H3394" i="2"/>
  <c r="J3394" i="2" s="1"/>
  <c r="K3394" i="2" s="1"/>
  <c r="L3394" i="2" s="1"/>
  <c r="M3394" i="2" s="1"/>
  <c r="H3395" i="2"/>
  <c r="J3395" i="2" s="1"/>
  <c r="K3395" i="2" s="1"/>
  <c r="L3395" i="2" s="1"/>
  <c r="M3395" i="2" s="1"/>
  <c r="H3396" i="2"/>
  <c r="H3397" i="2"/>
  <c r="J3397" i="2" s="1"/>
  <c r="K3397" i="2" s="1"/>
  <c r="L3397" i="2" s="1"/>
  <c r="M3397" i="2" s="1"/>
  <c r="H3398" i="2"/>
  <c r="J3398" i="2" s="1"/>
  <c r="K3398" i="2" s="1"/>
  <c r="L3398" i="2" s="1"/>
  <c r="M3398" i="2" s="1"/>
  <c r="H3399" i="2"/>
  <c r="J3399" i="2" s="1"/>
  <c r="K3399" i="2" s="1"/>
  <c r="L3399" i="2" s="1"/>
  <c r="M3399" i="2" s="1"/>
  <c r="H3400" i="2"/>
  <c r="J3400" i="2" s="1"/>
  <c r="K3400" i="2" s="1"/>
  <c r="L3400" i="2" s="1"/>
  <c r="M3400" i="2" s="1"/>
  <c r="H3401" i="2"/>
  <c r="J3401" i="2" s="1"/>
  <c r="K3401" i="2" s="1"/>
  <c r="L3401" i="2" s="1"/>
  <c r="M3401" i="2" s="1"/>
  <c r="H3402" i="2"/>
  <c r="J3402" i="2" s="1"/>
  <c r="K3402" i="2" s="1"/>
  <c r="L3402" i="2" s="1"/>
  <c r="M3402" i="2" s="1"/>
  <c r="H3403" i="2"/>
  <c r="J3403" i="2" s="1"/>
  <c r="K3403" i="2" s="1"/>
  <c r="L3403" i="2" s="1"/>
  <c r="M3403" i="2" s="1"/>
  <c r="H3404" i="2"/>
  <c r="J3404" i="2" s="1"/>
  <c r="K3404" i="2" s="1"/>
  <c r="L3404" i="2" s="1"/>
  <c r="M3404" i="2" s="1"/>
  <c r="H3405" i="2"/>
  <c r="J3405" i="2" s="1"/>
  <c r="K3405" i="2" s="1"/>
  <c r="L3405" i="2" s="1"/>
  <c r="M3405" i="2" s="1"/>
  <c r="H3406" i="2"/>
  <c r="J3406" i="2" s="1"/>
  <c r="K3406" i="2" s="1"/>
  <c r="L3406" i="2" s="1"/>
  <c r="M3406" i="2" s="1"/>
  <c r="H3407" i="2"/>
  <c r="J3407" i="2" s="1"/>
  <c r="K3407" i="2" s="1"/>
  <c r="L3407" i="2" s="1"/>
  <c r="M3407" i="2" s="1"/>
  <c r="H3408" i="2"/>
  <c r="J3408" i="2" s="1"/>
  <c r="K3408" i="2" s="1"/>
  <c r="L3408" i="2" s="1"/>
  <c r="M3408" i="2" s="1"/>
  <c r="H3409" i="2"/>
  <c r="J3409" i="2" s="1"/>
  <c r="K3409" i="2" s="1"/>
  <c r="L3409" i="2" s="1"/>
  <c r="M3409" i="2" s="1"/>
  <c r="H3410" i="2"/>
  <c r="J3410" i="2" s="1"/>
  <c r="K3410" i="2" s="1"/>
  <c r="L3410" i="2" s="1"/>
  <c r="M3410" i="2" s="1"/>
  <c r="H3411" i="2"/>
  <c r="J3411" i="2" s="1"/>
  <c r="K3411" i="2" s="1"/>
  <c r="L3411" i="2" s="1"/>
  <c r="M3411" i="2" s="1"/>
  <c r="H3412" i="2"/>
  <c r="J3412" i="2" s="1"/>
  <c r="K3412" i="2" s="1"/>
  <c r="L3412" i="2" s="1"/>
  <c r="M3412" i="2" s="1"/>
  <c r="H3413" i="2"/>
  <c r="J3413" i="2" s="1"/>
  <c r="K3413" i="2" s="1"/>
  <c r="L3413" i="2" s="1"/>
  <c r="M3413" i="2" s="1"/>
  <c r="H3414" i="2"/>
  <c r="J3414" i="2" s="1"/>
  <c r="K3414" i="2" s="1"/>
  <c r="L3414" i="2" s="1"/>
  <c r="M3414" i="2" s="1"/>
  <c r="H3415" i="2"/>
  <c r="J3415" i="2" s="1"/>
  <c r="K3415" i="2" s="1"/>
  <c r="L3415" i="2" s="1"/>
  <c r="M3415" i="2" s="1"/>
  <c r="H3416" i="2"/>
  <c r="J3416" i="2" s="1"/>
  <c r="K3416" i="2" s="1"/>
  <c r="L3416" i="2" s="1"/>
  <c r="M3416" i="2" s="1"/>
  <c r="H3417" i="2"/>
  <c r="J3417" i="2" s="1"/>
  <c r="K3417" i="2" s="1"/>
  <c r="L3417" i="2" s="1"/>
  <c r="M3417" i="2" s="1"/>
  <c r="H3418" i="2"/>
  <c r="J3418" i="2" s="1"/>
  <c r="K3418" i="2" s="1"/>
  <c r="L3418" i="2" s="1"/>
  <c r="M3418" i="2" s="1"/>
  <c r="H3419" i="2"/>
  <c r="J3419" i="2" s="1"/>
  <c r="K3419" i="2" s="1"/>
  <c r="L3419" i="2" s="1"/>
  <c r="M3419" i="2" s="1"/>
  <c r="H3420" i="2"/>
  <c r="J3420" i="2" s="1"/>
  <c r="K3420" i="2" s="1"/>
  <c r="L3420" i="2" s="1"/>
  <c r="M3420" i="2" s="1"/>
  <c r="H3421" i="2"/>
  <c r="J3421" i="2" s="1"/>
  <c r="K3421" i="2" s="1"/>
  <c r="L3421" i="2" s="1"/>
  <c r="M3421" i="2" s="1"/>
  <c r="H3422" i="2"/>
  <c r="J3422" i="2" s="1"/>
  <c r="K3422" i="2" s="1"/>
  <c r="L3422" i="2" s="1"/>
  <c r="M3422" i="2" s="1"/>
  <c r="H3423" i="2"/>
  <c r="J3423" i="2" s="1"/>
  <c r="K3423" i="2" s="1"/>
  <c r="L3423" i="2" s="1"/>
  <c r="M3423" i="2" s="1"/>
  <c r="H3424" i="2"/>
  <c r="J3424" i="2" s="1"/>
  <c r="K3424" i="2" s="1"/>
  <c r="L3424" i="2" s="1"/>
  <c r="M3424" i="2" s="1"/>
  <c r="H3425" i="2"/>
  <c r="J3425" i="2" s="1"/>
  <c r="K3425" i="2" s="1"/>
  <c r="L3425" i="2" s="1"/>
  <c r="M3425" i="2" s="1"/>
  <c r="H3426" i="2"/>
  <c r="J3426" i="2" s="1"/>
  <c r="K3426" i="2" s="1"/>
  <c r="L3426" i="2" s="1"/>
  <c r="M3426" i="2" s="1"/>
  <c r="H3427" i="2"/>
  <c r="J3427" i="2" s="1"/>
  <c r="K3427" i="2" s="1"/>
  <c r="L3427" i="2" s="1"/>
  <c r="M3427" i="2" s="1"/>
  <c r="H3428" i="2"/>
  <c r="H3429" i="2"/>
  <c r="J3429" i="2" s="1"/>
  <c r="K3429" i="2" s="1"/>
  <c r="L3429" i="2" s="1"/>
  <c r="M3429" i="2" s="1"/>
  <c r="H3430" i="2"/>
  <c r="J3430" i="2" s="1"/>
  <c r="K3430" i="2" s="1"/>
  <c r="L3430" i="2" s="1"/>
  <c r="M3430" i="2" s="1"/>
  <c r="H3431" i="2"/>
  <c r="J3431" i="2" s="1"/>
  <c r="K3431" i="2" s="1"/>
  <c r="L3431" i="2" s="1"/>
  <c r="M3431" i="2" s="1"/>
  <c r="H3432" i="2"/>
  <c r="J3432" i="2" s="1"/>
  <c r="K3432" i="2" s="1"/>
  <c r="L3432" i="2" s="1"/>
  <c r="M3432" i="2" s="1"/>
  <c r="H3433" i="2"/>
  <c r="J3433" i="2" s="1"/>
  <c r="K3433" i="2" s="1"/>
  <c r="L3433" i="2" s="1"/>
  <c r="M3433" i="2" s="1"/>
  <c r="H3434" i="2"/>
  <c r="J3434" i="2" s="1"/>
  <c r="K3434" i="2" s="1"/>
  <c r="L3434" i="2" s="1"/>
  <c r="M3434" i="2" s="1"/>
  <c r="H3435" i="2"/>
  <c r="J3435" i="2" s="1"/>
  <c r="K3435" i="2" s="1"/>
  <c r="L3435" i="2" s="1"/>
  <c r="M3435" i="2" s="1"/>
  <c r="H3436" i="2"/>
  <c r="J3436" i="2" s="1"/>
  <c r="K3436" i="2" s="1"/>
  <c r="L3436" i="2" s="1"/>
  <c r="M3436" i="2" s="1"/>
  <c r="H3437" i="2"/>
  <c r="J3437" i="2" s="1"/>
  <c r="K3437" i="2" s="1"/>
  <c r="L3437" i="2" s="1"/>
  <c r="M3437" i="2" s="1"/>
  <c r="H3438" i="2"/>
  <c r="J3438" i="2" s="1"/>
  <c r="K3438" i="2" s="1"/>
  <c r="L3438" i="2" s="1"/>
  <c r="M3438" i="2" s="1"/>
  <c r="H3439" i="2"/>
  <c r="J3439" i="2" s="1"/>
  <c r="K3439" i="2" s="1"/>
  <c r="L3439" i="2" s="1"/>
  <c r="M3439" i="2" s="1"/>
  <c r="H3440" i="2"/>
  <c r="J3440" i="2" s="1"/>
  <c r="K3440" i="2" s="1"/>
  <c r="L3440" i="2" s="1"/>
  <c r="M3440" i="2" s="1"/>
  <c r="H3441" i="2"/>
  <c r="J3441" i="2" s="1"/>
  <c r="K3441" i="2" s="1"/>
  <c r="L3441" i="2" s="1"/>
  <c r="M3441" i="2" s="1"/>
  <c r="H3442" i="2"/>
  <c r="J3442" i="2" s="1"/>
  <c r="K3442" i="2" s="1"/>
  <c r="L3442" i="2" s="1"/>
  <c r="M3442" i="2" s="1"/>
  <c r="H3443" i="2"/>
  <c r="J3443" i="2" s="1"/>
  <c r="K3443" i="2" s="1"/>
  <c r="L3443" i="2" s="1"/>
  <c r="M3443" i="2" s="1"/>
  <c r="H3444" i="2"/>
  <c r="J3444" i="2" s="1"/>
  <c r="K3444" i="2" s="1"/>
  <c r="L3444" i="2" s="1"/>
  <c r="M3444" i="2" s="1"/>
  <c r="H3445" i="2"/>
  <c r="J3445" i="2" s="1"/>
  <c r="K3445" i="2" s="1"/>
  <c r="L3445" i="2" s="1"/>
  <c r="M3445" i="2" s="1"/>
  <c r="H3446" i="2"/>
  <c r="J3446" i="2" s="1"/>
  <c r="K3446" i="2" s="1"/>
  <c r="L3446" i="2" s="1"/>
  <c r="M3446" i="2" s="1"/>
  <c r="H3447" i="2"/>
  <c r="J3447" i="2" s="1"/>
  <c r="K3447" i="2" s="1"/>
  <c r="L3447" i="2" s="1"/>
  <c r="M3447" i="2" s="1"/>
  <c r="H3448" i="2"/>
  <c r="J3448" i="2" s="1"/>
  <c r="K3448" i="2" s="1"/>
  <c r="L3448" i="2" s="1"/>
  <c r="M3448" i="2" s="1"/>
  <c r="H3449" i="2"/>
  <c r="J3449" i="2" s="1"/>
  <c r="K3449" i="2" s="1"/>
  <c r="L3449" i="2" s="1"/>
  <c r="M3449" i="2" s="1"/>
  <c r="H3450" i="2"/>
  <c r="J3450" i="2" s="1"/>
  <c r="K3450" i="2" s="1"/>
  <c r="L3450" i="2" s="1"/>
  <c r="M3450" i="2" s="1"/>
  <c r="H3451" i="2"/>
  <c r="J3451" i="2" s="1"/>
  <c r="K3451" i="2" s="1"/>
  <c r="L3451" i="2" s="1"/>
  <c r="M3451" i="2" s="1"/>
  <c r="H3452" i="2"/>
  <c r="J3452" i="2" s="1"/>
  <c r="K3452" i="2" s="1"/>
  <c r="L3452" i="2" s="1"/>
  <c r="M3452" i="2" s="1"/>
  <c r="H3453" i="2"/>
  <c r="J3453" i="2" s="1"/>
  <c r="K3453" i="2" s="1"/>
  <c r="L3453" i="2" s="1"/>
  <c r="M3453" i="2" s="1"/>
  <c r="H3454" i="2"/>
  <c r="J3454" i="2" s="1"/>
  <c r="K3454" i="2" s="1"/>
  <c r="L3454" i="2" s="1"/>
  <c r="M3454" i="2" s="1"/>
  <c r="H3455" i="2"/>
  <c r="J3455" i="2" s="1"/>
  <c r="K3455" i="2" s="1"/>
  <c r="L3455" i="2" s="1"/>
  <c r="M3455" i="2" s="1"/>
  <c r="H3456" i="2"/>
  <c r="J3456" i="2" s="1"/>
  <c r="K3456" i="2" s="1"/>
  <c r="L3456" i="2" s="1"/>
  <c r="M3456" i="2" s="1"/>
  <c r="H3457" i="2"/>
  <c r="J3457" i="2" s="1"/>
  <c r="K3457" i="2" s="1"/>
  <c r="L3457" i="2" s="1"/>
  <c r="M3457" i="2" s="1"/>
  <c r="H3458" i="2"/>
  <c r="J3458" i="2" s="1"/>
  <c r="K3458" i="2" s="1"/>
  <c r="L3458" i="2" s="1"/>
  <c r="M3458" i="2" s="1"/>
  <c r="H3459" i="2"/>
  <c r="J3459" i="2" s="1"/>
  <c r="K3459" i="2" s="1"/>
  <c r="L3459" i="2" s="1"/>
  <c r="M3459" i="2" s="1"/>
  <c r="H3460" i="2"/>
  <c r="H3461" i="2"/>
  <c r="J3461" i="2" s="1"/>
  <c r="K3461" i="2" s="1"/>
  <c r="L3461" i="2" s="1"/>
  <c r="M3461" i="2" s="1"/>
  <c r="H3462" i="2"/>
  <c r="J3462" i="2" s="1"/>
  <c r="K3462" i="2" s="1"/>
  <c r="L3462" i="2" s="1"/>
  <c r="M3462" i="2" s="1"/>
  <c r="H3463" i="2"/>
  <c r="J3463" i="2" s="1"/>
  <c r="K3463" i="2" s="1"/>
  <c r="L3463" i="2" s="1"/>
  <c r="M3463" i="2" s="1"/>
  <c r="H3464" i="2"/>
  <c r="J3464" i="2" s="1"/>
  <c r="K3464" i="2" s="1"/>
  <c r="L3464" i="2" s="1"/>
  <c r="M3464" i="2" s="1"/>
  <c r="H3465" i="2"/>
  <c r="J3465" i="2" s="1"/>
  <c r="K3465" i="2" s="1"/>
  <c r="L3465" i="2" s="1"/>
  <c r="M3465" i="2" s="1"/>
  <c r="H3466" i="2"/>
  <c r="J3466" i="2" s="1"/>
  <c r="K3466" i="2" s="1"/>
  <c r="L3466" i="2" s="1"/>
  <c r="M3466" i="2" s="1"/>
  <c r="H3467" i="2"/>
  <c r="J3467" i="2" s="1"/>
  <c r="K3467" i="2" s="1"/>
  <c r="L3467" i="2" s="1"/>
  <c r="M3467" i="2" s="1"/>
  <c r="H3468" i="2"/>
  <c r="J3468" i="2" s="1"/>
  <c r="K3468" i="2" s="1"/>
  <c r="L3468" i="2" s="1"/>
  <c r="M3468" i="2" s="1"/>
  <c r="H3469" i="2"/>
  <c r="J3469" i="2" s="1"/>
  <c r="K3469" i="2" s="1"/>
  <c r="L3469" i="2" s="1"/>
  <c r="M3469" i="2" s="1"/>
  <c r="H3470" i="2"/>
  <c r="J3470" i="2" s="1"/>
  <c r="K3470" i="2" s="1"/>
  <c r="L3470" i="2" s="1"/>
  <c r="M3470" i="2" s="1"/>
  <c r="H3471" i="2"/>
  <c r="J3471" i="2" s="1"/>
  <c r="K3471" i="2" s="1"/>
  <c r="L3471" i="2" s="1"/>
  <c r="M3471" i="2" s="1"/>
  <c r="H3472" i="2"/>
  <c r="J3472" i="2" s="1"/>
  <c r="K3472" i="2" s="1"/>
  <c r="L3472" i="2" s="1"/>
  <c r="M3472" i="2" s="1"/>
  <c r="H3473" i="2"/>
  <c r="J3473" i="2" s="1"/>
  <c r="K3473" i="2" s="1"/>
  <c r="L3473" i="2" s="1"/>
  <c r="M3473" i="2" s="1"/>
  <c r="H3474" i="2"/>
  <c r="J3474" i="2" s="1"/>
  <c r="K3474" i="2" s="1"/>
  <c r="L3474" i="2" s="1"/>
  <c r="M3474" i="2" s="1"/>
  <c r="H3475" i="2"/>
  <c r="J3475" i="2" s="1"/>
  <c r="K3475" i="2" s="1"/>
  <c r="L3475" i="2" s="1"/>
  <c r="M3475" i="2" s="1"/>
  <c r="H3476" i="2"/>
  <c r="J3476" i="2" s="1"/>
  <c r="K3476" i="2" s="1"/>
  <c r="L3476" i="2" s="1"/>
  <c r="M3476" i="2" s="1"/>
  <c r="H3477" i="2"/>
  <c r="J3477" i="2" s="1"/>
  <c r="K3477" i="2" s="1"/>
  <c r="L3477" i="2" s="1"/>
  <c r="M3477" i="2" s="1"/>
  <c r="H3478" i="2"/>
  <c r="J3478" i="2" s="1"/>
  <c r="K3478" i="2" s="1"/>
  <c r="L3478" i="2" s="1"/>
  <c r="M3478" i="2" s="1"/>
  <c r="H3479" i="2"/>
  <c r="J3479" i="2" s="1"/>
  <c r="K3479" i="2" s="1"/>
  <c r="L3479" i="2" s="1"/>
  <c r="M3479" i="2" s="1"/>
  <c r="H3480" i="2"/>
  <c r="J3480" i="2" s="1"/>
  <c r="K3480" i="2" s="1"/>
  <c r="L3480" i="2" s="1"/>
  <c r="M3480" i="2" s="1"/>
  <c r="H3481" i="2"/>
  <c r="J3481" i="2" s="1"/>
  <c r="K3481" i="2" s="1"/>
  <c r="L3481" i="2" s="1"/>
  <c r="M3481" i="2" s="1"/>
  <c r="H3482" i="2"/>
  <c r="J3482" i="2" s="1"/>
  <c r="K3482" i="2" s="1"/>
  <c r="L3482" i="2" s="1"/>
  <c r="M3482" i="2" s="1"/>
  <c r="H3483" i="2"/>
  <c r="J3483" i="2" s="1"/>
  <c r="K3483" i="2" s="1"/>
  <c r="L3483" i="2" s="1"/>
  <c r="M3483" i="2" s="1"/>
  <c r="H3484" i="2"/>
  <c r="J3484" i="2" s="1"/>
  <c r="K3484" i="2" s="1"/>
  <c r="L3484" i="2" s="1"/>
  <c r="M3484" i="2" s="1"/>
  <c r="H3485" i="2"/>
  <c r="J3485" i="2" s="1"/>
  <c r="K3485" i="2" s="1"/>
  <c r="L3485" i="2" s="1"/>
  <c r="M3485" i="2" s="1"/>
  <c r="H3486" i="2"/>
  <c r="J3486" i="2" s="1"/>
  <c r="K3486" i="2" s="1"/>
  <c r="L3486" i="2" s="1"/>
  <c r="M3486" i="2" s="1"/>
  <c r="H3487" i="2"/>
  <c r="J3487" i="2" s="1"/>
  <c r="K3487" i="2" s="1"/>
  <c r="L3487" i="2" s="1"/>
  <c r="M3487" i="2" s="1"/>
  <c r="H3488" i="2"/>
  <c r="J3488" i="2" s="1"/>
  <c r="K3488" i="2" s="1"/>
  <c r="L3488" i="2" s="1"/>
  <c r="M3488" i="2" s="1"/>
  <c r="H3489" i="2"/>
  <c r="J3489" i="2" s="1"/>
  <c r="K3489" i="2" s="1"/>
  <c r="L3489" i="2" s="1"/>
  <c r="M3489" i="2" s="1"/>
  <c r="H3490" i="2"/>
  <c r="J3490" i="2" s="1"/>
  <c r="K3490" i="2" s="1"/>
  <c r="L3490" i="2" s="1"/>
  <c r="M3490" i="2" s="1"/>
  <c r="H3491" i="2"/>
  <c r="J3491" i="2" s="1"/>
  <c r="K3491" i="2" s="1"/>
  <c r="L3491" i="2" s="1"/>
  <c r="M3491" i="2" s="1"/>
  <c r="H3492" i="2"/>
  <c r="H3493" i="2"/>
  <c r="J3493" i="2" s="1"/>
  <c r="K3493" i="2" s="1"/>
  <c r="L3493" i="2" s="1"/>
  <c r="M3493" i="2" s="1"/>
  <c r="H3494" i="2"/>
  <c r="J3494" i="2" s="1"/>
  <c r="K3494" i="2" s="1"/>
  <c r="L3494" i="2" s="1"/>
  <c r="M3494" i="2" s="1"/>
  <c r="H3495" i="2"/>
  <c r="J3495" i="2" s="1"/>
  <c r="K3495" i="2" s="1"/>
  <c r="L3495" i="2" s="1"/>
  <c r="M3495" i="2" s="1"/>
  <c r="H3496" i="2"/>
  <c r="J3496" i="2" s="1"/>
  <c r="K3496" i="2" s="1"/>
  <c r="L3496" i="2" s="1"/>
  <c r="M3496" i="2" s="1"/>
  <c r="H3497" i="2"/>
  <c r="J3497" i="2" s="1"/>
  <c r="K3497" i="2" s="1"/>
  <c r="L3497" i="2" s="1"/>
  <c r="M3497" i="2" s="1"/>
  <c r="H3498" i="2"/>
  <c r="J3498" i="2" s="1"/>
  <c r="K3498" i="2" s="1"/>
  <c r="L3498" i="2" s="1"/>
  <c r="M3498" i="2" s="1"/>
  <c r="H3499" i="2"/>
  <c r="J3499" i="2" s="1"/>
  <c r="K3499" i="2" s="1"/>
  <c r="L3499" i="2" s="1"/>
  <c r="M3499" i="2" s="1"/>
  <c r="H3500" i="2"/>
  <c r="J3500" i="2" s="1"/>
  <c r="K3500" i="2" s="1"/>
  <c r="L3500" i="2" s="1"/>
  <c r="M3500" i="2" s="1"/>
  <c r="H3501" i="2"/>
  <c r="J3501" i="2" s="1"/>
  <c r="K3501" i="2" s="1"/>
  <c r="L3501" i="2" s="1"/>
  <c r="M3501" i="2" s="1"/>
  <c r="H3502" i="2"/>
  <c r="J3502" i="2" s="1"/>
  <c r="K3502" i="2" s="1"/>
  <c r="L3502" i="2" s="1"/>
  <c r="M3502" i="2" s="1"/>
  <c r="H3503" i="2"/>
  <c r="J3503" i="2" s="1"/>
  <c r="K3503" i="2" s="1"/>
  <c r="L3503" i="2" s="1"/>
  <c r="M3503" i="2" s="1"/>
  <c r="H3504" i="2"/>
  <c r="J3504" i="2" s="1"/>
  <c r="K3504" i="2" s="1"/>
  <c r="L3504" i="2" s="1"/>
  <c r="M3504" i="2" s="1"/>
  <c r="H3505" i="2"/>
  <c r="J3505" i="2" s="1"/>
  <c r="K3505" i="2" s="1"/>
  <c r="L3505" i="2" s="1"/>
  <c r="M3505" i="2" s="1"/>
  <c r="H3506" i="2"/>
  <c r="J3506" i="2" s="1"/>
  <c r="K3506" i="2" s="1"/>
  <c r="L3506" i="2" s="1"/>
  <c r="M3506" i="2" s="1"/>
  <c r="H3507" i="2"/>
  <c r="J3507" i="2" s="1"/>
  <c r="K3507" i="2" s="1"/>
  <c r="L3507" i="2" s="1"/>
  <c r="M3507" i="2" s="1"/>
  <c r="H3508" i="2"/>
  <c r="J3508" i="2" s="1"/>
  <c r="K3508" i="2" s="1"/>
  <c r="L3508" i="2" s="1"/>
  <c r="M3508" i="2" s="1"/>
  <c r="H3509" i="2"/>
  <c r="J3509" i="2" s="1"/>
  <c r="K3509" i="2" s="1"/>
  <c r="L3509" i="2" s="1"/>
  <c r="M3509" i="2" s="1"/>
  <c r="H3510" i="2"/>
  <c r="J3510" i="2" s="1"/>
  <c r="K3510" i="2" s="1"/>
  <c r="L3510" i="2" s="1"/>
  <c r="M3510" i="2" s="1"/>
  <c r="H3511" i="2"/>
  <c r="J3511" i="2" s="1"/>
  <c r="K3511" i="2" s="1"/>
  <c r="L3511" i="2" s="1"/>
  <c r="M3511" i="2" s="1"/>
  <c r="H3512" i="2"/>
  <c r="J3512" i="2" s="1"/>
  <c r="K3512" i="2" s="1"/>
  <c r="L3512" i="2" s="1"/>
  <c r="M3512" i="2" s="1"/>
  <c r="H3513" i="2"/>
  <c r="J3513" i="2" s="1"/>
  <c r="K3513" i="2" s="1"/>
  <c r="L3513" i="2" s="1"/>
  <c r="M3513" i="2" s="1"/>
  <c r="H3514" i="2"/>
  <c r="J3514" i="2" s="1"/>
  <c r="K3514" i="2" s="1"/>
  <c r="L3514" i="2" s="1"/>
  <c r="M3514" i="2" s="1"/>
  <c r="H3515" i="2"/>
  <c r="J3515" i="2" s="1"/>
  <c r="K3515" i="2" s="1"/>
  <c r="L3515" i="2" s="1"/>
  <c r="M3515" i="2" s="1"/>
  <c r="H3516" i="2"/>
  <c r="H3517" i="2"/>
  <c r="J3517" i="2" s="1"/>
  <c r="K3517" i="2" s="1"/>
  <c r="L3517" i="2" s="1"/>
  <c r="M3517" i="2" s="1"/>
  <c r="H3518" i="2"/>
  <c r="J3518" i="2" s="1"/>
  <c r="K3518" i="2" s="1"/>
  <c r="L3518" i="2" s="1"/>
  <c r="M3518" i="2" s="1"/>
  <c r="H3519" i="2"/>
  <c r="J3519" i="2" s="1"/>
  <c r="K3519" i="2" s="1"/>
  <c r="L3519" i="2" s="1"/>
  <c r="M3519" i="2" s="1"/>
  <c r="H3520" i="2"/>
  <c r="J3520" i="2" s="1"/>
  <c r="K3520" i="2" s="1"/>
  <c r="L3520" i="2" s="1"/>
  <c r="M3520" i="2" s="1"/>
  <c r="H3521" i="2"/>
  <c r="J3521" i="2" s="1"/>
  <c r="K3521" i="2" s="1"/>
  <c r="L3521" i="2" s="1"/>
  <c r="M3521" i="2" s="1"/>
  <c r="H3522" i="2"/>
  <c r="J3522" i="2" s="1"/>
  <c r="K3522" i="2" s="1"/>
  <c r="L3522" i="2" s="1"/>
  <c r="M3522" i="2" s="1"/>
  <c r="H3523" i="2"/>
  <c r="J3523" i="2" s="1"/>
  <c r="K3523" i="2" s="1"/>
  <c r="L3523" i="2" s="1"/>
  <c r="M3523" i="2" s="1"/>
  <c r="H3524" i="2"/>
  <c r="J3524" i="2" s="1"/>
  <c r="K3524" i="2" s="1"/>
  <c r="L3524" i="2" s="1"/>
  <c r="M3524" i="2" s="1"/>
  <c r="H3525" i="2"/>
  <c r="J3525" i="2" s="1"/>
  <c r="K3525" i="2" s="1"/>
  <c r="L3525" i="2" s="1"/>
  <c r="M3525" i="2" s="1"/>
  <c r="H3526" i="2"/>
  <c r="J3526" i="2" s="1"/>
  <c r="K3526" i="2" s="1"/>
  <c r="L3526" i="2" s="1"/>
  <c r="M3526" i="2" s="1"/>
  <c r="H3527" i="2"/>
  <c r="J3527" i="2" s="1"/>
  <c r="K3527" i="2" s="1"/>
  <c r="L3527" i="2" s="1"/>
  <c r="M3527" i="2" s="1"/>
  <c r="H3528" i="2"/>
  <c r="J3528" i="2" s="1"/>
  <c r="K3528" i="2" s="1"/>
  <c r="L3528" i="2" s="1"/>
  <c r="M3528" i="2" s="1"/>
  <c r="H3529" i="2"/>
  <c r="J3529" i="2" s="1"/>
  <c r="K3529" i="2" s="1"/>
  <c r="L3529" i="2" s="1"/>
  <c r="M3529" i="2" s="1"/>
  <c r="H3530" i="2"/>
  <c r="J3530" i="2" s="1"/>
  <c r="K3530" i="2" s="1"/>
  <c r="L3530" i="2" s="1"/>
  <c r="M3530" i="2" s="1"/>
  <c r="H3531" i="2"/>
  <c r="J3531" i="2" s="1"/>
  <c r="K3531" i="2" s="1"/>
  <c r="L3531" i="2" s="1"/>
  <c r="M3531" i="2" s="1"/>
  <c r="H3532" i="2"/>
  <c r="J3532" i="2" s="1"/>
  <c r="K3532" i="2" s="1"/>
  <c r="L3532" i="2" s="1"/>
  <c r="M3532" i="2" s="1"/>
  <c r="H3533" i="2"/>
  <c r="J3533" i="2" s="1"/>
  <c r="K3533" i="2" s="1"/>
  <c r="L3533" i="2" s="1"/>
  <c r="M3533" i="2" s="1"/>
  <c r="H3534" i="2"/>
  <c r="J3534" i="2" s="1"/>
  <c r="K3534" i="2" s="1"/>
  <c r="L3534" i="2" s="1"/>
  <c r="M3534" i="2" s="1"/>
  <c r="H3535" i="2"/>
  <c r="J3535" i="2" s="1"/>
  <c r="K3535" i="2" s="1"/>
  <c r="L3535" i="2" s="1"/>
  <c r="M3535" i="2" s="1"/>
  <c r="H3536" i="2"/>
  <c r="J3536" i="2" s="1"/>
  <c r="K3536" i="2" s="1"/>
  <c r="L3536" i="2" s="1"/>
  <c r="M3536" i="2" s="1"/>
  <c r="H3537" i="2"/>
  <c r="J3537" i="2" s="1"/>
  <c r="K3537" i="2" s="1"/>
  <c r="L3537" i="2" s="1"/>
  <c r="M3537" i="2" s="1"/>
  <c r="H3538" i="2"/>
  <c r="J3538" i="2" s="1"/>
  <c r="K3538" i="2" s="1"/>
  <c r="L3538" i="2" s="1"/>
  <c r="M3538" i="2" s="1"/>
  <c r="H3539" i="2"/>
  <c r="J3539" i="2" s="1"/>
  <c r="K3539" i="2" s="1"/>
  <c r="L3539" i="2" s="1"/>
  <c r="M3539" i="2" s="1"/>
  <c r="H3540" i="2"/>
  <c r="J3540" i="2" s="1"/>
  <c r="K3540" i="2" s="1"/>
  <c r="L3540" i="2" s="1"/>
  <c r="M3540" i="2" s="1"/>
  <c r="H3541" i="2"/>
  <c r="J3541" i="2" s="1"/>
  <c r="K3541" i="2" s="1"/>
  <c r="L3541" i="2" s="1"/>
  <c r="M3541" i="2" s="1"/>
  <c r="H3542" i="2"/>
  <c r="J3542" i="2" s="1"/>
  <c r="K3542" i="2" s="1"/>
  <c r="L3542" i="2" s="1"/>
  <c r="M3542" i="2" s="1"/>
  <c r="H3543" i="2"/>
  <c r="J3543" i="2" s="1"/>
  <c r="K3543" i="2" s="1"/>
  <c r="L3543" i="2" s="1"/>
  <c r="M3543" i="2" s="1"/>
  <c r="H3544" i="2"/>
  <c r="J3544" i="2" s="1"/>
  <c r="K3544" i="2" s="1"/>
  <c r="L3544" i="2" s="1"/>
  <c r="M3544" i="2" s="1"/>
  <c r="H3545" i="2"/>
  <c r="J3545" i="2" s="1"/>
  <c r="K3545" i="2" s="1"/>
  <c r="L3545" i="2" s="1"/>
  <c r="M3545" i="2" s="1"/>
  <c r="H3546" i="2"/>
  <c r="J3546" i="2" s="1"/>
  <c r="K3546" i="2" s="1"/>
  <c r="L3546" i="2" s="1"/>
  <c r="M3546" i="2" s="1"/>
  <c r="H3547" i="2"/>
  <c r="J3547" i="2" s="1"/>
  <c r="K3547" i="2" s="1"/>
  <c r="L3547" i="2" s="1"/>
  <c r="M3547" i="2" s="1"/>
  <c r="H3548" i="2"/>
  <c r="H3549" i="2"/>
  <c r="J3549" i="2" s="1"/>
  <c r="K3549" i="2" s="1"/>
  <c r="L3549" i="2" s="1"/>
  <c r="M3549" i="2" s="1"/>
  <c r="H3550" i="2"/>
  <c r="J3550" i="2" s="1"/>
  <c r="K3550" i="2" s="1"/>
  <c r="L3550" i="2" s="1"/>
  <c r="M3550" i="2" s="1"/>
  <c r="H3551" i="2"/>
  <c r="J3551" i="2" s="1"/>
  <c r="K3551" i="2" s="1"/>
  <c r="L3551" i="2" s="1"/>
  <c r="M3551" i="2" s="1"/>
  <c r="H3552" i="2"/>
  <c r="J3552" i="2" s="1"/>
  <c r="K3552" i="2" s="1"/>
  <c r="L3552" i="2" s="1"/>
  <c r="M3552" i="2" s="1"/>
  <c r="H3553" i="2"/>
  <c r="J3553" i="2" s="1"/>
  <c r="K3553" i="2" s="1"/>
  <c r="L3553" i="2" s="1"/>
  <c r="M3553" i="2" s="1"/>
  <c r="H3554" i="2"/>
  <c r="J3554" i="2" s="1"/>
  <c r="K3554" i="2" s="1"/>
  <c r="L3554" i="2" s="1"/>
  <c r="M3554" i="2" s="1"/>
  <c r="H3555" i="2"/>
  <c r="J3555" i="2" s="1"/>
  <c r="K3555" i="2" s="1"/>
  <c r="L3555" i="2" s="1"/>
  <c r="M3555" i="2" s="1"/>
  <c r="H3556" i="2"/>
  <c r="J3556" i="2" s="1"/>
  <c r="K3556" i="2" s="1"/>
  <c r="L3556" i="2" s="1"/>
  <c r="M3556" i="2" s="1"/>
  <c r="H3557" i="2"/>
  <c r="J3557" i="2" s="1"/>
  <c r="K3557" i="2" s="1"/>
  <c r="L3557" i="2" s="1"/>
  <c r="M3557" i="2" s="1"/>
  <c r="H3558" i="2"/>
  <c r="J3558" i="2" s="1"/>
  <c r="K3558" i="2" s="1"/>
  <c r="L3558" i="2" s="1"/>
  <c r="M3558" i="2" s="1"/>
  <c r="H3559" i="2"/>
  <c r="J3559" i="2" s="1"/>
  <c r="K3559" i="2" s="1"/>
  <c r="L3559" i="2" s="1"/>
  <c r="M3559" i="2" s="1"/>
  <c r="H3560" i="2"/>
  <c r="J3560" i="2" s="1"/>
  <c r="K3560" i="2" s="1"/>
  <c r="L3560" i="2" s="1"/>
  <c r="H3561" i="2"/>
  <c r="J3561" i="2" s="1"/>
  <c r="K3561" i="2" s="1"/>
  <c r="L3561" i="2" s="1"/>
  <c r="H3562" i="2"/>
  <c r="J3562" i="2" s="1"/>
  <c r="K3562" i="2" s="1"/>
  <c r="L3562" i="2" s="1"/>
  <c r="H3563" i="2"/>
  <c r="J3563" i="2" s="1"/>
  <c r="K3563" i="2" s="1"/>
  <c r="L3563" i="2" s="1"/>
  <c r="H3564" i="2"/>
  <c r="J3564" i="2" s="1"/>
  <c r="K3564" i="2" s="1"/>
  <c r="L3564" i="2" s="1"/>
  <c r="H3565" i="2"/>
  <c r="J3565" i="2" s="1"/>
  <c r="K3565" i="2" s="1"/>
  <c r="L3565" i="2" s="1"/>
  <c r="H3566" i="2"/>
  <c r="J3566" i="2" s="1"/>
  <c r="K3566" i="2" s="1"/>
  <c r="L3566" i="2" s="1"/>
  <c r="H3567" i="2"/>
  <c r="J3567" i="2" s="1"/>
  <c r="K3567" i="2" s="1"/>
  <c r="L3567" i="2" s="1"/>
  <c r="H3568" i="2"/>
  <c r="J3568" i="2" s="1"/>
  <c r="K3568" i="2" s="1"/>
  <c r="L3568" i="2" s="1"/>
  <c r="H3569" i="2"/>
  <c r="J3569" i="2" s="1"/>
  <c r="K3569" i="2" s="1"/>
  <c r="L3569" i="2" s="1"/>
  <c r="H3570" i="2"/>
  <c r="J3570" i="2" s="1"/>
  <c r="K3570" i="2" s="1"/>
  <c r="L3570" i="2" s="1"/>
  <c r="H3571" i="2"/>
  <c r="J3571" i="2" s="1"/>
  <c r="K3571" i="2" s="1"/>
  <c r="L3571" i="2" s="1"/>
  <c r="H3572" i="2"/>
  <c r="J3572" i="2" s="1"/>
  <c r="K3572" i="2" s="1"/>
  <c r="L3572" i="2" s="1"/>
  <c r="H3573" i="2"/>
  <c r="J3573" i="2" s="1"/>
  <c r="K3573" i="2" s="1"/>
  <c r="L3573" i="2" s="1"/>
  <c r="H3574" i="2"/>
  <c r="J3574" i="2" s="1"/>
  <c r="K3574" i="2" s="1"/>
  <c r="L3574" i="2" s="1"/>
  <c r="H3575" i="2"/>
  <c r="J3575" i="2" s="1"/>
  <c r="K3575" i="2" s="1"/>
  <c r="L3575" i="2" s="1"/>
  <c r="H3576" i="2"/>
  <c r="J3576" i="2" s="1"/>
  <c r="K3576" i="2" s="1"/>
  <c r="L3576" i="2" s="1"/>
  <c r="H3577" i="2"/>
  <c r="J3577" i="2" s="1"/>
  <c r="K3577" i="2" s="1"/>
  <c r="L3577" i="2" s="1"/>
  <c r="H3578" i="2"/>
  <c r="J3578" i="2" s="1"/>
  <c r="K3578" i="2" s="1"/>
  <c r="L3578" i="2" s="1"/>
  <c r="H3579" i="2"/>
  <c r="J3579" i="2" s="1"/>
  <c r="K3579" i="2" s="1"/>
  <c r="L3579" i="2" s="1"/>
  <c r="H3580" i="2"/>
  <c r="H3581" i="2"/>
  <c r="J3581" i="2" s="1"/>
  <c r="K3581" i="2" s="1"/>
  <c r="L3581" i="2" s="1"/>
  <c r="H3582" i="2"/>
  <c r="J3582" i="2" s="1"/>
  <c r="K3582" i="2" s="1"/>
  <c r="L3582" i="2" s="1"/>
  <c r="H3583" i="2"/>
  <c r="J3583" i="2" s="1"/>
  <c r="K3583" i="2" s="1"/>
  <c r="L3583" i="2" s="1"/>
  <c r="H3584" i="2"/>
  <c r="J3584" i="2" s="1"/>
  <c r="K3584" i="2" s="1"/>
  <c r="L3584" i="2" s="1"/>
  <c r="H3585" i="2"/>
  <c r="J3585" i="2" s="1"/>
  <c r="K3585" i="2" s="1"/>
  <c r="L3585" i="2" s="1"/>
  <c r="H3586" i="2"/>
  <c r="J3586" i="2" s="1"/>
  <c r="K3586" i="2" s="1"/>
  <c r="L3586" i="2" s="1"/>
  <c r="H3587" i="2"/>
  <c r="J3587" i="2" s="1"/>
  <c r="K3587" i="2" s="1"/>
  <c r="L3587" i="2" s="1"/>
  <c r="H3588" i="2"/>
  <c r="J3588" i="2" s="1"/>
  <c r="K3588" i="2" s="1"/>
  <c r="L3588" i="2" s="1"/>
  <c r="H3589" i="2"/>
  <c r="J3589" i="2" s="1"/>
  <c r="K3589" i="2" s="1"/>
  <c r="L3589" i="2" s="1"/>
  <c r="H3590" i="2"/>
  <c r="J3590" i="2" s="1"/>
  <c r="K3590" i="2" s="1"/>
  <c r="L3590" i="2" s="1"/>
  <c r="H3591" i="2"/>
  <c r="J3591" i="2" s="1"/>
  <c r="K3591" i="2" s="1"/>
  <c r="L3591" i="2" s="1"/>
  <c r="H3592" i="2"/>
  <c r="J3592" i="2" s="1"/>
  <c r="K3592" i="2" s="1"/>
  <c r="L3592" i="2" s="1"/>
  <c r="H3593" i="2"/>
  <c r="J3593" i="2" s="1"/>
  <c r="K3593" i="2" s="1"/>
  <c r="L3593" i="2" s="1"/>
  <c r="H3594" i="2"/>
  <c r="J3594" i="2" s="1"/>
  <c r="K3594" i="2" s="1"/>
  <c r="L3594" i="2" s="1"/>
  <c r="H3595" i="2"/>
  <c r="J3595" i="2" s="1"/>
  <c r="K3595" i="2" s="1"/>
  <c r="L3595" i="2" s="1"/>
  <c r="H3596" i="2"/>
  <c r="J3596" i="2" s="1"/>
  <c r="K3596" i="2" s="1"/>
  <c r="L3596" i="2" s="1"/>
  <c r="H3597" i="2"/>
  <c r="J3597" i="2" s="1"/>
  <c r="K3597" i="2" s="1"/>
  <c r="L3597" i="2" s="1"/>
  <c r="H3598" i="2"/>
  <c r="J3598" i="2" s="1"/>
  <c r="K3598" i="2" s="1"/>
  <c r="L3598" i="2" s="1"/>
  <c r="H3599" i="2"/>
  <c r="J3599" i="2" s="1"/>
  <c r="K3599" i="2" s="1"/>
  <c r="L3599" i="2" s="1"/>
  <c r="H3600" i="2"/>
  <c r="J3600" i="2" s="1"/>
  <c r="K3600" i="2" s="1"/>
  <c r="L3600" i="2" s="1"/>
  <c r="H3601" i="2"/>
  <c r="J3601" i="2" s="1"/>
  <c r="K3601" i="2" s="1"/>
  <c r="L3601" i="2" s="1"/>
  <c r="H3602" i="2"/>
  <c r="J3602" i="2" s="1"/>
  <c r="K3602" i="2" s="1"/>
  <c r="L3602" i="2" s="1"/>
  <c r="H3603" i="2"/>
  <c r="J3603" i="2" s="1"/>
  <c r="K3603" i="2" s="1"/>
  <c r="L3603" i="2" s="1"/>
  <c r="H3604" i="2"/>
  <c r="J3604" i="2" s="1"/>
  <c r="K3604" i="2" s="1"/>
  <c r="L3604" i="2" s="1"/>
  <c r="H3605" i="2"/>
  <c r="J3605" i="2" s="1"/>
  <c r="K3605" i="2" s="1"/>
  <c r="L3605" i="2" s="1"/>
  <c r="H3606" i="2"/>
  <c r="J3606" i="2" s="1"/>
  <c r="K3606" i="2" s="1"/>
  <c r="L3606" i="2" s="1"/>
  <c r="H3607" i="2"/>
  <c r="J3607" i="2" s="1"/>
  <c r="K3607" i="2" s="1"/>
  <c r="L3607" i="2" s="1"/>
  <c r="H3608" i="2"/>
  <c r="J3608" i="2" s="1"/>
  <c r="K3608" i="2" s="1"/>
  <c r="L3608" i="2" s="1"/>
  <c r="H3609" i="2"/>
  <c r="J3609" i="2" s="1"/>
  <c r="K3609" i="2" s="1"/>
  <c r="L3609" i="2" s="1"/>
  <c r="H3610" i="2"/>
  <c r="J3610" i="2" s="1"/>
  <c r="K3610" i="2" s="1"/>
  <c r="L3610" i="2" s="1"/>
  <c r="H3611" i="2"/>
  <c r="J3611" i="2" s="1"/>
  <c r="K3611" i="2" s="1"/>
  <c r="L3611" i="2" s="1"/>
  <c r="H3612" i="2"/>
  <c r="H3613" i="2"/>
  <c r="J3613" i="2" s="1"/>
  <c r="K3613" i="2" s="1"/>
  <c r="L3613" i="2" s="1"/>
  <c r="H3614" i="2"/>
  <c r="J3614" i="2" s="1"/>
  <c r="K3614" i="2" s="1"/>
  <c r="L3614" i="2" s="1"/>
  <c r="H3615" i="2"/>
  <c r="J3615" i="2" s="1"/>
  <c r="K3615" i="2" s="1"/>
  <c r="L3615" i="2" s="1"/>
  <c r="H3616" i="2"/>
  <c r="J3616" i="2" s="1"/>
  <c r="K3616" i="2" s="1"/>
  <c r="L3616" i="2" s="1"/>
  <c r="H3617" i="2"/>
  <c r="J3617" i="2" s="1"/>
  <c r="K3617" i="2" s="1"/>
  <c r="L3617" i="2" s="1"/>
  <c r="H3618" i="2"/>
  <c r="J3618" i="2" s="1"/>
  <c r="K3618" i="2" s="1"/>
  <c r="L3618" i="2" s="1"/>
  <c r="H3619" i="2"/>
  <c r="J3619" i="2" s="1"/>
  <c r="K3619" i="2" s="1"/>
  <c r="L3619" i="2" s="1"/>
  <c r="H3620" i="2"/>
  <c r="J3620" i="2" s="1"/>
  <c r="K3620" i="2" s="1"/>
  <c r="L3620" i="2" s="1"/>
  <c r="H3621" i="2"/>
  <c r="J3621" i="2" s="1"/>
  <c r="K3621" i="2" s="1"/>
  <c r="L3621" i="2" s="1"/>
  <c r="H3622" i="2"/>
  <c r="J3622" i="2" s="1"/>
  <c r="K3622" i="2" s="1"/>
  <c r="L3622" i="2" s="1"/>
  <c r="H3623" i="2"/>
  <c r="J3623" i="2" s="1"/>
  <c r="K3623" i="2" s="1"/>
  <c r="L3623" i="2" s="1"/>
  <c r="H3624" i="2"/>
  <c r="J3624" i="2" s="1"/>
  <c r="K3624" i="2" s="1"/>
  <c r="L3624" i="2" s="1"/>
  <c r="H3625" i="2"/>
  <c r="J3625" i="2" s="1"/>
  <c r="K3625" i="2" s="1"/>
  <c r="L3625" i="2" s="1"/>
  <c r="H3626" i="2"/>
  <c r="J3626" i="2" s="1"/>
  <c r="K3626" i="2" s="1"/>
  <c r="L3626" i="2" s="1"/>
  <c r="H3627" i="2"/>
  <c r="J3627" i="2" s="1"/>
  <c r="K3627" i="2" s="1"/>
  <c r="L3627" i="2" s="1"/>
  <c r="H3628" i="2"/>
  <c r="J3628" i="2" s="1"/>
  <c r="K3628" i="2" s="1"/>
  <c r="L3628" i="2" s="1"/>
  <c r="H3629" i="2"/>
  <c r="J3629" i="2" s="1"/>
  <c r="K3629" i="2" s="1"/>
  <c r="L3629" i="2" s="1"/>
  <c r="H3630" i="2"/>
  <c r="J3630" i="2" s="1"/>
  <c r="K3630" i="2" s="1"/>
  <c r="L3630" i="2" s="1"/>
  <c r="H3631" i="2"/>
  <c r="J3631" i="2" s="1"/>
  <c r="K3631" i="2" s="1"/>
  <c r="L3631" i="2" s="1"/>
  <c r="H3632" i="2"/>
  <c r="J3632" i="2" s="1"/>
  <c r="K3632" i="2" s="1"/>
  <c r="L3632" i="2" s="1"/>
  <c r="H3633" i="2"/>
  <c r="J3633" i="2" s="1"/>
  <c r="K3633" i="2" s="1"/>
  <c r="L3633" i="2" s="1"/>
  <c r="H3634" i="2"/>
  <c r="J3634" i="2" s="1"/>
  <c r="K3634" i="2" s="1"/>
  <c r="L3634" i="2" s="1"/>
  <c r="H3635" i="2"/>
  <c r="J3635" i="2" s="1"/>
  <c r="K3635" i="2" s="1"/>
  <c r="L3635" i="2" s="1"/>
  <c r="H3636" i="2"/>
  <c r="J3636" i="2" s="1"/>
  <c r="K3636" i="2" s="1"/>
  <c r="L3636" i="2" s="1"/>
  <c r="H3637" i="2"/>
  <c r="J3637" i="2" s="1"/>
  <c r="K3637" i="2" s="1"/>
  <c r="L3637" i="2" s="1"/>
  <c r="H3638" i="2"/>
  <c r="J3638" i="2" s="1"/>
  <c r="K3638" i="2" s="1"/>
  <c r="L3638" i="2" s="1"/>
  <c r="H3639" i="2"/>
  <c r="J3639" i="2" s="1"/>
  <c r="K3639" i="2" s="1"/>
  <c r="L3639" i="2" s="1"/>
  <c r="H3640" i="2"/>
  <c r="J3640" i="2" s="1"/>
  <c r="K3640" i="2" s="1"/>
  <c r="L3640" i="2" s="1"/>
  <c r="H3641" i="2"/>
  <c r="J3641" i="2" s="1"/>
  <c r="K3641" i="2" s="1"/>
  <c r="L3641" i="2" s="1"/>
  <c r="H3642" i="2"/>
  <c r="J3642" i="2" s="1"/>
  <c r="K3642" i="2" s="1"/>
  <c r="L3642" i="2" s="1"/>
  <c r="H3643" i="2"/>
  <c r="J3643" i="2" s="1"/>
  <c r="K3643" i="2" s="1"/>
  <c r="L3643" i="2" s="1"/>
  <c r="H3644" i="2"/>
  <c r="H3645" i="2"/>
  <c r="J3645" i="2" s="1"/>
  <c r="K3645" i="2" s="1"/>
  <c r="L3645" i="2" s="1"/>
  <c r="H3646" i="2"/>
  <c r="J3646" i="2" s="1"/>
  <c r="K3646" i="2" s="1"/>
  <c r="L3646" i="2" s="1"/>
  <c r="H3647" i="2"/>
  <c r="J3647" i="2" s="1"/>
  <c r="K3647" i="2" s="1"/>
  <c r="L3647" i="2" s="1"/>
  <c r="H3648" i="2"/>
  <c r="J3648" i="2" s="1"/>
  <c r="K3648" i="2" s="1"/>
  <c r="L3648" i="2" s="1"/>
  <c r="H3649" i="2"/>
  <c r="J3649" i="2" s="1"/>
  <c r="K3649" i="2" s="1"/>
  <c r="L3649" i="2" s="1"/>
  <c r="H3650" i="2"/>
  <c r="J3650" i="2" s="1"/>
  <c r="K3650" i="2" s="1"/>
  <c r="L3650" i="2" s="1"/>
  <c r="H3651" i="2"/>
  <c r="J3651" i="2" s="1"/>
  <c r="K3651" i="2" s="1"/>
  <c r="L3651" i="2" s="1"/>
  <c r="H3652" i="2"/>
  <c r="J3652" i="2" s="1"/>
  <c r="K3652" i="2" s="1"/>
  <c r="L3652" i="2" s="1"/>
  <c r="H3653" i="2"/>
  <c r="J3653" i="2" s="1"/>
  <c r="K3653" i="2" s="1"/>
  <c r="L3653" i="2" s="1"/>
  <c r="H3654" i="2"/>
  <c r="J3654" i="2" s="1"/>
  <c r="K3654" i="2" s="1"/>
  <c r="L3654" i="2" s="1"/>
  <c r="H3655" i="2"/>
  <c r="J3655" i="2" s="1"/>
  <c r="K3655" i="2" s="1"/>
  <c r="L3655" i="2" s="1"/>
  <c r="H3656" i="2"/>
  <c r="J3656" i="2" s="1"/>
  <c r="K3656" i="2" s="1"/>
  <c r="L3656" i="2" s="1"/>
  <c r="H3657" i="2"/>
  <c r="J3657" i="2" s="1"/>
  <c r="K3657" i="2" s="1"/>
  <c r="L3657" i="2" s="1"/>
  <c r="H3658" i="2"/>
  <c r="J3658" i="2" s="1"/>
  <c r="K3658" i="2" s="1"/>
  <c r="L3658" i="2" s="1"/>
  <c r="H3659" i="2"/>
  <c r="J3659" i="2" s="1"/>
  <c r="K3659" i="2" s="1"/>
  <c r="L3659" i="2" s="1"/>
  <c r="H3660" i="2"/>
  <c r="J3660" i="2" s="1"/>
  <c r="K3660" i="2" s="1"/>
  <c r="L3660" i="2" s="1"/>
  <c r="H3661" i="2"/>
  <c r="J3661" i="2" s="1"/>
  <c r="K3661" i="2" s="1"/>
  <c r="L3661" i="2" s="1"/>
  <c r="H3662" i="2"/>
  <c r="J3662" i="2" s="1"/>
  <c r="K3662" i="2" s="1"/>
  <c r="L3662" i="2" s="1"/>
  <c r="H3663" i="2"/>
  <c r="J3663" i="2" s="1"/>
  <c r="K3663" i="2" s="1"/>
  <c r="L3663" i="2" s="1"/>
  <c r="H3664" i="2"/>
  <c r="J3664" i="2" s="1"/>
  <c r="K3664" i="2" s="1"/>
  <c r="L3664" i="2" s="1"/>
  <c r="H3665" i="2"/>
  <c r="J3665" i="2" s="1"/>
  <c r="K3665" i="2" s="1"/>
  <c r="L3665" i="2" s="1"/>
  <c r="H3666" i="2"/>
  <c r="J3666" i="2" s="1"/>
  <c r="K3666" i="2" s="1"/>
  <c r="L3666" i="2" s="1"/>
  <c r="H3667" i="2"/>
  <c r="J3667" i="2" s="1"/>
  <c r="K3667" i="2" s="1"/>
  <c r="L3667" i="2" s="1"/>
  <c r="H3668" i="2"/>
  <c r="J3668" i="2" s="1"/>
  <c r="K3668" i="2" s="1"/>
  <c r="L3668" i="2" s="1"/>
  <c r="H3669" i="2"/>
  <c r="J3669" i="2" s="1"/>
  <c r="K3669" i="2" s="1"/>
  <c r="L3669" i="2" s="1"/>
  <c r="H3670" i="2"/>
  <c r="J3670" i="2" s="1"/>
  <c r="K3670" i="2" s="1"/>
  <c r="L3670" i="2" s="1"/>
  <c r="H3671" i="2"/>
  <c r="J3671" i="2" s="1"/>
  <c r="K3671" i="2" s="1"/>
  <c r="L3671" i="2" s="1"/>
  <c r="H3672" i="2"/>
  <c r="J3672" i="2" s="1"/>
  <c r="K3672" i="2" s="1"/>
  <c r="L3672" i="2" s="1"/>
  <c r="H3673" i="2"/>
  <c r="J3673" i="2" s="1"/>
  <c r="K3673" i="2" s="1"/>
  <c r="L3673" i="2" s="1"/>
  <c r="H3674" i="2"/>
  <c r="J3674" i="2" s="1"/>
  <c r="K3674" i="2" s="1"/>
  <c r="L3674" i="2" s="1"/>
  <c r="H3675" i="2"/>
  <c r="J3675" i="2" s="1"/>
  <c r="K3675" i="2" s="1"/>
  <c r="L3675" i="2" s="1"/>
  <c r="H3676" i="2"/>
  <c r="J3676" i="2" s="1"/>
  <c r="K3676" i="2" s="1"/>
  <c r="L3676" i="2" s="1"/>
  <c r="H3677" i="2"/>
  <c r="J3677" i="2" s="1"/>
  <c r="K3677" i="2" s="1"/>
  <c r="L3677" i="2" s="1"/>
  <c r="H3678" i="2"/>
  <c r="J3678" i="2" s="1"/>
  <c r="K3678" i="2" s="1"/>
  <c r="L3678" i="2" s="1"/>
  <c r="H3679" i="2"/>
  <c r="J3679" i="2" s="1"/>
  <c r="K3679" i="2" s="1"/>
  <c r="L3679" i="2" s="1"/>
  <c r="H3680" i="2"/>
  <c r="J3680" i="2" s="1"/>
  <c r="K3680" i="2" s="1"/>
  <c r="L3680" i="2" s="1"/>
  <c r="H3681" i="2"/>
  <c r="J3681" i="2" s="1"/>
  <c r="K3681" i="2" s="1"/>
  <c r="L3681" i="2" s="1"/>
  <c r="H3682" i="2"/>
  <c r="J3682" i="2" s="1"/>
  <c r="K3682" i="2" s="1"/>
  <c r="L3682" i="2" s="1"/>
  <c r="H3683" i="2"/>
  <c r="J3683" i="2" s="1"/>
  <c r="K3683" i="2" s="1"/>
  <c r="L3683" i="2" s="1"/>
  <c r="H3684" i="2"/>
  <c r="J3684" i="2" s="1"/>
  <c r="K3684" i="2" s="1"/>
  <c r="L3684" i="2" s="1"/>
  <c r="H3685" i="2"/>
  <c r="J3685" i="2" s="1"/>
  <c r="K3685" i="2" s="1"/>
  <c r="L3685" i="2" s="1"/>
  <c r="H3686" i="2"/>
  <c r="J3686" i="2" s="1"/>
  <c r="K3686" i="2" s="1"/>
  <c r="L3686" i="2" s="1"/>
  <c r="H3687" i="2"/>
  <c r="J3687" i="2" s="1"/>
  <c r="K3687" i="2" s="1"/>
  <c r="L3687" i="2" s="1"/>
  <c r="H3688" i="2"/>
  <c r="J3688" i="2" s="1"/>
  <c r="K3688" i="2" s="1"/>
  <c r="L3688" i="2" s="1"/>
  <c r="H3689" i="2"/>
  <c r="J3689" i="2" s="1"/>
  <c r="K3689" i="2" s="1"/>
  <c r="L3689" i="2" s="1"/>
  <c r="H3690" i="2"/>
  <c r="J3690" i="2" s="1"/>
  <c r="K3690" i="2" s="1"/>
  <c r="L3690" i="2" s="1"/>
  <c r="H3691" i="2"/>
  <c r="J3691" i="2" s="1"/>
  <c r="K3691" i="2" s="1"/>
  <c r="L3691" i="2" s="1"/>
  <c r="H3692" i="2"/>
  <c r="J3692" i="2" s="1"/>
  <c r="K3692" i="2" s="1"/>
  <c r="L3692" i="2" s="1"/>
  <c r="H3693" i="2"/>
  <c r="J3693" i="2" s="1"/>
  <c r="K3693" i="2" s="1"/>
  <c r="L3693" i="2" s="1"/>
  <c r="H3694" i="2"/>
  <c r="J3694" i="2" s="1"/>
  <c r="K3694" i="2" s="1"/>
  <c r="L3694" i="2" s="1"/>
  <c r="H3695" i="2"/>
  <c r="J3695" i="2" s="1"/>
  <c r="K3695" i="2" s="1"/>
  <c r="L3695" i="2" s="1"/>
  <c r="H3696" i="2"/>
  <c r="J3696" i="2" s="1"/>
  <c r="K3696" i="2" s="1"/>
  <c r="L3696" i="2" s="1"/>
  <c r="H3697" i="2"/>
  <c r="J3697" i="2" s="1"/>
  <c r="K3697" i="2" s="1"/>
  <c r="L3697" i="2" s="1"/>
  <c r="H3698" i="2"/>
  <c r="J3698" i="2" s="1"/>
  <c r="K3698" i="2" s="1"/>
  <c r="L3698" i="2" s="1"/>
  <c r="H3699" i="2"/>
  <c r="J3699" i="2" s="1"/>
  <c r="K3699" i="2" s="1"/>
  <c r="L3699" i="2" s="1"/>
  <c r="H3700" i="2"/>
  <c r="J3700" i="2" s="1"/>
  <c r="K3700" i="2" s="1"/>
  <c r="L3700" i="2" s="1"/>
  <c r="H3701" i="2"/>
  <c r="J3701" i="2" s="1"/>
  <c r="K3701" i="2" s="1"/>
  <c r="L3701" i="2" s="1"/>
  <c r="H3702" i="2"/>
  <c r="J3702" i="2" s="1"/>
  <c r="K3702" i="2" s="1"/>
  <c r="L3702" i="2" s="1"/>
  <c r="H3703" i="2"/>
  <c r="J3703" i="2" s="1"/>
  <c r="K3703" i="2" s="1"/>
  <c r="L3703" i="2" s="1"/>
  <c r="H3704" i="2"/>
  <c r="J3704" i="2" s="1"/>
  <c r="K3704" i="2" s="1"/>
  <c r="L3704" i="2" s="1"/>
  <c r="H3705" i="2"/>
  <c r="J3705" i="2" s="1"/>
  <c r="K3705" i="2" s="1"/>
  <c r="L3705" i="2" s="1"/>
  <c r="H3706" i="2"/>
  <c r="J3706" i="2" s="1"/>
  <c r="K3706" i="2" s="1"/>
  <c r="L3706" i="2" s="1"/>
  <c r="H3707" i="2"/>
  <c r="J3707" i="2" s="1"/>
  <c r="K3707" i="2" s="1"/>
  <c r="L3707" i="2" s="1"/>
  <c r="H3708" i="2"/>
  <c r="J3708" i="2" s="1"/>
  <c r="K3708" i="2" s="1"/>
  <c r="L3708" i="2" s="1"/>
  <c r="H3709" i="2"/>
  <c r="J3709" i="2" s="1"/>
  <c r="K3709" i="2" s="1"/>
  <c r="L3709" i="2" s="1"/>
  <c r="H3710" i="2"/>
  <c r="J3710" i="2" s="1"/>
  <c r="K3710" i="2" s="1"/>
  <c r="L3710" i="2" s="1"/>
  <c r="H3711" i="2"/>
  <c r="J3711" i="2" s="1"/>
  <c r="K3711" i="2" s="1"/>
  <c r="L3711" i="2" s="1"/>
  <c r="H3712" i="2"/>
  <c r="J3712" i="2" s="1"/>
  <c r="K3712" i="2" s="1"/>
  <c r="L3712" i="2" s="1"/>
  <c r="H3713" i="2"/>
  <c r="J3713" i="2" s="1"/>
  <c r="K3713" i="2" s="1"/>
  <c r="L3713" i="2" s="1"/>
  <c r="H3714" i="2"/>
  <c r="J3714" i="2" s="1"/>
  <c r="K3714" i="2" s="1"/>
  <c r="L3714" i="2" s="1"/>
  <c r="H3715" i="2"/>
  <c r="J3715" i="2" s="1"/>
  <c r="K3715" i="2" s="1"/>
  <c r="L3715" i="2" s="1"/>
  <c r="H3716" i="2"/>
  <c r="J3716" i="2" s="1"/>
  <c r="K3716" i="2" s="1"/>
  <c r="L3716" i="2" s="1"/>
  <c r="H3717" i="2"/>
  <c r="J3717" i="2" s="1"/>
  <c r="K3717" i="2" s="1"/>
  <c r="L3717" i="2" s="1"/>
  <c r="H3718" i="2"/>
  <c r="J3718" i="2" s="1"/>
  <c r="K3718" i="2" s="1"/>
  <c r="L3718" i="2" s="1"/>
  <c r="H3719" i="2"/>
  <c r="J3719" i="2" s="1"/>
  <c r="K3719" i="2" s="1"/>
  <c r="L3719" i="2" s="1"/>
  <c r="H3720" i="2"/>
  <c r="J3720" i="2" s="1"/>
  <c r="K3720" i="2" s="1"/>
  <c r="L3720" i="2" s="1"/>
  <c r="H3721" i="2"/>
  <c r="J3721" i="2" s="1"/>
  <c r="K3721" i="2" s="1"/>
  <c r="L3721" i="2" s="1"/>
  <c r="H3722" i="2"/>
  <c r="J3722" i="2" s="1"/>
  <c r="K3722" i="2" s="1"/>
  <c r="L3722" i="2" s="1"/>
  <c r="H3723" i="2"/>
  <c r="J3723" i="2" s="1"/>
  <c r="K3723" i="2" s="1"/>
  <c r="L3723" i="2" s="1"/>
  <c r="H3724" i="2"/>
  <c r="J3724" i="2" s="1"/>
  <c r="K3724" i="2" s="1"/>
  <c r="L3724" i="2" s="1"/>
  <c r="H3725" i="2"/>
  <c r="J3725" i="2" s="1"/>
  <c r="K3725" i="2" s="1"/>
  <c r="L3725" i="2" s="1"/>
  <c r="H3726" i="2"/>
  <c r="J3726" i="2" s="1"/>
  <c r="K3726" i="2" s="1"/>
  <c r="L3726" i="2" s="1"/>
  <c r="H3727" i="2"/>
  <c r="J3727" i="2" s="1"/>
  <c r="K3727" i="2" s="1"/>
  <c r="L3727" i="2" s="1"/>
  <c r="H3728" i="2"/>
  <c r="H3729" i="2"/>
  <c r="J3729" i="2" s="1"/>
  <c r="K3729" i="2" s="1"/>
  <c r="L3729" i="2" s="1"/>
  <c r="H3730" i="2"/>
  <c r="H3731" i="2"/>
  <c r="J3731" i="2" s="1"/>
  <c r="K3731" i="2" s="1"/>
  <c r="L3731" i="2" s="1"/>
  <c r="H3732" i="2"/>
  <c r="J3732" i="2" s="1"/>
  <c r="K3732" i="2" s="1"/>
  <c r="L3732" i="2" s="1"/>
  <c r="H3733" i="2"/>
  <c r="J3733" i="2" s="1"/>
  <c r="K3733" i="2" s="1"/>
  <c r="L3733" i="2" s="1"/>
  <c r="H3734" i="2"/>
  <c r="J3734" i="2" s="1"/>
  <c r="K3734" i="2" s="1"/>
  <c r="L3734" i="2" s="1"/>
  <c r="H3735" i="2"/>
  <c r="J3735" i="2" s="1"/>
  <c r="K3735" i="2" s="1"/>
  <c r="L3735" i="2" s="1"/>
  <c r="H3736" i="2"/>
  <c r="J3736" i="2" s="1"/>
  <c r="K3736" i="2" s="1"/>
  <c r="L3736" i="2" s="1"/>
  <c r="H3737" i="2"/>
  <c r="J3737" i="2" s="1"/>
  <c r="K3737" i="2" s="1"/>
  <c r="L3737" i="2" s="1"/>
  <c r="H3738" i="2"/>
  <c r="J3738" i="2" s="1"/>
  <c r="K3738" i="2" s="1"/>
  <c r="L3738" i="2" s="1"/>
  <c r="H3739" i="2"/>
  <c r="J3739" i="2" s="1"/>
  <c r="K3739" i="2" s="1"/>
  <c r="L3739" i="2" s="1"/>
  <c r="H3740" i="2"/>
  <c r="J3740" i="2" s="1"/>
  <c r="K3740" i="2" s="1"/>
  <c r="L3740" i="2" s="1"/>
  <c r="H3741" i="2"/>
  <c r="J3741" i="2" s="1"/>
  <c r="K3741" i="2" s="1"/>
  <c r="L3741" i="2" s="1"/>
  <c r="H3742" i="2"/>
  <c r="J3742" i="2" s="1"/>
  <c r="K3742" i="2" s="1"/>
  <c r="L3742" i="2" s="1"/>
  <c r="H3743" i="2"/>
  <c r="J3743" i="2" s="1"/>
  <c r="K3743" i="2" s="1"/>
  <c r="L3743" i="2" s="1"/>
  <c r="H3744" i="2"/>
  <c r="J3744" i="2" s="1"/>
  <c r="K3744" i="2" s="1"/>
  <c r="L3744" i="2" s="1"/>
  <c r="H3745" i="2"/>
  <c r="J3745" i="2" s="1"/>
  <c r="K3745" i="2" s="1"/>
  <c r="L3745" i="2" s="1"/>
  <c r="H3746" i="2"/>
  <c r="J3746" i="2" s="1"/>
  <c r="K3746" i="2" s="1"/>
  <c r="L3746" i="2" s="1"/>
  <c r="H3747" i="2"/>
  <c r="J3747" i="2" s="1"/>
  <c r="K3747" i="2" s="1"/>
  <c r="L3747" i="2" s="1"/>
  <c r="H3748" i="2"/>
  <c r="J3748" i="2" s="1"/>
  <c r="K3748" i="2" s="1"/>
  <c r="L3748" i="2" s="1"/>
  <c r="H3749" i="2"/>
  <c r="J3749" i="2" s="1"/>
  <c r="K3749" i="2" s="1"/>
  <c r="L3749" i="2" s="1"/>
  <c r="H3750" i="2"/>
  <c r="J3750" i="2" s="1"/>
  <c r="K3750" i="2" s="1"/>
  <c r="L3750" i="2" s="1"/>
  <c r="H3751" i="2"/>
  <c r="J3751" i="2" s="1"/>
  <c r="K3751" i="2" s="1"/>
  <c r="L3751" i="2" s="1"/>
  <c r="H3752" i="2"/>
  <c r="J3752" i="2" s="1"/>
  <c r="K3752" i="2" s="1"/>
  <c r="L3752" i="2" s="1"/>
  <c r="H3753" i="2"/>
  <c r="J3753" i="2" s="1"/>
  <c r="K3753" i="2" s="1"/>
  <c r="L3753" i="2" s="1"/>
  <c r="H3754" i="2"/>
  <c r="J3754" i="2" s="1"/>
  <c r="K3754" i="2" s="1"/>
  <c r="L3754" i="2" s="1"/>
  <c r="H3755" i="2"/>
  <c r="J3755" i="2" s="1"/>
  <c r="K3755" i="2" s="1"/>
  <c r="L3755" i="2" s="1"/>
  <c r="H3756" i="2"/>
  <c r="J3756" i="2" s="1"/>
  <c r="K3756" i="2" s="1"/>
  <c r="L3756" i="2" s="1"/>
  <c r="H3757" i="2"/>
  <c r="J3757" i="2" s="1"/>
  <c r="K3757" i="2" s="1"/>
  <c r="L3757" i="2" s="1"/>
  <c r="H3758" i="2"/>
  <c r="J3758" i="2" s="1"/>
  <c r="K3758" i="2" s="1"/>
  <c r="L3758" i="2" s="1"/>
  <c r="H3759" i="2"/>
  <c r="J3759" i="2" s="1"/>
  <c r="K3759" i="2" s="1"/>
  <c r="L3759" i="2" s="1"/>
  <c r="H3760" i="2"/>
  <c r="H3761" i="2"/>
  <c r="J3761" i="2" s="1"/>
  <c r="K3761" i="2" s="1"/>
  <c r="L3761" i="2" s="1"/>
  <c r="H3762" i="2"/>
  <c r="H3763" i="2"/>
  <c r="J3763" i="2" s="1"/>
  <c r="K3763" i="2" s="1"/>
  <c r="L3763" i="2" s="1"/>
  <c r="H3764" i="2"/>
  <c r="J3764" i="2" s="1"/>
  <c r="K3764" i="2" s="1"/>
  <c r="L3764" i="2" s="1"/>
  <c r="H3765" i="2"/>
  <c r="J3765" i="2" s="1"/>
  <c r="K3765" i="2" s="1"/>
  <c r="L3765" i="2" s="1"/>
  <c r="H3766" i="2"/>
  <c r="J3766" i="2" s="1"/>
  <c r="K3766" i="2" s="1"/>
  <c r="L3766" i="2" s="1"/>
  <c r="H3767" i="2"/>
  <c r="J3767" i="2" s="1"/>
  <c r="K3767" i="2" s="1"/>
  <c r="L3767" i="2" s="1"/>
  <c r="H3768" i="2"/>
  <c r="J3768" i="2" s="1"/>
  <c r="K3768" i="2" s="1"/>
  <c r="L3768" i="2" s="1"/>
  <c r="H3769" i="2"/>
  <c r="J3769" i="2" s="1"/>
  <c r="K3769" i="2" s="1"/>
  <c r="L3769" i="2" s="1"/>
  <c r="H3770" i="2"/>
  <c r="J3770" i="2" s="1"/>
  <c r="K3770" i="2" s="1"/>
  <c r="L3770" i="2" s="1"/>
  <c r="H3771" i="2"/>
  <c r="J3771" i="2" s="1"/>
  <c r="K3771" i="2" s="1"/>
  <c r="L3771" i="2" s="1"/>
  <c r="H3772" i="2"/>
  <c r="J3772" i="2" s="1"/>
  <c r="K3772" i="2" s="1"/>
  <c r="L3772" i="2" s="1"/>
  <c r="H3773" i="2"/>
  <c r="J3773" i="2" s="1"/>
  <c r="K3773" i="2" s="1"/>
  <c r="L3773" i="2" s="1"/>
  <c r="H3774" i="2"/>
  <c r="J3774" i="2" s="1"/>
  <c r="K3774" i="2" s="1"/>
  <c r="L3774" i="2" s="1"/>
  <c r="H3775" i="2"/>
  <c r="J3775" i="2" s="1"/>
  <c r="K3775" i="2" s="1"/>
  <c r="L3775" i="2" s="1"/>
  <c r="H3776" i="2"/>
  <c r="J3776" i="2" s="1"/>
  <c r="K3776" i="2" s="1"/>
  <c r="L3776" i="2" s="1"/>
  <c r="H3777" i="2"/>
  <c r="J3777" i="2" s="1"/>
  <c r="K3777" i="2" s="1"/>
  <c r="L3777" i="2" s="1"/>
  <c r="H3778" i="2"/>
  <c r="J3778" i="2" s="1"/>
  <c r="K3778" i="2" s="1"/>
  <c r="L3778" i="2" s="1"/>
  <c r="H3779" i="2"/>
  <c r="J3779" i="2" s="1"/>
  <c r="K3779" i="2" s="1"/>
  <c r="L3779" i="2" s="1"/>
  <c r="H3780" i="2"/>
  <c r="H3781" i="2"/>
  <c r="J3781" i="2" s="1"/>
  <c r="K3781" i="2" s="1"/>
  <c r="L3781" i="2" s="1"/>
  <c r="H3782" i="2"/>
  <c r="J3782" i="2" s="1"/>
  <c r="K3782" i="2" s="1"/>
  <c r="L3782" i="2" s="1"/>
  <c r="H3783" i="2"/>
  <c r="J3783" i="2" s="1"/>
  <c r="K3783" i="2" s="1"/>
  <c r="L3783" i="2" s="1"/>
  <c r="H3784" i="2"/>
  <c r="J3784" i="2" s="1"/>
  <c r="K3784" i="2" s="1"/>
  <c r="L3784" i="2" s="1"/>
  <c r="H3785" i="2"/>
  <c r="J3785" i="2" s="1"/>
  <c r="K3785" i="2" s="1"/>
  <c r="L3785" i="2" s="1"/>
  <c r="H3786" i="2"/>
  <c r="J3786" i="2" s="1"/>
  <c r="K3786" i="2" s="1"/>
  <c r="L3786" i="2" s="1"/>
  <c r="H3787" i="2"/>
  <c r="J3787" i="2" s="1"/>
  <c r="K3787" i="2" s="1"/>
  <c r="L3787" i="2" s="1"/>
  <c r="H3788" i="2"/>
  <c r="H3789" i="2"/>
  <c r="J3789" i="2" s="1"/>
  <c r="K3789" i="2" s="1"/>
  <c r="L3789" i="2" s="1"/>
  <c r="H3790" i="2"/>
  <c r="J3790" i="2" s="1"/>
  <c r="K3790" i="2" s="1"/>
  <c r="L3790" i="2" s="1"/>
  <c r="H3791" i="2"/>
  <c r="J3791" i="2" s="1"/>
  <c r="K3791" i="2" s="1"/>
  <c r="L3791" i="2" s="1"/>
  <c r="H3792" i="2"/>
  <c r="J3792" i="2" s="1"/>
  <c r="K3792" i="2" s="1"/>
  <c r="L3792" i="2" s="1"/>
  <c r="H3793" i="2"/>
  <c r="J3793" i="2" s="1"/>
  <c r="K3793" i="2" s="1"/>
  <c r="L3793" i="2" s="1"/>
  <c r="H3794" i="2"/>
  <c r="J3794" i="2" s="1"/>
  <c r="K3794" i="2" s="1"/>
  <c r="L3794" i="2" s="1"/>
  <c r="H3795" i="2"/>
  <c r="J3795" i="2" s="1"/>
  <c r="K3795" i="2" s="1"/>
  <c r="L3795" i="2" s="1"/>
  <c r="H3796" i="2"/>
  <c r="H3797" i="2"/>
  <c r="J3797" i="2" s="1"/>
  <c r="K3797" i="2" s="1"/>
  <c r="L3797" i="2" s="1"/>
  <c r="H3798" i="2"/>
  <c r="J3798" i="2" s="1"/>
  <c r="K3798" i="2" s="1"/>
  <c r="L3798" i="2" s="1"/>
  <c r="H3799" i="2"/>
  <c r="J3799" i="2" s="1"/>
  <c r="K3799" i="2" s="1"/>
  <c r="L3799" i="2" s="1"/>
  <c r="H3800" i="2"/>
  <c r="J3800" i="2" s="1"/>
  <c r="K3800" i="2" s="1"/>
  <c r="L3800" i="2" s="1"/>
  <c r="H3801" i="2"/>
  <c r="J3801" i="2" s="1"/>
  <c r="K3801" i="2" s="1"/>
  <c r="L3801" i="2" s="1"/>
  <c r="H3802" i="2"/>
  <c r="J3802" i="2" s="1"/>
  <c r="K3802" i="2" s="1"/>
  <c r="L3802" i="2" s="1"/>
  <c r="H3803" i="2"/>
  <c r="J3803" i="2" s="1"/>
  <c r="K3803" i="2" s="1"/>
  <c r="L3803" i="2" s="1"/>
  <c r="H3804" i="2"/>
  <c r="H3805" i="2"/>
  <c r="J3805" i="2" s="1"/>
  <c r="K3805" i="2" s="1"/>
  <c r="L3805" i="2" s="1"/>
  <c r="H3806" i="2"/>
  <c r="J3806" i="2" s="1"/>
  <c r="K3806" i="2" s="1"/>
  <c r="L3806" i="2" s="1"/>
  <c r="H3807" i="2"/>
  <c r="J3807" i="2" s="1"/>
  <c r="K3807" i="2" s="1"/>
  <c r="L3807" i="2" s="1"/>
  <c r="H3808" i="2"/>
  <c r="J3808" i="2" s="1"/>
  <c r="K3808" i="2" s="1"/>
  <c r="L3808" i="2" s="1"/>
  <c r="H3809" i="2"/>
  <c r="J3809" i="2" s="1"/>
  <c r="K3809" i="2" s="1"/>
  <c r="L3809" i="2" s="1"/>
  <c r="H3810" i="2"/>
  <c r="J3810" i="2" s="1"/>
  <c r="K3810" i="2" s="1"/>
  <c r="L3810" i="2" s="1"/>
  <c r="H3811" i="2"/>
  <c r="J3811" i="2" s="1"/>
  <c r="K3811" i="2" s="1"/>
  <c r="L3811" i="2" s="1"/>
  <c r="H3812" i="2"/>
  <c r="H3813" i="2"/>
  <c r="J3813" i="2" s="1"/>
  <c r="K3813" i="2" s="1"/>
  <c r="L3813" i="2" s="1"/>
  <c r="H3814" i="2"/>
  <c r="J3814" i="2" s="1"/>
  <c r="K3814" i="2" s="1"/>
  <c r="L3814" i="2" s="1"/>
  <c r="H3815" i="2"/>
  <c r="J3815" i="2" s="1"/>
  <c r="K3815" i="2" s="1"/>
  <c r="L3815" i="2" s="1"/>
  <c r="H3816" i="2"/>
  <c r="J3816" i="2" s="1"/>
  <c r="K3816" i="2" s="1"/>
  <c r="L3816" i="2" s="1"/>
  <c r="H3817" i="2"/>
  <c r="J3817" i="2" s="1"/>
  <c r="K3817" i="2" s="1"/>
  <c r="L3817" i="2" s="1"/>
  <c r="H3818" i="2"/>
  <c r="J3818" i="2" s="1"/>
  <c r="K3818" i="2" s="1"/>
  <c r="L3818" i="2" s="1"/>
  <c r="H3819" i="2"/>
  <c r="J3819" i="2" s="1"/>
  <c r="K3819" i="2" s="1"/>
  <c r="L3819" i="2" s="1"/>
  <c r="H3820" i="2"/>
  <c r="H3821" i="2"/>
  <c r="J3821" i="2" s="1"/>
  <c r="K3821" i="2" s="1"/>
  <c r="L3821" i="2" s="1"/>
  <c r="H3822" i="2"/>
  <c r="J3822" i="2" s="1"/>
  <c r="K3822" i="2" s="1"/>
  <c r="L3822" i="2" s="1"/>
  <c r="H3823" i="2"/>
  <c r="J3823" i="2" s="1"/>
  <c r="K3823" i="2" s="1"/>
  <c r="L3823" i="2" s="1"/>
  <c r="H3824" i="2"/>
  <c r="J3824" i="2" s="1"/>
  <c r="K3824" i="2" s="1"/>
  <c r="L3824" i="2" s="1"/>
  <c r="H3825" i="2"/>
  <c r="J3825" i="2" s="1"/>
  <c r="K3825" i="2" s="1"/>
  <c r="L3825" i="2" s="1"/>
  <c r="H3826" i="2"/>
  <c r="H3827" i="2"/>
  <c r="J3827" i="2" s="1"/>
  <c r="K3827" i="2" s="1"/>
  <c r="L3827" i="2" s="1"/>
  <c r="H3828" i="2"/>
  <c r="J3828" i="2" s="1"/>
  <c r="K3828" i="2" s="1"/>
  <c r="L3828" i="2" s="1"/>
  <c r="H3829" i="2"/>
  <c r="J3829" i="2" s="1"/>
  <c r="K3829" i="2" s="1"/>
  <c r="L3829" i="2" s="1"/>
  <c r="H3830" i="2"/>
  <c r="H3831" i="2"/>
  <c r="J3831" i="2" s="1"/>
  <c r="K3831" i="2" s="1"/>
  <c r="L3831" i="2" s="1"/>
  <c r="H3832" i="2"/>
  <c r="J3832" i="2" s="1"/>
  <c r="K3832" i="2" s="1"/>
  <c r="L3832" i="2" s="1"/>
  <c r="H3833" i="2"/>
  <c r="J3833" i="2" s="1"/>
  <c r="K3833" i="2" s="1"/>
  <c r="L3833" i="2" s="1"/>
  <c r="H3834" i="2"/>
  <c r="H3835" i="2"/>
  <c r="J3835" i="2" s="1"/>
  <c r="K3835" i="2" s="1"/>
  <c r="L3835" i="2" s="1"/>
  <c r="H3836" i="2"/>
  <c r="J3836" i="2" s="1"/>
  <c r="K3836" i="2" s="1"/>
  <c r="L3836" i="2" s="1"/>
  <c r="H3837" i="2"/>
  <c r="J3837" i="2" s="1"/>
  <c r="K3837" i="2" s="1"/>
  <c r="L3837" i="2" s="1"/>
  <c r="H3838" i="2"/>
  <c r="H3839" i="2"/>
  <c r="J3839" i="2" s="1"/>
  <c r="K3839" i="2" s="1"/>
  <c r="L3839" i="2" s="1"/>
  <c r="H3840" i="2"/>
  <c r="J3840" i="2" s="1"/>
  <c r="K3840" i="2" s="1"/>
  <c r="L3840" i="2" s="1"/>
  <c r="H3841" i="2"/>
  <c r="J3841" i="2" s="1"/>
  <c r="K3841" i="2" s="1"/>
  <c r="L3841" i="2" s="1"/>
  <c r="H3842" i="2"/>
  <c r="H3843" i="2"/>
  <c r="J3843" i="2" s="1"/>
  <c r="K3843" i="2" s="1"/>
  <c r="L3843" i="2" s="1"/>
  <c r="H3844" i="2"/>
  <c r="J3844" i="2" s="1"/>
  <c r="K3844" i="2" s="1"/>
  <c r="L3844" i="2" s="1"/>
  <c r="H3845" i="2"/>
  <c r="J3845" i="2" s="1"/>
  <c r="K3845" i="2" s="1"/>
  <c r="L3845" i="2" s="1"/>
  <c r="H3846" i="2"/>
  <c r="H3847" i="2"/>
  <c r="J3847" i="2" s="1"/>
  <c r="K3847" i="2" s="1"/>
  <c r="L3847" i="2" s="1"/>
  <c r="H3848" i="2"/>
  <c r="J3848" i="2" s="1"/>
  <c r="K3848" i="2" s="1"/>
  <c r="L3848" i="2" s="1"/>
  <c r="H3849" i="2"/>
  <c r="J3849" i="2" s="1"/>
  <c r="K3849" i="2" s="1"/>
  <c r="L3849" i="2" s="1"/>
  <c r="H3850" i="2"/>
  <c r="H3851" i="2"/>
  <c r="J3851" i="2" s="1"/>
  <c r="K3851" i="2" s="1"/>
  <c r="L3851" i="2" s="1"/>
  <c r="H3852" i="2"/>
  <c r="J3852" i="2" s="1"/>
  <c r="K3852" i="2" s="1"/>
  <c r="L3852" i="2" s="1"/>
  <c r="H3853" i="2"/>
  <c r="J3853" i="2" s="1"/>
  <c r="K3853" i="2" s="1"/>
  <c r="L3853" i="2" s="1"/>
  <c r="H3854" i="2"/>
  <c r="H3855" i="2"/>
  <c r="J3855" i="2" s="1"/>
  <c r="K3855" i="2" s="1"/>
  <c r="L3855" i="2" s="1"/>
  <c r="H3856" i="2"/>
  <c r="J3856" i="2" s="1"/>
  <c r="K3856" i="2" s="1"/>
  <c r="L3856" i="2" s="1"/>
  <c r="H3857" i="2"/>
  <c r="J3857" i="2" s="1"/>
  <c r="K3857" i="2" s="1"/>
  <c r="L3857" i="2" s="1"/>
  <c r="H3858" i="2"/>
  <c r="H3859" i="2"/>
  <c r="J3859" i="2" s="1"/>
  <c r="K3859" i="2" s="1"/>
  <c r="L3859" i="2" s="1"/>
  <c r="H3860" i="2"/>
  <c r="J3860" i="2" s="1"/>
  <c r="K3860" i="2" s="1"/>
  <c r="L3860" i="2" s="1"/>
  <c r="H3861" i="2"/>
  <c r="J3861" i="2" s="1"/>
  <c r="K3861" i="2" s="1"/>
  <c r="L3861" i="2" s="1"/>
  <c r="H3862" i="2"/>
  <c r="H3863" i="2"/>
  <c r="J3863" i="2" s="1"/>
  <c r="K3863" i="2" s="1"/>
  <c r="L3863" i="2" s="1"/>
  <c r="H3864" i="2"/>
  <c r="J3864" i="2" s="1"/>
  <c r="K3864" i="2" s="1"/>
  <c r="L3864" i="2" s="1"/>
  <c r="H3865" i="2"/>
  <c r="J3865" i="2" s="1"/>
  <c r="K3865" i="2" s="1"/>
  <c r="L3865" i="2" s="1"/>
  <c r="H3866" i="2"/>
  <c r="H3867" i="2"/>
  <c r="J3867" i="2" s="1"/>
  <c r="K3867" i="2" s="1"/>
  <c r="L3867" i="2" s="1"/>
  <c r="H3868" i="2"/>
  <c r="J3868" i="2" s="1"/>
  <c r="K3868" i="2" s="1"/>
  <c r="L3868" i="2" s="1"/>
  <c r="H3869" i="2"/>
  <c r="J3869" i="2" s="1"/>
  <c r="K3869" i="2" s="1"/>
  <c r="L3869" i="2" s="1"/>
  <c r="H3870" i="2"/>
  <c r="H3871" i="2"/>
  <c r="J3871" i="2" s="1"/>
  <c r="K3871" i="2" s="1"/>
  <c r="L3871" i="2" s="1"/>
  <c r="H3872" i="2"/>
  <c r="J3872" i="2" s="1"/>
  <c r="K3872" i="2" s="1"/>
  <c r="L3872" i="2" s="1"/>
  <c r="H3873" i="2"/>
  <c r="J3873" i="2" s="1"/>
  <c r="K3873" i="2" s="1"/>
  <c r="L3873" i="2" s="1"/>
  <c r="H3874" i="2"/>
  <c r="H3875" i="2"/>
  <c r="J3875" i="2" s="1"/>
  <c r="K3875" i="2" s="1"/>
  <c r="L3875" i="2" s="1"/>
  <c r="H3876" i="2"/>
  <c r="J3876" i="2" s="1"/>
  <c r="K3876" i="2" s="1"/>
  <c r="L3876" i="2" s="1"/>
  <c r="H3877" i="2"/>
  <c r="J3877" i="2" s="1"/>
  <c r="K3877" i="2" s="1"/>
  <c r="L3877" i="2" s="1"/>
  <c r="H3878" i="2"/>
  <c r="H3879" i="2"/>
  <c r="J3879" i="2" s="1"/>
  <c r="K3879" i="2" s="1"/>
  <c r="L3879" i="2" s="1"/>
  <c r="H3880" i="2"/>
  <c r="J3880" i="2" s="1"/>
  <c r="K3880" i="2" s="1"/>
  <c r="L3880" i="2" s="1"/>
  <c r="H3881" i="2"/>
  <c r="J3881" i="2" s="1"/>
  <c r="K3881" i="2" s="1"/>
  <c r="L3881" i="2" s="1"/>
  <c r="H3882" i="2"/>
  <c r="H3883" i="2"/>
  <c r="J3883" i="2" s="1"/>
  <c r="K3883" i="2" s="1"/>
  <c r="L3883" i="2" s="1"/>
  <c r="H3884" i="2"/>
  <c r="J3884" i="2" s="1"/>
  <c r="K3884" i="2" s="1"/>
  <c r="L3884" i="2" s="1"/>
  <c r="H3885" i="2"/>
  <c r="J3885" i="2" s="1"/>
  <c r="K3885" i="2" s="1"/>
  <c r="L3885" i="2" s="1"/>
  <c r="H3886" i="2"/>
  <c r="H3887" i="2"/>
  <c r="J3887" i="2" s="1"/>
  <c r="K3887" i="2" s="1"/>
  <c r="L3887" i="2" s="1"/>
  <c r="H3888" i="2"/>
  <c r="J3888" i="2" s="1"/>
  <c r="K3888" i="2" s="1"/>
  <c r="L3888" i="2" s="1"/>
  <c r="H3889" i="2"/>
  <c r="J3889" i="2" s="1"/>
  <c r="K3889" i="2" s="1"/>
  <c r="L3889" i="2" s="1"/>
  <c r="H3890" i="2"/>
  <c r="H3891" i="2"/>
  <c r="J3891" i="2" s="1"/>
  <c r="K3891" i="2" s="1"/>
  <c r="L3891" i="2" s="1"/>
  <c r="H3892" i="2"/>
  <c r="J3892" i="2" s="1"/>
  <c r="K3892" i="2" s="1"/>
  <c r="L3892" i="2" s="1"/>
  <c r="H3893" i="2"/>
  <c r="J3893" i="2" s="1"/>
  <c r="K3893" i="2" s="1"/>
  <c r="L3893" i="2" s="1"/>
  <c r="H3894" i="2"/>
  <c r="H3895" i="2"/>
  <c r="J3895" i="2" s="1"/>
  <c r="K3895" i="2" s="1"/>
  <c r="L3895" i="2" s="1"/>
  <c r="H3896" i="2"/>
  <c r="J3896" i="2" s="1"/>
  <c r="K3896" i="2" s="1"/>
  <c r="L3896" i="2" s="1"/>
  <c r="H3897" i="2"/>
  <c r="J3897" i="2" s="1"/>
  <c r="K3897" i="2" s="1"/>
  <c r="L3897" i="2" s="1"/>
  <c r="H3898" i="2"/>
  <c r="H3899" i="2"/>
  <c r="J3899" i="2" s="1"/>
  <c r="K3899" i="2" s="1"/>
  <c r="L3899" i="2" s="1"/>
  <c r="H3900" i="2"/>
  <c r="J3900" i="2" s="1"/>
  <c r="K3900" i="2" s="1"/>
  <c r="L3900" i="2" s="1"/>
  <c r="H3901" i="2"/>
  <c r="J3901" i="2" s="1"/>
  <c r="K3901" i="2" s="1"/>
  <c r="L3901" i="2" s="1"/>
  <c r="H3902" i="2"/>
  <c r="H3903" i="2"/>
  <c r="J3903" i="2" s="1"/>
  <c r="K3903" i="2" s="1"/>
  <c r="L3903" i="2" s="1"/>
  <c r="H3904" i="2"/>
  <c r="J3904" i="2" s="1"/>
  <c r="K3904" i="2" s="1"/>
  <c r="L3904" i="2" s="1"/>
  <c r="H3905" i="2"/>
  <c r="J3905" i="2" s="1"/>
  <c r="K3905" i="2" s="1"/>
  <c r="L3905" i="2" s="1"/>
  <c r="H3906" i="2"/>
  <c r="H3907" i="2"/>
  <c r="J3907" i="2" s="1"/>
  <c r="K3907" i="2" s="1"/>
  <c r="L3907" i="2" s="1"/>
  <c r="H3908" i="2"/>
  <c r="J3908" i="2" s="1"/>
  <c r="K3908" i="2" s="1"/>
  <c r="L3908" i="2" s="1"/>
  <c r="H3909" i="2"/>
  <c r="J3909" i="2" s="1"/>
  <c r="K3909" i="2" s="1"/>
  <c r="L3909" i="2" s="1"/>
  <c r="H3910" i="2"/>
  <c r="H3911" i="2"/>
  <c r="J3911" i="2" s="1"/>
  <c r="K3911" i="2" s="1"/>
  <c r="L3911" i="2" s="1"/>
  <c r="H3912" i="2"/>
  <c r="J3912" i="2" s="1"/>
  <c r="K3912" i="2" s="1"/>
  <c r="L3912" i="2" s="1"/>
  <c r="H3913" i="2"/>
  <c r="J3913" i="2" s="1"/>
  <c r="K3913" i="2" s="1"/>
  <c r="L3913" i="2" s="1"/>
  <c r="H3914" i="2"/>
  <c r="H3915" i="2"/>
  <c r="J3915" i="2" s="1"/>
  <c r="K3915" i="2" s="1"/>
  <c r="L3915" i="2" s="1"/>
  <c r="H3916" i="2"/>
  <c r="J3916" i="2" s="1"/>
  <c r="K3916" i="2" s="1"/>
  <c r="L3916" i="2" s="1"/>
  <c r="H3917" i="2"/>
  <c r="J3917" i="2" s="1"/>
  <c r="K3917" i="2" s="1"/>
  <c r="L3917" i="2" s="1"/>
  <c r="H3918" i="2"/>
  <c r="H3919" i="2"/>
  <c r="J3919" i="2" s="1"/>
  <c r="K3919" i="2" s="1"/>
  <c r="L3919" i="2" s="1"/>
  <c r="H3920" i="2"/>
  <c r="J3920" i="2" s="1"/>
  <c r="K3920" i="2" s="1"/>
  <c r="L3920" i="2" s="1"/>
  <c r="H3921" i="2"/>
  <c r="J3921" i="2" s="1"/>
  <c r="K3921" i="2" s="1"/>
  <c r="L3921" i="2" s="1"/>
  <c r="H3922" i="2"/>
  <c r="H3923" i="2"/>
  <c r="J3923" i="2" s="1"/>
  <c r="K3923" i="2" s="1"/>
  <c r="L3923" i="2" s="1"/>
  <c r="H3924" i="2"/>
  <c r="J3924" i="2" s="1"/>
  <c r="K3924" i="2" s="1"/>
  <c r="L3924" i="2" s="1"/>
  <c r="H3925" i="2"/>
  <c r="J3925" i="2" s="1"/>
  <c r="K3925" i="2" s="1"/>
  <c r="L3925" i="2" s="1"/>
  <c r="H3926" i="2"/>
  <c r="H3927" i="2"/>
  <c r="J3927" i="2" s="1"/>
  <c r="K3927" i="2" s="1"/>
  <c r="L3927" i="2" s="1"/>
  <c r="H3928" i="2"/>
  <c r="J3928" i="2" s="1"/>
  <c r="K3928" i="2" s="1"/>
  <c r="L3928" i="2" s="1"/>
  <c r="H3929" i="2"/>
  <c r="J3929" i="2" s="1"/>
  <c r="K3929" i="2" s="1"/>
  <c r="L3929" i="2" s="1"/>
  <c r="H3930" i="2"/>
  <c r="H3931" i="2"/>
  <c r="J3931" i="2" s="1"/>
  <c r="K3931" i="2" s="1"/>
  <c r="L3931" i="2" s="1"/>
  <c r="H3932" i="2"/>
  <c r="J3932" i="2" s="1"/>
  <c r="K3932" i="2" s="1"/>
  <c r="L3932" i="2" s="1"/>
  <c r="H3933" i="2"/>
  <c r="J3933" i="2" s="1"/>
  <c r="K3933" i="2" s="1"/>
  <c r="L3933" i="2" s="1"/>
  <c r="H3934" i="2"/>
  <c r="H3935" i="2"/>
  <c r="J3935" i="2" s="1"/>
  <c r="K3935" i="2" s="1"/>
  <c r="L3935" i="2" s="1"/>
  <c r="H3936" i="2"/>
  <c r="J3936" i="2" s="1"/>
  <c r="K3936" i="2" s="1"/>
  <c r="L3936" i="2" s="1"/>
  <c r="H3937" i="2"/>
  <c r="J3937" i="2" s="1"/>
  <c r="K3937" i="2" s="1"/>
  <c r="L3937" i="2" s="1"/>
  <c r="H3938" i="2"/>
  <c r="H3939" i="2"/>
  <c r="J3939" i="2" s="1"/>
  <c r="K3939" i="2" s="1"/>
  <c r="L3939" i="2" s="1"/>
  <c r="H3940" i="2"/>
  <c r="J3940" i="2" s="1"/>
  <c r="K3940" i="2" s="1"/>
  <c r="L3940" i="2" s="1"/>
  <c r="H3941" i="2"/>
  <c r="J3941" i="2" s="1"/>
  <c r="K3941" i="2" s="1"/>
  <c r="L3941" i="2" s="1"/>
  <c r="H3942" i="2"/>
  <c r="H3943" i="2"/>
  <c r="J3943" i="2" s="1"/>
  <c r="K3943" i="2" s="1"/>
  <c r="L3943" i="2" s="1"/>
  <c r="H3944" i="2"/>
  <c r="J3944" i="2" s="1"/>
  <c r="K3944" i="2" s="1"/>
  <c r="L3944" i="2" s="1"/>
  <c r="H3945" i="2"/>
  <c r="J3945" i="2" s="1"/>
  <c r="K3945" i="2" s="1"/>
  <c r="L3945" i="2" s="1"/>
  <c r="H3946" i="2"/>
  <c r="H3947" i="2"/>
  <c r="J3947" i="2" s="1"/>
  <c r="K3947" i="2" s="1"/>
  <c r="L3947" i="2" s="1"/>
  <c r="H3948" i="2"/>
  <c r="J3948" i="2" s="1"/>
  <c r="K3948" i="2" s="1"/>
  <c r="L3948" i="2" s="1"/>
  <c r="H3949" i="2"/>
  <c r="J3949" i="2" s="1"/>
  <c r="K3949" i="2" s="1"/>
  <c r="L3949" i="2" s="1"/>
  <c r="H3950" i="2"/>
  <c r="H3951" i="2"/>
  <c r="J3951" i="2" s="1"/>
  <c r="K3951" i="2" s="1"/>
  <c r="L3951" i="2" s="1"/>
  <c r="H3952" i="2"/>
  <c r="J3952" i="2" s="1"/>
  <c r="K3952" i="2" s="1"/>
  <c r="L3952" i="2" s="1"/>
  <c r="H3953" i="2"/>
  <c r="J3953" i="2" s="1"/>
  <c r="K3953" i="2" s="1"/>
  <c r="L3953" i="2" s="1"/>
  <c r="H3954" i="2"/>
  <c r="H3955" i="2"/>
  <c r="J3955" i="2" s="1"/>
  <c r="K3955" i="2" s="1"/>
  <c r="L3955" i="2" s="1"/>
  <c r="H3956" i="2"/>
  <c r="J3956" i="2" s="1"/>
  <c r="K3956" i="2" s="1"/>
  <c r="L3956" i="2" s="1"/>
  <c r="H3957" i="2"/>
  <c r="J3957" i="2" s="1"/>
  <c r="K3957" i="2" s="1"/>
  <c r="L3957" i="2" s="1"/>
  <c r="H3958" i="2"/>
  <c r="H3959" i="2"/>
  <c r="J3959" i="2" s="1"/>
  <c r="K3959" i="2" s="1"/>
  <c r="L3959" i="2" s="1"/>
  <c r="H3960" i="2"/>
  <c r="J3960" i="2" s="1"/>
  <c r="K3960" i="2" s="1"/>
  <c r="L3960" i="2" s="1"/>
  <c r="H3961" i="2"/>
  <c r="J3961" i="2" s="1"/>
  <c r="K3961" i="2" s="1"/>
  <c r="L3961" i="2" s="1"/>
  <c r="H3962" i="2"/>
  <c r="H3963" i="2"/>
  <c r="J3963" i="2" s="1"/>
  <c r="K3963" i="2" s="1"/>
  <c r="L3963" i="2" s="1"/>
  <c r="H3964" i="2"/>
  <c r="J3964" i="2" s="1"/>
  <c r="K3964" i="2" s="1"/>
  <c r="L3964" i="2" s="1"/>
  <c r="H3965" i="2"/>
  <c r="J3965" i="2" s="1"/>
  <c r="K3965" i="2" s="1"/>
  <c r="L3965" i="2" s="1"/>
  <c r="H3966" i="2"/>
  <c r="H3967" i="2"/>
  <c r="J3967" i="2" s="1"/>
  <c r="K3967" i="2" s="1"/>
  <c r="L3967" i="2" s="1"/>
  <c r="H3968" i="2"/>
  <c r="J3968" i="2" s="1"/>
  <c r="K3968" i="2" s="1"/>
  <c r="L3968" i="2" s="1"/>
  <c r="H3969" i="2"/>
  <c r="J3969" i="2" s="1"/>
  <c r="K3969" i="2" s="1"/>
  <c r="L3969" i="2" s="1"/>
  <c r="H3970" i="2"/>
  <c r="H3971" i="2"/>
  <c r="J3971" i="2" s="1"/>
  <c r="K3971" i="2" s="1"/>
  <c r="L3971" i="2" s="1"/>
  <c r="H3972" i="2"/>
  <c r="J3972" i="2" s="1"/>
  <c r="K3972" i="2" s="1"/>
  <c r="L3972" i="2" s="1"/>
  <c r="H3973" i="2"/>
  <c r="J3973" i="2" s="1"/>
  <c r="K3973" i="2" s="1"/>
  <c r="L3973" i="2" s="1"/>
  <c r="H3974" i="2"/>
  <c r="H3975" i="2"/>
  <c r="J3975" i="2" s="1"/>
  <c r="K3975" i="2" s="1"/>
  <c r="L3975" i="2" s="1"/>
  <c r="H3976" i="2"/>
  <c r="J3976" i="2" s="1"/>
  <c r="K3976" i="2" s="1"/>
  <c r="L3976" i="2" s="1"/>
  <c r="H3977" i="2"/>
  <c r="J3977" i="2" s="1"/>
  <c r="K3977" i="2" s="1"/>
  <c r="L3977" i="2" s="1"/>
  <c r="H3978" i="2"/>
  <c r="H3979" i="2"/>
  <c r="J3979" i="2" s="1"/>
  <c r="K3979" i="2" s="1"/>
  <c r="L3979" i="2" s="1"/>
  <c r="H3980" i="2"/>
  <c r="J3980" i="2" s="1"/>
  <c r="K3980" i="2" s="1"/>
  <c r="L3980" i="2" s="1"/>
  <c r="H3981" i="2"/>
  <c r="J3981" i="2" s="1"/>
  <c r="K3981" i="2" s="1"/>
  <c r="L3981" i="2" s="1"/>
  <c r="H3982" i="2"/>
  <c r="H3983" i="2"/>
  <c r="J3983" i="2" s="1"/>
  <c r="K3983" i="2" s="1"/>
  <c r="L3983" i="2" s="1"/>
  <c r="H3984" i="2"/>
  <c r="J3984" i="2" s="1"/>
  <c r="K3984" i="2" s="1"/>
  <c r="L3984" i="2" s="1"/>
  <c r="H3985" i="2"/>
  <c r="J3985" i="2" s="1"/>
  <c r="K3985" i="2" s="1"/>
  <c r="L3985" i="2" s="1"/>
  <c r="H3986" i="2"/>
  <c r="H3987" i="2"/>
  <c r="J3987" i="2" s="1"/>
  <c r="K3987" i="2" s="1"/>
  <c r="L3987" i="2" s="1"/>
  <c r="H3988" i="2"/>
  <c r="J3988" i="2" s="1"/>
  <c r="K3988" i="2" s="1"/>
  <c r="L3988" i="2" s="1"/>
  <c r="H3989" i="2"/>
  <c r="J3989" i="2" s="1"/>
  <c r="K3989" i="2" s="1"/>
  <c r="L3989" i="2" s="1"/>
  <c r="H3990" i="2"/>
  <c r="H3991" i="2"/>
  <c r="J3991" i="2" s="1"/>
  <c r="K3991" i="2" s="1"/>
  <c r="L3991" i="2" s="1"/>
  <c r="H3992" i="2"/>
  <c r="J3992" i="2" s="1"/>
  <c r="K3992" i="2" s="1"/>
  <c r="L3992" i="2" s="1"/>
  <c r="H3993" i="2"/>
  <c r="J3993" i="2" s="1"/>
  <c r="K3993" i="2" s="1"/>
  <c r="L3993" i="2" s="1"/>
  <c r="H3994" i="2"/>
  <c r="H3995" i="2"/>
  <c r="J3995" i="2" s="1"/>
  <c r="K3995" i="2" s="1"/>
  <c r="L3995" i="2" s="1"/>
  <c r="H3996" i="2"/>
  <c r="J3996" i="2" s="1"/>
  <c r="K3996" i="2" s="1"/>
  <c r="L3996" i="2" s="1"/>
  <c r="H3997" i="2"/>
  <c r="J3997" i="2" s="1"/>
  <c r="K3997" i="2" s="1"/>
  <c r="L3997" i="2" s="1"/>
  <c r="H3998" i="2"/>
  <c r="H3999" i="2"/>
  <c r="J3999" i="2" s="1"/>
  <c r="K3999" i="2" s="1"/>
  <c r="L3999" i="2" s="1"/>
  <c r="H4000" i="2"/>
  <c r="J4000" i="2" s="1"/>
  <c r="K4000" i="2" s="1"/>
  <c r="L4000" i="2" s="1"/>
  <c r="H4001" i="2"/>
  <c r="J4001" i="2" s="1"/>
  <c r="K4001" i="2" s="1"/>
  <c r="L4001" i="2" s="1"/>
  <c r="H4002" i="2"/>
  <c r="H4003" i="2"/>
  <c r="J4003" i="2" s="1"/>
  <c r="K4003" i="2" s="1"/>
  <c r="L4003" i="2" s="1"/>
  <c r="H4004" i="2"/>
  <c r="J4004" i="2" s="1"/>
  <c r="K4004" i="2" s="1"/>
  <c r="L4004" i="2" s="1"/>
  <c r="H4005" i="2"/>
  <c r="J4005" i="2" s="1"/>
  <c r="K4005" i="2" s="1"/>
  <c r="L4005" i="2" s="1"/>
  <c r="H4006" i="2"/>
  <c r="H4007" i="2"/>
  <c r="J4007" i="2" s="1"/>
  <c r="K4007" i="2" s="1"/>
  <c r="L4007" i="2" s="1"/>
  <c r="H4008" i="2"/>
  <c r="J4008" i="2" s="1"/>
  <c r="K4008" i="2" s="1"/>
  <c r="L4008" i="2" s="1"/>
  <c r="H4009" i="2"/>
  <c r="J4009" i="2" s="1"/>
  <c r="K4009" i="2" s="1"/>
  <c r="L4009" i="2" s="1"/>
  <c r="H4010" i="2"/>
  <c r="H4011" i="2"/>
  <c r="J4011" i="2" s="1"/>
  <c r="K4011" i="2" s="1"/>
  <c r="L4011" i="2" s="1"/>
  <c r="H4012" i="2"/>
  <c r="J4012" i="2" s="1"/>
  <c r="K4012" i="2" s="1"/>
  <c r="L4012" i="2" s="1"/>
  <c r="H4013" i="2"/>
  <c r="J4013" i="2" s="1"/>
  <c r="K4013" i="2" s="1"/>
  <c r="L4013" i="2" s="1"/>
  <c r="H4014" i="2"/>
  <c r="H4015" i="2"/>
  <c r="J4015" i="2" s="1"/>
  <c r="K4015" i="2" s="1"/>
  <c r="L4015" i="2" s="1"/>
  <c r="H4016" i="2"/>
  <c r="J4016" i="2" s="1"/>
  <c r="K4016" i="2" s="1"/>
  <c r="L4016" i="2" s="1"/>
  <c r="H4017" i="2"/>
  <c r="J4017" i="2" s="1"/>
  <c r="K4017" i="2" s="1"/>
  <c r="L4017" i="2" s="1"/>
  <c r="H4018" i="2"/>
  <c r="H4019" i="2"/>
  <c r="J4019" i="2" s="1"/>
  <c r="K4019" i="2" s="1"/>
  <c r="L4019" i="2" s="1"/>
  <c r="H4020" i="2"/>
  <c r="J4020" i="2" s="1"/>
  <c r="K4020" i="2" s="1"/>
  <c r="L4020" i="2" s="1"/>
  <c r="H4021" i="2"/>
  <c r="J4021" i="2" s="1"/>
  <c r="K4021" i="2" s="1"/>
  <c r="L4021" i="2" s="1"/>
  <c r="H4022" i="2"/>
  <c r="H4023" i="2"/>
  <c r="J4023" i="2" s="1"/>
  <c r="K4023" i="2" s="1"/>
  <c r="L4023" i="2" s="1"/>
  <c r="H4024" i="2"/>
  <c r="J4024" i="2" s="1"/>
  <c r="K4024" i="2" s="1"/>
  <c r="L4024" i="2" s="1"/>
  <c r="H4025" i="2"/>
  <c r="J4025" i="2" s="1"/>
  <c r="K4025" i="2" s="1"/>
  <c r="L4025" i="2" s="1"/>
  <c r="H4026" i="2"/>
  <c r="H4027" i="2"/>
  <c r="J4027" i="2" s="1"/>
  <c r="K4027" i="2" s="1"/>
  <c r="L4027" i="2" s="1"/>
  <c r="H4028" i="2"/>
  <c r="J4028" i="2" s="1"/>
  <c r="K4028" i="2" s="1"/>
  <c r="L4028" i="2" s="1"/>
  <c r="H4029" i="2"/>
  <c r="J4029" i="2" s="1"/>
  <c r="K4029" i="2" s="1"/>
  <c r="L4029" i="2" s="1"/>
  <c r="H4030" i="2"/>
  <c r="H4031" i="2"/>
  <c r="J4031" i="2" s="1"/>
  <c r="K4031" i="2" s="1"/>
  <c r="L4031" i="2" s="1"/>
  <c r="H4032" i="2"/>
  <c r="J4032" i="2" s="1"/>
  <c r="K4032" i="2" s="1"/>
  <c r="L4032" i="2" s="1"/>
  <c r="H4033" i="2"/>
  <c r="J4033" i="2" s="1"/>
  <c r="K4033" i="2" s="1"/>
  <c r="L4033" i="2" s="1"/>
  <c r="H4034" i="2"/>
  <c r="H4035" i="2"/>
  <c r="J4035" i="2" s="1"/>
  <c r="K4035" i="2" s="1"/>
  <c r="L4035" i="2" s="1"/>
  <c r="H4036" i="2"/>
  <c r="J4036" i="2" s="1"/>
  <c r="K4036" i="2" s="1"/>
  <c r="L4036" i="2" s="1"/>
  <c r="H4037" i="2"/>
  <c r="J4037" i="2" s="1"/>
  <c r="K4037" i="2" s="1"/>
  <c r="L4037" i="2" s="1"/>
  <c r="H4038" i="2"/>
  <c r="H4039" i="2"/>
  <c r="J4039" i="2" s="1"/>
  <c r="K4039" i="2" s="1"/>
  <c r="L4039" i="2" s="1"/>
  <c r="H4040" i="2"/>
  <c r="J4040" i="2" s="1"/>
  <c r="K4040" i="2" s="1"/>
  <c r="L4040" i="2" s="1"/>
  <c r="H4041" i="2"/>
  <c r="J4041" i="2" s="1"/>
  <c r="K4041" i="2" s="1"/>
  <c r="L4041" i="2" s="1"/>
  <c r="H4042" i="2"/>
  <c r="H4043" i="2"/>
  <c r="J4043" i="2" s="1"/>
  <c r="K4043" i="2" s="1"/>
  <c r="L4043" i="2" s="1"/>
  <c r="H4044" i="2"/>
  <c r="J4044" i="2" s="1"/>
  <c r="K4044" i="2" s="1"/>
  <c r="L4044" i="2" s="1"/>
  <c r="H4045" i="2"/>
  <c r="J4045" i="2" s="1"/>
  <c r="K4045" i="2" s="1"/>
  <c r="L4045" i="2" s="1"/>
  <c r="H4046" i="2"/>
  <c r="H4047" i="2"/>
  <c r="J4047" i="2" s="1"/>
  <c r="K4047" i="2" s="1"/>
  <c r="L4047" i="2" s="1"/>
  <c r="H4048" i="2"/>
  <c r="J4048" i="2" s="1"/>
  <c r="K4048" i="2" s="1"/>
  <c r="L4048" i="2" s="1"/>
  <c r="H4049" i="2"/>
  <c r="J4049" i="2" s="1"/>
  <c r="K4049" i="2" s="1"/>
  <c r="L4049" i="2" s="1"/>
  <c r="H4050" i="2"/>
  <c r="H4051" i="2"/>
  <c r="J4051" i="2" s="1"/>
  <c r="K4051" i="2" s="1"/>
  <c r="L4051" i="2" s="1"/>
  <c r="H4052" i="2"/>
  <c r="J4052" i="2" s="1"/>
  <c r="K4052" i="2" s="1"/>
  <c r="L4052" i="2" s="1"/>
  <c r="H4053" i="2"/>
  <c r="J4053" i="2" s="1"/>
  <c r="K4053" i="2" s="1"/>
  <c r="L4053" i="2" s="1"/>
  <c r="H4054" i="2"/>
  <c r="H4055" i="2"/>
  <c r="J4055" i="2" s="1"/>
  <c r="K4055" i="2" s="1"/>
  <c r="L4055" i="2" s="1"/>
  <c r="H4056" i="2"/>
  <c r="J4056" i="2" s="1"/>
  <c r="K4056" i="2" s="1"/>
  <c r="L4056" i="2" s="1"/>
  <c r="H4057" i="2"/>
  <c r="J4057" i="2" s="1"/>
  <c r="K4057" i="2" s="1"/>
  <c r="L4057" i="2" s="1"/>
  <c r="H4058" i="2"/>
  <c r="H4059" i="2"/>
  <c r="J4059" i="2" s="1"/>
  <c r="K4059" i="2" s="1"/>
  <c r="L4059" i="2" s="1"/>
  <c r="H4060" i="2"/>
  <c r="J4060" i="2" s="1"/>
  <c r="K4060" i="2" s="1"/>
  <c r="L4060" i="2" s="1"/>
  <c r="H4061" i="2"/>
  <c r="J4061" i="2" s="1"/>
  <c r="K4061" i="2" s="1"/>
  <c r="L4061" i="2" s="1"/>
  <c r="H4062" i="2"/>
  <c r="H4063" i="2"/>
  <c r="J4063" i="2" s="1"/>
  <c r="K4063" i="2" s="1"/>
  <c r="L4063" i="2" s="1"/>
  <c r="H4064" i="2"/>
  <c r="J4064" i="2" s="1"/>
  <c r="K4064" i="2" s="1"/>
  <c r="L4064" i="2" s="1"/>
  <c r="H4065" i="2"/>
  <c r="J4065" i="2" s="1"/>
  <c r="K4065" i="2" s="1"/>
  <c r="L4065" i="2" s="1"/>
  <c r="H4066" i="2"/>
  <c r="H4067" i="2"/>
  <c r="J4067" i="2" s="1"/>
  <c r="K4067" i="2" s="1"/>
  <c r="L4067" i="2" s="1"/>
  <c r="H4068" i="2"/>
  <c r="J4068" i="2" s="1"/>
  <c r="K4068" i="2" s="1"/>
  <c r="L4068" i="2" s="1"/>
  <c r="H4069" i="2"/>
  <c r="J4069" i="2" s="1"/>
  <c r="K4069" i="2" s="1"/>
  <c r="L4069" i="2" s="1"/>
  <c r="H4070" i="2"/>
  <c r="H4071" i="2"/>
  <c r="J4071" i="2" s="1"/>
  <c r="K4071" i="2" s="1"/>
  <c r="L4071" i="2" s="1"/>
  <c r="H4072" i="2"/>
  <c r="J4072" i="2" s="1"/>
  <c r="K4072" i="2" s="1"/>
  <c r="L4072" i="2" s="1"/>
  <c r="H4073" i="2"/>
  <c r="J4073" i="2" s="1"/>
  <c r="K4073" i="2" s="1"/>
  <c r="L4073" i="2" s="1"/>
  <c r="H4074" i="2"/>
  <c r="H4075" i="2"/>
  <c r="J4075" i="2" s="1"/>
  <c r="K4075" i="2" s="1"/>
  <c r="L4075" i="2" s="1"/>
  <c r="H4076" i="2"/>
  <c r="J4076" i="2" s="1"/>
  <c r="K4076" i="2" s="1"/>
  <c r="L4076" i="2" s="1"/>
  <c r="H4077" i="2"/>
  <c r="J4077" i="2" s="1"/>
  <c r="K4077" i="2" s="1"/>
  <c r="L4077" i="2" s="1"/>
  <c r="H4078" i="2"/>
  <c r="H4079" i="2"/>
  <c r="J4079" i="2" s="1"/>
  <c r="K4079" i="2" s="1"/>
  <c r="L4079" i="2" s="1"/>
  <c r="H4080" i="2"/>
  <c r="J4080" i="2" s="1"/>
  <c r="K4080" i="2" s="1"/>
  <c r="L4080" i="2" s="1"/>
  <c r="H4081" i="2"/>
  <c r="J4081" i="2" s="1"/>
  <c r="K4081" i="2" s="1"/>
  <c r="L4081" i="2" s="1"/>
  <c r="H4082" i="2"/>
  <c r="H4083" i="2"/>
  <c r="J4083" i="2" s="1"/>
  <c r="K4083" i="2" s="1"/>
  <c r="L4083" i="2" s="1"/>
  <c r="H4084" i="2"/>
  <c r="J4084" i="2" s="1"/>
  <c r="K4084" i="2" s="1"/>
  <c r="L4084" i="2" s="1"/>
  <c r="H4085" i="2"/>
  <c r="J4085" i="2" s="1"/>
  <c r="K4085" i="2" s="1"/>
  <c r="L4085" i="2" s="1"/>
  <c r="H4086" i="2"/>
  <c r="H4087" i="2"/>
  <c r="J4087" i="2" s="1"/>
  <c r="K4087" i="2" s="1"/>
  <c r="L4087" i="2" s="1"/>
  <c r="H4088" i="2"/>
  <c r="J4088" i="2" s="1"/>
  <c r="K4088" i="2" s="1"/>
  <c r="L4088" i="2" s="1"/>
  <c r="H4089" i="2"/>
  <c r="J4089" i="2" s="1"/>
  <c r="K4089" i="2" s="1"/>
  <c r="L4089" i="2" s="1"/>
  <c r="H4090" i="2"/>
  <c r="H4091" i="2"/>
  <c r="J4091" i="2" s="1"/>
  <c r="K4091" i="2" s="1"/>
  <c r="L4091" i="2" s="1"/>
  <c r="H4092" i="2"/>
  <c r="J4092" i="2" s="1"/>
  <c r="K4092" i="2" s="1"/>
  <c r="L4092" i="2" s="1"/>
  <c r="H4093" i="2"/>
  <c r="J4093" i="2" s="1"/>
  <c r="K4093" i="2" s="1"/>
  <c r="L4093" i="2" s="1"/>
  <c r="H4094" i="2"/>
  <c r="H4095" i="2"/>
  <c r="J4095" i="2" s="1"/>
  <c r="K4095" i="2" s="1"/>
  <c r="L4095" i="2" s="1"/>
  <c r="H4096" i="2"/>
  <c r="J4096" i="2" s="1"/>
  <c r="K4096" i="2" s="1"/>
  <c r="L4096" i="2" s="1"/>
  <c r="H4097" i="2"/>
  <c r="J4097" i="2" s="1"/>
  <c r="K4097" i="2" s="1"/>
  <c r="L4097" i="2" s="1"/>
  <c r="H4098" i="2"/>
  <c r="H4099" i="2"/>
  <c r="J4099" i="2" s="1"/>
  <c r="K4099" i="2" s="1"/>
  <c r="L4099" i="2" s="1"/>
  <c r="H4100" i="2"/>
  <c r="J4100" i="2" s="1"/>
  <c r="K4100" i="2" s="1"/>
  <c r="L4100" i="2" s="1"/>
  <c r="H4101" i="2"/>
  <c r="J4101" i="2" s="1"/>
  <c r="K4101" i="2" s="1"/>
  <c r="L4101" i="2" s="1"/>
  <c r="H4102" i="2"/>
  <c r="H4103" i="2"/>
  <c r="J4103" i="2" s="1"/>
  <c r="K4103" i="2" s="1"/>
  <c r="L4103" i="2" s="1"/>
  <c r="H4104" i="2"/>
  <c r="J4104" i="2" s="1"/>
  <c r="K4104" i="2" s="1"/>
  <c r="L4104" i="2" s="1"/>
  <c r="H4105" i="2"/>
  <c r="J4105" i="2" s="1"/>
  <c r="K4105" i="2" s="1"/>
  <c r="L4105" i="2" s="1"/>
  <c r="H4106" i="2"/>
  <c r="H4107" i="2"/>
  <c r="J4107" i="2" s="1"/>
  <c r="K4107" i="2" s="1"/>
  <c r="L4107" i="2" s="1"/>
  <c r="H4108" i="2"/>
  <c r="J4108" i="2" s="1"/>
  <c r="K4108" i="2" s="1"/>
  <c r="L4108" i="2" s="1"/>
  <c r="H4109" i="2"/>
  <c r="J4109" i="2" s="1"/>
  <c r="K4109" i="2" s="1"/>
  <c r="L4109" i="2" s="1"/>
  <c r="H4110" i="2"/>
  <c r="H4111" i="2"/>
  <c r="J4111" i="2" s="1"/>
  <c r="K4111" i="2" s="1"/>
  <c r="L4111" i="2" s="1"/>
  <c r="H4112" i="2"/>
  <c r="J4112" i="2" s="1"/>
  <c r="K4112" i="2" s="1"/>
  <c r="L4112" i="2" s="1"/>
  <c r="H4113" i="2"/>
  <c r="J4113" i="2" s="1"/>
  <c r="K4113" i="2" s="1"/>
  <c r="L4113" i="2" s="1"/>
  <c r="H4114" i="2"/>
  <c r="H4115" i="2"/>
  <c r="J4115" i="2" s="1"/>
  <c r="K4115" i="2" s="1"/>
  <c r="L4115" i="2" s="1"/>
  <c r="H4116" i="2"/>
  <c r="J4116" i="2" s="1"/>
  <c r="K4116" i="2" s="1"/>
  <c r="L4116" i="2" s="1"/>
  <c r="H4117" i="2"/>
  <c r="J4117" i="2" s="1"/>
  <c r="K4117" i="2" s="1"/>
  <c r="L4117" i="2" s="1"/>
  <c r="H4118" i="2"/>
  <c r="H4119" i="2"/>
  <c r="J4119" i="2" s="1"/>
  <c r="K4119" i="2" s="1"/>
  <c r="L4119" i="2" s="1"/>
  <c r="H4120" i="2"/>
  <c r="J4120" i="2" s="1"/>
  <c r="K4120" i="2" s="1"/>
  <c r="L4120" i="2" s="1"/>
  <c r="H4121" i="2"/>
  <c r="J4121" i="2" s="1"/>
  <c r="K4121" i="2" s="1"/>
  <c r="L4121" i="2" s="1"/>
  <c r="H4122" i="2"/>
  <c r="H4123" i="2"/>
  <c r="J4123" i="2" s="1"/>
  <c r="K4123" i="2" s="1"/>
  <c r="L4123" i="2" s="1"/>
  <c r="H4124" i="2"/>
  <c r="J4124" i="2" s="1"/>
  <c r="K4124" i="2" s="1"/>
  <c r="L4124" i="2" s="1"/>
  <c r="H4125" i="2"/>
  <c r="J4125" i="2" s="1"/>
  <c r="K4125" i="2" s="1"/>
  <c r="L4125" i="2" s="1"/>
  <c r="H4126" i="2"/>
  <c r="H4127" i="2"/>
  <c r="J4127" i="2" s="1"/>
  <c r="K4127" i="2" s="1"/>
  <c r="L4127" i="2" s="1"/>
  <c r="H4128" i="2"/>
  <c r="J4128" i="2" s="1"/>
  <c r="K4128" i="2" s="1"/>
  <c r="L4128" i="2" s="1"/>
  <c r="H4129" i="2"/>
  <c r="J4129" i="2" s="1"/>
  <c r="K4129" i="2" s="1"/>
  <c r="L4129" i="2" s="1"/>
  <c r="H4130" i="2"/>
  <c r="H4131" i="2"/>
  <c r="J4131" i="2" s="1"/>
  <c r="K4131" i="2" s="1"/>
  <c r="L4131" i="2" s="1"/>
  <c r="H4132" i="2"/>
  <c r="J4132" i="2" s="1"/>
  <c r="K4132" i="2" s="1"/>
  <c r="L4132" i="2" s="1"/>
  <c r="H4133" i="2"/>
  <c r="J4133" i="2" s="1"/>
  <c r="K4133" i="2" s="1"/>
  <c r="L4133" i="2" s="1"/>
  <c r="H4134" i="2"/>
  <c r="H4135" i="2"/>
  <c r="J4135" i="2" s="1"/>
  <c r="K4135" i="2" s="1"/>
  <c r="L4135" i="2" s="1"/>
  <c r="H4136" i="2"/>
  <c r="J4136" i="2" s="1"/>
  <c r="K4136" i="2" s="1"/>
  <c r="L4136" i="2" s="1"/>
  <c r="H4137" i="2"/>
  <c r="J4137" i="2" s="1"/>
  <c r="K4137" i="2" s="1"/>
  <c r="L4137" i="2" s="1"/>
  <c r="H4138" i="2"/>
  <c r="H4139" i="2"/>
  <c r="J4139" i="2" s="1"/>
  <c r="K4139" i="2" s="1"/>
  <c r="L4139" i="2" s="1"/>
  <c r="H4140" i="2"/>
  <c r="J4140" i="2" s="1"/>
  <c r="K4140" i="2" s="1"/>
  <c r="L4140" i="2" s="1"/>
  <c r="H4141" i="2"/>
  <c r="J4141" i="2" s="1"/>
  <c r="K4141" i="2" s="1"/>
  <c r="L4141" i="2" s="1"/>
  <c r="H4142" i="2"/>
  <c r="H4143" i="2"/>
  <c r="J4143" i="2" s="1"/>
  <c r="K4143" i="2" s="1"/>
  <c r="L4143" i="2" s="1"/>
  <c r="H4144" i="2"/>
  <c r="J4144" i="2" s="1"/>
  <c r="K4144" i="2" s="1"/>
  <c r="L4144" i="2" s="1"/>
  <c r="H4145" i="2"/>
  <c r="J4145" i="2" s="1"/>
  <c r="K4145" i="2" s="1"/>
  <c r="L4145" i="2" s="1"/>
  <c r="H4146" i="2"/>
  <c r="H4147" i="2"/>
  <c r="J4147" i="2" s="1"/>
  <c r="K4147" i="2" s="1"/>
  <c r="L4147" i="2" s="1"/>
  <c r="H4148" i="2"/>
  <c r="J4148" i="2" s="1"/>
  <c r="K4148" i="2" s="1"/>
  <c r="L4148" i="2" s="1"/>
  <c r="H4149" i="2"/>
  <c r="J4149" i="2" s="1"/>
  <c r="K4149" i="2" s="1"/>
  <c r="L4149" i="2" s="1"/>
  <c r="H4150" i="2"/>
  <c r="H4151" i="2"/>
  <c r="J4151" i="2" s="1"/>
  <c r="K4151" i="2" s="1"/>
  <c r="L4151" i="2" s="1"/>
  <c r="H4152" i="2"/>
  <c r="J4152" i="2" s="1"/>
  <c r="K4152" i="2" s="1"/>
  <c r="L4152" i="2" s="1"/>
  <c r="H4153" i="2"/>
  <c r="J4153" i="2" s="1"/>
  <c r="K4153" i="2" s="1"/>
  <c r="L4153" i="2" s="1"/>
  <c r="H4154" i="2"/>
  <c r="H4155" i="2"/>
  <c r="J4155" i="2" s="1"/>
  <c r="K4155" i="2" s="1"/>
  <c r="L4155" i="2" s="1"/>
  <c r="H4156" i="2"/>
  <c r="J4156" i="2" s="1"/>
  <c r="K4156" i="2" s="1"/>
  <c r="L4156" i="2" s="1"/>
  <c r="H4157" i="2"/>
  <c r="J4157" i="2" s="1"/>
  <c r="K4157" i="2" s="1"/>
  <c r="L4157" i="2" s="1"/>
  <c r="H4158" i="2"/>
  <c r="H4159" i="2"/>
  <c r="J4159" i="2" s="1"/>
  <c r="K4159" i="2" s="1"/>
  <c r="L4159" i="2" s="1"/>
  <c r="H4160" i="2"/>
  <c r="J4160" i="2" s="1"/>
  <c r="K4160" i="2" s="1"/>
  <c r="L4160" i="2" s="1"/>
  <c r="H4161" i="2"/>
  <c r="J4161" i="2" s="1"/>
  <c r="K4161" i="2" s="1"/>
  <c r="L4161" i="2" s="1"/>
  <c r="H4162" i="2"/>
  <c r="H4163" i="2"/>
  <c r="J4163" i="2" s="1"/>
  <c r="K4163" i="2" s="1"/>
  <c r="L4163" i="2" s="1"/>
  <c r="H4164" i="2"/>
  <c r="J4164" i="2" s="1"/>
  <c r="K4164" i="2" s="1"/>
  <c r="L4164" i="2" s="1"/>
  <c r="H4165" i="2"/>
  <c r="J4165" i="2" s="1"/>
  <c r="K4165" i="2" s="1"/>
  <c r="L4165" i="2" s="1"/>
  <c r="H4166" i="2"/>
  <c r="H4167" i="2"/>
  <c r="J4167" i="2" s="1"/>
  <c r="K4167" i="2" s="1"/>
  <c r="L4167" i="2" s="1"/>
  <c r="H4168" i="2"/>
  <c r="J4168" i="2" s="1"/>
  <c r="K4168" i="2" s="1"/>
  <c r="L4168" i="2" s="1"/>
  <c r="H4169" i="2"/>
  <c r="J4169" i="2" s="1"/>
  <c r="K4169" i="2" s="1"/>
  <c r="L4169" i="2" s="1"/>
  <c r="H4170" i="2"/>
  <c r="H4171" i="2"/>
  <c r="J4171" i="2" s="1"/>
  <c r="K4171" i="2" s="1"/>
  <c r="L4171" i="2" s="1"/>
  <c r="H4172" i="2"/>
  <c r="J4172" i="2" s="1"/>
  <c r="K4172" i="2" s="1"/>
  <c r="L4172" i="2" s="1"/>
  <c r="H4173" i="2"/>
  <c r="J4173" i="2" s="1"/>
  <c r="K4173" i="2" s="1"/>
  <c r="L4173" i="2" s="1"/>
  <c r="H4174" i="2"/>
  <c r="H4175" i="2"/>
  <c r="J4175" i="2" s="1"/>
  <c r="K4175" i="2" s="1"/>
  <c r="L4175" i="2" s="1"/>
  <c r="H4176" i="2"/>
  <c r="J4176" i="2" s="1"/>
  <c r="K4176" i="2" s="1"/>
  <c r="L4176" i="2" s="1"/>
  <c r="H4177" i="2"/>
  <c r="J4177" i="2" s="1"/>
  <c r="K4177" i="2" s="1"/>
  <c r="L4177" i="2" s="1"/>
  <c r="H4178" i="2"/>
  <c r="H4179" i="2"/>
  <c r="J4179" i="2" s="1"/>
  <c r="K4179" i="2" s="1"/>
  <c r="L4179" i="2" s="1"/>
  <c r="H4180" i="2"/>
  <c r="J4180" i="2" s="1"/>
  <c r="K4180" i="2" s="1"/>
  <c r="L4180" i="2" s="1"/>
  <c r="H4181" i="2"/>
  <c r="J4181" i="2" s="1"/>
  <c r="K4181" i="2" s="1"/>
  <c r="L4181" i="2" s="1"/>
  <c r="H4182" i="2"/>
  <c r="H4183" i="2"/>
  <c r="J4183" i="2" s="1"/>
  <c r="K4183" i="2" s="1"/>
  <c r="L4183" i="2" s="1"/>
  <c r="H4184" i="2"/>
  <c r="J4184" i="2" s="1"/>
  <c r="K4184" i="2" s="1"/>
  <c r="L4184" i="2" s="1"/>
  <c r="H4185" i="2"/>
  <c r="J4185" i="2" s="1"/>
  <c r="K4185" i="2" s="1"/>
  <c r="L4185" i="2" s="1"/>
  <c r="H4186" i="2"/>
  <c r="H4187" i="2"/>
  <c r="J4187" i="2" s="1"/>
  <c r="K4187" i="2" s="1"/>
  <c r="L4187" i="2" s="1"/>
  <c r="H4188" i="2"/>
  <c r="J4188" i="2" s="1"/>
  <c r="K4188" i="2" s="1"/>
  <c r="L4188" i="2" s="1"/>
  <c r="H4189" i="2"/>
  <c r="J4189" i="2" s="1"/>
  <c r="K4189" i="2" s="1"/>
  <c r="L4189" i="2" s="1"/>
  <c r="H4190" i="2"/>
  <c r="H4191" i="2"/>
  <c r="J4191" i="2" s="1"/>
  <c r="K4191" i="2" s="1"/>
  <c r="L4191" i="2" s="1"/>
  <c r="H4192" i="2"/>
  <c r="J4192" i="2" s="1"/>
  <c r="K4192" i="2" s="1"/>
  <c r="L4192" i="2" s="1"/>
  <c r="H4193" i="2"/>
  <c r="J4193" i="2" s="1"/>
  <c r="K4193" i="2" s="1"/>
  <c r="L4193" i="2" s="1"/>
  <c r="H4194" i="2"/>
  <c r="H4195" i="2"/>
  <c r="J4195" i="2" s="1"/>
  <c r="K4195" i="2" s="1"/>
  <c r="L4195" i="2" s="1"/>
  <c r="H4196" i="2"/>
  <c r="J4196" i="2" s="1"/>
  <c r="K4196" i="2" s="1"/>
  <c r="L4196" i="2" s="1"/>
  <c r="H4197" i="2"/>
  <c r="J4197" i="2" s="1"/>
  <c r="K4197" i="2" s="1"/>
  <c r="L4197" i="2" s="1"/>
  <c r="H4198" i="2"/>
  <c r="H4199" i="2"/>
  <c r="J4199" i="2" s="1"/>
  <c r="K4199" i="2" s="1"/>
  <c r="L4199" i="2" s="1"/>
  <c r="H4200" i="2"/>
  <c r="H4201" i="2"/>
  <c r="J4201" i="2" s="1"/>
  <c r="K4201" i="2" s="1"/>
  <c r="L4201" i="2" s="1"/>
  <c r="H4202" i="2"/>
  <c r="H4203" i="2"/>
  <c r="J4203" i="2" s="1"/>
  <c r="K4203" i="2" s="1"/>
  <c r="L4203" i="2" s="1"/>
  <c r="H4204" i="2"/>
  <c r="J4204" i="2" s="1"/>
  <c r="K4204" i="2" s="1"/>
  <c r="L4204" i="2" s="1"/>
  <c r="H4205" i="2"/>
  <c r="J4205" i="2" s="1"/>
  <c r="K4205" i="2" s="1"/>
  <c r="L4205" i="2" s="1"/>
  <c r="H4206" i="2"/>
  <c r="H4207" i="2"/>
  <c r="J4207" i="2" s="1"/>
  <c r="K4207" i="2" s="1"/>
  <c r="L4207" i="2" s="1"/>
  <c r="H4208" i="2"/>
  <c r="J4208" i="2" s="1"/>
  <c r="K4208" i="2" s="1"/>
  <c r="L4208" i="2" s="1"/>
  <c r="H4209" i="2"/>
  <c r="J4209" i="2" s="1"/>
  <c r="K4209" i="2" s="1"/>
  <c r="L4209" i="2" s="1"/>
  <c r="H4210" i="2"/>
  <c r="H4211" i="2"/>
  <c r="J4211" i="2" s="1"/>
  <c r="K4211" i="2" s="1"/>
  <c r="L4211" i="2" s="1"/>
  <c r="H4212" i="2"/>
  <c r="J4212" i="2" s="1"/>
  <c r="K4212" i="2" s="1"/>
  <c r="L4212" i="2" s="1"/>
  <c r="H4213" i="2"/>
  <c r="J4213" i="2" s="1"/>
  <c r="K4213" i="2" s="1"/>
  <c r="L4213" i="2" s="1"/>
  <c r="H4214" i="2"/>
  <c r="H4215" i="2"/>
  <c r="J4215" i="2" s="1"/>
  <c r="K4215" i="2" s="1"/>
  <c r="L4215" i="2" s="1"/>
  <c r="H4216" i="2"/>
  <c r="J4216" i="2" s="1"/>
  <c r="K4216" i="2" s="1"/>
  <c r="L4216" i="2" s="1"/>
  <c r="H4217" i="2"/>
  <c r="J4217" i="2" s="1"/>
  <c r="K4217" i="2" s="1"/>
  <c r="L4217" i="2" s="1"/>
  <c r="H4218" i="2"/>
  <c r="H4219" i="2"/>
  <c r="J4219" i="2" s="1"/>
  <c r="K4219" i="2" s="1"/>
  <c r="L4219" i="2" s="1"/>
  <c r="H4220" i="2"/>
  <c r="J4220" i="2" s="1"/>
  <c r="K4220" i="2" s="1"/>
  <c r="L4220" i="2" s="1"/>
  <c r="H4221" i="2"/>
  <c r="J4221" i="2" s="1"/>
  <c r="K4221" i="2" s="1"/>
  <c r="L4221" i="2" s="1"/>
  <c r="H4222" i="2"/>
  <c r="H4223" i="2"/>
  <c r="J4223" i="2" s="1"/>
  <c r="K4223" i="2" s="1"/>
  <c r="L4223" i="2" s="1"/>
  <c r="H4224" i="2"/>
  <c r="J4224" i="2" s="1"/>
  <c r="K4224" i="2" s="1"/>
  <c r="L4224" i="2" s="1"/>
  <c r="H4225" i="2"/>
  <c r="J4225" i="2" s="1"/>
  <c r="K4225" i="2" s="1"/>
  <c r="L4225" i="2" s="1"/>
  <c r="H4226" i="2"/>
  <c r="J4226" i="2" s="1"/>
  <c r="K4226" i="2" s="1"/>
  <c r="L4226" i="2" s="1"/>
  <c r="H4227" i="2"/>
  <c r="J4227" i="2" s="1"/>
  <c r="K4227" i="2" s="1"/>
  <c r="L4227" i="2" s="1"/>
  <c r="H4228" i="2"/>
  <c r="J4228" i="2" s="1"/>
  <c r="K4228" i="2" s="1"/>
  <c r="L4228" i="2" s="1"/>
  <c r="H4229" i="2"/>
  <c r="J4229" i="2" s="1"/>
  <c r="K4229" i="2" s="1"/>
  <c r="L4229" i="2" s="1"/>
  <c r="H4230" i="2"/>
  <c r="H4231" i="2"/>
  <c r="J4231" i="2" s="1"/>
  <c r="K4231" i="2" s="1"/>
  <c r="L4231" i="2" s="1"/>
  <c r="H4232" i="2"/>
  <c r="J4232" i="2" s="1"/>
  <c r="K4232" i="2" s="1"/>
  <c r="L4232" i="2" s="1"/>
  <c r="H4233" i="2"/>
  <c r="J4233" i="2" s="1"/>
  <c r="K4233" i="2" s="1"/>
  <c r="L4233" i="2" s="1"/>
  <c r="H4234" i="2"/>
  <c r="J4234" i="2" s="1"/>
  <c r="K4234" i="2" s="1"/>
  <c r="L4234" i="2" s="1"/>
  <c r="H4235" i="2"/>
  <c r="J4235" i="2" s="1"/>
  <c r="K4235" i="2" s="1"/>
  <c r="L4235" i="2" s="1"/>
  <c r="H4236" i="2"/>
  <c r="J4236" i="2" s="1"/>
  <c r="K4236" i="2" s="1"/>
  <c r="L4236" i="2" s="1"/>
  <c r="H4237" i="2"/>
  <c r="J4237" i="2" s="1"/>
  <c r="K4237" i="2" s="1"/>
  <c r="L4237" i="2" s="1"/>
  <c r="H4238" i="2"/>
  <c r="H4239" i="2"/>
  <c r="J4239" i="2" s="1"/>
  <c r="K4239" i="2" s="1"/>
  <c r="L4239" i="2" s="1"/>
  <c r="H4240" i="2"/>
  <c r="J4240" i="2" s="1"/>
  <c r="K4240" i="2" s="1"/>
  <c r="L4240" i="2" s="1"/>
  <c r="H4241" i="2"/>
  <c r="J4241" i="2" s="1"/>
  <c r="K4241" i="2" s="1"/>
  <c r="L4241" i="2" s="1"/>
  <c r="H4242" i="2"/>
  <c r="J4242" i="2" s="1"/>
  <c r="K4242" i="2" s="1"/>
  <c r="L4242" i="2" s="1"/>
  <c r="H4243" i="2"/>
  <c r="J4243" i="2" s="1"/>
  <c r="K4243" i="2" s="1"/>
  <c r="L4243" i="2" s="1"/>
  <c r="H4244" i="2"/>
  <c r="J4244" i="2" s="1"/>
  <c r="K4244" i="2" s="1"/>
  <c r="L4244" i="2" s="1"/>
  <c r="H4245" i="2"/>
  <c r="J4245" i="2" s="1"/>
  <c r="K4245" i="2" s="1"/>
  <c r="L4245" i="2" s="1"/>
  <c r="H4246" i="2"/>
  <c r="H4247" i="2"/>
  <c r="J4247" i="2" s="1"/>
  <c r="K4247" i="2" s="1"/>
  <c r="L4247" i="2" s="1"/>
  <c r="H4248" i="2"/>
  <c r="J4248" i="2" s="1"/>
  <c r="K4248" i="2" s="1"/>
  <c r="L4248" i="2" s="1"/>
  <c r="H4249" i="2"/>
  <c r="J4249" i="2" s="1"/>
  <c r="K4249" i="2" s="1"/>
  <c r="L4249" i="2" s="1"/>
  <c r="H4250" i="2"/>
  <c r="J4250" i="2" s="1"/>
  <c r="K4250" i="2" s="1"/>
  <c r="L4250" i="2" s="1"/>
  <c r="H4251" i="2"/>
  <c r="J4251" i="2" s="1"/>
  <c r="K4251" i="2" s="1"/>
  <c r="L4251" i="2" s="1"/>
  <c r="H4252" i="2"/>
  <c r="J4252" i="2" s="1"/>
  <c r="K4252" i="2" s="1"/>
  <c r="L4252" i="2" s="1"/>
  <c r="H4253" i="2"/>
  <c r="J4253" i="2" s="1"/>
  <c r="K4253" i="2" s="1"/>
  <c r="L4253" i="2" s="1"/>
  <c r="H4254" i="2"/>
  <c r="H4255" i="2"/>
  <c r="J4255" i="2" s="1"/>
  <c r="K4255" i="2" s="1"/>
  <c r="L4255" i="2" s="1"/>
  <c r="H4256" i="2"/>
  <c r="J4256" i="2" s="1"/>
  <c r="K4256" i="2" s="1"/>
  <c r="L4256" i="2" s="1"/>
  <c r="H4257" i="2"/>
  <c r="J4257" i="2" s="1"/>
  <c r="K4257" i="2" s="1"/>
  <c r="L4257" i="2" s="1"/>
  <c r="H4258" i="2"/>
  <c r="J4258" i="2" s="1"/>
  <c r="K4258" i="2" s="1"/>
  <c r="L4258" i="2" s="1"/>
  <c r="H4259" i="2"/>
  <c r="J4259" i="2" s="1"/>
  <c r="K4259" i="2" s="1"/>
  <c r="L4259" i="2" s="1"/>
  <c r="H4260" i="2"/>
  <c r="J4260" i="2" s="1"/>
  <c r="K4260" i="2" s="1"/>
  <c r="L4260" i="2" s="1"/>
  <c r="H4261" i="2"/>
  <c r="J4261" i="2" s="1"/>
  <c r="K4261" i="2" s="1"/>
  <c r="L4261" i="2" s="1"/>
  <c r="H4262" i="2"/>
  <c r="J4262" i="2" s="1"/>
  <c r="K4262" i="2" s="1"/>
  <c r="L4262" i="2" s="1"/>
  <c r="H4263" i="2"/>
  <c r="J4263" i="2" s="1"/>
  <c r="K4263" i="2" s="1"/>
  <c r="L4263" i="2" s="1"/>
  <c r="H4264" i="2"/>
  <c r="J4264" i="2" s="1"/>
  <c r="K4264" i="2" s="1"/>
  <c r="L4264" i="2" s="1"/>
  <c r="H4265" i="2"/>
  <c r="J4265" i="2" s="1"/>
  <c r="K4265" i="2" s="1"/>
  <c r="L4265" i="2" s="1"/>
  <c r="H4266" i="2"/>
  <c r="J4266" i="2" s="1"/>
  <c r="K4266" i="2" s="1"/>
  <c r="L4266" i="2" s="1"/>
  <c r="H4267" i="2"/>
  <c r="J4267" i="2" s="1"/>
  <c r="K4267" i="2" s="1"/>
  <c r="L4267" i="2" s="1"/>
  <c r="H4268" i="2"/>
  <c r="J4268" i="2" s="1"/>
  <c r="K4268" i="2" s="1"/>
  <c r="L4268" i="2" s="1"/>
  <c r="H4269" i="2"/>
  <c r="J4269" i="2" s="1"/>
  <c r="K4269" i="2" s="1"/>
  <c r="L4269" i="2" s="1"/>
  <c r="H4270" i="2"/>
  <c r="J4270" i="2" s="1"/>
  <c r="K4270" i="2" s="1"/>
  <c r="L4270" i="2" s="1"/>
  <c r="H4271" i="2"/>
  <c r="J4271" i="2" s="1"/>
  <c r="K4271" i="2" s="1"/>
  <c r="L4271" i="2" s="1"/>
  <c r="H4272" i="2"/>
  <c r="J4272" i="2" s="1"/>
  <c r="K4272" i="2" s="1"/>
  <c r="L4272" i="2" s="1"/>
  <c r="H4273" i="2"/>
  <c r="J4273" i="2" s="1"/>
  <c r="K4273" i="2" s="1"/>
  <c r="L4273" i="2" s="1"/>
  <c r="H4274" i="2"/>
  <c r="J4274" i="2" s="1"/>
  <c r="K4274" i="2" s="1"/>
  <c r="L4274" i="2" s="1"/>
  <c r="H4275" i="2"/>
  <c r="J4275" i="2" s="1"/>
  <c r="K4275" i="2" s="1"/>
  <c r="L4275" i="2" s="1"/>
  <c r="H4276" i="2"/>
  <c r="J4276" i="2" s="1"/>
  <c r="K4276" i="2" s="1"/>
  <c r="L4276" i="2" s="1"/>
  <c r="H4277" i="2"/>
  <c r="J4277" i="2" s="1"/>
  <c r="K4277" i="2" s="1"/>
  <c r="L4277" i="2" s="1"/>
  <c r="H4278" i="2"/>
  <c r="J4278" i="2" s="1"/>
  <c r="K4278" i="2" s="1"/>
  <c r="L4278" i="2" s="1"/>
  <c r="H4279" i="2"/>
  <c r="J4279" i="2" s="1"/>
  <c r="K4279" i="2" s="1"/>
  <c r="L4279" i="2" s="1"/>
  <c r="H4280" i="2"/>
  <c r="J4280" i="2" s="1"/>
  <c r="K4280" i="2" s="1"/>
  <c r="L4280" i="2" s="1"/>
  <c r="H4281" i="2"/>
  <c r="J4281" i="2" s="1"/>
  <c r="K4281" i="2" s="1"/>
  <c r="L4281" i="2" s="1"/>
  <c r="H4282" i="2"/>
  <c r="J4282" i="2" s="1"/>
  <c r="K4282" i="2" s="1"/>
  <c r="L4282" i="2" s="1"/>
  <c r="H4283" i="2"/>
  <c r="J4283" i="2" s="1"/>
  <c r="K4283" i="2" s="1"/>
  <c r="L4283" i="2" s="1"/>
  <c r="H4284" i="2"/>
  <c r="J4284" i="2" s="1"/>
  <c r="K4284" i="2" s="1"/>
  <c r="L4284" i="2" s="1"/>
  <c r="H4285" i="2"/>
  <c r="J4285" i="2" s="1"/>
  <c r="K4285" i="2" s="1"/>
  <c r="L4285" i="2" s="1"/>
  <c r="H4286" i="2"/>
  <c r="J4286" i="2" s="1"/>
  <c r="K4286" i="2" s="1"/>
  <c r="L4286" i="2" s="1"/>
  <c r="H4287" i="2"/>
  <c r="J4287" i="2" s="1"/>
  <c r="K4287" i="2" s="1"/>
  <c r="L4287" i="2" s="1"/>
  <c r="H4288" i="2"/>
  <c r="J4288" i="2" s="1"/>
  <c r="K4288" i="2" s="1"/>
  <c r="L4288" i="2" s="1"/>
  <c r="H4289" i="2"/>
  <c r="J4289" i="2" s="1"/>
  <c r="K4289" i="2" s="1"/>
  <c r="L4289" i="2" s="1"/>
  <c r="H4290" i="2"/>
  <c r="J4290" i="2" s="1"/>
  <c r="K4290" i="2" s="1"/>
  <c r="L4290" i="2" s="1"/>
  <c r="H4291" i="2"/>
  <c r="J4291" i="2" s="1"/>
  <c r="K4291" i="2" s="1"/>
  <c r="L4291" i="2" s="1"/>
  <c r="H4292" i="2"/>
  <c r="J4292" i="2" s="1"/>
  <c r="K4292" i="2" s="1"/>
  <c r="L4292" i="2" s="1"/>
  <c r="H4293" i="2"/>
  <c r="J4293" i="2" s="1"/>
  <c r="K4293" i="2" s="1"/>
  <c r="L4293" i="2" s="1"/>
  <c r="H4294" i="2"/>
  <c r="J4294" i="2" s="1"/>
  <c r="K4294" i="2" s="1"/>
  <c r="L4294" i="2" s="1"/>
  <c r="H4295" i="2"/>
  <c r="J4295" i="2" s="1"/>
  <c r="K4295" i="2" s="1"/>
  <c r="L4295" i="2" s="1"/>
  <c r="H4296" i="2"/>
  <c r="J4296" i="2" s="1"/>
  <c r="K4296" i="2" s="1"/>
  <c r="L4296" i="2" s="1"/>
  <c r="H4297" i="2"/>
  <c r="J4297" i="2" s="1"/>
  <c r="K4297" i="2" s="1"/>
  <c r="L4297" i="2" s="1"/>
  <c r="H4298" i="2"/>
  <c r="J4298" i="2" s="1"/>
  <c r="K4298" i="2" s="1"/>
  <c r="L4298" i="2" s="1"/>
  <c r="H4299" i="2"/>
  <c r="J4299" i="2" s="1"/>
  <c r="K4299" i="2" s="1"/>
  <c r="L4299" i="2" s="1"/>
  <c r="H4300" i="2"/>
  <c r="J4300" i="2" s="1"/>
  <c r="K4300" i="2" s="1"/>
  <c r="L4300" i="2" s="1"/>
  <c r="H4301" i="2"/>
  <c r="J4301" i="2" s="1"/>
  <c r="K4301" i="2" s="1"/>
  <c r="L4301" i="2" s="1"/>
  <c r="H4302" i="2"/>
  <c r="J4302" i="2" s="1"/>
  <c r="K4302" i="2" s="1"/>
  <c r="L4302" i="2" s="1"/>
  <c r="H4303" i="2"/>
  <c r="J4303" i="2" s="1"/>
  <c r="K4303" i="2" s="1"/>
  <c r="L4303" i="2" s="1"/>
  <c r="H4304" i="2"/>
  <c r="J4304" i="2" s="1"/>
  <c r="K4304" i="2" s="1"/>
  <c r="L4304" i="2" s="1"/>
  <c r="H4305" i="2"/>
  <c r="J4305" i="2" s="1"/>
  <c r="K4305" i="2" s="1"/>
  <c r="L4305" i="2" s="1"/>
  <c r="H4306" i="2"/>
  <c r="J4306" i="2" s="1"/>
  <c r="K4306" i="2" s="1"/>
  <c r="L4306" i="2" s="1"/>
  <c r="H4307" i="2"/>
  <c r="J4307" i="2" s="1"/>
  <c r="K4307" i="2" s="1"/>
  <c r="L4307" i="2" s="1"/>
  <c r="H4308" i="2"/>
  <c r="J4308" i="2" s="1"/>
  <c r="K4308" i="2" s="1"/>
  <c r="L4308" i="2" s="1"/>
  <c r="H4309" i="2"/>
  <c r="J4309" i="2" s="1"/>
  <c r="K4309" i="2" s="1"/>
  <c r="L4309" i="2" s="1"/>
  <c r="H4310" i="2"/>
  <c r="J4310" i="2" s="1"/>
  <c r="K4310" i="2" s="1"/>
  <c r="L4310" i="2" s="1"/>
  <c r="H4311" i="2"/>
  <c r="J4311" i="2" s="1"/>
  <c r="K4311" i="2" s="1"/>
  <c r="L4311" i="2" s="1"/>
  <c r="H4312" i="2"/>
  <c r="J4312" i="2" s="1"/>
  <c r="K4312" i="2" s="1"/>
  <c r="L4312" i="2" s="1"/>
  <c r="H4313" i="2"/>
  <c r="J4313" i="2" s="1"/>
  <c r="K4313" i="2" s="1"/>
  <c r="L4313" i="2" s="1"/>
  <c r="H4314" i="2"/>
  <c r="J4314" i="2" s="1"/>
  <c r="K4314" i="2" s="1"/>
  <c r="L4314" i="2" s="1"/>
  <c r="H4315" i="2"/>
  <c r="J4315" i="2" s="1"/>
  <c r="K4315" i="2" s="1"/>
  <c r="L4315" i="2" s="1"/>
  <c r="H4316" i="2"/>
  <c r="J4316" i="2" s="1"/>
  <c r="K4316" i="2" s="1"/>
  <c r="L4316" i="2" s="1"/>
  <c r="H4317" i="2"/>
  <c r="J4317" i="2" s="1"/>
  <c r="K4317" i="2" s="1"/>
  <c r="L4317" i="2" s="1"/>
  <c r="H4318" i="2"/>
  <c r="J4318" i="2" s="1"/>
  <c r="K4318" i="2" s="1"/>
  <c r="L4318" i="2" s="1"/>
  <c r="H4319" i="2"/>
  <c r="J4319" i="2" s="1"/>
  <c r="K4319" i="2" s="1"/>
  <c r="L4319" i="2" s="1"/>
  <c r="H4320" i="2"/>
  <c r="J4320" i="2" s="1"/>
  <c r="K4320" i="2" s="1"/>
  <c r="L4320" i="2" s="1"/>
  <c r="H4321" i="2"/>
  <c r="J4321" i="2" s="1"/>
  <c r="K4321" i="2" s="1"/>
  <c r="L4321" i="2" s="1"/>
  <c r="H4322" i="2"/>
  <c r="J4322" i="2" s="1"/>
  <c r="K4322" i="2" s="1"/>
  <c r="L4322" i="2" s="1"/>
  <c r="H4323" i="2"/>
  <c r="J4323" i="2" s="1"/>
  <c r="K4323" i="2" s="1"/>
  <c r="L4323" i="2" s="1"/>
  <c r="H4324" i="2"/>
  <c r="J4324" i="2" s="1"/>
  <c r="K4324" i="2" s="1"/>
  <c r="L4324" i="2" s="1"/>
  <c r="H4325" i="2"/>
  <c r="J4325" i="2" s="1"/>
  <c r="K4325" i="2" s="1"/>
  <c r="L4325" i="2" s="1"/>
  <c r="H4326" i="2"/>
  <c r="J4326" i="2" s="1"/>
  <c r="K4326" i="2" s="1"/>
  <c r="L4326" i="2" s="1"/>
  <c r="H4327" i="2"/>
  <c r="J4327" i="2" s="1"/>
  <c r="K4327" i="2" s="1"/>
  <c r="L4327" i="2" s="1"/>
  <c r="H4328" i="2"/>
  <c r="J4328" i="2" s="1"/>
  <c r="K4328" i="2" s="1"/>
  <c r="L4328" i="2" s="1"/>
  <c r="H4329" i="2"/>
  <c r="J4329" i="2" s="1"/>
  <c r="K4329" i="2" s="1"/>
  <c r="L4329" i="2" s="1"/>
  <c r="H4330" i="2"/>
  <c r="J4330" i="2" s="1"/>
  <c r="K4330" i="2" s="1"/>
  <c r="L4330" i="2" s="1"/>
  <c r="H4331" i="2"/>
  <c r="J4331" i="2" s="1"/>
  <c r="K4331" i="2" s="1"/>
  <c r="L4331" i="2" s="1"/>
  <c r="H4332" i="2"/>
  <c r="J4332" i="2" s="1"/>
  <c r="K4332" i="2" s="1"/>
  <c r="L4332" i="2" s="1"/>
  <c r="H4333" i="2"/>
  <c r="J4333" i="2" s="1"/>
  <c r="K4333" i="2" s="1"/>
  <c r="L4333" i="2" s="1"/>
  <c r="H4334" i="2"/>
  <c r="J4334" i="2" s="1"/>
  <c r="K4334" i="2" s="1"/>
  <c r="L4334" i="2" s="1"/>
  <c r="H4335" i="2"/>
  <c r="J4335" i="2" s="1"/>
  <c r="K4335" i="2" s="1"/>
  <c r="L4335" i="2" s="1"/>
  <c r="H4336" i="2"/>
  <c r="J4336" i="2" s="1"/>
  <c r="K4336" i="2" s="1"/>
  <c r="L4336" i="2" s="1"/>
  <c r="H4337" i="2"/>
  <c r="J4337" i="2" s="1"/>
  <c r="K4337" i="2" s="1"/>
  <c r="L4337" i="2" s="1"/>
  <c r="H4338" i="2"/>
  <c r="J4338" i="2" s="1"/>
  <c r="K4338" i="2" s="1"/>
  <c r="L4338" i="2" s="1"/>
  <c r="H4339" i="2"/>
  <c r="J4339" i="2" s="1"/>
  <c r="K4339" i="2" s="1"/>
  <c r="L4339" i="2" s="1"/>
  <c r="H4340" i="2"/>
  <c r="J4340" i="2" s="1"/>
  <c r="K4340" i="2" s="1"/>
  <c r="L4340" i="2" s="1"/>
  <c r="H4341" i="2"/>
  <c r="J4341" i="2" s="1"/>
  <c r="K4341" i="2" s="1"/>
  <c r="L4341" i="2" s="1"/>
  <c r="H4342" i="2"/>
  <c r="J4342" i="2" s="1"/>
  <c r="K4342" i="2" s="1"/>
  <c r="L4342" i="2" s="1"/>
  <c r="H4343" i="2"/>
  <c r="J4343" i="2" s="1"/>
  <c r="K4343" i="2" s="1"/>
  <c r="L4343" i="2" s="1"/>
  <c r="H4344" i="2"/>
  <c r="J4344" i="2" s="1"/>
  <c r="K4344" i="2" s="1"/>
  <c r="L4344" i="2" s="1"/>
  <c r="H4345" i="2"/>
  <c r="J4345" i="2" s="1"/>
  <c r="K4345" i="2" s="1"/>
  <c r="L4345" i="2" s="1"/>
  <c r="H4346" i="2"/>
  <c r="J4346" i="2" s="1"/>
  <c r="K4346" i="2" s="1"/>
  <c r="L4346" i="2" s="1"/>
  <c r="H4347" i="2"/>
  <c r="J4347" i="2" s="1"/>
  <c r="K4347" i="2" s="1"/>
  <c r="L4347" i="2" s="1"/>
  <c r="H4348" i="2"/>
  <c r="J4348" i="2" s="1"/>
  <c r="K4348" i="2" s="1"/>
  <c r="L4348" i="2" s="1"/>
  <c r="H4349" i="2"/>
  <c r="J4349" i="2" s="1"/>
  <c r="K4349" i="2" s="1"/>
  <c r="L4349" i="2" s="1"/>
  <c r="H4350" i="2"/>
  <c r="J4350" i="2" s="1"/>
  <c r="K4350" i="2" s="1"/>
  <c r="L4350" i="2" s="1"/>
  <c r="H4351" i="2"/>
  <c r="J4351" i="2" s="1"/>
  <c r="K4351" i="2" s="1"/>
  <c r="L4351" i="2" s="1"/>
  <c r="H4352" i="2"/>
  <c r="J4352" i="2" s="1"/>
  <c r="K4352" i="2" s="1"/>
  <c r="L4352" i="2" s="1"/>
  <c r="H4353" i="2"/>
  <c r="J4353" i="2" s="1"/>
  <c r="K4353" i="2" s="1"/>
  <c r="L4353" i="2" s="1"/>
  <c r="H4354" i="2"/>
  <c r="J4354" i="2" s="1"/>
  <c r="K4354" i="2" s="1"/>
  <c r="L4354" i="2" s="1"/>
  <c r="H4355" i="2"/>
  <c r="J4355" i="2" s="1"/>
  <c r="K4355" i="2" s="1"/>
  <c r="L4355" i="2" s="1"/>
  <c r="H4356" i="2"/>
  <c r="J4356" i="2" s="1"/>
  <c r="K4356" i="2" s="1"/>
  <c r="L4356" i="2" s="1"/>
  <c r="H4357" i="2"/>
  <c r="J4357" i="2" s="1"/>
  <c r="K4357" i="2" s="1"/>
  <c r="L4357" i="2" s="1"/>
  <c r="H4358" i="2"/>
  <c r="J4358" i="2" s="1"/>
  <c r="K4358" i="2" s="1"/>
  <c r="L4358" i="2" s="1"/>
  <c r="H4359" i="2"/>
  <c r="J4359" i="2" s="1"/>
  <c r="K4359" i="2" s="1"/>
  <c r="L4359" i="2" s="1"/>
  <c r="H4360" i="2"/>
  <c r="J4360" i="2" s="1"/>
  <c r="K4360" i="2" s="1"/>
  <c r="L4360" i="2" s="1"/>
  <c r="H4361" i="2"/>
  <c r="J4361" i="2" s="1"/>
  <c r="K4361" i="2" s="1"/>
  <c r="L4361" i="2" s="1"/>
  <c r="H4362" i="2"/>
  <c r="J4362" i="2" s="1"/>
  <c r="K4362" i="2" s="1"/>
  <c r="L4362" i="2" s="1"/>
  <c r="H4363" i="2"/>
  <c r="J4363" i="2" s="1"/>
  <c r="K4363" i="2" s="1"/>
  <c r="L4363" i="2" s="1"/>
  <c r="H4364" i="2"/>
  <c r="J4364" i="2" s="1"/>
  <c r="K4364" i="2" s="1"/>
  <c r="L4364" i="2" s="1"/>
  <c r="H4365" i="2"/>
  <c r="J4365" i="2" s="1"/>
  <c r="K4365" i="2" s="1"/>
  <c r="L4365" i="2" s="1"/>
  <c r="H4366" i="2"/>
  <c r="J4366" i="2" s="1"/>
  <c r="K4366" i="2" s="1"/>
  <c r="L4366" i="2" s="1"/>
  <c r="H4367" i="2"/>
  <c r="J4367" i="2" s="1"/>
  <c r="K4367" i="2" s="1"/>
  <c r="L4367" i="2" s="1"/>
  <c r="H4368" i="2"/>
  <c r="J4368" i="2" s="1"/>
  <c r="K4368" i="2" s="1"/>
  <c r="L4368" i="2" s="1"/>
  <c r="H4369" i="2"/>
  <c r="J4369" i="2" s="1"/>
  <c r="K4369" i="2" s="1"/>
  <c r="L4369" i="2" s="1"/>
  <c r="H4370" i="2"/>
  <c r="J4370" i="2" s="1"/>
  <c r="K4370" i="2" s="1"/>
  <c r="L4370" i="2" s="1"/>
  <c r="H4371" i="2"/>
  <c r="J4371" i="2" s="1"/>
  <c r="K4371" i="2" s="1"/>
  <c r="L4371" i="2" s="1"/>
  <c r="H4372" i="2"/>
  <c r="J4372" i="2" s="1"/>
  <c r="K4372" i="2" s="1"/>
  <c r="L4372" i="2" s="1"/>
  <c r="H4373" i="2"/>
  <c r="J4373" i="2" s="1"/>
  <c r="K4373" i="2" s="1"/>
  <c r="L4373" i="2" s="1"/>
  <c r="H4374" i="2"/>
  <c r="J4374" i="2" s="1"/>
  <c r="K4374" i="2" s="1"/>
  <c r="L4374" i="2" s="1"/>
  <c r="H4375" i="2"/>
  <c r="J4375" i="2" s="1"/>
  <c r="K4375" i="2" s="1"/>
  <c r="L4375" i="2" s="1"/>
  <c r="H4376" i="2"/>
  <c r="J4376" i="2" s="1"/>
  <c r="K4376" i="2" s="1"/>
  <c r="L4376" i="2" s="1"/>
  <c r="H4377" i="2"/>
  <c r="J4377" i="2" s="1"/>
  <c r="K4377" i="2" s="1"/>
  <c r="L4377" i="2" s="1"/>
  <c r="H4378" i="2"/>
  <c r="J4378" i="2" s="1"/>
  <c r="K4378" i="2" s="1"/>
  <c r="L4378" i="2" s="1"/>
  <c r="H4379" i="2"/>
  <c r="J4379" i="2" s="1"/>
  <c r="K4379" i="2" s="1"/>
  <c r="L4379" i="2" s="1"/>
  <c r="H4380" i="2"/>
  <c r="J4380" i="2" s="1"/>
  <c r="K4380" i="2" s="1"/>
  <c r="L4380" i="2" s="1"/>
  <c r="H4381" i="2"/>
  <c r="J4381" i="2" s="1"/>
  <c r="K4381" i="2" s="1"/>
  <c r="L4381" i="2" s="1"/>
  <c r="H4382" i="2"/>
  <c r="J4382" i="2" s="1"/>
  <c r="K4382" i="2" s="1"/>
  <c r="L4382" i="2" s="1"/>
  <c r="H4383" i="2"/>
  <c r="J4383" i="2" s="1"/>
  <c r="K4383" i="2" s="1"/>
  <c r="L4383" i="2" s="1"/>
  <c r="H4384" i="2"/>
  <c r="J4384" i="2" s="1"/>
  <c r="K4384" i="2" s="1"/>
  <c r="L4384" i="2" s="1"/>
  <c r="H4385" i="2"/>
  <c r="J4385" i="2" s="1"/>
  <c r="K4385" i="2" s="1"/>
  <c r="L4385" i="2" s="1"/>
  <c r="H4386" i="2"/>
  <c r="J4386" i="2" s="1"/>
  <c r="K4386" i="2" s="1"/>
  <c r="L4386" i="2" s="1"/>
  <c r="H4387" i="2"/>
  <c r="J4387" i="2" s="1"/>
  <c r="K4387" i="2" s="1"/>
  <c r="L4387" i="2" s="1"/>
  <c r="H4388" i="2"/>
  <c r="J4388" i="2" s="1"/>
  <c r="K4388" i="2" s="1"/>
  <c r="L4388" i="2" s="1"/>
  <c r="H4389" i="2"/>
  <c r="J4389" i="2" s="1"/>
  <c r="K4389" i="2" s="1"/>
  <c r="L4389" i="2" s="1"/>
  <c r="H4390" i="2"/>
  <c r="J4390" i="2" s="1"/>
  <c r="K4390" i="2" s="1"/>
  <c r="L4390" i="2" s="1"/>
  <c r="H4391" i="2"/>
  <c r="J4391" i="2" s="1"/>
  <c r="K4391" i="2" s="1"/>
  <c r="L4391" i="2" s="1"/>
  <c r="H4392" i="2"/>
  <c r="J4392" i="2" s="1"/>
  <c r="K4392" i="2" s="1"/>
  <c r="L4392" i="2" s="1"/>
  <c r="H4393" i="2"/>
  <c r="J4393" i="2" s="1"/>
  <c r="K4393" i="2" s="1"/>
  <c r="L4393" i="2" s="1"/>
  <c r="H4394" i="2"/>
  <c r="J4394" i="2" s="1"/>
  <c r="K4394" i="2" s="1"/>
  <c r="L4394" i="2" s="1"/>
  <c r="H4395" i="2"/>
  <c r="J4395" i="2" s="1"/>
  <c r="K4395" i="2" s="1"/>
  <c r="L4395" i="2" s="1"/>
  <c r="H4396" i="2"/>
  <c r="J4396" i="2" s="1"/>
  <c r="K4396" i="2" s="1"/>
  <c r="L4396" i="2" s="1"/>
  <c r="H4397" i="2"/>
  <c r="J4397" i="2" s="1"/>
  <c r="K4397" i="2" s="1"/>
  <c r="L4397" i="2" s="1"/>
  <c r="H4398" i="2"/>
  <c r="J4398" i="2" s="1"/>
  <c r="K4398" i="2" s="1"/>
  <c r="L4398" i="2" s="1"/>
  <c r="H4399" i="2"/>
  <c r="J4399" i="2" s="1"/>
  <c r="K4399" i="2" s="1"/>
  <c r="L4399" i="2" s="1"/>
  <c r="H4400" i="2"/>
  <c r="J4400" i="2" s="1"/>
  <c r="K4400" i="2" s="1"/>
  <c r="L4400" i="2" s="1"/>
  <c r="H4401" i="2"/>
  <c r="J4401" i="2" s="1"/>
  <c r="K4401" i="2" s="1"/>
  <c r="L4401" i="2" s="1"/>
  <c r="H4402" i="2"/>
  <c r="J4402" i="2" s="1"/>
  <c r="K4402" i="2" s="1"/>
  <c r="L4402" i="2" s="1"/>
  <c r="H4403" i="2"/>
  <c r="J4403" i="2" s="1"/>
  <c r="K4403" i="2" s="1"/>
  <c r="L4403" i="2" s="1"/>
  <c r="H4404" i="2"/>
  <c r="J4404" i="2" s="1"/>
  <c r="K4404" i="2" s="1"/>
  <c r="L4404" i="2" s="1"/>
  <c r="H4405" i="2"/>
  <c r="J4405" i="2" s="1"/>
  <c r="K4405" i="2" s="1"/>
  <c r="L4405" i="2" s="1"/>
  <c r="H4406" i="2"/>
  <c r="J4406" i="2" s="1"/>
  <c r="K4406" i="2" s="1"/>
  <c r="L4406" i="2" s="1"/>
  <c r="H4407" i="2"/>
  <c r="J4407" i="2" s="1"/>
  <c r="K4407" i="2" s="1"/>
  <c r="L4407" i="2" s="1"/>
  <c r="H4408" i="2"/>
  <c r="J4408" i="2" s="1"/>
  <c r="K4408" i="2" s="1"/>
  <c r="L4408" i="2" s="1"/>
  <c r="H4409" i="2"/>
  <c r="J4409" i="2" s="1"/>
  <c r="K4409" i="2" s="1"/>
  <c r="L4409" i="2" s="1"/>
  <c r="H4410" i="2"/>
  <c r="J4410" i="2" s="1"/>
  <c r="K4410" i="2" s="1"/>
  <c r="L4410" i="2" s="1"/>
  <c r="H4411" i="2"/>
  <c r="J4411" i="2" s="1"/>
  <c r="K4411" i="2" s="1"/>
  <c r="L4411" i="2" s="1"/>
  <c r="H4412" i="2"/>
  <c r="J4412" i="2" s="1"/>
  <c r="K4412" i="2" s="1"/>
  <c r="L4412" i="2" s="1"/>
  <c r="H4413" i="2"/>
  <c r="J4413" i="2" s="1"/>
  <c r="K4413" i="2" s="1"/>
  <c r="L4413" i="2" s="1"/>
  <c r="H4414" i="2"/>
  <c r="J4414" i="2" s="1"/>
  <c r="K4414" i="2" s="1"/>
  <c r="L4414" i="2" s="1"/>
  <c r="H4415" i="2"/>
  <c r="J4415" i="2" s="1"/>
  <c r="K4415" i="2" s="1"/>
  <c r="L4415" i="2" s="1"/>
  <c r="H4416" i="2"/>
  <c r="J4416" i="2" s="1"/>
  <c r="K4416" i="2" s="1"/>
  <c r="L4416" i="2" s="1"/>
  <c r="H4417" i="2"/>
  <c r="J4417" i="2" s="1"/>
  <c r="K4417" i="2" s="1"/>
  <c r="L4417" i="2" s="1"/>
  <c r="H4418" i="2"/>
  <c r="J4418" i="2" s="1"/>
  <c r="K4418" i="2" s="1"/>
  <c r="L4418" i="2" s="1"/>
  <c r="H4419" i="2"/>
  <c r="J4419" i="2" s="1"/>
  <c r="K4419" i="2" s="1"/>
  <c r="L4419" i="2" s="1"/>
  <c r="H4420" i="2"/>
  <c r="J4420" i="2" s="1"/>
  <c r="K4420" i="2" s="1"/>
  <c r="L4420" i="2" s="1"/>
  <c r="H4421" i="2"/>
  <c r="J4421" i="2" s="1"/>
  <c r="K4421" i="2" s="1"/>
  <c r="L4421" i="2" s="1"/>
  <c r="H4422" i="2"/>
  <c r="J4422" i="2" s="1"/>
  <c r="K4422" i="2" s="1"/>
  <c r="L4422" i="2" s="1"/>
  <c r="H4423" i="2"/>
  <c r="J4423" i="2" s="1"/>
  <c r="K4423" i="2" s="1"/>
  <c r="L4423" i="2" s="1"/>
  <c r="H4424" i="2"/>
  <c r="J4424" i="2" s="1"/>
  <c r="K4424" i="2" s="1"/>
  <c r="L4424" i="2" s="1"/>
  <c r="H4425" i="2"/>
  <c r="J4425" i="2" s="1"/>
  <c r="K4425" i="2" s="1"/>
  <c r="L4425" i="2" s="1"/>
  <c r="H4426" i="2"/>
  <c r="J4426" i="2" s="1"/>
  <c r="K4426" i="2" s="1"/>
  <c r="L4426" i="2" s="1"/>
  <c r="H4427" i="2"/>
  <c r="J4427" i="2" s="1"/>
  <c r="K4427" i="2" s="1"/>
  <c r="L4427" i="2" s="1"/>
  <c r="H4428" i="2"/>
  <c r="J4428" i="2" s="1"/>
  <c r="K4428" i="2" s="1"/>
  <c r="L4428" i="2" s="1"/>
  <c r="H4429" i="2"/>
  <c r="J4429" i="2" s="1"/>
  <c r="K4429" i="2" s="1"/>
  <c r="L4429" i="2" s="1"/>
  <c r="H4430" i="2"/>
  <c r="J4430" i="2" s="1"/>
  <c r="K4430" i="2" s="1"/>
  <c r="L4430" i="2" s="1"/>
  <c r="H4431" i="2"/>
  <c r="J4431" i="2" s="1"/>
  <c r="K4431" i="2" s="1"/>
  <c r="L4431" i="2" s="1"/>
  <c r="H4432" i="2"/>
  <c r="J4432" i="2" s="1"/>
  <c r="K4432" i="2" s="1"/>
  <c r="L4432" i="2" s="1"/>
  <c r="H4433" i="2"/>
  <c r="J4433" i="2" s="1"/>
  <c r="K4433" i="2" s="1"/>
  <c r="L4433" i="2" s="1"/>
  <c r="H4434" i="2"/>
  <c r="J4434" i="2" s="1"/>
  <c r="K4434" i="2" s="1"/>
  <c r="L4434" i="2" s="1"/>
  <c r="H4435" i="2"/>
  <c r="J4435" i="2" s="1"/>
  <c r="K4435" i="2" s="1"/>
  <c r="L4435" i="2" s="1"/>
  <c r="H4436" i="2"/>
  <c r="J4436" i="2" s="1"/>
  <c r="K4436" i="2" s="1"/>
  <c r="L4436" i="2" s="1"/>
  <c r="H4437" i="2"/>
  <c r="J4437" i="2" s="1"/>
  <c r="K4437" i="2" s="1"/>
  <c r="L4437" i="2" s="1"/>
  <c r="H4438" i="2"/>
  <c r="J4438" i="2" s="1"/>
  <c r="K4438" i="2" s="1"/>
  <c r="L4438" i="2" s="1"/>
  <c r="H4439" i="2"/>
  <c r="J4439" i="2" s="1"/>
  <c r="K4439" i="2" s="1"/>
  <c r="L4439" i="2" s="1"/>
  <c r="H4440" i="2"/>
  <c r="J4440" i="2" s="1"/>
  <c r="K4440" i="2" s="1"/>
  <c r="L4440" i="2" s="1"/>
  <c r="H4441" i="2"/>
  <c r="J4441" i="2" s="1"/>
  <c r="K4441" i="2" s="1"/>
  <c r="L4441" i="2" s="1"/>
  <c r="H4442" i="2"/>
  <c r="J4442" i="2" s="1"/>
  <c r="K4442" i="2" s="1"/>
  <c r="L4442" i="2" s="1"/>
  <c r="H4443" i="2"/>
  <c r="J4443" i="2" s="1"/>
  <c r="K4443" i="2" s="1"/>
  <c r="L4443" i="2" s="1"/>
  <c r="H4444" i="2"/>
  <c r="J4444" i="2" s="1"/>
  <c r="K4444" i="2" s="1"/>
  <c r="L4444" i="2" s="1"/>
  <c r="H4445" i="2"/>
  <c r="J4445" i="2" s="1"/>
  <c r="K4445" i="2" s="1"/>
  <c r="L4445" i="2" s="1"/>
  <c r="H4446" i="2"/>
  <c r="J4446" i="2" s="1"/>
  <c r="K4446" i="2" s="1"/>
  <c r="L4446" i="2" s="1"/>
  <c r="H4447" i="2"/>
  <c r="J4447" i="2" s="1"/>
  <c r="K4447" i="2" s="1"/>
  <c r="L4447" i="2" s="1"/>
  <c r="H4448" i="2"/>
  <c r="J4448" i="2" s="1"/>
  <c r="K4448" i="2" s="1"/>
  <c r="L4448" i="2" s="1"/>
  <c r="H4449" i="2"/>
  <c r="J4449" i="2" s="1"/>
  <c r="K4449" i="2" s="1"/>
  <c r="L4449" i="2" s="1"/>
  <c r="H4450" i="2"/>
  <c r="J4450" i="2" s="1"/>
  <c r="K4450" i="2" s="1"/>
  <c r="L4450" i="2" s="1"/>
  <c r="H4451" i="2"/>
  <c r="J4451" i="2" s="1"/>
  <c r="K4451" i="2" s="1"/>
  <c r="L4451" i="2" s="1"/>
  <c r="H4452" i="2"/>
  <c r="J4452" i="2" s="1"/>
  <c r="K4452" i="2" s="1"/>
  <c r="L4452" i="2" s="1"/>
  <c r="H4453" i="2"/>
  <c r="J4453" i="2" s="1"/>
  <c r="K4453" i="2" s="1"/>
  <c r="L4453" i="2" s="1"/>
  <c r="H4454" i="2"/>
  <c r="J4454" i="2" s="1"/>
  <c r="K4454" i="2" s="1"/>
  <c r="L4454" i="2" s="1"/>
  <c r="H4455" i="2"/>
  <c r="J4455" i="2" s="1"/>
  <c r="K4455" i="2" s="1"/>
  <c r="L4455" i="2" s="1"/>
  <c r="H4456" i="2"/>
  <c r="J4456" i="2" s="1"/>
  <c r="K4456" i="2" s="1"/>
  <c r="L4456" i="2" s="1"/>
  <c r="H4457" i="2"/>
  <c r="J4457" i="2" s="1"/>
  <c r="K4457" i="2" s="1"/>
  <c r="L4457" i="2" s="1"/>
  <c r="H4458" i="2"/>
  <c r="J4458" i="2" s="1"/>
  <c r="K4458" i="2" s="1"/>
  <c r="L4458" i="2" s="1"/>
  <c r="H4459" i="2"/>
  <c r="J4459" i="2" s="1"/>
  <c r="K4459" i="2" s="1"/>
  <c r="L4459" i="2" s="1"/>
  <c r="H4460" i="2"/>
  <c r="J4460" i="2" s="1"/>
  <c r="K4460" i="2" s="1"/>
  <c r="L4460" i="2" s="1"/>
  <c r="H4461" i="2"/>
  <c r="J4461" i="2" s="1"/>
  <c r="K4461" i="2" s="1"/>
  <c r="L4461" i="2" s="1"/>
  <c r="H4462" i="2"/>
  <c r="J4462" i="2" s="1"/>
  <c r="K4462" i="2" s="1"/>
  <c r="L4462" i="2" s="1"/>
  <c r="H4463" i="2"/>
  <c r="J4463" i="2" s="1"/>
  <c r="K4463" i="2" s="1"/>
  <c r="L4463" i="2" s="1"/>
  <c r="H4464" i="2"/>
  <c r="J4464" i="2" s="1"/>
  <c r="K4464" i="2" s="1"/>
  <c r="L4464" i="2" s="1"/>
  <c r="H4465" i="2"/>
  <c r="J4465" i="2" s="1"/>
  <c r="K4465" i="2" s="1"/>
  <c r="L4465" i="2" s="1"/>
  <c r="H4466" i="2"/>
  <c r="J4466" i="2" s="1"/>
  <c r="K4466" i="2" s="1"/>
  <c r="L4466" i="2" s="1"/>
  <c r="H4467" i="2"/>
  <c r="J4467" i="2" s="1"/>
  <c r="K4467" i="2" s="1"/>
  <c r="L4467" i="2" s="1"/>
  <c r="H4468" i="2"/>
  <c r="J4468" i="2" s="1"/>
  <c r="K4468" i="2" s="1"/>
  <c r="L4468" i="2" s="1"/>
  <c r="H4469" i="2"/>
  <c r="J4469" i="2" s="1"/>
  <c r="K4469" i="2" s="1"/>
  <c r="L4469" i="2" s="1"/>
  <c r="H4470" i="2"/>
  <c r="J4470" i="2" s="1"/>
  <c r="K4470" i="2" s="1"/>
  <c r="L4470" i="2" s="1"/>
  <c r="H4471" i="2"/>
  <c r="J4471" i="2" s="1"/>
  <c r="K4471" i="2" s="1"/>
  <c r="L4471" i="2" s="1"/>
  <c r="H4472" i="2"/>
  <c r="J4472" i="2" s="1"/>
  <c r="K4472" i="2" s="1"/>
  <c r="L4472" i="2" s="1"/>
  <c r="H4473" i="2"/>
  <c r="J4473" i="2" s="1"/>
  <c r="K4473" i="2" s="1"/>
  <c r="L4473" i="2" s="1"/>
  <c r="H4474" i="2"/>
  <c r="J4474" i="2" s="1"/>
  <c r="K4474" i="2" s="1"/>
  <c r="L4474" i="2" s="1"/>
  <c r="H4475" i="2"/>
  <c r="J4475" i="2" s="1"/>
  <c r="K4475" i="2" s="1"/>
  <c r="L4475" i="2" s="1"/>
  <c r="H4476" i="2"/>
  <c r="J4476" i="2" s="1"/>
  <c r="K4476" i="2" s="1"/>
  <c r="L4476" i="2" s="1"/>
  <c r="H4477" i="2"/>
  <c r="J4477" i="2" s="1"/>
  <c r="K4477" i="2" s="1"/>
  <c r="L4477" i="2" s="1"/>
  <c r="H4478" i="2"/>
  <c r="J4478" i="2" s="1"/>
  <c r="K4478" i="2" s="1"/>
  <c r="L4478" i="2" s="1"/>
  <c r="H4479" i="2"/>
  <c r="J4479" i="2" s="1"/>
  <c r="K4479" i="2" s="1"/>
  <c r="L4479" i="2" s="1"/>
  <c r="H4480" i="2"/>
  <c r="J4480" i="2" s="1"/>
  <c r="K4480" i="2" s="1"/>
  <c r="L4480" i="2" s="1"/>
  <c r="H4481" i="2"/>
  <c r="J4481" i="2" s="1"/>
  <c r="K4481" i="2" s="1"/>
  <c r="L4481" i="2" s="1"/>
  <c r="H4482" i="2"/>
  <c r="J4482" i="2" s="1"/>
  <c r="K4482" i="2" s="1"/>
  <c r="L4482" i="2" s="1"/>
  <c r="H4483" i="2"/>
  <c r="J4483" i="2" s="1"/>
  <c r="K4483" i="2" s="1"/>
  <c r="L4483" i="2" s="1"/>
  <c r="H4484" i="2"/>
  <c r="J4484" i="2" s="1"/>
  <c r="K4484" i="2" s="1"/>
  <c r="L4484" i="2" s="1"/>
  <c r="H4485" i="2"/>
  <c r="J4485" i="2" s="1"/>
  <c r="K4485" i="2" s="1"/>
  <c r="L4485" i="2" s="1"/>
  <c r="H4486" i="2"/>
  <c r="J4486" i="2" s="1"/>
  <c r="K4486" i="2" s="1"/>
  <c r="L4486" i="2" s="1"/>
  <c r="H4487" i="2"/>
  <c r="J4487" i="2" s="1"/>
  <c r="K4487" i="2" s="1"/>
  <c r="L4487" i="2" s="1"/>
  <c r="H4488" i="2"/>
  <c r="J4488" i="2" s="1"/>
  <c r="K4488" i="2" s="1"/>
  <c r="L4488" i="2" s="1"/>
  <c r="H4489" i="2"/>
  <c r="J4489" i="2" s="1"/>
  <c r="K4489" i="2" s="1"/>
  <c r="L4489" i="2" s="1"/>
  <c r="H4490" i="2"/>
  <c r="J4490" i="2" s="1"/>
  <c r="K4490" i="2" s="1"/>
  <c r="L4490" i="2" s="1"/>
  <c r="H4491" i="2"/>
  <c r="J4491" i="2" s="1"/>
  <c r="K4491" i="2" s="1"/>
  <c r="L4491" i="2" s="1"/>
  <c r="H4492" i="2"/>
  <c r="J4492" i="2" s="1"/>
  <c r="K4492" i="2" s="1"/>
  <c r="L4492" i="2" s="1"/>
  <c r="H4493" i="2"/>
  <c r="J4493" i="2" s="1"/>
  <c r="K4493" i="2" s="1"/>
  <c r="L4493" i="2" s="1"/>
  <c r="H4494" i="2"/>
  <c r="J4494" i="2" s="1"/>
  <c r="K4494" i="2" s="1"/>
  <c r="L4494" i="2" s="1"/>
  <c r="H4495" i="2"/>
  <c r="J4495" i="2" s="1"/>
  <c r="K4495" i="2" s="1"/>
  <c r="L4495" i="2" s="1"/>
  <c r="H4496" i="2"/>
  <c r="J4496" i="2" s="1"/>
  <c r="K4496" i="2" s="1"/>
  <c r="L4496" i="2" s="1"/>
  <c r="H4497" i="2"/>
  <c r="J4497" i="2" s="1"/>
  <c r="K4497" i="2" s="1"/>
  <c r="L4497" i="2" s="1"/>
  <c r="H4498" i="2"/>
  <c r="J4498" i="2" s="1"/>
  <c r="K4498" i="2" s="1"/>
  <c r="L4498" i="2" s="1"/>
  <c r="H4499" i="2"/>
  <c r="J4499" i="2" s="1"/>
  <c r="K4499" i="2" s="1"/>
  <c r="L4499" i="2" s="1"/>
  <c r="H4500" i="2"/>
  <c r="J4500" i="2" s="1"/>
  <c r="K4500" i="2" s="1"/>
  <c r="L4500" i="2" s="1"/>
  <c r="H4501" i="2"/>
  <c r="J4501" i="2" s="1"/>
  <c r="K4501" i="2" s="1"/>
  <c r="L4501" i="2" s="1"/>
  <c r="H4502" i="2"/>
  <c r="J4502" i="2" s="1"/>
  <c r="K4502" i="2" s="1"/>
  <c r="L4502" i="2" s="1"/>
  <c r="H4503" i="2"/>
  <c r="J4503" i="2" s="1"/>
  <c r="K4503" i="2" s="1"/>
  <c r="L4503" i="2" s="1"/>
  <c r="H4504" i="2"/>
  <c r="J4504" i="2" s="1"/>
  <c r="K4504" i="2" s="1"/>
  <c r="L4504" i="2" s="1"/>
  <c r="H4505" i="2"/>
  <c r="J4505" i="2" s="1"/>
  <c r="K4505" i="2" s="1"/>
  <c r="L4505" i="2" s="1"/>
  <c r="H4506" i="2"/>
  <c r="J4506" i="2" s="1"/>
  <c r="K4506" i="2" s="1"/>
  <c r="L4506" i="2" s="1"/>
  <c r="H4507" i="2"/>
  <c r="J4507" i="2" s="1"/>
  <c r="K4507" i="2" s="1"/>
  <c r="L4507" i="2" s="1"/>
  <c r="H4508" i="2"/>
  <c r="J4508" i="2" s="1"/>
  <c r="K4508" i="2" s="1"/>
  <c r="L4508" i="2" s="1"/>
  <c r="H4509" i="2"/>
  <c r="J4509" i="2" s="1"/>
  <c r="K4509" i="2" s="1"/>
  <c r="L4509" i="2" s="1"/>
  <c r="H4510" i="2"/>
  <c r="J4510" i="2" s="1"/>
  <c r="K4510" i="2" s="1"/>
  <c r="L4510" i="2" s="1"/>
  <c r="H4511" i="2"/>
  <c r="J4511" i="2" s="1"/>
  <c r="K4511" i="2" s="1"/>
  <c r="L4511" i="2" s="1"/>
  <c r="H4512" i="2"/>
  <c r="J4512" i="2" s="1"/>
  <c r="K4512" i="2" s="1"/>
  <c r="L4512" i="2" s="1"/>
  <c r="H4513" i="2"/>
  <c r="J4513" i="2" s="1"/>
  <c r="K4513" i="2" s="1"/>
  <c r="L4513" i="2" s="1"/>
  <c r="H4514" i="2"/>
  <c r="J4514" i="2" s="1"/>
  <c r="K4514" i="2" s="1"/>
  <c r="L4514" i="2" s="1"/>
  <c r="H4515" i="2"/>
  <c r="J4515" i="2" s="1"/>
  <c r="K4515" i="2" s="1"/>
  <c r="L4515" i="2" s="1"/>
  <c r="H4516" i="2"/>
  <c r="J4516" i="2" s="1"/>
  <c r="K4516" i="2" s="1"/>
  <c r="L4516" i="2" s="1"/>
  <c r="H4517" i="2"/>
  <c r="J4517" i="2" s="1"/>
  <c r="K4517" i="2" s="1"/>
  <c r="L4517" i="2" s="1"/>
  <c r="H4518" i="2"/>
  <c r="J4518" i="2" s="1"/>
  <c r="K4518" i="2" s="1"/>
  <c r="L4518" i="2" s="1"/>
  <c r="H4519" i="2"/>
  <c r="J4519" i="2" s="1"/>
  <c r="K4519" i="2" s="1"/>
  <c r="L4519" i="2" s="1"/>
  <c r="H4520" i="2"/>
  <c r="J4520" i="2" s="1"/>
  <c r="K4520" i="2" s="1"/>
  <c r="L4520" i="2" s="1"/>
  <c r="H4521" i="2"/>
  <c r="J4521" i="2" s="1"/>
  <c r="K4521" i="2" s="1"/>
  <c r="L4521" i="2" s="1"/>
  <c r="H4522" i="2"/>
  <c r="J4522" i="2" s="1"/>
  <c r="K4522" i="2" s="1"/>
  <c r="L4522" i="2" s="1"/>
  <c r="H4523" i="2"/>
  <c r="J4523" i="2" s="1"/>
  <c r="K4523" i="2" s="1"/>
  <c r="L4523" i="2" s="1"/>
  <c r="H4524" i="2"/>
  <c r="J4524" i="2" s="1"/>
  <c r="K4524" i="2" s="1"/>
  <c r="L4524" i="2" s="1"/>
  <c r="H4525" i="2"/>
  <c r="J4525" i="2" s="1"/>
  <c r="K4525" i="2" s="1"/>
  <c r="L4525" i="2" s="1"/>
  <c r="H4526" i="2"/>
  <c r="J4526" i="2" s="1"/>
  <c r="K4526" i="2" s="1"/>
  <c r="L4526" i="2" s="1"/>
  <c r="H4527" i="2"/>
  <c r="J4527" i="2" s="1"/>
  <c r="K4527" i="2" s="1"/>
  <c r="L4527" i="2" s="1"/>
  <c r="H4528" i="2"/>
  <c r="J4528" i="2" s="1"/>
  <c r="K4528" i="2" s="1"/>
  <c r="L4528" i="2" s="1"/>
  <c r="H4529" i="2"/>
  <c r="J4529" i="2" s="1"/>
  <c r="K4529" i="2" s="1"/>
  <c r="L4529" i="2" s="1"/>
  <c r="H4530" i="2"/>
  <c r="J4530" i="2" s="1"/>
  <c r="K4530" i="2" s="1"/>
  <c r="L4530" i="2" s="1"/>
  <c r="H4531" i="2"/>
  <c r="J4531" i="2" s="1"/>
  <c r="K4531" i="2" s="1"/>
  <c r="L4531" i="2" s="1"/>
  <c r="H4532" i="2"/>
  <c r="J4532" i="2" s="1"/>
  <c r="K4532" i="2" s="1"/>
  <c r="L4532" i="2" s="1"/>
  <c r="H4533" i="2"/>
  <c r="J4533" i="2" s="1"/>
  <c r="K4533" i="2" s="1"/>
  <c r="L4533" i="2" s="1"/>
  <c r="H4534" i="2"/>
  <c r="J4534" i="2" s="1"/>
  <c r="K4534" i="2" s="1"/>
  <c r="L4534" i="2" s="1"/>
  <c r="H4535" i="2"/>
  <c r="J4535" i="2" s="1"/>
  <c r="K4535" i="2" s="1"/>
  <c r="L4535" i="2" s="1"/>
  <c r="H4536" i="2"/>
  <c r="J4536" i="2" s="1"/>
  <c r="K4536" i="2" s="1"/>
  <c r="L4536" i="2" s="1"/>
  <c r="H4537" i="2"/>
  <c r="J4537" i="2" s="1"/>
  <c r="K4537" i="2" s="1"/>
  <c r="L4537" i="2" s="1"/>
  <c r="H4538" i="2"/>
  <c r="J4538" i="2" s="1"/>
  <c r="K4538" i="2" s="1"/>
  <c r="L4538" i="2" s="1"/>
  <c r="H4539" i="2"/>
  <c r="J4539" i="2" s="1"/>
  <c r="K4539" i="2" s="1"/>
  <c r="L4539" i="2" s="1"/>
  <c r="H4540" i="2"/>
  <c r="J4540" i="2" s="1"/>
  <c r="K4540" i="2" s="1"/>
  <c r="L4540" i="2" s="1"/>
  <c r="H4541" i="2"/>
  <c r="J4541" i="2" s="1"/>
  <c r="K4541" i="2" s="1"/>
  <c r="L4541" i="2" s="1"/>
  <c r="H4542" i="2"/>
  <c r="J4542" i="2" s="1"/>
  <c r="K4542" i="2" s="1"/>
  <c r="L4542" i="2" s="1"/>
  <c r="H4543" i="2"/>
  <c r="J4543" i="2" s="1"/>
  <c r="K4543" i="2" s="1"/>
  <c r="L4543" i="2" s="1"/>
  <c r="H4544" i="2"/>
  <c r="J4544" i="2" s="1"/>
  <c r="K4544" i="2" s="1"/>
  <c r="L4544" i="2" s="1"/>
  <c r="H4545" i="2"/>
  <c r="J4545" i="2" s="1"/>
  <c r="K4545" i="2" s="1"/>
  <c r="L4545" i="2" s="1"/>
  <c r="H4546" i="2"/>
  <c r="J4546" i="2" s="1"/>
  <c r="K4546" i="2" s="1"/>
  <c r="L4546" i="2" s="1"/>
  <c r="H4547" i="2"/>
  <c r="J4547" i="2" s="1"/>
  <c r="K4547" i="2" s="1"/>
  <c r="L4547" i="2" s="1"/>
  <c r="H4548" i="2"/>
  <c r="J4548" i="2" s="1"/>
  <c r="K4548" i="2" s="1"/>
  <c r="L4548" i="2" s="1"/>
  <c r="H4549" i="2"/>
  <c r="J4549" i="2" s="1"/>
  <c r="K4549" i="2" s="1"/>
  <c r="L4549" i="2" s="1"/>
  <c r="H4550" i="2"/>
  <c r="J4550" i="2" s="1"/>
  <c r="K4550" i="2" s="1"/>
  <c r="L4550" i="2" s="1"/>
  <c r="H4551" i="2"/>
  <c r="J4551" i="2" s="1"/>
  <c r="K4551" i="2" s="1"/>
  <c r="L4551" i="2" s="1"/>
  <c r="H4552" i="2"/>
  <c r="J4552" i="2" s="1"/>
  <c r="K4552" i="2" s="1"/>
  <c r="L4552" i="2" s="1"/>
  <c r="H4553" i="2"/>
  <c r="J4553" i="2" s="1"/>
  <c r="K4553" i="2" s="1"/>
  <c r="L4553" i="2" s="1"/>
  <c r="H4554" i="2"/>
  <c r="J4554" i="2" s="1"/>
  <c r="K4554" i="2" s="1"/>
  <c r="L4554" i="2" s="1"/>
  <c r="H4555" i="2"/>
  <c r="J4555" i="2" s="1"/>
  <c r="K4555" i="2" s="1"/>
  <c r="L4555" i="2" s="1"/>
  <c r="H4556" i="2"/>
  <c r="J4556" i="2" s="1"/>
  <c r="K4556" i="2" s="1"/>
  <c r="L4556" i="2" s="1"/>
  <c r="H4557" i="2"/>
  <c r="J4557" i="2" s="1"/>
  <c r="K4557" i="2" s="1"/>
  <c r="L4557" i="2" s="1"/>
  <c r="H4558" i="2"/>
  <c r="J4558" i="2" s="1"/>
  <c r="K4558" i="2" s="1"/>
  <c r="L4558" i="2" s="1"/>
  <c r="H4559" i="2"/>
  <c r="J4559" i="2" s="1"/>
  <c r="K4559" i="2" s="1"/>
  <c r="L4559" i="2" s="1"/>
  <c r="H4560" i="2"/>
  <c r="J4560" i="2" s="1"/>
  <c r="K4560" i="2" s="1"/>
  <c r="L4560" i="2" s="1"/>
  <c r="H4561" i="2"/>
  <c r="J4561" i="2" s="1"/>
  <c r="K4561" i="2" s="1"/>
  <c r="L4561" i="2" s="1"/>
  <c r="H4562" i="2"/>
  <c r="J4562" i="2" s="1"/>
  <c r="K4562" i="2" s="1"/>
  <c r="L4562" i="2" s="1"/>
  <c r="H4563" i="2"/>
  <c r="J4563" i="2" s="1"/>
  <c r="K4563" i="2" s="1"/>
  <c r="L4563" i="2" s="1"/>
  <c r="H4564" i="2"/>
  <c r="J4564" i="2" s="1"/>
  <c r="K4564" i="2" s="1"/>
  <c r="L4564" i="2" s="1"/>
  <c r="H4565" i="2"/>
  <c r="J4565" i="2" s="1"/>
  <c r="K4565" i="2" s="1"/>
  <c r="L4565" i="2" s="1"/>
  <c r="H4566" i="2"/>
  <c r="J4566" i="2" s="1"/>
  <c r="K4566" i="2" s="1"/>
  <c r="L4566" i="2" s="1"/>
  <c r="H4567" i="2"/>
  <c r="J4567" i="2" s="1"/>
  <c r="K4567" i="2" s="1"/>
  <c r="L4567" i="2" s="1"/>
  <c r="H4568" i="2"/>
  <c r="J4568" i="2" s="1"/>
  <c r="K4568" i="2" s="1"/>
  <c r="L4568" i="2" s="1"/>
  <c r="H4569" i="2"/>
  <c r="J4569" i="2" s="1"/>
  <c r="K4569" i="2" s="1"/>
  <c r="L4569" i="2" s="1"/>
  <c r="H4570" i="2"/>
  <c r="J4570" i="2" s="1"/>
  <c r="K4570" i="2" s="1"/>
  <c r="L4570" i="2" s="1"/>
  <c r="H4571" i="2"/>
  <c r="J4571" i="2" s="1"/>
  <c r="K4571" i="2" s="1"/>
  <c r="L4571" i="2" s="1"/>
  <c r="H4572" i="2"/>
  <c r="J4572" i="2" s="1"/>
  <c r="K4572" i="2" s="1"/>
  <c r="L4572" i="2" s="1"/>
  <c r="H4573" i="2"/>
  <c r="J4573" i="2" s="1"/>
  <c r="K4573" i="2" s="1"/>
  <c r="L4573" i="2" s="1"/>
  <c r="H4574" i="2"/>
  <c r="J4574" i="2" s="1"/>
  <c r="K4574" i="2" s="1"/>
  <c r="L4574" i="2" s="1"/>
  <c r="H4575" i="2"/>
  <c r="H4576" i="2"/>
  <c r="J4576" i="2" s="1"/>
  <c r="K4576" i="2" s="1"/>
  <c r="L4576" i="2" s="1"/>
  <c r="H4577" i="2"/>
  <c r="J4577" i="2" s="1"/>
  <c r="K4577" i="2" s="1"/>
  <c r="L4577" i="2" s="1"/>
  <c r="H4578" i="2"/>
  <c r="J4578" i="2" s="1"/>
  <c r="K4578" i="2" s="1"/>
  <c r="L4578" i="2" s="1"/>
  <c r="H4579" i="2"/>
  <c r="J4579" i="2" s="1"/>
  <c r="K4579" i="2" s="1"/>
  <c r="L4579" i="2" s="1"/>
  <c r="H4580" i="2"/>
  <c r="J4580" i="2" s="1"/>
  <c r="K4580" i="2" s="1"/>
  <c r="L4580" i="2" s="1"/>
  <c r="H4581" i="2"/>
  <c r="J4581" i="2" s="1"/>
  <c r="K4581" i="2" s="1"/>
  <c r="L4581" i="2" s="1"/>
  <c r="H4582" i="2"/>
  <c r="J4582" i="2" s="1"/>
  <c r="K4582" i="2" s="1"/>
  <c r="L4582" i="2" s="1"/>
  <c r="H4583" i="2"/>
  <c r="J4583" i="2" s="1"/>
  <c r="K4583" i="2" s="1"/>
  <c r="L4583" i="2" s="1"/>
  <c r="H4584" i="2"/>
  <c r="J4584" i="2" s="1"/>
  <c r="K4584" i="2" s="1"/>
  <c r="L4584" i="2" s="1"/>
  <c r="H4585" i="2"/>
  <c r="J4585" i="2" s="1"/>
  <c r="K4585" i="2" s="1"/>
  <c r="L4585" i="2" s="1"/>
  <c r="H4586" i="2"/>
  <c r="J4586" i="2" s="1"/>
  <c r="K4586" i="2" s="1"/>
  <c r="L4586" i="2" s="1"/>
  <c r="H4587" i="2"/>
  <c r="J4587" i="2" s="1"/>
  <c r="K4587" i="2" s="1"/>
  <c r="L4587" i="2" s="1"/>
  <c r="H4588" i="2"/>
  <c r="J4588" i="2" s="1"/>
  <c r="K4588" i="2" s="1"/>
  <c r="L4588" i="2" s="1"/>
  <c r="H4589" i="2"/>
  <c r="J4589" i="2" s="1"/>
  <c r="K4589" i="2" s="1"/>
  <c r="L4589" i="2" s="1"/>
  <c r="H4590" i="2"/>
  <c r="J4590" i="2" s="1"/>
  <c r="K4590" i="2" s="1"/>
  <c r="L4590" i="2" s="1"/>
  <c r="H4591" i="2"/>
  <c r="H4592" i="2"/>
  <c r="J4592" i="2" s="1"/>
  <c r="K4592" i="2" s="1"/>
  <c r="L4592" i="2" s="1"/>
  <c r="H4593" i="2"/>
  <c r="J4593" i="2" s="1"/>
  <c r="K4593" i="2" s="1"/>
  <c r="L4593" i="2" s="1"/>
  <c r="H4594" i="2"/>
  <c r="J4594" i="2" s="1"/>
  <c r="K4594" i="2" s="1"/>
  <c r="L4594" i="2" s="1"/>
  <c r="H4595" i="2"/>
  <c r="J4595" i="2" s="1"/>
  <c r="K4595" i="2" s="1"/>
  <c r="L4595" i="2" s="1"/>
  <c r="H4596" i="2"/>
  <c r="J4596" i="2" s="1"/>
  <c r="K4596" i="2" s="1"/>
  <c r="L4596" i="2" s="1"/>
  <c r="H4597" i="2"/>
  <c r="J4597" i="2" s="1"/>
  <c r="K4597" i="2" s="1"/>
  <c r="L4597" i="2" s="1"/>
  <c r="H4598" i="2"/>
  <c r="J4598" i="2" s="1"/>
  <c r="K4598" i="2" s="1"/>
  <c r="L4598" i="2" s="1"/>
  <c r="H4599" i="2"/>
  <c r="J4599" i="2" s="1"/>
  <c r="K4599" i="2" s="1"/>
  <c r="L4599" i="2" s="1"/>
  <c r="H4600" i="2"/>
  <c r="J4600" i="2" s="1"/>
  <c r="K4600" i="2" s="1"/>
  <c r="L4600" i="2" s="1"/>
  <c r="H4601" i="2"/>
  <c r="J4601" i="2" s="1"/>
  <c r="K4601" i="2" s="1"/>
  <c r="L4601" i="2" s="1"/>
  <c r="H4602" i="2"/>
  <c r="J4602" i="2" s="1"/>
  <c r="K4602" i="2" s="1"/>
  <c r="L4602" i="2" s="1"/>
  <c r="H4603" i="2"/>
  <c r="J4603" i="2" s="1"/>
  <c r="K4603" i="2" s="1"/>
  <c r="L4603" i="2" s="1"/>
  <c r="H4604" i="2"/>
  <c r="J4604" i="2" s="1"/>
  <c r="K4604" i="2" s="1"/>
  <c r="L4604" i="2" s="1"/>
  <c r="H4605" i="2"/>
  <c r="J4605" i="2" s="1"/>
  <c r="K4605" i="2" s="1"/>
  <c r="L4605" i="2" s="1"/>
  <c r="H4606" i="2"/>
  <c r="J4606" i="2" s="1"/>
  <c r="K4606" i="2" s="1"/>
  <c r="L4606" i="2" s="1"/>
  <c r="H4607" i="2"/>
  <c r="H4608" i="2"/>
  <c r="J4608" i="2" s="1"/>
  <c r="K4608" i="2" s="1"/>
  <c r="L4608" i="2" s="1"/>
  <c r="H4609" i="2"/>
  <c r="J4609" i="2" s="1"/>
  <c r="K4609" i="2" s="1"/>
  <c r="L4609" i="2" s="1"/>
  <c r="H4610" i="2"/>
  <c r="J4610" i="2" s="1"/>
  <c r="K4610" i="2" s="1"/>
  <c r="L4610" i="2" s="1"/>
  <c r="H4611" i="2"/>
  <c r="J4611" i="2" s="1"/>
  <c r="K4611" i="2" s="1"/>
  <c r="L4611" i="2" s="1"/>
  <c r="H4612" i="2"/>
  <c r="J4612" i="2" s="1"/>
  <c r="K4612" i="2" s="1"/>
  <c r="L4612" i="2" s="1"/>
  <c r="H4613" i="2"/>
  <c r="J4613" i="2" s="1"/>
  <c r="K4613" i="2" s="1"/>
  <c r="L4613" i="2" s="1"/>
  <c r="H4614" i="2"/>
  <c r="J4614" i="2" s="1"/>
  <c r="K4614" i="2" s="1"/>
  <c r="L4614" i="2" s="1"/>
  <c r="H4615" i="2"/>
  <c r="J4615" i="2" s="1"/>
  <c r="K4615" i="2" s="1"/>
  <c r="L4615" i="2" s="1"/>
  <c r="H4616" i="2"/>
  <c r="J4616" i="2" s="1"/>
  <c r="K4616" i="2" s="1"/>
  <c r="L4616" i="2" s="1"/>
  <c r="H4617" i="2"/>
  <c r="J4617" i="2" s="1"/>
  <c r="K4617" i="2" s="1"/>
  <c r="L4617" i="2" s="1"/>
  <c r="H4618" i="2"/>
  <c r="J4618" i="2" s="1"/>
  <c r="K4618" i="2" s="1"/>
  <c r="L4618" i="2" s="1"/>
  <c r="H4619" i="2"/>
  <c r="J4619" i="2" s="1"/>
  <c r="K4619" i="2" s="1"/>
  <c r="L4619" i="2" s="1"/>
  <c r="H4620" i="2"/>
  <c r="J4620" i="2" s="1"/>
  <c r="K4620" i="2" s="1"/>
  <c r="L4620" i="2" s="1"/>
  <c r="H4621" i="2"/>
  <c r="J4621" i="2" s="1"/>
  <c r="K4621" i="2" s="1"/>
  <c r="L4621" i="2" s="1"/>
  <c r="H4622" i="2"/>
  <c r="J4622" i="2" s="1"/>
  <c r="K4622" i="2" s="1"/>
  <c r="L4622" i="2" s="1"/>
  <c r="H4623" i="2"/>
  <c r="H4624" i="2"/>
  <c r="J4624" i="2" s="1"/>
  <c r="K4624" i="2" s="1"/>
  <c r="L4624" i="2" s="1"/>
  <c r="H4625" i="2"/>
  <c r="J4625" i="2" s="1"/>
  <c r="K4625" i="2" s="1"/>
  <c r="L4625" i="2" s="1"/>
  <c r="H4626" i="2"/>
  <c r="J4626" i="2" s="1"/>
  <c r="K4626" i="2" s="1"/>
  <c r="L4626" i="2" s="1"/>
  <c r="H4627" i="2"/>
  <c r="J4627" i="2" s="1"/>
  <c r="K4627" i="2" s="1"/>
  <c r="L4627" i="2" s="1"/>
  <c r="H4628" i="2"/>
  <c r="J4628" i="2" s="1"/>
  <c r="K4628" i="2" s="1"/>
  <c r="L4628" i="2" s="1"/>
  <c r="H4629" i="2"/>
  <c r="J4629" i="2" s="1"/>
  <c r="K4629" i="2" s="1"/>
  <c r="L4629" i="2" s="1"/>
  <c r="H4630" i="2"/>
  <c r="J4630" i="2" s="1"/>
  <c r="K4630" i="2" s="1"/>
  <c r="L4630" i="2" s="1"/>
  <c r="H4631" i="2"/>
  <c r="J4631" i="2" s="1"/>
  <c r="K4631" i="2" s="1"/>
  <c r="L4631" i="2" s="1"/>
  <c r="H4632" i="2"/>
  <c r="J4632" i="2" s="1"/>
  <c r="K4632" i="2" s="1"/>
  <c r="L4632" i="2" s="1"/>
  <c r="H4633" i="2"/>
  <c r="J4633" i="2" s="1"/>
  <c r="K4633" i="2" s="1"/>
  <c r="L4633" i="2" s="1"/>
  <c r="H4634" i="2"/>
  <c r="J4634" i="2" s="1"/>
  <c r="K4634" i="2" s="1"/>
  <c r="L4634" i="2" s="1"/>
  <c r="H4635" i="2"/>
  <c r="J4635" i="2" s="1"/>
  <c r="K4635" i="2" s="1"/>
  <c r="L4635" i="2" s="1"/>
  <c r="H4636" i="2"/>
  <c r="J4636" i="2" s="1"/>
  <c r="K4636" i="2" s="1"/>
  <c r="L4636" i="2" s="1"/>
  <c r="H4637" i="2"/>
  <c r="J4637" i="2" s="1"/>
  <c r="K4637" i="2" s="1"/>
  <c r="L4637" i="2" s="1"/>
  <c r="H4638" i="2"/>
  <c r="J4638" i="2" s="1"/>
  <c r="K4638" i="2" s="1"/>
  <c r="L4638" i="2" s="1"/>
  <c r="H4639" i="2"/>
  <c r="H4640" i="2"/>
  <c r="J4640" i="2" s="1"/>
  <c r="K4640" i="2" s="1"/>
  <c r="L4640" i="2" s="1"/>
  <c r="H4641" i="2"/>
  <c r="J4641" i="2" s="1"/>
  <c r="K4641" i="2" s="1"/>
  <c r="L4641" i="2" s="1"/>
  <c r="H4642" i="2"/>
  <c r="J4642" i="2" s="1"/>
  <c r="K4642" i="2" s="1"/>
  <c r="L4642" i="2" s="1"/>
  <c r="H4643" i="2"/>
  <c r="J4643" i="2" s="1"/>
  <c r="K4643" i="2" s="1"/>
  <c r="L4643" i="2" s="1"/>
  <c r="H4644" i="2"/>
  <c r="J4644" i="2" s="1"/>
  <c r="K4644" i="2" s="1"/>
  <c r="L4644" i="2" s="1"/>
  <c r="H4645" i="2"/>
  <c r="J4645" i="2" s="1"/>
  <c r="K4645" i="2" s="1"/>
  <c r="L4645" i="2" s="1"/>
  <c r="H4646" i="2"/>
  <c r="J4646" i="2" s="1"/>
  <c r="K4646" i="2" s="1"/>
  <c r="L4646" i="2" s="1"/>
  <c r="H4647" i="2"/>
  <c r="J4647" i="2" s="1"/>
  <c r="K4647" i="2" s="1"/>
  <c r="L4647" i="2" s="1"/>
  <c r="H4648" i="2"/>
  <c r="J4648" i="2" s="1"/>
  <c r="K4648" i="2" s="1"/>
  <c r="L4648" i="2" s="1"/>
  <c r="H4649" i="2"/>
  <c r="J4649" i="2" s="1"/>
  <c r="K4649" i="2" s="1"/>
  <c r="L4649" i="2" s="1"/>
  <c r="H4650" i="2"/>
  <c r="J4650" i="2" s="1"/>
  <c r="K4650" i="2" s="1"/>
  <c r="L4650" i="2" s="1"/>
  <c r="H4651" i="2"/>
  <c r="J4651" i="2" s="1"/>
  <c r="K4651" i="2" s="1"/>
  <c r="L4651" i="2" s="1"/>
  <c r="H4652" i="2"/>
  <c r="J4652" i="2" s="1"/>
  <c r="K4652" i="2" s="1"/>
  <c r="L4652" i="2" s="1"/>
  <c r="H4653" i="2"/>
  <c r="J4653" i="2" s="1"/>
  <c r="K4653" i="2" s="1"/>
  <c r="L4653" i="2" s="1"/>
  <c r="H4654" i="2"/>
  <c r="J4654" i="2" s="1"/>
  <c r="K4654" i="2" s="1"/>
  <c r="L4654" i="2" s="1"/>
  <c r="H4655" i="2"/>
  <c r="H4656" i="2"/>
  <c r="J4656" i="2" s="1"/>
  <c r="K4656" i="2" s="1"/>
  <c r="L4656" i="2" s="1"/>
  <c r="H4657" i="2"/>
  <c r="J4657" i="2" s="1"/>
  <c r="K4657" i="2" s="1"/>
  <c r="L4657" i="2" s="1"/>
  <c r="H4658" i="2"/>
  <c r="J4658" i="2" s="1"/>
  <c r="K4658" i="2" s="1"/>
  <c r="L4658" i="2" s="1"/>
  <c r="H4659" i="2"/>
  <c r="J4659" i="2" s="1"/>
  <c r="K4659" i="2" s="1"/>
  <c r="L4659" i="2" s="1"/>
  <c r="H4660" i="2"/>
  <c r="J4660" i="2" s="1"/>
  <c r="K4660" i="2" s="1"/>
  <c r="L4660" i="2" s="1"/>
  <c r="H4661" i="2"/>
  <c r="J4661" i="2" s="1"/>
  <c r="K4661" i="2" s="1"/>
  <c r="L4661" i="2" s="1"/>
  <c r="H4662" i="2"/>
  <c r="J4662" i="2" s="1"/>
  <c r="K4662" i="2" s="1"/>
  <c r="L4662" i="2" s="1"/>
  <c r="H4663" i="2"/>
  <c r="J4663" i="2" s="1"/>
  <c r="K4663" i="2" s="1"/>
  <c r="L4663" i="2" s="1"/>
  <c r="H4664" i="2"/>
  <c r="J4664" i="2" s="1"/>
  <c r="K4664" i="2" s="1"/>
  <c r="L4664" i="2" s="1"/>
  <c r="H4665" i="2"/>
  <c r="J4665" i="2" s="1"/>
  <c r="K4665" i="2" s="1"/>
  <c r="L4665" i="2" s="1"/>
  <c r="H4666" i="2"/>
  <c r="J4666" i="2" s="1"/>
  <c r="K4666" i="2" s="1"/>
  <c r="L4666" i="2" s="1"/>
  <c r="H4667" i="2"/>
  <c r="J4667" i="2" s="1"/>
  <c r="K4667" i="2" s="1"/>
  <c r="L4667" i="2" s="1"/>
  <c r="H4668" i="2"/>
  <c r="J4668" i="2" s="1"/>
  <c r="K4668" i="2" s="1"/>
  <c r="L4668" i="2" s="1"/>
  <c r="H4669" i="2"/>
  <c r="J4669" i="2" s="1"/>
  <c r="K4669" i="2" s="1"/>
  <c r="L4669" i="2" s="1"/>
  <c r="H4670" i="2"/>
  <c r="J4670" i="2" s="1"/>
  <c r="K4670" i="2" s="1"/>
  <c r="L4670" i="2" s="1"/>
  <c r="H4671" i="2"/>
  <c r="H4672" i="2"/>
  <c r="J4672" i="2" s="1"/>
  <c r="K4672" i="2" s="1"/>
  <c r="L4672" i="2" s="1"/>
  <c r="H4673" i="2"/>
  <c r="J4673" i="2" s="1"/>
  <c r="K4673" i="2" s="1"/>
  <c r="L4673" i="2" s="1"/>
  <c r="H4674" i="2"/>
  <c r="J4674" i="2" s="1"/>
  <c r="K4674" i="2" s="1"/>
  <c r="L4674" i="2" s="1"/>
  <c r="H4675" i="2"/>
  <c r="J4675" i="2" s="1"/>
  <c r="K4675" i="2" s="1"/>
  <c r="L4675" i="2" s="1"/>
  <c r="H4676" i="2"/>
  <c r="J4676" i="2" s="1"/>
  <c r="K4676" i="2" s="1"/>
  <c r="L4676" i="2" s="1"/>
  <c r="H4677" i="2"/>
  <c r="J4677" i="2" s="1"/>
  <c r="K4677" i="2" s="1"/>
  <c r="L4677" i="2" s="1"/>
  <c r="H4678" i="2"/>
  <c r="J4678" i="2" s="1"/>
  <c r="K4678" i="2" s="1"/>
  <c r="L4678" i="2" s="1"/>
  <c r="H4679" i="2"/>
  <c r="J4679" i="2" s="1"/>
  <c r="K4679" i="2" s="1"/>
  <c r="L4679" i="2" s="1"/>
  <c r="H4680" i="2"/>
  <c r="J4680" i="2" s="1"/>
  <c r="K4680" i="2" s="1"/>
  <c r="L4680" i="2" s="1"/>
  <c r="H4681" i="2"/>
  <c r="J4681" i="2" s="1"/>
  <c r="K4681" i="2" s="1"/>
  <c r="L4681" i="2" s="1"/>
  <c r="H4682" i="2"/>
  <c r="J4682" i="2" s="1"/>
  <c r="K4682" i="2" s="1"/>
  <c r="L4682" i="2" s="1"/>
  <c r="H4683" i="2"/>
  <c r="J4683" i="2" s="1"/>
  <c r="K4683" i="2" s="1"/>
  <c r="L4683" i="2" s="1"/>
  <c r="H4684" i="2"/>
  <c r="J4684" i="2" s="1"/>
  <c r="K4684" i="2" s="1"/>
  <c r="L4684" i="2" s="1"/>
  <c r="H4685" i="2"/>
  <c r="J4685" i="2" s="1"/>
  <c r="K4685" i="2" s="1"/>
  <c r="L4685" i="2" s="1"/>
  <c r="H4686" i="2"/>
  <c r="J4686" i="2" s="1"/>
  <c r="K4686" i="2" s="1"/>
  <c r="L4686" i="2" s="1"/>
  <c r="H4687" i="2"/>
  <c r="H4688" i="2"/>
  <c r="J4688" i="2" s="1"/>
  <c r="K4688" i="2" s="1"/>
  <c r="L4688" i="2" s="1"/>
  <c r="H4689" i="2"/>
  <c r="J4689" i="2" s="1"/>
  <c r="K4689" i="2" s="1"/>
  <c r="L4689" i="2" s="1"/>
  <c r="H4690" i="2"/>
  <c r="J4690" i="2" s="1"/>
  <c r="K4690" i="2" s="1"/>
  <c r="L4690" i="2" s="1"/>
  <c r="H4691" i="2"/>
  <c r="J4691" i="2" s="1"/>
  <c r="K4691" i="2" s="1"/>
  <c r="L4691" i="2" s="1"/>
  <c r="H4692" i="2"/>
  <c r="J4692" i="2" s="1"/>
  <c r="K4692" i="2" s="1"/>
  <c r="L4692" i="2" s="1"/>
  <c r="H4693" i="2"/>
  <c r="J4693" i="2" s="1"/>
  <c r="K4693" i="2" s="1"/>
  <c r="L4693" i="2" s="1"/>
  <c r="H4694" i="2"/>
  <c r="J4694" i="2" s="1"/>
  <c r="K4694" i="2" s="1"/>
  <c r="L4694" i="2" s="1"/>
  <c r="H4695" i="2"/>
  <c r="J4695" i="2" s="1"/>
  <c r="K4695" i="2" s="1"/>
  <c r="L4695" i="2" s="1"/>
  <c r="H4696" i="2"/>
  <c r="J4696" i="2" s="1"/>
  <c r="K4696" i="2" s="1"/>
  <c r="L4696" i="2" s="1"/>
  <c r="H4697" i="2"/>
  <c r="J4697" i="2" s="1"/>
  <c r="K4697" i="2" s="1"/>
  <c r="L4697" i="2" s="1"/>
  <c r="H4698" i="2"/>
  <c r="J4698" i="2" s="1"/>
  <c r="K4698" i="2" s="1"/>
  <c r="L4698" i="2" s="1"/>
  <c r="H4699" i="2"/>
  <c r="J4699" i="2" s="1"/>
  <c r="K4699" i="2" s="1"/>
  <c r="L4699" i="2" s="1"/>
  <c r="H4700" i="2"/>
  <c r="J4700" i="2" s="1"/>
  <c r="K4700" i="2" s="1"/>
  <c r="L4700" i="2" s="1"/>
  <c r="H4701" i="2"/>
  <c r="J4701" i="2" s="1"/>
  <c r="K4701" i="2" s="1"/>
  <c r="L4701" i="2" s="1"/>
  <c r="H4702" i="2"/>
  <c r="J4702" i="2" s="1"/>
  <c r="K4702" i="2" s="1"/>
  <c r="L4702" i="2" s="1"/>
  <c r="H4703" i="2"/>
  <c r="H4704" i="2"/>
  <c r="J4704" i="2" s="1"/>
  <c r="K4704" i="2" s="1"/>
  <c r="L4704" i="2" s="1"/>
  <c r="H4705" i="2"/>
  <c r="J4705" i="2" s="1"/>
  <c r="K4705" i="2" s="1"/>
  <c r="L4705" i="2" s="1"/>
  <c r="H4706" i="2"/>
  <c r="J4706" i="2" s="1"/>
  <c r="K4706" i="2" s="1"/>
  <c r="L4706" i="2" s="1"/>
  <c r="H4707" i="2"/>
  <c r="J4707" i="2" s="1"/>
  <c r="K4707" i="2" s="1"/>
  <c r="L4707" i="2" s="1"/>
  <c r="H4708" i="2"/>
  <c r="J4708" i="2" s="1"/>
  <c r="K4708" i="2" s="1"/>
  <c r="L4708" i="2" s="1"/>
  <c r="H4709" i="2"/>
  <c r="J4709" i="2" s="1"/>
  <c r="K4709" i="2" s="1"/>
  <c r="L4709" i="2" s="1"/>
  <c r="H4710" i="2"/>
  <c r="J4710" i="2" s="1"/>
  <c r="K4710" i="2" s="1"/>
  <c r="L4710" i="2" s="1"/>
  <c r="H4711" i="2"/>
  <c r="J4711" i="2" s="1"/>
  <c r="K4711" i="2" s="1"/>
  <c r="L4711" i="2" s="1"/>
  <c r="H4712" i="2"/>
  <c r="J4712" i="2" s="1"/>
  <c r="K4712" i="2" s="1"/>
  <c r="L4712" i="2" s="1"/>
  <c r="H4713" i="2"/>
  <c r="J4713" i="2" s="1"/>
  <c r="K4713" i="2" s="1"/>
  <c r="L4713" i="2" s="1"/>
  <c r="H4714" i="2"/>
  <c r="J4714" i="2" s="1"/>
  <c r="K4714" i="2" s="1"/>
  <c r="L4714" i="2" s="1"/>
  <c r="H4715" i="2"/>
  <c r="J4715" i="2" s="1"/>
  <c r="K4715" i="2" s="1"/>
  <c r="L4715" i="2" s="1"/>
  <c r="H4716" i="2"/>
  <c r="J4716" i="2" s="1"/>
  <c r="K4716" i="2" s="1"/>
  <c r="L4716" i="2" s="1"/>
  <c r="H4717" i="2"/>
  <c r="J4717" i="2" s="1"/>
  <c r="K4717" i="2" s="1"/>
  <c r="L4717" i="2" s="1"/>
  <c r="H4718" i="2"/>
  <c r="J4718" i="2" s="1"/>
  <c r="K4718" i="2" s="1"/>
  <c r="L4718" i="2" s="1"/>
  <c r="H4719" i="2"/>
  <c r="H4720" i="2"/>
  <c r="J4720" i="2" s="1"/>
  <c r="K4720" i="2" s="1"/>
  <c r="L4720" i="2" s="1"/>
  <c r="H4721" i="2"/>
  <c r="J4721" i="2" s="1"/>
  <c r="K4721" i="2" s="1"/>
  <c r="L4721" i="2" s="1"/>
  <c r="H4722" i="2"/>
  <c r="J4722" i="2" s="1"/>
  <c r="K4722" i="2" s="1"/>
  <c r="L4722" i="2" s="1"/>
  <c r="H4723" i="2"/>
  <c r="J4723" i="2" s="1"/>
  <c r="K4723" i="2" s="1"/>
  <c r="L4723" i="2" s="1"/>
  <c r="H4724" i="2"/>
  <c r="J4724" i="2" s="1"/>
  <c r="K4724" i="2" s="1"/>
  <c r="L4724" i="2" s="1"/>
  <c r="H4725" i="2"/>
  <c r="J4725" i="2" s="1"/>
  <c r="K4725" i="2" s="1"/>
  <c r="L4725" i="2" s="1"/>
  <c r="H4726" i="2"/>
  <c r="J4726" i="2" s="1"/>
  <c r="K4726" i="2" s="1"/>
  <c r="L4726" i="2" s="1"/>
  <c r="H4727" i="2"/>
  <c r="J4727" i="2" s="1"/>
  <c r="K4727" i="2" s="1"/>
  <c r="L4727" i="2" s="1"/>
  <c r="H4728" i="2"/>
  <c r="J4728" i="2" s="1"/>
  <c r="K4728" i="2" s="1"/>
  <c r="L4728" i="2" s="1"/>
  <c r="H4729" i="2"/>
  <c r="J4729" i="2" s="1"/>
  <c r="K4729" i="2" s="1"/>
  <c r="L4729" i="2" s="1"/>
  <c r="H4730" i="2"/>
  <c r="J4730" i="2" s="1"/>
  <c r="K4730" i="2" s="1"/>
  <c r="L4730" i="2" s="1"/>
  <c r="H4731" i="2"/>
  <c r="J4731" i="2" s="1"/>
  <c r="K4731" i="2" s="1"/>
  <c r="L4731" i="2" s="1"/>
  <c r="H4732" i="2"/>
  <c r="J4732" i="2" s="1"/>
  <c r="K4732" i="2" s="1"/>
  <c r="L4732" i="2" s="1"/>
  <c r="H4733" i="2"/>
  <c r="J4733" i="2" s="1"/>
  <c r="K4733" i="2" s="1"/>
  <c r="L4733" i="2" s="1"/>
  <c r="H4734" i="2"/>
  <c r="J4734" i="2" s="1"/>
  <c r="K4734" i="2" s="1"/>
  <c r="L4734" i="2" s="1"/>
  <c r="H4735" i="2"/>
  <c r="H4736" i="2"/>
  <c r="J4736" i="2" s="1"/>
  <c r="K4736" i="2" s="1"/>
  <c r="L4736" i="2" s="1"/>
  <c r="H4737" i="2"/>
  <c r="J4737" i="2" s="1"/>
  <c r="K4737" i="2" s="1"/>
  <c r="L4737" i="2" s="1"/>
  <c r="H4738" i="2"/>
  <c r="J4738" i="2" s="1"/>
  <c r="K4738" i="2" s="1"/>
  <c r="L4738" i="2" s="1"/>
  <c r="H4739" i="2"/>
  <c r="J4739" i="2" s="1"/>
  <c r="K4739" i="2" s="1"/>
  <c r="L4739" i="2" s="1"/>
  <c r="H4740" i="2"/>
  <c r="J4740" i="2" s="1"/>
  <c r="K4740" i="2" s="1"/>
  <c r="L4740" i="2" s="1"/>
  <c r="H4741" i="2"/>
  <c r="J4741" i="2" s="1"/>
  <c r="K4741" i="2" s="1"/>
  <c r="L4741" i="2" s="1"/>
  <c r="H4742" i="2"/>
  <c r="J4742" i="2" s="1"/>
  <c r="K4742" i="2" s="1"/>
  <c r="L4742" i="2" s="1"/>
  <c r="H4743" i="2"/>
  <c r="J4743" i="2" s="1"/>
  <c r="K4743" i="2" s="1"/>
  <c r="L4743" i="2" s="1"/>
  <c r="H4744" i="2"/>
  <c r="J4744" i="2" s="1"/>
  <c r="K4744" i="2" s="1"/>
  <c r="L4744" i="2" s="1"/>
  <c r="H4745" i="2"/>
  <c r="J4745" i="2" s="1"/>
  <c r="K4745" i="2" s="1"/>
  <c r="L4745" i="2" s="1"/>
  <c r="H4746" i="2"/>
  <c r="J4746" i="2" s="1"/>
  <c r="K4746" i="2" s="1"/>
  <c r="L4746" i="2" s="1"/>
  <c r="H4747" i="2"/>
  <c r="J4747" i="2" s="1"/>
  <c r="K4747" i="2" s="1"/>
  <c r="L4747" i="2" s="1"/>
  <c r="H4748" i="2"/>
  <c r="J4748" i="2" s="1"/>
  <c r="K4748" i="2" s="1"/>
  <c r="L4748" i="2" s="1"/>
  <c r="H4749" i="2"/>
  <c r="J4749" i="2" s="1"/>
  <c r="K4749" i="2" s="1"/>
  <c r="L4749" i="2" s="1"/>
  <c r="H4750" i="2"/>
  <c r="J4750" i="2" s="1"/>
  <c r="K4750" i="2" s="1"/>
  <c r="L4750" i="2" s="1"/>
  <c r="H4751" i="2"/>
  <c r="H4752" i="2"/>
  <c r="J4752" i="2" s="1"/>
  <c r="K4752" i="2" s="1"/>
  <c r="L4752" i="2" s="1"/>
  <c r="H4753" i="2"/>
  <c r="J4753" i="2" s="1"/>
  <c r="K4753" i="2" s="1"/>
  <c r="L4753" i="2" s="1"/>
  <c r="H4754" i="2"/>
  <c r="J4754" i="2" s="1"/>
  <c r="K4754" i="2" s="1"/>
  <c r="L4754" i="2" s="1"/>
  <c r="H4755" i="2"/>
  <c r="J4755" i="2" s="1"/>
  <c r="K4755" i="2" s="1"/>
  <c r="L4755" i="2" s="1"/>
  <c r="H4756" i="2"/>
  <c r="J4756" i="2" s="1"/>
  <c r="K4756" i="2" s="1"/>
  <c r="L4756" i="2" s="1"/>
  <c r="H4757" i="2"/>
  <c r="J4757" i="2" s="1"/>
  <c r="K4757" i="2" s="1"/>
  <c r="L4757" i="2" s="1"/>
  <c r="H4758" i="2"/>
  <c r="J4758" i="2" s="1"/>
  <c r="K4758" i="2" s="1"/>
  <c r="L4758" i="2" s="1"/>
  <c r="H4759" i="2"/>
  <c r="J4759" i="2" s="1"/>
  <c r="K4759" i="2" s="1"/>
  <c r="L4759" i="2" s="1"/>
  <c r="H4760" i="2"/>
  <c r="J4760" i="2" s="1"/>
  <c r="K4760" i="2" s="1"/>
  <c r="L4760" i="2" s="1"/>
  <c r="H4761" i="2"/>
  <c r="J4761" i="2" s="1"/>
  <c r="K4761" i="2" s="1"/>
  <c r="L4761" i="2" s="1"/>
  <c r="H4762" i="2"/>
  <c r="J4762" i="2" s="1"/>
  <c r="K4762" i="2" s="1"/>
  <c r="L4762" i="2" s="1"/>
  <c r="H4763" i="2"/>
  <c r="J4763" i="2" s="1"/>
  <c r="K4763" i="2" s="1"/>
  <c r="L4763" i="2" s="1"/>
  <c r="H4764" i="2"/>
  <c r="J4764" i="2" s="1"/>
  <c r="K4764" i="2" s="1"/>
  <c r="L4764" i="2" s="1"/>
  <c r="H4765" i="2"/>
  <c r="J4765" i="2" s="1"/>
  <c r="K4765" i="2" s="1"/>
  <c r="L4765" i="2" s="1"/>
  <c r="H4766" i="2"/>
  <c r="J4766" i="2" s="1"/>
  <c r="K4766" i="2" s="1"/>
  <c r="L4766" i="2" s="1"/>
  <c r="H4767" i="2"/>
  <c r="H4768" i="2"/>
  <c r="J4768" i="2" s="1"/>
  <c r="K4768" i="2" s="1"/>
  <c r="L4768" i="2" s="1"/>
  <c r="H4769" i="2"/>
  <c r="J4769" i="2" s="1"/>
  <c r="K4769" i="2" s="1"/>
  <c r="L4769" i="2" s="1"/>
  <c r="H4770" i="2"/>
  <c r="J4770" i="2" s="1"/>
  <c r="K4770" i="2" s="1"/>
  <c r="L4770" i="2" s="1"/>
  <c r="H4771" i="2"/>
  <c r="J4771" i="2" s="1"/>
  <c r="K4771" i="2" s="1"/>
  <c r="L4771" i="2" s="1"/>
  <c r="H4772" i="2"/>
  <c r="J4772" i="2" s="1"/>
  <c r="K4772" i="2" s="1"/>
  <c r="L4772" i="2" s="1"/>
  <c r="H4773" i="2"/>
  <c r="J4773" i="2" s="1"/>
  <c r="K4773" i="2" s="1"/>
  <c r="L4773" i="2" s="1"/>
  <c r="H4774" i="2"/>
  <c r="J4774" i="2" s="1"/>
  <c r="K4774" i="2" s="1"/>
  <c r="L4774" i="2" s="1"/>
  <c r="H4775" i="2"/>
  <c r="J4775" i="2" s="1"/>
  <c r="K4775" i="2" s="1"/>
  <c r="L4775" i="2" s="1"/>
  <c r="H4776" i="2"/>
  <c r="J4776" i="2" s="1"/>
  <c r="K4776" i="2" s="1"/>
  <c r="L4776" i="2" s="1"/>
  <c r="H4777" i="2"/>
  <c r="J4777" i="2" s="1"/>
  <c r="K4777" i="2" s="1"/>
  <c r="L4777" i="2" s="1"/>
  <c r="H4778" i="2"/>
  <c r="J4778" i="2" s="1"/>
  <c r="K4778" i="2" s="1"/>
  <c r="L4778" i="2" s="1"/>
  <c r="H4779" i="2"/>
  <c r="H4780" i="2"/>
  <c r="J4780" i="2" s="1"/>
  <c r="K4780" i="2" s="1"/>
  <c r="L4780" i="2" s="1"/>
  <c r="H4781" i="2"/>
  <c r="J4781" i="2" s="1"/>
  <c r="K4781" i="2" s="1"/>
  <c r="L4781" i="2" s="1"/>
  <c r="H4782" i="2"/>
  <c r="J4782" i="2" s="1"/>
  <c r="K4782" i="2" s="1"/>
  <c r="L4782" i="2" s="1"/>
  <c r="H4783" i="2"/>
  <c r="H4784" i="2"/>
  <c r="J4784" i="2" s="1"/>
  <c r="K4784" i="2" s="1"/>
  <c r="L4784" i="2" s="1"/>
  <c r="H4785" i="2"/>
  <c r="J4785" i="2" s="1"/>
  <c r="K4785" i="2" s="1"/>
  <c r="L4785" i="2" s="1"/>
  <c r="H4786" i="2"/>
  <c r="J4786" i="2" s="1"/>
  <c r="K4786" i="2" s="1"/>
  <c r="L4786" i="2" s="1"/>
  <c r="H4787" i="2"/>
  <c r="J4787" i="2" s="1"/>
  <c r="K4787" i="2" s="1"/>
  <c r="L4787" i="2" s="1"/>
  <c r="H4788" i="2"/>
  <c r="J4788" i="2" s="1"/>
  <c r="K4788" i="2" s="1"/>
  <c r="L4788" i="2" s="1"/>
  <c r="H4789" i="2"/>
  <c r="J4789" i="2" s="1"/>
  <c r="K4789" i="2" s="1"/>
  <c r="L4789" i="2" s="1"/>
  <c r="H4790" i="2"/>
  <c r="J4790" i="2" s="1"/>
  <c r="K4790" i="2" s="1"/>
  <c r="L4790" i="2" s="1"/>
  <c r="H4791" i="2"/>
  <c r="J4791" i="2" s="1"/>
  <c r="K4791" i="2" s="1"/>
  <c r="L4791" i="2" s="1"/>
  <c r="H4792" i="2"/>
  <c r="J4792" i="2" s="1"/>
  <c r="K4792" i="2" s="1"/>
  <c r="L4792" i="2" s="1"/>
  <c r="H4793" i="2"/>
  <c r="J4793" i="2" s="1"/>
  <c r="K4793" i="2" s="1"/>
  <c r="L4793" i="2" s="1"/>
  <c r="H4794" i="2"/>
  <c r="J4794" i="2" s="1"/>
  <c r="K4794" i="2" s="1"/>
  <c r="L4794" i="2" s="1"/>
  <c r="H4795" i="2"/>
  <c r="H4796" i="2"/>
  <c r="J4796" i="2" s="1"/>
  <c r="K4796" i="2" s="1"/>
  <c r="L4796" i="2" s="1"/>
  <c r="H4797" i="2"/>
  <c r="J4797" i="2" s="1"/>
  <c r="K4797" i="2" s="1"/>
  <c r="L4797" i="2" s="1"/>
  <c r="H4798" i="2"/>
  <c r="J4798" i="2" s="1"/>
  <c r="K4798" i="2" s="1"/>
  <c r="L4798" i="2" s="1"/>
  <c r="H4799" i="2"/>
  <c r="H4800" i="2"/>
  <c r="J4800" i="2" s="1"/>
  <c r="K4800" i="2" s="1"/>
  <c r="L4800" i="2" s="1"/>
  <c r="H4801" i="2"/>
  <c r="J4801" i="2" s="1"/>
  <c r="K4801" i="2" s="1"/>
  <c r="L4801" i="2" s="1"/>
  <c r="H4802" i="2"/>
  <c r="J4802" i="2" s="1"/>
  <c r="K4802" i="2" s="1"/>
  <c r="L4802" i="2" s="1"/>
  <c r="H4803" i="2"/>
  <c r="J4803" i="2" s="1"/>
  <c r="K4803" i="2" s="1"/>
  <c r="L4803" i="2" s="1"/>
  <c r="H4804" i="2"/>
  <c r="J4804" i="2" s="1"/>
  <c r="K4804" i="2" s="1"/>
  <c r="L4804" i="2" s="1"/>
  <c r="H4805" i="2"/>
  <c r="J4805" i="2" s="1"/>
  <c r="K4805" i="2" s="1"/>
  <c r="L4805" i="2" s="1"/>
  <c r="H4806" i="2"/>
  <c r="J4806" i="2" s="1"/>
  <c r="K4806" i="2" s="1"/>
  <c r="L4806" i="2" s="1"/>
  <c r="H4807" i="2"/>
  <c r="J4807" i="2" s="1"/>
  <c r="K4807" i="2" s="1"/>
  <c r="L4807" i="2" s="1"/>
  <c r="H4808" i="2"/>
  <c r="J4808" i="2" s="1"/>
  <c r="K4808" i="2" s="1"/>
  <c r="L4808" i="2" s="1"/>
  <c r="H4809" i="2"/>
  <c r="J4809" i="2" s="1"/>
  <c r="K4809" i="2" s="1"/>
  <c r="L4809" i="2" s="1"/>
  <c r="H4810" i="2"/>
  <c r="J4810" i="2" s="1"/>
  <c r="K4810" i="2" s="1"/>
  <c r="L4810" i="2" s="1"/>
  <c r="H4811" i="2"/>
  <c r="H4812" i="2"/>
  <c r="J4812" i="2" s="1"/>
  <c r="K4812" i="2" s="1"/>
  <c r="L4812" i="2" s="1"/>
  <c r="H4813" i="2"/>
  <c r="J4813" i="2" s="1"/>
  <c r="K4813" i="2" s="1"/>
  <c r="L4813" i="2" s="1"/>
  <c r="H4814" i="2"/>
  <c r="J4814" i="2" s="1"/>
  <c r="K4814" i="2" s="1"/>
  <c r="L4814" i="2" s="1"/>
  <c r="H4815" i="2"/>
  <c r="H4816" i="2"/>
  <c r="J4816" i="2" s="1"/>
  <c r="K4816" i="2" s="1"/>
  <c r="L4816" i="2" s="1"/>
  <c r="H4817" i="2"/>
  <c r="J4817" i="2" s="1"/>
  <c r="K4817" i="2" s="1"/>
  <c r="L4817" i="2" s="1"/>
  <c r="H4818" i="2"/>
  <c r="J4818" i="2" s="1"/>
  <c r="K4818" i="2" s="1"/>
  <c r="L4818" i="2" s="1"/>
  <c r="H4819" i="2"/>
  <c r="J4819" i="2" s="1"/>
  <c r="K4819" i="2" s="1"/>
  <c r="L4819" i="2" s="1"/>
  <c r="H4820" i="2"/>
  <c r="J4820" i="2" s="1"/>
  <c r="K4820" i="2" s="1"/>
  <c r="L4820" i="2" s="1"/>
  <c r="H4821" i="2"/>
  <c r="J4821" i="2" s="1"/>
  <c r="K4821" i="2" s="1"/>
  <c r="L4821" i="2" s="1"/>
  <c r="H4822" i="2"/>
  <c r="J4822" i="2" s="1"/>
  <c r="K4822" i="2" s="1"/>
  <c r="L4822" i="2" s="1"/>
  <c r="H4823" i="2"/>
  <c r="J4823" i="2" s="1"/>
  <c r="K4823" i="2" s="1"/>
  <c r="L4823" i="2" s="1"/>
  <c r="H4824" i="2"/>
  <c r="J4824" i="2" s="1"/>
  <c r="K4824" i="2" s="1"/>
  <c r="L4824" i="2" s="1"/>
  <c r="H4825" i="2"/>
  <c r="J4825" i="2" s="1"/>
  <c r="K4825" i="2" s="1"/>
  <c r="L4825" i="2" s="1"/>
  <c r="H4826" i="2"/>
  <c r="J4826" i="2" s="1"/>
  <c r="K4826" i="2" s="1"/>
  <c r="L4826" i="2" s="1"/>
  <c r="H4827" i="2"/>
  <c r="H4828" i="2"/>
  <c r="J4828" i="2" s="1"/>
  <c r="K4828" i="2" s="1"/>
  <c r="L4828" i="2" s="1"/>
  <c r="H4829" i="2"/>
  <c r="J4829" i="2" s="1"/>
  <c r="K4829" i="2" s="1"/>
  <c r="L4829" i="2" s="1"/>
  <c r="H4830" i="2"/>
  <c r="J4830" i="2" s="1"/>
  <c r="K4830" i="2" s="1"/>
  <c r="L4830" i="2" s="1"/>
  <c r="H4831" i="2"/>
  <c r="H4832" i="2"/>
  <c r="J4832" i="2" s="1"/>
  <c r="K4832" i="2" s="1"/>
  <c r="L4832" i="2" s="1"/>
  <c r="H4833" i="2"/>
  <c r="J4833" i="2" s="1"/>
  <c r="K4833" i="2" s="1"/>
  <c r="L4833" i="2" s="1"/>
  <c r="H4834" i="2"/>
  <c r="J4834" i="2" s="1"/>
  <c r="K4834" i="2" s="1"/>
  <c r="L4834" i="2" s="1"/>
  <c r="H4835" i="2"/>
  <c r="J4835" i="2" s="1"/>
  <c r="K4835" i="2" s="1"/>
  <c r="L4835" i="2" s="1"/>
  <c r="H4836" i="2"/>
  <c r="J4836" i="2" s="1"/>
  <c r="K4836" i="2" s="1"/>
  <c r="L4836" i="2" s="1"/>
  <c r="H4837" i="2"/>
  <c r="J4837" i="2" s="1"/>
  <c r="K4837" i="2" s="1"/>
  <c r="L4837" i="2" s="1"/>
  <c r="H4838" i="2"/>
  <c r="J4838" i="2" s="1"/>
  <c r="K4838" i="2" s="1"/>
  <c r="L4838" i="2" s="1"/>
  <c r="H4839" i="2"/>
  <c r="J4839" i="2" s="1"/>
  <c r="K4839" i="2" s="1"/>
  <c r="L4839" i="2" s="1"/>
  <c r="H4840" i="2"/>
  <c r="J4840" i="2" s="1"/>
  <c r="K4840" i="2" s="1"/>
  <c r="L4840" i="2" s="1"/>
  <c r="H4841" i="2"/>
  <c r="J4841" i="2" s="1"/>
  <c r="K4841" i="2" s="1"/>
  <c r="L4841" i="2" s="1"/>
  <c r="H4842" i="2"/>
  <c r="J4842" i="2" s="1"/>
  <c r="K4842" i="2" s="1"/>
  <c r="L4842" i="2" s="1"/>
  <c r="H4843" i="2"/>
  <c r="H4844" i="2"/>
  <c r="J4844" i="2" s="1"/>
  <c r="K4844" i="2" s="1"/>
  <c r="L4844" i="2" s="1"/>
  <c r="H4845" i="2"/>
  <c r="J4845" i="2" s="1"/>
  <c r="K4845" i="2" s="1"/>
  <c r="L4845" i="2" s="1"/>
  <c r="H4846" i="2"/>
  <c r="J4846" i="2" s="1"/>
  <c r="K4846" i="2" s="1"/>
  <c r="L4846" i="2" s="1"/>
  <c r="H4847" i="2"/>
  <c r="H4848" i="2"/>
  <c r="J4848" i="2" s="1"/>
  <c r="K4848" i="2" s="1"/>
  <c r="L4848" i="2" s="1"/>
  <c r="H4849" i="2"/>
  <c r="J4849" i="2" s="1"/>
  <c r="K4849" i="2" s="1"/>
  <c r="L4849" i="2" s="1"/>
  <c r="H4850" i="2"/>
  <c r="J4850" i="2" s="1"/>
  <c r="K4850" i="2" s="1"/>
  <c r="L4850" i="2" s="1"/>
  <c r="H4851" i="2"/>
  <c r="J4851" i="2" s="1"/>
  <c r="K4851" i="2" s="1"/>
  <c r="L4851" i="2" s="1"/>
  <c r="H4852" i="2"/>
  <c r="J4852" i="2" s="1"/>
  <c r="K4852" i="2" s="1"/>
  <c r="L4852" i="2" s="1"/>
  <c r="H4853" i="2"/>
  <c r="J4853" i="2" s="1"/>
  <c r="K4853" i="2" s="1"/>
  <c r="L4853" i="2" s="1"/>
  <c r="H4854" i="2"/>
  <c r="J4854" i="2" s="1"/>
  <c r="K4854" i="2" s="1"/>
  <c r="L4854" i="2" s="1"/>
  <c r="H4855" i="2"/>
  <c r="J4855" i="2" s="1"/>
  <c r="K4855" i="2" s="1"/>
  <c r="L4855" i="2" s="1"/>
  <c r="H4856" i="2"/>
  <c r="J4856" i="2" s="1"/>
  <c r="K4856" i="2" s="1"/>
  <c r="L4856" i="2" s="1"/>
  <c r="H4857" i="2"/>
  <c r="J4857" i="2" s="1"/>
  <c r="K4857" i="2" s="1"/>
  <c r="L4857" i="2" s="1"/>
  <c r="H4858" i="2"/>
  <c r="J4858" i="2" s="1"/>
  <c r="K4858" i="2" s="1"/>
  <c r="L4858" i="2" s="1"/>
  <c r="H4859" i="2"/>
  <c r="H4860" i="2"/>
  <c r="J4860" i="2" s="1"/>
  <c r="K4860" i="2" s="1"/>
  <c r="L4860" i="2" s="1"/>
  <c r="H4861" i="2"/>
  <c r="J4861" i="2" s="1"/>
  <c r="K4861" i="2" s="1"/>
  <c r="L4861" i="2" s="1"/>
  <c r="H4862" i="2"/>
  <c r="J4862" i="2" s="1"/>
  <c r="K4862" i="2" s="1"/>
  <c r="L4862" i="2" s="1"/>
  <c r="H4863" i="2"/>
  <c r="H4864" i="2"/>
  <c r="J4864" i="2" s="1"/>
  <c r="K4864" i="2" s="1"/>
  <c r="L4864" i="2" s="1"/>
  <c r="H4865" i="2"/>
  <c r="J4865" i="2" s="1"/>
  <c r="K4865" i="2" s="1"/>
  <c r="L4865" i="2" s="1"/>
  <c r="H4866" i="2"/>
  <c r="J4866" i="2" s="1"/>
  <c r="K4866" i="2" s="1"/>
  <c r="L4866" i="2" s="1"/>
  <c r="H4867" i="2"/>
  <c r="J4867" i="2" s="1"/>
  <c r="K4867" i="2" s="1"/>
  <c r="L4867" i="2" s="1"/>
  <c r="H4868" i="2"/>
  <c r="J4868" i="2" s="1"/>
  <c r="K4868" i="2" s="1"/>
  <c r="L4868" i="2" s="1"/>
  <c r="H4869" i="2"/>
  <c r="J4869" i="2" s="1"/>
  <c r="K4869" i="2" s="1"/>
  <c r="L4869" i="2" s="1"/>
  <c r="H4870" i="2"/>
  <c r="J4870" i="2" s="1"/>
  <c r="K4870" i="2" s="1"/>
  <c r="L4870" i="2" s="1"/>
  <c r="H4871" i="2"/>
  <c r="J4871" i="2" s="1"/>
  <c r="K4871" i="2" s="1"/>
  <c r="L4871" i="2" s="1"/>
  <c r="H4872" i="2"/>
  <c r="J4872" i="2" s="1"/>
  <c r="K4872" i="2" s="1"/>
  <c r="L4872" i="2" s="1"/>
  <c r="H4873" i="2"/>
  <c r="J4873" i="2" s="1"/>
  <c r="K4873" i="2" s="1"/>
  <c r="L4873" i="2" s="1"/>
  <c r="H4874" i="2"/>
  <c r="J4874" i="2" s="1"/>
  <c r="K4874" i="2" s="1"/>
  <c r="L4874" i="2" s="1"/>
  <c r="H4875" i="2"/>
  <c r="H4876" i="2"/>
  <c r="J4876" i="2" s="1"/>
  <c r="K4876" i="2" s="1"/>
  <c r="L4876" i="2" s="1"/>
  <c r="H4877" i="2"/>
  <c r="J4877" i="2" s="1"/>
  <c r="K4877" i="2" s="1"/>
  <c r="L4877" i="2" s="1"/>
  <c r="H4878" i="2"/>
  <c r="J4878" i="2" s="1"/>
  <c r="K4878" i="2" s="1"/>
  <c r="L4878" i="2" s="1"/>
  <c r="H4879" i="2"/>
  <c r="H4880" i="2"/>
  <c r="J4880" i="2" s="1"/>
  <c r="K4880" i="2" s="1"/>
  <c r="L4880" i="2" s="1"/>
  <c r="H4881" i="2"/>
  <c r="J4881" i="2" s="1"/>
  <c r="K4881" i="2" s="1"/>
  <c r="L4881" i="2" s="1"/>
  <c r="H4882" i="2"/>
  <c r="J4882" i="2" s="1"/>
  <c r="K4882" i="2" s="1"/>
  <c r="L4882" i="2" s="1"/>
  <c r="H4883" i="2"/>
  <c r="J4883" i="2" s="1"/>
  <c r="K4883" i="2" s="1"/>
  <c r="L4883" i="2" s="1"/>
  <c r="H4884" i="2"/>
  <c r="J4884" i="2" s="1"/>
  <c r="K4884" i="2" s="1"/>
  <c r="L4884" i="2" s="1"/>
  <c r="H4885" i="2"/>
  <c r="J4885" i="2" s="1"/>
  <c r="K4885" i="2" s="1"/>
  <c r="L4885" i="2" s="1"/>
  <c r="H4886" i="2"/>
  <c r="J4886" i="2" s="1"/>
  <c r="K4886" i="2" s="1"/>
  <c r="L4886" i="2" s="1"/>
  <c r="H4887" i="2"/>
  <c r="J4887" i="2" s="1"/>
  <c r="K4887" i="2" s="1"/>
  <c r="L4887" i="2" s="1"/>
  <c r="H4888" i="2"/>
  <c r="J4888" i="2" s="1"/>
  <c r="K4888" i="2" s="1"/>
  <c r="L4888" i="2" s="1"/>
  <c r="H4889" i="2"/>
  <c r="J4889" i="2" s="1"/>
  <c r="K4889" i="2" s="1"/>
  <c r="L4889" i="2" s="1"/>
  <c r="H4890" i="2"/>
  <c r="J4890" i="2" s="1"/>
  <c r="K4890" i="2" s="1"/>
  <c r="L4890" i="2" s="1"/>
  <c r="H4891" i="2"/>
  <c r="H4892" i="2"/>
  <c r="J4892" i="2" s="1"/>
  <c r="K4892" i="2" s="1"/>
  <c r="L4892" i="2" s="1"/>
  <c r="H4893" i="2"/>
  <c r="J4893" i="2" s="1"/>
  <c r="K4893" i="2" s="1"/>
  <c r="L4893" i="2" s="1"/>
  <c r="H4894" i="2"/>
  <c r="J4894" i="2" s="1"/>
  <c r="K4894" i="2" s="1"/>
  <c r="L4894" i="2" s="1"/>
  <c r="H4895" i="2"/>
  <c r="H4896" i="2"/>
  <c r="J4896" i="2" s="1"/>
  <c r="K4896" i="2" s="1"/>
  <c r="L4896" i="2" s="1"/>
  <c r="H4897" i="2"/>
  <c r="J4897" i="2" s="1"/>
  <c r="K4897" i="2" s="1"/>
  <c r="L4897" i="2" s="1"/>
  <c r="H4898" i="2"/>
  <c r="J4898" i="2" s="1"/>
  <c r="K4898" i="2" s="1"/>
  <c r="L4898" i="2" s="1"/>
  <c r="H4899" i="2"/>
  <c r="J4899" i="2" s="1"/>
  <c r="K4899" i="2" s="1"/>
  <c r="L4899" i="2" s="1"/>
  <c r="H4900" i="2"/>
  <c r="J4900" i="2" s="1"/>
  <c r="K4900" i="2" s="1"/>
  <c r="L4900" i="2" s="1"/>
  <c r="H4901" i="2"/>
  <c r="J4901" i="2" s="1"/>
  <c r="K4901" i="2" s="1"/>
  <c r="L4901" i="2" s="1"/>
  <c r="H4902" i="2"/>
  <c r="J4902" i="2" s="1"/>
  <c r="K4902" i="2" s="1"/>
  <c r="L4902" i="2" s="1"/>
  <c r="H4903" i="2"/>
  <c r="J4903" i="2" s="1"/>
  <c r="K4903" i="2" s="1"/>
  <c r="L4903" i="2" s="1"/>
  <c r="H4904" i="2"/>
  <c r="J4904" i="2" s="1"/>
  <c r="K4904" i="2" s="1"/>
  <c r="L4904" i="2" s="1"/>
  <c r="H4905" i="2"/>
  <c r="J4905" i="2" s="1"/>
  <c r="K4905" i="2" s="1"/>
  <c r="L4905" i="2" s="1"/>
  <c r="H4906" i="2"/>
  <c r="J4906" i="2" s="1"/>
  <c r="K4906" i="2" s="1"/>
  <c r="L4906" i="2" s="1"/>
  <c r="H4907" i="2"/>
  <c r="H4908" i="2"/>
  <c r="J4908" i="2" s="1"/>
  <c r="K4908" i="2" s="1"/>
  <c r="L4908" i="2" s="1"/>
  <c r="H4909" i="2"/>
  <c r="J4909" i="2" s="1"/>
  <c r="K4909" i="2" s="1"/>
  <c r="L4909" i="2" s="1"/>
  <c r="H4910" i="2"/>
  <c r="J4910" i="2" s="1"/>
  <c r="K4910" i="2" s="1"/>
  <c r="L4910" i="2" s="1"/>
  <c r="H4911" i="2"/>
  <c r="H4912" i="2"/>
  <c r="J4912" i="2" s="1"/>
  <c r="K4912" i="2" s="1"/>
  <c r="L4912" i="2" s="1"/>
  <c r="H4913" i="2"/>
  <c r="J4913" i="2" s="1"/>
  <c r="K4913" i="2" s="1"/>
  <c r="L4913" i="2" s="1"/>
  <c r="H4914" i="2"/>
  <c r="J4914" i="2" s="1"/>
  <c r="K4914" i="2" s="1"/>
  <c r="L4914" i="2" s="1"/>
  <c r="H4915" i="2"/>
  <c r="J4915" i="2" s="1"/>
  <c r="K4915" i="2" s="1"/>
  <c r="L4915" i="2" s="1"/>
  <c r="H4916" i="2"/>
  <c r="J4916" i="2" s="1"/>
  <c r="K4916" i="2" s="1"/>
  <c r="L4916" i="2" s="1"/>
  <c r="H4917" i="2"/>
  <c r="J4917" i="2" s="1"/>
  <c r="K4917" i="2" s="1"/>
  <c r="L4917" i="2" s="1"/>
  <c r="H4918" i="2"/>
  <c r="J4918" i="2" s="1"/>
  <c r="K4918" i="2" s="1"/>
  <c r="L4918" i="2" s="1"/>
  <c r="H4919" i="2"/>
  <c r="J4919" i="2" s="1"/>
  <c r="K4919" i="2" s="1"/>
  <c r="L4919" i="2" s="1"/>
  <c r="H4920" i="2"/>
  <c r="J4920" i="2" s="1"/>
  <c r="K4920" i="2" s="1"/>
  <c r="L4920" i="2" s="1"/>
  <c r="H4921" i="2"/>
  <c r="J4921" i="2" s="1"/>
  <c r="K4921" i="2" s="1"/>
  <c r="L4921" i="2" s="1"/>
  <c r="H4922" i="2"/>
  <c r="J4922" i="2" s="1"/>
  <c r="K4922" i="2" s="1"/>
  <c r="L4922" i="2" s="1"/>
  <c r="H4923" i="2"/>
  <c r="H4924" i="2"/>
  <c r="J4924" i="2" s="1"/>
  <c r="K4924" i="2" s="1"/>
  <c r="L4924" i="2" s="1"/>
  <c r="H4925" i="2"/>
  <c r="J4925" i="2" s="1"/>
  <c r="K4925" i="2" s="1"/>
  <c r="L4925" i="2" s="1"/>
  <c r="H4926" i="2"/>
  <c r="J4926" i="2" s="1"/>
  <c r="K4926" i="2" s="1"/>
  <c r="L4926" i="2" s="1"/>
  <c r="H4927" i="2"/>
  <c r="H4928" i="2"/>
  <c r="J4928" i="2" s="1"/>
  <c r="K4928" i="2" s="1"/>
  <c r="L4928" i="2" s="1"/>
  <c r="H4929" i="2"/>
  <c r="J4929" i="2" s="1"/>
  <c r="K4929" i="2" s="1"/>
  <c r="L4929" i="2" s="1"/>
  <c r="H4930" i="2"/>
  <c r="J4930" i="2" s="1"/>
  <c r="K4930" i="2" s="1"/>
  <c r="L4930" i="2" s="1"/>
  <c r="H4931" i="2"/>
  <c r="H4932" i="2"/>
  <c r="J4932" i="2" s="1"/>
  <c r="K4932" i="2" s="1"/>
  <c r="L4932" i="2" s="1"/>
  <c r="H4933" i="2"/>
  <c r="J4933" i="2" s="1"/>
  <c r="K4933" i="2" s="1"/>
  <c r="L4933" i="2" s="1"/>
  <c r="H4934" i="2"/>
  <c r="J4934" i="2" s="1"/>
  <c r="K4934" i="2" s="1"/>
  <c r="L4934" i="2" s="1"/>
  <c r="H4935" i="2"/>
  <c r="J4935" i="2" s="1"/>
  <c r="K4935" i="2" s="1"/>
  <c r="L4935" i="2" s="1"/>
  <c r="H4936" i="2"/>
  <c r="J4936" i="2" s="1"/>
  <c r="K4936" i="2" s="1"/>
  <c r="L4936" i="2" s="1"/>
  <c r="H4937" i="2"/>
  <c r="J4937" i="2" s="1"/>
  <c r="K4937" i="2" s="1"/>
  <c r="L4937" i="2" s="1"/>
  <c r="H4938" i="2"/>
  <c r="J4938" i="2" s="1"/>
  <c r="K4938" i="2" s="1"/>
  <c r="L4938" i="2" s="1"/>
  <c r="H4939" i="2"/>
  <c r="J4939" i="2" s="1"/>
  <c r="K4939" i="2" s="1"/>
  <c r="L4939" i="2" s="1"/>
  <c r="H4940" i="2"/>
  <c r="J4940" i="2" s="1"/>
  <c r="K4940" i="2" s="1"/>
  <c r="L4940" i="2" s="1"/>
  <c r="H4941" i="2"/>
  <c r="J4941" i="2" s="1"/>
  <c r="K4941" i="2" s="1"/>
  <c r="L4941" i="2" s="1"/>
  <c r="H4942" i="2"/>
  <c r="J4942" i="2" s="1"/>
  <c r="K4942" i="2" s="1"/>
  <c r="L4942" i="2" s="1"/>
  <c r="H4943" i="2"/>
  <c r="J4943" i="2" s="1"/>
  <c r="K4943" i="2" s="1"/>
  <c r="L4943" i="2" s="1"/>
  <c r="H4944" i="2"/>
  <c r="J4944" i="2" s="1"/>
  <c r="K4944" i="2" s="1"/>
  <c r="L4944" i="2" s="1"/>
  <c r="H4945" i="2"/>
  <c r="J4945" i="2" s="1"/>
  <c r="K4945" i="2" s="1"/>
  <c r="L4945" i="2" s="1"/>
  <c r="H4946" i="2"/>
  <c r="J4946" i="2" s="1"/>
  <c r="K4946" i="2" s="1"/>
  <c r="L4946" i="2" s="1"/>
  <c r="H4947" i="2"/>
  <c r="J4947" i="2" s="1"/>
  <c r="K4947" i="2" s="1"/>
  <c r="L4947" i="2" s="1"/>
  <c r="H4948" i="2"/>
  <c r="J4948" i="2" s="1"/>
  <c r="K4948" i="2" s="1"/>
  <c r="L4948" i="2" s="1"/>
  <c r="H4949" i="2"/>
  <c r="J4949" i="2" s="1"/>
  <c r="K4949" i="2" s="1"/>
  <c r="L4949" i="2" s="1"/>
  <c r="H4950" i="2"/>
  <c r="J4950" i="2" s="1"/>
  <c r="K4950" i="2" s="1"/>
  <c r="L4950" i="2" s="1"/>
  <c r="H4951" i="2"/>
  <c r="H4952" i="2"/>
  <c r="J4952" i="2" s="1"/>
  <c r="K4952" i="2" s="1"/>
  <c r="L4952" i="2" s="1"/>
  <c r="H4953" i="2"/>
  <c r="J4953" i="2" s="1"/>
  <c r="K4953" i="2" s="1"/>
  <c r="L4953" i="2" s="1"/>
  <c r="H4954" i="2"/>
  <c r="J4954" i="2" s="1"/>
  <c r="K4954" i="2" s="1"/>
  <c r="L4954" i="2" s="1"/>
  <c r="H4955" i="2"/>
  <c r="J4955" i="2" s="1"/>
  <c r="K4955" i="2" s="1"/>
  <c r="L4955" i="2" s="1"/>
  <c r="H4956" i="2"/>
  <c r="J4956" i="2" s="1"/>
  <c r="K4956" i="2" s="1"/>
  <c r="L4956" i="2" s="1"/>
  <c r="H4957" i="2"/>
  <c r="J4957" i="2" s="1"/>
  <c r="K4957" i="2" s="1"/>
  <c r="L4957" i="2" s="1"/>
  <c r="H4958" i="2"/>
  <c r="J4958" i="2" s="1"/>
  <c r="K4958" i="2" s="1"/>
  <c r="L4958" i="2" s="1"/>
  <c r="H4959" i="2"/>
  <c r="J4959" i="2" s="1"/>
  <c r="K4959" i="2" s="1"/>
  <c r="L4959" i="2" s="1"/>
  <c r="H4960" i="2"/>
  <c r="J4960" i="2" s="1"/>
  <c r="K4960" i="2" s="1"/>
  <c r="L4960" i="2" s="1"/>
  <c r="H4961" i="2"/>
  <c r="J4961" i="2" s="1"/>
  <c r="K4961" i="2" s="1"/>
  <c r="L4961" i="2" s="1"/>
  <c r="H4962" i="2"/>
  <c r="H4963" i="2"/>
  <c r="J4963" i="2" s="1"/>
  <c r="K4963" i="2" s="1"/>
  <c r="L4963" i="2" s="1"/>
  <c r="H4964" i="2"/>
  <c r="J4964" i="2" s="1"/>
  <c r="K4964" i="2" s="1"/>
  <c r="L4964" i="2" s="1"/>
  <c r="H4965" i="2"/>
  <c r="H4966" i="2"/>
  <c r="J4966" i="2" s="1"/>
  <c r="K4966" i="2" s="1"/>
  <c r="L4966" i="2" s="1"/>
  <c r="H4967" i="2"/>
  <c r="J4967" i="2" s="1"/>
  <c r="K4967" i="2" s="1"/>
  <c r="L4967" i="2" s="1"/>
  <c r="H4968" i="2"/>
  <c r="J4968" i="2" s="1"/>
  <c r="K4968" i="2" s="1"/>
  <c r="L4968" i="2" s="1"/>
  <c r="H4969" i="2"/>
  <c r="J4969" i="2" s="1"/>
  <c r="K4969" i="2" s="1"/>
  <c r="L4969" i="2" s="1"/>
  <c r="H4970" i="2"/>
  <c r="H4971" i="2"/>
  <c r="J4971" i="2" s="1"/>
  <c r="K4971" i="2" s="1"/>
  <c r="L4971" i="2" s="1"/>
  <c r="H4972" i="2"/>
  <c r="J4972" i="2" s="1"/>
  <c r="K4972" i="2" s="1"/>
  <c r="L4972" i="2" s="1"/>
  <c r="H4973" i="2"/>
  <c r="H4974" i="2"/>
  <c r="J4974" i="2" s="1"/>
  <c r="K4974" i="2" s="1"/>
  <c r="L4974" i="2" s="1"/>
  <c r="H4975" i="2"/>
  <c r="J4975" i="2" s="1"/>
  <c r="K4975" i="2" s="1"/>
  <c r="L4975" i="2" s="1"/>
  <c r="H4976" i="2"/>
  <c r="J4976" i="2" s="1"/>
  <c r="K4976" i="2" s="1"/>
  <c r="L4976" i="2" s="1"/>
  <c r="H4977" i="2"/>
  <c r="J4977" i="2" s="1"/>
  <c r="K4977" i="2" s="1"/>
  <c r="L4977" i="2" s="1"/>
  <c r="H4978" i="2"/>
  <c r="H4979" i="2"/>
  <c r="J4979" i="2" s="1"/>
  <c r="K4979" i="2" s="1"/>
  <c r="L4979" i="2" s="1"/>
  <c r="H4980" i="2"/>
  <c r="J4980" i="2" s="1"/>
  <c r="K4980" i="2" s="1"/>
  <c r="L4980" i="2" s="1"/>
  <c r="H4981" i="2"/>
  <c r="H4982" i="2"/>
  <c r="J4982" i="2" s="1"/>
  <c r="K4982" i="2" s="1"/>
  <c r="L4982" i="2" s="1"/>
  <c r="H4983" i="2"/>
  <c r="J4983" i="2" s="1"/>
  <c r="K4983" i="2" s="1"/>
  <c r="L4983" i="2" s="1"/>
  <c r="H4984" i="2"/>
  <c r="J4984" i="2" s="1"/>
  <c r="K4984" i="2" s="1"/>
  <c r="L4984" i="2" s="1"/>
  <c r="H4985" i="2"/>
  <c r="J4985" i="2" s="1"/>
  <c r="K4985" i="2" s="1"/>
  <c r="L4985" i="2" s="1"/>
  <c r="H4986" i="2"/>
  <c r="H4987" i="2"/>
  <c r="J4987" i="2" s="1"/>
  <c r="K4987" i="2" s="1"/>
  <c r="L4987" i="2" s="1"/>
  <c r="H4988" i="2"/>
  <c r="J4988" i="2" s="1"/>
  <c r="K4988" i="2" s="1"/>
  <c r="L4988" i="2" s="1"/>
  <c r="H4989" i="2"/>
  <c r="J4989" i="2" s="1"/>
  <c r="K4989" i="2" s="1"/>
  <c r="L4989" i="2" s="1"/>
  <c r="H4990" i="2"/>
  <c r="J4990" i="2" s="1"/>
  <c r="K4990" i="2" s="1"/>
  <c r="L4990" i="2" s="1"/>
  <c r="H4991" i="2"/>
  <c r="J4991" i="2" s="1"/>
  <c r="K4991" i="2" s="1"/>
  <c r="L4991" i="2" s="1"/>
  <c r="H4992" i="2"/>
  <c r="J4992" i="2" s="1"/>
  <c r="K4992" i="2" s="1"/>
  <c r="L4992" i="2" s="1"/>
  <c r="H4993" i="2"/>
  <c r="J4993" i="2" s="1"/>
  <c r="K4993" i="2" s="1"/>
  <c r="L4993" i="2" s="1"/>
  <c r="H4994" i="2"/>
  <c r="H4995" i="2"/>
  <c r="J4995" i="2" s="1"/>
  <c r="K4995" i="2" s="1"/>
  <c r="L4995" i="2" s="1"/>
  <c r="H4996" i="2"/>
  <c r="H4997" i="2"/>
  <c r="J4997" i="2" s="1"/>
  <c r="K4997" i="2" s="1"/>
  <c r="L4997" i="2" s="1"/>
  <c r="H4998" i="2"/>
  <c r="J4998" i="2" s="1"/>
  <c r="K4998" i="2" s="1"/>
  <c r="L4998" i="2" s="1"/>
  <c r="H4999" i="2"/>
  <c r="J4999" i="2" s="1"/>
  <c r="K4999" i="2" s="1"/>
  <c r="L4999" i="2" s="1"/>
  <c r="H5000" i="2"/>
  <c r="J5000" i="2" s="1"/>
  <c r="K5000" i="2" s="1"/>
  <c r="L5000" i="2" s="1"/>
  <c r="H5001" i="2"/>
  <c r="H5002" i="2"/>
  <c r="J5002" i="2" s="1"/>
  <c r="K5002" i="2" s="1"/>
  <c r="L5002" i="2" s="1"/>
  <c r="H5003" i="2"/>
  <c r="J5003" i="2" s="1"/>
  <c r="K5003" i="2" s="1"/>
  <c r="L5003" i="2" s="1"/>
  <c r="H5004" i="2"/>
  <c r="J5004" i="2" s="1"/>
  <c r="K5004" i="2" s="1"/>
  <c r="L5004" i="2" s="1"/>
  <c r="H5005" i="2"/>
  <c r="J5005" i="2" s="1"/>
  <c r="K5005" i="2" s="1"/>
  <c r="L5005" i="2" s="1"/>
  <c r="H5006" i="2"/>
  <c r="J5006" i="2" s="1"/>
  <c r="K5006" i="2" s="1"/>
  <c r="L5006" i="2" s="1"/>
  <c r="H5007" i="2"/>
  <c r="J5007" i="2" s="1"/>
  <c r="K5007" i="2" s="1"/>
  <c r="L5007" i="2" s="1"/>
  <c r="H5008" i="2"/>
  <c r="J5008" i="2" s="1"/>
  <c r="K5008" i="2" s="1"/>
  <c r="L5008" i="2" s="1"/>
  <c r="H5009" i="2"/>
  <c r="H5010" i="2"/>
  <c r="J5010" i="2" s="1"/>
  <c r="H5011" i="2"/>
  <c r="J5011" i="2" s="1"/>
  <c r="K5011" i="2" s="1"/>
  <c r="L5011" i="2" s="1"/>
  <c r="H5012" i="2"/>
  <c r="J5012" i="2" s="1"/>
  <c r="K5012" i="2" s="1"/>
  <c r="L5012" i="2" s="1"/>
  <c r="H5013" i="2"/>
  <c r="J5013" i="2" s="1"/>
  <c r="K5013" i="2" s="1"/>
  <c r="L5013" i="2" s="1"/>
  <c r="H5014" i="2"/>
  <c r="J5014" i="2" s="1"/>
  <c r="K5014" i="2" s="1"/>
  <c r="L5014" i="2" s="1"/>
  <c r="H5015" i="2"/>
  <c r="J5015" i="2" s="1"/>
  <c r="K5015" i="2" s="1"/>
  <c r="L5015" i="2" s="1"/>
  <c r="H5016" i="2"/>
  <c r="J5016" i="2" s="1"/>
  <c r="K5016" i="2" s="1"/>
  <c r="L5016" i="2" s="1"/>
  <c r="H5017" i="2"/>
  <c r="H5018" i="2"/>
  <c r="J5018" i="2" s="1"/>
  <c r="K5018" i="2" s="1"/>
  <c r="L5018" i="2" s="1"/>
  <c r="H5019" i="2"/>
  <c r="J5019" i="2" s="1"/>
  <c r="K5019" i="2" s="1"/>
  <c r="L5019" i="2" s="1"/>
  <c r="H5020" i="2"/>
  <c r="J5020" i="2" s="1"/>
  <c r="K5020" i="2" s="1"/>
  <c r="L5020" i="2" s="1"/>
  <c r="H5021" i="2"/>
  <c r="J5021" i="2" s="1"/>
  <c r="K5021" i="2" s="1"/>
  <c r="L5021" i="2" s="1"/>
  <c r="H5022" i="2"/>
  <c r="J5022" i="2" s="1"/>
  <c r="K5022" i="2" s="1"/>
  <c r="L5022" i="2" s="1"/>
  <c r="H5023" i="2"/>
  <c r="J5023" i="2" s="1"/>
  <c r="K5023" i="2" s="1"/>
  <c r="L5023" i="2" s="1"/>
  <c r="H5024" i="2"/>
  <c r="J5024" i="2" s="1"/>
  <c r="K5024" i="2" s="1"/>
  <c r="L5024" i="2" s="1"/>
  <c r="H5025" i="2"/>
  <c r="H5026" i="2"/>
  <c r="J5026" i="2" s="1"/>
  <c r="K5026" i="2" s="1"/>
  <c r="L5026" i="2" s="1"/>
  <c r="H5027" i="2"/>
  <c r="J5027" i="2" s="1"/>
  <c r="K5027" i="2" s="1"/>
  <c r="L5027" i="2" s="1"/>
  <c r="H5028" i="2"/>
  <c r="J5028" i="2" s="1"/>
  <c r="K5028" i="2" s="1"/>
  <c r="L5028" i="2" s="1"/>
  <c r="H5029" i="2"/>
  <c r="J5029" i="2" s="1"/>
  <c r="K5029" i="2" s="1"/>
  <c r="L5029" i="2" s="1"/>
  <c r="H5030" i="2"/>
  <c r="J5030" i="2" s="1"/>
  <c r="K5030" i="2" s="1"/>
  <c r="L5030" i="2" s="1"/>
  <c r="H5031" i="2"/>
  <c r="J5031" i="2" s="1"/>
  <c r="K5031" i="2" s="1"/>
  <c r="L5031" i="2" s="1"/>
  <c r="H5032" i="2"/>
  <c r="J5032" i="2" s="1"/>
  <c r="K5032" i="2" s="1"/>
  <c r="L5032" i="2" s="1"/>
  <c r="H5033" i="2"/>
  <c r="J5033" i="2" s="1"/>
  <c r="K5033" i="2" s="1"/>
  <c r="L5033" i="2" s="1"/>
  <c r="H5034" i="2"/>
  <c r="J5034" i="2" s="1"/>
  <c r="K5034" i="2" s="1"/>
  <c r="L5034" i="2" s="1"/>
  <c r="H5035" i="2"/>
  <c r="J5035" i="2" s="1"/>
  <c r="K5035" i="2" s="1"/>
  <c r="L5035" i="2" s="1"/>
  <c r="H5036" i="2"/>
  <c r="J5036" i="2" s="1"/>
  <c r="K5036" i="2" s="1"/>
  <c r="L5036" i="2" s="1"/>
  <c r="H5037" i="2"/>
  <c r="H5038" i="2"/>
  <c r="J5038" i="2" s="1"/>
  <c r="K5038" i="2" s="1"/>
  <c r="L5038" i="2" s="1"/>
  <c r="H5039" i="2"/>
  <c r="H5040" i="2"/>
  <c r="J5040" i="2" s="1"/>
  <c r="K5040" i="2" s="1"/>
  <c r="L5040" i="2" s="1"/>
  <c r="H5041" i="2"/>
  <c r="J5041" i="2" s="1"/>
  <c r="K5041" i="2" s="1"/>
  <c r="L5041" i="2" s="1"/>
  <c r="H5042" i="2"/>
  <c r="J5042" i="2" s="1"/>
  <c r="K5042" i="2" s="1"/>
  <c r="L5042" i="2" s="1"/>
  <c r="H5043" i="2"/>
  <c r="J5043" i="2" s="1"/>
  <c r="K5043" i="2" s="1"/>
  <c r="L5043" i="2" s="1"/>
  <c r="H5044" i="2"/>
  <c r="J5044" i="2" s="1"/>
  <c r="K5044" i="2" s="1"/>
  <c r="L5044" i="2" s="1"/>
  <c r="H5045" i="2"/>
  <c r="J5045" i="2" s="1"/>
  <c r="K5045" i="2" s="1"/>
  <c r="L5045" i="2" s="1"/>
  <c r="H5046" i="2"/>
  <c r="J5046" i="2" s="1"/>
  <c r="K5046" i="2" s="1"/>
  <c r="L5046" i="2" s="1"/>
  <c r="H5047" i="2"/>
  <c r="H5048" i="2"/>
  <c r="J5048" i="2" s="1"/>
  <c r="K5048" i="2" s="1"/>
  <c r="L5048" i="2" s="1"/>
  <c r="H5049" i="2"/>
  <c r="J5049" i="2" s="1"/>
  <c r="K5049" i="2" s="1"/>
  <c r="L5049" i="2" s="1"/>
  <c r="H5050" i="2"/>
  <c r="J5050" i="2" s="1"/>
  <c r="K5050" i="2" s="1"/>
  <c r="L5050" i="2" s="1"/>
  <c r="H5051" i="2"/>
  <c r="H5052" i="2"/>
  <c r="J5052" i="2" s="1"/>
  <c r="K5052" i="2" s="1"/>
  <c r="L5052" i="2" s="1"/>
  <c r="H5053" i="2"/>
  <c r="J5053" i="2" s="1"/>
  <c r="K5053" i="2" s="1"/>
  <c r="L5053" i="2" s="1"/>
  <c r="H5054" i="2"/>
  <c r="H5055" i="2"/>
  <c r="J5055" i="2" s="1"/>
  <c r="K5055" i="2" s="1"/>
  <c r="L5055" i="2" s="1"/>
  <c r="H5056" i="2"/>
  <c r="J5056" i="2" s="1"/>
  <c r="K5056" i="2" s="1"/>
  <c r="L5056" i="2" s="1"/>
  <c r="H5057" i="2"/>
  <c r="J5057" i="2" s="1"/>
  <c r="K5057" i="2" s="1"/>
  <c r="L5057" i="2" s="1"/>
  <c r="H5058" i="2"/>
  <c r="J5058" i="2" s="1"/>
  <c r="K5058" i="2" s="1"/>
  <c r="L5058" i="2" s="1"/>
  <c r="H5059" i="2"/>
  <c r="J5059" i="2" s="1"/>
  <c r="K5059" i="2" s="1"/>
  <c r="L5059" i="2" s="1"/>
  <c r="H5060" i="2"/>
  <c r="J5060" i="2" s="1"/>
  <c r="K5060" i="2" s="1"/>
  <c r="L5060" i="2" s="1"/>
  <c r="H5061" i="2"/>
  <c r="J5061" i="2" s="1"/>
  <c r="K5061" i="2" s="1"/>
  <c r="L5061" i="2" s="1"/>
  <c r="H5062" i="2"/>
  <c r="J5062" i="2" s="1"/>
  <c r="K5062" i="2" s="1"/>
  <c r="L5062" i="2" s="1"/>
  <c r="H5063" i="2"/>
  <c r="H5064" i="2"/>
  <c r="J5064" i="2" s="1"/>
  <c r="K5064" i="2" s="1"/>
  <c r="L5064" i="2" s="1"/>
  <c r="H5065" i="2"/>
  <c r="J5065" i="2" s="1"/>
  <c r="K5065" i="2" s="1"/>
  <c r="L5065" i="2" s="1"/>
  <c r="H5066" i="2"/>
  <c r="J5066" i="2" s="1"/>
  <c r="K5066" i="2" s="1"/>
  <c r="L5066" i="2" s="1"/>
  <c r="H5067" i="2"/>
  <c r="H5068" i="2"/>
  <c r="J5068" i="2" s="1"/>
  <c r="K5068" i="2" s="1"/>
  <c r="L5068" i="2" s="1"/>
  <c r="H5069" i="2"/>
  <c r="J5069" i="2" s="1"/>
  <c r="K5069" i="2" s="1"/>
  <c r="L5069" i="2" s="1"/>
  <c r="H5070" i="2"/>
  <c r="H5071" i="2"/>
  <c r="J5071" i="2" s="1"/>
  <c r="K5071" i="2" s="1"/>
  <c r="L5071" i="2" s="1"/>
  <c r="H5072" i="2"/>
  <c r="J5072" i="2" s="1"/>
  <c r="K5072" i="2" s="1"/>
  <c r="L5072" i="2" s="1"/>
  <c r="H5073" i="2"/>
  <c r="J5073" i="2" s="1"/>
  <c r="K5073" i="2" s="1"/>
  <c r="L5073" i="2" s="1"/>
  <c r="H5074" i="2"/>
  <c r="J5074" i="2" s="1"/>
  <c r="K5074" i="2" s="1"/>
  <c r="L5074" i="2" s="1"/>
  <c r="H5075" i="2"/>
  <c r="J5075" i="2" s="1"/>
  <c r="K5075" i="2" s="1"/>
  <c r="L5075" i="2" s="1"/>
  <c r="H5076" i="2"/>
  <c r="J5076" i="2" s="1"/>
  <c r="K5076" i="2" s="1"/>
  <c r="L5076" i="2" s="1"/>
  <c r="H5077" i="2"/>
  <c r="J5077" i="2" s="1"/>
  <c r="K5077" i="2" s="1"/>
  <c r="L5077" i="2" s="1"/>
  <c r="H5078" i="2"/>
  <c r="J5078" i="2" s="1"/>
  <c r="K5078" i="2" s="1"/>
  <c r="L5078" i="2" s="1"/>
  <c r="H5079" i="2"/>
  <c r="H5080" i="2"/>
  <c r="J5080" i="2" s="1"/>
  <c r="K5080" i="2" s="1"/>
  <c r="L5080" i="2" s="1"/>
  <c r="H5081" i="2"/>
  <c r="J5081" i="2" s="1"/>
  <c r="K5081" i="2" s="1"/>
  <c r="L5081" i="2" s="1"/>
  <c r="H5082" i="2"/>
  <c r="J5082" i="2" s="1"/>
  <c r="K5082" i="2" s="1"/>
  <c r="L5082" i="2" s="1"/>
  <c r="H5083" i="2"/>
  <c r="H5084" i="2"/>
  <c r="J5084" i="2" s="1"/>
  <c r="K5084" i="2" s="1"/>
  <c r="L5084" i="2" s="1"/>
  <c r="H5085" i="2"/>
  <c r="J5085" i="2" s="1"/>
  <c r="K5085" i="2" s="1"/>
  <c r="L5085" i="2" s="1"/>
  <c r="H5086" i="2"/>
  <c r="H5087" i="2"/>
  <c r="J5087" i="2" s="1"/>
  <c r="K5087" i="2" s="1"/>
  <c r="L5087" i="2" s="1"/>
  <c r="H5088" i="2"/>
  <c r="J5088" i="2" s="1"/>
  <c r="K5088" i="2" s="1"/>
  <c r="L5088" i="2" s="1"/>
  <c r="H5089" i="2"/>
  <c r="J5089" i="2" s="1"/>
  <c r="K5089" i="2" s="1"/>
  <c r="L5089" i="2" s="1"/>
  <c r="H5090" i="2"/>
  <c r="J5090" i="2" s="1"/>
  <c r="K5090" i="2" s="1"/>
  <c r="L5090" i="2" s="1"/>
  <c r="H5091" i="2"/>
  <c r="J5091" i="2" s="1"/>
  <c r="K5091" i="2" s="1"/>
  <c r="L5091" i="2" s="1"/>
  <c r="H5092" i="2"/>
  <c r="J5092" i="2" s="1"/>
  <c r="K5092" i="2" s="1"/>
  <c r="L5092" i="2" s="1"/>
  <c r="H5093" i="2"/>
  <c r="J5093" i="2" s="1"/>
  <c r="K5093" i="2" s="1"/>
  <c r="L5093" i="2" s="1"/>
  <c r="H5094" i="2"/>
  <c r="J5094" i="2" s="1"/>
  <c r="K5094" i="2" s="1"/>
  <c r="L5094" i="2" s="1"/>
  <c r="H5095" i="2"/>
  <c r="H5096" i="2"/>
  <c r="J5096" i="2" s="1"/>
  <c r="K5096" i="2" s="1"/>
  <c r="L5096" i="2" s="1"/>
  <c r="H5097" i="2"/>
  <c r="J5097" i="2" s="1"/>
  <c r="K5097" i="2" s="1"/>
  <c r="L5097" i="2" s="1"/>
  <c r="H5098" i="2"/>
  <c r="J5098" i="2" s="1"/>
  <c r="K5098" i="2" s="1"/>
  <c r="L5098" i="2" s="1"/>
  <c r="H5099" i="2"/>
  <c r="H5100" i="2"/>
  <c r="J5100" i="2" s="1"/>
  <c r="K5100" i="2" s="1"/>
  <c r="L5100" i="2" s="1"/>
  <c r="H5101" i="2"/>
  <c r="J5101" i="2" s="1"/>
  <c r="K5101" i="2" s="1"/>
  <c r="L5101" i="2" s="1"/>
  <c r="H5102" i="2"/>
  <c r="H5103" i="2"/>
  <c r="J5103" i="2" s="1"/>
  <c r="K5103" i="2" s="1"/>
  <c r="L5103" i="2" s="1"/>
  <c r="H5104" i="2"/>
  <c r="J5104" i="2" s="1"/>
  <c r="K5104" i="2" s="1"/>
  <c r="L5104" i="2" s="1"/>
  <c r="H5105" i="2"/>
  <c r="J5105" i="2" s="1"/>
  <c r="K5105" i="2" s="1"/>
  <c r="L5105" i="2" s="1"/>
  <c r="H5106" i="2"/>
  <c r="J5106" i="2" s="1"/>
  <c r="K5106" i="2" s="1"/>
  <c r="L5106" i="2" s="1"/>
  <c r="H5107" i="2"/>
  <c r="J5107" i="2" s="1"/>
  <c r="K5107" i="2" s="1"/>
  <c r="L5107" i="2" s="1"/>
  <c r="H5108" i="2"/>
  <c r="J5108" i="2" s="1"/>
  <c r="K5108" i="2" s="1"/>
  <c r="L5108" i="2" s="1"/>
  <c r="H5109" i="2"/>
  <c r="J5109" i="2" s="1"/>
  <c r="K5109" i="2" s="1"/>
  <c r="L5109" i="2" s="1"/>
  <c r="H5110" i="2"/>
  <c r="J5110" i="2" s="1"/>
  <c r="K5110" i="2" s="1"/>
  <c r="L5110" i="2" s="1"/>
  <c r="H5111" i="2"/>
  <c r="H5112" i="2"/>
  <c r="J5112" i="2" s="1"/>
  <c r="K5112" i="2" s="1"/>
  <c r="L5112" i="2" s="1"/>
  <c r="H5113" i="2"/>
  <c r="J5113" i="2" s="1"/>
  <c r="K5113" i="2" s="1"/>
  <c r="L5113" i="2" s="1"/>
  <c r="H5114" i="2"/>
  <c r="J5114" i="2" s="1"/>
  <c r="K5114" i="2" s="1"/>
  <c r="L5114" i="2" s="1"/>
  <c r="H5115" i="2"/>
  <c r="H5116" i="2"/>
  <c r="J5116" i="2" s="1"/>
  <c r="K5116" i="2" s="1"/>
  <c r="L5116" i="2" s="1"/>
  <c r="H5117" i="2"/>
  <c r="J5117" i="2" s="1"/>
  <c r="K5117" i="2" s="1"/>
  <c r="L5117" i="2" s="1"/>
  <c r="H5118" i="2"/>
  <c r="H5119" i="2"/>
  <c r="J5119" i="2" s="1"/>
  <c r="K5119" i="2" s="1"/>
  <c r="L5119" i="2" s="1"/>
  <c r="H5120" i="2"/>
  <c r="J5120" i="2" s="1"/>
  <c r="K5120" i="2" s="1"/>
  <c r="L5120" i="2" s="1"/>
  <c r="H5121" i="2"/>
  <c r="J5121" i="2" s="1"/>
  <c r="K5121" i="2" s="1"/>
  <c r="L5121" i="2" s="1"/>
  <c r="H5122" i="2"/>
  <c r="J5122" i="2" s="1"/>
  <c r="K5122" i="2" s="1"/>
  <c r="L5122" i="2" s="1"/>
  <c r="H5123" i="2"/>
  <c r="J5123" i="2" s="1"/>
  <c r="K5123" i="2" s="1"/>
  <c r="L5123" i="2" s="1"/>
  <c r="H5124" i="2"/>
  <c r="J5124" i="2" s="1"/>
  <c r="K5124" i="2" s="1"/>
  <c r="L5124" i="2" s="1"/>
  <c r="H5125" i="2"/>
  <c r="J5125" i="2" s="1"/>
  <c r="K5125" i="2" s="1"/>
  <c r="L5125" i="2" s="1"/>
  <c r="H5126" i="2"/>
  <c r="J5126" i="2" s="1"/>
  <c r="K5126" i="2" s="1"/>
  <c r="L5126" i="2" s="1"/>
  <c r="H5127" i="2"/>
  <c r="H5128" i="2"/>
  <c r="J5128" i="2" s="1"/>
  <c r="K5128" i="2" s="1"/>
  <c r="L5128" i="2" s="1"/>
  <c r="H5129" i="2"/>
  <c r="J5129" i="2" s="1"/>
  <c r="K5129" i="2" s="1"/>
  <c r="L5129" i="2" s="1"/>
  <c r="H5130" i="2"/>
  <c r="J5130" i="2" s="1"/>
  <c r="K5130" i="2" s="1"/>
  <c r="L5130" i="2" s="1"/>
  <c r="H5131" i="2"/>
  <c r="J5131" i="2" s="1"/>
  <c r="K5131" i="2" s="1"/>
  <c r="L5131" i="2" s="1"/>
  <c r="H5132" i="2"/>
  <c r="H5133" i="2"/>
  <c r="H5134" i="2"/>
  <c r="J5134" i="2" s="1"/>
  <c r="K5134" i="2" s="1"/>
  <c r="L5134" i="2" s="1"/>
  <c r="H5135" i="2"/>
  <c r="J5135" i="2" s="1"/>
  <c r="K5135" i="2" s="1"/>
  <c r="L5135" i="2" s="1"/>
  <c r="H5136" i="2"/>
  <c r="H5137" i="2"/>
  <c r="H5138" i="2"/>
  <c r="J5138" i="2" s="1"/>
  <c r="K5138" i="2" s="1"/>
  <c r="L5138" i="2" s="1"/>
  <c r="H5139" i="2"/>
  <c r="J5139" i="2" s="1"/>
  <c r="K5139" i="2" s="1"/>
  <c r="L5139" i="2" s="1"/>
  <c r="H5140" i="2"/>
  <c r="H5141" i="2"/>
  <c r="H5142" i="2"/>
  <c r="J5142" i="2" s="1"/>
  <c r="K5142" i="2" s="1"/>
  <c r="L5142" i="2" s="1"/>
  <c r="H5143" i="2"/>
  <c r="J5143" i="2" s="1"/>
  <c r="K5143" i="2" s="1"/>
  <c r="L5143" i="2" s="1"/>
  <c r="H5144" i="2"/>
  <c r="H5145" i="2"/>
  <c r="H5146" i="2"/>
  <c r="J5146" i="2" s="1"/>
  <c r="K5146" i="2" s="1"/>
  <c r="L5146" i="2" s="1"/>
  <c r="H5147" i="2"/>
  <c r="J5147" i="2" s="1"/>
  <c r="K5147" i="2" s="1"/>
  <c r="L5147" i="2" s="1"/>
  <c r="H5148" i="2"/>
  <c r="H5149" i="2"/>
  <c r="H5150" i="2"/>
  <c r="J5150" i="2" s="1"/>
  <c r="K5150" i="2" s="1"/>
  <c r="L5150" i="2" s="1"/>
  <c r="H5151" i="2"/>
  <c r="J5151" i="2" s="1"/>
  <c r="K5151" i="2" s="1"/>
  <c r="L5151" i="2" s="1"/>
  <c r="H5152" i="2"/>
  <c r="H5153" i="2"/>
  <c r="H5154" i="2"/>
  <c r="J5154" i="2" s="1"/>
  <c r="K5154" i="2" s="1"/>
  <c r="L5154" i="2" s="1"/>
  <c r="H5155" i="2"/>
  <c r="J5155" i="2" s="1"/>
  <c r="K5155" i="2" s="1"/>
  <c r="L5155" i="2" s="1"/>
  <c r="H5156" i="2"/>
  <c r="H5157" i="2"/>
  <c r="H5158" i="2"/>
  <c r="J5158" i="2" s="1"/>
  <c r="K5158" i="2" s="1"/>
  <c r="L5158" i="2" s="1"/>
  <c r="H5159" i="2"/>
  <c r="J5159" i="2" s="1"/>
  <c r="K5159" i="2" s="1"/>
  <c r="L5159" i="2" s="1"/>
  <c r="H5160" i="2"/>
  <c r="H5161" i="2"/>
  <c r="H5162" i="2"/>
  <c r="J5162" i="2" s="1"/>
  <c r="K5162" i="2" s="1"/>
  <c r="L5162" i="2" s="1"/>
  <c r="H5163" i="2"/>
  <c r="J5163" i="2" s="1"/>
  <c r="K5163" i="2" s="1"/>
  <c r="L5163" i="2" s="1"/>
  <c r="H5164" i="2"/>
  <c r="H5165" i="2"/>
  <c r="H5166" i="2"/>
  <c r="J5166" i="2" s="1"/>
  <c r="K5166" i="2" s="1"/>
  <c r="L5166" i="2" s="1"/>
  <c r="H5167" i="2"/>
  <c r="J5167" i="2" s="1"/>
  <c r="K5167" i="2" s="1"/>
  <c r="L5167" i="2" s="1"/>
  <c r="H5168" i="2"/>
  <c r="H5169" i="2"/>
  <c r="H5170" i="2"/>
  <c r="J5170" i="2" s="1"/>
  <c r="K5170" i="2" s="1"/>
  <c r="L5170" i="2" s="1"/>
  <c r="H5171" i="2"/>
  <c r="J5171" i="2" s="1"/>
  <c r="K5171" i="2" s="1"/>
  <c r="L5171" i="2" s="1"/>
  <c r="H5172" i="2"/>
  <c r="H5173" i="2"/>
  <c r="H5174" i="2"/>
  <c r="J5174" i="2" s="1"/>
  <c r="K5174" i="2" s="1"/>
  <c r="L5174" i="2" s="1"/>
  <c r="H5175" i="2"/>
  <c r="J5175" i="2" s="1"/>
  <c r="K5175" i="2" s="1"/>
  <c r="L5175" i="2" s="1"/>
  <c r="H5176" i="2"/>
  <c r="H5177" i="2"/>
  <c r="H5178" i="2"/>
  <c r="J5178" i="2" s="1"/>
  <c r="K5178" i="2" s="1"/>
  <c r="L5178" i="2" s="1"/>
  <c r="H5179" i="2"/>
  <c r="J5179" i="2" s="1"/>
  <c r="K5179" i="2" s="1"/>
  <c r="L5179" i="2" s="1"/>
  <c r="H5180" i="2"/>
  <c r="H5181" i="2"/>
  <c r="H5182" i="2"/>
  <c r="J5182" i="2" s="1"/>
  <c r="K5182" i="2" s="1"/>
  <c r="L5182" i="2" s="1"/>
  <c r="H5183" i="2"/>
  <c r="J5183" i="2" s="1"/>
  <c r="K5183" i="2" s="1"/>
  <c r="L5183" i="2" s="1"/>
  <c r="H5184" i="2"/>
  <c r="H5185" i="2"/>
  <c r="H5186" i="2"/>
  <c r="J5186" i="2" s="1"/>
  <c r="K5186" i="2" s="1"/>
  <c r="L5186" i="2" s="1"/>
  <c r="H5187" i="2"/>
  <c r="J5187" i="2" s="1"/>
  <c r="K5187" i="2" s="1"/>
  <c r="L5187" i="2" s="1"/>
  <c r="H5188" i="2"/>
  <c r="H5189" i="2"/>
  <c r="H5190" i="2"/>
  <c r="J5190" i="2" s="1"/>
  <c r="K5190" i="2" s="1"/>
  <c r="L5190" i="2" s="1"/>
  <c r="H5191" i="2"/>
  <c r="J5191" i="2" s="1"/>
  <c r="K5191" i="2" s="1"/>
  <c r="L5191" i="2" s="1"/>
  <c r="H5192" i="2"/>
  <c r="H5193" i="2"/>
  <c r="H5194" i="2"/>
  <c r="J5194" i="2" s="1"/>
  <c r="K5194" i="2" s="1"/>
  <c r="L5194" i="2" s="1"/>
  <c r="H5195" i="2"/>
  <c r="J5195" i="2" s="1"/>
  <c r="K5195" i="2" s="1"/>
  <c r="L5195" i="2" s="1"/>
  <c r="H5196" i="2"/>
  <c r="H5197" i="2"/>
  <c r="H5198" i="2"/>
  <c r="J5198" i="2" s="1"/>
  <c r="K5198" i="2" s="1"/>
  <c r="L5198" i="2" s="1"/>
  <c r="H5199" i="2"/>
  <c r="J5199" i="2" s="1"/>
  <c r="K5199" i="2" s="1"/>
  <c r="L5199" i="2" s="1"/>
  <c r="H5200" i="2"/>
  <c r="H5201" i="2"/>
  <c r="H5202" i="2"/>
  <c r="J5202" i="2" s="1"/>
  <c r="K5202" i="2" s="1"/>
  <c r="L5202" i="2" s="1"/>
  <c r="H5203" i="2"/>
  <c r="J5203" i="2" s="1"/>
  <c r="K5203" i="2" s="1"/>
  <c r="L5203" i="2" s="1"/>
  <c r="H5204" i="2"/>
  <c r="H5205" i="2"/>
  <c r="H5206" i="2"/>
  <c r="J5206" i="2" s="1"/>
  <c r="K5206" i="2" s="1"/>
  <c r="L5206" i="2" s="1"/>
  <c r="H5207" i="2"/>
  <c r="J5207" i="2" s="1"/>
  <c r="K5207" i="2" s="1"/>
  <c r="L5207" i="2" s="1"/>
  <c r="H5208" i="2"/>
  <c r="H5209" i="2"/>
  <c r="H5210" i="2"/>
  <c r="J5210" i="2" s="1"/>
  <c r="K5210" i="2" s="1"/>
  <c r="L5210" i="2" s="1"/>
  <c r="H5211" i="2"/>
  <c r="J5211" i="2" s="1"/>
  <c r="K5211" i="2" s="1"/>
  <c r="L5211" i="2" s="1"/>
  <c r="H5212" i="2"/>
  <c r="H5213" i="2"/>
  <c r="H5214" i="2"/>
  <c r="J5214" i="2" s="1"/>
  <c r="K5214" i="2" s="1"/>
  <c r="L5214" i="2" s="1"/>
  <c r="H5215" i="2"/>
  <c r="J5215" i="2" s="1"/>
  <c r="K5215" i="2" s="1"/>
  <c r="L5215" i="2" s="1"/>
  <c r="H5216" i="2"/>
  <c r="H5217" i="2"/>
  <c r="H5218" i="2"/>
  <c r="J5218" i="2" s="1"/>
  <c r="K5218" i="2" s="1"/>
  <c r="L5218" i="2" s="1"/>
  <c r="H5219" i="2"/>
  <c r="J5219" i="2" s="1"/>
  <c r="K5219" i="2" s="1"/>
  <c r="L5219" i="2" s="1"/>
  <c r="H5220" i="2"/>
  <c r="H5221" i="2"/>
  <c r="H5222" i="2"/>
  <c r="J5222" i="2" s="1"/>
  <c r="K5222" i="2" s="1"/>
  <c r="L5222" i="2" s="1"/>
  <c r="H5223" i="2"/>
  <c r="J5223" i="2" s="1"/>
  <c r="K5223" i="2" s="1"/>
  <c r="L5223" i="2" s="1"/>
  <c r="H5224" i="2"/>
  <c r="H5225" i="2"/>
  <c r="H5226" i="2"/>
  <c r="J5226" i="2" s="1"/>
  <c r="K5226" i="2" s="1"/>
  <c r="L5226" i="2" s="1"/>
  <c r="H5227" i="2"/>
  <c r="J5227" i="2" s="1"/>
  <c r="K5227" i="2" s="1"/>
  <c r="L5227" i="2" s="1"/>
  <c r="H5228" i="2"/>
  <c r="H5229" i="2"/>
  <c r="H5230" i="2"/>
  <c r="J5230" i="2" s="1"/>
  <c r="K5230" i="2" s="1"/>
  <c r="L5230" i="2" s="1"/>
  <c r="H5231" i="2"/>
  <c r="J5231" i="2" s="1"/>
  <c r="K5231" i="2" s="1"/>
  <c r="L5231" i="2" s="1"/>
  <c r="H5232" i="2"/>
  <c r="H5233" i="2"/>
  <c r="H5234" i="2"/>
  <c r="J5234" i="2" s="1"/>
  <c r="K5234" i="2" s="1"/>
  <c r="L5234" i="2" s="1"/>
  <c r="H5235" i="2"/>
  <c r="J5235" i="2" s="1"/>
  <c r="K5235" i="2" s="1"/>
  <c r="L5235" i="2" s="1"/>
  <c r="H5236" i="2"/>
  <c r="H5237" i="2"/>
  <c r="H5238" i="2"/>
  <c r="J5238" i="2" s="1"/>
  <c r="K5238" i="2" s="1"/>
  <c r="L5238" i="2" s="1"/>
  <c r="H5239" i="2"/>
  <c r="J5239" i="2" s="1"/>
  <c r="K5239" i="2" s="1"/>
  <c r="L5239" i="2" s="1"/>
  <c r="H5240" i="2"/>
  <c r="H5241" i="2"/>
  <c r="H5242" i="2"/>
  <c r="J5242" i="2" s="1"/>
  <c r="K5242" i="2" s="1"/>
  <c r="L5242" i="2" s="1"/>
  <c r="H5243" i="2"/>
  <c r="J5243" i="2" s="1"/>
  <c r="K5243" i="2" s="1"/>
  <c r="L5243" i="2" s="1"/>
  <c r="H5244" i="2"/>
  <c r="H5245" i="2"/>
  <c r="H5246" i="2"/>
  <c r="J5246" i="2" s="1"/>
  <c r="K5246" i="2" s="1"/>
  <c r="L5246" i="2" s="1"/>
  <c r="H5247" i="2"/>
  <c r="J5247" i="2" s="1"/>
  <c r="K5247" i="2" s="1"/>
  <c r="L5247" i="2" s="1"/>
  <c r="H5248" i="2"/>
  <c r="H5249" i="2"/>
  <c r="H5250" i="2"/>
  <c r="J5250" i="2" s="1"/>
  <c r="K5250" i="2" s="1"/>
  <c r="L5250" i="2" s="1"/>
  <c r="H5251" i="2"/>
  <c r="J5251" i="2" s="1"/>
  <c r="K5251" i="2" s="1"/>
  <c r="L5251" i="2" s="1"/>
  <c r="H5252" i="2"/>
  <c r="H5253" i="2"/>
  <c r="H5254" i="2"/>
  <c r="J5254" i="2" s="1"/>
  <c r="K5254" i="2" s="1"/>
  <c r="L5254" i="2" s="1"/>
  <c r="H5255" i="2"/>
  <c r="J5255" i="2" s="1"/>
  <c r="K5255" i="2" s="1"/>
  <c r="L5255" i="2" s="1"/>
  <c r="H5256" i="2"/>
  <c r="H5257" i="2"/>
  <c r="H5258" i="2"/>
  <c r="J5258" i="2" s="1"/>
  <c r="K5258" i="2" s="1"/>
  <c r="L5258" i="2" s="1"/>
  <c r="H5259" i="2"/>
  <c r="J5259" i="2" s="1"/>
  <c r="K5259" i="2" s="1"/>
  <c r="L5259" i="2" s="1"/>
  <c r="H5260" i="2"/>
  <c r="H5261" i="2"/>
  <c r="H5262" i="2"/>
  <c r="J5262" i="2" s="1"/>
  <c r="K5262" i="2" s="1"/>
  <c r="L5262" i="2" s="1"/>
  <c r="H5263" i="2"/>
  <c r="J5263" i="2" s="1"/>
  <c r="K5263" i="2" s="1"/>
  <c r="L5263" i="2" s="1"/>
  <c r="H5264" i="2"/>
  <c r="H5265" i="2"/>
  <c r="H5266" i="2"/>
  <c r="J5266" i="2" s="1"/>
  <c r="K5266" i="2" s="1"/>
  <c r="L5266" i="2" s="1"/>
  <c r="H5267" i="2"/>
  <c r="J5267" i="2" s="1"/>
  <c r="K5267" i="2" s="1"/>
  <c r="L5267" i="2" s="1"/>
  <c r="H5268" i="2"/>
  <c r="H5269" i="2"/>
  <c r="H5270" i="2"/>
  <c r="J5270" i="2" s="1"/>
  <c r="K5270" i="2" s="1"/>
  <c r="L5270" i="2" s="1"/>
  <c r="H5271" i="2"/>
  <c r="J5271" i="2" s="1"/>
  <c r="K5271" i="2" s="1"/>
  <c r="L5271" i="2" s="1"/>
  <c r="H5272" i="2"/>
  <c r="H5273" i="2"/>
  <c r="H5274" i="2"/>
  <c r="J5274" i="2" s="1"/>
  <c r="K5274" i="2" s="1"/>
  <c r="L5274" i="2" s="1"/>
  <c r="H5275" i="2"/>
  <c r="J5275" i="2" s="1"/>
  <c r="K5275" i="2" s="1"/>
  <c r="L5275" i="2" s="1"/>
  <c r="H5276" i="2"/>
  <c r="H5277" i="2"/>
  <c r="H5278" i="2"/>
  <c r="J5278" i="2" s="1"/>
  <c r="K5278" i="2" s="1"/>
  <c r="L5278" i="2" s="1"/>
  <c r="H5279" i="2"/>
  <c r="J5279" i="2" s="1"/>
  <c r="K5279" i="2" s="1"/>
  <c r="L5279" i="2" s="1"/>
  <c r="H5280" i="2"/>
  <c r="H5281" i="2"/>
  <c r="H5282" i="2"/>
  <c r="J5282" i="2" s="1"/>
  <c r="K5282" i="2" s="1"/>
  <c r="L5282" i="2" s="1"/>
  <c r="H5283" i="2"/>
  <c r="J5283" i="2" s="1"/>
  <c r="K5283" i="2" s="1"/>
  <c r="L5283" i="2" s="1"/>
  <c r="H5284" i="2"/>
  <c r="H5285" i="2"/>
  <c r="H5286" i="2"/>
  <c r="J5286" i="2" s="1"/>
  <c r="K5286" i="2" s="1"/>
  <c r="L5286" i="2" s="1"/>
  <c r="H5287" i="2"/>
  <c r="J5287" i="2" s="1"/>
  <c r="K5287" i="2" s="1"/>
  <c r="L5287" i="2" s="1"/>
  <c r="H5288" i="2"/>
  <c r="H5289" i="2"/>
  <c r="H5290" i="2"/>
  <c r="J5290" i="2" s="1"/>
  <c r="K5290" i="2" s="1"/>
  <c r="L5290" i="2" s="1"/>
  <c r="H5291" i="2"/>
  <c r="J5291" i="2" s="1"/>
  <c r="K5291" i="2" s="1"/>
  <c r="L5291" i="2" s="1"/>
  <c r="H5292" i="2"/>
  <c r="H5293" i="2"/>
  <c r="H5294" i="2"/>
  <c r="J5294" i="2" s="1"/>
  <c r="K5294" i="2" s="1"/>
  <c r="L5294" i="2" s="1"/>
  <c r="H5295" i="2"/>
  <c r="J5295" i="2" s="1"/>
  <c r="K5295" i="2" s="1"/>
  <c r="L5295" i="2" s="1"/>
  <c r="H5296" i="2"/>
  <c r="H5297" i="2"/>
  <c r="H5298" i="2"/>
  <c r="J5298" i="2" s="1"/>
  <c r="K5298" i="2" s="1"/>
  <c r="L5298" i="2" s="1"/>
  <c r="H5299" i="2"/>
  <c r="J5299" i="2" s="1"/>
  <c r="K5299" i="2" s="1"/>
  <c r="L5299" i="2" s="1"/>
  <c r="H5300" i="2"/>
  <c r="H5301" i="2"/>
  <c r="H5302" i="2"/>
  <c r="J5302" i="2" s="1"/>
  <c r="K5302" i="2" s="1"/>
  <c r="L5302" i="2" s="1"/>
  <c r="H5303" i="2"/>
  <c r="J5303" i="2" s="1"/>
  <c r="K5303" i="2" s="1"/>
  <c r="L5303" i="2" s="1"/>
  <c r="H5304" i="2"/>
  <c r="H5305" i="2"/>
  <c r="H5306" i="2"/>
  <c r="J5306" i="2" s="1"/>
  <c r="K5306" i="2" s="1"/>
  <c r="L5306" i="2" s="1"/>
  <c r="H5307" i="2"/>
  <c r="J5307" i="2" s="1"/>
  <c r="K5307" i="2" s="1"/>
  <c r="L5307" i="2" s="1"/>
  <c r="H5308" i="2"/>
  <c r="H5309" i="2"/>
  <c r="H5310" i="2"/>
  <c r="J5310" i="2" s="1"/>
  <c r="K5310" i="2" s="1"/>
  <c r="L5310" i="2" s="1"/>
  <c r="H5311" i="2"/>
  <c r="J5311" i="2" s="1"/>
  <c r="K5311" i="2" s="1"/>
  <c r="L5311" i="2" s="1"/>
  <c r="H5312" i="2"/>
  <c r="H5313" i="2"/>
  <c r="H5314" i="2"/>
  <c r="J5314" i="2" s="1"/>
  <c r="K5314" i="2" s="1"/>
  <c r="L5314" i="2" s="1"/>
  <c r="H5315" i="2"/>
  <c r="J5315" i="2" s="1"/>
  <c r="K5315" i="2" s="1"/>
  <c r="L5315" i="2" s="1"/>
  <c r="H5316" i="2"/>
  <c r="H5317" i="2"/>
  <c r="H5318" i="2"/>
  <c r="J5318" i="2" s="1"/>
  <c r="K5318" i="2" s="1"/>
  <c r="L5318" i="2" s="1"/>
  <c r="H5319" i="2"/>
  <c r="J5319" i="2" s="1"/>
  <c r="K5319" i="2" s="1"/>
  <c r="L5319" i="2" s="1"/>
  <c r="H5320" i="2"/>
  <c r="H5321" i="2"/>
  <c r="H5322" i="2"/>
  <c r="J5322" i="2" s="1"/>
  <c r="K5322" i="2" s="1"/>
  <c r="L5322" i="2" s="1"/>
  <c r="L214" i="2" l="1"/>
  <c r="M214" i="2" s="1"/>
  <c r="K869" i="2"/>
  <c r="L869" i="2" s="1"/>
  <c r="M869" i="2" s="1"/>
  <c r="L789" i="2"/>
  <c r="M789" i="2" s="1"/>
  <c r="J6" i="2"/>
  <c r="K6" i="2" s="1"/>
  <c r="L6" i="2" s="1"/>
  <c r="M6" i="2" s="1"/>
  <c r="J4623" i="2"/>
  <c r="K4623" i="2" s="1"/>
  <c r="L4623" i="2" s="1"/>
  <c r="J5221" i="2"/>
  <c r="K5221" i="2" s="1"/>
  <c r="L5221" i="2" s="1"/>
  <c r="J5157" i="2"/>
  <c r="K5157" i="2" s="1"/>
  <c r="L5157" i="2" s="1"/>
  <c r="J5253" i="2"/>
  <c r="K5253" i="2" s="1"/>
  <c r="L5253" i="2" s="1"/>
  <c r="J5054" i="2"/>
  <c r="K5054" i="2" s="1"/>
  <c r="L5054" i="2" s="1"/>
  <c r="J5189" i="2"/>
  <c r="K5189" i="2" s="1"/>
  <c r="L5189" i="2" s="1"/>
  <c r="J5118" i="2"/>
  <c r="K5118" i="2" s="1"/>
  <c r="L5118" i="2" s="1"/>
  <c r="J5017" i="2"/>
  <c r="K5017" i="2" s="1"/>
  <c r="L5017" i="2" s="1"/>
  <c r="J5249" i="2"/>
  <c r="K5249" i="2" s="1"/>
  <c r="L5249" i="2" s="1"/>
  <c r="J5217" i="2"/>
  <c r="K5217" i="2" s="1"/>
  <c r="L5217" i="2" s="1"/>
  <c r="J5185" i="2"/>
  <c r="K5185" i="2" s="1"/>
  <c r="L5185" i="2" s="1"/>
  <c r="J5153" i="2"/>
  <c r="K5153" i="2" s="1"/>
  <c r="L5153" i="2" s="1"/>
  <c r="J5127" i="2"/>
  <c r="K5127" i="2" s="1"/>
  <c r="L5127" i="2" s="1"/>
  <c r="J5063" i="2"/>
  <c r="K5063" i="2" s="1"/>
  <c r="L5063" i="2" s="1"/>
  <c r="J4951" i="2"/>
  <c r="K4951" i="2" s="1"/>
  <c r="L4951" i="2" s="1"/>
  <c r="J5257" i="2"/>
  <c r="K5257" i="2" s="1"/>
  <c r="L5257" i="2" s="1"/>
  <c r="J5225" i="2"/>
  <c r="K5225" i="2" s="1"/>
  <c r="L5225" i="2" s="1"/>
  <c r="J5193" i="2"/>
  <c r="K5193" i="2" s="1"/>
  <c r="L5193" i="2" s="1"/>
  <c r="J5161" i="2"/>
  <c r="K5161" i="2" s="1"/>
  <c r="L5161" i="2" s="1"/>
  <c r="J5079" i="2"/>
  <c r="K5079" i="2" s="1"/>
  <c r="L5079" i="2" s="1"/>
  <c r="J4996" i="2"/>
  <c r="K4996" i="2" s="1"/>
  <c r="L4996" i="2" s="1"/>
  <c r="J5261" i="2"/>
  <c r="K5261" i="2" s="1"/>
  <c r="L5261" i="2" s="1"/>
  <c r="J5229" i="2"/>
  <c r="K5229" i="2" s="1"/>
  <c r="L5229" i="2" s="1"/>
  <c r="J5197" i="2"/>
  <c r="K5197" i="2" s="1"/>
  <c r="L5197" i="2" s="1"/>
  <c r="J5165" i="2"/>
  <c r="K5165" i="2" s="1"/>
  <c r="L5165" i="2" s="1"/>
  <c r="J5133" i="2"/>
  <c r="K5133" i="2" s="1"/>
  <c r="L5133" i="2" s="1"/>
  <c r="J5070" i="2"/>
  <c r="K5070" i="2" s="1"/>
  <c r="L5070" i="2" s="1"/>
  <c r="J5039" i="2"/>
  <c r="K5039" i="2" s="1"/>
  <c r="L5039" i="2" s="1"/>
  <c r="J5001" i="2"/>
  <c r="K5001" i="2" s="1"/>
  <c r="L5001" i="2" s="1"/>
  <c r="J5321" i="2"/>
  <c r="K5321" i="2" s="1"/>
  <c r="L5321" i="2" s="1"/>
  <c r="J5317" i="2"/>
  <c r="K5317" i="2" s="1"/>
  <c r="L5317" i="2" s="1"/>
  <c r="J5313" i="2"/>
  <c r="K5313" i="2" s="1"/>
  <c r="L5313" i="2" s="1"/>
  <c r="J5309" i="2"/>
  <c r="K5309" i="2" s="1"/>
  <c r="L5309" i="2" s="1"/>
  <c r="J5305" i="2"/>
  <c r="K5305" i="2" s="1"/>
  <c r="L5305" i="2" s="1"/>
  <c r="J5301" i="2"/>
  <c r="K5301" i="2" s="1"/>
  <c r="L5301" i="2" s="1"/>
  <c r="J5297" i="2"/>
  <c r="K5297" i="2" s="1"/>
  <c r="L5297" i="2" s="1"/>
  <c r="J5293" i="2"/>
  <c r="K5293" i="2" s="1"/>
  <c r="L5293" i="2" s="1"/>
  <c r="J5289" i="2"/>
  <c r="K5289" i="2" s="1"/>
  <c r="L5289" i="2" s="1"/>
  <c r="J5285" i="2"/>
  <c r="K5285" i="2" s="1"/>
  <c r="L5285" i="2" s="1"/>
  <c r="J5281" i="2"/>
  <c r="K5281" i="2" s="1"/>
  <c r="L5281" i="2" s="1"/>
  <c r="J5277" i="2"/>
  <c r="K5277" i="2" s="1"/>
  <c r="L5277" i="2" s="1"/>
  <c r="J5273" i="2"/>
  <c r="K5273" i="2" s="1"/>
  <c r="L5273" i="2" s="1"/>
  <c r="J5269" i="2"/>
  <c r="K5269" i="2" s="1"/>
  <c r="L5269" i="2" s="1"/>
  <c r="J5265" i="2"/>
  <c r="K5265" i="2" s="1"/>
  <c r="L5265" i="2" s="1"/>
  <c r="J5233" i="2"/>
  <c r="K5233" i="2" s="1"/>
  <c r="L5233" i="2" s="1"/>
  <c r="J5201" i="2"/>
  <c r="K5201" i="2" s="1"/>
  <c r="L5201" i="2" s="1"/>
  <c r="J5169" i="2"/>
  <c r="J5137" i="2"/>
  <c r="K5137" i="2" s="1"/>
  <c r="L5137" i="2" s="1"/>
  <c r="J5095" i="2"/>
  <c r="K5095" i="2" s="1"/>
  <c r="L5095" i="2" s="1"/>
  <c r="J5025" i="2"/>
  <c r="K5025" i="2" s="1"/>
  <c r="L5025" i="2" s="1"/>
  <c r="J5237" i="2"/>
  <c r="K5237" i="2" s="1"/>
  <c r="L5237" i="2" s="1"/>
  <c r="J5205" i="2"/>
  <c r="K5205" i="2" s="1"/>
  <c r="L5205" i="2" s="1"/>
  <c r="J5173" i="2"/>
  <c r="K5173" i="2" s="1"/>
  <c r="L5173" i="2" s="1"/>
  <c r="J5141" i="2"/>
  <c r="K5141" i="2" s="1"/>
  <c r="L5141" i="2" s="1"/>
  <c r="J5086" i="2"/>
  <c r="K5086" i="2" s="1"/>
  <c r="L5086" i="2" s="1"/>
  <c r="J5037" i="2"/>
  <c r="K5037" i="2" s="1"/>
  <c r="L5037" i="2" s="1"/>
  <c r="J5241" i="2"/>
  <c r="K5241" i="2" s="1"/>
  <c r="L5241" i="2" s="1"/>
  <c r="J5209" i="2"/>
  <c r="K5209" i="2" s="1"/>
  <c r="L5209" i="2" s="1"/>
  <c r="J5177" i="2"/>
  <c r="K5177" i="2" s="1"/>
  <c r="L5177" i="2" s="1"/>
  <c r="J5145" i="2"/>
  <c r="K5145" i="2" s="1"/>
  <c r="L5145" i="2" s="1"/>
  <c r="J5111" i="2"/>
  <c r="K5111" i="2" s="1"/>
  <c r="L5111" i="2" s="1"/>
  <c r="J5047" i="2"/>
  <c r="K5047" i="2" s="1"/>
  <c r="L5047" i="2" s="1"/>
  <c r="J5009" i="2"/>
  <c r="K5009" i="2" s="1"/>
  <c r="L5009" i="2" s="1"/>
  <c r="J5245" i="2"/>
  <c r="K5245" i="2" s="1"/>
  <c r="L5245" i="2" s="1"/>
  <c r="J5213" i="2"/>
  <c r="K5213" i="2" s="1"/>
  <c r="L5213" i="2" s="1"/>
  <c r="J5181" i="2"/>
  <c r="K5181" i="2" s="1"/>
  <c r="L5181" i="2" s="1"/>
  <c r="J5149" i="2"/>
  <c r="K5149" i="2" s="1"/>
  <c r="L5149" i="2" s="1"/>
  <c r="J5102" i="2"/>
  <c r="K5102" i="2" s="1"/>
  <c r="L5102" i="2" s="1"/>
  <c r="J4931" i="2"/>
  <c r="K4931" i="2" s="1"/>
  <c r="L4931" i="2" s="1"/>
  <c r="J4994" i="2"/>
  <c r="K4994" i="2" s="1"/>
  <c r="L4994" i="2" s="1"/>
  <c r="J4895" i="2"/>
  <c r="K4895" i="2" s="1"/>
  <c r="L4895" i="2" s="1"/>
  <c r="J4875" i="2"/>
  <c r="K4875" i="2" s="1"/>
  <c r="L4875" i="2" s="1"/>
  <c r="J4831" i="2"/>
  <c r="K4831" i="2" s="1"/>
  <c r="L4831" i="2" s="1"/>
  <c r="J4811" i="2"/>
  <c r="K4811" i="2" s="1"/>
  <c r="L4811" i="2" s="1"/>
  <c r="J4751" i="2"/>
  <c r="K4751" i="2" s="1"/>
  <c r="L4751" i="2" s="1"/>
  <c r="J4687" i="2"/>
  <c r="K4687" i="2" s="1"/>
  <c r="L4687" i="2" s="1"/>
  <c r="J4911" i="2"/>
  <c r="K4911" i="2" s="1"/>
  <c r="L4911" i="2" s="1"/>
  <c r="J4891" i="2"/>
  <c r="K4891" i="2" s="1"/>
  <c r="L4891" i="2" s="1"/>
  <c r="J4847" i="2"/>
  <c r="K4847" i="2" s="1"/>
  <c r="L4847" i="2" s="1"/>
  <c r="J4827" i="2"/>
  <c r="K4827" i="2" s="1"/>
  <c r="L4827" i="2" s="1"/>
  <c r="J4783" i="2"/>
  <c r="K4783" i="2" s="1"/>
  <c r="L4783" i="2" s="1"/>
  <c r="J4735" i="2"/>
  <c r="K4735" i="2" s="1"/>
  <c r="L4735" i="2" s="1"/>
  <c r="J4671" i="2"/>
  <c r="K4671" i="2" s="1"/>
  <c r="L4671" i="2" s="1"/>
  <c r="J4575" i="2"/>
  <c r="K4575" i="2" s="1"/>
  <c r="L4575" i="2" s="1"/>
  <c r="J4254" i="2"/>
  <c r="K4254" i="2" s="1"/>
  <c r="L4254" i="2" s="1"/>
  <c r="J4986" i="2"/>
  <c r="K4986" i="2" s="1"/>
  <c r="L4986" i="2" s="1"/>
  <c r="J4981" i="2"/>
  <c r="K4981" i="2" s="1"/>
  <c r="L4981" i="2" s="1"/>
  <c r="J4927" i="2"/>
  <c r="K4927" i="2" s="1"/>
  <c r="L4927" i="2" s="1"/>
  <c r="J4222" i="2"/>
  <c r="K4222" i="2" s="1"/>
  <c r="L4222" i="2" s="1"/>
  <c r="J4978" i="2"/>
  <c r="K4978" i="2" s="1"/>
  <c r="L4978" i="2" s="1"/>
  <c r="J4973" i="2"/>
  <c r="K4973" i="2" s="1"/>
  <c r="L4973" i="2" s="1"/>
  <c r="J4907" i="2"/>
  <c r="K4907" i="2" s="1"/>
  <c r="L4907" i="2" s="1"/>
  <c r="J4863" i="2"/>
  <c r="K4863" i="2" s="1"/>
  <c r="L4863" i="2" s="1"/>
  <c r="J4843" i="2"/>
  <c r="K4843" i="2" s="1"/>
  <c r="L4843" i="2" s="1"/>
  <c r="J4799" i="2"/>
  <c r="K4799" i="2" s="1"/>
  <c r="L4799" i="2" s="1"/>
  <c r="J4779" i="2"/>
  <c r="K4779" i="2" s="1"/>
  <c r="L4779" i="2" s="1"/>
  <c r="J4719" i="2"/>
  <c r="K4719" i="2" s="1"/>
  <c r="L4719" i="2" s="1"/>
  <c r="J4655" i="2"/>
  <c r="K4655" i="2" s="1"/>
  <c r="L4655" i="2" s="1"/>
  <c r="J4607" i="2"/>
  <c r="K4607" i="2" s="1"/>
  <c r="L4607" i="2" s="1"/>
  <c r="J5320" i="2"/>
  <c r="K5320" i="2" s="1"/>
  <c r="L5320" i="2" s="1"/>
  <c r="J5316" i="2"/>
  <c r="K5316" i="2" s="1"/>
  <c r="L5316" i="2" s="1"/>
  <c r="J5312" i="2"/>
  <c r="K5312" i="2" s="1"/>
  <c r="L5312" i="2" s="1"/>
  <c r="J5308" i="2"/>
  <c r="K5308" i="2" s="1"/>
  <c r="L5308" i="2" s="1"/>
  <c r="J5304" i="2"/>
  <c r="K5304" i="2" s="1"/>
  <c r="L5304" i="2" s="1"/>
  <c r="J5300" i="2"/>
  <c r="K5300" i="2" s="1"/>
  <c r="L5300" i="2" s="1"/>
  <c r="J5296" i="2"/>
  <c r="K5296" i="2" s="1"/>
  <c r="L5296" i="2" s="1"/>
  <c r="J5292" i="2"/>
  <c r="K5292" i="2" s="1"/>
  <c r="L5292" i="2" s="1"/>
  <c r="J5288" i="2"/>
  <c r="K5288" i="2" s="1"/>
  <c r="L5288" i="2" s="1"/>
  <c r="J5284" i="2"/>
  <c r="K5284" i="2" s="1"/>
  <c r="L5284" i="2" s="1"/>
  <c r="J5280" i="2"/>
  <c r="K5280" i="2" s="1"/>
  <c r="L5280" i="2" s="1"/>
  <c r="J5276" i="2"/>
  <c r="K5276" i="2" s="1"/>
  <c r="L5276" i="2" s="1"/>
  <c r="J5272" i="2"/>
  <c r="K5272" i="2" s="1"/>
  <c r="L5272" i="2" s="1"/>
  <c r="J5268" i="2"/>
  <c r="K5268" i="2" s="1"/>
  <c r="L5268" i="2" s="1"/>
  <c r="J5264" i="2"/>
  <c r="K5264" i="2" s="1"/>
  <c r="L5264" i="2" s="1"/>
  <c r="J5260" i="2"/>
  <c r="K5260" i="2" s="1"/>
  <c r="L5260" i="2" s="1"/>
  <c r="J5256" i="2"/>
  <c r="K5256" i="2" s="1"/>
  <c r="L5256" i="2" s="1"/>
  <c r="J5252" i="2"/>
  <c r="K5252" i="2" s="1"/>
  <c r="L5252" i="2" s="1"/>
  <c r="J5248" i="2"/>
  <c r="K5248" i="2" s="1"/>
  <c r="L5248" i="2" s="1"/>
  <c r="J5244" i="2"/>
  <c r="K5244" i="2" s="1"/>
  <c r="L5244" i="2" s="1"/>
  <c r="J5240" i="2"/>
  <c r="K5240" i="2" s="1"/>
  <c r="L5240" i="2" s="1"/>
  <c r="J5236" i="2"/>
  <c r="K5236" i="2" s="1"/>
  <c r="L5236" i="2" s="1"/>
  <c r="J5232" i="2"/>
  <c r="K5232" i="2" s="1"/>
  <c r="L5232" i="2" s="1"/>
  <c r="J5228" i="2"/>
  <c r="K5228" i="2" s="1"/>
  <c r="L5228" i="2" s="1"/>
  <c r="J5224" i="2"/>
  <c r="K5224" i="2" s="1"/>
  <c r="L5224" i="2" s="1"/>
  <c r="J5220" i="2"/>
  <c r="K5220" i="2" s="1"/>
  <c r="L5220" i="2" s="1"/>
  <c r="J5216" i="2"/>
  <c r="K5216" i="2" s="1"/>
  <c r="L5216" i="2" s="1"/>
  <c r="J5212" i="2"/>
  <c r="K5212" i="2" s="1"/>
  <c r="L5212" i="2" s="1"/>
  <c r="J5208" i="2"/>
  <c r="K5208" i="2" s="1"/>
  <c r="L5208" i="2" s="1"/>
  <c r="J5204" i="2"/>
  <c r="K5204" i="2" s="1"/>
  <c r="L5204" i="2" s="1"/>
  <c r="J5200" i="2"/>
  <c r="K5200" i="2" s="1"/>
  <c r="L5200" i="2" s="1"/>
  <c r="J5196" i="2"/>
  <c r="K5196" i="2" s="1"/>
  <c r="L5196" i="2" s="1"/>
  <c r="J5192" i="2"/>
  <c r="K5192" i="2" s="1"/>
  <c r="L5192" i="2" s="1"/>
  <c r="J5188" i="2"/>
  <c r="K5188" i="2" s="1"/>
  <c r="L5188" i="2" s="1"/>
  <c r="J5184" i="2"/>
  <c r="K5184" i="2" s="1"/>
  <c r="L5184" i="2" s="1"/>
  <c r="J5180" i="2"/>
  <c r="K5180" i="2" s="1"/>
  <c r="L5180" i="2" s="1"/>
  <c r="J5176" i="2"/>
  <c r="K5176" i="2" s="1"/>
  <c r="L5176" i="2" s="1"/>
  <c r="J5172" i="2"/>
  <c r="K5172" i="2" s="1"/>
  <c r="L5172" i="2" s="1"/>
  <c r="J5168" i="2"/>
  <c r="K5168" i="2" s="1"/>
  <c r="L5168" i="2" s="1"/>
  <c r="J5164" i="2"/>
  <c r="K5164" i="2" s="1"/>
  <c r="L5164" i="2" s="1"/>
  <c r="J5160" i="2"/>
  <c r="K5160" i="2" s="1"/>
  <c r="L5160" i="2" s="1"/>
  <c r="J5156" i="2"/>
  <c r="K5156" i="2" s="1"/>
  <c r="L5156" i="2" s="1"/>
  <c r="J5152" i="2"/>
  <c r="K5152" i="2" s="1"/>
  <c r="L5152" i="2" s="1"/>
  <c r="J5148" i="2"/>
  <c r="K5148" i="2" s="1"/>
  <c r="L5148" i="2" s="1"/>
  <c r="J5144" i="2"/>
  <c r="K5144" i="2" s="1"/>
  <c r="L5144" i="2" s="1"/>
  <c r="J5140" i="2"/>
  <c r="K5140" i="2" s="1"/>
  <c r="L5140" i="2" s="1"/>
  <c r="J5136" i="2"/>
  <c r="K5136" i="2" s="1"/>
  <c r="L5136" i="2" s="1"/>
  <c r="J5132" i="2"/>
  <c r="K5132" i="2" s="1"/>
  <c r="L5132" i="2" s="1"/>
  <c r="J5115" i="2"/>
  <c r="K5115" i="2" s="1"/>
  <c r="L5115" i="2" s="1"/>
  <c r="J5099" i="2"/>
  <c r="K5099" i="2" s="1"/>
  <c r="L5099" i="2" s="1"/>
  <c r="J5083" i="2"/>
  <c r="K5083" i="2" s="1"/>
  <c r="L5083" i="2" s="1"/>
  <c r="J5067" i="2"/>
  <c r="K5067" i="2" s="1"/>
  <c r="L5067" i="2" s="1"/>
  <c r="J5051" i="2"/>
  <c r="K5051" i="2" s="1"/>
  <c r="L5051" i="2" s="1"/>
  <c r="J4970" i="2"/>
  <c r="K4970" i="2" s="1"/>
  <c r="L4970" i="2" s="1"/>
  <c r="J4965" i="2"/>
  <c r="K4965" i="2" s="1"/>
  <c r="L4965" i="2" s="1"/>
  <c r="J4923" i="2"/>
  <c r="K4923" i="2" s="1"/>
  <c r="L4923" i="2" s="1"/>
  <c r="J4962" i="2"/>
  <c r="K4962" i="2" s="1"/>
  <c r="L4962" i="2" s="1"/>
  <c r="J4879" i="2"/>
  <c r="K4879" i="2" s="1"/>
  <c r="L4879" i="2" s="1"/>
  <c r="J4859" i="2"/>
  <c r="K4859" i="2" s="1"/>
  <c r="L4859" i="2" s="1"/>
  <c r="J4815" i="2"/>
  <c r="K4815" i="2" s="1"/>
  <c r="L4815" i="2" s="1"/>
  <c r="J4795" i="2"/>
  <c r="K4795" i="2" s="1"/>
  <c r="L4795" i="2" s="1"/>
  <c r="J4767" i="2"/>
  <c r="K4767" i="2" s="1"/>
  <c r="L4767" i="2" s="1"/>
  <c r="J4703" i="2"/>
  <c r="K4703" i="2" s="1"/>
  <c r="L4703" i="2" s="1"/>
  <c r="J4639" i="2"/>
  <c r="K4639" i="2" s="1"/>
  <c r="L4639" i="2" s="1"/>
  <c r="J4591" i="2"/>
  <c r="K4591" i="2" s="1"/>
  <c r="L4591" i="2" s="1"/>
  <c r="J4198" i="2"/>
  <c r="K4198" i="2" s="1"/>
  <c r="L4198" i="2" s="1"/>
  <c r="J3612" i="2"/>
  <c r="K3612" i="2" s="1"/>
  <c r="L3612" i="2" s="1"/>
  <c r="J3516" i="2"/>
  <c r="K3516" i="2" s="1"/>
  <c r="L3516" i="2" s="1"/>
  <c r="M3516" i="2" s="1"/>
  <c r="J4230" i="2"/>
  <c r="K4230" i="2" s="1"/>
  <c r="L4230" i="2" s="1"/>
  <c r="J3788" i="2"/>
  <c r="K3788" i="2" s="1"/>
  <c r="L3788" i="2" s="1"/>
  <c r="J4238" i="2"/>
  <c r="K4238" i="2" s="1"/>
  <c r="L4238" i="2" s="1"/>
  <c r="J4200" i="2"/>
  <c r="K4200" i="2" s="1"/>
  <c r="L4200" i="2" s="1"/>
  <c r="J4246" i="2"/>
  <c r="K4246" i="2" s="1"/>
  <c r="L4246" i="2" s="1"/>
  <c r="J4202" i="2"/>
  <c r="K4202" i="2" s="1"/>
  <c r="L4202" i="2" s="1"/>
  <c r="J3812" i="2"/>
  <c r="K3812" i="2" s="1"/>
  <c r="L3812" i="2" s="1"/>
  <c r="J3760" i="2"/>
  <c r="K3760" i="2" s="1"/>
  <c r="L3760" i="2" s="1"/>
  <c r="J3580" i="2"/>
  <c r="K3580" i="2" s="1"/>
  <c r="L3580" i="2" s="1"/>
  <c r="J3548" i="2"/>
  <c r="K3548" i="2" s="1"/>
  <c r="L3548" i="2" s="1"/>
  <c r="M3548" i="2" s="1"/>
  <c r="J4194" i="2"/>
  <c r="K4194" i="2" s="1"/>
  <c r="L4194" i="2" s="1"/>
  <c r="J3644" i="2"/>
  <c r="K3644" i="2" s="1"/>
  <c r="L3644" i="2" s="1"/>
  <c r="J4190" i="2"/>
  <c r="K4190" i="2" s="1"/>
  <c r="L4190" i="2" s="1"/>
  <c r="J3804" i="2"/>
  <c r="K3804" i="2" s="1"/>
  <c r="L3804" i="2" s="1"/>
  <c r="J3303" i="2"/>
  <c r="K3303" i="2" s="1"/>
  <c r="L3303" i="2" s="1"/>
  <c r="M3303" i="2" s="1"/>
  <c r="J4218" i="2"/>
  <c r="K4218" i="2" s="1"/>
  <c r="L4218" i="2" s="1"/>
  <c r="J4186" i="2"/>
  <c r="K4186" i="2" s="1"/>
  <c r="L4186" i="2" s="1"/>
  <c r="J3780" i="2"/>
  <c r="K3780" i="2" s="1"/>
  <c r="L3780" i="2" s="1"/>
  <c r="J3730" i="2"/>
  <c r="K3730" i="2" s="1"/>
  <c r="L3730" i="2" s="1"/>
  <c r="J3233" i="2"/>
  <c r="K3233" i="2" s="1"/>
  <c r="L3233" i="2" s="1"/>
  <c r="M3233" i="2" s="1"/>
  <c r="J4214" i="2"/>
  <c r="K4214" i="2" s="1"/>
  <c r="L4214" i="2" s="1"/>
  <c r="J4182" i="2"/>
  <c r="K4182" i="2" s="1"/>
  <c r="L4182" i="2" s="1"/>
  <c r="J3820" i="2"/>
  <c r="K3820" i="2" s="1"/>
  <c r="L3820" i="2" s="1"/>
  <c r="J3762" i="2"/>
  <c r="K3762" i="2" s="1"/>
  <c r="L3762" i="2" s="1"/>
  <c r="J4210" i="2"/>
  <c r="K4210" i="2" s="1"/>
  <c r="L4210" i="2" s="1"/>
  <c r="J4178" i="2"/>
  <c r="K4178" i="2" s="1"/>
  <c r="L4178" i="2" s="1"/>
  <c r="J3796" i="2"/>
  <c r="K3796" i="2" s="1"/>
  <c r="L3796" i="2" s="1"/>
  <c r="J3492" i="2"/>
  <c r="K3492" i="2" s="1"/>
  <c r="L3492" i="2" s="1"/>
  <c r="M3492" i="2" s="1"/>
  <c r="J3259" i="2"/>
  <c r="K3259" i="2" s="1"/>
  <c r="L3259" i="2" s="1"/>
  <c r="M3259" i="2" s="1"/>
  <c r="J4206" i="2"/>
  <c r="K4206" i="2" s="1"/>
  <c r="L4206" i="2" s="1"/>
  <c r="J4174" i="2"/>
  <c r="K4174" i="2" s="1"/>
  <c r="L4174" i="2" s="1"/>
  <c r="J4170" i="2"/>
  <c r="K4170" i="2" s="1"/>
  <c r="L4170" i="2" s="1"/>
  <c r="J4166" i="2"/>
  <c r="K4166" i="2" s="1"/>
  <c r="L4166" i="2" s="1"/>
  <c r="J4162" i="2"/>
  <c r="K4162" i="2" s="1"/>
  <c r="L4162" i="2" s="1"/>
  <c r="J4158" i="2"/>
  <c r="K4158" i="2" s="1"/>
  <c r="L4158" i="2" s="1"/>
  <c r="J4154" i="2"/>
  <c r="K4154" i="2" s="1"/>
  <c r="L4154" i="2" s="1"/>
  <c r="J4150" i="2"/>
  <c r="K4150" i="2" s="1"/>
  <c r="L4150" i="2" s="1"/>
  <c r="J4146" i="2"/>
  <c r="K4146" i="2" s="1"/>
  <c r="L4146" i="2" s="1"/>
  <c r="J4142" i="2"/>
  <c r="K4142" i="2" s="1"/>
  <c r="L4142" i="2" s="1"/>
  <c r="J4138" i="2"/>
  <c r="K4138" i="2" s="1"/>
  <c r="L4138" i="2" s="1"/>
  <c r="J4134" i="2"/>
  <c r="K4134" i="2" s="1"/>
  <c r="L4134" i="2" s="1"/>
  <c r="J4130" i="2"/>
  <c r="K4130" i="2" s="1"/>
  <c r="L4130" i="2" s="1"/>
  <c r="J4126" i="2"/>
  <c r="K4126" i="2" s="1"/>
  <c r="L4126" i="2" s="1"/>
  <c r="J4122" i="2"/>
  <c r="K4122" i="2" s="1"/>
  <c r="L4122" i="2" s="1"/>
  <c r="J4118" i="2"/>
  <c r="K4118" i="2" s="1"/>
  <c r="L4118" i="2" s="1"/>
  <c r="J4114" i="2"/>
  <c r="K4114" i="2" s="1"/>
  <c r="L4114" i="2" s="1"/>
  <c r="J4110" i="2"/>
  <c r="K4110" i="2" s="1"/>
  <c r="L4110" i="2" s="1"/>
  <c r="J4106" i="2"/>
  <c r="K4106" i="2" s="1"/>
  <c r="L4106" i="2" s="1"/>
  <c r="J4102" i="2"/>
  <c r="K4102" i="2" s="1"/>
  <c r="L4102" i="2" s="1"/>
  <c r="J3728" i="2"/>
  <c r="K3728" i="2" s="1"/>
  <c r="L3728" i="2" s="1"/>
  <c r="J3460" i="2"/>
  <c r="K3460" i="2" s="1"/>
  <c r="L3460" i="2" s="1"/>
  <c r="M3460" i="2" s="1"/>
  <c r="J3428" i="2"/>
  <c r="K3428" i="2" s="1"/>
  <c r="L3428" i="2" s="1"/>
  <c r="M3428" i="2" s="1"/>
  <c r="J3396" i="2"/>
  <c r="K3396" i="2" s="1"/>
  <c r="L3396" i="2" s="1"/>
  <c r="M3396" i="2" s="1"/>
  <c r="J3364" i="2"/>
  <c r="K3364" i="2" s="1"/>
  <c r="L3364" i="2" s="1"/>
  <c r="M3364" i="2" s="1"/>
  <c r="J3345" i="2"/>
  <c r="K3345" i="2" s="1"/>
  <c r="L3345" i="2" s="1"/>
  <c r="M3345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305" i="2"/>
  <c r="K3305" i="2" s="1"/>
  <c r="L3305" i="2" s="1"/>
  <c r="M3305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4098" i="2"/>
  <c r="K4098" i="2" s="1"/>
  <c r="L4098" i="2" s="1"/>
  <c r="J4094" i="2"/>
  <c r="K4094" i="2" s="1"/>
  <c r="L4094" i="2" s="1"/>
  <c r="J4090" i="2"/>
  <c r="K4090" i="2" s="1"/>
  <c r="L4090" i="2" s="1"/>
  <c r="J4086" i="2"/>
  <c r="K4086" i="2" s="1"/>
  <c r="L4086" i="2" s="1"/>
  <c r="J4082" i="2"/>
  <c r="K4082" i="2" s="1"/>
  <c r="L4082" i="2" s="1"/>
  <c r="J4078" i="2"/>
  <c r="K4078" i="2" s="1"/>
  <c r="L4078" i="2" s="1"/>
  <c r="J4074" i="2"/>
  <c r="K4074" i="2" s="1"/>
  <c r="L4074" i="2" s="1"/>
  <c r="J4070" i="2"/>
  <c r="K4070" i="2" s="1"/>
  <c r="L4070" i="2" s="1"/>
  <c r="J4066" i="2"/>
  <c r="K4066" i="2" s="1"/>
  <c r="L4066" i="2" s="1"/>
  <c r="J4062" i="2"/>
  <c r="K4062" i="2" s="1"/>
  <c r="L4062" i="2" s="1"/>
  <c r="J4058" i="2"/>
  <c r="K4058" i="2" s="1"/>
  <c r="L4058" i="2" s="1"/>
  <c r="J4054" i="2"/>
  <c r="K4054" i="2" s="1"/>
  <c r="L4054" i="2" s="1"/>
  <c r="J4050" i="2"/>
  <c r="K4050" i="2" s="1"/>
  <c r="L4050" i="2" s="1"/>
  <c r="J4046" i="2"/>
  <c r="K4046" i="2" s="1"/>
  <c r="L4046" i="2" s="1"/>
  <c r="J4042" i="2"/>
  <c r="K4042" i="2" s="1"/>
  <c r="L4042" i="2" s="1"/>
  <c r="J4038" i="2"/>
  <c r="K4038" i="2" s="1"/>
  <c r="L4038" i="2" s="1"/>
  <c r="J4034" i="2"/>
  <c r="K4034" i="2" s="1"/>
  <c r="L4034" i="2" s="1"/>
  <c r="J4030" i="2"/>
  <c r="K4030" i="2" s="1"/>
  <c r="L4030" i="2" s="1"/>
  <c r="J4026" i="2"/>
  <c r="K4026" i="2" s="1"/>
  <c r="L4026" i="2" s="1"/>
  <c r="J4022" i="2"/>
  <c r="K4022" i="2" s="1"/>
  <c r="L4022" i="2" s="1"/>
  <c r="J4018" i="2"/>
  <c r="K4018" i="2" s="1"/>
  <c r="L4018" i="2" s="1"/>
  <c r="J4014" i="2"/>
  <c r="K4014" i="2" s="1"/>
  <c r="L4014" i="2" s="1"/>
  <c r="J4010" i="2"/>
  <c r="K4010" i="2" s="1"/>
  <c r="L4010" i="2" s="1"/>
  <c r="J4006" i="2"/>
  <c r="K4006" i="2" s="1"/>
  <c r="L4006" i="2" s="1"/>
  <c r="J4002" i="2"/>
  <c r="K4002" i="2" s="1"/>
  <c r="L4002" i="2" s="1"/>
  <c r="J3998" i="2"/>
  <c r="K3998" i="2" s="1"/>
  <c r="L3998" i="2" s="1"/>
  <c r="J3994" i="2"/>
  <c r="K3994" i="2" s="1"/>
  <c r="L3994" i="2" s="1"/>
  <c r="J3990" i="2"/>
  <c r="K3990" i="2" s="1"/>
  <c r="L3990" i="2" s="1"/>
  <c r="J3986" i="2"/>
  <c r="K3986" i="2" s="1"/>
  <c r="L3986" i="2" s="1"/>
  <c r="J3982" i="2"/>
  <c r="K3982" i="2" s="1"/>
  <c r="L3982" i="2" s="1"/>
  <c r="J3978" i="2"/>
  <c r="K3978" i="2" s="1"/>
  <c r="L3978" i="2" s="1"/>
  <c r="J3974" i="2"/>
  <c r="K3974" i="2" s="1"/>
  <c r="L3974" i="2" s="1"/>
  <c r="J3970" i="2"/>
  <c r="K3970" i="2" s="1"/>
  <c r="L3970" i="2" s="1"/>
  <c r="J3966" i="2"/>
  <c r="K3966" i="2" s="1"/>
  <c r="L3966" i="2" s="1"/>
  <c r="J3962" i="2"/>
  <c r="K3962" i="2" s="1"/>
  <c r="L3962" i="2" s="1"/>
  <c r="J3958" i="2"/>
  <c r="K3958" i="2" s="1"/>
  <c r="L3958" i="2" s="1"/>
  <c r="J3954" i="2"/>
  <c r="K3954" i="2" s="1"/>
  <c r="L3954" i="2" s="1"/>
  <c r="J3950" i="2"/>
  <c r="K3950" i="2" s="1"/>
  <c r="L3950" i="2" s="1"/>
  <c r="J3946" i="2"/>
  <c r="K3946" i="2" s="1"/>
  <c r="L3946" i="2" s="1"/>
  <c r="J3942" i="2"/>
  <c r="K3942" i="2" s="1"/>
  <c r="L3942" i="2" s="1"/>
  <c r="J3938" i="2"/>
  <c r="K3938" i="2" s="1"/>
  <c r="L3938" i="2" s="1"/>
  <c r="J3934" i="2"/>
  <c r="K3934" i="2" s="1"/>
  <c r="L3934" i="2" s="1"/>
  <c r="J3930" i="2"/>
  <c r="K3930" i="2" s="1"/>
  <c r="L3930" i="2" s="1"/>
  <c r="J3926" i="2"/>
  <c r="K3926" i="2" s="1"/>
  <c r="L3926" i="2" s="1"/>
  <c r="J3922" i="2"/>
  <c r="K3922" i="2" s="1"/>
  <c r="L3922" i="2" s="1"/>
  <c r="J3918" i="2"/>
  <c r="K3918" i="2" s="1"/>
  <c r="L3918" i="2" s="1"/>
  <c r="J3914" i="2"/>
  <c r="K3914" i="2" s="1"/>
  <c r="L3914" i="2" s="1"/>
  <c r="J3910" i="2"/>
  <c r="K3910" i="2" s="1"/>
  <c r="L3910" i="2" s="1"/>
  <c r="J3906" i="2"/>
  <c r="K3906" i="2" s="1"/>
  <c r="L3906" i="2" s="1"/>
  <c r="J3902" i="2"/>
  <c r="K3902" i="2" s="1"/>
  <c r="L3902" i="2" s="1"/>
  <c r="J3898" i="2"/>
  <c r="K3898" i="2" s="1"/>
  <c r="L3898" i="2" s="1"/>
  <c r="J3894" i="2"/>
  <c r="K3894" i="2" s="1"/>
  <c r="L3894" i="2" s="1"/>
  <c r="J3890" i="2"/>
  <c r="K3890" i="2" s="1"/>
  <c r="L3890" i="2" s="1"/>
  <c r="J3886" i="2"/>
  <c r="K3886" i="2" s="1"/>
  <c r="L3886" i="2" s="1"/>
  <c r="J3882" i="2"/>
  <c r="K3882" i="2" s="1"/>
  <c r="L3882" i="2" s="1"/>
  <c r="J3878" i="2"/>
  <c r="K3878" i="2" s="1"/>
  <c r="L3878" i="2" s="1"/>
  <c r="J3874" i="2"/>
  <c r="K3874" i="2" s="1"/>
  <c r="L3874" i="2" s="1"/>
  <c r="J3870" i="2"/>
  <c r="K3870" i="2" s="1"/>
  <c r="L3870" i="2" s="1"/>
  <c r="J3866" i="2"/>
  <c r="K3866" i="2" s="1"/>
  <c r="L3866" i="2" s="1"/>
  <c r="J3862" i="2"/>
  <c r="K3862" i="2" s="1"/>
  <c r="L3862" i="2" s="1"/>
  <c r="J3858" i="2"/>
  <c r="K3858" i="2" s="1"/>
  <c r="L3858" i="2" s="1"/>
  <c r="J3854" i="2"/>
  <c r="K3854" i="2" s="1"/>
  <c r="L3854" i="2" s="1"/>
  <c r="J3850" i="2"/>
  <c r="K3850" i="2" s="1"/>
  <c r="L3850" i="2" s="1"/>
  <c r="J3846" i="2"/>
  <c r="K3846" i="2" s="1"/>
  <c r="L3846" i="2" s="1"/>
  <c r="J3842" i="2"/>
  <c r="K3842" i="2" s="1"/>
  <c r="L3842" i="2" s="1"/>
  <c r="J3838" i="2"/>
  <c r="K3838" i="2" s="1"/>
  <c r="L3838" i="2" s="1"/>
  <c r="J3834" i="2"/>
  <c r="K3834" i="2" s="1"/>
  <c r="L3834" i="2" s="1"/>
  <c r="J3830" i="2"/>
  <c r="K3830" i="2" s="1"/>
  <c r="L3830" i="2" s="1"/>
  <c r="J3826" i="2"/>
  <c r="K3826" i="2" s="1"/>
  <c r="L3826" i="2" s="1"/>
  <c r="J3301" i="2"/>
  <c r="K3301" i="2" s="1"/>
  <c r="L3301" i="2" s="1"/>
  <c r="M3301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333" i="2"/>
  <c r="K3333" i="2" s="1"/>
  <c r="L3333" i="2" s="1"/>
  <c r="M3333" i="2" s="1"/>
  <c r="J3307" i="2"/>
  <c r="K3307" i="2" s="1"/>
  <c r="L3307" i="2" s="1"/>
  <c r="M3307" i="2" s="1"/>
  <c r="J3189" i="2"/>
  <c r="K3189" i="2" s="1"/>
  <c r="L3189" i="2" s="1"/>
  <c r="M3189" i="2" s="1"/>
  <c r="J3309" i="2"/>
  <c r="K3309" i="2" s="1"/>
  <c r="L3309" i="2" s="1"/>
  <c r="M330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358" i="2"/>
  <c r="K3358" i="2" s="1"/>
  <c r="L3358" i="2" s="1"/>
  <c r="M3358" i="2" s="1"/>
  <c r="J3355" i="2"/>
  <c r="K3355" i="2" s="1"/>
  <c r="L3355" i="2" s="1"/>
  <c r="M3355" i="2" s="1"/>
  <c r="J3352" i="2"/>
  <c r="K3352" i="2" s="1"/>
  <c r="L3352" i="2" s="1"/>
  <c r="M3352" i="2" s="1"/>
  <c r="J3329" i="2"/>
  <c r="K3329" i="2" s="1"/>
  <c r="L3329" i="2" s="1"/>
  <c r="M3329" i="2" s="1"/>
  <c r="J3297" i="2"/>
  <c r="K3297" i="2" s="1"/>
  <c r="L3297" i="2" s="1"/>
  <c r="M3297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341" i="2"/>
  <c r="K3341" i="2" s="1"/>
  <c r="L3341" i="2" s="1"/>
  <c r="M3341" i="2" s="1"/>
  <c r="J3325" i="2"/>
  <c r="K3325" i="2" s="1"/>
  <c r="L3325" i="2" s="1"/>
  <c r="M3325" i="2" s="1"/>
  <c r="J3293" i="2"/>
  <c r="K3293" i="2" s="1"/>
  <c r="L3293" i="2" s="1"/>
  <c r="M3293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321" i="2"/>
  <c r="K3321" i="2" s="1"/>
  <c r="L3321" i="2" s="1"/>
  <c r="M3321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317" i="2"/>
  <c r="K3317" i="2" s="1"/>
  <c r="L3317" i="2" s="1"/>
  <c r="M3317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337" i="2"/>
  <c r="K3337" i="2" s="1"/>
  <c r="L3337" i="2" s="1"/>
  <c r="M3337" i="2" s="1"/>
  <c r="J3313" i="2"/>
  <c r="K3313" i="2" s="1"/>
  <c r="L3313" i="2" s="1"/>
  <c r="M331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L1506" i="2" l="1"/>
  <c r="M1506" i="2" s="1"/>
  <c r="L31" i="2"/>
  <c r="M31" i="2" s="1"/>
  <c r="L1323" i="2"/>
  <c r="M1323" i="2" s="1"/>
  <c r="K929" i="2"/>
  <c r="L929" i="2" s="1"/>
  <c r="M929" i="2" s="1"/>
  <c r="K5169" i="2"/>
  <c r="L5169" i="2" s="1"/>
  <c r="K5010" i="2"/>
  <c r="L5010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403" i="2" s="1"/>
  <c r="I4404" i="2" s="1"/>
  <c r="I4405" i="2" s="1"/>
  <c r="I4406" i="2" s="1"/>
  <c r="I4407" i="2" s="1"/>
  <c r="I4408" i="2" s="1"/>
  <c r="I4409" i="2" s="1"/>
  <c r="I4410" i="2" s="1"/>
  <c r="I4411" i="2" s="1"/>
  <c r="I4412" i="2" s="1"/>
  <c r="I4413" i="2" s="1"/>
  <c r="I4414" i="2" s="1"/>
  <c r="I4415" i="2" s="1"/>
  <c r="I4416" i="2" s="1"/>
  <c r="I4417" i="2" s="1"/>
  <c r="I4418" i="2" s="1"/>
  <c r="I4419" i="2" s="1"/>
  <c r="I4420" i="2" s="1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I4434" i="2" s="1"/>
  <c r="I4435" i="2" s="1"/>
  <c r="I4436" i="2" s="1"/>
  <c r="I4437" i="2" s="1"/>
  <c r="I4438" i="2" s="1"/>
  <c r="I4439" i="2" s="1"/>
  <c r="I4440" i="2" s="1"/>
  <c r="I4441" i="2" s="1"/>
  <c r="I4442" i="2" s="1"/>
  <c r="I4443" i="2" s="1"/>
  <c r="I4444" i="2" s="1"/>
  <c r="I4445" i="2" s="1"/>
  <c r="I4446" i="2" s="1"/>
  <c r="I4447" i="2" s="1"/>
  <c r="I4448" i="2" s="1"/>
  <c r="I4449" i="2" s="1"/>
  <c r="I4450" i="2" s="1"/>
  <c r="I4451" i="2" s="1"/>
  <c r="I4452" i="2" s="1"/>
  <c r="I4453" i="2" s="1"/>
  <c r="I4454" i="2" s="1"/>
  <c r="I4455" i="2" s="1"/>
  <c r="I4456" i="2" s="1"/>
  <c r="I4457" i="2" s="1"/>
  <c r="I4458" i="2" s="1"/>
  <c r="I4459" i="2" s="1"/>
  <c r="I4460" i="2" s="1"/>
  <c r="I4461" i="2" s="1"/>
  <c r="I4462" i="2" s="1"/>
  <c r="I4463" i="2" s="1"/>
  <c r="I4464" i="2" s="1"/>
  <c r="I4465" i="2" s="1"/>
  <c r="I4466" i="2" s="1"/>
  <c r="I4467" i="2" s="1"/>
  <c r="I4468" i="2" s="1"/>
  <c r="I4469" i="2" s="1"/>
  <c r="I4470" i="2" s="1"/>
  <c r="I4471" i="2" s="1"/>
  <c r="I4472" i="2" s="1"/>
  <c r="I4473" i="2" s="1"/>
  <c r="I4474" i="2" s="1"/>
  <c r="I4475" i="2" s="1"/>
  <c r="I4476" i="2" s="1"/>
  <c r="I4477" i="2" s="1"/>
  <c r="I4478" i="2" s="1"/>
  <c r="I4479" i="2" s="1"/>
  <c r="I4480" i="2" s="1"/>
  <c r="I4481" i="2" s="1"/>
  <c r="I4482" i="2" s="1"/>
  <c r="I4483" i="2" s="1"/>
  <c r="I4484" i="2" s="1"/>
  <c r="I4485" i="2" s="1"/>
  <c r="I4486" i="2" s="1"/>
  <c r="I4487" i="2" s="1"/>
  <c r="I4488" i="2" s="1"/>
  <c r="I4489" i="2" s="1"/>
  <c r="I4490" i="2" s="1"/>
  <c r="I4491" i="2" s="1"/>
  <c r="I4492" i="2" s="1"/>
  <c r="I4493" i="2" s="1"/>
  <c r="I4494" i="2" s="1"/>
  <c r="I4495" i="2" s="1"/>
  <c r="I4496" i="2" s="1"/>
  <c r="I4497" i="2" s="1"/>
  <c r="I4498" i="2" s="1"/>
  <c r="I4499" i="2" s="1"/>
  <c r="I4500" i="2" s="1"/>
  <c r="I4501" i="2" s="1"/>
  <c r="I4502" i="2" s="1"/>
  <c r="I4503" i="2" s="1"/>
  <c r="I4504" i="2" s="1"/>
  <c r="I4505" i="2" s="1"/>
  <c r="I4506" i="2" s="1"/>
  <c r="I4507" i="2" s="1"/>
  <c r="I4508" i="2" s="1"/>
  <c r="I4509" i="2" s="1"/>
  <c r="I4510" i="2" s="1"/>
  <c r="I4511" i="2" s="1"/>
  <c r="I4512" i="2" s="1"/>
  <c r="I4513" i="2" s="1"/>
  <c r="I4514" i="2" s="1"/>
  <c r="I4515" i="2" s="1"/>
  <c r="I4516" i="2" s="1"/>
  <c r="I4517" i="2" s="1"/>
  <c r="I4518" i="2" s="1"/>
  <c r="I4519" i="2" s="1"/>
  <c r="I4520" i="2" s="1"/>
  <c r="I4521" i="2" s="1"/>
  <c r="I4522" i="2" s="1"/>
  <c r="I4523" i="2" s="1"/>
  <c r="I4524" i="2" s="1"/>
  <c r="I4525" i="2" s="1"/>
  <c r="I4526" i="2" s="1"/>
  <c r="I4527" i="2" s="1"/>
  <c r="I4528" i="2" s="1"/>
  <c r="I4529" i="2" s="1"/>
  <c r="I4530" i="2" s="1"/>
  <c r="I4531" i="2" s="1"/>
  <c r="I4532" i="2" s="1"/>
  <c r="I4533" i="2" s="1"/>
  <c r="I4534" i="2" s="1"/>
  <c r="I4535" i="2" s="1"/>
  <c r="I4536" i="2" s="1"/>
  <c r="I4537" i="2" s="1"/>
  <c r="I4538" i="2" s="1"/>
  <c r="I4539" i="2" s="1"/>
  <c r="I4540" i="2" s="1"/>
  <c r="I4541" i="2" s="1"/>
  <c r="I4542" i="2" s="1"/>
  <c r="I4543" i="2" s="1"/>
  <c r="I4544" i="2" s="1"/>
  <c r="I4545" i="2" s="1"/>
  <c r="I4546" i="2" s="1"/>
  <c r="I4547" i="2" s="1"/>
  <c r="I4548" i="2" s="1"/>
  <c r="I4549" i="2" s="1"/>
  <c r="I4550" i="2" s="1"/>
  <c r="I4551" i="2" s="1"/>
  <c r="I4552" i="2" s="1"/>
  <c r="I4553" i="2" s="1"/>
  <c r="I4554" i="2" s="1"/>
  <c r="I4555" i="2" s="1"/>
  <c r="I4556" i="2" s="1"/>
  <c r="I4557" i="2" s="1"/>
  <c r="I4558" i="2" s="1"/>
  <c r="I4559" i="2" s="1"/>
  <c r="I4560" i="2" s="1"/>
  <c r="I4561" i="2" s="1"/>
  <c r="I4562" i="2" s="1"/>
  <c r="I4563" i="2" s="1"/>
  <c r="I4564" i="2" s="1"/>
  <c r="I4565" i="2" s="1"/>
  <c r="I4566" i="2" s="1"/>
  <c r="I4567" i="2" s="1"/>
  <c r="I4568" i="2" s="1"/>
  <c r="I4569" i="2" s="1"/>
  <c r="I4570" i="2" s="1"/>
  <c r="I4571" i="2" s="1"/>
  <c r="I4572" i="2" s="1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84" i="2" s="1"/>
  <c r="I4585" i="2" s="1"/>
  <c r="I4586" i="2" s="1"/>
  <c r="I4587" i="2" s="1"/>
  <c r="I4588" i="2" s="1"/>
  <c r="I4589" i="2" s="1"/>
  <c r="I4590" i="2" s="1"/>
  <c r="I4591" i="2" s="1"/>
  <c r="I4592" i="2" s="1"/>
  <c r="I4593" i="2" s="1"/>
  <c r="I4594" i="2" s="1"/>
  <c r="I4595" i="2" s="1"/>
  <c r="I4596" i="2" s="1"/>
  <c r="I4597" i="2" s="1"/>
  <c r="I4598" i="2" s="1"/>
  <c r="I4599" i="2" s="1"/>
  <c r="I4600" i="2" s="1"/>
  <c r="I4601" i="2" s="1"/>
  <c r="I4602" i="2" s="1"/>
  <c r="I4603" i="2" s="1"/>
  <c r="I4604" i="2" s="1"/>
  <c r="I4605" i="2" s="1"/>
  <c r="I4606" i="2" s="1"/>
  <c r="I4607" i="2" s="1"/>
  <c r="I4608" i="2" s="1"/>
  <c r="I4609" i="2" s="1"/>
  <c r="I4610" i="2" s="1"/>
  <c r="I4611" i="2" s="1"/>
  <c r="I4612" i="2" s="1"/>
  <c r="I4613" i="2" s="1"/>
  <c r="I4614" i="2" s="1"/>
  <c r="I4615" i="2" s="1"/>
  <c r="I4616" i="2" s="1"/>
  <c r="I4617" i="2" s="1"/>
  <c r="I4618" i="2" s="1"/>
  <c r="I4619" i="2" s="1"/>
  <c r="I4620" i="2" s="1"/>
  <c r="I4621" i="2" s="1"/>
  <c r="I4622" i="2" s="1"/>
  <c r="I4623" i="2" s="1"/>
  <c r="I4624" i="2" s="1"/>
  <c r="I4625" i="2" s="1"/>
  <c r="I4626" i="2" s="1"/>
  <c r="I4627" i="2" s="1"/>
  <c r="I4628" i="2" s="1"/>
  <c r="I4629" i="2" s="1"/>
  <c r="I4630" i="2" s="1"/>
  <c r="I4631" i="2" s="1"/>
  <c r="I4632" i="2" s="1"/>
  <c r="I4633" i="2" s="1"/>
  <c r="I4634" i="2" s="1"/>
  <c r="I4635" i="2" s="1"/>
  <c r="I4636" i="2" s="1"/>
  <c r="I4637" i="2" s="1"/>
  <c r="I4638" i="2" s="1"/>
  <c r="I4639" i="2" s="1"/>
  <c r="I4640" i="2" s="1"/>
  <c r="I4641" i="2" s="1"/>
  <c r="I4642" i="2" s="1"/>
  <c r="I4643" i="2" s="1"/>
  <c r="I4644" i="2" s="1"/>
  <c r="I4645" i="2" s="1"/>
  <c r="I4646" i="2" s="1"/>
  <c r="I4647" i="2" s="1"/>
  <c r="I4648" i="2" s="1"/>
  <c r="I4649" i="2" s="1"/>
  <c r="I4650" i="2" s="1"/>
  <c r="I4651" i="2" s="1"/>
  <c r="I4652" i="2" s="1"/>
  <c r="I4653" i="2" s="1"/>
  <c r="I4654" i="2" s="1"/>
  <c r="I4655" i="2" s="1"/>
  <c r="I4656" i="2" s="1"/>
  <c r="I4657" i="2" s="1"/>
  <c r="I4658" i="2" s="1"/>
  <c r="I4659" i="2" s="1"/>
  <c r="I4660" i="2" s="1"/>
  <c r="I4661" i="2" s="1"/>
  <c r="I4662" i="2" s="1"/>
  <c r="I4663" i="2" s="1"/>
  <c r="I4664" i="2" s="1"/>
  <c r="I4665" i="2" s="1"/>
  <c r="I4666" i="2" s="1"/>
  <c r="I4667" i="2" s="1"/>
  <c r="I4668" i="2" s="1"/>
  <c r="I4669" i="2" s="1"/>
  <c r="I4670" i="2" s="1"/>
  <c r="I4671" i="2" s="1"/>
  <c r="I4672" i="2" s="1"/>
  <c r="I4673" i="2" s="1"/>
  <c r="I4674" i="2" s="1"/>
  <c r="I4675" i="2" s="1"/>
  <c r="I4676" i="2" s="1"/>
  <c r="I4677" i="2" s="1"/>
  <c r="I4678" i="2" s="1"/>
  <c r="I4679" i="2" s="1"/>
  <c r="I4680" i="2" s="1"/>
  <c r="I4681" i="2" s="1"/>
  <c r="I4682" i="2" s="1"/>
  <c r="I4683" i="2" s="1"/>
  <c r="I4684" i="2" s="1"/>
  <c r="I4685" i="2" s="1"/>
  <c r="I4686" i="2" s="1"/>
  <c r="I4687" i="2" s="1"/>
  <c r="I4688" i="2" s="1"/>
  <c r="I4689" i="2" s="1"/>
  <c r="I4690" i="2" s="1"/>
  <c r="I4691" i="2" s="1"/>
  <c r="I4692" i="2" s="1"/>
  <c r="I4693" i="2" s="1"/>
  <c r="I4694" i="2" s="1"/>
  <c r="I4695" i="2" s="1"/>
  <c r="I4696" i="2" s="1"/>
  <c r="I4697" i="2" s="1"/>
  <c r="I4698" i="2" s="1"/>
  <c r="I4699" i="2" s="1"/>
  <c r="I4700" i="2" s="1"/>
  <c r="I4701" i="2" s="1"/>
  <c r="I4702" i="2" s="1"/>
  <c r="I4703" i="2" s="1"/>
  <c r="I4704" i="2" s="1"/>
  <c r="I4705" i="2" s="1"/>
  <c r="I4706" i="2" s="1"/>
  <c r="I4707" i="2" s="1"/>
  <c r="I4708" i="2" s="1"/>
  <c r="I4709" i="2" s="1"/>
  <c r="I4710" i="2" s="1"/>
  <c r="I4711" i="2" s="1"/>
  <c r="I4712" i="2" s="1"/>
  <c r="I4713" i="2" s="1"/>
  <c r="I4714" i="2" s="1"/>
  <c r="I4715" i="2" s="1"/>
  <c r="I4716" i="2" s="1"/>
  <c r="I4717" i="2" s="1"/>
  <c r="I4718" i="2" s="1"/>
  <c r="I4719" i="2" s="1"/>
  <c r="I4720" i="2" s="1"/>
  <c r="I4721" i="2" s="1"/>
  <c r="I4722" i="2" s="1"/>
  <c r="I4723" i="2" s="1"/>
  <c r="I4724" i="2" s="1"/>
  <c r="I4725" i="2" s="1"/>
  <c r="I4726" i="2" s="1"/>
  <c r="I4727" i="2" s="1"/>
  <c r="I4728" i="2" s="1"/>
  <c r="I4729" i="2" s="1"/>
  <c r="I4730" i="2" s="1"/>
  <c r="I4731" i="2" s="1"/>
  <c r="I4732" i="2" s="1"/>
  <c r="I4733" i="2" s="1"/>
  <c r="I4734" i="2" s="1"/>
  <c r="I4735" i="2" s="1"/>
  <c r="I4736" i="2" s="1"/>
  <c r="I4737" i="2" s="1"/>
  <c r="I4738" i="2" s="1"/>
  <c r="I4739" i="2" s="1"/>
  <c r="I4740" i="2" s="1"/>
  <c r="I4741" i="2" s="1"/>
  <c r="I4742" i="2" s="1"/>
  <c r="I4743" i="2" s="1"/>
  <c r="I4744" i="2" s="1"/>
  <c r="I4745" i="2" s="1"/>
  <c r="I4746" i="2" s="1"/>
  <c r="I4747" i="2" s="1"/>
  <c r="I4748" i="2" s="1"/>
  <c r="I4749" i="2" s="1"/>
  <c r="I4750" i="2" s="1"/>
  <c r="I4751" i="2" s="1"/>
  <c r="I4752" i="2" s="1"/>
  <c r="I4753" i="2" s="1"/>
  <c r="I4754" i="2" s="1"/>
  <c r="I4755" i="2" s="1"/>
  <c r="I4756" i="2" s="1"/>
  <c r="I4757" i="2" s="1"/>
  <c r="I4758" i="2" s="1"/>
  <c r="I4759" i="2" s="1"/>
  <c r="I4760" i="2" s="1"/>
  <c r="I4761" i="2" s="1"/>
  <c r="I4762" i="2" s="1"/>
  <c r="I4763" i="2" s="1"/>
  <c r="I4764" i="2" s="1"/>
  <c r="I4765" i="2" s="1"/>
  <c r="I4766" i="2" s="1"/>
  <c r="I4767" i="2" s="1"/>
  <c r="I4768" i="2" s="1"/>
  <c r="I4769" i="2" s="1"/>
  <c r="I4770" i="2" s="1"/>
  <c r="I4771" i="2" s="1"/>
  <c r="I4772" i="2" s="1"/>
  <c r="I4773" i="2" s="1"/>
  <c r="I4774" i="2" s="1"/>
  <c r="I4775" i="2" s="1"/>
  <c r="I4776" i="2" s="1"/>
  <c r="I4777" i="2" s="1"/>
  <c r="I4778" i="2" s="1"/>
  <c r="I4779" i="2" s="1"/>
  <c r="I4780" i="2" s="1"/>
  <c r="I4781" i="2" s="1"/>
  <c r="I4782" i="2" s="1"/>
  <c r="I4783" i="2" s="1"/>
  <c r="I4784" i="2" s="1"/>
  <c r="I4785" i="2" s="1"/>
  <c r="I4786" i="2" s="1"/>
  <c r="I4787" i="2" s="1"/>
  <c r="I4788" i="2" s="1"/>
  <c r="I4789" i="2" s="1"/>
  <c r="I4790" i="2" s="1"/>
  <c r="I4791" i="2" s="1"/>
  <c r="I4792" i="2" s="1"/>
  <c r="I4793" i="2" s="1"/>
  <c r="I4794" i="2" s="1"/>
  <c r="I4795" i="2" s="1"/>
  <c r="I4796" i="2" s="1"/>
  <c r="I4797" i="2" s="1"/>
  <c r="I4798" i="2" s="1"/>
  <c r="I4799" i="2" s="1"/>
  <c r="I4800" i="2" s="1"/>
  <c r="I4801" i="2" s="1"/>
  <c r="I4802" i="2" s="1"/>
  <c r="I4803" i="2" s="1"/>
  <c r="I4804" i="2" s="1"/>
  <c r="I4805" i="2" s="1"/>
  <c r="I4806" i="2" s="1"/>
  <c r="I4807" i="2" s="1"/>
  <c r="I4808" i="2" s="1"/>
  <c r="I4809" i="2" s="1"/>
  <c r="I4810" i="2" s="1"/>
  <c r="I4811" i="2" s="1"/>
  <c r="I4812" i="2" s="1"/>
  <c r="I4813" i="2" s="1"/>
  <c r="I4814" i="2" s="1"/>
  <c r="I4815" i="2" s="1"/>
  <c r="I4816" i="2" s="1"/>
  <c r="I4817" i="2" s="1"/>
  <c r="I4818" i="2" s="1"/>
  <c r="I4819" i="2" s="1"/>
  <c r="I4820" i="2" s="1"/>
  <c r="I4821" i="2" s="1"/>
  <c r="I4822" i="2" s="1"/>
  <c r="I4823" i="2" s="1"/>
  <c r="I4824" i="2" s="1"/>
  <c r="I4825" i="2" s="1"/>
  <c r="I4826" i="2" s="1"/>
  <c r="I4827" i="2" s="1"/>
  <c r="I4828" i="2" s="1"/>
  <c r="I4829" i="2" s="1"/>
  <c r="I4830" i="2" s="1"/>
  <c r="I4831" i="2" s="1"/>
  <c r="I4832" i="2" s="1"/>
  <c r="I4833" i="2" s="1"/>
  <c r="I4834" i="2" s="1"/>
  <c r="I4835" i="2" s="1"/>
  <c r="I4836" i="2" s="1"/>
  <c r="I4837" i="2" s="1"/>
  <c r="I4838" i="2" s="1"/>
  <c r="I4839" i="2" s="1"/>
  <c r="I4840" i="2" s="1"/>
  <c r="I4841" i="2" s="1"/>
  <c r="I4842" i="2" s="1"/>
  <c r="I4843" i="2" s="1"/>
  <c r="I4844" i="2" s="1"/>
  <c r="I4845" i="2" s="1"/>
  <c r="I4846" i="2" s="1"/>
  <c r="I4847" i="2" s="1"/>
  <c r="I4848" i="2" s="1"/>
  <c r="I4849" i="2" s="1"/>
  <c r="I4850" i="2" s="1"/>
  <c r="I4851" i="2" s="1"/>
  <c r="I4852" i="2" s="1"/>
  <c r="I4853" i="2" s="1"/>
  <c r="I4854" i="2" s="1"/>
  <c r="I4855" i="2" s="1"/>
  <c r="I4856" i="2" s="1"/>
  <c r="I4857" i="2" s="1"/>
  <c r="I4858" i="2" s="1"/>
  <c r="I4859" i="2" s="1"/>
  <c r="I4860" i="2" s="1"/>
  <c r="I4861" i="2" s="1"/>
  <c r="I4862" i="2" s="1"/>
  <c r="I4863" i="2" s="1"/>
  <c r="I4864" i="2" s="1"/>
  <c r="I4865" i="2" s="1"/>
  <c r="I4866" i="2" s="1"/>
  <c r="I4867" i="2" s="1"/>
  <c r="I4868" i="2" s="1"/>
  <c r="I4869" i="2" s="1"/>
  <c r="I4870" i="2" s="1"/>
  <c r="I4871" i="2" s="1"/>
  <c r="I4872" i="2" s="1"/>
  <c r="I4873" i="2" s="1"/>
  <c r="I4874" i="2" s="1"/>
  <c r="I4875" i="2" s="1"/>
  <c r="I4876" i="2" s="1"/>
  <c r="I4877" i="2" s="1"/>
  <c r="I4878" i="2" s="1"/>
  <c r="I4879" i="2" s="1"/>
  <c r="I4880" i="2" s="1"/>
  <c r="I4881" i="2" s="1"/>
  <c r="I4882" i="2" s="1"/>
  <c r="I4883" i="2" s="1"/>
  <c r="I4884" i="2" s="1"/>
  <c r="I4885" i="2" s="1"/>
  <c r="I4886" i="2" s="1"/>
  <c r="I4887" i="2" s="1"/>
  <c r="I4888" i="2" s="1"/>
  <c r="I4889" i="2" s="1"/>
  <c r="I4890" i="2" s="1"/>
  <c r="I4891" i="2" s="1"/>
  <c r="I4892" i="2" s="1"/>
  <c r="I4893" i="2" s="1"/>
  <c r="I4894" i="2" s="1"/>
  <c r="I4895" i="2" s="1"/>
  <c r="I4896" i="2" s="1"/>
  <c r="I4897" i="2" s="1"/>
  <c r="I4898" i="2" s="1"/>
  <c r="I4899" i="2" s="1"/>
  <c r="I4900" i="2" s="1"/>
  <c r="I4901" i="2" s="1"/>
  <c r="I4902" i="2" s="1"/>
  <c r="I4903" i="2" s="1"/>
  <c r="I4904" i="2" s="1"/>
  <c r="I4905" i="2" s="1"/>
  <c r="I4906" i="2" s="1"/>
  <c r="I4907" i="2" s="1"/>
  <c r="I4908" i="2" s="1"/>
  <c r="I4909" i="2" s="1"/>
  <c r="I4910" i="2" s="1"/>
  <c r="I4911" i="2" s="1"/>
  <c r="I4912" i="2" s="1"/>
  <c r="I4913" i="2" s="1"/>
  <c r="I4914" i="2" s="1"/>
  <c r="I4915" i="2" s="1"/>
  <c r="I4916" i="2" s="1"/>
  <c r="I4917" i="2" s="1"/>
  <c r="I4918" i="2" s="1"/>
  <c r="I4919" i="2" s="1"/>
  <c r="I4920" i="2" s="1"/>
  <c r="I4921" i="2" s="1"/>
  <c r="I4922" i="2" s="1"/>
  <c r="I4923" i="2" s="1"/>
  <c r="I4924" i="2" s="1"/>
  <c r="I4925" i="2" s="1"/>
  <c r="I4926" i="2" s="1"/>
  <c r="I4927" i="2" s="1"/>
  <c r="I4928" i="2" s="1"/>
  <c r="I4929" i="2" s="1"/>
  <c r="I4930" i="2" s="1"/>
  <c r="I4931" i="2" s="1"/>
  <c r="I4932" i="2" s="1"/>
  <c r="I4933" i="2" s="1"/>
  <c r="I4934" i="2" s="1"/>
  <c r="I4935" i="2" s="1"/>
  <c r="I4936" i="2" s="1"/>
  <c r="I4937" i="2" s="1"/>
  <c r="I4938" i="2" s="1"/>
  <c r="I4939" i="2" s="1"/>
  <c r="I4940" i="2" s="1"/>
  <c r="I4941" i="2" s="1"/>
  <c r="I4942" i="2" s="1"/>
  <c r="I4943" i="2" s="1"/>
  <c r="I4944" i="2" s="1"/>
  <c r="I4945" i="2" s="1"/>
  <c r="I4946" i="2" s="1"/>
  <c r="I4947" i="2" s="1"/>
  <c r="I4948" i="2" s="1"/>
  <c r="I4949" i="2" s="1"/>
  <c r="I4950" i="2" s="1"/>
  <c r="I4951" i="2" s="1"/>
  <c r="I4952" i="2" s="1"/>
  <c r="I4953" i="2" s="1"/>
  <c r="I4954" i="2" s="1"/>
  <c r="I4955" i="2" s="1"/>
  <c r="I4956" i="2" s="1"/>
  <c r="I4957" i="2" s="1"/>
  <c r="I4958" i="2" s="1"/>
  <c r="I4959" i="2" s="1"/>
  <c r="I4960" i="2" s="1"/>
  <c r="I4961" i="2" s="1"/>
  <c r="I4962" i="2" s="1"/>
  <c r="I4963" i="2" s="1"/>
  <c r="I4964" i="2" s="1"/>
  <c r="I4965" i="2" s="1"/>
  <c r="I4966" i="2" s="1"/>
  <c r="I4967" i="2" s="1"/>
  <c r="I4968" i="2" s="1"/>
  <c r="I4969" i="2" s="1"/>
  <c r="I4970" i="2" s="1"/>
  <c r="I4971" i="2" s="1"/>
  <c r="I4972" i="2" s="1"/>
  <c r="I4973" i="2" s="1"/>
  <c r="I4974" i="2" s="1"/>
  <c r="I4975" i="2" s="1"/>
  <c r="I4976" i="2" s="1"/>
  <c r="I4977" i="2" s="1"/>
  <c r="I4978" i="2" s="1"/>
  <c r="I4979" i="2" s="1"/>
  <c r="I4980" i="2" s="1"/>
  <c r="I4981" i="2" s="1"/>
  <c r="I4982" i="2" s="1"/>
  <c r="I4983" i="2" s="1"/>
  <c r="I4984" i="2" s="1"/>
  <c r="I4985" i="2" s="1"/>
  <c r="I4986" i="2" s="1"/>
  <c r="I4987" i="2" s="1"/>
  <c r="I4988" i="2" s="1"/>
  <c r="I4989" i="2" s="1"/>
  <c r="I4990" i="2" s="1"/>
  <c r="I4991" i="2" s="1"/>
  <c r="I4992" i="2" s="1"/>
  <c r="I4993" i="2" s="1"/>
  <c r="I4994" i="2" s="1"/>
  <c r="I4995" i="2" s="1"/>
  <c r="I4996" i="2" s="1"/>
  <c r="I4997" i="2" s="1"/>
  <c r="I4998" i="2" s="1"/>
  <c r="I4999" i="2" s="1"/>
  <c r="I5000" i="2" s="1"/>
  <c r="I5001" i="2" s="1"/>
  <c r="I5002" i="2" s="1"/>
  <c r="I5003" i="2" s="1"/>
  <c r="I5004" i="2" s="1"/>
  <c r="I5005" i="2" s="1"/>
  <c r="I5006" i="2" s="1"/>
  <c r="I5007" i="2" s="1"/>
  <c r="I5008" i="2" s="1"/>
  <c r="I5009" i="2" s="1"/>
  <c r="I5010" i="2" s="1"/>
  <c r="I5011" i="2" s="1"/>
  <c r="I5012" i="2" s="1"/>
  <c r="I5013" i="2" s="1"/>
  <c r="I5014" i="2" s="1"/>
  <c r="I5015" i="2" s="1"/>
  <c r="I5016" i="2" s="1"/>
  <c r="I5017" i="2" s="1"/>
  <c r="I5018" i="2" s="1"/>
  <c r="I5019" i="2" s="1"/>
  <c r="I5020" i="2" s="1"/>
  <c r="I5021" i="2" s="1"/>
  <c r="I5022" i="2" s="1"/>
  <c r="I5023" i="2" s="1"/>
  <c r="I5024" i="2" s="1"/>
  <c r="I5025" i="2" s="1"/>
  <c r="I5026" i="2" s="1"/>
  <c r="I5027" i="2" s="1"/>
  <c r="I5028" i="2" s="1"/>
  <c r="I5029" i="2" s="1"/>
  <c r="I5030" i="2" s="1"/>
  <c r="I5031" i="2" s="1"/>
  <c r="I5032" i="2" s="1"/>
  <c r="I5033" i="2" s="1"/>
  <c r="I5034" i="2" s="1"/>
  <c r="I5035" i="2" s="1"/>
  <c r="I5036" i="2" s="1"/>
  <c r="I5037" i="2" s="1"/>
  <c r="I5038" i="2" s="1"/>
  <c r="I5039" i="2" s="1"/>
  <c r="I5040" i="2" s="1"/>
  <c r="I5041" i="2" s="1"/>
  <c r="I5042" i="2" s="1"/>
  <c r="I5043" i="2" s="1"/>
  <c r="I5044" i="2" s="1"/>
  <c r="I5045" i="2" s="1"/>
  <c r="I5046" i="2" s="1"/>
  <c r="I5047" i="2" s="1"/>
  <c r="I5048" i="2" s="1"/>
  <c r="I5049" i="2" s="1"/>
  <c r="I5050" i="2" s="1"/>
  <c r="I5051" i="2" s="1"/>
  <c r="I5052" i="2" s="1"/>
  <c r="I5053" i="2" s="1"/>
  <c r="I5054" i="2" s="1"/>
  <c r="I5055" i="2" s="1"/>
  <c r="I5056" i="2" s="1"/>
  <c r="I5057" i="2" s="1"/>
  <c r="I5058" i="2" s="1"/>
  <c r="I5059" i="2" s="1"/>
  <c r="I5060" i="2" s="1"/>
  <c r="I5061" i="2" s="1"/>
  <c r="I5062" i="2" s="1"/>
  <c r="I5063" i="2" s="1"/>
  <c r="I5064" i="2" s="1"/>
  <c r="I5065" i="2" s="1"/>
  <c r="I5066" i="2" s="1"/>
  <c r="I5067" i="2" s="1"/>
  <c r="I5068" i="2" s="1"/>
  <c r="I5069" i="2" s="1"/>
  <c r="I5070" i="2" s="1"/>
  <c r="I5071" i="2" s="1"/>
  <c r="I5072" i="2" s="1"/>
  <c r="I5073" i="2" s="1"/>
  <c r="I5074" i="2" s="1"/>
  <c r="I5075" i="2" s="1"/>
  <c r="I5076" i="2" s="1"/>
  <c r="I5077" i="2" s="1"/>
  <c r="I5078" i="2" s="1"/>
  <c r="I5079" i="2" s="1"/>
  <c r="I5080" i="2" s="1"/>
  <c r="I5081" i="2" s="1"/>
  <c r="I5082" i="2" s="1"/>
  <c r="I5083" i="2" s="1"/>
  <c r="I5084" i="2" s="1"/>
  <c r="I5085" i="2" s="1"/>
  <c r="I5086" i="2" s="1"/>
  <c r="I5087" i="2" s="1"/>
  <c r="I5088" i="2" s="1"/>
  <c r="I5089" i="2" s="1"/>
  <c r="I5090" i="2" s="1"/>
  <c r="I5091" i="2" s="1"/>
  <c r="I5092" i="2" s="1"/>
  <c r="I5093" i="2" s="1"/>
  <c r="I5094" i="2" s="1"/>
  <c r="I5095" i="2" s="1"/>
  <c r="I5096" i="2" s="1"/>
  <c r="I5097" i="2" s="1"/>
  <c r="I5098" i="2" s="1"/>
  <c r="I5099" i="2" s="1"/>
  <c r="I5100" i="2" s="1"/>
  <c r="I5101" i="2" s="1"/>
  <c r="I5102" i="2" s="1"/>
  <c r="I5103" i="2" s="1"/>
  <c r="I5104" i="2" s="1"/>
  <c r="I5105" i="2" s="1"/>
  <c r="I5106" i="2" s="1"/>
  <c r="I5107" i="2" s="1"/>
  <c r="I5108" i="2" s="1"/>
  <c r="I5109" i="2" s="1"/>
  <c r="I5110" i="2" s="1"/>
  <c r="I5111" i="2" s="1"/>
  <c r="I5112" i="2" s="1"/>
  <c r="I5113" i="2" s="1"/>
  <c r="I5114" i="2" s="1"/>
  <c r="I5115" i="2" s="1"/>
  <c r="I5116" i="2" s="1"/>
  <c r="I5117" i="2" s="1"/>
  <c r="I5118" i="2" s="1"/>
  <c r="I5119" i="2" s="1"/>
  <c r="I5120" i="2" s="1"/>
  <c r="I5121" i="2" s="1"/>
  <c r="I5122" i="2" s="1"/>
  <c r="I5123" i="2" s="1"/>
  <c r="I5124" i="2" s="1"/>
  <c r="I5125" i="2" s="1"/>
  <c r="I5126" i="2" s="1"/>
  <c r="I5127" i="2" s="1"/>
  <c r="I5128" i="2" s="1"/>
  <c r="I5129" i="2" s="1"/>
  <c r="I5130" i="2" s="1"/>
  <c r="I5131" i="2" s="1"/>
  <c r="I5132" i="2" s="1"/>
  <c r="I5133" i="2" s="1"/>
  <c r="I5134" i="2" s="1"/>
  <c r="I5135" i="2" s="1"/>
  <c r="I5136" i="2" s="1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50" i="2" s="1"/>
  <c r="I5151" i="2" s="1"/>
  <c r="I5152" i="2" s="1"/>
  <c r="I5153" i="2" s="1"/>
  <c r="I5154" i="2" s="1"/>
  <c r="I5155" i="2" s="1"/>
  <c r="I5156" i="2" s="1"/>
  <c r="I5157" i="2" s="1"/>
  <c r="I5158" i="2" s="1"/>
  <c r="I5159" i="2" s="1"/>
  <c r="I5160" i="2" s="1"/>
  <c r="I5161" i="2" s="1"/>
  <c r="I5162" i="2" s="1"/>
  <c r="I5163" i="2" s="1"/>
  <c r="I5164" i="2" s="1"/>
  <c r="I5165" i="2" s="1"/>
  <c r="I5166" i="2" s="1"/>
  <c r="I5167" i="2" s="1"/>
  <c r="I5168" i="2" s="1"/>
  <c r="I5169" i="2" s="1"/>
  <c r="I5170" i="2" s="1"/>
  <c r="I5171" i="2" s="1"/>
  <c r="I5172" i="2" s="1"/>
  <c r="I5173" i="2" s="1"/>
  <c r="I5174" i="2" s="1"/>
  <c r="I5175" i="2" s="1"/>
  <c r="I5176" i="2" s="1"/>
  <c r="I5177" i="2" s="1"/>
  <c r="I5178" i="2" s="1"/>
  <c r="I5179" i="2" s="1"/>
  <c r="I5180" i="2" s="1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243" i="2" s="1"/>
  <c r="I5244" i="2" s="1"/>
  <c r="I5245" i="2" s="1"/>
  <c r="I5246" i="2" s="1"/>
  <c r="I5247" i="2" s="1"/>
  <c r="I5248" i="2" s="1"/>
  <c r="I5249" i="2" s="1"/>
  <c r="I5250" i="2" s="1"/>
  <c r="I5251" i="2" s="1"/>
  <c r="I5252" i="2" s="1"/>
  <c r="I5253" i="2" s="1"/>
  <c r="I5254" i="2" s="1"/>
  <c r="I5255" i="2" s="1"/>
  <c r="I5256" i="2" s="1"/>
  <c r="I5257" i="2" s="1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322" i="2" s="1"/>
  <c r="I5323" i="2" s="1"/>
  <c r="I5324" i="2" s="1"/>
  <c r="I5325" i="2" s="1"/>
  <c r="I5326" i="2" s="1"/>
  <c r="I5327" i="2" s="1"/>
  <c r="I5328" i="2" s="1"/>
  <c r="I5329" i="2" s="1"/>
  <c r="I5330" i="2" s="1"/>
  <c r="I5331" i="2" s="1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412" i="2" s="1"/>
  <c r="I5413" i="2" s="1"/>
  <c r="I5414" i="2" s="1"/>
  <c r="I5415" i="2" s="1"/>
  <c r="I5416" i="2" s="1"/>
  <c r="I5417" i="2" s="1"/>
  <c r="I5418" i="2" s="1"/>
  <c r="I5419" i="2" s="1"/>
  <c r="I5420" i="2" s="1"/>
  <c r="I5421" i="2" s="1"/>
  <c r="I5422" i="2" s="1"/>
  <c r="I5423" i="2" s="1"/>
  <c r="I5424" i="2" s="1"/>
  <c r="I5425" i="2" s="1"/>
  <c r="I5426" i="2" s="1"/>
  <c r="I5427" i="2" s="1"/>
  <c r="I5428" i="2" s="1"/>
  <c r="I5429" i="2" s="1"/>
  <c r="I5430" i="2" s="1"/>
  <c r="I5431" i="2" s="1"/>
  <c r="I5432" i="2" s="1"/>
  <c r="I5433" i="2" s="1"/>
  <c r="I5434" i="2" s="1"/>
  <c r="I5435" i="2" s="1"/>
  <c r="I5436" i="2" s="1"/>
  <c r="I5437" i="2" s="1"/>
  <c r="I5438" i="2" s="1"/>
  <c r="I5439" i="2" s="1"/>
  <c r="I5440" i="2" s="1"/>
  <c r="I5441" i="2" s="1"/>
  <c r="I5442" i="2" s="1"/>
  <c r="I5443" i="2" s="1"/>
  <c r="I5444" i="2" s="1"/>
  <c r="I5445" i="2" s="1"/>
  <c r="I5446" i="2" s="1"/>
  <c r="I5447" i="2" s="1"/>
  <c r="I5448" i="2" s="1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59" i="2" s="1"/>
  <c r="I5460" i="2" s="1"/>
  <c r="I5461" i="2" s="1"/>
  <c r="I5462" i="2" s="1"/>
  <c r="I5463" i="2" s="1"/>
  <c r="I5464" i="2" s="1"/>
  <c r="I5465" i="2" s="1"/>
  <c r="I5466" i="2" s="1"/>
  <c r="I5467" i="2" s="1"/>
  <c r="I5468" i="2" s="1"/>
  <c r="I5469" i="2" s="1"/>
  <c r="I5470" i="2" s="1"/>
  <c r="I5471" i="2" s="1"/>
  <c r="I5472" i="2" s="1"/>
  <c r="I5473" i="2" s="1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84" i="2" s="1"/>
  <c r="I5485" i="2" s="1"/>
  <c r="I5486" i="2" s="1"/>
  <c r="I5487" i="2" s="1"/>
  <c r="I5488" i="2" s="1"/>
  <c r="I5489" i="2" s="1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501" i="2" s="1"/>
  <c r="I5502" i="2" s="1"/>
  <c r="I5503" i="2" s="1"/>
  <c r="I5504" i="2" s="1"/>
  <c r="I5505" i="2" s="1"/>
  <c r="I5506" i="2" s="1"/>
  <c r="I5507" i="2" s="1"/>
  <c r="I5508" i="2" s="1"/>
  <c r="I5509" i="2" s="1"/>
  <c r="I5510" i="2" s="1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744" i="2" s="1"/>
  <c r="I5745" i="2" s="1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60" i="2" s="1"/>
  <c r="I5761" i="2" s="1"/>
  <c r="I5762" i="2" s="1"/>
  <c r="I5763" i="2" s="1"/>
  <c r="I5764" i="2" s="1"/>
  <c r="I5765" i="2" s="1"/>
  <c r="I5766" i="2" s="1"/>
  <c r="I5767" i="2" s="1"/>
  <c r="I5768" i="2" s="1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835" i="2" s="1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<sst xmlns="http://schemas.openxmlformats.org/spreadsheetml/2006/main" count="25" uniqueCount="17">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</sst>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1" fillId="2" borderId="0" xfId="0" applyNumberFormat="1" applyFont="1" applyFill="1" applyBorder="1" applyAlignment="1" applyProtection="1"/>
    <xf numFmtId="0" fontId="0" fillId="2" borderId="0" xfId="0" applyFill="1"/>
    <xf numFmtId="164" fontId="0" fillId="2" borderId="0" xfId="0" applyNumberFormat="1" applyFill="1"/>
    <xf numFmtId="11" fontId="1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'2019-05-25T19-59-32'!$E$2:$E$98332</c:f>
              <c:numCache>
                <c:formatCode>General</c:formatCode>
                <c:ptCount val="98331"/>
                <c:pt idx="0">
                  <c:v>64.313743591308594</c:v>
                </c:pt>
                <c:pt idx="1">
                  <c:v>64.313743591308594</c:v>
                </c:pt>
                <c:pt idx="2">
                  <c:v>64.313743591308594</c:v>
                </c:pt>
                <c:pt idx="3">
                  <c:v>64.313743591308594</c:v>
                </c:pt>
                <c:pt idx="4">
                  <c:v>64.313743591308594</c:v>
                </c:pt>
                <c:pt idx="5">
                  <c:v>64.313743591308594</c:v>
                </c:pt>
                <c:pt idx="6">
                  <c:v>64.313743591308594</c:v>
                </c:pt>
                <c:pt idx="7">
                  <c:v>64.313743591308594</c:v>
                </c:pt>
                <c:pt idx="8">
                  <c:v>64.313743591308594</c:v>
                </c:pt>
                <c:pt idx="9">
                  <c:v>64.313743591308594</c:v>
                </c:pt>
                <c:pt idx="10">
                  <c:v>64.313743591308594</c:v>
                </c:pt>
                <c:pt idx="11">
                  <c:v>64.313743591308594</c:v>
                </c:pt>
                <c:pt idx="12">
                  <c:v>64.313743591308594</c:v>
                </c:pt>
                <c:pt idx="13">
                  <c:v>64.313743591308594</c:v>
                </c:pt>
                <c:pt idx="14">
                  <c:v>64.313743591308594</c:v>
                </c:pt>
                <c:pt idx="15">
                  <c:v>64.313743591308594</c:v>
                </c:pt>
                <c:pt idx="16">
                  <c:v>64.313743591308594</c:v>
                </c:pt>
                <c:pt idx="17">
                  <c:v>64.313743591308594</c:v>
                </c:pt>
                <c:pt idx="18">
                  <c:v>64.313743591308594</c:v>
                </c:pt>
                <c:pt idx="19">
                  <c:v>64.313743591308594</c:v>
                </c:pt>
                <c:pt idx="20">
                  <c:v>64.313743591308594</c:v>
                </c:pt>
                <c:pt idx="21">
                  <c:v>64.313743591308594</c:v>
                </c:pt>
                <c:pt idx="22">
                  <c:v>64.313743591308594</c:v>
                </c:pt>
                <c:pt idx="23">
                  <c:v>64.313743591308594</c:v>
                </c:pt>
                <c:pt idx="24">
                  <c:v>64.313743591308594</c:v>
                </c:pt>
                <c:pt idx="25">
                  <c:v>64.313743591308594</c:v>
                </c:pt>
                <c:pt idx="26">
                  <c:v>64.313743591308594</c:v>
                </c:pt>
                <c:pt idx="27">
                  <c:v>64.313743591308594</c:v>
                </c:pt>
                <c:pt idx="28">
                  <c:v>64.313743591308594</c:v>
                </c:pt>
                <c:pt idx="29">
                  <c:v>64.313743591308594</c:v>
                </c:pt>
                <c:pt idx="30">
                  <c:v>64.313743591308594</c:v>
                </c:pt>
                <c:pt idx="31">
                  <c:v>64.313743591308594</c:v>
                </c:pt>
                <c:pt idx="32">
                  <c:v>64.313743591308594</c:v>
                </c:pt>
                <c:pt idx="33">
                  <c:v>64.313743591308594</c:v>
                </c:pt>
                <c:pt idx="34">
                  <c:v>64.313743591308594</c:v>
                </c:pt>
                <c:pt idx="35">
                  <c:v>64.313743591308594</c:v>
                </c:pt>
                <c:pt idx="36">
                  <c:v>64.313743591308594</c:v>
                </c:pt>
                <c:pt idx="37">
                  <c:v>64.313743591308594</c:v>
                </c:pt>
                <c:pt idx="38">
                  <c:v>64.313743591308594</c:v>
                </c:pt>
                <c:pt idx="39">
                  <c:v>64.313743591308594</c:v>
                </c:pt>
                <c:pt idx="40">
                  <c:v>64.313743591308594</c:v>
                </c:pt>
                <c:pt idx="41">
                  <c:v>64.313743591308594</c:v>
                </c:pt>
                <c:pt idx="42">
                  <c:v>64.313743591308594</c:v>
                </c:pt>
                <c:pt idx="43">
                  <c:v>64.313743591308594</c:v>
                </c:pt>
                <c:pt idx="44">
                  <c:v>64.313743591308594</c:v>
                </c:pt>
                <c:pt idx="45">
                  <c:v>64.313743591308594</c:v>
                </c:pt>
                <c:pt idx="46">
                  <c:v>64.313743591308594</c:v>
                </c:pt>
                <c:pt idx="47">
                  <c:v>64.313743591308594</c:v>
                </c:pt>
                <c:pt idx="48">
                  <c:v>64.313743591308594</c:v>
                </c:pt>
                <c:pt idx="49">
                  <c:v>64.313743591308594</c:v>
                </c:pt>
                <c:pt idx="50">
                  <c:v>64.313743591308594</c:v>
                </c:pt>
                <c:pt idx="51">
                  <c:v>64.313743591308594</c:v>
                </c:pt>
                <c:pt idx="52">
                  <c:v>64.313743591308594</c:v>
                </c:pt>
                <c:pt idx="53">
                  <c:v>64.313743591308594</c:v>
                </c:pt>
                <c:pt idx="54">
                  <c:v>64.313743591308594</c:v>
                </c:pt>
                <c:pt idx="55">
                  <c:v>64.313743591308594</c:v>
                </c:pt>
                <c:pt idx="56">
                  <c:v>64.313743591308594</c:v>
                </c:pt>
                <c:pt idx="57">
                  <c:v>64.313743591308594</c:v>
                </c:pt>
                <c:pt idx="58">
                  <c:v>64.313743591308594</c:v>
                </c:pt>
                <c:pt idx="59">
                  <c:v>64.313743591308594</c:v>
                </c:pt>
                <c:pt idx="60">
                  <c:v>64.313743591308594</c:v>
                </c:pt>
                <c:pt idx="61">
                  <c:v>64.313743591308594</c:v>
                </c:pt>
                <c:pt idx="62">
                  <c:v>64.313743591308594</c:v>
                </c:pt>
                <c:pt idx="63">
                  <c:v>64.313743591308594</c:v>
                </c:pt>
                <c:pt idx="64">
                  <c:v>64.313743591308594</c:v>
                </c:pt>
                <c:pt idx="65">
                  <c:v>64.313743591308594</c:v>
                </c:pt>
                <c:pt idx="66">
                  <c:v>64.313743591308594</c:v>
                </c:pt>
                <c:pt idx="67">
                  <c:v>64.313743591308594</c:v>
                </c:pt>
                <c:pt idx="68">
                  <c:v>64.313743591308594</c:v>
                </c:pt>
                <c:pt idx="69">
                  <c:v>64.313743591308594</c:v>
                </c:pt>
                <c:pt idx="70">
                  <c:v>64.313743591308594</c:v>
                </c:pt>
                <c:pt idx="71">
                  <c:v>64.313743591308594</c:v>
                </c:pt>
                <c:pt idx="72">
                  <c:v>64.313743591308594</c:v>
                </c:pt>
                <c:pt idx="73">
                  <c:v>64.313743591308594</c:v>
                </c:pt>
                <c:pt idx="74">
                  <c:v>64.313743591308594</c:v>
                </c:pt>
                <c:pt idx="75">
                  <c:v>64.313743591308594</c:v>
                </c:pt>
                <c:pt idx="76">
                  <c:v>64.313743591308594</c:v>
                </c:pt>
                <c:pt idx="77">
                  <c:v>64.313743591308594</c:v>
                </c:pt>
                <c:pt idx="78">
                  <c:v>64.313743591308594</c:v>
                </c:pt>
                <c:pt idx="79">
                  <c:v>64.313743591308594</c:v>
                </c:pt>
                <c:pt idx="80">
                  <c:v>64.313743591308594</c:v>
                </c:pt>
                <c:pt idx="81">
                  <c:v>64.313743591308594</c:v>
                </c:pt>
                <c:pt idx="82">
                  <c:v>64.313743591308594</c:v>
                </c:pt>
                <c:pt idx="83">
                  <c:v>64.313743591308594</c:v>
                </c:pt>
                <c:pt idx="84">
                  <c:v>64.313743591308594</c:v>
                </c:pt>
                <c:pt idx="85">
                  <c:v>64.313743591308594</c:v>
                </c:pt>
                <c:pt idx="86">
                  <c:v>64.313743591308594</c:v>
                </c:pt>
                <c:pt idx="87">
                  <c:v>64.313743591308594</c:v>
                </c:pt>
                <c:pt idx="88">
                  <c:v>64.313743591308594</c:v>
                </c:pt>
                <c:pt idx="89">
                  <c:v>64.313743591308594</c:v>
                </c:pt>
                <c:pt idx="90">
                  <c:v>64.313743591308594</c:v>
                </c:pt>
                <c:pt idx="91">
                  <c:v>64.313743591308594</c:v>
                </c:pt>
                <c:pt idx="92">
                  <c:v>64.313743591308594</c:v>
                </c:pt>
                <c:pt idx="93">
                  <c:v>64.313743591308594</c:v>
                </c:pt>
                <c:pt idx="94">
                  <c:v>64.313743591308594</c:v>
                </c:pt>
                <c:pt idx="95">
                  <c:v>64.313743591308594</c:v>
                </c:pt>
                <c:pt idx="96">
                  <c:v>64.313743591308594</c:v>
                </c:pt>
                <c:pt idx="97">
                  <c:v>64.313743591308594</c:v>
                </c:pt>
                <c:pt idx="98">
                  <c:v>64.313743591308594</c:v>
                </c:pt>
                <c:pt idx="99">
                  <c:v>64.313743591308594</c:v>
                </c:pt>
                <c:pt idx="100">
                  <c:v>64.313743591308594</c:v>
                </c:pt>
                <c:pt idx="101">
                  <c:v>64.313743591308594</c:v>
                </c:pt>
                <c:pt idx="102">
                  <c:v>64.313743591308594</c:v>
                </c:pt>
                <c:pt idx="103">
                  <c:v>64.313743591308594</c:v>
                </c:pt>
                <c:pt idx="104">
                  <c:v>64.313743591308594</c:v>
                </c:pt>
                <c:pt idx="105">
                  <c:v>64.313743591308594</c:v>
                </c:pt>
                <c:pt idx="106">
                  <c:v>64.313743591308594</c:v>
                </c:pt>
                <c:pt idx="107">
                  <c:v>64.313743591308594</c:v>
                </c:pt>
                <c:pt idx="108">
                  <c:v>64.313743591308594</c:v>
                </c:pt>
                <c:pt idx="109">
                  <c:v>64.313743591308594</c:v>
                </c:pt>
                <c:pt idx="110">
                  <c:v>64.313743591308594</c:v>
                </c:pt>
                <c:pt idx="111">
                  <c:v>64.313743591308594</c:v>
                </c:pt>
                <c:pt idx="112">
                  <c:v>64.313743591308594</c:v>
                </c:pt>
                <c:pt idx="113">
                  <c:v>64.313743591308594</c:v>
                </c:pt>
                <c:pt idx="114">
                  <c:v>64.313743591308594</c:v>
                </c:pt>
                <c:pt idx="115">
                  <c:v>64.313743591308594</c:v>
                </c:pt>
                <c:pt idx="116">
                  <c:v>64.313743591308594</c:v>
                </c:pt>
                <c:pt idx="117">
                  <c:v>64.313743591308594</c:v>
                </c:pt>
                <c:pt idx="118">
                  <c:v>64.313743591308594</c:v>
                </c:pt>
                <c:pt idx="119">
                  <c:v>64.313743591308594</c:v>
                </c:pt>
                <c:pt idx="120">
                  <c:v>64.313743591308594</c:v>
                </c:pt>
                <c:pt idx="121">
                  <c:v>64.313743591308594</c:v>
                </c:pt>
                <c:pt idx="122">
                  <c:v>64.313743591308594</c:v>
                </c:pt>
                <c:pt idx="123">
                  <c:v>64.313743591308594</c:v>
                </c:pt>
                <c:pt idx="124">
                  <c:v>64.313743591308594</c:v>
                </c:pt>
                <c:pt idx="125">
                  <c:v>64.313743591308594</c:v>
                </c:pt>
                <c:pt idx="126">
                  <c:v>64.313743591308594</c:v>
                </c:pt>
                <c:pt idx="127">
                  <c:v>64.313743591308594</c:v>
                </c:pt>
                <c:pt idx="128">
                  <c:v>64.313743591308594</c:v>
                </c:pt>
                <c:pt idx="129">
                  <c:v>64.313743591308594</c:v>
                </c:pt>
                <c:pt idx="130">
                  <c:v>64.313743591308594</c:v>
                </c:pt>
                <c:pt idx="131">
                  <c:v>64.313743591308594</c:v>
                </c:pt>
                <c:pt idx="132">
                  <c:v>64.313743591308594</c:v>
                </c:pt>
                <c:pt idx="133">
                  <c:v>64.313743591308594</c:v>
                </c:pt>
                <c:pt idx="134">
                  <c:v>64.313743591308594</c:v>
                </c:pt>
                <c:pt idx="135">
                  <c:v>64.313743591308594</c:v>
                </c:pt>
                <c:pt idx="136">
                  <c:v>64.313743591308594</c:v>
                </c:pt>
                <c:pt idx="137">
                  <c:v>64.313743591308594</c:v>
                </c:pt>
                <c:pt idx="138">
                  <c:v>64.313743591308594</c:v>
                </c:pt>
                <c:pt idx="139">
                  <c:v>64.313743591308594</c:v>
                </c:pt>
                <c:pt idx="140">
                  <c:v>64.313743591308594</c:v>
                </c:pt>
                <c:pt idx="141">
                  <c:v>64.313743591308594</c:v>
                </c:pt>
                <c:pt idx="142">
                  <c:v>64.313743591308594</c:v>
                </c:pt>
                <c:pt idx="143">
                  <c:v>64.313743591308594</c:v>
                </c:pt>
                <c:pt idx="144">
                  <c:v>64.313743591308594</c:v>
                </c:pt>
                <c:pt idx="145">
                  <c:v>64.313743591308594</c:v>
                </c:pt>
                <c:pt idx="146">
                  <c:v>64.313743591308594</c:v>
                </c:pt>
                <c:pt idx="147">
                  <c:v>64.313743591308594</c:v>
                </c:pt>
                <c:pt idx="148">
                  <c:v>64.313743591308594</c:v>
                </c:pt>
                <c:pt idx="149">
                  <c:v>64.313743591308594</c:v>
                </c:pt>
                <c:pt idx="150">
                  <c:v>64.313743591308594</c:v>
                </c:pt>
                <c:pt idx="151">
                  <c:v>64.313743591308594</c:v>
                </c:pt>
                <c:pt idx="152">
                  <c:v>64.313743591308594</c:v>
                </c:pt>
                <c:pt idx="153">
                  <c:v>64.313743591308594</c:v>
                </c:pt>
                <c:pt idx="154">
                  <c:v>64.313743591308594</c:v>
                </c:pt>
                <c:pt idx="155">
                  <c:v>64.313743591308594</c:v>
                </c:pt>
                <c:pt idx="156">
                  <c:v>64.313743591308594</c:v>
                </c:pt>
                <c:pt idx="157">
                  <c:v>64.313743591308594</c:v>
                </c:pt>
                <c:pt idx="158">
                  <c:v>64.313743591308594</c:v>
                </c:pt>
                <c:pt idx="159">
                  <c:v>64.313743591308594</c:v>
                </c:pt>
                <c:pt idx="160">
                  <c:v>64.313743591308594</c:v>
                </c:pt>
                <c:pt idx="161">
                  <c:v>64.313743591308594</c:v>
                </c:pt>
                <c:pt idx="162">
                  <c:v>64.313743591308594</c:v>
                </c:pt>
                <c:pt idx="163">
                  <c:v>64.313743591308594</c:v>
                </c:pt>
                <c:pt idx="164">
                  <c:v>64.313743591308594</c:v>
                </c:pt>
                <c:pt idx="165">
                  <c:v>64.313743591308594</c:v>
                </c:pt>
                <c:pt idx="166">
                  <c:v>64.313743591308594</c:v>
                </c:pt>
                <c:pt idx="167">
                  <c:v>64.313743591308594</c:v>
                </c:pt>
                <c:pt idx="168">
                  <c:v>64.313743591308594</c:v>
                </c:pt>
                <c:pt idx="169">
                  <c:v>64.313743591308594</c:v>
                </c:pt>
                <c:pt idx="170">
                  <c:v>64.313743591308594</c:v>
                </c:pt>
                <c:pt idx="171">
                  <c:v>64.313743591308594</c:v>
                </c:pt>
                <c:pt idx="172">
                  <c:v>64.313743591308594</c:v>
                </c:pt>
                <c:pt idx="173">
                  <c:v>64.313743591308594</c:v>
                </c:pt>
                <c:pt idx="174">
                  <c:v>64.313743591308594</c:v>
                </c:pt>
                <c:pt idx="175">
                  <c:v>64.313743591308594</c:v>
                </c:pt>
                <c:pt idx="176">
                  <c:v>64.313743591308594</c:v>
                </c:pt>
                <c:pt idx="177">
                  <c:v>64.313743591308594</c:v>
                </c:pt>
                <c:pt idx="178">
                  <c:v>64.313743591308594</c:v>
                </c:pt>
                <c:pt idx="179">
                  <c:v>64.313743591308594</c:v>
                </c:pt>
                <c:pt idx="180">
                  <c:v>64.313743591308594</c:v>
                </c:pt>
                <c:pt idx="181">
                  <c:v>64.313743591308594</c:v>
                </c:pt>
                <c:pt idx="182">
                  <c:v>64.313743591308594</c:v>
                </c:pt>
                <c:pt idx="183">
                  <c:v>64.313743591308594</c:v>
                </c:pt>
                <c:pt idx="184">
                  <c:v>64.313743591308594</c:v>
                </c:pt>
                <c:pt idx="185">
                  <c:v>64.313743591308594</c:v>
                </c:pt>
                <c:pt idx="186">
                  <c:v>64.313743591308594</c:v>
                </c:pt>
                <c:pt idx="187">
                  <c:v>64.313743591308594</c:v>
                </c:pt>
                <c:pt idx="188">
                  <c:v>64.313743591308594</c:v>
                </c:pt>
                <c:pt idx="189">
                  <c:v>64.313743591308594</c:v>
                </c:pt>
                <c:pt idx="190">
                  <c:v>64.313743591308594</c:v>
                </c:pt>
                <c:pt idx="191">
                  <c:v>64.313743591308594</c:v>
                </c:pt>
                <c:pt idx="192">
                  <c:v>64.313743591308594</c:v>
                </c:pt>
                <c:pt idx="193">
                  <c:v>64.313743591308594</c:v>
                </c:pt>
                <c:pt idx="194">
                  <c:v>64.313743591308594</c:v>
                </c:pt>
                <c:pt idx="195">
                  <c:v>64.313743591308594</c:v>
                </c:pt>
                <c:pt idx="196">
                  <c:v>64.313743591308594</c:v>
                </c:pt>
                <c:pt idx="197">
                  <c:v>64.313743591308594</c:v>
                </c:pt>
                <c:pt idx="198">
                  <c:v>64.313743591308594</c:v>
                </c:pt>
                <c:pt idx="199">
                  <c:v>64.313743591308594</c:v>
                </c:pt>
                <c:pt idx="200">
                  <c:v>64.313743591308594</c:v>
                </c:pt>
                <c:pt idx="201">
                  <c:v>64.313743591308594</c:v>
                </c:pt>
                <c:pt idx="202">
                  <c:v>64.313743591308594</c:v>
                </c:pt>
                <c:pt idx="203">
                  <c:v>64.313743591308594</c:v>
                </c:pt>
                <c:pt idx="204">
                  <c:v>64.313743591308594</c:v>
                </c:pt>
                <c:pt idx="205">
                  <c:v>64.313743591308594</c:v>
                </c:pt>
                <c:pt idx="206">
                  <c:v>64.313743591308594</c:v>
                </c:pt>
                <c:pt idx="207">
                  <c:v>64.313743591308594</c:v>
                </c:pt>
                <c:pt idx="208">
                  <c:v>64.313743591308594</c:v>
                </c:pt>
                <c:pt idx="209">
                  <c:v>64.313743591308594</c:v>
                </c:pt>
                <c:pt idx="210">
                  <c:v>64.313743591308594</c:v>
                </c:pt>
                <c:pt idx="211">
                  <c:v>64.313743591308594</c:v>
                </c:pt>
                <c:pt idx="212">
                  <c:v>64.313743591308594</c:v>
                </c:pt>
                <c:pt idx="213">
                  <c:v>64.313743591308594</c:v>
                </c:pt>
                <c:pt idx="214">
                  <c:v>64.313743591308594</c:v>
                </c:pt>
                <c:pt idx="215">
                  <c:v>64.313743591308594</c:v>
                </c:pt>
                <c:pt idx="216">
                  <c:v>64.313743591308594</c:v>
                </c:pt>
                <c:pt idx="217">
                  <c:v>64.313743591308594</c:v>
                </c:pt>
                <c:pt idx="218">
                  <c:v>64.313743591308594</c:v>
                </c:pt>
                <c:pt idx="219">
                  <c:v>64.313743591308594</c:v>
                </c:pt>
                <c:pt idx="220">
                  <c:v>64.313743591308594</c:v>
                </c:pt>
                <c:pt idx="221">
                  <c:v>64.313743591308594</c:v>
                </c:pt>
                <c:pt idx="222">
                  <c:v>64.313743591308594</c:v>
                </c:pt>
                <c:pt idx="223">
                  <c:v>64.313743591308594</c:v>
                </c:pt>
                <c:pt idx="224">
                  <c:v>64.313743591308594</c:v>
                </c:pt>
                <c:pt idx="225">
                  <c:v>64.313743591308594</c:v>
                </c:pt>
                <c:pt idx="226">
                  <c:v>64.313743591308594</c:v>
                </c:pt>
                <c:pt idx="227">
                  <c:v>64.313743591308594</c:v>
                </c:pt>
                <c:pt idx="228">
                  <c:v>64.313743591308594</c:v>
                </c:pt>
                <c:pt idx="229">
                  <c:v>64.313743591308594</c:v>
                </c:pt>
                <c:pt idx="230">
                  <c:v>64.313743591308594</c:v>
                </c:pt>
                <c:pt idx="231">
                  <c:v>64.313743591308594</c:v>
                </c:pt>
                <c:pt idx="232">
                  <c:v>64.313743591308594</c:v>
                </c:pt>
                <c:pt idx="233">
                  <c:v>64.313743591308594</c:v>
                </c:pt>
                <c:pt idx="234">
                  <c:v>64.313743591308594</c:v>
                </c:pt>
                <c:pt idx="235">
                  <c:v>64.313743591308594</c:v>
                </c:pt>
                <c:pt idx="236">
                  <c:v>64.313743591308594</c:v>
                </c:pt>
                <c:pt idx="237">
                  <c:v>64.313743591308594</c:v>
                </c:pt>
                <c:pt idx="238">
                  <c:v>64.313743591308594</c:v>
                </c:pt>
                <c:pt idx="239">
                  <c:v>64.313743591308594</c:v>
                </c:pt>
                <c:pt idx="240">
                  <c:v>64.313743591308594</c:v>
                </c:pt>
                <c:pt idx="241">
                  <c:v>64.313743591308594</c:v>
                </c:pt>
                <c:pt idx="242">
                  <c:v>64.313743591308594</c:v>
                </c:pt>
                <c:pt idx="243">
                  <c:v>64.313743591308594</c:v>
                </c:pt>
                <c:pt idx="244">
                  <c:v>64.313743591308594</c:v>
                </c:pt>
                <c:pt idx="245">
                  <c:v>64.313743591308594</c:v>
                </c:pt>
                <c:pt idx="246">
                  <c:v>64.313743591308594</c:v>
                </c:pt>
                <c:pt idx="247">
                  <c:v>64.313743591308594</c:v>
                </c:pt>
                <c:pt idx="248">
                  <c:v>64.313743591308594</c:v>
                </c:pt>
                <c:pt idx="249">
                  <c:v>64.313743591308594</c:v>
                </c:pt>
                <c:pt idx="250">
                  <c:v>64.313743591308594</c:v>
                </c:pt>
                <c:pt idx="251">
                  <c:v>64.313743591308594</c:v>
                </c:pt>
                <c:pt idx="252">
                  <c:v>64.313743591308594</c:v>
                </c:pt>
                <c:pt idx="253">
                  <c:v>64.313743591308594</c:v>
                </c:pt>
                <c:pt idx="254">
                  <c:v>64.313743591308594</c:v>
                </c:pt>
                <c:pt idx="255">
                  <c:v>64.313743591308594</c:v>
                </c:pt>
                <c:pt idx="256">
                  <c:v>64.313743591308594</c:v>
                </c:pt>
                <c:pt idx="257">
                  <c:v>64.313743591308594</c:v>
                </c:pt>
                <c:pt idx="258">
                  <c:v>64.313743591308594</c:v>
                </c:pt>
                <c:pt idx="259">
                  <c:v>64.313743591308594</c:v>
                </c:pt>
                <c:pt idx="260">
                  <c:v>64.313743591308594</c:v>
                </c:pt>
                <c:pt idx="261">
                  <c:v>64.313743591308594</c:v>
                </c:pt>
                <c:pt idx="262">
                  <c:v>64.313743591308594</c:v>
                </c:pt>
                <c:pt idx="263">
                  <c:v>64.313743591308594</c:v>
                </c:pt>
                <c:pt idx="264">
                  <c:v>64.313743591308594</c:v>
                </c:pt>
                <c:pt idx="265">
                  <c:v>64.313743591308594</c:v>
                </c:pt>
                <c:pt idx="266">
                  <c:v>64.313743591308594</c:v>
                </c:pt>
                <c:pt idx="267">
                  <c:v>64.313743591308594</c:v>
                </c:pt>
                <c:pt idx="268">
                  <c:v>64.313743591308594</c:v>
                </c:pt>
                <c:pt idx="269">
                  <c:v>64.313743591308594</c:v>
                </c:pt>
                <c:pt idx="270">
                  <c:v>64.313743591308594</c:v>
                </c:pt>
                <c:pt idx="271">
                  <c:v>64.313743591308594</c:v>
                </c:pt>
                <c:pt idx="272">
                  <c:v>64.313743591308594</c:v>
                </c:pt>
                <c:pt idx="273">
                  <c:v>64.313743591308594</c:v>
                </c:pt>
                <c:pt idx="274">
                  <c:v>64.313743591308594</c:v>
                </c:pt>
                <c:pt idx="275">
                  <c:v>64.313743591308594</c:v>
                </c:pt>
                <c:pt idx="276">
                  <c:v>64.313743591308594</c:v>
                </c:pt>
                <c:pt idx="277">
                  <c:v>64.313743591308594</c:v>
                </c:pt>
                <c:pt idx="278">
                  <c:v>64.313743591308594</c:v>
                </c:pt>
                <c:pt idx="279">
                  <c:v>64.313743591308594</c:v>
                </c:pt>
                <c:pt idx="280">
                  <c:v>64.313743591308594</c:v>
                </c:pt>
                <c:pt idx="281">
                  <c:v>64.313743591308594</c:v>
                </c:pt>
                <c:pt idx="282">
                  <c:v>64.313743591308594</c:v>
                </c:pt>
                <c:pt idx="283">
                  <c:v>64.313743591308594</c:v>
                </c:pt>
                <c:pt idx="284">
                  <c:v>64.313743591308594</c:v>
                </c:pt>
                <c:pt idx="285">
                  <c:v>64.313743591308594</c:v>
                </c:pt>
                <c:pt idx="286">
                  <c:v>64.313743591308594</c:v>
                </c:pt>
                <c:pt idx="287">
                  <c:v>64.313743591308594</c:v>
                </c:pt>
                <c:pt idx="288">
                  <c:v>64.313743591308594</c:v>
                </c:pt>
                <c:pt idx="289">
                  <c:v>64.313743591308594</c:v>
                </c:pt>
                <c:pt idx="290">
                  <c:v>64.313743591308594</c:v>
                </c:pt>
                <c:pt idx="291">
                  <c:v>64.313743591308594</c:v>
                </c:pt>
                <c:pt idx="292">
                  <c:v>64.313743591308594</c:v>
                </c:pt>
                <c:pt idx="293">
                  <c:v>64.313743591308594</c:v>
                </c:pt>
                <c:pt idx="294">
                  <c:v>64.313743591308594</c:v>
                </c:pt>
                <c:pt idx="295">
                  <c:v>64.313743591308594</c:v>
                </c:pt>
                <c:pt idx="296">
                  <c:v>64.313743591308594</c:v>
                </c:pt>
                <c:pt idx="297">
                  <c:v>64.313743591308594</c:v>
                </c:pt>
                <c:pt idx="298">
                  <c:v>64.313743591308594</c:v>
                </c:pt>
                <c:pt idx="299">
                  <c:v>64.313743591308594</c:v>
                </c:pt>
                <c:pt idx="300">
                  <c:v>64.313743591308594</c:v>
                </c:pt>
                <c:pt idx="301">
                  <c:v>64.313743591308594</c:v>
                </c:pt>
                <c:pt idx="302">
                  <c:v>64.313743591308594</c:v>
                </c:pt>
                <c:pt idx="303">
                  <c:v>64.313743591308594</c:v>
                </c:pt>
                <c:pt idx="304">
                  <c:v>64.313743591308594</c:v>
                </c:pt>
                <c:pt idx="305">
                  <c:v>64.313743591308594</c:v>
                </c:pt>
                <c:pt idx="306">
                  <c:v>64.313743591308594</c:v>
                </c:pt>
                <c:pt idx="307">
                  <c:v>64.313743591308594</c:v>
                </c:pt>
                <c:pt idx="308">
                  <c:v>64.313743591308594</c:v>
                </c:pt>
                <c:pt idx="309">
                  <c:v>64.313743591308594</c:v>
                </c:pt>
                <c:pt idx="310">
                  <c:v>64.313743591308594</c:v>
                </c:pt>
                <c:pt idx="311">
                  <c:v>64.313743591308594</c:v>
                </c:pt>
                <c:pt idx="312">
                  <c:v>64.313743591308594</c:v>
                </c:pt>
                <c:pt idx="313">
                  <c:v>64.313743591308594</c:v>
                </c:pt>
                <c:pt idx="314">
                  <c:v>64.313743591308594</c:v>
                </c:pt>
                <c:pt idx="315">
                  <c:v>64.313743591308594</c:v>
                </c:pt>
                <c:pt idx="316">
                  <c:v>64.313743591308594</c:v>
                </c:pt>
                <c:pt idx="317">
                  <c:v>64.313743591308594</c:v>
                </c:pt>
                <c:pt idx="318">
                  <c:v>64.313743591308594</c:v>
                </c:pt>
                <c:pt idx="319">
                  <c:v>64.313743591308594</c:v>
                </c:pt>
                <c:pt idx="320">
                  <c:v>64.313743591308594</c:v>
                </c:pt>
                <c:pt idx="321">
                  <c:v>64.313743591308594</c:v>
                </c:pt>
                <c:pt idx="322">
                  <c:v>64.313743591308594</c:v>
                </c:pt>
                <c:pt idx="323">
                  <c:v>64.313743591308594</c:v>
                </c:pt>
                <c:pt idx="324">
                  <c:v>64.313743591308594</c:v>
                </c:pt>
                <c:pt idx="325">
                  <c:v>64.313743591308594</c:v>
                </c:pt>
                <c:pt idx="326">
                  <c:v>64.313743591308594</c:v>
                </c:pt>
                <c:pt idx="327">
                  <c:v>64.313743591308594</c:v>
                </c:pt>
                <c:pt idx="328">
                  <c:v>64.313743591308594</c:v>
                </c:pt>
                <c:pt idx="329">
                  <c:v>64.313743591308594</c:v>
                </c:pt>
                <c:pt idx="330">
                  <c:v>64.313743591308594</c:v>
                </c:pt>
                <c:pt idx="331">
                  <c:v>64.313743591308594</c:v>
                </c:pt>
                <c:pt idx="332">
                  <c:v>64.313743591308594</c:v>
                </c:pt>
                <c:pt idx="333">
                  <c:v>64.313743591308594</c:v>
                </c:pt>
                <c:pt idx="334">
                  <c:v>64.313743591308594</c:v>
                </c:pt>
                <c:pt idx="335">
                  <c:v>64.313743591308594</c:v>
                </c:pt>
                <c:pt idx="336">
                  <c:v>64.313743591308594</c:v>
                </c:pt>
                <c:pt idx="337">
                  <c:v>64.313743591308594</c:v>
                </c:pt>
                <c:pt idx="338">
                  <c:v>64.313743591308594</c:v>
                </c:pt>
                <c:pt idx="339">
                  <c:v>64.313743591308594</c:v>
                </c:pt>
                <c:pt idx="340">
                  <c:v>64.313743591308594</c:v>
                </c:pt>
                <c:pt idx="341">
                  <c:v>64.313743591308594</c:v>
                </c:pt>
                <c:pt idx="342">
                  <c:v>64.313743591308594</c:v>
                </c:pt>
                <c:pt idx="343">
                  <c:v>64.313743591308594</c:v>
                </c:pt>
                <c:pt idx="344">
                  <c:v>64.313743591308594</c:v>
                </c:pt>
                <c:pt idx="345">
                  <c:v>64.313743591308594</c:v>
                </c:pt>
                <c:pt idx="346">
                  <c:v>64.313743591308594</c:v>
                </c:pt>
                <c:pt idx="347">
                  <c:v>64.313743591308594</c:v>
                </c:pt>
                <c:pt idx="348">
                  <c:v>64.313743591308594</c:v>
                </c:pt>
                <c:pt idx="349">
                  <c:v>64.313743591308594</c:v>
                </c:pt>
                <c:pt idx="350">
                  <c:v>64.313743591308594</c:v>
                </c:pt>
                <c:pt idx="351">
                  <c:v>64.313743591308594</c:v>
                </c:pt>
                <c:pt idx="352">
                  <c:v>64.313743591308594</c:v>
                </c:pt>
                <c:pt idx="353">
                  <c:v>64.313743591308594</c:v>
                </c:pt>
                <c:pt idx="354">
                  <c:v>64.313743591308594</c:v>
                </c:pt>
                <c:pt idx="355">
                  <c:v>64.313743591308594</c:v>
                </c:pt>
                <c:pt idx="356">
                  <c:v>64.313743591308594</c:v>
                </c:pt>
                <c:pt idx="357">
                  <c:v>64.313743591308594</c:v>
                </c:pt>
                <c:pt idx="358">
                  <c:v>64.313743591308594</c:v>
                </c:pt>
                <c:pt idx="359">
                  <c:v>64.313743591308594</c:v>
                </c:pt>
                <c:pt idx="360">
                  <c:v>64.313743591308594</c:v>
                </c:pt>
                <c:pt idx="361">
                  <c:v>64.313743591308594</c:v>
                </c:pt>
                <c:pt idx="362">
                  <c:v>64.313743591308594</c:v>
                </c:pt>
                <c:pt idx="363">
                  <c:v>64.313743591308594</c:v>
                </c:pt>
                <c:pt idx="364">
                  <c:v>64.313743591308594</c:v>
                </c:pt>
                <c:pt idx="365">
                  <c:v>64.313743591308594</c:v>
                </c:pt>
                <c:pt idx="366">
                  <c:v>64.313743591308594</c:v>
                </c:pt>
                <c:pt idx="367">
                  <c:v>64.313743591308594</c:v>
                </c:pt>
                <c:pt idx="368">
                  <c:v>64.313743591308594</c:v>
                </c:pt>
                <c:pt idx="369">
                  <c:v>64.313743591308594</c:v>
                </c:pt>
                <c:pt idx="370">
                  <c:v>64.313743591308594</c:v>
                </c:pt>
                <c:pt idx="371">
                  <c:v>64.313743591308594</c:v>
                </c:pt>
                <c:pt idx="372">
                  <c:v>64.313743591308594</c:v>
                </c:pt>
                <c:pt idx="373">
                  <c:v>64.313743591308594</c:v>
                </c:pt>
                <c:pt idx="374">
                  <c:v>64.313743591308594</c:v>
                </c:pt>
                <c:pt idx="375">
                  <c:v>64.313743591308594</c:v>
                </c:pt>
                <c:pt idx="376">
                  <c:v>64.313743591308594</c:v>
                </c:pt>
                <c:pt idx="377">
                  <c:v>64.313743591308594</c:v>
                </c:pt>
                <c:pt idx="378">
                  <c:v>64.313743591308594</c:v>
                </c:pt>
                <c:pt idx="379">
                  <c:v>64.313743591308594</c:v>
                </c:pt>
                <c:pt idx="380">
                  <c:v>64.313743591308594</c:v>
                </c:pt>
                <c:pt idx="381">
                  <c:v>64.313743591308594</c:v>
                </c:pt>
                <c:pt idx="382">
                  <c:v>64.313743591308594</c:v>
                </c:pt>
                <c:pt idx="383">
                  <c:v>64.313743591308594</c:v>
                </c:pt>
                <c:pt idx="384">
                  <c:v>64.313743591308594</c:v>
                </c:pt>
                <c:pt idx="385">
                  <c:v>64.313743591308594</c:v>
                </c:pt>
                <c:pt idx="386">
                  <c:v>64.313743591308594</c:v>
                </c:pt>
                <c:pt idx="387">
                  <c:v>64.313743591308594</c:v>
                </c:pt>
                <c:pt idx="388">
                  <c:v>64.313743591308594</c:v>
                </c:pt>
                <c:pt idx="389">
                  <c:v>64.313743591308594</c:v>
                </c:pt>
                <c:pt idx="390">
                  <c:v>64.313743591308594</c:v>
                </c:pt>
                <c:pt idx="391">
                  <c:v>64.313743591308594</c:v>
                </c:pt>
                <c:pt idx="392">
                  <c:v>64.313743591308594</c:v>
                </c:pt>
                <c:pt idx="393">
                  <c:v>64.313743591308594</c:v>
                </c:pt>
                <c:pt idx="394">
                  <c:v>64.313743591308594</c:v>
                </c:pt>
                <c:pt idx="395">
                  <c:v>64.313743591308594</c:v>
                </c:pt>
                <c:pt idx="396">
                  <c:v>64.313743591308594</c:v>
                </c:pt>
                <c:pt idx="397">
                  <c:v>64.313743591308594</c:v>
                </c:pt>
                <c:pt idx="398">
                  <c:v>64.313743591308594</c:v>
                </c:pt>
                <c:pt idx="399">
                  <c:v>64.313743591308594</c:v>
                </c:pt>
                <c:pt idx="400">
                  <c:v>64.313743591308594</c:v>
                </c:pt>
                <c:pt idx="401">
                  <c:v>64.313743591308594</c:v>
                </c:pt>
                <c:pt idx="402">
                  <c:v>64.313743591308594</c:v>
                </c:pt>
                <c:pt idx="403">
                  <c:v>64.313743591308594</c:v>
                </c:pt>
                <c:pt idx="404">
                  <c:v>64.313743591308594</c:v>
                </c:pt>
                <c:pt idx="405">
                  <c:v>64.313743591308594</c:v>
                </c:pt>
                <c:pt idx="406">
                  <c:v>64.313743591308594</c:v>
                </c:pt>
                <c:pt idx="407">
                  <c:v>64.313743591308594</c:v>
                </c:pt>
                <c:pt idx="408">
                  <c:v>64.313743591308594</c:v>
                </c:pt>
                <c:pt idx="409">
                  <c:v>64.313743591308594</c:v>
                </c:pt>
                <c:pt idx="410">
                  <c:v>64.313743591308594</c:v>
                </c:pt>
                <c:pt idx="411">
                  <c:v>64.313743591308594</c:v>
                </c:pt>
                <c:pt idx="412">
                  <c:v>64.313743591308594</c:v>
                </c:pt>
                <c:pt idx="413">
                  <c:v>64.313743591308594</c:v>
                </c:pt>
                <c:pt idx="414">
                  <c:v>64.313743591308594</c:v>
                </c:pt>
                <c:pt idx="415">
                  <c:v>64.313743591308594</c:v>
                </c:pt>
                <c:pt idx="416">
                  <c:v>64.313743591308594</c:v>
                </c:pt>
                <c:pt idx="417">
                  <c:v>64.313743591308594</c:v>
                </c:pt>
                <c:pt idx="418">
                  <c:v>64.313743591308594</c:v>
                </c:pt>
                <c:pt idx="419">
                  <c:v>64.313743591308594</c:v>
                </c:pt>
                <c:pt idx="420">
                  <c:v>64.313743591308594</c:v>
                </c:pt>
                <c:pt idx="421">
                  <c:v>64.313743591308594</c:v>
                </c:pt>
                <c:pt idx="422">
                  <c:v>64.313743591308594</c:v>
                </c:pt>
                <c:pt idx="423">
                  <c:v>64.313743591308594</c:v>
                </c:pt>
                <c:pt idx="424">
                  <c:v>64.313737607548504</c:v>
                </c:pt>
                <c:pt idx="425">
                  <c:v>63.921588897705099</c:v>
                </c:pt>
                <c:pt idx="426">
                  <c:v>63.921588897705099</c:v>
                </c:pt>
                <c:pt idx="427">
                  <c:v>63.921588897705099</c:v>
                </c:pt>
                <c:pt idx="428">
                  <c:v>63.921588897705099</c:v>
                </c:pt>
                <c:pt idx="429">
                  <c:v>63.921588897705099</c:v>
                </c:pt>
                <c:pt idx="430">
                  <c:v>63.921588897705099</c:v>
                </c:pt>
                <c:pt idx="431">
                  <c:v>63.921588897705099</c:v>
                </c:pt>
                <c:pt idx="432">
                  <c:v>63.921588897705099</c:v>
                </c:pt>
                <c:pt idx="433">
                  <c:v>63.921588897705099</c:v>
                </c:pt>
                <c:pt idx="434">
                  <c:v>63.921588897705099</c:v>
                </c:pt>
                <c:pt idx="435">
                  <c:v>63.921588897705099</c:v>
                </c:pt>
                <c:pt idx="436">
                  <c:v>63.921588897705099</c:v>
                </c:pt>
                <c:pt idx="437">
                  <c:v>63.921588897705099</c:v>
                </c:pt>
                <c:pt idx="438">
                  <c:v>63.921588897705099</c:v>
                </c:pt>
                <c:pt idx="439">
                  <c:v>63.921588897705099</c:v>
                </c:pt>
                <c:pt idx="440">
                  <c:v>63.921588897705099</c:v>
                </c:pt>
                <c:pt idx="441">
                  <c:v>63.921588897705099</c:v>
                </c:pt>
                <c:pt idx="442">
                  <c:v>63.921588897705099</c:v>
                </c:pt>
                <c:pt idx="443">
                  <c:v>63.921588897705099</c:v>
                </c:pt>
                <c:pt idx="444">
                  <c:v>63.921588897705099</c:v>
                </c:pt>
                <c:pt idx="445">
                  <c:v>63.921588897705099</c:v>
                </c:pt>
                <c:pt idx="446">
                  <c:v>63.921588897705099</c:v>
                </c:pt>
                <c:pt idx="447">
                  <c:v>63.921588897705099</c:v>
                </c:pt>
                <c:pt idx="448">
                  <c:v>63.921588897705099</c:v>
                </c:pt>
                <c:pt idx="449">
                  <c:v>63.921588897705099</c:v>
                </c:pt>
                <c:pt idx="450">
                  <c:v>63.921588897705099</c:v>
                </c:pt>
                <c:pt idx="451">
                  <c:v>63.921588897705099</c:v>
                </c:pt>
                <c:pt idx="452">
                  <c:v>63.921588897705099</c:v>
                </c:pt>
                <c:pt idx="453">
                  <c:v>63.921588897705099</c:v>
                </c:pt>
                <c:pt idx="454">
                  <c:v>63.921588897705099</c:v>
                </c:pt>
                <c:pt idx="455">
                  <c:v>63.921588897705099</c:v>
                </c:pt>
                <c:pt idx="456">
                  <c:v>63.921588897705099</c:v>
                </c:pt>
                <c:pt idx="457">
                  <c:v>63.921588897705099</c:v>
                </c:pt>
                <c:pt idx="458">
                  <c:v>63.921588897705099</c:v>
                </c:pt>
                <c:pt idx="459">
                  <c:v>63.921588897705099</c:v>
                </c:pt>
                <c:pt idx="460">
                  <c:v>63.921588897705099</c:v>
                </c:pt>
                <c:pt idx="461">
                  <c:v>63.921588897705099</c:v>
                </c:pt>
                <c:pt idx="462">
                  <c:v>63.921588897705099</c:v>
                </c:pt>
                <c:pt idx="463">
                  <c:v>63.921588897705099</c:v>
                </c:pt>
                <c:pt idx="464">
                  <c:v>63.921588897705099</c:v>
                </c:pt>
                <c:pt idx="465">
                  <c:v>63.921588897705099</c:v>
                </c:pt>
                <c:pt idx="466">
                  <c:v>63.921588897705099</c:v>
                </c:pt>
                <c:pt idx="467">
                  <c:v>63.921588897705099</c:v>
                </c:pt>
                <c:pt idx="468">
                  <c:v>63.921588897705099</c:v>
                </c:pt>
                <c:pt idx="469">
                  <c:v>63.921588897705099</c:v>
                </c:pt>
                <c:pt idx="470">
                  <c:v>63.921588897705099</c:v>
                </c:pt>
                <c:pt idx="471">
                  <c:v>63.921588897705099</c:v>
                </c:pt>
                <c:pt idx="472">
                  <c:v>63.921588897705099</c:v>
                </c:pt>
                <c:pt idx="473">
                  <c:v>63.921588897705099</c:v>
                </c:pt>
                <c:pt idx="474">
                  <c:v>63.921588897705099</c:v>
                </c:pt>
                <c:pt idx="475">
                  <c:v>63.921588897705099</c:v>
                </c:pt>
                <c:pt idx="476">
                  <c:v>63.921588897705099</c:v>
                </c:pt>
                <c:pt idx="477">
                  <c:v>63.921588897705099</c:v>
                </c:pt>
                <c:pt idx="478">
                  <c:v>63.921588897705099</c:v>
                </c:pt>
                <c:pt idx="479">
                  <c:v>63.921588897705099</c:v>
                </c:pt>
                <c:pt idx="480">
                  <c:v>63.921588897705099</c:v>
                </c:pt>
                <c:pt idx="481">
                  <c:v>63.921588897705099</c:v>
                </c:pt>
                <c:pt idx="482">
                  <c:v>63.921588897705099</c:v>
                </c:pt>
                <c:pt idx="483">
                  <c:v>63.921588897705099</c:v>
                </c:pt>
                <c:pt idx="484">
                  <c:v>63.921588897705099</c:v>
                </c:pt>
                <c:pt idx="485">
                  <c:v>63.921588897705099</c:v>
                </c:pt>
                <c:pt idx="486">
                  <c:v>63.921588897705099</c:v>
                </c:pt>
                <c:pt idx="487">
                  <c:v>63.921588897705099</c:v>
                </c:pt>
                <c:pt idx="488">
                  <c:v>63.921588897705099</c:v>
                </c:pt>
                <c:pt idx="489">
                  <c:v>63.921588897705099</c:v>
                </c:pt>
                <c:pt idx="490">
                  <c:v>63.921588897705099</c:v>
                </c:pt>
                <c:pt idx="491">
                  <c:v>63.921588897705099</c:v>
                </c:pt>
                <c:pt idx="492">
                  <c:v>63.921588897705099</c:v>
                </c:pt>
                <c:pt idx="493">
                  <c:v>63.921588897705099</c:v>
                </c:pt>
                <c:pt idx="494">
                  <c:v>63.921588897705099</c:v>
                </c:pt>
                <c:pt idx="495">
                  <c:v>63.921588897705099</c:v>
                </c:pt>
                <c:pt idx="496">
                  <c:v>63.921588897705099</c:v>
                </c:pt>
                <c:pt idx="497">
                  <c:v>63.921588897705099</c:v>
                </c:pt>
                <c:pt idx="498">
                  <c:v>63.921588897705099</c:v>
                </c:pt>
                <c:pt idx="499">
                  <c:v>63.921588897705099</c:v>
                </c:pt>
                <c:pt idx="500">
                  <c:v>63.921588897705099</c:v>
                </c:pt>
                <c:pt idx="501">
                  <c:v>63.921588897705099</c:v>
                </c:pt>
                <c:pt idx="502">
                  <c:v>63.921588897705099</c:v>
                </c:pt>
                <c:pt idx="503">
                  <c:v>63.921588897705099</c:v>
                </c:pt>
                <c:pt idx="504">
                  <c:v>63.921588897705099</c:v>
                </c:pt>
                <c:pt idx="505">
                  <c:v>63.921588897705099</c:v>
                </c:pt>
                <c:pt idx="506">
                  <c:v>63.921588897705099</c:v>
                </c:pt>
                <c:pt idx="507">
                  <c:v>63.921588897705099</c:v>
                </c:pt>
                <c:pt idx="508">
                  <c:v>63.921588897705099</c:v>
                </c:pt>
                <c:pt idx="509">
                  <c:v>63.921588897705099</c:v>
                </c:pt>
                <c:pt idx="510">
                  <c:v>63.921588897705099</c:v>
                </c:pt>
                <c:pt idx="511">
                  <c:v>63.921588897705099</c:v>
                </c:pt>
                <c:pt idx="512">
                  <c:v>63.921588897705099</c:v>
                </c:pt>
                <c:pt idx="513">
                  <c:v>63.921588897705099</c:v>
                </c:pt>
                <c:pt idx="514">
                  <c:v>63.921588897705099</c:v>
                </c:pt>
                <c:pt idx="515">
                  <c:v>63.921588897705099</c:v>
                </c:pt>
                <c:pt idx="516">
                  <c:v>63.921588897705099</c:v>
                </c:pt>
                <c:pt idx="517">
                  <c:v>63.921588897705099</c:v>
                </c:pt>
                <c:pt idx="518">
                  <c:v>63.921588897705099</c:v>
                </c:pt>
                <c:pt idx="519">
                  <c:v>63.921588897705099</c:v>
                </c:pt>
                <c:pt idx="520">
                  <c:v>63.921588897705099</c:v>
                </c:pt>
                <c:pt idx="521">
                  <c:v>63.921588897705099</c:v>
                </c:pt>
                <c:pt idx="522">
                  <c:v>63.921588897705099</c:v>
                </c:pt>
                <c:pt idx="523">
                  <c:v>63.921588897705099</c:v>
                </c:pt>
                <c:pt idx="524">
                  <c:v>63.921588897705099</c:v>
                </c:pt>
                <c:pt idx="525">
                  <c:v>63.921588897705099</c:v>
                </c:pt>
                <c:pt idx="526">
                  <c:v>63.921588897705099</c:v>
                </c:pt>
                <c:pt idx="527">
                  <c:v>63.921588897705099</c:v>
                </c:pt>
                <c:pt idx="528">
                  <c:v>63.921588897705099</c:v>
                </c:pt>
                <c:pt idx="529">
                  <c:v>63.921588897705099</c:v>
                </c:pt>
                <c:pt idx="530">
                  <c:v>63.921588897705099</c:v>
                </c:pt>
                <c:pt idx="531">
                  <c:v>63.921588897705099</c:v>
                </c:pt>
                <c:pt idx="532">
                  <c:v>63.921588897705099</c:v>
                </c:pt>
                <c:pt idx="533">
                  <c:v>63.921588897705099</c:v>
                </c:pt>
                <c:pt idx="534">
                  <c:v>63.921588897705099</c:v>
                </c:pt>
                <c:pt idx="535">
                  <c:v>63.921588897705099</c:v>
                </c:pt>
                <c:pt idx="536">
                  <c:v>63.921588897705099</c:v>
                </c:pt>
                <c:pt idx="537">
                  <c:v>63.921588897705099</c:v>
                </c:pt>
                <c:pt idx="538">
                  <c:v>63.921588897705099</c:v>
                </c:pt>
                <c:pt idx="539">
                  <c:v>63.921588897705099</c:v>
                </c:pt>
                <c:pt idx="540">
                  <c:v>63.921588897705099</c:v>
                </c:pt>
                <c:pt idx="541">
                  <c:v>63.921588897705099</c:v>
                </c:pt>
                <c:pt idx="542">
                  <c:v>63.921588897705099</c:v>
                </c:pt>
                <c:pt idx="543">
                  <c:v>63.921588897705099</c:v>
                </c:pt>
                <c:pt idx="544">
                  <c:v>63.921588897705099</c:v>
                </c:pt>
                <c:pt idx="545">
                  <c:v>63.921588897705099</c:v>
                </c:pt>
                <c:pt idx="546">
                  <c:v>63.921588897705099</c:v>
                </c:pt>
                <c:pt idx="547">
                  <c:v>63.921588897705099</c:v>
                </c:pt>
                <c:pt idx="548">
                  <c:v>63.921588897705099</c:v>
                </c:pt>
                <c:pt idx="549">
                  <c:v>63.921588897705099</c:v>
                </c:pt>
                <c:pt idx="550">
                  <c:v>63.921588897705099</c:v>
                </c:pt>
                <c:pt idx="551">
                  <c:v>63.921588897705099</c:v>
                </c:pt>
                <c:pt idx="552">
                  <c:v>63.921588897705099</c:v>
                </c:pt>
                <c:pt idx="553">
                  <c:v>63.921588897705099</c:v>
                </c:pt>
                <c:pt idx="554">
                  <c:v>63.921588897705099</c:v>
                </c:pt>
                <c:pt idx="555">
                  <c:v>63.921588897705099</c:v>
                </c:pt>
                <c:pt idx="556">
                  <c:v>63.921588897705099</c:v>
                </c:pt>
                <c:pt idx="557">
                  <c:v>63.921588897705099</c:v>
                </c:pt>
                <c:pt idx="558">
                  <c:v>63.921588897705099</c:v>
                </c:pt>
                <c:pt idx="559">
                  <c:v>63.921588897705099</c:v>
                </c:pt>
                <c:pt idx="560">
                  <c:v>63.921588897705099</c:v>
                </c:pt>
                <c:pt idx="561">
                  <c:v>63.921588897705099</c:v>
                </c:pt>
                <c:pt idx="562">
                  <c:v>63.921588897705099</c:v>
                </c:pt>
                <c:pt idx="563">
                  <c:v>63.921588897705099</c:v>
                </c:pt>
                <c:pt idx="564">
                  <c:v>63.921588897705099</c:v>
                </c:pt>
                <c:pt idx="565">
                  <c:v>63.921588897705099</c:v>
                </c:pt>
                <c:pt idx="566">
                  <c:v>63.921588897705099</c:v>
                </c:pt>
                <c:pt idx="567">
                  <c:v>63.921588897705099</c:v>
                </c:pt>
                <c:pt idx="568">
                  <c:v>63.921588897705099</c:v>
                </c:pt>
                <c:pt idx="569">
                  <c:v>63.921588897705099</c:v>
                </c:pt>
                <c:pt idx="570">
                  <c:v>63.921588897705099</c:v>
                </c:pt>
                <c:pt idx="571">
                  <c:v>63.921588897705099</c:v>
                </c:pt>
                <c:pt idx="572">
                  <c:v>63.921588897705099</c:v>
                </c:pt>
                <c:pt idx="573">
                  <c:v>63.921588897705099</c:v>
                </c:pt>
                <c:pt idx="574">
                  <c:v>63.921588897705099</c:v>
                </c:pt>
                <c:pt idx="575">
                  <c:v>63.921588897705099</c:v>
                </c:pt>
                <c:pt idx="576">
                  <c:v>63.921588897705099</c:v>
                </c:pt>
                <c:pt idx="577">
                  <c:v>63.921588897705099</c:v>
                </c:pt>
                <c:pt idx="578">
                  <c:v>63.921588897705099</c:v>
                </c:pt>
                <c:pt idx="579">
                  <c:v>63.921588897705099</c:v>
                </c:pt>
                <c:pt idx="580">
                  <c:v>63.921588897705099</c:v>
                </c:pt>
                <c:pt idx="581">
                  <c:v>63.921588897705099</c:v>
                </c:pt>
                <c:pt idx="582">
                  <c:v>63.921588897705099</c:v>
                </c:pt>
                <c:pt idx="583">
                  <c:v>63.921588897705099</c:v>
                </c:pt>
                <c:pt idx="584">
                  <c:v>63.921588897705099</c:v>
                </c:pt>
                <c:pt idx="585">
                  <c:v>63.921588897705099</c:v>
                </c:pt>
                <c:pt idx="586">
                  <c:v>63.921588897705099</c:v>
                </c:pt>
                <c:pt idx="587">
                  <c:v>63.921588897705099</c:v>
                </c:pt>
                <c:pt idx="588">
                  <c:v>63.921588897705099</c:v>
                </c:pt>
                <c:pt idx="589">
                  <c:v>63.921588897705099</c:v>
                </c:pt>
                <c:pt idx="590">
                  <c:v>63.921588897705099</c:v>
                </c:pt>
                <c:pt idx="591">
                  <c:v>63.921588897705099</c:v>
                </c:pt>
                <c:pt idx="592">
                  <c:v>63.921588897705099</c:v>
                </c:pt>
                <c:pt idx="593">
                  <c:v>63.921588897705099</c:v>
                </c:pt>
                <c:pt idx="594">
                  <c:v>63.921588897705099</c:v>
                </c:pt>
                <c:pt idx="595">
                  <c:v>63.921588897705099</c:v>
                </c:pt>
                <c:pt idx="596">
                  <c:v>63.921588897705099</c:v>
                </c:pt>
                <c:pt idx="597">
                  <c:v>63.921588897705099</c:v>
                </c:pt>
                <c:pt idx="598">
                  <c:v>63.921588897705099</c:v>
                </c:pt>
                <c:pt idx="599">
                  <c:v>63.921588897705099</c:v>
                </c:pt>
                <c:pt idx="600">
                  <c:v>63.921588897705099</c:v>
                </c:pt>
                <c:pt idx="601">
                  <c:v>63.921588897705099</c:v>
                </c:pt>
                <c:pt idx="602">
                  <c:v>63.921588897705099</c:v>
                </c:pt>
                <c:pt idx="603">
                  <c:v>63.921588897705099</c:v>
                </c:pt>
                <c:pt idx="604">
                  <c:v>63.921588897705099</c:v>
                </c:pt>
                <c:pt idx="605">
                  <c:v>63.921588897705099</c:v>
                </c:pt>
                <c:pt idx="606">
                  <c:v>63.921588897705099</c:v>
                </c:pt>
                <c:pt idx="607">
                  <c:v>63.921588897705099</c:v>
                </c:pt>
                <c:pt idx="608">
                  <c:v>63.921588897705099</c:v>
                </c:pt>
                <c:pt idx="609">
                  <c:v>63.921588897705099</c:v>
                </c:pt>
                <c:pt idx="610">
                  <c:v>63.921588897705099</c:v>
                </c:pt>
                <c:pt idx="611">
                  <c:v>63.921588897705099</c:v>
                </c:pt>
                <c:pt idx="612">
                  <c:v>63.921588897705099</c:v>
                </c:pt>
                <c:pt idx="613">
                  <c:v>63.921588897705099</c:v>
                </c:pt>
                <c:pt idx="614">
                  <c:v>63.921588897705099</c:v>
                </c:pt>
                <c:pt idx="615">
                  <c:v>63.921588897705099</c:v>
                </c:pt>
                <c:pt idx="616">
                  <c:v>63.921588897705099</c:v>
                </c:pt>
                <c:pt idx="617">
                  <c:v>63.921588897705099</c:v>
                </c:pt>
                <c:pt idx="618">
                  <c:v>63.921588897705099</c:v>
                </c:pt>
                <c:pt idx="619">
                  <c:v>63.921588897705099</c:v>
                </c:pt>
                <c:pt idx="620">
                  <c:v>63.921588897705099</c:v>
                </c:pt>
                <c:pt idx="621">
                  <c:v>63.921588897705099</c:v>
                </c:pt>
                <c:pt idx="622">
                  <c:v>63.921588897705099</c:v>
                </c:pt>
                <c:pt idx="623">
                  <c:v>63.921588897705099</c:v>
                </c:pt>
                <c:pt idx="624">
                  <c:v>63.921588897705099</c:v>
                </c:pt>
                <c:pt idx="625">
                  <c:v>63.921588897705099</c:v>
                </c:pt>
                <c:pt idx="626">
                  <c:v>63.921588897705099</c:v>
                </c:pt>
                <c:pt idx="627">
                  <c:v>63.921588897705099</c:v>
                </c:pt>
                <c:pt idx="628">
                  <c:v>63.921588897705099</c:v>
                </c:pt>
                <c:pt idx="629">
                  <c:v>63.921588897705099</c:v>
                </c:pt>
                <c:pt idx="630">
                  <c:v>63.921588897705099</c:v>
                </c:pt>
                <c:pt idx="631">
                  <c:v>63.921588897705099</c:v>
                </c:pt>
                <c:pt idx="632">
                  <c:v>63.921588897705099</c:v>
                </c:pt>
                <c:pt idx="633">
                  <c:v>63.921588897705099</c:v>
                </c:pt>
                <c:pt idx="634">
                  <c:v>63.921588897705099</c:v>
                </c:pt>
                <c:pt idx="635">
                  <c:v>63.921588897705099</c:v>
                </c:pt>
                <c:pt idx="636">
                  <c:v>63.921588897705099</c:v>
                </c:pt>
                <c:pt idx="637">
                  <c:v>63.921588897705099</c:v>
                </c:pt>
                <c:pt idx="638">
                  <c:v>63.921588897705099</c:v>
                </c:pt>
                <c:pt idx="639">
                  <c:v>63.921588897705099</c:v>
                </c:pt>
                <c:pt idx="640">
                  <c:v>63.921588897705099</c:v>
                </c:pt>
                <c:pt idx="641">
                  <c:v>63.921588897705099</c:v>
                </c:pt>
                <c:pt idx="642">
                  <c:v>63.921588897705099</c:v>
                </c:pt>
                <c:pt idx="643">
                  <c:v>63.921588897705099</c:v>
                </c:pt>
                <c:pt idx="644">
                  <c:v>63.921588897705099</c:v>
                </c:pt>
                <c:pt idx="645">
                  <c:v>63.921588897705099</c:v>
                </c:pt>
                <c:pt idx="646">
                  <c:v>63.921588897705099</c:v>
                </c:pt>
                <c:pt idx="647">
                  <c:v>63.921588897705099</c:v>
                </c:pt>
                <c:pt idx="648">
                  <c:v>63.921588897705099</c:v>
                </c:pt>
                <c:pt idx="649">
                  <c:v>63.921588897705099</c:v>
                </c:pt>
                <c:pt idx="650">
                  <c:v>63.921588897705099</c:v>
                </c:pt>
                <c:pt idx="651">
                  <c:v>63.921588897705099</c:v>
                </c:pt>
                <c:pt idx="652">
                  <c:v>63.921588897705099</c:v>
                </c:pt>
                <c:pt idx="653">
                  <c:v>63.921588897705099</c:v>
                </c:pt>
                <c:pt idx="654">
                  <c:v>63.921588897705099</c:v>
                </c:pt>
                <c:pt idx="655">
                  <c:v>63.921588897705099</c:v>
                </c:pt>
                <c:pt idx="656">
                  <c:v>63.921588897705099</c:v>
                </c:pt>
                <c:pt idx="657">
                  <c:v>63.921588897705099</c:v>
                </c:pt>
                <c:pt idx="658">
                  <c:v>63.921588897705099</c:v>
                </c:pt>
                <c:pt idx="659">
                  <c:v>63.921588897705099</c:v>
                </c:pt>
                <c:pt idx="660">
                  <c:v>63.921588897705099</c:v>
                </c:pt>
                <c:pt idx="661">
                  <c:v>63.921588897705099</c:v>
                </c:pt>
                <c:pt idx="662">
                  <c:v>63.921588897705099</c:v>
                </c:pt>
                <c:pt idx="663">
                  <c:v>63.921588897705099</c:v>
                </c:pt>
                <c:pt idx="664">
                  <c:v>63.921588897705099</c:v>
                </c:pt>
                <c:pt idx="665">
                  <c:v>63.921588897705099</c:v>
                </c:pt>
                <c:pt idx="666">
                  <c:v>63.921588897705099</c:v>
                </c:pt>
                <c:pt idx="667">
                  <c:v>63.921588897705099</c:v>
                </c:pt>
                <c:pt idx="668">
                  <c:v>63.921588897705099</c:v>
                </c:pt>
                <c:pt idx="669">
                  <c:v>63.921588897705099</c:v>
                </c:pt>
                <c:pt idx="670">
                  <c:v>63.921588897705099</c:v>
                </c:pt>
                <c:pt idx="671">
                  <c:v>63.921588897705099</c:v>
                </c:pt>
                <c:pt idx="672">
                  <c:v>63.921588897705099</c:v>
                </c:pt>
                <c:pt idx="673">
                  <c:v>63.921588897705099</c:v>
                </c:pt>
                <c:pt idx="674">
                  <c:v>63.921588897705099</c:v>
                </c:pt>
                <c:pt idx="675">
                  <c:v>63.921588897705099</c:v>
                </c:pt>
                <c:pt idx="676">
                  <c:v>63.921588897705099</c:v>
                </c:pt>
                <c:pt idx="677">
                  <c:v>63.921588897705099</c:v>
                </c:pt>
                <c:pt idx="678">
                  <c:v>63.921588897705099</c:v>
                </c:pt>
                <c:pt idx="679">
                  <c:v>63.921588897705099</c:v>
                </c:pt>
                <c:pt idx="680">
                  <c:v>63.921588897705099</c:v>
                </c:pt>
                <c:pt idx="681">
                  <c:v>63.921588897705099</c:v>
                </c:pt>
                <c:pt idx="682">
                  <c:v>63.921588897705099</c:v>
                </c:pt>
                <c:pt idx="683">
                  <c:v>63.921588897705099</c:v>
                </c:pt>
                <c:pt idx="684">
                  <c:v>63.921588897705099</c:v>
                </c:pt>
                <c:pt idx="685">
                  <c:v>63.921588897705099</c:v>
                </c:pt>
                <c:pt idx="686">
                  <c:v>63.921588897705099</c:v>
                </c:pt>
                <c:pt idx="687">
                  <c:v>63.921588897705099</c:v>
                </c:pt>
                <c:pt idx="688">
                  <c:v>63.921588897705099</c:v>
                </c:pt>
                <c:pt idx="689">
                  <c:v>63.921588897705099</c:v>
                </c:pt>
                <c:pt idx="690">
                  <c:v>63.921588897705099</c:v>
                </c:pt>
                <c:pt idx="691">
                  <c:v>63.921588897705099</c:v>
                </c:pt>
                <c:pt idx="692">
                  <c:v>63.921588897705099</c:v>
                </c:pt>
                <c:pt idx="693">
                  <c:v>63.921588897705099</c:v>
                </c:pt>
                <c:pt idx="694">
                  <c:v>63.921588897705099</c:v>
                </c:pt>
                <c:pt idx="695">
                  <c:v>63.921588897705099</c:v>
                </c:pt>
                <c:pt idx="696">
                  <c:v>63.921588897705099</c:v>
                </c:pt>
                <c:pt idx="697">
                  <c:v>63.921588897705099</c:v>
                </c:pt>
                <c:pt idx="698">
                  <c:v>63.921588897705099</c:v>
                </c:pt>
                <c:pt idx="699">
                  <c:v>63.921588897705099</c:v>
                </c:pt>
                <c:pt idx="700">
                  <c:v>63.921588897705099</c:v>
                </c:pt>
                <c:pt idx="701">
                  <c:v>63.921588897705099</c:v>
                </c:pt>
                <c:pt idx="702">
                  <c:v>63.921588897705099</c:v>
                </c:pt>
                <c:pt idx="703">
                  <c:v>63.921588897705099</c:v>
                </c:pt>
                <c:pt idx="704">
                  <c:v>63.921588897705099</c:v>
                </c:pt>
                <c:pt idx="705">
                  <c:v>63.921588897705099</c:v>
                </c:pt>
                <c:pt idx="706">
                  <c:v>63.921588897705099</c:v>
                </c:pt>
                <c:pt idx="707">
                  <c:v>63.921588897705099</c:v>
                </c:pt>
                <c:pt idx="708">
                  <c:v>63.921588897705099</c:v>
                </c:pt>
                <c:pt idx="709">
                  <c:v>63.921588897705099</c:v>
                </c:pt>
                <c:pt idx="710">
                  <c:v>63.921588897705099</c:v>
                </c:pt>
                <c:pt idx="711">
                  <c:v>63.921588897705099</c:v>
                </c:pt>
                <c:pt idx="712">
                  <c:v>63.921588897705099</c:v>
                </c:pt>
                <c:pt idx="713">
                  <c:v>63.921588897705099</c:v>
                </c:pt>
                <c:pt idx="714">
                  <c:v>63.921588897705099</c:v>
                </c:pt>
                <c:pt idx="715">
                  <c:v>63.921588897705099</c:v>
                </c:pt>
                <c:pt idx="716">
                  <c:v>63.921588897705099</c:v>
                </c:pt>
                <c:pt idx="717">
                  <c:v>63.921588897705099</c:v>
                </c:pt>
                <c:pt idx="718">
                  <c:v>63.921588897705099</c:v>
                </c:pt>
                <c:pt idx="719">
                  <c:v>63.921588897705099</c:v>
                </c:pt>
                <c:pt idx="720">
                  <c:v>63.921588897705099</c:v>
                </c:pt>
                <c:pt idx="721">
                  <c:v>63.921588897705099</c:v>
                </c:pt>
                <c:pt idx="722">
                  <c:v>63.921588897705099</c:v>
                </c:pt>
                <c:pt idx="723">
                  <c:v>63.921588897705099</c:v>
                </c:pt>
                <c:pt idx="724">
                  <c:v>63.921588897705099</c:v>
                </c:pt>
                <c:pt idx="725">
                  <c:v>63.921588897705099</c:v>
                </c:pt>
                <c:pt idx="726">
                  <c:v>63.921588897705099</c:v>
                </c:pt>
                <c:pt idx="727">
                  <c:v>63.921588897705099</c:v>
                </c:pt>
                <c:pt idx="728">
                  <c:v>63.921588897705099</c:v>
                </c:pt>
                <c:pt idx="729">
                  <c:v>63.921588897705099</c:v>
                </c:pt>
                <c:pt idx="730">
                  <c:v>63.921588897705099</c:v>
                </c:pt>
                <c:pt idx="731">
                  <c:v>63.921588897705099</c:v>
                </c:pt>
                <c:pt idx="732">
                  <c:v>63.921588897705099</c:v>
                </c:pt>
                <c:pt idx="733">
                  <c:v>63.921588897705099</c:v>
                </c:pt>
                <c:pt idx="734">
                  <c:v>63.921588897705099</c:v>
                </c:pt>
                <c:pt idx="735">
                  <c:v>63.921588897705099</c:v>
                </c:pt>
                <c:pt idx="736">
                  <c:v>63.921588897705099</c:v>
                </c:pt>
                <c:pt idx="737">
                  <c:v>63.921588897705099</c:v>
                </c:pt>
                <c:pt idx="738">
                  <c:v>63.921588897705099</c:v>
                </c:pt>
                <c:pt idx="739">
                  <c:v>63.921588897705099</c:v>
                </c:pt>
                <c:pt idx="740">
                  <c:v>63.921588897705099</c:v>
                </c:pt>
                <c:pt idx="741">
                  <c:v>63.921588897705099</c:v>
                </c:pt>
                <c:pt idx="742">
                  <c:v>63.921588897705099</c:v>
                </c:pt>
                <c:pt idx="743">
                  <c:v>63.921588897705099</c:v>
                </c:pt>
                <c:pt idx="744">
                  <c:v>63.921588897705099</c:v>
                </c:pt>
                <c:pt idx="745">
                  <c:v>63.921588897705099</c:v>
                </c:pt>
                <c:pt idx="746">
                  <c:v>63.921588897705099</c:v>
                </c:pt>
                <c:pt idx="747">
                  <c:v>63.921588897705099</c:v>
                </c:pt>
                <c:pt idx="748">
                  <c:v>63.921588897705099</c:v>
                </c:pt>
                <c:pt idx="749">
                  <c:v>63.921588897705099</c:v>
                </c:pt>
                <c:pt idx="750">
                  <c:v>63.921588897705099</c:v>
                </c:pt>
                <c:pt idx="751">
                  <c:v>63.921588897705099</c:v>
                </c:pt>
                <c:pt idx="752">
                  <c:v>63.921588897705099</c:v>
                </c:pt>
                <c:pt idx="753">
                  <c:v>63.921588897705099</c:v>
                </c:pt>
                <c:pt idx="754">
                  <c:v>63.921588897705099</c:v>
                </c:pt>
                <c:pt idx="755">
                  <c:v>63.921588897705099</c:v>
                </c:pt>
                <c:pt idx="756">
                  <c:v>63.921588897705099</c:v>
                </c:pt>
                <c:pt idx="757">
                  <c:v>63.921588897705099</c:v>
                </c:pt>
                <c:pt idx="758">
                  <c:v>63.921588897705099</c:v>
                </c:pt>
                <c:pt idx="759">
                  <c:v>63.921588897705099</c:v>
                </c:pt>
                <c:pt idx="760">
                  <c:v>63.921588897705099</c:v>
                </c:pt>
                <c:pt idx="761">
                  <c:v>63.921588897705099</c:v>
                </c:pt>
                <c:pt idx="762">
                  <c:v>63.921588897705099</c:v>
                </c:pt>
                <c:pt idx="763">
                  <c:v>63.921588897705099</c:v>
                </c:pt>
                <c:pt idx="764">
                  <c:v>63.921588897705099</c:v>
                </c:pt>
                <c:pt idx="765">
                  <c:v>63.921588897705099</c:v>
                </c:pt>
                <c:pt idx="766">
                  <c:v>63.921588897705099</c:v>
                </c:pt>
                <c:pt idx="767">
                  <c:v>63.921588897705099</c:v>
                </c:pt>
                <c:pt idx="768">
                  <c:v>63.921588897705099</c:v>
                </c:pt>
                <c:pt idx="769">
                  <c:v>63.921588897705099</c:v>
                </c:pt>
                <c:pt idx="770">
                  <c:v>63.921588897705099</c:v>
                </c:pt>
                <c:pt idx="771">
                  <c:v>63.921588897705099</c:v>
                </c:pt>
                <c:pt idx="772">
                  <c:v>63.921588897705099</c:v>
                </c:pt>
                <c:pt idx="773">
                  <c:v>63.921588897705099</c:v>
                </c:pt>
                <c:pt idx="774">
                  <c:v>63.921588897705099</c:v>
                </c:pt>
                <c:pt idx="775">
                  <c:v>63.921588897705099</c:v>
                </c:pt>
                <c:pt idx="776">
                  <c:v>63.921588897705099</c:v>
                </c:pt>
                <c:pt idx="777">
                  <c:v>63.921588299318699</c:v>
                </c:pt>
                <c:pt idx="778">
                  <c:v>63.843156597658499</c:v>
                </c:pt>
                <c:pt idx="779">
                  <c:v>63.764724895998398</c:v>
                </c:pt>
                <c:pt idx="780">
                  <c:v>63.686293194338198</c:v>
                </c:pt>
                <c:pt idx="781">
                  <c:v>63.607861492677998</c:v>
                </c:pt>
                <c:pt idx="782">
                  <c:v>63.529430389404297</c:v>
                </c:pt>
                <c:pt idx="783">
                  <c:v>63.529430389404297</c:v>
                </c:pt>
                <c:pt idx="784">
                  <c:v>63.529430389404297</c:v>
                </c:pt>
                <c:pt idx="785">
                  <c:v>63.529430389404297</c:v>
                </c:pt>
                <c:pt idx="786">
                  <c:v>63.529430389404297</c:v>
                </c:pt>
                <c:pt idx="787">
                  <c:v>63.529430389404297</c:v>
                </c:pt>
                <c:pt idx="788">
                  <c:v>63.529430389404297</c:v>
                </c:pt>
                <c:pt idx="789">
                  <c:v>63.529430389404297</c:v>
                </c:pt>
                <c:pt idx="790">
                  <c:v>63.529430389404297</c:v>
                </c:pt>
                <c:pt idx="791">
                  <c:v>63.529430389404297</c:v>
                </c:pt>
                <c:pt idx="792">
                  <c:v>63.529430389404297</c:v>
                </c:pt>
                <c:pt idx="793">
                  <c:v>63.529430389404297</c:v>
                </c:pt>
                <c:pt idx="794">
                  <c:v>63.529430389404297</c:v>
                </c:pt>
                <c:pt idx="795">
                  <c:v>63.529430389404297</c:v>
                </c:pt>
                <c:pt idx="796">
                  <c:v>63.529430389404297</c:v>
                </c:pt>
                <c:pt idx="797">
                  <c:v>63.529430389404297</c:v>
                </c:pt>
                <c:pt idx="798">
                  <c:v>63.529430389404297</c:v>
                </c:pt>
                <c:pt idx="799">
                  <c:v>63.529430389404297</c:v>
                </c:pt>
                <c:pt idx="800">
                  <c:v>63.529430389404297</c:v>
                </c:pt>
                <c:pt idx="801">
                  <c:v>63.529430389404297</c:v>
                </c:pt>
                <c:pt idx="802">
                  <c:v>63.529430389404297</c:v>
                </c:pt>
                <c:pt idx="803">
                  <c:v>63.529430389404297</c:v>
                </c:pt>
                <c:pt idx="804">
                  <c:v>63.529430389404297</c:v>
                </c:pt>
                <c:pt idx="805">
                  <c:v>63.529430389404297</c:v>
                </c:pt>
                <c:pt idx="806">
                  <c:v>63.529430389404297</c:v>
                </c:pt>
                <c:pt idx="807">
                  <c:v>63.529430389404297</c:v>
                </c:pt>
                <c:pt idx="808">
                  <c:v>63.529430389404297</c:v>
                </c:pt>
                <c:pt idx="809">
                  <c:v>63.529430389404297</c:v>
                </c:pt>
                <c:pt idx="810">
                  <c:v>63.529430389404297</c:v>
                </c:pt>
                <c:pt idx="811">
                  <c:v>63.529430389404297</c:v>
                </c:pt>
                <c:pt idx="812">
                  <c:v>63.529430389404297</c:v>
                </c:pt>
                <c:pt idx="813">
                  <c:v>63.529430389404297</c:v>
                </c:pt>
                <c:pt idx="814">
                  <c:v>63.529430389404297</c:v>
                </c:pt>
                <c:pt idx="815">
                  <c:v>63.529430389404297</c:v>
                </c:pt>
                <c:pt idx="816">
                  <c:v>63.529430389404297</c:v>
                </c:pt>
                <c:pt idx="817">
                  <c:v>63.529430389404297</c:v>
                </c:pt>
                <c:pt idx="818">
                  <c:v>63.529430389404297</c:v>
                </c:pt>
                <c:pt idx="819">
                  <c:v>63.529430389404297</c:v>
                </c:pt>
                <c:pt idx="820">
                  <c:v>63.529430389404297</c:v>
                </c:pt>
                <c:pt idx="821">
                  <c:v>63.529430389404297</c:v>
                </c:pt>
                <c:pt idx="822">
                  <c:v>63.529430389404297</c:v>
                </c:pt>
                <c:pt idx="823">
                  <c:v>63.529430389404297</c:v>
                </c:pt>
                <c:pt idx="824">
                  <c:v>63.529430389404297</c:v>
                </c:pt>
                <c:pt idx="825">
                  <c:v>63.529430389404297</c:v>
                </c:pt>
                <c:pt idx="826">
                  <c:v>63.529430389404297</c:v>
                </c:pt>
                <c:pt idx="827">
                  <c:v>63.529430389404297</c:v>
                </c:pt>
                <c:pt idx="828">
                  <c:v>63.529430389404297</c:v>
                </c:pt>
                <c:pt idx="829">
                  <c:v>63.529430389404297</c:v>
                </c:pt>
                <c:pt idx="830">
                  <c:v>63.529430389404297</c:v>
                </c:pt>
                <c:pt idx="831">
                  <c:v>63.529430389404297</c:v>
                </c:pt>
                <c:pt idx="832">
                  <c:v>63.529430389404297</c:v>
                </c:pt>
                <c:pt idx="833">
                  <c:v>63.529430389404297</c:v>
                </c:pt>
                <c:pt idx="834">
                  <c:v>63.529430389404297</c:v>
                </c:pt>
                <c:pt idx="835">
                  <c:v>63.529430389404297</c:v>
                </c:pt>
                <c:pt idx="836">
                  <c:v>63.529430389404297</c:v>
                </c:pt>
                <c:pt idx="837">
                  <c:v>63.529430389404297</c:v>
                </c:pt>
                <c:pt idx="838">
                  <c:v>63.529430389404297</c:v>
                </c:pt>
                <c:pt idx="839">
                  <c:v>63.529430389404297</c:v>
                </c:pt>
                <c:pt idx="840">
                  <c:v>63.529430389404297</c:v>
                </c:pt>
                <c:pt idx="841">
                  <c:v>63.529430389404297</c:v>
                </c:pt>
                <c:pt idx="842">
                  <c:v>63.529430389404297</c:v>
                </c:pt>
                <c:pt idx="843">
                  <c:v>63.529430389404297</c:v>
                </c:pt>
                <c:pt idx="844">
                  <c:v>63.529430389404297</c:v>
                </c:pt>
                <c:pt idx="845">
                  <c:v>63.529430389404297</c:v>
                </c:pt>
                <c:pt idx="846">
                  <c:v>63.529430389404297</c:v>
                </c:pt>
                <c:pt idx="847">
                  <c:v>63.529430389404297</c:v>
                </c:pt>
                <c:pt idx="848">
                  <c:v>63.529430389404297</c:v>
                </c:pt>
                <c:pt idx="849">
                  <c:v>63.529430389404297</c:v>
                </c:pt>
                <c:pt idx="850">
                  <c:v>63.529430389404297</c:v>
                </c:pt>
                <c:pt idx="851">
                  <c:v>63.529430389404297</c:v>
                </c:pt>
                <c:pt idx="852">
                  <c:v>63.529430389404297</c:v>
                </c:pt>
                <c:pt idx="853">
                  <c:v>63.529430389404297</c:v>
                </c:pt>
                <c:pt idx="854">
                  <c:v>63.529430389404297</c:v>
                </c:pt>
                <c:pt idx="855">
                  <c:v>63.529430389404297</c:v>
                </c:pt>
                <c:pt idx="856">
                  <c:v>63.529430389404297</c:v>
                </c:pt>
                <c:pt idx="857">
                  <c:v>63.529430389404297</c:v>
                </c:pt>
                <c:pt idx="858">
                  <c:v>63.529430389404297</c:v>
                </c:pt>
                <c:pt idx="859">
                  <c:v>63.529430389404297</c:v>
                </c:pt>
                <c:pt idx="860">
                  <c:v>63.529430389404297</c:v>
                </c:pt>
                <c:pt idx="861">
                  <c:v>63.529430389404297</c:v>
                </c:pt>
                <c:pt idx="862">
                  <c:v>63.529430389404297</c:v>
                </c:pt>
                <c:pt idx="863">
                  <c:v>63.529430389404297</c:v>
                </c:pt>
                <c:pt idx="864">
                  <c:v>63.529430389404297</c:v>
                </c:pt>
                <c:pt idx="865">
                  <c:v>63.529430389404297</c:v>
                </c:pt>
                <c:pt idx="866">
                  <c:v>63.529430389404297</c:v>
                </c:pt>
                <c:pt idx="867">
                  <c:v>63.529430389404297</c:v>
                </c:pt>
                <c:pt idx="868">
                  <c:v>63.529430389404297</c:v>
                </c:pt>
                <c:pt idx="869">
                  <c:v>63.529430389404297</c:v>
                </c:pt>
                <c:pt idx="870">
                  <c:v>63.529430389404297</c:v>
                </c:pt>
                <c:pt idx="871">
                  <c:v>63.529430389404297</c:v>
                </c:pt>
                <c:pt idx="872">
                  <c:v>63.529430389404297</c:v>
                </c:pt>
                <c:pt idx="873">
                  <c:v>63.529430389404297</c:v>
                </c:pt>
                <c:pt idx="874">
                  <c:v>63.529430389404297</c:v>
                </c:pt>
                <c:pt idx="875">
                  <c:v>63.529430389404297</c:v>
                </c:pt>
                <c:pt idx="876">
                  <c:v>63.529430389404297</c:v>
                </c:pt>
                <c:pt idx="877">
                  <c:v>63.529430389404297</c:v>
                </c:pt>
                <c:pt idx="878">
                  <c:v>63.529430389404297</c:v>
                </c:pt>
                <c:pt idx="879">
                  <c:v>63.529430389404297</c:v>
                </c:pt>
                <c:pt idx="880">
                  <c:v>63.529430389404297</c:v>
                </c:pt>
                <c:pt idx="881">
                  <c:v>63.529430389404297</c:v>
                </c:pt>
                <c:pt idx="882">
                  <c:v>63.529430389404297</c:v>
                </c:pt>
                <c:pt idx="883">
                  <c:v>63.529430389404297</c:v>
                </c:pt>
                <c:pt idx="884">
                  <c:v>63.529430389404297</c:v>
                </c:pt>
                <c:pt idx="885">
                  <c:v>63.529430389404297</c:v>
                </c:pt>
                <c:pt idx="886">
                  <c:v>63.529430389404297</c:v>
                </c:pt>
                <c:pt idx="887">
                  <c:v>63.529430389404297</c:v>
                </c:pt>
                <c:pt idx="888">
                  <c:v>63.529430389404297</c:v>
                </c:pt>
                <c:pt idx="889">
                  <c:v>63.529430389404297</c:v>
                </c:pt>
                <c:pt idx="890">
                  <c:v>63.529430389404297</c:v>
                </c:pt>
                <c:pt idx="891">
                  <c:v>63.529430389404297</c:v>
                </c:pt>
                <c:pt idx="892">
                  <c:v>63.529430389404297</c:v>
                </c:pt>
                <c:pt idx="893">
                  <c:v>63.529430389404297</c:v>
                </c:pt>
                <c:pt idx="894">
                  <c:v>63.529430389404297</c:v>
                </c:pt>
                <c:pt idx="895">
                  <c:v>63.529430389404297</c:v>
                </c:pt>
                <c:pt idx="896">
                  <c:v>63.529430389404297</c:v>
                </c:pt>
                <c:pt idx="897">
                  <c:v>63.529430389404297</c:v>
                </c:pt>
                <c:pt idx="898">
                  <c:v>63.529430389404297</c:v>
                </c:pt>
                <c:pt idx="899">
                  <c:v>63.529430389404297</c:v>
                </c:pt>
                <c:pt idx="900">
                  <c:v>63.529430389404297</c:v>
                </c:pt>
                <c:pt idx="901">
                  <c:v>63.529430389404297</c:v>
                </c:pt>
                <c:pt idx="902">
                  <c:v>63.529430389404297</c:v>
                </c:pt>
                <c:pt idx="903">
                  <c:v>63.529430389404297</c:v>
                </c:pt>
                <c:pt idx="904">
                  <c:v>63.529430389404297</c:v>
                </c:pt>
                <c:pt idx="905">
                  <c:v>63.529430389404297</c:v>
                </c:pt>
                <c:pt idx="906">
                  <c:v>63.529430389404297</c:v>
                </c:pt>
                <c:pt idx="907">
                  <c:v>63.529430389404297</c:v>
                </c:pt>
                <c:pt idx="908">
                  <c:v>63.529430389404297</c:v>
                </c:pt>
                <c:pt idx="909">
                  <c:v>63.529430389404297</c:v>
                </c:pt>
                <c:pt idx="910">
                  <c:v>63.529430389404297</c:v>
                </c:pt>
                <c:pt idx="911">
                  <c:v>63.529430389404297</c:v>
                </c:pt>
                <c:pt idx="912">
                  <c:v>63.529430389404297</c:v>
                </c:pt>
                <c:pt idx="913">
                  <c:v>63.529430389404297</c:v>
                </c:pt>
                <c:pt idx="914">
                  <c:v>63.529430389404297</c:v>
                </c:pt>
                <c:pt idx="915">
                  <c:v>63.529430389404297</c:v>
                </c:pt>
                <c:pt idx="916">
                  <c:v>63.529430389404297</c:v>
                </c:pt>
                <c:pt idx="917">
                  <c:v>63.529430389404297</c:v>
                </c:pt>
                <c:pt idx="918">
                  <c:v>63.529430389404297</c:v>
                </c:pt>
                <c:pt idx="919">
                  <c:v>63.529430389404297</c:v>
                </c:pt>
                <c:pt idx="920">
                  <c:v>63.529430389404297</c:v>
                </c:pt>
                <c:pt idx="921">
                  <c:v>63.529430389404297</c:v>
                </c:pt>
                <c:pt idx="922">
                  <c:v>63.529430389404297</c:v>
                </c:pt>
                <c:pt idx="923">
                  <c:v>63.529430389404297</c:v>
                </c:pt>
                <c:pt idx="924">
                  <c:v>63.529430389404297</c:v>
                </c:pt>
                <c:pt idx="925">
                  <c:v>63.529430389404297</c:v>
                </c:pt>
                <c:pt idx="926">
                  <c:v>63.529430389404297</c:v>
                </c:pt>
                <c:pt idx="927">
                  <c:v>63.529430389404297</c:v>
                </c:pt>
                <c:pt idx="928">
                  <c:v>63.529430389404297</c:v>
                </c:pt>
                <c:pt idx="929">
                  <c:v>63.529430389404297</c:v>
                </c:pt>
                <c:pt idx="930">
                  <c:v>63.529430389404297</c:v>
                </c:pt>
                <c:pt idx="931">
                  <c:v>63.529430389404297</c:v>
                </c:pt>
                <c:pt idx="932">
                  <c:v>63.529430389404297</c:v>
                </c:pt>
                <c:pt idx="933">
                  <c:v>63.529430389404297</c:v>
                </c:pt>
                <c:pt idx="934">
                  <c:v>63.529430389404297</c:v>
                </c:pt>
                <c:pt idx="935">
                  <c:v>63.529430389404297</c:v>
                </c:pt>
                <c:pt idx="936">
                  <c:v>63.529430389404297</c:v>
                </c:pt>
                <c:pt idx="937">
                  <c:v>63.529430389404297</c:v>
                </c:pt>
                <c:pt idx="938">
                  <c:v>63.529430389404297</c:v>
                </c:pt>
                <c:pt idx="939">
                  <c:v>63.529430389404297</c:v>
                </c:pt>
                <c:pt idx="940">
                  <c:v>63.529430389404297</c:v>
                </c:pt>
                <c:pt idx="941">
                  <c:v>63.529430389404297</c:v>
                </c:pt>
                <c:pt idx="942">
                  <c:v>63.529430389404297</c:v>
                </c:pt>
                <c:pt idx="943">
                  <c:v>63.529430389404297</c:v>
                </c:pt>
                <c:pt idx="944">
                  <c:v>63.529430389404297</c:v>
                </c:pt>
                <c:pt idx="945">
                  <c:v>63.529430389404297</c:v>
                </c:pt>
                <c:pt idx="946">
                  <c:v>63.529430389404297</c:v>
                </c:pt>
                <c:pt idx="947">
                  <c:v>63.529430389404297</c:v>
                </c:pt>
                <c:pt idx="948">
                  <c:v>63.529430389404297</c:v>
                </c:pt>
                <c:pt idx="949">
                  <c:v>63.529430389404297</c:v>
                </c:pt>
                <c:pt idx="950">
                  <c:v>63.529430389404297</c:v>
                </c:pt>
                <c:pt idx="951">
                  <c:v>63.529430389404297</c:v>
                </c:pt>
                <c:pt idx="952">
                  <c:v>63.529430389404297</c:v>
                </c:pt>
                <c:pt idx="953">
                  <c:v>63.529430389404297</c:v>
                </c:pt>
                <c:pt idx="954">
                  <c:v>63.529430389404297</c:v>
                </c:pt>
                <c:pt idx="955">
                  <c:v>63.529430389404297</c:v>
                </c:pt>
                <c:pt idx="956">
                  <c:v>63.529430389404297</c:v>
                </c:pt>
                <c:pt idx="957">
                  <c:v>63.529430389404297</c:v>
                </c:pt>
                <c:pt idx="958">
                  <c:v>63.529430389404297</c:v>
                </c:pt>
                <c:pt idx="959">
                  <c:v>63.529430389404297</c:v>
                </c:pt>
                <c:pt idx="960">
                  <c:v>63.529430389404297</c:v>
                </c:pt>
                <c:pt idx="961">
                  <c:v>63.529430389404297</c:v>
                </c:pt>
                <c:pt idx="962">
                  <c:v>63.529430389404297</c:v>
                </c:pt>
                <c:pt idx="963">
                  <c:v>63.529430389404297</c:v>
                </c:pt>
                <c:pt idx="964">
                  <c:v>63.529430389404297</c:v>
                </c:pt>
                <c:pt idx="965">
                  <c:v>63.529430389404297</c:v>
                </c:pt>
                <c:pt idx="966">
                  <c:v>63.529430389404297</c:v>
                </c:pt>
                <c:pt idx="967">
                  <c:v>63.529430389404297</c:v>
                </c:pt>
                <c:pt idx="968">
                  <c:v>63.529430389404297</c:v>
                </c:pt>
                <c:pt idx="969">
                  <c:v>63.529430389404297</c:v>
                </c:pt>
                <c:pt idx="970">
                  <c:v>63.529430389404297</c:v>
                </c:pt>
                <c:pt idx="971">
                  <c:v>63.529430389404297</c:v>
                </c:pt>
                <c:pt idx="972">
                  <c:v>63.529430389404297</c:v>
                </c:pt>
                <c:pt idx="973">
                  <c:v>63.529430389404297</c:v>
                </c:pt>
                <c:pt idx="974">
                  <c:v>63.529430389404297</c:v>
                </c:pt>
                <c:pt idx="975">
                  <c:v>63.529430389404297</c:v>
                </c:pt>
                <c:pt idx="976">
                  <c:v>63.529430389404297</c:v>
                </c:pt>
                <c:pt idx="977">
                  <c:v>63.529430389404297</c:v>
                </c:pt>
                <c:pt idx="978">
                  <c:v>63.529430389404297</c:v>
                </c:pt>
                <c:pt idx="979">
                  <c:v>63.529430389404297</c:v>
                </c:pt>
                <c:pt idx="980">
                  <c:v>63.529430389404297</c:v>
                </c:pt>
                <c:pt idx="981">
                  <c:v>63.529430389404297</c:v>
                </c:pt>
                <c:pt idx="982">
                  <c:v>63.529430389404297</c:v>
                </c:pt>
                <c:pt idx="983">
                  <c:v>63.529430389404297</c:v>
                </c:pt>
                <c:pt idx="984">
                  <c:v>63.529430389404297</c:v>
                </c:pt>
                <c:pt idx="985">
                  <c:v>63.529430389404297</c:v>
                </c:pt>
                <c:pt idx="986">
                  <c:v>63.529430389404297</c:v>
                </c:pt>
                <c:pt idx="987">
                  <c:v>63.529430389404297</c:v>
                </c:pt>
                <c:pt idx="988">
                  <c:v>63.529430389404297</c:v>
                </c:pt>
                <c:pt idx="989">
                  <c:v>63.529430389404297</c:v>
                </c:pt>
                <c:pt idx="990">
                  <c:v>63.529430389404297</c:v>
                </c:pt>
                <c:pt idx="991">
                  <c:v>63.529430389404297</c:v>
                </c:pt>
                <c:pt idx="992">
                  <c:v>63.529430389404297</c:v>
                </c:pt>
                <c:pt idx="993">
                  <c:v>63.529430389404297</c:v>
                </c:pt>
                <c:pt idx="994">
                  <c:v>63.529430389404297</c:v>
                </c:pt>
                <c:pt idx="995">
                  <c:v>63.529430389404297</c:v>
                </c:pt>
                <c:pt idx="996">
                  <c:v>63.529430389404297</c:v>
                </c:pt>
                <c:pt idx="997">
                  <c:v>63.529430389404297</c:v>
                </c:pt>
                <c:pt idx="998">
                  <c:v>63.529430389404297</c:v>
                </c:pt>
                <c:pt idx="999">
                  <c:v>63.529430389404297</c:v>
                </c:pt>
                <c:pt idx="1000">
                  <c:v>63.529430389404297</c:v>
                </c:pt>
                <c:pt idx="1001">
                  <c:v>63.529430389404297</c:v>
                </c:pt>
                <c:pt idx="1002">
                  <c:v>63.529430389404297</c:v>
                </c:pt>
                <c:pt idx="1003">
                  <c:v>63.529430389404297</c:v>
                </c:pt>
                <c:pt idx="1004">
                  <c:v>63.529430389404297</c:v>
                </c:pt>
                <c:pt idx="1005">
                  <c:v>63.529430389404297</c:v>
                </c:pt>
                <c:pt idx="1006">
                  <c:v>63.529430389404297</c:v>
                </c:pt>
                <c:pt idx="1007">
                  <c:v>63.529430389404297</c:v>
                </c:pt>
                <c:pt idx="1008">
                  <c:v>63.529430389404297</c:v>
                </c:pt>
                <c:pt idx="1009">
                  <c:v>63.529430389404297</c:v>
                </c:pt>
                <c:pt idx="1010">
                  <c:v>63.529430389404297</c:v>
                </c:pt>
                <c:pt idx="1011">
                  <c:v>63.529430389404297</c:v>
                </c:pt>
                <c:pt idx="1012">
                  <c:v>63.529430389404297</c:v>
                </c:pt>
                <c:pt idx="1013">
                  <c:v>63.529430389404297</c:v>
                </c:pt>
                <c:pt idx="1014">
                  <c:v>63.529430389404297</c:v>
                </c:pt>
                <c:pt idx="1015">
                  <c:v>63.529430389404297</c:v>
                </c:pt>
                <c:pt idx="1016">
                  <c:v>63.529430389404297</c:v>
                </c:pt>
                <c:pt idx="1017">
                  <c:v>63.529430389404297</c:v>
                </c:pt>
                <c:pt idx="1018">
                  <c:v>63.529430389404297</c:v>
                </c:pt>
                <c:pt idx="1019">
                  <c:v>63.529430389404297</c:v>
                </c:pt>
                <c:pt idx="1020">
                  <c:v>63.529430389404297</c:v>
                </c:pt>
                <c:pt idx="1021">
                  <c:v>63.529430389404297</c:v>
                </c:pt>
                <c:pt idx="1022">
                  <c:v>63.529430389404297</c:v>
                </c:pt>
                <c:pt idx="1023">
                  <c:v>63.529430389404297</c:v>
                </c:pt>
                <c:pt idx="1024">
                  <c:v>63.529430389404297</c:v>
                </c:pt>
                <c:pt idx="1025">
                  <c:v>63.529430389404297</c:v>
                </c:pt>
                <c:pt idx="1026">
                  <c:v>63.529430389404297</c:v>
                </c:pt>
                <c:pt idx="1027">
                  <c:v>63.529430389404297</c:v>
                </c:pt>
                <c:pt idx="1028">
                  <c:v>63.529430389404297</c:v>
                </c:pt>
                <c:pt idx="1029">
                  <c:v>63.529430389404297</c:v>
                </c:pt>
                <c:pt idx="1030">
                  <c:v>63.529430389404297</c:v>
                </c:pt>
                <c:pt idx="1031">
                  <c:v>63.529430389404297</c:v>
                </c:pt>
                <c:pt idx="1032">
                  <c:v>63.529430389404297</c:v>
                </c:pt>
                <c:pt idx="1033">
                  <c:v>63.529430389404297</c:v>
                </c:pt>
                <c:pt idx="1034">
                  <c:v>63.529430389404297</c:v>
                </c:pt>
                <c:pt idx="1035">
                  <c:v>63.529430389404297</c:v>
                </c:pt>
                <c:pt idx="1036">
                  <c:v>63.529430389404297</c:v>
                </c:pt>
                <c:pt idx="1037">
                  <c:v>63.529430389404297</c:v>
                </c:pt>
                <c:pt idx="1038">
                  <c:v>63.529430389404297</c:v>
                </c:pt>
                <c:pt idx="1039">
                  <c:v>63.529430389404297</c:v>
                </c:pt>
                <c:pt idx="1040">
                  <c:v>63.529430389404297</c:v>
                </c:pt>
                <c:pt idx="1041">
                  <c:v>63.529430389404297</c:v>
                </c:pt>
                <c:pt idx="1042">
                  <c:v>63.529430389404297</c:v>
                </c:pt>
                <c:pt idx="1043">
                  <c:v>63.529430389404297</c:v>
                </c:pt>
                <c:pt idx="1044">
                  <c:v>63.529430389404297</c:v>
                </c:pt>
                <c:pt idx="1045">
                  <c:v>63.529430389404297</c:v>
                </c:pt>
                <c:pt idx="1046">
                  <c:v>63.529430389404297</c:v>
                </c:pt>
                <c:pt idx="1047">
                  <c:v>63.529430389404297</c:v>
                </c:pt>
                <c:pt idx="1048">
                  <c:v>63.529430389404297</c:v>
                </c:pt>
                <c:pt idx="1049">
                  <c:v>63.529430389404297</c:v>
                </c:pt>
                <c:pt idx="1050">
                  <c:v>63.529430389404297</c:v>
                </c:pt>
                <c:pt idx="1051">
                  <c:v>63.529430389404297</c:v>
                </c:pt>
                <c:pt idx="1052">
                  <c:v>63.529430389404297</c:v>
                </c:pt>
                <c:pt idx="1053">
                  <c:v>63.529430389404297</c:v>
                </c:pt>
                <c:pt idx="1054">
                  <c:v>63.529430389404297</c:v>
                </c:pt>
                <c:pt idx="1055">
                  <c:v>63.529430389404297</c:v>
                </c:pt>
                <c:pt idx="1056">
                  <c:v>63.529430389404297</c:v>
                </c:pt>
                <c:pt idx="1057">
                  <c:v>63.529430389404297</c:v>
                </c:pt>
                <c:pt idx="1058">
                  <c:v>63.529430389404297</c:v>
                </c:pt>
                <c:pt idx="1059">
                  <c:v>63.529430389404297</c:v>
                </c:pt>
                <c:pt idx="1060">
                  <c:v>63.529430389404297</c:v>
                </c:pt>
                <c:pt idx="1061">
                  <c:v>63.529430389404297</c:v>
                </c:pt>
                <c:pt idx="1062">
                  <c:v>63.529430389404297</c:v>
                </c:pt>
                <c:pt idx="1063">
                  <c:v>63.529430389404297</c:v>
                </c:pt>
                <c:pt idx="1064">
                  <c:v>63.529430389404297</c:v>
                </c:pt>
                <c:pt idx="1065">
                  <c:v>63.529430389404297</c:v>
                </c:pt>
                <c:pt idx="1066">
                  <c:v>63.529430389404297</c:v>
                </c:pt>
                <c:pt idx="1067">
                  <c:v>63.529430389404297</c:v>
                </c:pt>
                <c:pt idx="1068">
                  <c:v>63.529430389404297</c:v>
                </c:pt>
                <c:pt idx="1069">
                  <c:v>63.529430389404297</c:v>
                </c:pt>
                <c:pt idx="1070">
                  <c:v>63.529430389404297</c:v>
                </c:pt>
                <c:pt idx="1071">
                  <c:v>63.529430389404297</c:v>
                </c:pt>
                <c:pt idx="1072">
                  <c:v>63.529430389404297</c:v>
                </c:pt>
                <c:pt idx="1073">
                  <c:v>63.529430389404297</c:v>
                </c:pt>
                <c:pt idx="1074">
                  <c:v>63.529430389404297</c:v>
                </c:pt>
                <c:pt idx="1075">
                  <c:v>63.529430389404297</c:v>
                </c:pt>
                <c:pt idx="1076">
                  <c:v>63.529430389404297</c:v>
                </c:pt>
                <c:pt idx="1077">
                  <c:v>63.529430389404297</c:v>
                </c:pt>
                <c:pt idx="1078">
                  <c:v>63.529430389404297</c:v>
                </c:pt>
                <c:pt idx="1079">
                  <c:v>63.529430389404297</c:v>
                </c:pt>
                <c:pt idx="1080">
                  <c:v>63.529430389404297</c:v>
                </c:pt>
                <c:pt idx="1081">
                  <c:v>63.529430389404297</c:v>
                </c:pt>
                <c:pt idx="1082">
                  <c:v>63.529430389404297</c:v>
                </c:pt>
                <c:pt idx="1083">
                  <c:v>63.529430389404297</c:v>
                </c:pt>
                <c:pt idx="1084">
                  <c:v>63.529430389404297</c:v>
                </c:pt>
                <c:pt idx="1085">
                  <c:v>63.529430389404297</c:v>
                </c:pt>
                <c:pt idx="1086">
                  <c:v>63.529430389404297</c:v>
                </c:pt>
                <c:pt idx="1087">
                  <c:v>63.529430389404297</c:v>
                </c:pt>
                <c:pt idx="1088">
                  <c:v>63.529430389404297</c:v>
                </c:pt>
                <c:pt idx="1089">
                  <c:v>63.529430389404297</c:v>
                </c:pt>
                <c:pt idx="1090">
                  <c:v>63.529430389404297</c:v>
                </c:pt>
                <c:pt idx="1091">
                  <c:v>63.529430389404297</c:v>
                </c:pt>
                <c:pt idx="1092">
                  <c:v>63.529430389404297</c:v>
                </c:pt>
                <c:pt idx="1093">
                  <c:v>63.529430389404297</c:v>
                </c:pt>
                <c:pt idx="1094">
                  <c:v>63.529430389404297</c:v>
                </c:pt>
                <c:pt idx="1095">
                  <c:v>63.529430389404297</c:v>
                </c:pt>
                <c:pt idx="1096">
                  <c:v>63.529430389404297</c:v>
                </c:pt>
                <c:pt idx="1097">
                  <c:v>63.529430389404297</c:v>
                </c:pt>
                <c:pt idx="1098">
                  <c:v>63.529430389404297</c:v>
                </c:pt>
                <c:pt idx="1099">
                  <c:v>63.529430389404297</c:v>
                </c:pt>
                <c:pt idx="1100">
                  <c:v>63.529430389404297</c:v>
                </c:pt>
                <c:pt idx="1101">
                  <c:v>63.529430389404297</c:v>
                </c:pt>
                <c:pt idx="1102">
                  <c:v>63.529430389404297</c:v>
                </c:pt>
                <c:pt idx="1103">
                  <c:v>63.529430389404297</c:v>
                </c:pt>
                <c:pt idx="1104">
                  <c:v>63.529430389404297</c:v>
                </c:pt>
                <c:pt idx="1105">
                  <c:v>63.529430389404297</c:v>
                </c:pt>
                <c:pt idx="1106">
                  <c:v>63.529430389404297</c:v>
                </c:pt>
                <c:pt idx="1107">
                  <c:v>63.529430389404297</c:v>
                </c:pt>
                <c:pt idx="1108">
                  <c:v>63.529430389404297</c:v>
                </c:pt>
                <c:pt idx="1109">
                  <c:v>63.529430389404297</c:v>
                </c:pt>
                <c:pt idx="1110">
                  <c:v>63.529430389404297</c:v>
                </c:pt>
                <c:pt idx="1111">
                  <c:v>63.529430389404297</c:v>
                </c:pt>
                <c:pt idx="1112">
                  <c:v>63.529430389404297</c:v>
                </c:pt>
                <c:pt idx="1113">
                  <c:v>63.529430389404297</c:v>
                </c:pt>
                <c:pt idx="1114">
                  <c:v>63.529430389404297</c:v>
                </c:pt>
                <c:pt idx="1115">
                  <c:v>63.529430389404297</c:v>
                </c:pt>
                <c:pt idx="1116">
                  <c:v>63.529430389404297</c:v>
                </c:pt>
                <c:pt idx="1117">
                  <c:v>63.529430389404297</c:v>
                </c:pt>
                <c:pt idx="1118">
                  <c:v>63.529430389404297</c:v>
                </c:pt>
                <c:pt idx="1119">
                  <c:v>63.529430389404297</c:v>
                </c:pt>
                <c:pt idx="1120">
                  <c:v>63.529430389404297</c:v>
                </c:pt>
                <c:pt idx="1121">
                  <c:v>63.529430389404297</c:v>
                </c:pt>
                <c:pt idx="1122">
                  <c:v>63.529430389404297</c:v>
                </c:pt>
                <c:pt idx="1123">
                  <c:v>63.529430389404297</c:v>
                </c:pt>
                <c:pt idx="1124">
                  <c:v>63.529430389404297</c:v>
                </c:pt>
                <c:pt idx="1125">
                  <c:v>63.529430389404297</c:v>
                </c:pt>
                <c:pt idx="1126">
                  <c:v>63.529430389404297</c:v>
                </c:pt>
                <c:pt idx="1127">
                  <c:v>63.529430389404297</c:v>
                </c:pt>
                <c:pt idx="1128">
                  <c:v>63.529430389404297</c:v>
                </c:pt>
                <c:pt idx="1129">
                  <c:v>63.529430389404297</c:v>
                </c:pt>
                <c:pt idx="1130">
                  <c:v>63.529430389404297</c:v>
                </c:pt>
                <c:pt idx="1131">
                  <c:v>63.529430389404297</c:v>
                </c:pt>
                <c:pt idx="1132">
                  <c:v>63.529430389404297</c:v>
                </c:pt>
                <c:pt idx="1133">
                  <c:v>63.529430389404297</c:v>
                </c:pt>
                <c:pt idx="1134">
                  <c:v>63.529430389404297</c:v>
                </c:pt>
                <c:pt idx="1135">
                  <c:v>63.529430389404297</c:v>
                </c:pt>
                <c:pt idx="1136">
                  <c:v>63.529430389404297</c:v>
                </c:pt>
                <c:pt idx="1137">
                  <c:v>63.529430389404297</c:v>
                </c:pt>
                <c:pt idx="1138">
                  <c:v>63.529430389404297</c:v>
                </c:pt>
                <c:pt idx="1139">
                  <c:v>63.529430389404297</c:v>
                </c:pt>
                <c:pt idx="1140">
                  <c:v>63.529430389404297</c:v>
                </c:pt>
                <c:pt idx="1141">
                  <c:v>63.529430389404297</c:v>
                </c:pt>
                <c:pt idx="1142">
                  <c:v>63.529430389404297</c:v>
                </c:pt>
                <c:pt idx="1143">
                  <c:v>63.529430389404297</c:v>
                </c:pt>
                <c:pt idx="1144">
                  <c:v>63.529430389404297</c:v>
                </c:pt>
                <c:pt idx="1145">
                  <c:v>63.529430389404297</c:v>
                </c:pt>
                <c:pt idx="1146">
                  <c:v>63.529430389404297</c:v>
                </c:pt>
                <c:pt idx="1147">
                  <c:v>63.529430389404297</c:v>
                </c:pt>
                <c:pt idx="1148">
                  <c:v>63.529430389404297</c:v>
                </c:pt>
                <c:pt idx="1149">
                  <c:v>63.529430389404297</c:v>
                </c:pt>
                <c:pt idx="1150">
                  <c:v>63.529430389404297</c:v>
                </c:pt>
                <c:pt idx="1151">
                  <c:v>63.529430389404297</c:v>
                </c:pt>
                <c:pt idx="1152">
                  <c:v>63.529430389404297</c:v>
                </c:pt>
                <c:pt idx="1153">
                  <c:v>63.529430389404297</c:v>
                </c:pt>
                <c:pt idx="1154">
                  <c:v>63.529430389404297</c:v>
                </c:pt>
                <c:pt idx="1155">
                  <c:v>63.529430389404297</c:v>
                </c:pt>
                <c:pt idx="1156">
                  <c:v>63.529430389404297</c:v>
                </c:pt>
                <c:pt idx="1157">
                  <c:v>63.529430389404297</c:v>
                </c:pt>
                <c:pt idx="1158">
                  <c:v>63.529430389404297</c:v>
                </c:pt>
                <c:pt idx="1159">
                  <c:v>63.529430389404297</c:v>
                </c:pt>
                <c:pt idx="1160">
                  <c:v>63.529430389404297</c:v>
                </c:pt>
                <c:pt idx="1161">
                  <c:v>63.529430389404297</c:v>
                </c:pt>
                <c:pt idx="1162">
                  <c:v>63.529430389404297</c:v>
                </c:pt>
                <c:pt idx="1163">
                  <c:v>63.529430389404297</c:v>
                </c:pt>
                <c:pt idx="1164">
                  <c:v>63.529430389404297</c:v>
                </c:pt>
                <c:pt idx="1165">
                  <c:v>63.529430389404297</c:v>
                </c:pt>
                <c:pt idx="1166">
                  <c:v>63.529430389404297</c:v>
                </c:pt>
                <c:pt idx="1167">
                  <c:v>63.529430389404297</c:v>
                </c:pt>
                <c:pt idx="1168">
                  <c:v>63.529430389404297</c:v>
                </c:pt>
                <c:pt idx="1169">
                  <c:v>63.529430389404297</c:v>
                </c:pt>
                <c:pt idx="1170">
                  <c:v>63.529430389404297</c:v>
                </c:pt>
                <c:pt idx="1171">
                  <c:v>63.529430389404297</c:v>
                </c:pt>
                <c:pt idx="1172">
                  <c:v>63.529430389404297</c:v>
                </c:pt>
                <c:pt idx="1173">
                  <c:v>63.529430389404297</c:v>
                </c:pt>
                <c:pt idx="1174">
                  <c:v>63.529430389404297</c:v>
                </c:pt>
                <c:pt idx="1175">
                  <c:v>63.529430389404297</c:v>
                </c:pt>
                <c:pt idx="1176">
                  <c:v>63.529430389404297</c:v>
                </c:pt>
                <c:pt idx="1177">
                  <c:v>63.529430389404297</c:v>
                </c:pt>
                <c:pt idx="1178">
                  <c:v>63.529430389404297</c:v>
                </c:pt>
                <c:pt idx="1179">
                  <c:v>63.529430389404297</c:v>
                </c:pt>
                <c:pt idx="1180">
                  <c:v>63.529430389404297</c:v>
                </c:pt>
                <c:pt idx="1181">
                  <c:v>63.529430389404297</c:v>
                </c:pt>
                <c:pt idx="1182">
                  <c:v>63.529430389404297</c:v>
                </c:pt>
                <c:pt idx="1183">
                  <c:v>63.529430389404297</c:v>
                </c:pt>
                <c:pt idx="1184">
                  <c:v>63.529430389404297</c:v>
                </c:pt>
                <c:pt idx="1185">
                  <c:v>63.529430389404297</c:v>
                </c:pt>
                <c:pt idx="1186">
                  <c:v>63.529430389404297</c:v>
                </c:pt>
                <c:pt idx="1187">
                  <c:v>63.529427397480397</c:v>
                </c:pt>
                <c:pt idx="1188">
                  <c:v>63.137275695800803</c:v>
                </c:pt>
                <c:pt idx="1189">
                  <c:v>63.137275695800803</c:v>
                </c:pt>
                <c:pt idx="1190">
                  <c:v>63.137275695800803</c:v>
                </c:pt>
                <c:pt idx="1191">
                  <c:v>63.137275695800803</c:v>
                </c:pt>
                <c:pt idx="1192">
                  <c:v>63.137275695800803</c:v>
                </c:pt>
                <c:pt idx="1193">
                  <c:v>63.137275695800803</c:v>
                </c:pt>
                <c:pt idx="1194">
                  <c:v>63.137275695800803</c:v>
                </c:pt>
                <c:pt idx="1195">
                  <c:v>63.137275695800803</c:v>
                </c:pt>
                <c:pt idx="1196">
                  <c:v>63.137275695800803</c:v>
                </c:pt>
                <c:pt idx="1197">
                  <c:v>63.137275695800803</c:v>
                </c:pt>
                <c:pt idx="1198">
                  <c:v>63.137275695800803</c:v>
                </c:pt>
                <c:pt idx="1199">
                  <c:v>63.137275695800803</c:v>
                </c:pt>
                <c:pt idx="1200">
                  <c:v>63.137275695800803</c:v>
                </c:pt>
                <c:pt idx="1201">
                  <c:v>63.137275695800803</c:v>
                </c:pt>
                <c:pt idx="1202">
                  <c:v>63.137275695800803</c:v>
                </c:pt>
                <c:pt idx="1203">
                  <c:v>63.137275695800803</c:v>
                </c:pt>
                <c:pt idx="1204">
                  <c:v>63.137275695800803</c:v>
                </c:pt>
                <c:pt idx="1205">
                  <c:v>63.137275695800803</c:v>
                </c:pt>
                <c:pt idx="1206">
                  <c:v>63.137275695800803</c:v>
                </c:pt>
                <c:pt idx="1207">
                  <c:v>63.137275695800803</c:v>
                </c:pt>
                <c:pt idx="1208">
                  <c:v>63.137275695800803</c:v>
                </c:pt>
                <c:pt idx="1209">
                  <c:v>63.137275695800803</c:v>
                </c:pt>
                <c:pt idx="1210">
                  <c:v>63.137275695800803</c:v>
                </c:pt>
                <c:pt idx="1211">
                  <c:v>63.137275695800803</c:v>
                </c:pt>
                <c:pt idx="1212">
                  <c:v>63.137275695800803</c:v>
                </c:pt>
                <c:pt idx="1213">
                  <c:v>63.137275695800803</c:v>
                </c:pt>
                <c:pt idx="1214">
                  <c:v>63.137275695800803</c:v>
                </c:pt>
                <c:pt idx="1215">
                  <c:v>63.137275695800803</c:v>
                </c:pt>
                <c:pt idx="1216">
                  <c:v>63.137275695800803</c:v>
                </c:pt>
                <c:pt idx="1217">
                  <c:v>63.137275695800803</c:v>
                </c:pt>
                <c:pt idx="1218">
                  <c:v>63.137275695800803</c:v>
                </c:pt>
                <c:pt idx="1219">
                  <c:v>63.137275695800803</c:v>
                </c:pt>
                <c:pt idx="1220">
                  <c:v>63.137275695800803</c:v>
                </c:pt>
                <c:pt idx="1221">
                  <c:v>63.137275695800803</c:v>
                </c:pt>
                <c:pt idx="1222">
                  <c:v>63.137275695800803</c:v>
                </c:pt>
                <c:pt idx="1223">
                  <c:v>63.137275695800803</c:v>
                </c:pt>
                <c:pt idx="1224">
                  <c:v>63.137275695800803</c:v>
                </c:pt>
                <c:pt idx="1225">
                  <c:v>63.137275695800803</c:v>
                </c:pt>
                <c:pt idx="1226">
                  <c:v>63.137275695800803</c:v>
                </c:pt>
                <c:pt idx="1227">
                  <c:v>63.137275695800803</c:v>
                </c:pt>
                <c:pt idx="1228">
                  <c:v>63.137275695800803</c:v>
                </c:pt>
                <c:pt idx="1229">
                  <c:v>63.137275695800803</c:v>
                </c:pt>
                <c:pt idx="1230">
                  <c:v>63.137275695800803</c:v>
                </c:pt>
                <c:pt idx="1231">
                  <c:v>63.137275695800803</c:v>
                </c:pt>
                <c:pt idx="1232">
                  <c:v>63.137275695800803</c:v>
                </c:pt>
                <c:pt idx="1233">
                  <c:v>63.137275695800803</c:v>
                </c:pt>
                <c:pt idx="1234">
                  <c:v>63.137275695800803</c:v>
                </c:pt>
                <c:pt idx="1235">
                  <c:v>63.137275695800803</c:v>
                </c:pt>
                <c:pt idx="1236">
                  <c:v>63.137275695800803</c:v>
                </c:pt>
                <c:pt idx="1237">
                  <c:v>63.137275695800803</c:v>
                </c:pt>
                <c:pt idx="1238">
                  <c:v>63.137275695800803</c:v>
                </c:pt>
                <c:pt idx="1239">
                  <c:v>63.137275695800803</c:v>
                </c:pt>
                <c:pt idx="1240">
                  <c:v>63.137275695800803</c:v>
                </c:pt>
                <c:pt idx="1241">
                  <c:v>63.137275695800803</c:v>
                </c:pt>
                <c:pt idx="1242">
                  <c:v>63.137275695800803</c:v>
                </c:pt>
                <c:pt idx="1243">
                  <c:v>63.137275695800803</c:v>
                </c:pt>
                <c:pt idx="1244">
                  <c:v>63.137275695800803</c:v>
                </c:pt>
                <c:pt idx="1245">
                  <c:v>63.137275695800803</c:v>
                </c:pt>
                <c:pt idx="1246">
                  <c:v>63.137275695800803</c:v>
                </c:pt>
                <c:pt idx="1247">
                  <c:v>63.137275695800803</c:v>
                </c:pt>
                <c:pt idx="1248">
                  <c:v>63.137275695800803</c:v>
                </c:pt>
                <c:pt idx="1249">
                  <c:v>63.137275695800803</c:v>
                </c:pt>
                <c:pt idx="1250">
                  <c:v>63.137275695800803</c:v>
                </c:pt>
                <c:pt idx="1251">
                  <c:v>63.137275695800803</c:v>
                </c:pt>
                <c:pt idx="1252">
                  <c:v>63.137275695800803</c:v>
                </c:pt>
                <c:pt idx="1253">
                  <c:v>63.137275695800803</c:v>
                </c:pt>
                <c:pt idx="1254">
                  <c:v>63.137275695800803</c:v>
                </c:pt>
                <c:pt idx="1255">
                  <c:v>63.137275695800803</c:v>
                </c:pt>
                <c:pt idx="1256">
                  <c:v>63.137275695800803</c:v>
                </c:pt>
                <c:pt idx="1257">
                  <c:v>63.137275695800803</c:v>
                </c:pt>
                <c:pt idx="1258">
                  <c:v>63.137275695800803</c:v>
                </c:pt>
                <c:pt idx="1259">
                  <c:v>63.137275695800803</c:v>
                </c:pt>
                <c:pt idx="1260">
                  <c:v>63.137275695800803</c:v>
                </c:pt>
                <c:pt idx="1261">
                  <c:v>63.137275695800803</c:v>
                </c:pt>
                <c:pt idx="1262">
                  <c:v>63.137275695800803</c:v>
                </c:pt>
                <c:pt idx="1263">
                  <c:v>63.137275695800803</c:v>
                </c:pt>
                <c:pt idx="1264">
                  <c:v>63.137275695800803</c:v>
                </c:pt>
                <c:pt idx="1265">
                  <c:v>63.137275695800803</c:v>
                </c:pt>
                <c:pt idx="1266">
                  <c:v>63.137275695800803</c:v>
                </c:pt>
                <c:pt idx="1267">
                  <c:v>63.137275695800803</c:v>
                </c:pt>
                <c:pt idx="1268">
                  <c:v>63.137275695800803</c:v>
                </c:pt>
                <c:pt idx="1269">
                  <c:v>63.137275695800803</c:v>
                </c:pt>
                <c:pt idx="1270">
                  <c:v>63.137275695800803</c:v>
                </c:pt>
                <c:pt idx="1271">
                  <c:v>63.137275695800803</c:v>
                </c:pt>
                <c:pt idx="1272">
                  <c:v>63.137275695800803</c:v>
                </c:pt>
                <c:pt idx="1273">
                  <c:v>63.137275695800803</c:v>
                </c:pt>
                <c:pt idx="1274">
                  <c:v>63.137275695800803</c:v>
                </c:pt>
                <c:pt idx="1275">
                  <c:v>63.137275695800803</c:v>
                </c:pt>
                <c:pt idx="1276">
                  <c:v>63.137275695800803</c:v>
                </c:pt>
                <c:pt idx="1277">
                  <c:v>63.137275695800803</c:v>
                </c:pt>
                <c:pt idx="1278">
                  <c:v>63.137275695800803</c:v>
                </c:pt>
                <c:pt idx="1279">
                  <c:v>63.137275695800803</c:v>
                </c:pt>
                <c:pt idx="1280">
                  <c:v>63.137275695800803</c:v>
                </c:pt>
                <c:pt idx="1281">
                  <c:v>63.137275695800803</c:v>
                </c:pt>
                <c:pt idx="1282">
                  <c:v>63.137275695800803</c:v>
                </c:pt>
                <c:pt idx="1283">
                  <c:v>63.137275695800803</c:v>
                </c:pt>
                <c:pt idx="1284">
                  <c:v>63.137275695800803</c:v>
                </c:pt>
                <c:pt idx="1285">
                  <c:v>63.137275695800803</c:v>
                </c:pt>
                <c:pt idx="1286">
                  <c:v>63.137275695800803</c:v>
                </c:pt>
                <c:pt idx="1287">
                  <c:v>63.137275695800803</c:v>
                </c:pt>
                <c:pt idx="1288">
                  <c:v>63.137275695800803</c:v>
                </c:pt>
                <c:pt idx="1289">
                  <c:v>63.137275695800803</c:v>
                </c:pt>
                <c:pt idx="1290">
                  <c:v>63.137275695800803</c:v>
                </c:pt>
                <c:pt idx="1291">
                  <c:v>63.137275695800803</c:v>
                </c:pt>
                <c:pt idx="1292">
                  <c:v>63.137275695800803</c:v>
                </c:pt>
                <c:pt idx="1293">
                  <c:v>63.137275695800803</c:v>
                </c:pt>
                <c:pt idx="1294">
                  <c:v>63.137275695800803</c:v>
                </c:pt>
                <c:pt idx="1295">
                  <c:v>63.137275695800803</c:v>
                </c:pt>
                <c:pt idx="1296">
                  <c:v>63.137275695800803</c:v>
                </c:pt>
                <c:pt idx="1297">
                  <c:v>63.137275695800803</c:v>
                </c:pt>
                <c:pt idx="1298">
                  <c:v>63.137275695800803</c:v>
                </c:pt>
                <c:pt idx="1299">
                  <c:v>63.137275695800803</c:v>
                </c:pt>
                <c:pt idx="1300">
                  <c:v>63.137275695800803</c:v>
                </c:pt>
                <c:pt idx="1301">
                  <c:v>63.137275695800803</c:v>
                </c:pt>
                <c:pt idx="1302">
                  <c:v>63.137275695800803</c:v>
                </c:pt>
                <c:pt idx="1303">
                  <c:v>63.137275695800803</c:v>
                </c:pt>
                <c:pt idx="1304">
                  <c:v>63.137275695800803</c:v>
                </c:pt>
                <c:pt idx="1305">
                  <c:v>63.137275695800803</c:v>
                </c:pt>
                <c:pt idx="1306">
                  <c:v>63.137275695800803</c:v>
                </c:pt>
                <c:pt idx="1307">
                  <c:v>63.137275695800803</c:v>
                </c:pt>
                <c:pt idx="1308">
                  <c:v>63.137275695800803</c:v>
                </c:pt>
                <c:pt idx="1309">
                  <c:v>63.137275695800803</c:v>
                </c:pt>
                <c:pt idx="1310">
                  <c:v>63.137275695800803</c:v>
                </c:pt>
                <c:pt idx="1311">
                  <c:v>63.137275695800803</c:v>
                </c:pt>
                <c:pt idx="1312">
                  <c:v>63.137275695800803</c:v>
                </c:pt>
                <c:pt idx="1313">
                  <c:v>63.137275695800803</c:v>
                </c:pt>
                <c:pt idx="1314">
                  <c:v>63.137275695800803</c:v>
                </c:pt>
                <c:pt idx="1315">
                  <c:v>63.137275695800803</c:v>
                </c:pt>
                <c:pt idx="1316">
                  <c:v>63.137275695800803</c:v>
                </c:pt>
                <c:pt idx="1317">
                  <c:v>63.137275695800803</c:v>
                </c:pt>
                <c:pt idx="1318">
                  <c:v>63.137275695800803</c:v>
                </c:pt>
                <c:pt idx="1319">
                  <c:v>63.137275695800803</c:v>
                </c:pt>
                <c:pt idx="1320">
                  <c:v>63.137275695800803</c:v>
                </c:pt>
                <c:pt idx="1321">
                  <c:v>63.137275695800803</c:v>
                </c:pt>
                <c:pt idx="1322">
                  <c:v>63.137275695800803</c:v>
                </c:pt>
                <c:pt idx="1323">
                  <c:v>63.137275695800803</c:v>
                </c:pt>
                <c:pt idx="1324">
                  <c:v>63.137275695800803</c:v>
                </c:pt>
                <c:pt idx="1325">
                  <c:v>63.137275695800803</c:v>
                </c:pt>
                <c:pt idx="1326">
                  <c:v>63.137275695800803</c:v>
                </c:pt>
                <c:pt idx="1327">
                  <c:v>63.137275695800803</c:v>
                </c:pt>
                <c:pt idx="1328">
                  <c:v>63.137275695800803</c:v>
                </c:pt>
                <c:pt idx="1329">
                  <c:v>63.137275695800803</c:v>
                </c:pt>
                <c:pt idx="1330">
                  <c:v>63.137275695800803</c:v>
                </c:pt>
                <c:pt idx="1331">
                  <c:v>63.137275695800803</c:v>
                </c:pt>
                <c:pt idx="1332">
                  <c:v>63.137275695800803</c:v>
                </c:pt>
                <c:pt idx="1333">
                  <c:v>63.137275695800803</c:v>
                </c:pt>
                <c:pt idx="1334">
                  <c:v>63.137275695800803</c:v>
                </c:pt>
                <c:pt idx="1335">
                  <c:v>63.137275695800803</c:v>
                </c:pt>
                <c:pt idx="1336">
                  <c:v>63.137275695800803</c:v>
                </c:pt>
                <c:pt idx="1337">
                  <c:v>63.137275695800803</c:v>
                </c:pt>
                <c:pt idx="1338">
                  <c:v>63.137275695800803</c:v>
                </c:pt>
                <c:pt idx="1339">
                  <c:v>63.137275695800803</c:v>
                </c:pt>
                <c:pt idx="1340">
                  <c:v>63.137275695800803</c:v>
                </c:pt>
                <c:pt idx="1341">
                  <c:v>63.137275695800803</c:v>
                </c:pt>
                <c:pt idx="1342">
                  <c:v>63.137275695800803</c:v>
                </c:pt>
                <c:pt idx="1343">
                  <c:v>63.137275695800803</c:v>
                </c:pt>
                <c:pt idx="1344">
                  <c:v>63.137275695800803</c:v>
                </c:pt>
                <c:pt idx="1345">
                  <c:v>63.137275695800803</c:v>
                </c:pt>
                <c:pt idx="1346">
                  <c:v>63.137275695800803</c:v>
                </c:pt>
                <c:pt idx="1347">
                  <c:v>63.137275695800803</c:v>
                </c:pt>
                <c:pt idx="1348">
                  <c:v>63.137275695800803</c:v>
                </c:pt>
                <c:pt idx="1349">
                  <c:v>63.137275695800803</c:v>
                </c:pt>
                <c:pt idx="1350">
                  <c:v>63.137275695800803</c:v>
                </c:pt>
                <c:pt idx="1351">
                  <c:v>63.137275695800803</c:v>
                </c:pt>
                <c:pt idx="1352">
                  <c:v>63.137275695800803</c:v>
                </c:pt>
                <c:pt idx="1353">
                  <c:v>63.137275695800803</c:v>
                </c:pt>
                <c:pt idx="1354">
                  <c:v>63.137275695800803</c:v>
                </c:pt>
                <c:pt idx="1355">
                  <c:v>63.137275695800803</c:v>
                </c:pt>
                <c:pt idx="1356">
                  <c:v>63.137275695800803</c:v>
                </c:pt>
                <c:pt idx="1357">
                  <c:v>63.137275695800803</c:v>
                </c:pt>
                <c:pt idx="1358">
                  <c:v>63.137275695800803</c:v>
                </c:pt>
                <c:pt idx="1359">
                  <c:v>63.137275695800803</c:v>
                </c:pt>
                <c:pt idx="1360">
                  <c:v>63.137275695800803</c:v>
                </c:pt>
                <c:pt idx="1361">
                  <c:v>63.137275695800803</c:v>
                </c:pt>
                <c:pt idx="1362">
                  <c:v>63.137275695800803</c:v>
                </c:pt>
                <c:pt idx="1363">
                  <c:v>63.137275695800803</c:v>
                </c:pt>
                <c:pt idx="1364">
                  <c:v>63.137275695800803</c:v>
                </c:pt>
                <c:pt idx="1365">
                  <c:v>63.137275695800803</c:v>
                </c:pt>
                <c:pt idx="1366">
                  <c:v>63.137275695800803</c:v>
                </c:pt>
                <c:pt idx="1367">
                  <c:v>63.137275695800803</c:v>
                </c:pt>
                <c:pt idx="1368">
                  <c:v>63.137275695800803</c:v>
                </c:pt>
                <c:pt idx="1369">
                  <c:v>63.137275695800803</c:v>
                </c:pt>
                <c:pt idx="1370">
                  <c:v>63.137275695800803</c:v>
                </c:pt>
                <c:pt idx="1371">
                  <c:v>63.137275695800803</c:v>
                </c:pt>
                <c:pt idx="1372">
                  <c:v>63.137275695800803</c:v>
                </c:pt>
                <c:pt idx="1373">
                  <c:v>63.137275695800803</c:v>
                </c:pt>
                <c:pt idx="1374">
                  <c:v>63.137275695800803</c:v>
                </c:pt>
                <c:pt idx="1375">
                  <c:v>63.137275695800803</c:v>
                </c:pt>
                <c:pt idx="1376">
                  <c:v>63.137275695800803</c:v>
                </c:pt>
                <c:pt idx="1377">
                  <c:v>63.137275695800803</c:v>
                </c:pt>
                <c:pt idx="1378">
                  <c:v>63.137275695800803</c:v>
                </c:pt>
                <c:pt idx="1379">
                  <c:v>63.137275695800803</c:v>
                </c:pt>
                <c:pt idx="1380">
                  <c:v>63.137275695800803</c:v>
                </c:pt>
                <c:pt idx="1381">
                  <c:v>63.137275695800803</c:v>
                </c:pt>
                <c:pt idx="1382">
                  <c:v>63.137275695800803</c:v>
                </c:pt>
                <c:pt idx="1383">
                  <c:v>63.137275695800803</c:v>
                </c:pt>
                <c:pt idx="1384">
                  <c:v>63.137275695800803</c:v>
                </c:pt>
                <c:pt idx="1385">
                  <c:v>63.137275695800803</c:v>
                </c:pt>
                <c:pt idx="1386">
                  <c:v>63.137275695800803</c:v>
                </c:pt>
                <c:pt idx="1387">
                  <c:v>63.137275695800803</c:v>
                </c:pt>
                <c:pt idx="1388">
                  <c:v>63.137275695800803</c:v>
                </c:pt>
                <c:pt idx="1389">
                  <c:v>63.137275695800803</c:v>
                </c:pt>
                <c:pt idx="1390">
                  <c:v>63.137275695800803</c:v>
                </c:pt>
                <c:pt idx="1391">
                  <c:v>63.137275695800803</c:v>
                </c:pt>
                <c:pt idx="1392">
                  <c:v>63.137275695800803</c:v>
                </c:pt>
                <c:pt idx="1393">
                  <c:v>63.137275695800803</c:v>
                </c:pt>
                <c:pt idx="1394">
                  <c:v>63.137275695800803</c:v>
                </c:pt>
                <c:pt idx="1395">
                  <c:v>63.137275695800803</c:v>
                </c:pt>
                <c:pt idx="1396">
                  <c:v>63.137275695800803</c:v>
                </c:pt>
                <c:pt idx="1397">
                  <c:v>63.137275695800803</c:v>
                </c:pt>
                <c:pt idx="1398">
                  <c:v>63.137275695800803</c:v>
                </c:pt>
                <c:pt idx="1399">
                  <c:v>63.137275695800803</c:v>
                </c:pt>
                <c:pt idx="1400">
                  <c:v>63.137275695800803</c:v>
                </c:pt>
                <c:pt idx="1401">
                  <c:v>63.137275695800803</c:v>
                </c:pt>
                <c:pt idx="1402">
                  <c:v>63.137275695800803</c:v>
                </c:pt>
                <c:pt idx="1403">
                  <c:v>63.137275695800803</c:v>
                </c:pt>
                <c:pt idx="1404">
                  <c:v>63.137275695800803</c:v>
                </c:pt>
                <c:pt idx="1405">
                  <c:v>63.137275695800803</c:v>
                </c:pt>
                <c:pt idx="1406">
                  <c:v>63.137275695800803</c:v>
                </c:pt>
                <c:pt idx="1407">
                  <c:v>63.137275695800803</c:v>
                </c:pt>
                <c:pt idx="1408">
                  <c:v>63.137275695800803</c:v>
                </c:pt>
                <c:pt idx="1409">
                  <c:v>63.137275695800803</c:v>
                </c:pt>
                <c:pt idx="1410">
                  <c:v>63.137275695800803</c:v>
                </c:pt>
                <c:pt idx="1411">
                  <c:v>63.137275695800803</c:v>
                </c:pt>
                <c:pt idx="1412">
                  <c:v>63.137275695800803</c:v>
                </c:pt>
                <c:pt idx="1413">
                  <c:v>63.137275695800803</c:v>
                </c:pt>
                <c:pt idx="1414">
                  <c:v>63.137275695800803</c:v>
                </c:pt>
                <c:pt idx="1415">
                  <c:v>63.137275695800803</c:v>
                </c:pt>
                <c:pt idx="1416">
                  <c:v>63.137275695800803</c:v>
                </c:pt>
                <c:pt idx="1417">
                  <c:v>63.137275695800803</c:v>
                </c:pt>
                <c:pt idx="1418">
                  <c:v>63.137275695800803</c:v>
                </c:pt>
                <c:pt idx="1419">
                  <c:v>63.137275695800803</c:v>
                </c:pt>
                <c:pt idx="1420">
                  <c:v>63.137275695800803</c:v>
                </c:pt>
                <c:pt idx="1421">
                  <c:v>63.137275695800803</c:v>
                </c:pt>
                <c:pt idx="1422">
                  <c:v>63.137275695800803</c:v>
                </c:pt>
                <c:pt idx="1423">
                  <c:v>63.137275695800803</c:v>
                </c:pt>
                <c:pt idx="1424">
                  <c:v>63.137275695800803</c:v>
                </c:pt>
                <c:pt idx="1425">
                  <c:v>63.137275695800803</c:v>
                </c:pt>
                <c:pt idx="1426">
                  <c:v>63.137275695800803</c:v>
                </c:pt>
                <c:pt idx="1427">
                  <c:v>63.137275695800803</c:v>
                </c:pt>
                <c:pt idx="1428">
                  <c:v>63.137275695800803</c:v>
                </c:pt>
                <c:pt idx="1429">
                  <c:v>63.137275695800803</c:v>
                </c:pt>
                <c:pt idx="1430">
                  <c:v>63.137275695800803</c:v>
                </c:pt>
                <c:pt idx="1431">
                  <c:v>63.137275695800803</c:v>
                </c:pt>
                <c:pt idx="1432">
                  <c:v>63.137275695800803</c:v>
                </c:pt>
                <c:pt idx="1433">
                  <c:v>63.137275695800803</c:v>
                </c:pt>
                <c:pt idx="1434">
                  <c:v>63.137275695800803</c:v>
                </c:pt>
                <c:pt idx="1435">
                  <c:v>63.137275695800803</c:v>
                </c:pt>
                <c:pt idx="1436">
                  <c:v>63.137275695800803</c:v>
                </c:pt>
                <c:pt idx="1437">
                  <c:v>63.137275695800803</c:v>
                </c:pt>
                <c:pt idx="1438">
                  <c:v>63.137275695800803</c:v>
                </c:pt>
                <c:pt idx="1439">
                  <c:v>63.137275695800803</c:v>
                </c:pt>
                <c:pt idx="1440">
                  <c:v>63.137275695800803</c:v>
                </c:pt>
                <c:pt idx="1441">
                  <c:v>63.137275695800803</c:v>
                </c:pt>
                <c:pt idx="1442">
                  <c:v>63.137275695800803</c:v>
                </c:pt>
                <c:pt idx="1443">
                  <c:v>63.137275695800803</c:v>
                </c:pt>
                <c:pt idx="1444">
                  <c:v>63.137275695800803</c:v>
                </c:pt>
                <c:pt idx="1445">
                  <c:v>63.137275695800803</c:v>
                </c:pt>
                <c:pt idx="1446">
                  <c:v>63.137275695800803</c:v>
                </c:pt>
                <c:pt idx="1447">
                  <c:v>63.137275695800803</c:v>
                </c:pt>
                <c:pt idx="1448">
                  <c:v>63.137275695800803</c:v>
                </c:pt>
                <c:pt idx="1449">
                  <c:v>63.137275695800803</c:v>
                </c:pt>
                <c:pt idx="1450">
                  <c:v>63.137275695800803</c:v>
                </c:pt>
                <c:pt idx="1451">
                  <c:v>63.137275695800803</c:v>
                </c:pt>
                <c:pt idx="1452">
                  <c:v>63.137275695800803</c:v>
                </c:pt>
                <c:pt idx="1453">
                  <c:v>63.137275695800803</c:v>
                </c:pt>
                <c:pt idx="1454">
                  <c:v>63.137275695800803</c:v>
                </c:pt>
                <c:pt idx="1455">
                  <c:v>63.137275695800803</c:v>
                </c:pt>
                <c:pt idx="1456">
                  <c:v>63.137275695800803</c:v>
                </c:pt>
                <c:pt idx="1457">
                  <c:v>63.137275695800803</c:v>
                </c:pt>
                <c:pt idx="1458">
                  <c:v>63.137275695800803</c:v>
                </c:pt>
                <c:pt idx="1459">
                  <c:v>63.137275695800803</c:v>
                </c:pt>
                <c:pt idx="1460">
                  <c:v>63.137275695800803</c:v>
                </c:pt>
                <c:pt idx="1461">
                  <c:v>63.137275695800803</c:v>
                </c:pt>
                <c:pt idx="1462">
                  <c:v>63.137275695800803</c:v>
                </c:pt>
                <c:pt idx="1463">
                  <c:v>63.137275695800803</c:v>
                </c:pt>
                <c:pt idx="1464">
                  <c:v>63.137275695800803</c:v>
                </c:pt>
                <c:pt idx="1465">
                  <c:v>63.137275695800803</c:v>
                </c:pt>
                <c:pt idx="1466">
                  <c:v>63.137275695800803</c:v>
                </c:pt>
                <c:pt idx="1467">
                  <c:v>63.137275695800803</c:v>
                </c:pt>
                <c:pt idx="1468">
                  <c:v>63.137275695800803</c:v>
                </c:pt>
                <c:pt idx="1469">
                  <c:v>63.137275695800803</c:v>
                </c:pt>
                <c:pt idx="1470">
                  <c:v>63.137275695800803</c:v>
                </c:pt>
                <c:pt idx="1471">
                  <c:v>63.137275695800803</c:v>
                </c:pt>
                <c:pt idx="1472">
                  <c:v>63.137275695800803</c:v>
                </c:pt>
                <c:pt idx="1473">
                  <c:v>63.137275695800803</c:v>
                </c:pt>
                <c:pt idx="1474">
                  <c:v>63.137275695800803</c:v>
                </c:pt>
                <c:pt idx="1475">
                  <c:v>63.137275695800803</c:v>
                </c:pt>
                <c:pt idx="1476">
                  <c:v>63.137275695800803</c:v>
                </c:pt>
                <c:pt idx="1477">
                  <c:v>63.137275695800803</c:v>
                </c:pt>
                <c:pt idx="1478">
                  <c:v>63.137275695800803</c:v>
                </c:pt>
                <c:pt idx="1479">
                  <c:v>63.137275695800803</c:v>
                </c:pt>
                <c:pt idx="1480">
                  <c:v>63.137275695800803</c:v>
                </c:pt>
                <c:pt idx="1481">
                  <c:v>63.137275695800803</c:v>
                </c:pt>
                <c:pt idx="1482">
                  <c:v>63.137275695800803</c:v>
                </c:pt>
                <c:pt idx="1483">
                  <c:v>63.137275695800803</c:v>
                </c:pt>
                <c:pt idx="1484">
                  <c:v>63.137275695800803</c:v>
                </c:pt>
                <c:pt idx="1485">
                  <c:v>63.137275695800803</c:v>
                </c:pt>
                <c:pt idx="1486">
                  <c:v>63.137275695800803</c:v>
                </c:pt>
                <c:pt idx="1487">
                  <c:v>63.137275695800803</c:v>
                </c:pt>
                <c:pt idx="1488">
                  <c:v>63.137275695800803</c:v>
                </c:pt>
                <c:pt idx="1489">
                  <c:v>63.137275695800803</c:v>
                </c:pt>
                <c:pt idx="1490">
                  <c:v>63.137275695800803</c:v>
                </c:pt>
                <c:pt idx="1491">
                  <c:v>63.137275695800803</c:v>
                </c:pt>
                <c:pt idx="1492">
                  <c:v>63.137275695800803</c:v>
                </c:pt>
                <c:pt idx="1493">
                  <c:v>63.137275695800803</c:v>
                </c:pt>
                <c:pt idx="1494">
                  <c:v>63.137275695800803</c:v>
                </c:pt>
                <c:pt idx="1495">
                  <c:v>63.137275695800803</c:v>
                </c:pt>
                <c:pt idx="1496">
                  <c:v>63.137275695800803</c:v>
                </c:pt>
                <c:pt idx="1497">
                  <c:v>63.137275695800803</c:v>
                </c:pt>
                <c:pt idx="1498">
                  <c:v>63.137275695800803</c:v>
                </c:pt>
                <c:pt idx="1499">
                  <c:v>63.137275695800803</c:v>
                </c:pt>
                <c:pt idx="1500">
                  <c:v>63.137275695800803</c:v>
                </c:pt>
                <c:pt idx="1501">
                  <c:v>63.137275695800803</c:v>
                </c:pt>
                <c:pt idx="1502">
                  <c:v>63.137275695800803</c:v>
                </c:pt>
                <c:pt idx="1503">
                  <c:v>63.137275695800803</c:v>
                </c:pt>
                <c:pt idx="1504">
                  <c:v>63.137275695800803</c:v>
                </c:pt>
                <c:pt idx="1505">
                  <c:v>63.137275695800803</c:v>
                </c:pt>
                <c:pt idx="1506">
                  <c:v>63.137275695800803</c:v>
                </c:pt>
                <c:pt idx="1507">
                  <c:v>63.137275695800803</c:v>
                </c:pt>
                <c:pt idx="1508">
                  <c:v>63.137275695800803</c:v>
                </c:pt>
                <c:pt idx="1509">
                  <c:v>63.137275695800803</c:v>
                </c:pt>
                <c:pt idx="1510">
                  <c:v>63.137275695800803</c:v>
                </c:pt>
                <c:pt idx="1511">
                  <c:v>63.137275695800803</c:v>
                </c:pt>
                <c:pt idx="1512">
                  <c:v>63.137275695800803</c:v>
                </c:pt>
                <c:pt idx="1513">
                  <c:v>63.137275695800803</c:v>
                </c:pt>
                <c:pt idx="1514">
                  <c:v>63.137275695800803</c:v>
                </c:pt>
                <c:pt idx="1515">
                  <c:v>63.137275695800803</c:v>
                </c:pt>
                <c:pt idx="1516">
                  <c:v>63.137275695800803</c:v>
                </c:pt>
                <c:pt idx="1517">
                  <c:v>63.137275695800803</c:v>
                </c:pt>
                <c:pt idx="1518">
                  <c:v>63.137275695800803</c:v>
                </c:pt>
                <c:pt idx="1519">
                  <c:v>63.137275695800803</c:v>
                </c:pt>
                <c:pt idx="1520">
                  <c:v>63.137275695800803</c:v>
                </c:pt>
                <c:pt idx="1521">
                  <c:v>63.137275695800803</c:v>
                </c:pt>
                <c:pt idx="1522">
                  <c:v>63.137275695800803</c:v>
                </c:pt>
                <c:pt idx="1523">
                  <c:v>63.137275695800803</c:v>
                </c:pt>
                <c:pt idx="1524">
                  <c:v>63.137275695800803</c:v>
                </c:pt>
                <c:pt idx="1525">
                  <c:v>63.137275695800803</c:v>
                </c:pt>
                <c:pt idx="1526">
                  <c:v>63.137275695800803</c:v>
                </c:pt>
                <c:pt idx="1527">
                  <c:v>63.137275695800803</c:v>
                </c:pt>
                <c:pt idx="1528">
                  <c:v>63.137275695800803</c:v>
                </c:pt>
                <c:pt idx="1529">
                  <c:v>63.137275695800803</c:v>
                </c:pt>
                <c:pt idx="1530">
                  <c:v>63.137275695800803</c:v>
                </c:pt>
                <c:pt idx="1531">
                  <c:v>63.137275695800803</c:v>
                </c:pt>
                <c:pt idx="1532">
                  <c:v>63.137275695800803</c:v>
                </c:pt>
                <c:pt idx="1533">
                  <c:v>63.137275695800803</c:v>
                </c:pt>
                <c:pt idx="1534">
                  <c:v>63.137263728221697</c:v>
                </c:pt>
                <c:pt idx="1535">
                  <c:v>62.352962493896499</c:v>
                </c:pt>
                <c:pt idx="1536">
                  <c:v>62.352962493896499</c:v>
                </c:pt>
                <c:pt idx="1537">
                  <c:v>62.352962493896499</c:v>
                </c:pt>
                <c:pt idx="1538">
                  <c:v>62.352962493896499</c:v>
                </c:pt>
                <c:pt idx="1539">
                  <c:v>62.352962493896499</c:v>
                </c:pt>
                <c:pt idx="1540">
                  <c:v>62.352962493896499</c:v>
                </c:pt>
                <c:pt idx="1541">
                  <c:v>62.352962493896499</c:v>
                </c:pt>
                <c:pt idx="1542">
                  <c:v>62.352962493896499</c:v>
                </c:pt>
                <c:pt idx="1543">
                  <c:v>62.352962493896499</c:v>
                </c:pt>
                <c:pt idx="1544">
                  <c:v>62.352962493896499</c:v>
                </c:pt>
                <c:pt idx="1545">
                  <c:v>62.352962493896499</c:v>
                </c:pt>
                <c:pt idx="1546">
                  <c:v>62.352962493896499</c:v>
                </c:pt>
                <c:pt idx="1547">
                  <c:v>62.352962493896499</c:v>
                </c:pt>
                <c:pt idx="1548">
                  <c:v>62.352962493896499</c:v>
                </c:pt>
                <c:pt idx="1549">
                  <c:v>62.352962493896499</c:v>
                </c:pt>
                <c:pt idx="1550">
                  <c:v>62.352962493896499</c:v>
                </c:pt>
                <c:pt idx="1551">
                  <c:v>62.352962493896499</c:v>
                </c:pt>
                <c:pt idx="1552">
                  <c:v>62.352962493896499</c:v>
                </c:pt>
                <c:pt idx="1553">
                  <c:v>62.352962493896499</c:v>
                </c:pt>
                <c:pt idx="1554">
                  <c:v>62.352962493896499</c:v>
                </c:pt>
                <c:pt idx="1555">
                  <c:v>62.352962493896499</c:v>
                </c:pt>
                <c:pt idx="1556">
                  <c:v>62.352962493896499</c:v>
                </c:pt>
                <c:pt idx="1557">
                  <c:v>62.352962493896499</c:v>
                </c:pt>
                <c:pt idx="1558">
                  <c:v>62.352962493896499</c:v>
                </c:pt>
                <c:pt idx="1559">
                  <c:v>62.352962493896499</c:v>
                </c:pt>
                <c:pt idx="1560">
                  <c:v>62.352962493896499</c:v>
                </c:pt>
                <c:pt idx="1561">
                  <c:v>62.352962493896499</c:v>
                </c:pt>
                <c:pt idx="1562">
                  <c:v>62.352962493896499</c:v>
                </c:pt>
                <c:pt idx="1563">
                  <c:v>62.352962493896499</c:v>
                </c:pt>
                <c:pt idx="1564">
                  <c:v>62.352962493896499</c:v>
                </c:pt>
                <c:pt idx="1565">
                  <c:v>62.352962493896499</c:v>
                </c:pt>
                <c:pt idx="1566">
                  <c:v>62.352962493896499</c:v>
                </c:pt>
                <c:pt idx="1567">
                  <c:v>62.352962493896499</c:v>
                </c:pt>
                <c:pt idx="1568">
                  <c:v>62.352962493896499</c:v>
                </c:pt>
                <c:pt idx="1569">
                  <c:v>62.352962493896499</c:v>
                </c:pt>
                <c:pt idx="1570">
                  <c:v>62.352962493896499</c:v>
                </c:pt>
                <c:pt idx="1571">
                  <c:v>62.352962493896499</c:v>
                </c:pt>
                <c:pt idx="1572">
                  <c:v>62.352962493896499</c:v>
                </c:pt>
                <c:pt idx="1573">
                  <c:v>62.352962493896499</c:v>
                </c:pt>
                <c:pt idx="1574">
                  <c:v>62.352962493896499</c:v>
                </c:pt>
                <c:pt idx="1575">
                  <c:v>62.352962493896499</c:v>
                </c:pt>
                <c:pt idx="1576">
                  <c:v>62.352962493896499</c:v>
                </c:pt>
                <c:pt idx="1577">
                  <c:v>62.352962493896499</c:v>
                </c:pt>
                <c:pt idx="1578">
                  <c:v>62.352962493896499</c:v>
                </c:pt>
                <c:pt idx="1579">
                  <c:v>62.352962493896499</c:v>
                </c:pt>
                <c:pt idx="1580">
                  <c:v>62.352962493896499</c:v>
                </c:pt>
                <c:pt idx="1581">
                  <c:v>62.352962493896499</c:v>
                </c:pt>
                <c:pt idx="1582">
                  <c:v>62.352962493896499</c:v>
                </c:pt>
                <c:pt idx="1583">
                  <c:v>62.352962493896499</c:v>
                </c:pt>
                <c:pt idx="1584">
                  <c:v>62.352962493896499</c:v>
                </c:pt>
                <c:pt idx="1585">
                  <c:v>62.352962493896499</c:v>
                </c:pt>
                <c:pt idx="1586">
                  <c:v>62.352962493896499</c:v>
                </c:pt>
                <c:pt idx="1587">
                  <c:v>62.352962493896499</c:v>
                </c:pt>
                <c:pt idx="1588">
                  <c:v>62.352962493896499</c:v>
                </c:pt>
                <c:pt idx="1589">
                  <c:v>62.352962493896499</c:v>
                </c:pt>
                <c:pt idx="1590">
                  <c:v>62.352962493896499</c:v>
                </c:pt>
                <c:pt idx="1591">
                  <c:v>62.352962493896499</c:v>
                </c:pt>
                <c:pt idx="1592">
                  <c:v>62.352962493896499</c:v>
                </c:pt>
                <c:pt idx="1593">
                  <c:v>62.352962493896499</c:v>
                </c:pt>
                <c:pt idx="1594">
                  <c:v>62.352962493896499</c:v>
                </c:pt>
                <c:pt idx="1595">
                  <c:v>62.352962493896499</c:v>
                </c:pt>
                <c:pt idx="1596">
                  <c:v>62.352962493896499</c:v>
                </c:pt>
                <c:pt idx="1597">
                  <c:v>62.352962493896499</c:v>
                </c:pt>
                <c:pt idx="1598">
                  <c:v>62.352962493896499</c:v>
                </c:pt>
                <c:pt idx="1599">
                  <c:v>62.352962493896499</c:v>
                </c:pt>
                <c:pt idx="1600">
                  <c:v>62.352962493896499</c:v>
                </c:pt>
                <c:pt idx="1601">
                  <c:v>62.352962493896499</c:v>
                </c:pt>
                <c:pt idx="1602">
                  <c:v>62.352962493896499</c:v>
                </c:pt>
                <c:pt idx="1603">
                  <c:v>62.352959501989098</c:v>
                </c:pt>
                <c:pt idx="1604">
                  <c:v>61.960803985595703</c:v>
                </c:pt>
                <c:pt idx="1605">
                  <c:v>61.960803985595703</c:v>
                </c:pt>
                <c:pt idx="1606">
                  <c:v>61.960803985595703</c:v>
                </c:pt>
                <c:pt idx="1607">
                  <c:v>61.960803985595703</c:v>
                </c:pt>
                <c:pt idx="1608">
                  <c:v>61.960803985595703</c:v>
                </c:pt>
                <c:pt idx="1609">
                  <c:v>61.960803985595703</c:v>
                </c:pt>
                <c:pt idx="1610">
                  <c:v>61.960803985595703</c:v>
                </c:pt>
                <c:pt idx="1611">
                  <c:v>61.960803985595703</c:v>
                </c:pt>
                <c:pt idx="1612">
                  <c:v>61.960803985595703</c:v>
                </c:pt>
                <c:pt idx="1613">
                  <c:v>61.960803985595703</c:v>
                </c:pt>
                <c:pt idx="1614">
                  <c:v>61.960803985595703</c:v>
                </c:pt>
                <c:pt idx="1615">
                  <c:v>61.960803985595703</c:v>
                </c:pt>
                <c:pt idx="1616">
                  <c:v>61.960803985595703</c:v>
                </c:pt>
                <c:pt idx="1617">
                  <c:v>61.960803985595703</c:v>
                </c:pt>
                <c:pt idx="1618">
                  <c:v>61.960803985595703</c:v>
                </c:pt>
                <c:pt idx="1619">
                  <c:v>61.960803985595703</c:v>
                </c:pt>
                <c:pt idx="1620">
                  <c:v>61.960803985595703</c:v>
                </c:pt>
                <c:pt idx="1621">
                  <c:v>61.960803985595703</c:v>
                </c:pt>
                <c:pt idx="1622">
                  <c:v>61.960803985595703</c:v>
                </c:pt>
                <c:pt idx="1623">
                  <c:v>61.960803985595703</c:v>
                </c:pt>
                <c:pt idx="1624">
                  <c:v>61.960803985595703</c:v>
                </c:pt>
                <c:pt idx="1625">
                  <c:v>61.960803985595703</c:v>
                </c:pt>
                <c:pt idx="1626">
                  <c:v>61.960803985595703</c:v>
                </c:pt>
                <c:pt idx="1627">
                  <c:v>61.960803985595703</c:v>
                </c:pt>
                <c:pt idx="1628">
                  <c:v>61.960803985595703</c:v>
                </c:pt>
                <c:pt idx="1629">
                  <c:v>61.960803985595703</c:v>
                </c:pt>
                <c:pt idx="1630">
                  <c:v>61.960803985595703</c:v>
                </c:pt>
                <c:pt idx="1631">
                  <c:v>61.960803985595703</c:v>
                </c:pt>
                <c:pt idx="1632">
                  <c:v>61.960803985595703</c:v>
                </c:pt>
                <c:pt idx="1633">
                  <c:v>61.960803985595703</c:v>
                </c:pt>
                <c:pt idx="1634">
                  <c:v>61.960803985595703</c:v>
                </c:pt>
                <c:pt idx="1635">
                  <c:v>61.960803985595703</c:v>
                </c:pt>
                <c:pt idx="1636">
                  <c:v>61.960803985595703</c:v>
                </c:pt>
                <c:pt idx="1637">
                  <c:v>61.960803985595703</c:v>
                </c:pt>
                <c:pt idx="1638">
                  <c:v>61.960803985595703</c:v>
                </c:pt>
                <c:pt idx="1639">
                  <c:v>61.960803985595703</c:v>
                </c:pt>
                <c:pt idx="1640">
                  <c:v>61.960803985595703</c:v>
                </c:pt>
                <c:pt idx="1641">
                  <c:v>61.960803985595703</c:v>
                </c:pt>
                <c:pt idx="1642">
                  <c:v>61.960803985595703</c:v>
                </c:pt>
                <c:pt idx="1643">
                  <c:v>61.960803985595703</c:v>
                </c:pt>
                <c:pt idx="1644">
                  <c:v>61.960803985595703</c:v>
                </c:pt>
                <c:pt idx="1645">
                  <c:v>61.960803985595703</c:v>
                </c:pt>
                <c:pt idx="1646">
                  <c:v>61.960803985595703</c:v>
                </c:pt>
                <c:pt idx="1647">
                  <c:v>61.960803985595703</c:v>
                </c:pt>
                <c:pt idx="1648">
                  <c:v>61.960803985595703</c:v>
                </c:pt>
                <c:pt idx="1649">
                  <c:v>61.960803985595703</c:v>
                </c:pt>
                <c:pt idx="1650">
                  <c:v>61.960803985595703</c:v>
                </c:pt>
                <c:pt idx="1651">
                  <c:v>61.960803985595703</c:v>
                </c:pt>
                <c:pt idx="1652">
                  <c:v>61.960803985595703</c:v>
                </c:pt>
                <c:pt idx="1653">
                  <c:v>61.960803985595703</c:v>
                </c:pt>
                <c:pt idx="1654">
                  <c:v>61.960803985595703</c:v>
                </c:pt>
                <c:pt idx="1655">
                  <c:v>61.960803985595703</c:v>
                </c:pt>
                <c:pt idx="1656">
                  <c:v>61.960803985595703</c:v>
                </c:pt>
                <c:pt idx="1657">
                  <c:v>61.960803985595703</c:v>
                </c:pt>
                <c:pt idx="1658">
                  <c:v>61.960803985595703</c:v>
                </c:pt>
                <c:pt idx="1659">
                  <c:v>61.960803985595703</c:v>
                </c:pt>
                <c:pt idx="1660">
                  <c:v>61.960803985595703</c:v>
                </c:pt>
                <c:pt idx="1661">
                  <c:v>61.960803985595703</c:v>
                </c:pt>
                <c:pt idx="1662">
                  <c:v>61.960803985595703</c:v>
                </c:pt>
                <c:pt idx="1663">
                  <c:v>61.960803985595703</c:v>
                </c:pt>
                <c:pt idx="1664">
                  <c:v>61.960803985595703</c:v>
                </c:pt>
                <c:pt idx="1665">
                  <c:v>61.960803985595703</c:v>
                </c:pt>
                <c:pt idx="1666">
                  <c:v>61.960803985595703</c:v>
                </c:pt>
                <c:pt idx="1667">
                  <c:v>61.960803985595703</c:v>
                </c:pt>
                <c:pt idx="1668">
                  <c:v>61.960803985595703</c:v>
                </c:pt>
                <c:pt idx="1669">
                  <c:v>61.960803985595703</c:v>
                </c:pt>
                <c:pt idx="1670">
                  <c:v>61.960803985595703</c:v>
                </c:pt>
                <c:pt idx="1671">
                  <c:v>61.960803985595703</c:v>
                </c:pt>
                <c:pt idx="1672">
                  <c:v>61.960803985595703</c:v>
                </c:pt>
                <c:pt idx="1673">
                  <c:v>61.960803985595703</c:v>
                </c:pt>
                <c:pt idx="1674">
                  <c:v>61.960803985595703</c:v>
                </c:pt>
                <c:pt idx="1675">
                  <c:v>61.960803985595703</c:v>
                </c:pt>
                <c:pt idx="1676">
                  <c:v>61.960803985595703</c:v>
                </c:pt>
                <c:pt idx="1677">
                  <c:v>61.960803985595703</c:v>
                </c:pt>
                <c:pt idx="1678">
                  <c:v>61.960803985595703</c:v>
                </c:pt>
                <c:pt idx="1679">
                  <c:v>61.960803985595703</c:v>
                </c:pt>
                <c:pt idx="1680">
                  <c:v>61.960803985595703</c:v>
                </c:pt>
                <c:pt idx="1681">
                  <c:v>61.960803985595703</c:v>
                </c:pt>
                <c:pt idx="1682">
                  <c:v>61.960803985595703</c:v>
                </c:pt>
                <c:pt idx="1683">
                  <c:v>61.960803985595703</c:v>
                </c:pt>
                <c:pt idx="1684">
                  <c:v>61.960803985595703</c:v>
                </c:pt>
                <c:pt idx="1685">
                  <c:v>61.960803985595703</c:v>
                </c:pt>
                <c:pt idx="1686">
                  <c:v>61.960803985595703</c:v>
                </c:pt>
                <c:pt idx="1687">
                  <c:v>61.960803985595703</c:v>
                </c:pt>
                <c:pt idx="1688">
                  <c:v>61.960803985595703</c:v>
                </c:pt>
                <c:pt idx="1689">
                  <c:v>61.960803985595703</c:v>
                </c:pt>
                <c:pt idx="1690">
                  <c:v>61.960803985595703</c:v>
                </c:pt>
                <c:pt idx="1691">
                  <c:v>61.960803985595703</c:v>
                </c:pt>
                <c:pt idx="1692">
                  <c:v>61.960803985595703</c:v>
                </c:pt>
                <c:pt idx="1693">
                  <c:v>61.960803985595703</c:v>
                </c:pt>
                <c:pt idx="1694">
                  <c:v>61.960803985595703</c:v>
                </c:pt>
                <c:pt idx="1695">
                  <c:v>61.960803985595703</c:v>
                </c:pt>
                <c:pt idx="1696">
                  <c:v>61.960803985595703</c:v>
                </c:pt>
                <c:pt idx="1697">
                  <c:v>61.960803985595703</c:v>
                </c:pt>
                <c:pt idx="1698">
                  <c:v>61.960803985595703</c:v>
                </c:pt>
                <c:pt idx="1699">
                  <c:v>61.960803985595703</c:v>
                </c:pt>
                <c:pt idx="1700">
                  <c:v>61.960803985595703</c:v>
                </c:pt>
                <c:pt idx="1701">
                  <c:v>61.960803985595703</c:v>
                </c:pt>
                <c:pt idx="1702">
                  <c:v>61.960803985595703</c:v>
                </c:pt>
                <c:pt idx="1703">
                  <c:v>61.960803985595703</c:v>
                </c:pt>
                <c:pt idx="1704">
                  <c:v>61.960803985595703</c:v>
                </c:pt>
                <c:pt idx="1705">
                  <c:v>61.960803985595703</c:v>
                </c:pt>
                <c:pt idx="1706">
                  <c:v>61.960803985595703</c:v>
                </c:pt>
                <c:pt idx="1707">
                  <c:v>61.960803985595703</c:v>
                </c:pt>
                <c:pt idx="1708">
                  <c:v>61.960803985595703</c:v>
                </c:pt>
                <c:pt idx="1709">
                  <c:v>61.960803985595703</c:v>
                </c:pt>
                <c:pt idx="1710">
                  <c:v>61.960803985595703</c:v>
                </c:pt>
                <c:pt idx="1711">
                  <c:v>61.960803985595703</c:v>
                </c:pt>
                <c:pt idx="1712">
                  <c:v>61.960803985595703</c:v>
                </c:pt>
                <c:pt idx="1713">
                  <c:v>61.960803985595703</c:v>
                </c:pt>
                <c:pt idx="1714">
                  <c:v>61.960803985595703</c:v>
                </c:pt>
                <c:pt idx="1715">
                  <c:v>61.960803985595703</c:v>
                </c:pt>
                <c:pt idx="1716">
                  <c:v>61.960803985595703</c:v>
                </c:pt>
                <c:pt idx="1717">
                  <c:v>61.960803985595703</c:v>
                </c:pt>
                <c:pt idx="1718">
                  <c:v>61.960803985595703</c:v>
                </c:pt>
                <c:pt idx="1719">
                  <c:v>61.960803985595703</c:v>
                </c:pt>
                <c:pt idx="1720">
                  <c:v>61.960803985595703</c:v>
                </c:pt>
                <c:pt idx="1721">
                  <c:v>61.960803985595703</c:v>
                </c:pt>
                <c:pt idx="1722">
                  <c:v>61.960803985595703</c:v>
                </c:pt>
                <c:pt idx="1723">
                  <c:v>61.960803985595703</c:v>
                </c:pt>
                <c:pt idx="1724">
                  <c:v>61.960803985595703</c:v>
                </c:pt>
                <c:pt idx="1725">
                  <c:v>61.960803985595703</c:v>
                </c:pt>
                <c:pt idx="1726">
                  <c:v>61.960803985595703</c:v>
                </c:pt>
                <c:pt idx="1727">
                  <c:v>61.960803985595703</c:v>
                </c:pt>
                <c:pt idx="1728">
                  <c:v>61.960803985595703</c:v>
                </c:pt>
                <c:pt idx="1729">
                  <c:v>61.960803985595703</c:v>
                </c:pt>
                <c:pt idx="1730">
                  <c:v>61.960803985595703</c:v>
                </c:pt>
                <c:pt idx="1731">
                  <c:v>61.960803985595703</c:v>
                </c:pt>
                <c:pt idx="1732">
                  <c:v>61.960803985595703</c:v>
                </c:pt>
                <c:pt idx="1733">
                  <c:v>61.960803985595703</c:v>
                </c:pt>
                <c:pt idx="1734">
                  <c:v>61.960803985595703</c:v>
                </c:pt>
                <c:pt idx="1735">
                  <c:v>61.960803985595703</c:v>
                </c:pt>
                <c:pt idx="1736">
                  <c:v>61.960803985595703</c:v>
                </c:pt>
                <c:pt idx="1737">
                  <c:v>61.960803985595703</c:v>
                </c:pt>
                <c:pt idx="1738">
                  <c:v>61.960803985595703</c:v>
                </c:pt>
                <c:pt idx="1739">
                  <c:v>61.960803985595703</c:v>
                </c:pt>
                <c:pt idx="1740">
                  <c:v>61.960803985595703</c:v>
                </c:pt>
                <c:pt idx="1741">
                  <c:v>61.960803985595703</c:v>
                </c:pt>
                <c:pt idx="1742">
                  <c:v>61.960803985595703</c:v>
                </c:pt>
                <c:pt idx="1743">
                  <c:v>61.960803985595703</c:v>
                </c:pt>
                <c:pt idx="1744">
                  <c:v>61.960803985595703</c:v>
                </c:pt>
                <c:pt idx="1745">
                  <c:v>61.960803985595703</c:v>
                </c:pt>
                <c:pt idx="1746">
                  <c:v>61.960803985595703</c:v>
                </c:pt>
                <c:pt idx="1747">
                  <c:v>61.960803985595703</c:v>
                </c:pt>
                <c:pt idx="1748">
                  <c:v>61.960803985595703</c:v>
                </c:pt>
                <c:pt idx="1749">
                  <c:v>61.960803985595703</c:v>
                </c:pt>
                <c:pt idx="1750">
                  <c:v>61.960803985595703</c:v>
                </c:pt>
                <c:pt idx="1751">
                  <c:v>61.960803985595703</c:v>
                </c:pt>
                <c:pt idx="1752">
                  <c:v>61.960803985595703</c:v>
                </c:pt>
                <c:pt idx="1753">
                  <c:v>61.960803985595703</c:v>
                </c:pt>
                <c:pt idx="1754">
                  <c:v>61.960803985595703</c:v>
                </c:pt>
                <c:pt idx="1755">
                  <c:v>61.960803985595703</c:v>
                </c:pt>
                <c:pt idx="1756">
                  <c:v>61.960803985595703</c:v>
                </c:pt>
                <c:pt idx="1757">
                  <c:v>61.960803985595703</c:v>
                </c:pt>
                <c:pt idx="1758">
                  <c:v>61.960803985595703</c:v>
                </c:pt>
                <c:pt idx="1759">
                  <c:v>61.960803985595703</c:v>
                </c:pt>
                <c:pt idx="1760">
                  <c:v>61.960803985595703</c:v>
                </c:pt>
                <c:pt idx="1761">
                  <c:v>61.960803985595703</c:v>
                </c:pt>
                <c:pt idx="1762">
                  <c:v>61.960803985595703</c:v>
                </c:pt>
                <c:pt idx="1763">
                  <c:v>61.960803985595703</c:v>
                </c:pt>
                <c:pt idx="1764">
                  <c:v>61.960803985595703</c:v>
                </c:pt>
                <c:pt idx="1765">
                  <c:v>61.960803985595703</c:v>
                </c:pt>
                <c:pt idx="1766">
                  <c:v>61.960803985595703</c:v>
                </c:pt>
                <c:pt idx="1767">
                  <c:v>61.960803985595703</c:v>
                </c:pt>
                <c:pt idx="1768">
                  <c:v>61.960803985595703</c:v>
                </c:pt>
                <c:pt idx="1769">
                  <c:v>61.960803985595703</c:v>
                </c:pt>
                <c:pt idx="1770">
                  <c:v>61.960803985595703</c:v>
                </c:pt>
                <c:pt idx="1771">
                  <c:v>61.960803985595703</c:v>
                </c:pt>
                <c:pt idx="1772">
                  <c:v>61.960803985595703</c:v>
                </c:pt>
                <c:pt idx="1773">
                  <c:v>61.960803985595703</c:v>
                </c:pt>
                <c:pt idx="1774">
                  <c:v>61.960803985595703</c:v>
                </c:pt>
                <c:pt idx="1775">
                  <c:v>61.960803985595703</c:v>
                </c:pt>
                <c:pt idx="1776">
                  <c:v>61.960803985595703</c:v>
                </c:pt>
                <c:pt idx="1777">
                  <c:v>61.960803985595703</c:v>
                </c:pt>
                <c:pt idx="1778">
                  <c:v>61.960803985595703</c:v>
                </c:pt>
                <c:pt idx="1779">
                  <c:v>61.960803985595703</c:v>
                </c:pt>
                <c:pt idx="1780">
                  <c:v>61.960803985595703</c:v>
                </c:pt>
                <c:pt idx="1781">
                  <c:v>61.960803985595703</c:v>
                </c:pt>
                <c:pt idx="1782">
                  <c:v>61.960803985595703</c:v>
                </c:pt>
                <c:pt idx="1783">
                  <c:v>61.960803985595703</c:v>
                </c:pt>
                <c:pt idx="1784">
                  <c:v>61.960803985595703</c:v>
                </c:pt>
                <c:pt idx="1785">
                  <c:v>61.960803985595703</c:v>
                </c:pt>
                <c:pt idx="1786">
                  <c:v>61.960803985595703</c:v>
                </c:pt>
                <c:pt idx="1787">
                  <c:v>61.960803985595703</c:v>
                </c:pt>
                <c:pt idx="1788">
                  <c:v>61.960803985595703</c:v>
                </c:pt>
                <c:pt idx="1789">
                  <c:v>61.960803985595703</c:v>
                </c:pt>
                <c:pt idx="1790">
                  <c:v>61.960803985595703</c:v>
                </c:pt>
                <c:pt idx="1791">
                  <c:v>61.960803985595703</c:v>
                </c:pt>
                <c:pt idx="1792">
                  <c:v>61.960803985595703</c:v>
                </c:pt>
                <c:pt idx="1793">
                  <c:v>61.960803985595703</c:v>
                </c:pt>
                <c:pt idx="1794">
                  <c:v>61.960803985595703</c:v>
                </c:pt>
                <c:pt idx="1795">
                  <c:v>61.960803985595703</c:v>
                </c:pt>
                <c:pt idx="1796">
                  <c:v>61.960803985595703</c:v>
                </c:pt>
                <c:pt idx="1797">
                  <c:v>61.960803985595703</c:v>
                </c:pt>
                <c:pt idx="1798">
                  <c:v>61.960803985595703</c:v>
                </c:pt>
                <c:pt idx="1799">
                  <c:v>61.960803985595703</c:v>
                </c:pt>
                <c:pt idx="1800">
                  <c:v>61.960803985595703</c:v>
                </c:pt>
                <c:pt idx="1801">
                  <c:v>61.960803985595703</c:v>
                </c:pt>
                <c:pt idx="1802">
                  <c:v>61.960803985595703</c:v>
                </c:pt>
                <c:pt idx="1803">
                  <c:v>61.960803985595703</c:v>
                </c:pt>
                <c:pt idx="1804">
                  <c:v>61.960803985595703</c:v>
                </c:pt>
                <c:pt idx="1805">
                  <c:v>61.960803985595703</c:v>
                </c:pt>
                <c:pt idx="1806">
                  <c:v>61.960803985595703</c:v>
                </c:pt>
                <c:pt idx="1807">
                  <c:v>61.960803985595703</c:v>
                </c:pt>
                <c:pt idx="1808">
                  <c:v>61.960803985595703</c:v>
                </c:pt>
                <c:pt idx="1809">
                  <c:v>61.960803985595703</c:v>
                </c:pt>
                <c:pt idx="1810">
                  <c:v>61.960803985595703</c:v>
                </c:pt>
                <c:pt idx="1811">
                  <c:v>61.960803985595703</c:v>
                </c:pt>
                <c:pt idx="1812">
                  <c:v>61.960803985595703</c:v>
                </c:pt>
                <c:pt idx="1813">
                  <c:v>61.960803985595703</c:v>
                </c:pt>
                <c:pt idx="1814">
                  <c:v>61.960803985595703</c:v>
                </c:pt>
                <c:pt idx="1815">
                  <c:v>61.960803985595703</c:v>
                </c:pt>
                <c:pt idx="1816">
                  <c:v>61.960803985595703</c:v>
                </c:pt>
                <c:pt idx="1817">
                  <c:v>61.960803985595703</c:v>
                </c:pt>
                <c:pt idx="1818">
                  <c:v>61.960803985595703</c:v>
                </c:pt>
                <c:pt idx="1819">
                  <c:v>61.960803985595703</c:v>
                </c:pt>
                <c:pt idx="1820">
                  <c:v>61.960803985595703</c:v>
                </c:pt>
                <c:pt idx="1821">
                  <c:v>61.960803985595703</c:v>
                </c:pt>
                <c:pt idx="1822">
                  <c:v>61.960803985595703</c:v>
                </c:pt>
                <c:pt idx="1823">
                  <c:v>61.960803985595703</c:v>
                </c:pt>
                <c:pt idx="1824">
                  <c:v>61.960803985595703</c:v>
                </c:pt>
                <c:pt idx="1825">
                  <c:v>61.960803985595703</c:v>
                </c:pt>
                <c:pt idx="1826">
                  <c:v>61.960803985595703</c:v>
                </c:pt>
                <c:pt idx="1827">
                  <c:v>61.960803985595703</c:v>
                </c:pt>
                <c:pt idx="1828">
                  <c:v>61.960803985595703</c:v>
                </c:pt>
                <c:pt idx="1829">
                  <c:v>61.960803985595703</c:v>
                </c:pt>
                <c:pt idx="1830">
                  <c:v>61.960803985595703</c:v>
                </c:pt>
                <c:pt idx="1831">
                  <c:v>61.960803985595703</c:v>
                </c:pt>
                <c:pt idx="1832">
                  <c:v>61.960803985595703</c:v>
                </c:pt>
                <c:pt idx="1833">
                  <c:v>61.960803985595703</c:v>
                </c:pt>
                <c:pt idx="1834">
                  <c:v>61.960803985595703</c:v>
                </c:pt>
                <c:pt idx="1835">
                  <c:v>61.960803985595703</c:v>
                </c:pt>
                <c:pt idx="1836">
                  <c:v>61.960803985595703</c:v>
                </c:pt>
                <c:pt idx="1837">
                  <c:v>61.960803985595703</c:v>
                </c:pt>
                <c:pt idx="1838">
                  <c:v>61.960803985595703</c:v>
                </c:pt>
                <c:pt idx="1839">
                  <c:v>61.960803985595703</c:v>
                </c:pt>
                <c:pt idx="1840">
                  <c:v>61.960803985595703</c:v>
                </c:pt>
                <c:pt idx="1841">
                  <c:v>61.960803985595703</c:v>
                </c:pt>
                <c:pt idx="1842">
                  <c:v>61.960803985595703</c:v>
                </c:pt>
                <c:pt idx="1843">
                  <c:v>61.960803985595703</c:v>
                </c:pt>
                <c:pt idx="1844">
                  <c:v>61.960803985595703</c:v>
                </c:pt>
                <c:pt idx="1845">
                  <c:v>61.960803985595703</c:v>
                </c:pt>
                <c:pt idx="1846">
                  <c:v>61.960803985595703</c:v>
                </c:pt>
                <c:pt idx="1847">
                  <c:v>61.960803985595703</c:v>
                </c:pt>
                <c:pt idx="1848">
                  <c:v>61.960803985595703</c:v>
                </c:pt>
                <c:pt idx="1849">
                  <c:v>61.960803985595703</c:v>
                </c:pt>
                <c:pt idx="1850">
                  <c:v>61.960803985595703</c:v>
                </c:pt>
                <c:pt idx="1851">
                  <c:v>61.960803985595703</c:v>
                </c:pt>
                <c:pt idx="1852">
                  <c:v>61.960803985595703</c:v>
                </c:pt>
                <c:pt idx="1853">
                  <c:v>61.960803985595703</c:v>
                </c:pt>
                <c:pt idx="1854">
                  <c:v>61.960803985595703</c:v>
                </c:pt>
                <c:pt idx="1855">
                  <c:v>61.960803985595703</c:v>
                </c:pt>
                <c:pt idx="1856">
                  <c:v>61.960803985595703</c:v>
                </c:pt>
                <c:pt idx="1857">
                  <c:v>61.960803985595703</c:v>
                </c:pt>
                <c:pt idx="1858">
                  <c:v>61.960803985595703</c:v>
                </c:pt>
                <c:pt idx="1859">
                  <c:v>61.960803985595703</c:v>
                </c:pt>
                <c:pt idx="1860">
                  <c:v>61.960803985595703</c:v>
                </c:pt>
                <c:pt idx="1861">
                  <c:v>61.960803985595703</c:v>
                </c:pt>
                <c:pt idx="1862">
                  <c:v>61.960803985595703</c:v>
                </c:pt>
                <c:pt idx="1863">
                  <c:v>61.960803985595703</c:v>
                </c:pt>
                <c:pt idx="1864">
                  <c:v>61.960803985595703</c:v>
                </c:pt>
                <c:pt idx="1865">
                  <c:v>61.960803985595703</c:v>
                </c:pt>
                <c:pt idx="1866">
                  <c:v>61.960803985595703</c:v>
                </c:pt>
                <c:pt idx="1867">
                  <c:v>61.960803985595703</c:v>
                </c:pt>
                <c:pt idx="1868">
                  <c:v>61.960803985595703</c:v>
                </c:pt>
                <c:pt idx="1869">
                  <c:v>61.960803985595703</c:v>
                </c:pt>
                <c:pt idx="1870">
                  <c:v>61.960803985595703</c:v>
                </c:pt>
                <c:pt idx="1871">
                  <c:v>61.960803985595703</c:v>
                </c:pt>
                <c:pt idx="1872">
                  <c:v>61.960803985595703</c:v>
                </c:pt>
                <c:pt idx="1873">
                  <c:v>61.960803985595703</c:v>
                </c:pt>
                <c:pt idx="1874">
                  <c:v>61.960803985595703</c:v>
                </c:pt>
                <c:pt idx="1875">
                  <c:v>61.960803985595703</c:v>
                </c:pt>
                <c:pt idx="1876">
                  <c:v>61.960803985595703</c:v>
                </c:pt>
                <c:pt idx="1877">
                  <c:v>61.960803985595703</c:v>
                </c:pt>
                <c:pt idx="1878">
                  <c:v>61.960803985595703</c:v>
                </c:pt>
                <c:pt idx="1879">
                  <c:v>61.960803985595703</c:v>
                </c:pt>
                <c:pt idx="1880">
                  <c:v>61.960803985595703</c:v>
                </c:pt>
                <c:pt idx="1881">
                  <c:v>61.960803985595703</c:v>
                </c:pt>
                <c:pt idx="1882">
                  <c:v>61.960803985595703</c:v>
                </c:pt>
                <c:pt idx="1883">
                  <c:v>61.960803985595703</c:v>
                </c:pt>
                <c:pt idx="1884">
                  <c:v>61.960803985595703</c:v>
                </c:pt>
                <c:pt idx="1885">
                  <c:v>61.960803985595703</c:v>
                </c:pt>
                <c:pt idx="1886">
                  <c:v>61.960803985595703</c:v>
                </c:pt>
                <c:pt idx="1887">
                  <c:v>61.960803985595703</c:v>
                </c:pt>
                <c:pt idx="1888">
                  <c:v>61.960803985595703</c:v>
                </c:pt>
                <c:pt idx="1889">
                  <c:v>61.960803985595703</c:v>
                </c:pt>
                <c:pt idx="1890">
                  <c:v>61.960803985595703</c:v>
                </c:pt>
                <c:pt idx="1891">
                  <c:v>61.960803985595703</c:v>
                </c:pt>
                <c:pt idx="1892">
                  <c:v>61.960803985595703</c:v>
                </c:pt>
                <c:pt idx="1893">
                  <c:v>61.960803985595703</c:v>
                </c:pt>
                <c:pt idx="1894">
                  <c:v>61.960803985595703</c:v>
                </c:pt>
                <c:pt idx="1895">
                  <c:v>61.960803985595703</c:v>
                </c:pt>
                <c:pt idx="1896">
                  <c:v>61.960803985595703</c:v>
                </c:pt>
                <c:pt idx="1897">
                  <c:v>61.960803985595703</c:v>
                </c:pt>
                <c:pt idx="1898">
                  <c:v>61.960803985595703</c:v>
                </c:pt>
                <c:pt idx="1899">
                  <c:v>61.960803985595703</c:v>
                </c:pt>
                <c:pt idx="1900">
                  <c:v>61.960803985595703</c:v>
                </c:pt>
                <c:pt idx="1901">
                  <c:v>61.960803985595703</c:v>
                </c:pt>
                <c:pt idx="1902">
                  <c:v>61.960803985595703</c:v>
                </c:pt>
                <c:pt idx="1903">
                  <c:v>61.960803985595703</c:v>
                </c:pt>
                <c:pt idx="1904">
                  <c:v>61.960803985595703</c:v>
                </c:pt>
                <c:pt idx="1905">
                  <c:v>61.960803985595703</c:v>
                </c:pt>
                <c:pt idx="1906">
                  <c:v>61.960803985595703</c:v>
                </c:pt>
                <c:pt idx="1907">
                  <c:v>61.960803985595703</c:v>
                </c:pt>
                <c:pt idx="1908">
                  <c:v>61.960803985595703</c:v>
                </c:pt>
                <c:pt idx="1909">
                  <c:v>61.960803985595703</c:v>
                </c:pt>
                <c:pt idx="1910">
                  <c:v>61.960803985595703</c:v>
                </c:pt>
                <c:pt idx="1911">
                  <c:v>61.960803985595703</c:v>
                </c:pt>
                <c:pt idx="1912">
                  <c:v>61.960803985595703</c:v>
                </c:pt>
                <c:pt idx="1913">
                  <c:v>61.960803985595703</c:v>
                </c:pt>
                <c:pt idx="1914">
                  <c:v>61.960803985595703</c:v>
                </c:pt>
                <c:pt idx="1915">
                  <c:v>61.960803985595703</c:v>
                </c:pt>
                <c:pt idx="1916">
                  <c:v>61.960803985595703</c:v>
                </c:pt>
                <c:pt idx="1917">
                  <c:v>61.960803985595703</c:v>
                </c:pt>
                <c:pt idx="1918">
                  <c:v>61.960803985595703</c:v>
                </c:pt>
                <c:pt idx="1919">
                  <c:v>61.960803985595703</c:v>
                </c:pt>
                <c:pt idx="1920">
                  <c:v>61.960803985595703</c:v>
                </c:pt>
                <c:pt idx="1921">
                  <c:v>61.960803985595703</c:v>
                </c:pt>
                <c:pt idx="1922">
                  <c:v>61.960803985595703</c:v>
                </c:pt>
                <c:pt idx="1923">
                  <c:v>61.960803985595703</c:v>
                </c:pt>
                <c:pt idx="1924">
                  <c:v>61.960803985595703</c:v>
                </c:pt>
                <c:pt idx="1925">
                  <c:v>61.960803985595703</c:v>
                </c:pt>
                <c:pt idx="1926">
                  <c:v>61.960803985595703</c:v>
                </c:pt>
                <c:pt idx="1927">
                  <c:v>61.960803985595703</c:v>
                </c:pt>
                <c:pt idx="1928">
                  <c:v>61.960803985595703</c:v>
                </c:pt>
                <c:pt idx="1929">
                  <c:v>61.960803985595703</c:v>
                </c:pt>
                <c:pt idx="1930">
                  <c:v>61.960803985595703</c:v>
                </c:pt>
                <c:pt idx="1931">
                  <c:v>61.960803985595703</c:v>
                </c:pt>
                <c:pt idx="1932">
                  <c:v>61.960803985595703</c:v>
                </c:pt>
                <c:pt idx="1933">
                  <c:v>61.960803985595703</c:v>
                </c:pt>
                <c:pt idx="1934">
                  <c:v>61.960803985595703</c:v>
                </c:pt>
                <c:pt idx="1935">
                  <c:v>61.960798001822702</c:v>
                </c:pt>
                <c:pt idx="1936">
                  <c:v>61.568645477294901</c:v>
                </c:pt>
                <c:pt idx="1937">
                  <c:v>61.568645477294901</c:v>
                </c:pt>
                <c:pt idx="1938">
                  <c:v>61.568645477294901</c:v>
                </c:pt>
                <c:pt idx="1939">
                  <c:v>61.568645477294901</c:v>
                </c:pt>
                <c:pt idx="1940">
                  <c:v>61.568645477294901</c:v>
                </c:pt>
                <c:pt idx="1941">
                  <c:v>61.568645477294901</c:v>
                </c:pt>
                <c:pt idx="1942">
                  <c:v>61.568645477294901</c:v>
                </c:pt>
                <c:pt idx="1943">
                  <c:v>61.568645477294901</c:v>
                </c:pt>
                <c:pt idx="1944">
                  <c:v>61.568645477294901</c:v>
                </c:pt>
                <c:pt idx="1945">
                  <c:v>61.568645477294901</c:v>
                </c:pt>
                <c:pt idx="1946">
                  <c:v>61.568645477294901</c:v>
                </c:pt>
                <c:pt idx="1947">
                  <c:v>61.568645477294901</c:v>
                </c:pt>
                <c:pt idx="1948">
                  <c:v>61.568645477294901</c:v>
                </c:pt>
                <c:pt idx="1949">
                  <c:v>61.568645477294901</c:v>
                </c:pt>
                <c:pt idx="1950">
                  <c:v>61.568645477294901</c:v>
                </c:pt>
                <c:pt idx="1951">
                  <c:v>61.568645477294901</c:v>
                </c:pt>
                <c:pt idx="1952">
                  <c:v>61.568645477294901</c:v>
                </c:pt>
                <c:pt idx="1953">
                  <c:v>61.568645477294901</c:v>
                </c:pt>
                <c:pt idx="1954">
                  <c:v>61.568645477294901</c:v>
                </c:pt>
                <c:pt idx="1955">
                  <c:v>61.568645477294901</c:v>
                </c:pt>
                <c:pt idx="1956">
                  <c:v>61.568645477294901</c:v>
                </c:pt>
                <c:pt idx="1957">
                  <c:v>61.568645477294901</c:v>
                </c:pt>
                <c:pt idx="1958">
                  <c:v>61.568645477294901</c:v>
                </c:pt>
                <c:pt idx="1959">
                  <c:v>61.568645477294901</c:v>
                </c:pt>
                <c:pt idx="1960">
                  <c:v>61.568645477294901</c:v>
                </c:pt>
                <c:pt idx="1961">
                  <c:v>61.568645477294901</c:v>
                </c:pt>
                <c:pt idx="1962">
                  <c:v>61.568645477294901</c:v>
                </c:pt>
                <c:pt idx="1963">
                  <c:v>61.568645477294901</c:v>
                </c:pt>
                <c:pt idx="1964">
                  <c:v>61.568645477294901</c:v>
                </c:pt>
                <c:pt idx="1965">
                  <c:v>61.568645477294901</c:v>
                </c:pt>
                <c:pt idx="1966">
                  <c:v>61.568645477294901</c:v>
                </c:pt>
                <c:pt idx="1967">
                  <c:v>61.568645477294901</c:v>
                </c:pt>
                <c:pt idx="1968">
                  <c:v>61.568645477294901</c:v>
                </c:pt>
                <c:pt idx="1969">
                  <c:v>61.568645477294901</c:v>
                </c:pt>
                <c:pt idx="1970">
                  <c:v>61.568645477294901</c:v>
                </c:pt>
                <c:pt idx="1971">
                  <c:v>61.568645477294901</c:v>
                </c:pt>
                <c:pt idx="1972">
                  <c:v>61.568645477294901</c:v>
                </c:pt>
                <c:pt idx="1973">
                  <c:v>61.568645477294901</c:v>
                </c:pt>
                <c:pt idx="1974">
                  <c:v>61.568645477294901</c:v>
                </c:pt>
                <c:pt idx="1975">
                  <c:v>61.568645477294901</c:v>
                </c:pt>
                <c:pt idx="1976">
                  <c:v>61.568645477294901</c:v>
                </c:pt>
                <c:pt idx="1977">
                  <c:v>61.568645477294901</c:v>
                </c:pt>
                <c:pt idx="1978">
                  <c:v>61.568645477294901</c:v>
                </c:pt>
                <c:pt idx="1979">
                  <c:v>61.568645477294901</c:v>
                </c:pt>
                <c:pt idx="1980">
                  <c:v>61.568645477294901</c:v>
                </c:pt>
                <c:pt idx="1981">
                  <c:v>61.568645477294901</c:v>
                </c:pt>
                <c:pt idx="1982">
                  <c:v>61.568645477294901</c:v>
                </c:pt>
                <c:pt idx="1983">
                  <c:v>61.568645477294901</c:v>
                </c:pt>
                <c:pt idx="1984">
                  <c:v>61.568645477294901</c:v>
                </c:pt>
                <c:pt idx="1985">
                  <c:v>61.568645477294901</c:v>
                </c:pt>
                <c:pt idx="1986">
                  <c:v>61.568645477294901</c:v>
                </c:pt>
                <c:pt idx="1987">
                  <c:v>61.568645477294901</c:v>
                </c:pt>
                <c:pt idx="1988">
                  <c:v>61.568645477294901</c:v>
                </c:pt>
                <c:pt idx="1989">
                  <c:v>61.568645477294901</c:v>
                </c:pt>
                <c:pt idx="1990">
                  <c:v>61.568645477294901</c:v>
                </c:pt>
                <c:pt idx="1991">
                  <c:v>61.568645477294901</c:v>
                </c:pt>
                <c:pt idx="1992">
                  <c:v>61.568645477294901</c:v>
                </c:pt>
                <c:pt idx="1993">
                  <c:v>61.568645477294901</c:v>
                </c:pt>
                <c:pt idx="1994">
                  <c:v>61.5686394935801</c:v>
                </c:pt>
                <c:pt idx="1995">
                  <c:v>61.176490783691399</c:v>
                </c:pt>
                <c:pt idx="1996">
                  <c:v>61.176490783691399</c:v>
                </c:pt>
                <c:pt idx="1997">
                  <c:v>61.176490783691399</c:v>
                </c:pt>
                <c:pt idx="1998">
                  <c:v>61.176490783691399</c:v>
                </c:pt>
                <c:pt idx="1999">
                  <c:v>61.176490783691399</c:v>
                </c:pt>
                <c:pt idx="2000">
                  <c:v>61.176490783691399</c:v>
                </c:pt>
                <c:pt idx="2001">
                  <c:v>61.176490783691399</c:v>
                </c:pt>
                <c:pt idx="2002">
                  <c:v>61.176490783691399</c:v>
                </c:pt>
                <c:pt idx="2003">
                  <c:v>61.176490783691399</c:v>
                </c:pt>
                <c:pt idx="2004">
                  <c:v>61.176490783691399</c:v>
                </c:pt>
                <c:pt idx="2005">
                  <c:v>61.176490783691399</c:v>
                </c:pt>
                <c:pt idx="2006">
                  <c:v>61.176490783691399</c:v>
                </c:pt>
                <c:pt idx="2007">
                  <c:v>61.176490783691399</c:v>
                </c:pt>
                <c:pt idx="2008">
                  <c:v>61.176490783691399</c:v>
                </c:pt>
                <c:pt idx="2009">
                  <c:v>61.176490783691399</c:v>
                </c:pt>
                <c:pt idx="2010">
                  <c:v>61.176490783691399</c:v>
                </c:pt>
                <c:pt idx="2011">
                  <c:v>61.176490783691399</c:v>
                </c:pt>
                <c:pt idx="2012">
                  <c:v>61.176490783691399</c:v>
                </c:pt>
                <c:pt idx="2013">
                  <c:v>61.176490783691399</c:v>
                </c:pt>
                <c:pt idx="2014">
                  <c:v>61.176490783691399</c:v>
                </c:pt>
                <c:pt idx="2015">
                  <c:v>61.176490783691399</c:v>
                </c:pt>
                <c:pt idx="2016">
                  <c:v>61.176490783691399</c:v>
                </c:pt>
                <c:pt idx="2017">
                  <c:v>61.176490783691399</c:v>
                </c:pt>
                <c:pt idx="2018">
                  <c:v>61.176490783691399</c:v>
                </c:pt>
                <c:pt idx="2019">
                  <c:v>61.176490783691399</c:v>
                </c:pt>
                <c:pt idx="2020">
                  <c:v>61.176490783691399</c:v>
                </c:pt>
                <c:pt idx="2021">
                  <c:v>61.176490783691399</c:v>
                </c:pt>
                <c:pt idx="2022">
                  <c:v>61.176490783691399</c:v>
                </c:pt>
                <c:pt idx="2023">
                  <c:v>61.176490783691399</c:v>
                </c:pt>
                <c:pt idx="2024">
                  <c:v>61.176490783691399</c:v>
                </c:pt>
                <c:pt idx="2025">
                  <c:v>61.176490783691399</c:v>
                </c:pt>
                <c:pt idx="2026">
                  <c:v>61.176490783691399</c:v>
                </c:pt>
                <c:pt idx="2027">
                  <c:v>61.176490783691399</c:v>
                </c:pt>
                <c:pt idx="2028">
                  <c:v>61.176490783691399</c:v>
                </c:pt>
                <c:pt idx="2029">
                  <c:v>61.176490783691399</c:v>
                </c:pt>
                <c:pt idx="2030">
                  <c:v>61.176490783691399</c:v>
                </c:pt>
                <c:pt idx="2031">
                  <c:v>61.176490783691399</c:v>
                </c:pt>
                <c:pt idx="2032">
                  <c:v>61.176490783691399</c:v>
                </c:pt>
                <c:pt idx="2033">
                  <c:v>61.176490783691399</c:v>
                </c:pt>
                <c:pt idx="2034">
                  <c:v>61.176490783691399</c:v>
                </c:pt>
                <c:pt idx="2035">
                  <c:v>61.176490783691399</c:v>
                </c:pt>
                <c:pt idx="2036">
                  <c:v>61.176490783691399</c:v>
                </c:pt>
                <c:pt idx="2037">
                  <c:v>61.176490783691399</c:v>
                </c:pt>
                <c:pt idx="2038">
                  <c:v>61.176490783691399</c:v>
                </c:pt>
                <c:pt idx="2039">
                  <c:v>61.176490783691399</c:v>
                </c:pt>
                <c:pt idx="2040">
                  <c:v>61.176490783691399</c:v>
                </c:pt>
                <c:pt idx="2041">
                  <c:v>61.176490783691399</c:v>
                </c:pt>
                <c:pt idx="2042">
                  <c:v>61.176490783691399</c:v>
                </c:pt>
                <c:pt idx="2043">
                  <c:v>61.176490783691399</c:v>
                </c:pt>
                <c:pt idx="2044">
                  <c:v>61.176490783691399</c:v>
                </c:pt>
                <c:pt idx="2045">
                  <c:v>61.176490783691399</c:v>
                </c:pt>
                <c:pt idx="2046">
                  <c:v>61.176490783691399</c:v>
                </c:pt>
                <c:pt idx="2047">
                  <c:v>61.176490783691399</c:v>
                </c:pt>
                <c:pt idx="2048">
                  <c:v>61.176490783691399</c:v>
                </c:pt>
                <c:pt idx="2049">
                  <c:v>61.176490783691399</c:v>
                </c:pt>
                <c:pt idx="2050">
                  <c:v>61.176490783691399</c:v>
                </c:pt>
                <c:pt idx="2051">
                  <c:v>61.176490783691399</c:v>
                </c:pt>
                <c:pt idx="2052">
                  <c:v>61.176490783691399</c:v>
                </c:pt>
                <c:pt idx="2053">
                  <c:v>61.176490783691399</c:v>
                </c:pt>
                <c:pt idx="2054">
                  <c:v>61.176490783691399</c:v>
                </c:pt>
                <c:pt idx="2055">
                  <c:v>61.176484799860098</c:v>
                </c:pt>
                <c:pt idx="2056">
                  <c:v>60.392177581787102</c:v>
                </c:pt>
                <c:pt idx="2057">
                  <c:v>60.392177581787102</c:v>
                </c:pt>
                <c:pt idx="2058">
                  <c:v>60.392177581787102</c:v>
                </c:pt>
                <c:pt idx="2059">
                  <c:v>60.392177581787102</c:v>
                </c:pt>
                <c:pt idx="2060">
                  <c:v>60.392177581787102</c:v>
                </c:pt>
                <c:pt idx="2061">
                  <c:v>60.392177581787102</c:v>
                </c:pt>
                <c:pt idx="2062">
                  <c:v>60.392177581787102</c:v>
                </c:pt>
                <c:pt idx="2063">
                  <c:v>60.392177581787102</c:v>
                </c:pt>
                <c:pt idx="2064">
                  <c:v>60.392177581787102</c:v>
                </c:pt>
                <c:pt idx="2065">
                  <c:v>60.392177581787102</c:v>
                </c:pt>
                <c:pt idx="2066">
                  <c:v>60.392177581787102</c:v>
                </c:pt>
                <c:pt idx="2067">
                  <c:v>60.392177581787102</c:v>
                </c:pt>
                <c:pt idx="2068">
                  <c:v>60.392177581787102</c:v>
                </c:pt>
                <c:pt idx="2069">
                  <c:v>60.392177581787102</c:v>
                </c:pt>
                <c:pt idx="2070">
                  <c:v>60.392177581787102</c:v>
                </c:pt>
                <c:pt idx="2071">
                  <c:v>60.392177581787102</c:v>
                </c:pt>
                <c:pt idx="2072">
                  <c:v>60.392177581787102</c:v>
                </c:pt>
                <c:pt idx="2073">
                  <c:v>60.392177581787102</c:v>
                </c:pt>
                <c:pt idx="2074">
                  <c:v>60.392177581787102</c:v>
                </c:pt>
                <c:pt idx="2075">
                  <c:v>60.392177581787102</c:v>
                </c:pt>
                <c:pt idx="2076">
                  <c:v>60.392177581787102</c:v>
                </c:pt>
                <c:pt idx="2077">
                  <c:v>60.392177581787102</c:v>
                </c:pt>
                <c:pt idx="2078">
                  <c:v>60.392177581787102</c:v>
                </c:pt>
                <c:pt idx="2079">
                  <c:v>60.392177581787102</c:v>
                </c:pt>
                <c:pt idx="2080">
                  <c:v>60.392177581787102</c:v>
                </c:pt>
                <c:pt idx="2081">
                  <c:v>60.392177581787102</c:v>
                </c:pt>
                <c:pt idx="2082">
                  <c:v>60.392177581787102</c:v>
                </c:pt>
                <c:pt idx="2083">
                  <c:v>60.392177581787102</c:v>
                </c:pt>
                <c:pt idx="2084">
                  <c:v>60.392177581787102</c:v>
                </c:pt>
                <c:pt idx="2085">
                  <c:v>60.392177581787102</c:v>
                </c:pt>
                <c:pt idx="2086">
                  <c:v>60.392177581787102</c:v>
                </c:pt>
                <c:pt idx="2087">
                  <c:v>60.392177581787102</c:v>
                </c:pt>
                <c:pt idx="2088">
                  <c:v>60.392177581787102</c:v>
                </c:pt>
                <c:pt idx="2089">
                  <c:v>60.392177581787102</c:v>
                </c:pt>
                <c:pt idx="2090">
                  <c:v>60.392177581787102</c:v>
                </c:pt>
                <c:pt idx="2091">
                  <c:v>60.392177581787102</c:v>
                </c:pt>
                <c:pt idx="2092">
                  <c:v>60.392177581787102</c:v>
                </c:pt>
                <c:pt idx="2093">
                  <c:v>60.392177581787102</c:v>
                </c:pt>
                <c:pt idx="2094">
                  <c:v>60.392177581787102</c:v>
                </c:pt>
                <c:pt idx="2095">
                  <c:v>60.392177581787102</c:v>
                </c:pt>
                <c:pt idx="2096">
                  <c:v>60.392177581787102</c:v>
                </c:pt>
                <c:pt idx="2097">
                  <c:v>60.392177581787102</c:v>
                </c:pt>
                <c:pt idx="2098">
                  <c:v>60.392177581787102</c:v>
                </c:pt>
                <c:pt idx="2099">
                  <c:v>60.392177581787102</c:v>
                </c:pt>
                <c:pt idx="2100">
                  <c:v>60.392177581787102</c:v>
                </c:pt>
                <c:pt idx="2101">
                  <c:v>60.392177581787102</c:v>
                </c:pt>
                <c:pt idx="2102">
                  <c:v>60.392177581787102</c:v>
                </c:pt>
                <c:pt idx="2103">
                  <c:v>60.392177581787102</c:v>
                </c:pt>
                <c:pt idx="2104">
                  <c:v>60.392177581787102</c:v>
                </c:pt>
                <c:pt idx="2105">
                  <c:v>60.392177581787102</c:v>
                </c:pt>
                <c:pt idx="2106">
                  <c:v>60.392177581787102</c:v>
                </c:pt>
                <c:pt idx="2107">
                  <c:v>60.392177581787102</c:v>
                </c:pt>
                <c:pt idx="2108">
                  <c:v>60.392177581787102</c:v>
                </c:pt>
                <c:pt idx="2109">
                  <c:v>60.392177581787102</c:v>
                </c:pt>
                <c:pt idx="2110">
                  <c:v>60.392177581787102</c:v>
                </c:pt>
                <c:pt idx="2111">
                  <c:v>60.392177581787102</c:v>
                </c:pt>
                <c:pt idx="2112">
                  <c:v>60.392177581787102</c:v>
                </c:pt>
                <c:pt idx="2113">
                  <c:v>60.392177581787102</c:v>
                </c:pt>
                <c:pt idx="2114">
                  <c:v>60.392177581787102</c:v>
                </c:pt>
                <c:pt idx="2115">
                  <c:v>60.392177581787102</c:v>
                </c:pt>
                <c:pt idx="2116">
                  <c:v>60.392177581787102</c:v>
                </c:pt>
                <c:pt idx="2117">
                  <c:v>60.392177581787102</c:v>
                </c:pt>
                <c:pt idx="2118">
                  <c:v>60.392177581787102</c:v>
                </c:pt>
                <c:pt idx="2119">
                  <c:v>60.392177581787102</c:v>
                </c:pt>
                <c:pt idx="2120">
                  <c:v>60.392177581787102</c:v>
                </c:pt>
                <c:pt idx="2121">
                  <c:v>60.392177581787102</c:v>
                </c:pt>
                <c:pt idx="2122">
                  <c:v>60.392177581787102</c:v>
                </c:pt>
                <c:pt idx="2123">
                  <c:v>60.392177581787102</c:v>
                </c:pt>
                <c:pt idx="2124">
                  <c:v>60.392177581787102</c:v>
                </c:pt>
                <c:pt idx="2125">
                  <c:v>60.392177581787102</c:v>
                </c:pt>
                <c:pt idx="2126">
                  <c:v>60.392177581787102</c:v>
                </c:pt>
                <c:pt idx="2127">
                  <c:v>60.392177581787102</c:v>
                </c:pt>
                <c:pt idx="2128">
                  <c:v>60.392177581787102</c:v>
                </c:pt>
                <c:pt idx="2129">
                  <c:v>60.392177581787102</c:v>
                </c:pt>
                <c:pt idx="2130">
                  <c:v>60.392177581787102</c:v>
                </c:pt>
                <c:pt idx="2131">
                  <c:v>60.392177581787102</c:v>
                </c:pt>
                <c:pt idx="2132">
                  <c:v>60.392177581787102</c:v>
                </c:pt>
                <c:pt idx="2133">
                  <c:v>60.392177581787102</c:v>
                </c:pt>
                <c:pt idx="2134">
                  <c:v>60.392177581787102</c:v>
                </c:pt>
                <c:pt idx="2135">
                  <c:v>60.392177581787102</c:v>
                </c:pt>
                <c:pt idx="2136">
                  <c:v>60.392177581787102</c:v>
                </c:pt>
                <c:pt idx="2137">
                  <c:v>60.392177581787102</c:v>
                </c:pt>
                <c:pt idx="2138">
                  <c:v>60.392177581787102</c:v>
                </c:pt>
                <c:pt idx="2139">
                  <c:v>60.392177581787102</c:v>
                </c:pt>
                <c:pt idx="2140">
                  <c:v>60.392177581787102</c:v>
                </c:pt>
                <c:pt idx="2141">
                  <c:v>60.392177581787102</c:v>
                </c:pt>
                <c:pt idx="2142">
                  <c:v>60.392177581787102</c:v>
                </c:pt>
                <c:pt idx="2143">
                  <c:v>60.392177581787102</c:v>
                </c:pt>
                <c:pt idx="2144">
                  <c:v>60.392177581787102</c:v>
                </c:pt>
                <c:pt idx="2145">
                  <c:v>60.392177581787102</c:v>
                </c:pt>
                <c:pt idx="2146">
                  <c:v>60.392177581787102</c:v>
                </c:pt>
                <c:pt idx="2147">
                  <c:v>60.392177581787102</c:v>
                </c:pt>
                <c:pt idx="2148">
                  <c:v>60.392177581787102</c:v>
                </c:pt>
                <c:pt idx="2149">
                  <c:v>60.392177581787102</c:v>
                </c:pt>
                <c:pt idx="2150">
                  <c:v>60.392177581787102</c:v>
                </c:pt>
                <c:pt idx="2151">
                  <c:v>60.392177581787102</c:v>
                </c:pt>
                <c:pt idx="2152">
                  <c:v>60.392177581787102</c:v>
                </c:pt>
                <c:pt idx="2153">
                  <c:v>60.392177581787102</c:v>
                </c:pt>
                <c:pt idx="2154">
                  <c:v>60.392177581787102</c:v>
                </c:pt>
                <c:pt idx="2155">
                  <c:v>60.392177581787102</c:v>
                </c:pt>
                <c:pt idx="2156">
                  <c:v>60.392177581787102</c:v>
                </c:pt>
                <c:pt idx="2157">
                  <c:v>60.392177581787102</c:v>
                </c:pt>
                <c:pt idx="2158">
                  <c:v>60.392177581787102</c:v>
                </c:pt>
                <c:pt idx="2159">
                  <c:v>60.392177581787102</c:v>
                </c:pt>
                <c:pt idx="2160">
                  <c:v>60.392177581787102</c:v>
                </c:pt>
                <c:pt idx="2161">
                  <c:v>60.392177581787102</c:v>
                </c:pt>
                <c:pt idx="2162">
                  <c:v>60.392177581787102</c:v>
                </c:pt>
                <c:pt idx="2163">
                  <c:v>60.392177581787102</c:v>
                </c:pt>
                <c:pt idx="2164">
                  <c:v>60.392177581787102</c:v>
                </c:pt>
                <c:pt idx="2165">
                  <c:v>60.392177581787102</c:v>
                </c:pt>
                <c:pt idx="2166">
                  <c:v>60.392177581787102</c:v>
                </c:pt>
                <c:pt idx="2167">
                  <c:v>60.392177581787102</c:v>
                </c:pt>
                <c:pt idx="2168">
                  <c:v>60.392177581787102</c:v>
                </c:pt>
                <c:pt idx="2169">
                  <c:v>60.392177581787102</c:v>
                </c:pt>
                <c:pt idx="2170">
                  <c:v>60.392177581787102</c:v>
                </c:pt>
                <c:pt idx="2171">
                  <c:v>60.392177581787102</c:v>
                </c:pt>
                <c:pt idx="2172">
                  <c:v>60.392177581787102</c:v>
                </c:pt>
                <c:pt idx="2173">
                  <c:v>60.392177581787102</c:v>
                </c:pt>
                <c:pt idx="2174">
                  <c:v>60.392177581787102</c:v>
                </c:pt>
                <c:pt idx="2175">
                  <c:v>60.392177581787102</c:v>
                </c:pt>
                <c:pt idx="2176">
                  <c:v>60.0000190734863</c:v>
                </c:pt>
                <c:pt idx="2177">
                  <c:v>60.0000190734863</c:v>
                </c:pt>
                <c:pt idx="2178">
                  <c:v>60.0000190734863</c:v>
                </c:pt>
                <c:pt idx="2179">
                  <c:v>60.0000190734863</c:v>
                </c:pt>
                <c:pt idx="2180">
                  <c:v>60.0000190734863</c:v>
                </c:pt>
                <c:pt idx="2181">
                  <c:v>60.0000190734863</c:v>
                </c:pt>
                <c:pt idx="2182">
                  <c:v>60.0000190734863</c:v>
                </c:pt>
                <c:pt idx="2183">
                  <c:v>60.0000190734863</c:v>
                </c:pt>
                <c:pt idx="2184">
                  <c:v>60.0000190734863</c:v>
                </c:pt>
                <c:pt idx="2185">
                  <c:v>60.0000190734863</c:v>
                </c:pt>
                <c:pt idx="2186">
                  <c:v>60.0000190734863</c:v>
                </c:pt>
                <c:pt idx="2187">
                  <c:v>60.0000190734863</c:v>
                </c:pt>
                <c:pt idx="2188">
                  <c:v>60.0000190734863</c:v>
                </c:pt>
                <c:pt idx="2189">
                  <c:v>60.0000190734863</c:v>
                </c:pt>
                <c:pt idx="2190">
                  <c:v>60.0000190734863</c:v>
                </c:pt>
                <c:pt idx="2191">
                  <c:v>60.0000190734863</c:v>
                </c:pt>
                <c:pt idx="2192">
                  <c:v>60.0000190734863</c:v>
                </c:pt>
                <c:pt idx="2193">
                  <c:v>60.0000190734863</c:v>
                </c:pt>
                <c:pt idx="2194">
                  <c:v>60.0000190734863</c:v>
                </c:pt>
                <c:pt idx="2195">
                  <c:v>60.0000190734863</c:v>
                </c:pt>
                <c:pt idx="2196">
                  <c:v>60.0000190734863</c:v>
                </c:pt>
                <c:pt idx="2197">
                  <c:v>60.0000190734863</c:v>
                </c:pt>
                <c:pt idx="2198">
                  <c:v>60.0000190734863</c:v>
                </c:pt>
                <c:pt idx="2199">
                  <c:v>60.0000190734863</c:v>
                </c:pt>
                <c:pt idx="2200">
                  <c:v>60.0000190734863</c:v>
                </c:pt>
                <c:pt idx="2201">
                  <c:v>60.0000190734863</c:v>
                </c:pt>
                <c:pt idx="2202">
                  <c:v>60.0000190734863</c:v>
                </c:pt>
                <c:pt idx="2203">
                  <c:v>60.0000190734863</c:v>
                </c:pt>
                <c:pt idx="2204">
                  <c:v>60.0000190734863</c:v>
                </c:pt>
                <c:pt idx="2205">
                  <c:v>60.0000190734863</c:v>
                </c:pt>
                <c:pt idx="2206">
                  <c:v>60.0000190734863</c:v>
                </c:pt>
                <c:pt idx="2207">
                  <c:v>60.0000190734863</c:v>
                </c:pt>
                <c:pt idx="2208">
                  <c:v>60.0000190734863</c:v>
                </c:pt>
                <c:pt idx="2209">
                  <c:v>60.0000190734863</c:v>
                </c:pt>
                <c:pt idx="2210">
                  <c:v>60.0000190734863</c:v>
                </c:pt>
                <c:pt idx="2211">
                  <c:v>60.0000190734863</c:v>
                </c:pt>
                <c:pt idx="2212">
                  <c:v>60.0000190734863</c:v>
                </c:pt>
                <c:pt idx="2213">
                  <c:v>60.0000190734863</c:v>
                </c:pt>
                <c:pt idx="2214">
                  <c:v>60.0000190734863</c:v>
                </c:pt>
                <c:pt idx="2215">
                  <c:v>60.0000190734863</c:v>
                </c:pt>
                <c:pt idx="2216">
                  <c:v>60.0000190734863</c:v>
                </c:pt>
                <c:pt idx="2217">
                  <c:v>60.0000190734863</c:v>
                </c:pt>
                <c:pt idx="2218">
                  <c:v>60.0000190734863</c:v>
                </c:pt>
                <c:pt idx="2219">
                  <c:v>60.0000190734863</c:v>
                </c:pt>
                <c:pt idx="2220">
                  <c:v>60.0000190734863</c:v>
                </c:pt>
                <c:pt idx="2221">
                  <c:v>60.0000190734863</c:v>
                </c:pt>
                <c:pt idx="2222">
                  <c:v>60.0000190734863</c:v>
                </c:pt>
                <c:pt idx="2223">
                  <c:v>60.0000190734863</c:v>
                </c:pt>
                <c:pt idx="2224">
                  <c:v>60.0000190734863</c:v>
                </c:pt>
                <c:pt idx="2225">
                  <c:v>60.0000190734863</c:v>
                </c:pt>
                <c:pt idx="2226">
                  <c:v>60.0000190734863</c:v>
                </c:pt>
                <c:pt idx="2227">
                  <c:v>60.0000190734863</c:v>
                </c:pt>
                <c:pt idx="2228">
                  <c:v>60.0000190734863</c:v>
                </c:pt>
                <c:pt idx="2229">
                  <c:v>60.0000190734863</c:v>
                </c:pt>
                <c:pt idx="2230">
                  <c:v>60.0000190734863</c:v>
                </c:pt>
                <c:pt idx="2231">
                  <c:v>60.0000190734863</c:v>
                </c:pt>
                <c:pt idx="2232">
                  <c:v>60.0000190734863</c:v>
                </c:pt>
                <c:pt idx="2233">
                  <c:v>60.0000190734863</c:v>
                </c:pt>
                <c:pt idx="2234">
                  <c:v>60.000013089713299</c:v>
                </c:pt>
                <c:pt idx="2235">
                  <c:v>59.607860565185497</c:v>
                </c:pt>
                <c:pt idx="2236">
                  <c:v>59.607860565185497</c:v>
                </c:pt>
                <c:pt idx="2237">
                  <c:v>59.607860565185497</c:v>
                </c:pt>
                <c:pt idx="2238">
                  <c:v>59.607860565185497</c:v>
                </c:pt>
                <c:pt idx="2239">
                  <c:v>59.607860565185497</c:v>
                </c:pt>
                <c:pt idx="2240">
                  <c:v>59.607860565185497</c:v>
                </c:pt>
                <c:pt idx="2241">
                  <c:v>59.607860565185497</c:v>
                </c:pt>
                <c:pt idx="2242">
                  <c:v>59.607860565185497</c:v>
                </c:pt>
                <c:pt idx="2243">
                  <c:v>59.607860565185497</c:v>
                </c:pt>
                <c:pt idx="2244">
                  <c:v>59.607860565185497</c:v>
                </c:pt>
                <c:pt idx="2245">
                  <c:v>59.607860565185497</c:v>
                </c:pt>
                <c:pt idx="2246">
                  <c:v>59.607860565185497</c:v>
                </c:pt>
                <c:pt idx="2247">
                  <c:v>59.607860565185497</c:v>
                </c:pt>
                <c:pt idx="2248">
                  <c:v>59.607860565185497</c:v>
                </c:pt>
                <c:pt idx="2249">
                  <c:v>59.607860565185497</c:v>
                </c:pt>
                <c:pt idx="2250">
                  <c:v>59.607860565185497</c:v>
                </c:pt>
                <c:pt idx="2251">
                  <c:v>59.607860565185497</c:v>
                </c:pt>
                <c:pt idx="2252">
                  <c:v>59.607860565185497</c:v>
                </c:pt>
                <c:pt idx="2253">
                  <c:v>59.607860565185497</c:v>
                </c:pt>
                <c:pt idx="2254">
                  <c:v>59.607860565185497</c:v>
                </c:pt>
                <c:pt idx="2255">
                  <c:v>59.607860565185497</c:v>
                </c:pt>
                <c:pt idx="2256">
                  <c:v>59.607860565185497</c:v>
                </c:pt>
                <c:pt idx="2257">
                  <c:v>59.607860565185497</c:v>
                </c:pt>
                <c:pt idx="2258">
                  <c:v>59.607860565185497</c:v>
                </c:pt>
                <c:pt idx="2259">
                  <c:v>59.607860565185497</c:v>
                </c:pt>
                <c:pt idx="2260">
                  <c:v>59.607860565185497</c:v>
                </c:pt>
                <c:pt idx="2261">
                  <c:v>59.607860565185497</c:v>
                </c:pt>
                <c:pt idx="2262">
                  <c:v>59.607860565185497</c:v>
                </c:pt>
                <c:pt idx="2263">
                  <c:v>59.607860565185497</c:v>
                </c:pt>
                <c:pt idx="2264">
                  <c:v>59.607860565185497</c:v>
                </c:pt>
                <c:pt idx="2265">
                  <c:v>59.607860565185497</c:v>
                </c:pt>
                <c:pt idx="2266">
                  <c:v>59.607860565185497</c:v>
                </c:pt>
                <c:pt idx="2267">
                  <c:v>59.607860565185497</c:v>
                </c:pt>
                <c:pt idx="2268">
                  <c:v>59.607860565185497</c:v>
                </c:pt>
                <c:pt idx="2269">
                  <c:v>59.607860565185497</c:v>
                </c:pt>
                <c:pt idx="2270">
                  <c:v>59.607860565185497</c:v>
                </c:pt>
                <c:pt idx="2271">
                  <c:v>59.607860565185497</c:v>
                </c:pt>
                <c:pt idx="2272">
                  <c:v>59.607860565185497</c:v>
                </c:pt>
                <c:pt idx="2273">
                  <c:v>59.607860565185497</c:v>
                </c:pt>
                <c:pt idx="2274">
                  <c:v>59.607860565185497</c:v>
                </c:pt>
                <c:pt idx="2275">
                  <c:v>59.607860565185497</c:v>
                </c:pt>
                <c:pt idx="2276">
                  <c:v>59.607860565185497</c:v>
                </c:pt>
                <c:pt idx="2277">
                  <c:v>59.607860565185497</c:v>
                </c:pt>
                <c:pt idx="2278">
                  <c:v>59.607860565185497</c:v>
                </c:pt>
                <c:pt idx="2279">
                  <c:v>59.607860565185497</c:v>
                </c:pt>
                <c:pt idx="2280">
                  <c:v>59.607860565185497</c:v>
                </c:pt>
                <c:pt idx="2281">
                  <c:v>59.607860565185497</c:v>
                </c:pt>
                <c:pt idx="2282">
                  <c:v>59.607860565185497</c:v>
                </c:pt>
                <c:pt idx="2283">
                  <c:v>59.607860565185497</c:v>
                </c:pt>
                <c:pt idx="2284">
                  <c:v>59.607860565185497</c:v>
                </c:pt>
                <c:pt idx="2285">
                  <c:v>59.607860565185497</c:v>
                </c:pt>
                <c:pt idx="2286">
                  <c:v>59.607860565185497</c:v>
                </c:pt>
                <c:pt idx="2287">
                  <c:v>59.607860565185497</c:v>
                </c:pt>
                <c:pt idx="2288">
                  <c:v>59.607860565185497</c:v>
                </c:pt>
                <c:pt idx="2289">
                  <c:v>59.607860565185497</c:v>
                </c:pt>
                <c:pt idx="2290">
                  <c:v>59.607860565185497</c:v>
                </c:pt>
                <c:pt idx="2291">
                  <c:v>59.607860565185497</c:v>
                </c:pt>
                <c:pt idx="2292">
                  <c:v>59.607860565185497</c:v>
                </c:pt>
                <c:pt idx="2293">
                  <c:v>59.607860565185497</c:v>
                </c:pt>
                <c:pt idx="2294">
                  <c:v>59.607860565185497</c:v>
                </c:pt>
                <c:pt idx="2295">
                  <c:v>59.607854581308601</c:v>
                </c:pt>
                <c:pt idx="2296">
                  <c:v>58.8235473632812</c:v>
                </c:pt>
                <c:pt idx="2297">
                  <c:v>58.8235473632812</c:v>
                </c:pt>
                <c:pt idx="2298">
                  <c:v>58.8235473632812</c:v>
                </c:pt>
                <c:pt idx="2299">
                  <c:v>58.8235473632812</c:v>
                </c:pt>
                <c:pt idx="2300">
                  <c:v>58.8235473632812</c:v>
                </c:pt>
                <c:pt idx="2301">
                  <c:v>58.8235473632812</c:v>
                </c:pt>
                <c:pt idx="2302">
                  <c:v>58.8235473632812</c:v>
                </c:pt>
                <c:pt idx="2303">
                  <c:v>58.8235473632812</c:v>
                </c:pt>
                <c:pt idx="2304">
                  <c:v>58.8235473632812</c:v>
                </c:pt>
                <c:pt idx="2305">
                  <c:v>58.8235473632812</c:v>
                </c:pt>
                <c:pt idx="2306">
                  <c:v>58.8235473632812</c:v>
                </c:pt>
                <c:pt idx="2307">
                  <c:v>58.8235473632812</c:v>
                </c:pt>
                <c:pt idx="2308">
                  <c:v>58.8235473632812</c:v>
                </c:pt>
                <c:pt idx="2309">
                  <c:v>58.8235473632812</c:v>
                </c:pt>
                <c:pt idx="2310">
                  <c:v>58.8235473632812</c:v>
                </c:pt>
                <c:pt idx="2311">
                  <c:v>58.8235473632812</c:v>
                </c:pt>
                <c:pt idx="2312">
                  <c:v>58.8235473632812</c:v>
                </c:pt>
                <c:pt idx="2313">
                  <c:v>58.8235473632812</c:v>
                </c:pt>
                <c:pt idx="2314">
                  <c:v>58.8235473632812</c:v>
                </c:pt>
                <c:pt idx="2315">
                  <c:v>58.8235473632812</c:v>
                </c:pt>
                <c:pt idx="2316">
                  <c:v>58.8235473632812</c:v>
                </c:pt>
                <c:pt idx="2317">
                  <c:v>58.8235473632812</c:v>
                </c:pt>
                <c:pt idx="2318">
                  <c:v>58.8235473632812</c:v>
                </c:pt>
                <c:pt idx="2319">
                  <c:v>58.8235473632812</c:v>
                </c:pt>
                <c:pt idx="2320">
                  <c:v>58.8235473632812</c:v>
                </c:pt>
                <c:pt idx="2321">
                  <c:v>58.8235473632812</c:v>
                </c:pt>
                <c:pt idx="2322">
                  <c:v>58.8235473632812</c:v>
                </c:pt>
                <c:pt idx="2323">
                  <c:v>58.8235473632812</c:v>
                </c:pt>
                <c:pt idx="2324">
                  <c:v>58.8235473632812</c:v>
                </c:pt>
                <c:pt idx="2325">
                  <c:v>58.8235473632812</c:v>
                </c:pt>
                <c:pt idx="2326">
                  <c:v>58.8235473632812</c:v>
                </c:pt>
                <c:pt idx="2327">
                  <c:v>58.8235473632812</c:v>
                </c:pt>
                <c:pt idx="2328">
                  <c:v>58.8235473632812</c:v>
                </c:pt>
                <c:pt idx="2329">
                  <c:v>58.8235473632812</c:v>
                </c:pt>
                <c:pt idx="2330">
                  <c:v>58.8235473632812</c:v>
                </c:pt>
                <c:pt idx="2331">
                  <c:v>58.8235473632812</c:v>
                </c:pt>
                <c:pt idx="2332">
                  <c:v>58.8235473632812</c:v>
                </c:pt>
                <c:pt idx="2333">
                  <c:v>58.8235473632812</c:v>
                </c:pt>
                <c:pt idx="2334">
                  <c:v>58.8235473632812</c:v>
                </c:pt>
                <c:pt idx="2335">
                  <c:v>58.8235473632812</c:v>
                </c:pt>
                <c:pt idx="2336">
                  <c:v>58.8235473632812</c:v>
                </c:pt>
                <c:pt idx="2337">
                  <c:v>58.8235473632812</c:v>
                </c:pt>
                <c:pt idx="2338">
                  <c:v>58.8235473632812</c:v>
                </c:pt>
                <c:pt idx="2339">
                  <c:v>58.8235473632812</c:v>
                </c:pt>
                <c:pt idx="2340">
                  <c:v>58.8235473632812</c:v>
                </c:pt>
                <c:pt idx="2341">
                  <c:v>58.8235473632812</c:v>
                </c:pt>
                <c:pt idx="2342">
                  <c:v>58.8235473632812</c:v>
                </c:pt>
                <c:pt idx="2343">
                  <c:v>58.8235473632812</c:v>
                </c:pt>
                <c:pt idx="2344">
                  <c:v>58.8235473632812</c:v>
                </c:pt>
                <c:pt idx="2345">
                  <c:v>58.8235473632812</c:v>
                </c:pt>
                <c:pt idx="2346">
                  <c:v>58.8235473632812</c:v>
                </c:pt>
                <c:pt idx="2347">
                  <c:v>58.8235473632812</c:v>
                </c:pt>
                <c:pt idx="2348">
                  <c:v>58.8235473632812</c:v>
                </c:pt>
                <c:pt idx="2349">
                  <c:v>58.8235473632812</c:v>
                </c:pt>
                <c:pt idx="2350">
                  <c:v>58.8235473632812</c:v>
                </c:pt>
                <c:pt idx="2351">
                  <c:v>58.8235473632812</c:v>
                </c:pt>
                <c:pt idx="2352">
                  <c:v>58.8235473632812</c:v>
                </c:pt>
                <c:pt idx="2353">
                  <c:v>58.8235473632812</c:v>
                </c:pt>
                <c:pt idx="2354">
                  <c:v>58.8235473632812</c:v>
                </c:pt>
                <c:pt idx="2355">
                  <c:v>58.8235473632812</c:v>
                </c:pt>
                <c:pt idx="2356">
                  <c:v>58.8235473632812</c:v>
                </c:pt>
                <c:pt idx="2357">
                  <c:v>58.8235473632812</c:v>
                </c:pt>
                <c:pt idx="2358">
                  <c:v>58.8235473632812</c:v>
                </c:pt>
                <c:pt idx="2359">
                  <c:v>58.8235473632812</c:v>
                </c:pt>
                <c:pt idx="2360">
                  <c:v>58.8235473632812</c:v>
                </c:pt>
                <c:pt idx="2361">
                  <c:v>58.8235473632812</c:v>
                </c:pt>
                <c:pt idx="2362">
                  <c:v>58.8235473632812</c:v>
                </c:pt>
                <c:pt idx="2363">
                  <c:v>58.8235473632812</c:v>
                </c:pt>
                <c:pt idx="2364">
                  <c:v>58.8235473632812</c:v>
                </c:pt>
                <c:pt idx="2365">
                  <c:v>58.8235473632812</c:v>
                </c:pt>
                <c:pt idx="2366">
                  <c:v>58.8235473632812</c:v>
                </c:pt>
                <c:pt idx="2367">
                  <c:v>58.8235473632812</c:v>
                </c:pt>
                <c:pt idx="2368">
                  <c:v>58.8235473632812</c:v>
                </c:pt>
                <c:pt idx="2369">
                  <c:v>58.8235473632812</c:v>
                </c:pt>
                <c:pt idx="2370">
                  <c:v>58.8235473632812</c:v>
                </c:pt>
                <c:pt idx="2371">
                  <c:v>58.8235473632812</c:v>
                </c:pt>
                <c:pt idx="2372">
                  <c:v>58.8235473632812</c:v>
                </c:pt>
                <c:pt idx="2373">
                  <c:v>58.8235473632812</c:v>
                </c:pt>
                <c:pt idx="2374">
                  <c:v>58.8235473632812</c:v>
                </c:pt>
                <c:pt idx="2375">
                  <c:v>58.8235473632812</c:v>
                </c:pt>
                <c:pt idx="2376">
                  <c:v>58.8235473632812</c:v>
                </c:pt>
                <c:pt idx="2377">
                  <c:v>58.8235473632812</c:v>
                </c:pt>
                <c:pt idx="2378">
                  <c:v>58.8235473632812</c:v>
                </c:pt>
                <c:pt idx="2379">
                  <c:v>58.8235473632812</c:v>
                </c:pt>
                <c:pt idx="2380">
                  <c:v>58.8235473632812</c:v>
                </c:pt>
                <c:pt idx="2381">
                  <c:v>58.8235473632812</c:v>
                </c:pt>
                <c:pt idx="2382">
                  <c:v>58.8235473632812</c:v>
                </c:pt>
                <c:pt idx="2383">
                  <c:v>58.8235473632812</c:v>
                </c:pt>
                <c:pt idx="2384">
                  <c:v>58.8235473632812</c:v>
                </c:pt>
                <c:pt idx="2385">
                  <c:v>58.8235473632812</c:v>
                </c:pt>
                <c:pt idx="2386">
                  <c:v>58.8235473632812</c:v>
                </c:pt>
                <c:pt idx="2387">
                  <c:v>58.8235473632812</c:v>
                </c:pt>
                <c:pt idx="2388">
                  <c:v>58.8235473632812</c:v>
                </c:pt>
                <c:pt idx="2389">
                  <c:v>58.8235473632812</c:v>
                </c:pt>
                <c:pt idx="2390">
                  <c:v>58.8235473632812</c:v>
                </c:pt>
                <c:pt idx="2391">
                  <c:v>58.8235473632812</c:v>
                </c:pt>
                <c:pt idx="2392">
                  <c:v>58.8235473632812</c:v>
                </c:pt>
                <c:pt idx="2393">
                  <c:v>58.8235473632812</c:v>
                </c:pt>
                <c:pt idx="2394">
                  <c:v>58.8235473632812</c:v>
                </c:pt>
                <c:pt idx="2395">
                  <c:v>58.8235473632812</c:v>
                </c:pt>
                <c:pt idx="2396">
                  <c:v>58.8235473632812</c:v>
                </c:pt>
                <c:pt idx="2397">
                  <c:v>58.8235473632812</c:v>
                </c:pt>
                <c:pt idx="2398">
                  <c:v>58.8235473632812</c:v>
                </c:pt>
                <c:pt idx="2399">
                  <c:v>58.8235473632812</c:v>
                </c:pt>
                <c:pt idx="2400">
                  <c:v>58.8235473632812</c:v>
                </c:pt>
                <c:pt idx="2401">
                  <c:v>58.8235473632812</c:v>
                </c:pt>
                <c:pt idx="2402">
                  <c:v>58.8235473632812</c:v>
                </c:pt>
                <c:pt idx="2403">
                  <c:v>58.8235473632812</c:v>
                </c:pt>
                <c:pt idx="2404">
                  <c:v>58.8235473632812</c:v>
                </c:pt>
                <c:pt idx="2405">
                  <c:v>58.8235473632812</c:v>
                </c:pt>
                <c:pt idx="2406">
                  <c:v>58.8235473632812</c:v>
                </c:pt>
                <c:pt idx="2407">
                  <c:v>58.8235473632812</c:v>
                </c:pt>
                <c:pt idx="2408">
                  <c:v>58.8235473632812</c:v>
                </c:pt>
                <c:pt idx="2409">
                  <c:v>58.8235473632812</c:v>
                </c:pt>
                <c:pt idx="2410">
                  <c:v>58.8235473632812</c:v>
                </c:pt>
                <c:pt idx="2411">
                  <c:v>58.8235473632812</c:v>
                </c:pt>
                <c:pt idx="2412">
                  <c:v>58.8235473632812</c:v>
                </c:pt>
                <c:pt idx="2413">
                  <c:v>58.8235473632812</c:v>
                </c:pt>
                <c:pt idx="2414">
                  <c:v>58.823544371402903</c:v>
                </c:pt>
                <c:pt idx="2415">
                  <c:v>58.431392669677699</c:v>
                </c:pt>
                <c:pt idx="2416">
                  <c:v>58.431392669677699</c:v>
                </c:pt>
                <c:pt idx="2417">
                  <c:v>58.431392669677699</c:v>
                </c:pt>
                <c:pt idx="2418">
                  <c:v>58.431392669677699</c:v>
                </c:pt>
                <c:pt idx="2419">
                  <c:v>58.431392669677699</c:v>
                </c:pt>
                <c:pt idx="2420">
                  <c:v>58.431392669677699</c:v>
                </c:pt>
                <c:pt idx="2421">
                  <c:v>58.431392669677699</c:v>
                </c:pt>
                <c:pt idx="2422">
                  <c:v>58.431392669677699</c:v>
                </c:pt>
                <c:pt idx="2423">
                  <c:v>58.431392669677699</c:v>
                </c:pt>
                <c:pt idx="2424">
                  <c:v>58.431392669677699</c:v>
                </c:pt>
                <c:pt idx="2425">
                  <c:v>58.431392669677699</c:v>
                </c:pt>
                <c:pt idx="2426">
                  <c:v>58.431392669677699</c:v>
                </c:pt>
                <c:pt idx="2427">
                  <c:v>58.431392669677699</c:v>
                </c:pt>
                <c:pt idx="2428">
                  <c:v>58.431392669677699</c:v>
                </c:pt>
                <c:pt idx="2429">
                  <c:v>58.431392669677699</c:v>
                </c:pt>
                <c:pt idx="2430">
                  <c:v>58.431392669677699</c:v>
                </c:pt>
                <c:pt idx="2431">
                  <c:v>58.431392669677699</c:v>
                </c:pt>
                <c:pt idx="2432">
                  <c:v>58.431392669677699</c:v>
                </c:pt>
                <c:pt idx="2433">
                  <c:v>58.431392669677699</c:v>
                </c:pt>
                <c:pt idx="2434">
                  <c:v>58.431392669677699</c:v>
                </c:pt>
                <c:pt idx="2435">
                  <c:v>58.431392669677699</c:v>
                </c:pt>
                <c:pt idx="2436">
                  <c:v>58.431392669677699</c:v>
                </c:pt>
                <c:pt idx="2437">
                  <c:v>58.431392669677699</c:v>
                </c:pt>
                <c:pt idx="2438">
                  <c:v>58.431392669677699</c:v>
                </c:pt>
                <c:pt idx="2439">
                  <c:v>58.431392669677699</c:v>
                </c:pt>
                <c:pt idx="2440">
                  <c:v>58.431392669677699</c:v>
                </c:pt>
                <c:pt idx="2441">
                  <c:v>58.431392669677699</c:v>
                </c:pt>
                <c:pt idx="2442">
                  <c:v>58.431392669677699</c:v>
                </c:pt>
                <c:pt idx="2443">
                  <c:v>58.431392669677699</c:v>
                </c:pt>
                <c:pt idx="2444">
                  <c:v>58.431392669677699</c:v>
                </c:pt>
                <c:pt idx="2445">
                  <c:v>58.431392669677699</c:v>
                </c:pt>
                <c:pt idx="2446">
                  <c:v>58.431392669677699</c:v>
                </c:pt>
                <c:pt idx="2447">
                  <c:v>58.431392669677699</c:v>
                </c:pt>
                <c:pt idx="2448">
                  <c:v>58.431392669677699</c:v>
                </c:pt>
                <c:pt idx="2449">
                  <c:v>58.431392669677699</c:v>
                </c:pt>
                <c:pt idx="2450">
                  <c:v>58.431392669677699</c:v>
                </c:pt>
                <c:pt idx="2451">
                  <c:v>58.431392669677699</c:v>
                </c:pt>
                <c:pt idx="2452">
                  <c:v>58.431392669677699</c:v>
                </c:pt>
                <c:pt idx="2453">
                  <c:v>58.431392669677699</c:v>
                </c:pt>
                <c:pt idx="2454">
                  <c:v>58.431392669677699</c:v>
                </c:pt>
                <c:pt idx="2455">
                  <c:v>58.431392669677699</c:v>
                </c:pt>
                <c:pt idx="2456">
                  <c:v>58.431392669677699</c:v>
                </c:pt>
                <c:pt idx="2457">
                  <c:v>58.431392669677699</c:v>
                </c:pt>
                <c:pt idx="2458">
                  <c:v>58.431392669677699</c:v>
                </c:pt>
                <c:pt idx="2459">
                  <c:v>58.431392669677699</c:v>
                </c:pt>
                <c:pt idx="2460">
                  <c:v>58.431392669677699</c:v>
                </c:pt>
                <c:pt idx="2461">
                  <c:v>58.431392669677699</c:v>
                </c:pt>
                <c:pt idx="2462">
                  <c:v>58.431392669677699</c:v>
                </c:pt>
                <c:pt idx="2463">
                  <c:v>58.431392669677699</c:v>
                </c:pt>
                <c:pt idx="2464">
                  <c:v>58.431392669677699</c:v>
                </c:pt>
                <c:pt idx="2465">
                  <c:v>58.431392669677699</c:v>
                </c:pt>
                <c:pt idx="2466">
                  <c:v>58.431392669677699</c:v>
                </c:pt>
                <c:pt idx="2467">
                  <c:v>58.431392669677699</c:v>
                </c:pt>
                <c:pt idx="2468">
                  <c:v>58.431392669677699</c:v>
                </c:pt>
                <c:pt idx="2469">
                  <c:v>58.431392669677699</c:v>
                </c:pt>
                <c:pt idx="2470">
                  <c:v>58.431392669677699</c:v>
                </c:pt>
                <c:pt idx="2471">
                  <c:v>58.431392669677699</c:v>
                </c:pt>
                <c:pt idx="2472">
                  <c:v>58.431392669677699</c:v>
                </c:pt>
                <c:pt idx="2473">
                  <c:v>58.431392669677699</c:v>
                </c:pt>
                <c:pt idx="2474">
                  <c:v>58.431386685904698</c:v>
                </c:pt>
                <c:pt idx="2475">
                  <c:v>58.039234161377003</c:v>
                </c:pt>
                <c:pt idx="2476">
                  <c:v>58.039234161377003</c:v>
                </c:pt>
                <c:pt idx="2477">
                  <c:v>58.039234161377003</c:v>
                </c:pt>
                <c:pt idx="2478">
                  <c:v>58.039234161377003</c:v>
                </c:pt>
                <c:pt idx="2479">
                  <c:v>58.039234161377003</c:v>
                </c:pt>
                <c:pt idx="2480">
                  <c:v>58.039234161377003</c:v>
                </c:pt>
                <c:pt idx="2481">
                  <c:v>58.039234161377003</c:v>
                </c:pt>
                <c:pt idx="2482">
                  <c:v>58.039234161377003</c:v>
                </c:pt>
                <c:pt idx="2483">
                  <c:v>58.039234161377003</c:v>
                </c:pt>
                <c:pt idx="2484">
                  <c:v>58.039234161377003</c:v>
                </c:pt>
                <c:pt idx="2485">
                  <c:v>58.039234161377003</c:v>
                </c:pt>
                <c:pt idx="2486">
                  <c:v>58.039234161377003</c:v>
                </c:pt>
                <c:pt idx="2487">
                  <c:v>58.039234161377003</c:v>
                </c:pt>
                <c:pt idx="2488">
                  <c:v>58.039234161377003</c:v>
                </c:pt>
                <c:pt idx="2489">
                  <c:v>58.039234161377003</c:v>
                </c:pt>
                <c:pt idx="2490">
                  <c:v>58.039234161377003</c:v>
                </c:pt>
                <c:pt idx="2491">
                  <c:v>58.039234161377003</c:v>
                </c:pt>
                <c:pt idx="2492">
                  <c:v>58.039234161377003</c:v>
                </c:pt>
                <c:pt idx="2493">
                  <c:v>58.039234161377003</c:v>
                </c:pt>
                <c:pt idx="2494">
                  <c:v>58.039234161377003</c:v>
                </c:pt>
                <c:pt idx="2495">
                  <c:v>58.039234161377003</c:v>
                </c:pt>
                <c:pt idx="2496">
                  <c:v>58.039234161377003</c:v>
                </c:pt>
                <c:pt idx="2497">
                  <c:v>58.039234161377003</c:v>
                </c:pt>
                <c:pt idx="2498">
                  <c:v>58.039234161377003</c:v>
                </c:pt>
                <c:pt idx="2499">
                  <c:v>58.039234161377003</c:v>
                </c:pt>
                <c:pt idx="2500">
                  <c:v>58.039234161377003</c:v>
                </c:pt>
                <c:pt idx="2501">
                  <c:v>58.039234161377003</c:v>
                </c:pt>
                <c:pt idx="2502">
                  <c:v>58.039234161377003</c:v>
                </c:pt>
                <c:pt idx="2503">
                  <c:v>58.039234161377003</c:v>
                </c:pt>
                <c:pt idx="2504">
                  <c:v>58.039234161377003</c:v>
                </c:pt>
                <c:pt idx="2505">
                  <c:v>58.039234161377003</c:v>
                </c:pt>
                <c:pt idx="2506">
                  <c:v>58.039234161377003</c:v>
                </c:pt>
                <c:pt idx="2507">
                  <c:v>58.039234161377003</c:v>
                </c:pt>
                <c:pt idx="2508">
                  <c:v>58.039234161377003</c:v>
                </c:pt>
                <c:pt idx="2509">
                  <c:v>58.039234161377003</c:v>
                </c:pt>
                <c:pt idx="2510">
                  <c:v>58.039234161377003</c:v>
                </c:pt>
                <c:pt idx="2511">
                  <c:v>58.039234161377003</c:v>
                </c:pt>
                <c:pt idx="2512">
                  <c:v>58.039234161377003</c:v>
                </c:pt>
                <c:pt idx="2513">
                  <c:v>58.039234161377003</c:v>
                </c:pt>
                <c:pt idx="2514">
                  <c:v>58.039234161377003</c:v>
                </c:pt>
                <c:pt idx="2515">
                  <c:v>58.039234161377003</c:v>
                </c:pt>
                <c:pt idx="2516">
                  <c:v>58.039234161377003</c:v>
                </c:pt>
                <c:pt idx="2517">
                  <c:v>58.039234161377003</c:v>
                </c:pt>
                <c:pt idx="2518">
                  <c:v>58.039234161377003</c:v>
                </c:pt>
                <c:pt idx="2519">
                  <c:v>58.039234161377003</c:v>
                </c:pt>
                <c:pt idx="2520">
                  <c:v>58.039234161377003</c:v>
                </c:pt>
                <c:pt idx="2521">
                  <c:v>58.039234161377003</c:v>
                </c:pt>
                <c:pt idx="2522">
                  <c:v>58.039234161377003</c:v>
                </c:pt>
                <c:pt idx="2523">
                  <c:v>58.039234161377003</c:v>
                </c:pt>
                <c:pt idx="2524">
                  <c:v>58.039234161377003</c:v>
                </c:pt>
                <c:pt idx="2525">
                  <c:v>58.039234161377003</c:v>
                </c:pt>
                <c:pt idx="2526">
                  <c:v>58.039234161377003</c:v>
                </c:pt>
                <c:pt idx="2527">
                  <c:v>58.039234161377003</c:v>
                </c:pt>
                <c:pt idx="2528">
                  <c:v>58.039234161377003</c:v>
                </c:pt>
                <c:pt idx="2529">
                  <c:v>58.039234161377003</c:v>
                </c:pt>
                <c:pt idx="2530">
                  <c:v>58.039234161377003</c:v>
                </c:pt>
                <c:pt idx="2531">
                  <c:v>58.039234161377003</c:v>
                </c:pt>
                <c:pt idx="2532">
                  <c:v>58.039234161377003</c:v>
                </c:pt>
                <c:pt idx="2533">
                  <c:v>58.039234161377003</c:v>
                </c:pt>
                <c:pt idx="2534">
                  <c:v>58.0392281775583</c:v>
                </c:pt>
                <c:pt idx="2535">
                  <c:v>57.6470756530762</c:v>
                </c:pt>
                <c:pt idx="2536">
                  <c:v>57.6470756530762</c:v>
                </c:pt>
                <c:pt idx="2537">
                  <c:v>57.6470756530762</c:v>
                </c:pt>
                <c:pt idx="2538">
                  <c:v>57.6470756530762</c:v>
                </c:pt>
                <c:pt idx="2539">
                  <c:v>57.6470756530762</c:v>
                </c:pt>
                <c:pt idx="2540">
                  <c:v>57.6470756530762</c:v>
                </c:pt>
                <c:pt idx="2541">
                  <c:v>57.6470756530762</c:v>
                </c:pt>
                <c:pt idx="2542">
                  <c:v>57.6470756530762</c:v>
                </c:pt>
                <c:pt idx="2543">
                  <c:v>57.6470756530762</c:v>
                </c:pt>
                <c:pt idx="2544">
                  <c:v>57.6470756530762</c:v>
                </c:pt>
                <c:pt idx="2545">
                  <c:v>57.6470756530762</c:v>
                </c:pt>
                <c:pt idx="2546">
                  <c:v>57.6470756530762</c:v>
                </c:pt>
                <c:pt idx="2547">
                  <c:v>57.6470756530762</c:v>
                </c:pt>
                <c:pt idx="2548">
                  <c:v>57.6470756530762</c:v>
                </c:pt>
                <c:pt idx="2549">
                  <c:v>57.6470756530762</c:v>
                </c:pt>
                <c:pt idx="2550">
                  <c:v>57.6470756530762</c:v>
                </c:pt>
                <c:pt idx="2551">
                  <c:v>57.6470756530762</c:v>
                </c:pt>
                <c:pt idx="2552">
                  <c:v>57.6470756530762</c:v>
                </c:pt>
                <c:pt idx="2553">
                  <c:v>57.6470756530762</c:v>
                </c:pt>
                <c:pt idx="2554">
                  <c:v>57.6470756530762</c:v>
                </c:pt>
                <c:pt idx="2555">
                  <c:v>57.6470756530762</c:v>
                </c:pt>
                <c:pt idx="2556">
                  <c:v>57.6470756530762</c:v>
                </c:pt>
                <c:pt idx="2557">
                  <c:v>57.6470756530762</c:v>
                </c:pt>
                <c:pt idx="2558">
                  <c:v>57.6470756530762</c:v>
                </c:pt>
                <c:pt idx="2559">
                  <c:v>57.6470756530762</c:v>
                </c:pt>
                <c:pt idx="2560">
                  <c:v>57.6470756530762</c:v>
                </c:pt>
                <c:pt idx="2561">
                  <c:v>57.6470756530762</c:v>
                </c:pt>
                <c:pt idx="2562">
                  <c:v>57.6470756530762</c:v>
                </c:pt>
                <c:pt idx="2563">
                  <c:v>57.6470756530762</c:v>
                </c:pt>
                <c:pt idx="2564">
                  <c:v>57.6470756530762</c:v>
                </c:pt>
                <c:pt idx="2565">
                  <c:v>57.6470756530762</c:v>
                </c:pt>
                <c:pt idx="2566">
                  <c:v>57.6470756530762</c:v>
                </c:pt>
                <c:pt idx="2567">
                  <c:v>57.6470756530762</c:v>
                </c:pt>
                <c:pt idx="2568">
                  <c:v>57.6470756530762</c:v>
                </c:pt>
                <c:pt idx="2569">
                  <c:v>57.6470756530762</c:v>
                </c:pt>
                <c:pt idx="2570">
                  <c:v>57.6470756530762</c:v>
                </c:pt>
                <c:pt idx="2571">
                  <c:v>57.6470756530762</c:v>
                </c:pt>
                <c:pt idx="2572">
                  <c:v>57.6470756530762</c:v>
                </c:pt>
                <c:pt idx="2573">
                  <c:v>57.6470756530762</c:v>
                </c:pt>
                <c:pt idx="2574">
                  <c:v>57.6470756530762</c:v>
                </c:pt>
                <c:pt idx="2575">
                  <c:v>57.6470756530762</c:v>
                </c:pt>
                <c:pt idx="2576">
                  <c:v>57.6470756530762</c:v>
                </c:pt>
                <c:pt idx="2577">
                  <c:v>57.6470756530762</c:v>
                </c:pt>
                <c:pt idx="2578">
                  <c:v>57.6470756530762</c:v>
                </c:pt>
                <c:pt idx="2579">
                  <c:v>57.6470756530762</c:v>
                </c:pt>
                <c:pt idx="2580">
                  <c:v>57.6470756530762</c:v>
                </c:pt>
                <c:pt idx="2581">
                  <c:v>57.6470756530762</c:v>
                </c:pt>
                <c:pt idx="2582">
                  <c:v>57.6470756530762</c:v>
                </c:pt>
                <c:pt idx="2583">
                  <c:v>57.6470756530762</c:v>
                </c:pt>
                <c:pt idx="2584">
                  <c:v>57.6470756530762</c:v>
                </c:pt>
                <c:pt idx="2585">
                  <c:v>57.6470756530762</c:v>
                </c:pt>
                <c:pt idx="2586">
                  <c:v>57.6470756530762</c:v>
                </c:pt>
                <c:pt idx="2587">
                  <c:v>57.6470756530762</c:v>
                </c:pt>
                <c:pt idx="2588">
                  <c:v>57.6470756530762</c:v>
                </c:pt>
                <c:pt idx="2589">
                  <c:v>57.6470756530762</c:v>
                </c:pt>
                <c:pt idx="2590">
                  <c:v>57.6470756530762</c:v>
                </c:pt>
                <c:pt idx="2591">
                  <c:v>57.6470756530762</c:v>
                </c:pt>
                <c:pt idx="2592">
                  <c:v>57.6470756530762</c:v>
                </c:pt>
                <c:pt idx="2593">
                  <c:v>57.6470756530762</c:v>
                </c:pt>
                <c:pt idx="2594">
                  <c:v>57.647069669199297</c:v>
                </c:pt>
                <c:pt idx="2595">
                  <c:v>56.862762451171903</c:v>
                </c:pt>
                <c:pt idx="2596">
                  <c:v>56.862762451171903</c:v>
                </c:pt>
                <c:pt idx="2597">
                  <c:v>56.862762451171903</c:v>
                </c:pt>
                <c:pt idx="2598">
                  <c:v>56.862762451171903</c:v>
                </c:pt>
                <c:pt idx="2599">
                  <c:v>56.862762451171903</c:v>
                </c:pt>
                <c:pt idx="2600">
                  <c:v>56.862762451171903</c:v>
                </c:pt>
                <c:pt idx="2601">
                  <c:v>56.862762451171903</c:v>
                </c:pt>
                <c:pt idx="2602">
                  <c:v>56.862762451171903</c:v>
                </c:pt>
                <c:pt idx="2603">
                  <c:v>56.862762451171903</c:v>
                </c:pt>
                <c:pt idx="2604">
                  <c:v>56.862762451171903</c:v>
                </c:pt>
                <c:pt idx="2605">
                  <c:v>56.862762451171903</c:v>
                </c:pt>
                <c:pt idx="2606">
                  <c:v>56.862762451171903</c:v>
                </c:pt>
                <c:pt idx="2607">
                  <c:v>56.862762451171903</c:v>
                </c:pt>
                <c:pt idx="2608">
                  <c:v>56.862762451171903</c:v>
                </c:pt>
                <c:pt idx="2609">
                  <c:v>56.862762451171903</c:v>
                </c:pt>
                <c:pt idx="2610">
                  <c:v>56.862762451171903</c:v>
                </c:pt>
                <c:pt idx="2611">
                  <c:v>56.862762451171903</c:v>
                </c:pt>
                <c:pt idx="2612">
                  <c:v>56.862762451171903</c:v>
                </c:pt>
                <c:pt idx="2613">
                  <c:v>56.862762451171903</c:v>
                </c:pt>
                <c:pt idx="2614">
                  <c:v>56.862762451171903</c:v>
                </c:pt>
                <c:pt idx="2615">
                  <c:v>56.862762451171903</c:v>
                </c:pt>
                <c:pt idx="2616">
                  <c:v>56.862762451171903</c:v>
                </c:pt>
                <c:pt idx="2617">
                  <c:v>56.862762451171903</c:v>
                </c:pt>
                <c:pt idx="2618">
                  <c:v>56.862762451171903</c:v>
                </c:pt>
                <c:pt idx="2619">
                  <c:v>56.862762451171903</c:v>
                </c:pt>
                <c:pt idx="2620">
                  <c:v>56.862762451171903</c:v>
                </c:pt>
                <c:pt idx="2621">
                  <c:v>56.862762451171903</c:v>
                </c:pt>
                <c:pt idx="2622">
                  <c:v>56.862762451171903</c:v>
                </c:pt>
                <c:pt idx="2623">
                  <c:v>56.862762451171903</c:v>
                </c:pt>
                <c:pt idx="2624">
                  <c:v>56.862762451171903</c:v>
                </c:pt>
                <c:pt idx="2625">
                  <c:v>56.862762451171903</c:v>
                </c:pt>
                <c:pt idx="2626">
                  <c:v>56.862762451171903</c:v>
                </c:pt>
                <c:pt idx="2627">
                  <c:v>56.862762451171903</c:v>
                </c:pt>
                <c:pt idx="2628">
                  <c:v>56.862762451171903</c:v>
                </c:pt>
                <c:pt idx="2629">
                  <c:v>56.862762451171903</c:v>
                </c:pt>
                <c:pt idx="2630">
                  <c:v>56.862762451171903</c:v>
                </c:pt>
                <c:pt idx="2631">
                  <c:v>56.862762451171903</c:v>
                </c:pt>
                <c:pt idx="2632">
                  <c:v>56.862762451171903</c:v>
                </c:pt>
                <c:pt idx="2633">
                  <c:v>56.862762451171903</c:v>
                </c:pt>
                <c:pt idx="2634">
                  <c:v>56.862762451171903</c:v>
                </c:pt>
                <c:pt idx="2635">
                  <c:v>56.862762451171903</c:v>
                </c:pt>
                <c:pt idx="2636">
                  <c:v>56.862762451171903</c:v>
                </c:pt>
                <c:pt idx="2637">
                  <c:v>56.862762451171903</c:v>
                </c:pt>
                <c:pt idx="2638">
                  <c:v>56.862762451171903</c:v>
                </c:pt>
                <c:pt idx="2639">
                  <c:v>56.862762451171903</c:v>
                </c:pt>
                <c:pt idx="2640">
                  <c:v>56.862762451171903</c:v>
                </c:pt>
                <c:pt idx="2641">
                  <c:v>56.862762451171903</c:v>
                </c:pt>
                <c:pt idx="2642">
                  <c:v>56.862762451171903</c:v>
                </c:pt>
                <c:pt idx="2643">
                  <c:v>56.862762451171903</c:v>
                </c:pt>
                <c:pt idx="2644">
                  <c:v>56.862762451171903</c:v>
                </c:pt>
                <c:pt idx="2645">
                  <c:v>56.862762451171903</c:v>
                </c:pt>
                <c:pt idx="2646">
                  <c:v>56.862762451171903</c:v>
                </c:pt>
                <c:pt idx="2647">
                  <c:v>56.862762451171903</c:v>
                </c:pt>
                <c:pt idx="2648">
                  <c:v>56.862762451171903</c:v>
                </c:pt>
                <c:pt idx="2649">
                  <c:v>56.862762451171903</c:v>
                </c:pt>
                <c:pt idx="2650">
                  <c:v>56.862762451171903</c:v>
                </c:pt>
                <c:pt idx="2651">
                  <c:v>56.862762451171903</c:v>
                </c:pt>
                <c:pt idx="2652">
                  <c:v>56.862762451171903</c:v>
                </c:pt>
                <c:pt idx="2653">
                  <c:v>56.862762451171903</c:v>
                </c:pt>
                <c:pt idx="2654">
                  <c:v>56.862762451171903</c:v>
                </c:pt>
                <c:pt idx="2655">
                  <c:v>56.862762451171903</c:v>
                </c:pt>
                <c:pt idx="2656">
                  <c:v>56.862762451171903</c:v>
                </c:pt>
                <c:pt idx="2657">
                  <c:v>56.862762451171903</c:v>
                </c:pt>
                <c:pt idx="2658">
                  <c:v>56.862762451171903</c:v>
                </c:pt>
                <c:pt idx="2659">
                  <c:v>56.862762451171903</c:v>
                </c:pt>
                <c:pt idx="2660">
                  <c:v>56.862762451171903</c:v>
                </c:pt>
                <c:pt idx="2661">
                  <c:v>56.862762451171903</c:v>
                </c:pt>
                <c:pt idx="2662">
                  <c:v>56.862762451171903</c:v>
                </c:pt>
                <c:pt idx="2663">
                  <c:v>56.862762451171903</c:v>
                </c:pt>
                <c:pt idx="2664">
                  <c:v>56.862762451171903</c:v>
                </c:pt>
                <c:pt idx="2665">
                  <c:v>56.862762451171903</c:v>
                </c:pt>
                <c:pt idx="2666">
                  <c:v>56.862762451171903</c:v>
                </c:pt>
                <c:pt idx="2667">
                  <c:v>56.862762451171903</c:v>
                </c:pt>
                <c:pt idx="2668">
                  <c:v>56.862762451171903</c:v>
                </c:pt>
                <c:pt idx="2669">
                  <c:v>56.862762451171903</c:v>
                </c:pt>
                <c:pt idx="2670">
                  <c:v>56.862762451171903</c:v>
                </c:pt>
                <c:pt idx="2671">
                  <c:v>56.862762451171903</c:v>
                </c:pt>
                <c:pt idx="2672">
                  <c:v>56.862762451171903</c:v>
                </c:pt>
                <c:pt idx="2673">
                  <c:v>56.862762451171903</c:v>
                </c:pt>
                <c:pt idx="2674">
                  <c:v>56.862762451171903</c:v>
                </c:pt>
                <c:pt idx="2675">
                  <c:v>56.862762451171903</c:v>
                </c:pt>
                <c:pt idx="2676">
                  <c:v>56.862762451171903</c:v>
                </c:pt>
                <c:pt idx="2677">
                  <c:v>56.862762451171903</c:v>
                </c:pt>
                <c:pt idx="2678">
                  <c:v>56.862762451171903</c:v>
                </c:pt>
                <c:pt idx="2679">
                  <c:v>56.862762451171903</c:v>
                </c:pt>
                <c:pt idx="2680">
                  <c:v>56.862762451171903</c:v>
                </c:pt>
                <c:pt idx="2681">
                  <c:v>56.862762451171903</c:v>
                </c:pt>
                <c:pt idx="2682">
                  <c:v>56.862762451171903</c:v>
                </c:pt>
                <c:pt idx="2683">
                  <c:v>56.862762451171903</c:v>
                </c:pt>
                <c:pt idx="2684">
                  <c:v>56.862762451171903</c:v>
                </c:pt>
                <c:pt idx="2685">
                  <c:v>56.862762451171903</c:v>
                </c:pt>
                <c:pt idx="2686">
                  <c:v>56.862762451171903</c:v>
                </c:pt>
                <c:pt idx="2687">
                  <c:v>56.862762451171903</c:v>
                </c:pt>
                <c:pt idx="2688">
                  <c:v>56.862762451171903</c:v>
                </c:pt>
                <c:pt idx="2689">
                  <c:v>56.862762451171903</c:v>
                </c:pt>
                <c:pt idx="2690">
                  <c:v>56.862762451171903</c:v>
                </c:pt>
                <c:pt idx="2691">
                  <c:v>56.862762451171903</c:v>
                </c:pt>
                <c:pt idx="2692">
                  <c:v>56.862762451171903</c:v>
                </c:pt>
                <c:pt idx="2693">
                  <c:v>56.862762451171903</c:v>
                </c:pt>
                <c:pt idx="2694">
                  <c:v>56.862762451171903</c:v>
                </c:pt>
                <c:pt idx="2695">
                  <c:v>56.862762451171903</c:v>
                </c:pt>
                <c:pt idx="2696">
                  <c:v>56.862762451171903</c:v>
                </c:pt>
                <c:pt idx="2697">
                  <c:v>56.862762451171903</c:v>
                </c:pt>
                <c:pt idx="2698">
                  <c:v>56.862762451171903</c:v>
                </c:pt>
                <c:pt idx="2699">
                  <c:v>56.862762451171903</c:v>
                </c:pt>
                <c:pt idx="2700">
                  <c:v>56.862762451171903</c:v>
                </c:pt>
                <c:pt idx="2701">
                  <c:v>56.862762451171903</c:v>
                </c:pt>
                <c:pt idx="2702">
                  <c:v>56.862762451171903</c:v>
                </c:pt>
                <c:pt idx="2703">
                  <c:v>56.862762451171903</c:v>
                </c:pt>
                <c:pt idx="2704">
                  <c:v>56.862762451171903</c:v>
                </c:pt>
                <c:pt idx="2705">
                  <c:v>56.862762451171903</c:v>
                </c:pt>
                <c:pt idx="2706">
                  <c:v>56.862762451171903</c:v>
                </c:pt>
                <c:pt idx="2707">
                  <c:v>56.862762451171903</c:v>
                </c:pt>
                <c:pt idx="2708">
                  <c:v>56.862762451171903</c:v>
                </c:pt>
                <c:pt idx="2709">
                  <c:v>56.862762451171903</c:v>
                </c:pt>
                <c:pt idx="2710">
                  <c:v>56.862762451171903</c:v>
                </c:pt>
                <c:pt idx="2711">
                  <c:v>56.862762451171903</c:v>
                </c:pt>
                <c:pt idx="2712">
                  <c:v>56.862762451171903</c:v>
                </c:pt>
                <c:pt idx="2713">
                  <c:v>56.862762451171903</c:v>
                </c:pt>
                <c:pt idx="2714">
                  <c:v>56.862756467411501</c:v>
                </c:pt>
                <c:pt idx="2715">
                  <c:v>56.470607757568402</c:v>
                </c:pt>
                <c:pt idx="2716">
                  <c:v>56.470607757568402</c:v>
                </c:pt>
                <c:pt idx="2717">
                  <c:v>56.470607757568402</c:v>
                </c:pt>
                <c:pt idx="2718">
                  <c:v>56.470607757568402</c:v>
                </c:pt>
                <c:pt idx="2719">
                  <c:v>56.470607757568402</c:v>
                </c:pt>
                <c:pt idx="2720">
                  <c:v>56.470607757568402</c:v>
                </c:pt>
                <c:pt idx="2721">
                  <c:v>56.470607757568402</c:v>
                </c:pt>
                <c:pt idx="2722">
                  <c:v>56.470607757568402</c:v>
                </c:pt>
                <c:pt idx="2723">
                  <c:v>56.470607757568402</c:v>
                </c:pt>
                <c:pt idx="2724">
                  <c:v>56.470607757568402</c:v>
                </c:pt>
                <c:pt idx="2725">
                  <c:v>56.470607757568402</c:v>
                </c:pt>
                <c:pt idx="2726">
                  <c:v>56.470607757568402</c:v>
                </c:pt>
                <c:pt idx="2727">
                  <c:v>56.470607757568402</c:v>
                </c:pt>
                <c:pt idx="2728">
                  <c:v>56.470607757568402</c:v>
                </c:pt>
                <c:pt idx="2729">
                  <c:v>56.470607757568402</c:v>
                </c:pt>
                <c:pt idx="2730">
                  <c:v>56.470607757568402</c:v>
                </c:pt>
                <c:pt idx="2731">
                  <c:v>56.470607757568402</c:v>
                </c:pt>
                <c:pt idx="2732">
                  <c:v>56.470607757568402</c:v>
                </c:pt>
                <c:pt idx="2733">
                  <c:v>56.470607757568402</c:v>
                </c:pt>
                <c:pt idx="2734">
                  <c:v>56.470607757568402</c:v>
                </c:pt>
                <c:pt idx="2735">
                  <c:v>56.470607757568402</c:v>
                </c:pt>
                <c:pt idx="2736">
                  <c:v>56.470607757568402</c:v>
                </c:pt>
                <c:pt idx="2737">
                  <c:v>56.470607757568402</c:v>
                </c:pt>
                <c:pt idx="2738">
                  <c:v>56.470607757568402</c:v>
                </c:pt>
                <c:pt idx="2739">
                  <c:v>56.470607757568402</c:v>
                </c:pt>
                <c:pt idx="2740">
                  <c:v>56.470607757568402</c:v>
                </c:pt>
                <c:pt idx="2741">
                  <c:v>56.470607757568402</c:v>
                </c:pt>
                <c:pt idx="2742">
                  <c:v>56.470607757568402</c:v>
                </c:pt>
                <c:pt idx="2743">
                  <c:v>56.470607757568402</c:v>
                </c:pt>
                <c:pt idx="2744">
                  <c:v>56.470607757568402</c:v>
                </c:pt>
                <c:pt idx="2745">
                  <c:v>56.470607757568402</c:v>
                </c:pt>
                <c:pt idx="2746">
                  <c:v>56.470607757568402</c:v>
                </c:pt>
                <c:pt idx="2747">
                  <c:v>56.470607757568402</c:v>
                </c:pt>
                <c:pt idx="2748">
                  <c:v>56.470607757568402</c:v>
                </c:pt>
                <c:pt idx="2749">
                  <c:v>56.470607757568402</c:v>
                </c:pt>
                <c:pt idx="2750">
                  <c:v>56.470607757568402</c:v>
                </c:pt>
                <c:pt idx="2751">
                  <c:v>56.470607757568402</c:v>
                </c:pt>
                <c:pt idx="2752">
                  <c:v>56.470607757568402</c:v>
                </c:pt>
                <c:pt idx="2753">
                  <c:v>56.470607757568402</c:v>
                </c:pt>
                <c:pt idx="2754">
                  <c:v>56.470607757568402</c:v>
                </c:pt>
                <c:pt idx="2755">
                  <c:v>56.470607757568402</c:v>
                </c:pt>
                <c:pt idx="2756">
                  <c:v>56.470607757568402</c:v>
                </c:pt>
                <c:pt idx="2757">
                  <c:v>56.470607757568402</c:v>
                </c:pt>
                <c:pt idx="2758">
                  <c:v>56.470607757568402</c:v>
                </c:pt>
                <c:pt idx="2759">
                  <c:v>56.470607757568402</c:v>
                </c:pt>
                <c:pt idx="2760">
                  <c:v>56.470607757568402</c:v>
                </c:pt>
                <c:pt idx="2761">
                  <c:v>56.470607757568402</c:v>
                </c:pt>
                <c:pt idx="2762">
                  <c:v>56.470607757568402</c:v>
                </c:pt>
                <c:pt idx="2763">
                  <c:v>56.470607757568402</c:v>
                </c:pt>
                <c:pt idx="2764">
                  <c:v>56.470607757568402</c:v>
                </c:pt>
                <c:pt idx="2765">
                  <c:v>56.470607757568402</c:v>
                </c:pt>
                <c:pt idx="2766">
                  <c:v>56.470607757568402</c:v>
                </c:pt>
                <c:pt idx="2767">
                  <c:v>56.470607757568402</c:v>
                </c:pt>
                <c:pt idx="2768">
                  <c:v>56.470607757568402</c:v>
                </c:pt>
                <c:pt idx="2769">
                  <c:v>56.470607757568402</c:v>
                </c:pt>
                <c:pt idx="2770">
                  <c:v>56.470607757568402</c:v>
                </c:pt>
                <c:pt idx="2771">
                  <c:v>56.470607757568402</c:v>
                </c:pt>
                <c:pt idx="2772">
                  <c:v>56.470607757568402</c:v>
                </c:pt>
                <c:pt idx="2773">
                  <c:v>56.470607757568402</c:v>
                </c:pt>
                <c:pt idx="2774">
                  <c:v>56.470607757568402</c:v>
                </c:pt>
                <c:pt idx="2775">
                  <c:v>56.078449249267599</c:v>
                </c:pt>
                <c:pt idx="2776">
                  <c:v>56.078449249267599</c:v>
                </c:pt>
                <c:pt idx="2777">
                  <c:v>56.078449249267599</c:v>
                </c:pt>
                <c:pt idx="2778">
                  <c:v>56.078449249267599</c:v>
                </c:pt>
                <c:pt idx="2779">
                  <c:v>56.078449249267599</c:v>
                </c:pt>
                <c:pt idx="2780">
                  <c:v>56.078449249267599</c:v>
                </c:pt>
                <c:pt idx="2781">
                  <c:v>56.078449249267599</c:v>
                </c:pt>
                <c:pt idx="2782">
                  <c:v>56.078449249267599</c:v>
                </c:pt>
                <c:pt idx="2783">
                  <c:v>56.078449249267599</c:v>
                </c:pt>
                <c:pt idx="2784">
                  <c:v>56.078449249267599</c:v>
                </c:pt>
                <c:pt idx="2785">
                  <c:v>56.078449249267599</c:v>
                </c:pt>
                <c:pt idx="2786">
                  <c:v>56.078449249267599</c:v>
                </c:pt>
                <c:pt idx="2787">
                  <c:v>56.078449249267599</c:v>
                </c:pt>
                <c:pt idx="2788">
                  <c:v>56.078449249267599</c:v>
                </c:pt>
                <c:pt idx="2789">
                  <c:v>56.078449249267599</c:v>
                </c:pt>
                <c:pt idx="2790">
                  <c:v>56.078449249267599</c:v>
                </c:pt>
                <c:pt idx="2791">
                  <c:v>56.078449249267599</c:v>
                </c:pt>
                <c:pt idx="2792">
                  <c:v>56.078449249267599</c:v>
                </c:pt>
                <c:pt idx="2793">
                  <c:v>56.078449249267599</c:v>
                </c:pt>
                <c:pt idx="2794">
                  <c:v>56.078449249267599</c:v>
                </c:pt>
                <c:pt idx="2795">
                  <c:v>56.078449249267599</c:v>
                </c:pt>
                <c:pt idx="2796">
                  <c:v>56.078449249267599</c:v>
                </c:pt>
                <c:pt idx="2797">
                  <c:v>56.078449249267599</c:v>
                </c:pt>
                <c:pt idx="2798">
                  <c:v>56.078449249267599</c:v>
                </c:pt>
                <c:pt idx="2799">
                  <c:v>56.078449249267599</c:v>
                </c:pt>
                <c:pt idx="2800">
                  <c:v>56.078449249267599</c:v>
                </c:pt>
                <c:pt idx="2801">
                  <c:v>56.078449249267599</c:v>
                </c:pt>
                <c:pt idx="2802">
                  <c:v>56.078449249267599</c:v>
                </c:pt>
                <c:pt idx="2803">
                  <c:v>56.078449249267599</c:v>
                </c:pt>
                <c:pt idx="2804">
                  <c:v>56.078449249267599</c:v>
                </c:pt>
                <c:pt idx="2805">
                  <c:v>56.078449249267599</c:v>
                </c:pt>
                <c:pt idx="2806">
                  <c:v>56.078449249267599</c:v>
                </c:pt>
                <c:pt idx="2807">
                  <c:v>56.078449249267599</c:v>
                </c:pt>
                <c:pt idx="2808">
                  <c:v>56.078449249267599</c:v>
                </c:pt>
                <c:pt idx="2809">
                  <c:v>56.078449249267599</c:v>
                </c:pt>
                <c:pt idx="2810">
                  <c:v>56.078449249267599</c:v>
                </c:pt>
                <c:pt idx="2811">
                  <c:v>56.078449249267599</c:v>
                </c:pt>
                <c:pt idx="2812">
                  <c:v>56.078449249267599</c:v>
                </c:pt>
                <c:pt idx="2813">
                  <c:v>56.078449249267599</c:v>
                </c:pt>
                <c:pt idx="2814">
                  <c:v>56.078449249267599</c:v>
                </c:pt>
                <c:pt idx="2815">
                  <c:v>56.078449249267599</c:v>
                </c:pt>
                <c:pt idx="2816">
                  <c:v>56.078449249267599</c:v>
                </c:pt>
                <c:pt idx="2817">
                  <c:v>56.078449249267599</c:v>
                </c:pt>
                <c:pt idx="2818">
                  <c:v>56.078449249267599</c:v>
                </c:pt>
                <c:pt idx="2819">
                  <c:v>56.078449249267599</c:v>
                </c:pt>
                <c:pt idx="2820">
                  <c:v>56.078449249267599</c:v>
                </c:pt>
                <c:pt idx="2821">
                  <c:v>56.078449249267599</c:v>
                </c:pt>
                <c:pt idx="2822">
                  <c:v>56.078449249267599</c:v>
                </c:pt>
                <c:pt idx="2823">
                  <c:v>56.078449249267599</c:v>
                </c:pt>
                <c:pt idx="2824">
                  <c:v>56.078449249267599</c:v>
                </c:pt>
                <c:pt idx="2825">
                  <c:v>56.078449249267599</c:v>
                </c:pt>
                <c:pt idx="2826">
                  <c:v>56.078449249267599</c:v>
                </c:pt>
                <c:pt idx="2827">
                  <c:v>56.078449249267599</c:v>
                </c:pt>
                <c:pt idx="2828">
                  <c:v>56.078449249267599</c:v>
                </c:pt>
                <c:pt idx="2829">
                  <c:v>56.078449249267599</c:v>
                </c:pt>
                <c:pt idx="2830">
                  <c:v>56.078449249267599</c:v>
                </c:pt>
                <c:pt idx="2831">
                  <c:v>56.078449249267599</c:v>
                </c:pt>
                <c:pt idx="2832">
                  <c:v>56.078449249267599</c:v>
                </c:pt>
                <c:pt idx="2833">
                  <c:v>56.078449249267599</c:v>
                </c:pt>
                <c:pt idx="2834">
                  <c:v>56.078449249267599</c:v>
                </c:pt>
                <c:pt idx="2835">
                  <c:v>56.078449249267599</c:v>
                </c:pt>
                <c:pt idx="2836">
                  <c:v>55.294136047363303</c:v>
                </c:pt>
                <c:pt idx="2837">
                  <c:v>55.294136047363303</c:v>
                </c:pt>
                <c:pt idx="2838">
                  <c:v>55.294136047363303</c:v>
                </c:pt>
                <c:pt idx="2839">
                  <c:v>55.294136047363303</c:v>
                </c:pt>
                <c:pt idx="2840">
                  <c:v>55.294136047363303</c:v>
                </c:pt>
                <c:pt idx="2841">
                  <c:v>55.294136047363303</c:v>
                </c:pt>
                <c:pt idx="2842">
                  <c:v>55.294136047363303</c:v>
                </c:pt>
                <c:pt idx="2843">
                  <c:v>55.294136047363303</c:v>
                </c:pt>
                <c:pt idx="2844">
                  <c:v>55.294136047363303</c:v>
                </c:pt>
                <c:pt idx="2845">
                  <c:v>55.294136047363303</c:v>
                </c:pt>
                <c:pt idx="2846">
                  <c:v>55.294136047363303</c:v>
                </c:pt>
                <c:pt idx="2847">
                  <c:v>55.294136047363303</c:v>
                </c:pt>
                <c:pt idx="2848">
                  <c:v>55.294136047363303</c:v>
                </c:pt>
                <c:pt idx="2849">
                  <c:v>55.294136047363303</c:v>
                </c:pt>
                <c:pt idx="2850">
                  <c:v>55.294136047363303</c:v>
                </c:pt>
                <c:pt idx="2851">
                  <c:v>55.294136047363303</c:v>
                </c:pt>
                <c:pt idx="2852">
                  <c:v>55.294136047363303</c:v>
                </c:pt>
                <c:pt idx="2853">
                  <c:v>55.294136047363303</c:v>
                </c:pt>
                <c:pt idx="2854">
                  <c:v>55.294136047363303</c:v>
                </c:pt>
                <c:pt idx="2855">
                  <c:v>55.294136047363303</c:v>
                </c:pt>
                <c:pt idx="2856">
                  <c:v>55.294136047363303</c:v>
                </c:pt>
                <c:pt idx="2857">
                  <c:v>55.294136047363303</c:v>
                </c:pt>
                <c:pt idx="2858">
                  <c:v>55.294136047363303</c:v>
                </c:pt>
                <c:pt idx="2859">
                  <c:v>55.294136047363303</c:v>
                </c:pt>
                <c:pt idx="2860">
                  <c:v>55.294136047363303</c:v>
                </c:pt>
                <c:pt idx="2861">
                  <c:v>55.294136047363303</c:v>
                </c:pt>
                <c:pt idx="2862">
                  <c:v>55.294136047363303</c:v>
                </c:pt>
                <c:pt idx="2863">
                  <c:v>55.294136047363303</c:v>
                </c:pt>
                <c:pt idx="2864">
                  <c:v>55.294136047363303</c:v>
                </c:pt>
                <c:pt idx="2865">
                  <c:v>55.294136047363303</c:v>
                </c:pt>
                <c:pt idx="2866">
                  <c:v>55.294136047363303</c:v>
                </c:pt>
                <c:pt idx="2867">
                  <c:v>55.294136047363303</c:v>
                </c:pt>
                <c:pt idx="2868">
                  <c:v>55.294136047363303</c:v>
                </c:pt>
                <c:pt idx="2869">
                  <c:v>55.294136047363303</c:v>
                </c:pt>
                <c:pt idx="2870">
                  <c:v>55.294136047363303</c:v>
                </c:pt>
                <c:pt idx="2871">
                  <c:v>55.294136047363303</c:v>
                </c:pt>
                <c:pt idx="2872">
                  <c:v>55.294136047363303</c:v>
                </c:pt>
                <c:pt idx="2873">
                  <c:v>55.294136047363303</c:v>
                </c:pt>
                <c:pt idx="2874">
                  <c:v>55.294136047363303</c:v>
                </c:pt>
                <c:pt idx="2875">
                  <c:v>55.294136047363303</c:v>
                </c:pt>
                <c:pt idx="2876">
                  <c:v>55.294136047363303</c:v>
                </c:pt>
                <c:pt idx="2877">
                  <c:v>55.294136047363303</c:v>
                </c:pt>
                <c:pt idx="2878">
                  <c:v>55.294136047363303</c:v>
                </c:pt>
                <c:pt idx="2879">
                  <c:v>55.294136047363303</c:v>
                </c:pt>
                <c:pt idx="2880">
                  <c:v>55.294136047363303</c:v>
                </c:pt>
                <c:pt idx="2881">
                  <c:v>55.294136047363303</c:v>
                </c:pt>
                <c:pt idx="2882">
                  <c:v>55.294136047363303</c:v>
                </c:pt>
                <c:pt idx="2883">
                  <c:v>55.294136047363303</c:v>
                </c:pt>
                <c:pt idx="2884">
                  <c:v>55.294136047363303</c:v>
                </c:pt>
                <c:pt idx="2885">
                  <c:v>55.294136047363303</c:v>
                </c:pt>
                <c:pt idx="2886">
                  <c:v>55.294136047363303</c:v>
                </c:pt>
                <c:pt idx="2887">
                  <c:v>55.294136047363303</c:v>
                </c:pt>
                <c:pt idx="2888">
                  <c:v>55.294136047363303</c:v>
                </c:pt>
                <c:pt idx="2889">
                  <c:v>55.294136047363303</c:v>
                </c:pt>
                <c:pt idx="2890">
                  <c:v>55.294136047363303</c:v>
                </c:pt>
                <c:pt idx="2891">
                  <c:v>55.294136047363303</c:v>
                </c:pt>
                <c:pt idx="2892">
                  <c:v>55.294136047363303</c:v>
                </c:pt>
                <c:pt idx="2893">
                  <c:v>55.294136047363303</c:v>
                </c:pt>
                <c:pt idx="2894">
                  <c:v>55.294130063590302</c:v>
                </c:pt>
                <c:pt idx="2895">
                  <c:v>54.9019775390625</c:v>
                </c:pt>
                <c:pt idx="2896">
                  <c:v>54.9019775390625</c:v>
                </c:pt>
                <c:pt idx="2897">
                  <c:v>54.9019775390625</c:v>
                </c:pt>
                <c:pt idx="2898">
                  <c:v>54.9019775390625</c:v>
                </c:pt>
                <c:pt idx="2899">
                  <c:v>54.9019775390625</c:v>
                </c:pt>
                <c:pt idx="2900">
                  <c:v>54.9019775390625</c:v>
                </c:pt>
                <c:pt idx="2901">
                  <c:v>54.9019775390625</c:v>
                </c:pt>
                <c:pt idx="2902">
                  <c:v>54.9019775390625</c:v>
                </c:pt>
                <c:pt idx="2903">
                  <c:v>54.9019775390625</c:v>
                </c:pt>
                <c:pt idx="2904">
                  <c:v>54.9019775390625</c:v>
                </c:pt>
                <c:pt idx="2905">
                  <c:v>54.9019775390625</c:v>
                </c:pt>
                <c:pt idx="2906">
                  <c:v>54.9019775390625</c:v>
                </c:pt>
                <c:pt idx="2907">
                  <c:v>54.9019775390625</c:v>
                </c:pt>
                <c:pt idx="2908">
                  <c:v>54.9019775390625</c:v>
                </c:pt>
                <c:pt idx="2909">
                  <c:v>54.9019775390625</c:v>
                </c:pt>
                <c:pt idx="2910">
                  <c:v>54.9019775390625</c:v>
                </c:pt>
                <c:pt idx="2911">
                  <c:v>54.9019775390625</c:v>
                </c:pt>
                <c:pt idx="2912">
                  <c:v>54.9019775390625</c:v>
                </c:pt>
                <c:pt idx="2913">
                  <c:v>54.9019775390625</c:v>
                </c:pt>
                <c:pt idx="2914">
                  <c:v>54.9019775390625</c:v>
                </c:pt>
                <c:pt idx="2915">
                  <c:v>54.9019775390625</c:v>
                </c:pt>
                <c:pt idx="2916">
                  <c:v>54.9019775390625</c:v>
                </c:pt>
                <c:pt idx="2917">
                  <c:v>54.9019775390625</c:v>
                </c:pt>
                <c:pt idx="2918">
                  <c:v>54.9019775390625</c:v>
                </c:pt>
                <c:pt idx="2919">
                  <c:v>54.9019775390625</c:v>
                </c:pt>
                <c:pt idx="2920">
                  <c:v>54.9019775390625</c:v>
                </c:pt>
                <c:pt idx="2921">
                  <c:v>54.9019775390625</c:v>
                </c:pt>
                <c:pt idx="2922">
                  <c:v>54.9019775390625</c:v>
                </c:pt>
                <c:pt idx="2923">
                  <c:v>54.9019775390625</c:v>
                </c:pt>
                <c:pt idx="2924">
                  <c:v>54.9019775390625</c:v>
                </c:pt>
                <c:pt idx="2925">
                  <c:v>54.9019775390625</c:v>
                </c:pt>
                <c:pt idx="2926">
                  <c:v>54.9019775390625</c:v>
                </c:pt>
                <c:pt idx="2927">
                  <c:v>54.9019775390625</c:v>
                </c:pt>
                <c:pt idx="2928">
                  <c:v>54.9019775390625</c:v>
                </c:pt>
                <c:pt idx="2929">
                  <c:v>54.9019775390625</c:v>
                </c:pt>
                <c:pt idx="2930">
                  <c:v>54.9019775390625</c:v>
                </c:pt>
                <c:pt idx="2931">
                  <c:v>54.9019775390625</c:v>
                </c:pt>
                <c:pt idx="2932">
                  <c:v>54.9019775390625</c:v>
                </c:pt>
                <c:pt idx="2933">
                  <c:v>54.9019775390625</c:v>
                </c:pt>
                <c:pt idx="2934">
                  <c:v>54.9019775390625</c:v>
                </c:pt>
                <c:pt idx="2935">
                  <c:v>54.9019775390625</c:v>
                </c:pt>
                <c:pt idx="2936">
                  <c:v>54.9019775390625</c:v>
                </c:pt>
                <c:pt idx="2937">
                  <c:v>54.9019775390625</c:v>
                </c:pt>
                <c:pt idx="2938">
                  <c:v>54.9019775390625</c:v>
                </c:pt>
                <c:pt idx="2939">
                  <c:v>54.9019775390625</c:v>
                </c:pt>
                <c:pt idx="2940">
                  <c:v>54.9019775390625</c:v>
                </c:pt>
                <c:pt idx="2941">
                  <c:v>54.9019775390625</c:v>
                </c:pt>
                <c:pt idx="2942">
                  <c:v>54.9019775390625</c:v>
                </c:pt>
                <c:pt idx="2943">
                  <c:v>54.9019775390625</c:v>
                </c:pt>
                <c:pt idx="2944">
                  <c:v>54.9019775390625</c:v>
                </c:pt>
                <c:pt idx="2945">
                  <c:v>54.9019775390625</c:v>
                </c:pt>
                <c:pt idx="2946">
                  <c:v>54.9019775390625</c:v>
                </c:pt>
                <c:pt idx="2947">
                  <c:v>54.9019775390625</c:v>
                </c:pt>
                <c:pt idx="2948">
                  <c:v>54.9019775390625</c:v>
                </c:pt>
                <c:pt idx="2949">
                  <c:v>54.9019775390625</c:v>
                </c:pt>
                <c:pt idx="2950">
                  <c:v>54.9019775390625</c:v>
                </c:pt>
                <c:pt idx="2951">
                  <c:v>54.9019775390625</c:v>
                </c:pt>
                <c:pt idx="2952">
                  <c:v>54.9019775390625</c:v>
                </c:pt>
                <c:pt idx="2953">
                  <c:v>54.9019775390625</c:v>
                </c:pt>
                <c:pt idx="2954">
                  <c:v>54.9019775390625</c:v>
                </c:pt>
                <c:pt idx="2955">
                  <c:v>54.901974547184203</c:v>
                </c:pt>
                <c:pt idx="2956">
                  <c:v>54.509822845458999</c:v>
                </c:pt>
                <c:pt idx="2957">
                  <c:v>54.509822845458999</c:v>
                </c:pt>
                <c:pt idx="2958">
                  <c:v>54.509822845458999</c:v>
                </c:pt>
                <c:pt idx="2959">
                  <c:v>54.509822845458999</c:v>
                </c:pt>
                <c:pt idx="2960">
                  <c:v>54.509822845458999</c:v>
                </c:pt>
                <c:pt idx="2961">
                  <c:v>54.509822845458999</c:v>
                </c:pt>
                <c:pt idx="2962">
                  <c:v>54.509822845458999</c:v>
                </c:pt>
                <c:pt idx="2963">
                  <c:v>54.509822845458999</c:v>
                </c:pt>
                <c:pt idx="2964">
                  <c:v>54.509822845458999</c:v>
                </c:pt>
                <c:pt idx="2965">
                  <c:v>54.509822845458999</c:v>
                </c:pt>
                <c:pt idx="2966">
                  <c:v>54.509822845458999</c:v>
                </c:pt>
                <c:pt idx="2967">
                  <c:v>54.509822845458999</c:v>
                </c:pt>
                <c:pt idx="2968">
                  <c:v>54.509822845458999</c:v>
                </c:pt>
                <c:pt idx="2969">
                  <c:v>54.509822845458999</c:v>
                </c:pt>
                <c:pt idx="2970">
                  <c:v>54.509822845458999</c:v>
                </c:pt>
                <c:pt idx="2971">
                  <c:v>54.509822845458999</c:v>
                </c:pt>
                <c:pt idx="2972">
                  <c:v>54.509822845458999</c:v>
                </c:pt>
                <c:pt idx="2973">
                  <c:v>54.509822845458999</c:v>
                </c:pt>
                <c:pt idx="2974">
                  <c:v>54.509822845458999</c:v>
                </c:pt>
                <c:pt idx="2975">
                  <c:v>54.509822845458999</c:v>
                </c:pt>
                <c:pt idx="2976">
                  <c:v>54.509822845458999</c:v>
                </c:pt>
                <c:pt idx="2977">
                  <c:v>54.509822845458999</c:v>
                </c:pt>
                <c:pt idx="2978">
                  <c:v>54.509822845458999</c:v>
                </c:pt>
                <c:pt idx="2979">
                  <c:v>54.509822845458999</c:v>
                </c:pt>
                <c:pt idx="2980">
                  <c:v>54.509822845458999</c:v>
                </c:pt>
                <c:pt idx="2981">
                  <c:v>54.509822845458999</c:v>
                </c:pt>
                <c:pt idx="2982">
                  <c:v>54.509822845458999</c:v>
                </c:pt>
                <c:pt idx="2983">
                  <c:v>54.509822845458999</c:v>
                </c:pt>
                <c:pt idx="2984">
                  <c:v>54.509822845458999</c:v>
                </c:pt>
                <c:pt idx="2985">
                  <c:v>54.509822845458999</c:v>
                </c:pt>
                <c:pt idx="2986">
                  <c:v>54.509822845458999</c:v>
                </c:pt>
                <c:pt idx="2987">
                  <c:v>54.509822845458999</c:v>
                </c:pt>
                <c:pt idx="2988">
                  <c:v>54.509822845458999</c:v>
                </c:pt>
                <c:pt idx="2989">
                  <c:v>54.509822845458999</c:v>
                </c:pt>
                <c:pt idx="2990">
                  <c:v>54.509822845458999</c:v>
                </c:pt>
                <c:pt idx="2991">
                  <c:v>54.509822845458999</c:v>
                </c:pt>
                <c:pt idx="2992">
                  <c:v>54.509822845458999</c:v>
                </c:pt>
                <c:pt idx="2993">
                  <c:v>54.509822845458999</c:v>
                </c:pt>
                <c:pt idx="2994">
                  <c:v>54.509822845458999</c:v>
                </c:pt>
                <c:pt idx="2995">
                  <c:v>54.509822845458999</c:v>
                </c:pt>
                <c:pt idx="2996">
                  <c:v>54.509822845458999</c:v>
                </c:pt>
                <c:pt idx="2997">
                  <c:v>54.509822845458999</c:v>
                </c:pt>
                <c:pt idx="2998">
                  <c:v>54.509822845458999</c:v>
                </c:pt>
                <c:pt idx="2999">
                  <c:v>54.509822845458999</c:v>
                </c:pt>
                <c:pt idx="3000">
                  <c:v>54.509822845458999</c:v>
                </c:pt>
                <c:pt idx="3001">
                  <c:v>54.509822845458999</c:v>
                </c:pt>
                <c:pt idx="3002">
                  <c:v>54.509822845458999</c:v>
                </c:pt>
                <c:pt idx="3003">
                  <c:v>54.509822845458999</c:v>
                </c:pt>
                <c:pt idx="3004">
                  <c:v>54.509822845458999</c:v>
                </c:pt>
                <c:pt idx="3005">
                  <c:v>54.509822845458999</c:v>
                </c:pt>
                <c:pt idx="3006">
                  <c:v>54.509822845458999</c:v>
                </c:pt>
                <c:pt idx="3007">
                  <c:v>54.509822845458999</c:v>
                </c:pt>
                <c:pt idx="3008">
                  <c:v>54.509822845458999</c:v>
                </c:pt>
                <c:pt idx="3009">
                  <c:v>54.509822845458999</c:v>
                </c:pt>
                <c:pt idx="3010">
                  <c:v>54.509822845458999</c:v>
                </c:pt>
                <c:pt idx="3011">
                  <c:v>54.509822845458999</c:v>
                </c:pt>
                <c:pt idx="3012">
                  <c:v>54.509822845458999</c:v>
                </c:pt>
                <c:pt idx="3013">
                  <c:v>54.509822845458999</c:v>
                </c:pt>
                <c:pt idx="3014">
                  <c:v>54.509822845458999</c:v>
                </c:pt>
                <c:pt idx="3015">
                  <c:v>54.509822845458999</c:v>
                </c:pt>
                <c:pt idx="3016">
                  <c:v>54.509822845458999</c:v>
                </c:pt>
                <c:pt idx="3017">
                  <c:v>54.509822845458999</c:v>
                </c:pt>
                <c:pt idx="3018">
                  <c:v>54.509822845458999</c:v>
                </c:pt>
                <c:pt idx="3019">
                  <c:v>54.509822845458999</c:v>
                </c:pt>
                <c:pt idx="3020">
                  <c:v>54.509822845458999</c:v>
                </c:pt>
                <c:pt idx="3021">
                  <c:v>54.509822845458999</c:v>
                </c:pt>
                <c:pt idx="3022">
                  <c:v>54.509822845458999</c:v>
                </c:pt>
                <c:pt idx="3023">
                  <c:v>54.509822845458999</c:v>
                </c:pt>
                <c:pt idx="3024">
                  <c:v>54.509822845458999</c:v>
                </c:pt>
                <c:pt idx="3025">
                  <c:v>54.509822845458999</c:v>
                </c:pt>
                <c:pt idx="3026">
                  <c:v>54.509822845458999</c:v>
                </c:pt>
                <c:pt idx="3027">
                  <c:v>54.509822845458999</c:v>
                </c:pt>
                <c:pt idx="3028">
                  <c:v>54.509822845458999</c:v>
                </c:pt>
                <c:pt idx="3029">
                  <c:v>54.509822845458999</c:v>
                </c:pt>
                <c:pt idx="3030">
                  <c:v>54.509822845458999</c:v>
                </c:pt>
                <c:pt idx="3031">
                  <c:v>54.509822845458999</c:v>
                </c:pt>
                <c:pt idx="3032">
                  <c:v>54.509822845458999</c:v>
                </c:pt>
                <c:pt idx="3033">
                  <c:v>54.509822845458999</c:v>
                </c:pt>
                <c:pt idx="3034">
                  <c:v>54.509822845458999</c:v>
                </c:pt>
                <c:pt idx="3035">
                  <c:v>54.509822845458999</c:v>
                </c:pt>
                <c:pt idx="3036">
                  <c:v>54.509822845458999</c:v>
                </c:pt>
                <c:pt idx="3037">
                  <c:v>54.509822845458999</c:v>
                </c:pt>
                <c:pt idx="3038">
                  <c:v>54.509822845458999</c:v>
                </c:pt>
                <c:pt idx="3039">
                  <c:v>54.509822845458999</c:v>
                </c:pt>
                <c:pt idx="3040">
                  <c:v>54.509822845458999</c:v>
                </c:pt>
                <c:pt idx="3041">
                  <c:v>54.509822845458999</c:v>
                </c:pt>
                <c:pt idx="3042">
                  <c:v>54.509822845458999</c:v>
                </c:pt>
                <c:pt idx="3043">
                  <c:v>54.509822845458999</c:v>
                </c:pt>
                <c:pt idx="3044">
                  <c:v>54.509822845458999</c:v>
                </c:pt>
                <c:pt idx="3045">
                  <c:v>54.509822845458999</c:v>
                </c:pt>
                <c:pt idx="3046">
                  <c:v>54.509822845458999</c:v>
                </c:pt>
                <c:pt idx="3047">
                  <c:v>54.509822845458999</c:v>
                </c:pt>
                <c:pt idx="3048">
                  <c:v>54.509822845458999</c:v>
                </c:pt>
                <c:pt idx="3049">
                  <c:v>54.509822845458999</c:v>
                </c:pt>
                <c:pt idx="3050">
                  <c:v>54.509822845458999</c:v>
                </c:pt>
                <c:pt idx="3051">
                  <c:v>54.509822845458999</c:v>
                </c:pt>
                <c:pt idx="3052">
                  <c:v>54.509822845458999</c:v>
                </c:pt>
                <c:pt idx="3053">
                  <c:v>54.509822845458999</c:v>
                </c:pt>
                <c:pt idx="3054">
                  <c:v>54.509822845458999</c:v>
                </c:pt>
                <c:pt idx="3055">
                  <c:v>54.509822845458999</c:v>
                </c:pt>
                <c:pt idx="3056">
                  <c:v>54.509822845458999</c:v>
                </c:pt>
                <c:pt idx="3057">
                  <c:v>54.509822845458999</c:v>
                </c:pt>
                <c:pt idx="3058">
                  <c:v>54.509822845458999</c:v>
                </c:pt>
                <c:pt idx="3059">
                  <c:v>54.509822845458999</c:v>
                </c:pt>
                <c:pt idx="3060">
                  <c:v>54.509822845458999</c:v>
                </c:pt>
                <c:pt idx="3061">
                  <c:v>54.509822845458999</c:v>
                </c:pt>
                <c:pt idx="3062">
                  <c:v>54.509822845458999</c:v>
                </c:pt>
                <c:pt idx="3063">
                  <c:v>54.509822845458999</c:v>
                </c:pt>
                <c:pt idx="3064">
                  <c:v>54.509822845458999</c:v>
                </c:pt>
                <c:pt idx="3065">
                  <c:v>54.509822845458999</c:v>
                </c:pt>
                <c:pt idx="3066">
                  <c:v>54.509822845458999</c:v>
                </c:pt>
                <c:pt idx="3067">
                  <c:v>54.509822845458999</c:v>
                </c:pt>
                <c:pt idx="3068">
                  <c:v>54.509822845458999</c:v>
                </c:pt>
                <c:pt idx="3069">
                  <c:v>54.509822845458999</c:v>
                </c:pt>
                <c:pt idx="3070">
                  <c:v>54.509822845458999</c:v>
                </c:pt>
                <c:pt idx="3071">
                  <c:v>54.509822845458999</c:v>
                </c:pt>
                <c:pt idx="3072">
                  <c:v>54.509822845458999</c:v>
                </c:pt>
                <c:pt idx="3073">
                  <c:v>54.509822845458999</c:v>
                </c:pt>
                <c:pt idx="3074">
                  <c:v>54.509822845458999</c:v>
                </c:pt>
                <c:pt idx="3075">
                  <c:v>54.509816861685998</c:v>
                </c:pt>
                <c:pt idx="3076">
                  <c:v>54.117664337158203</c:v>
                </c:pt>
                <c:pt idx="3077">
                  <c:v>54.117664337158203</c:v>
                </c:pt>
                <c:pt idx="3078">
                  <c:v>54.117664337158203</c:v>
                </c:pt>
                <c:pt idx="3079">
                  <c:v>54.117664337158203</c:v>
                </c:pt>
                <c:pt idx="3080">
                  <c:v>54.117664337158203</c:v>
                </c:pt>
                <c:pt idx="3081">
                  <c:v>54.117664337158203</c:v>
                </c:pt>
                <c:pt idx="3082">
                  <c:v>54.117664337158203</c:v>
                </c:pt>
                <c:pt idx="3083">
                  <c:v>54.117664337158203</c:v>
                </c:pt>
                <c:pt idx="3084">
                  <c:v>54.117664337158203</c:v>
                </c:pt>
                <c:pt idx="3085">
                  <c:v>54.117664337158203</c:v>
                </c:pt>
                <c:pt idx="3086">
                  <c:v>54.117664337158203</c:v>
                </c:pt>
                <c:pt idx="3087">
                  <c:v>54.117664337158203</c:v>
                </c:pt>
                <c:pt idx="3088">
                  <c:v>54.117664337158203</c:v>
                </c:pt>
                <c:pt idx="3089">
                  <c:v>54.117664337158203</c:v>
                </c:pt>
                <c:pt idx="3090">
                  <c:v>54.117664337158203</c:v>
                </c:pt>
                <c:pt idx="3091">
                  <c:v>54.117664337158203</c:v>
                </c:pt>
                <c:pt idx="3092">
                  <c:v>54.117664337158203</c:v>
                </c:pt>
                <c:pt idx="3093">
                  <c:v>54.117664337158203</c:v>
                </c:pt>
                <c:pt idx="3094">
                  <c:v>54.117664337158203</c:v>
                </c:pt>
                <c:pt idx="3095">
                  <c:v>54.117664337158203</c:v>
                </c:pt>
                <c:pt idx="3096">
                  <c:v>54.117664337158203</c:v>
                </c:pt>
                <c:pt idx="3097">
                  <c:v>54.117664337158203</c:v>
                </c:pt>
                <c:pt idx="3098">
                  <c:v>54.117664337158203</c:v>
                </c:pt>
                <c:pt idx="3099">
                  <c:v>54.117664337158203</c:v>
                </c:pt>
                <c:pt idx="3100">
                  <c:v>54.117664337158203</c:v>
                </c:pt>
                <c:pt idx="3101">
                  <c:v>54.117664337158203</c:v>
                </c:pt>
                <c:pt idx="3102">
                  <c:v>54.117664337158203</c:v>
                </c:pt>
                <c:pt idx="3103">
                  <c:v>54.117664337158203</c:v>
                </c:pt>
                <c:pt idx="3104">
                  <c:v>54.117664337158203</c:v>
                </c:pt>
                <c:pt idx="3105">
                  <c:v>54.117664337158203</c:v>
                </c:pt>
                <c:pt idx="3106">
                  <c:v>54.117664337158203</c:v>
                </c:pt>
                <c:pt idx="3107">
                  <c:v>54.117664337158203</c:v>
                </c:pt>
                <c:pt idx="3108">
                  <c:v>54.117664337158203</c:v>
                </c:pt>
                <c:pt idx="3109">
                  <c:v>54.117664337158203</c:v>
                </c:pt>
                <c:pt idx="3110">
                  <c:v>54.117664337158203</c:v>
                </c:pt>
                <c:pt idx="3111">
                  <c:v>54.117664337158203</c:v>
                </c:pt>
                <c:pt idx="3112">
                  <c:v>54.117664337158203</c:v>
                </c:pt>
                <c:pt idx="3113">
                  <c:v>54.117664337158203</c:v>
                </c:pt>
                <c:pt idx="3114">
                  <c:v>54.117664337158203</c:v>
                </c:pt>
                <c:pt idx="3115">
                  <c:v>54.117664337158203</c:v>
                </c:pt>
                <c:pt idx="3116">
                  <c:v>54.117664337158203</c:v>
                </c:pt>
                <c:pt idx="3117">
                  <c:v>54.117664337158203</c:v>
                </c:pt>
                <c:pt idx="3118">
                  <c:v>54.117664337158203</c:v>
                </c:pt>
                <c:pt idx="3119">
                  <c:v>54.117664337158203</c:v>
                </c:pt>
                <c:pt idx="3120">
                  <c:v>54.117664337158203</c:v>
                </c:pt>
                <c:pt idx="3121">
                  <c:v>54.117664337158203</c:v>
                </c:pt>
                <c:pt idx="3122">
                  <c:v>54.117664337158203</c:v>
                </c:pt>
                <c:pt idx="3123">
                  <c:v>54.117664337158203</c:v>
                </c:pt>
                <c:pt idx="3124">
                  <c:v>54.117664337158203</c:v>
                </c:pt>
                <c:pt idx="3125">
                  <c:v>54.117664337158203</c:v>
                </c:pt>
                <c:pt idx="3126">
                  <c:v>54.117664337158203</c:v>
                </c:pt>
                <c:pt idx="3127">
                  <c:v>54.117664337158203</c:v>
                </c:pt>
                <c:pt idx="3128">
                  <c:v>54.117664337158203</c:v>
                </c:pt>
                <c:pt idx="3129">
                  <c:v>54.117664337158203</c:v>
                </c:pt>
                <c:pt idx="3130">
                  <c:v>54.117664337158203</c:v>
                </c:pt>
                <c:pt idx="3131">
                  <c:v>54.117664337158203</c:v>
                </c:pt>
                <c:pt idx="3132">
                  <c:v>54.117664337158203</c:v>
                </c:pt>
                <c:pt idx="3133">
                  <c:v>54.117664337158203</c:v>
                </c:pt>
                <c:pt idx="3134">
                  <c:v>54.117664337158203</c:v>
                </c:pt>
                <c:pt idx="3135">
                  <c:v>53.333351135253899</c:v>
                </c:pt>
                <c:pt idx="3136">
                  <c:v>53.333351135253899</c:v>
                </c:pt>
                <c:pt idx="3137">
                  <c:v>53.333351135253899</c:v>
                </c:pt>
                <c:pt idx="3138">
                  <c:v>53.333351135253899</c:v>
                </c:pt>
                <c:pt idx="3139">
                  <c:v>53.333351135253899</c:v>
                </c:pt>
                <c:pt idx="3140">
                  <c:v>53.333351135253899</c:v>
                </c:pt>
                <c:pt idx="3141">
                  <c:v>53.333351135253899</c:v>
                </c:pt>
                <c:pt idx="3142">
                  <c:v>53.333351135253899</c:v>
                </c:pt>
                <c:pt idx="3143">
                  <c:v>53.333351135253899</c:v>
                </c:pt>
                <c:pt idx="3144">
                  <c:v>53.333351135253899</c:v>
                </c:pt>
                <c:pt idx="3145">
                  <c:v>53.333351135253899</c:v>
                </c:pt>
                <c:pt idx="3146">
                  <c:v>53.333351135253899</c:v>
                </c:pt>
                <c:pt idx="3147">
                  <c:v>53.333351135253899</c:v>
                </c:pt>
                <c:pt idx="3148">
                  <c:v>53.333351135253899</c:v>
                </c:pt>
                <c:pt idx="3149">
                  <c:v>53.333351135253899</c:v>
                </c:pt>
                <c:pt idx="3150">
                  <c:v>53.333351135253899</c:v>
                </c:pt>
                <c:pt idx="3151">
                  <c:v>53.333351135253899</c:v>
                </c:pt>
                <c:pt idx="3152">
                  <c:v>53.333351135253899</c:v>
                </c:pt>
                <c:pt idx="3153">
                  <c:v>53.333351135253899</c:v>
                </c:pt>
                <c:pt idx="3154">
                  <c:v>53.333351135253899</c:v>
                </c:pt>
                <c:pt idx="3155">
                  <c:v>53.333351135253899</c:v>
                </c:pt>
                <c:pt idx="3156">
                  <c:v>53.333351135253899</c:v>
                </c:pt>
                <c:pt idx="3157">
                  <c:v>53.333351135253899</c:v>
                </c:pt>
                <c:pt idx="3158">
                  <c:v>53.333351135253899</c:v>
                </c:pt>
                <c:pt idx="3159">
                  <c:v>53.333351135253899</c:v>
                </c:pt>
                <c:pt idx="3160">
                  <c:v>53.333351135253899</c:v>
                </c:pt>
                <c:pt idx="3161">
                  <c:v>53.333351135253899</c:v>
                </c:pt>
                <c:pt idx="3162">
                  <c:v>53.333351135253899</c:v>
                </c:pt>
                <c:pt idx="3163">
                  <c:v>53.333351135253899</c:v>
                </c:pt>
                <c:pt idx="3164">
                  <c:v>53.333351135253899</c:v>
                </c:pt>
                <c:pt idx="3165">
                  <c:v>53.333351135253899</c:v>
                </c:pt>
                <c:pt idx="3166">
                  <c:v>53.333351135253899</c:v>
                </c:pt>
                <c:pt idx="3167">
                  <c:v>53.333351135253899</c:v>
                </c:pt>
                <c:pt idx="3168">
                  <c:v>53.333351135253899</c:v>
                </c:pt>
                <c:pt idx="3169">
                  <c:v>53.333351135253899</c:v>
                </c:pt>
                <c:pt idx="3170">
                  <c:v>53.333351135253899</c:v>
                </c:pt>
                <c:pt idx="3171">
                  <c:v>53.333351135253899</c:v>
                </c:pt>
                <c:pt idx="3172">
                  <c:v>53.333351135253899</c:v>
                </c:pt>
                <c:pt idx="3173">
                  <c:v>53.333351135253899</c:v>
                </c:pt>
                <c:pt idx="3174">
                  <c:v>53.333351135253899</c:v>
                </c:pt>
                <c:pt idx="3175">
                  <c:v>53.333351135253899</c:v>
                </c:pt>
                <c:pt idx="3176">
                  <c:v>53.333351135253899</c:v>
                </c:pt>
                <c:pt idx="3177">
                  <c:v>53.333351135253899</c:v>
                </c:pt>
                <c:pt idx="3178">
                  <c:v>53.333351135253899</c:v>
                </c:pt>
                <c:pt idx="3179">
                  <c:v>53.333351135253899</c:v>
                </c:pt>
                <c:pt idx="3180">
                  <c:v>53.333351135253899</c:v>
                </c:pt>
                <c:pt idx="3181">
                  <c:v>53.333351135253899</c:v>
                </c:pt>
                <c:pt idx="3182">
                  <c:v>53.333351135253899</c:v>
                </c:pt>
                <c:pt idx="3183">
                  <c:v>53.333351135253899</c:v>
                </c:pt>
                <c:pt idx="3184">
                  <c:v>53.333351135253899</c:v>
                </c:pt>
                <c:pt idx="3185">
                  <c:v>53.333351135253899</c:v>
                </c:pt>
                <c:pt idx="3186">
                  <c:v>53.333351135253899</c:v>
                </c:pt>
                <c:pt idx="3187">
                  <c:v>53.333351135253899</c:v>
                </c:pt>
                <c:pt idx="3188">
                  <c:v>53.333351135253899</c:v>
                </c:pt>
                <c:pt idx="3189">
                  <c:v>53.333351135253899</c:v>
                </c:pt>
                <c:pt idx="3190">
                  <c:v>53.333351135253899</c:v>
                </c:pt>
                <c:pt idx="3191">
                  <c:v>53.333351135253899</c:v>
                </c:pt>
                <c:pt idx="3192">
                  <c:v>53.333351135253899</c:v>
                </c:pt>
                <c:pt idx="3193">
                  <c:v>53.333351135253899</c:v>
                </c:pt>
                <c:pt idx="3194">
                  <c:v>53.333351135253899</c:v>
                </c:pt>
                <c:pt idx="3195">
                  <c:v>53.333348143300903</c:v>
                </c:pt>
                <c:pt idx="3196">
                  <c:v>52.941192626953097</c:v>
                </c:pt>
                <c:pt idx="3197">
                  <c:v>52.941192626953097</c:v>
                </c:pt>
                <c:pt idx="3198">
                  <c:v>52.941192626953097</c:v>
                </c:pt>
                <c:pt idx="3199">
                  <c:v>52.941192626953097</c:v>
                </c:pt>
                <c:pt idx="3200">
                  <c:v>52.941192626953097</c:v>
                </c:pt>
                <c:pt idx="3201">
                  <c:v>52.941192626953097</c:v>
                </c:pt>
                <c:pt idx="3202">
                  <c:v>52.941192626953097</c:v>
                </c:pt>
                <c:pt idx="3203">
                  <c:v>52.941192626953097</c:v>
                </c:pt>
                <c:pt idx="3204">
                  <c:v>52.941192626953097</c:v>
                </c:pt>
                <c:pt idx="3205">
                  <c:v>52.941192626953097</c:v>
                </c:pt>
                <c:pt idx="3206">
                  <c:v>52.941192626953097</c:v>
                </c:pt>
                <c:pt idx="3207">
                  <c:v>52.941192626953097</c:v>
                </c:pt>
                <c:pt idx="3208">
                  <c:v>52.941192626953097</c:v>
                </c:pt>
                <c:pt idx="3209">
                  <c:v>52.941192626953097</c:v>
                </c:pt>
                <c:pt idx="3210">
                  <c:v>52.941192626953097</c:v>
                </c:pt>
                <c:pt idx="3211">
                  <c:v>52.941192626953097</c:v>
                </c:pt>
                <c:pt idx="3212">
                  <c:v>52.941192626953097</c:v>
                </c:pt>
                <c:pt idx="3213">
                  <c:v>52.941192626953097</c:v>
                </c:pt>
                <c:pt idx="3214">
                  <c:v>52.941192626953097</c:v>
                </c:pt>
                <c:pt idx="3215">
                  <c:v>52.941192626953097</c:v>
                </c:pt>
                <c:pt idx="3216">
                  <c:v>52.941192626953097</c:v>
                </c:pt>
                <c:pt idx="3217">
                  <c:v>52.941192626953097</c:v>
                </c:pt>
                <c:pt idx="3218">
                  <c:v>52.941192626953097</c:v>
                </c:pt>
                <c:pt idx="3219">
                  <c:v>52.941192626953097</c:v>
                </c:pt>
                <c:pt idx="3220">
                  <c:v>52.941192626953097</c:v>
                </c:pt>
                <c:pt idx="3221">
                  <c:v>52.941192626953097</c:v>
                </c:pt>
                <c:pt idx="3222">
                  <c:v>52.941192626953097</c:v>
                </c:pt>
                <c:pt idx="3223">
                  <c:v>52.941192626953097</c:v>
                </c:pt>
                <c:pt idx="3224">
                  <c:v>52.941192626953097</c:v>
                </c:pt>
                <c:pt idx="3225">
                  <c:v>52.941192626953097</c:v>
                </c:pt>
                <c:pt idx="3226">
                  <c:v>52.941192626953097</c:v>
                </c:pt>
                <c:pt idx="3227">
                  <c:v>52.941192626953097</c:v>
                </c:pt>
                <c:pt idx="3228">
                  <c:v>52.941192626953097</c:v>
                </c:pt>
                <c:pt idx="3229">
                  <c:v>52.941192626953097</c:v>
                </c:pt>
                <c:pt idx="3230">
                  <c:v>52.941192626953097</c:v>
                </c:pt>
                <c:pt idx="3231">
                  <c:v>52.941192626953097</c:v>
                </c:pt>
                <c:pt idx="3232">
                  <c:v>52.941192626953097</c:v>
                </c:pt>
                <c:pt idx="3233">
                  <c:v>52.941192626953097</c:v>
                </c:pt>
                <c:pt idx="3234">
                  <c:v>52.941192626953097</c:v>
                </c:pt>
                <c:pt idx="3235">
                  <c:v>52.941192626953097</c:v>
                </c:pt>
                <c:pt idx="3236">
                  <c:v>52.941192626953097</c:v>
                </c:pt>
                <c:pt idx="3237">
                  <c:v>52.941192626953097</c:v>
                </c:pt>
                <c:pt idx="3238">
                  <c:v>52.941192626953097</c:v>
                </c:pt>
                <c:pt idx="3239">
                  <c:v>52.941192626953097</c:v>
                </c:pt>
                <c:pt idx="3240">
                  <c:v>52.941192626953097</c:v>
                </c:pt>
                <c:pt idx="3241">
                  <c:v>52.941192626953097</c:v>
                </c:pt>
                <c:pt idx="3242">
                  <c:v>52.941192626953097</c:v>
                </c:pt>
                <c:pt idx="3243">
                  <c:v>52.941192626953097</c:v>
                </c:pt>
                <c:pt idx="3244">
                  <c:v>52.941192626953097</c:v>
                </c:pt>
                <c:pt idx="3245">
                  <c:v>52.941192626953097</c:v>
                </c:pt>
                <c:pt idx="3246">
                  <c:v>52.941192626953097</c:v>
                </c:pt>
                <c:pt idx="3247">
                  <c:v>52.941192626953097</c:v>
                </c:pt>
                <c:pt idx="3248">
                  <c:v>52.941192626953097</c:v>
                </c:pt>
                <c:pt idx="3249">
                  <c:v>52.941192626953097</c:v>
                </c:pt>
                <c:pt idx="3250">
                  <c:v>52.941192626953097</c:v>
                </c:pt>
                <c:pt idx="3251">
                  <c:v>52.941192626953097</c:v>
                </c:pt>
                <c:pt idx="3252">
                  <c:v>52.941192626953097</c:v>
                </c:pt>
                <c:pt idx="3253">
                  <c:v>52.941192626953097</c:v>
                </c:pt>
                <c:pt idx="3254">
                  <c:v>52.941189635051998</c:v>
                </c:pt>
                <c:pt idx="3255">
                  <c:v>52.549037933349602</c:v>
                </c:pt>
                <c:pt idx="3256">
                  <c:v>52.549037933349602</c:v>
                </c:pt>
                <c:pt idx="3257">
                  <c:v>52.549037933349602</c:v>
                </c:pt>
                <c:pt idx="3258">
                  <c:v>52.549037933349602</c:v>
                </c:pt>
                <c:pt idx="3259">
                  <c:v>52.549037933349602</c:v>
                </c:pt>
                <c:pt idx="3260">
                  <c:v>52.549037933349602</c:v>
                </c:pt>
                <c:pt idx="3261">
                  <c:v>52.549037933349602</c:v>
                </c:pt>
                <c:pt idx="3262">
                  <c:v>52.549037933349602</c:v>
                </c:pt>
                <c:pt idx="3263">
                  <c:v>52.549037933349602</c:v>
                </c:pt>
                <c:pt idx="3264">
                  <c:v>52.549037933349602</c:v>
                </c:pt>
                <c:pt idx="3265">
                  <c:v>52.549037933349602</c:v>
                </c:pt>
                <c:pt idx="3266">
                  <c:v>52.549037933349602</c:v>
                </c:pt>
                <c:pt idx="3267">
                  <c:v>52.549037933349602</c:v>
                </c:pt>
                <c:pt idx="3268">
                  <c:v>52.549037933349602</c:v>
                </c:pt>
                <c:pt idx="3269">
                  <c:v>52.549037933349602</c:v>
                </c:pt>
                <c:pt idx="3270">
                  <c:v>52.549037933349602</c:v>
                </c:pt>
                <c:pt idx="3271">
                  <c:v>52.549037933349602</c:v>
                </c:pt>
                <c:pt idx="3272">
                  <c:v>52.549037933349602</c:v>
                </c:pt>
                <c:pt idx="3273">
                  <c:v>52.549037933349602</c:v>
                </c:pt>
                <c:pt idx="3274">
                  <c:v>52.549037933349602</c:v>
                </c:pt>
                <c:pt idx="3275">
                  <c:v>52.549037933349602</c:v>
                </c:pt>
                <c:pt idx="3276">
                  <c:v>52.549037933349602</c:v>
                </c:pt>
                <c:pt idx="3277">
                  <c:v>52.549037933349602</c:v>
                </c:pt>
                <c:pt idx="3278">
                  <c:v>52.549037933349602</c:v>
                </c:pt>
                <c:pt idx="3279">
                  <c:v>52.549037933349602</c:v>
                </c:pt>
                <c:pt idx="3280">
                  <c:v>52.549037933349602</c:v>
                </c:pt>
                <c:pt idx="3281">
                  <c:v>52.549037933349602</c:v>
                </c:pt>
                <c:pt idx="3282">
                  <c:v>52.549037933349602</c:v>
                </c:pt>
                <c:pt idx="3283">
                  <c:v>52.549037933349602</c:v>
                </c:pt>
                <c:pt idx="3284">
                  <c:v>52.549037933349602</c:v>
                </c:pt>
                <c:pt idx="3285">
                  <c:v>52.549037933349602</c:v>
                </c:pt>
                <c:pt idx="3286">
                  <c:v>52.549037933349602</c:v>
                </c:pt>
                <c:pt idx="3287">
                  <c:v>52.549037933349602</c:v>
                </c:pt>
                <c:pt idx="3288">
                  <c:v>52.549037933349602</c:v>
                </c:pt>
                <c:pt idx="3289">
                  <c:v>52.549037933349602</c:v>
                </c:pt>
                <c:pt idx="3290">
                  <c:v>52.549037933349602</c:v>
                </c:pt>
                <c:pt idx="3291">
                  <c:v>52.549037933349602</c:v>
                </c:pt>
                <c:pt idx="3292">
                  <c:v>52.549037933349602</c:v>
                </c:pt>
                <c:pt idx="3293">
                  <c:v>52.549037933349602</c:v>
                </c:pt>
                <c:pt idx="3294">
                  <c:v>52.549037933349602</c:v>
                </c:pt>
                <c:pt idx="3295">
                  <c:v>52.549037933349602</c:v>
                </c:pt>
                <c:pt idx="3296">
                  <c:v>52.549037933349602</c:v>
                </c:pt>
                <c:pt idx="3297">
                  <c:v>52.549037933349602</c:v>
                </c:pt>
                <c:pt idx="3298">
                  <c:v>52.549037933349602</c:v>
                </c:pt>
                <c:pt idx="3299">
                  <c:v>52.549037933349602</c:v>
                </c:pt>
                <c:pt idx="3300">
                  <c:v>52.549037933349602</c:v>
                </c:pt>
                <c:pt idx="3301">
                  <c:v>52.549037933349602</c:v>
                </c:pt>
                <c:pt idx="3302">
                  <c:v>52.549037933349602</c:v>
                </c:pt>
                <c:pt idx="3303">
                  <c:v>52.549037933349602</c:v>
                </c:pt>
                <c:pt idx="3304">
                  <c:v>52.549037933349602</c:v>
                </c:pt>
                <c:pt idx="3305">
                  <c:v>52.549037933349602</c:v>
                </c:pt>
                <c:pt idx="3306">
                  <c:v>52.549037933349602</c:v>
                </c:pt>
                <c:pt idx="3307">
                  <c:v>52.549037933349602</c:v>
                </c:pt>
                <c:pt idx="3308">
                  <c:v>52.549037933349602</c:v>
                </c:pt>
                <c:pt idx="3309">
                  <c:v>52.549037933349602</c:v>
                </c:pt>
                <c:pt idx="3310">
                  <c:v>52.549037933349602</c:v>
                </c:pt>
                <c:pt idx="3311">
                  <c:v>52.549037933349602</c:v>
                </c:pt>
                <c:pt idx="3312">
                  <c:v>52.549037933349602</c:v>
                </c:pt>
                <c:pt idx="3313">
                  <c:v>52.549037933349602</c:v>
                </c:pt>
                <c:pt idx="3314">
                  <c:v>52.549037933349602</c:v>
                </c:pt>
                <c:pt idx="3315">
                  <c:v>52.549019981951801</c:v>
                </c:pt>
                <c:pt idx="3316">
                  <c:v>51.372566223144503</c:v>
                </c:pt>
                <c:pt idx="3317">
                  <c:v>51.372566223144503</c:v>
                </c:pt>
                <c:pt idx="3318">
                  <c:v>51.372566223144503</c:v>
                </c:pt>
                <c:pt idx="3319">
                  <c:v>51.372566223144503</c:v>
                </c:pt>
                <c:pt idx="3320">
                  <c:v>51.372566223144503</c:v>
                </c:pt>
                <c:pt idx="3321">
                  <c:v>51.372566223144503</c:v>
                </c:pt>
                <c:pt idx="3322">
                  <c:v>51.372566223144503</c:v>
                </c:pt>
                <c:pt idx="3323">
                  <c:v>51.372566223144503</c:v>
                </c:pt>
                <c:pt idx="3324">
                  <c:v>51.372566223144503</c:v>
                </c:pt>
                <c:pt idx="3325">
                  <c:v>51.372566223144503</c:v>
                </c:pt>
                <c:pt idx="3326">
                  <c:v>51.372566223144503</c:v>
                </c:pt>
                <c:pt idx="3327">
                  <c:v>51.372566223144503</c:v>
                </c:pt>
                <c:pt idx="3328">
                  <c:v>51.372566223144503</c:v>
                </c:pt>
                <c:pt idx="3329">
                  <c:v>51.372566223144503</c:v>
                </c:pt>
                <c:pt idx="3330">
                  <c:v>51.372566223144503</c:v>
                </c:pt>
                <c:pt idx="3331">
                  <c:v>51.372566223144503</c:v>
                </c:pt>
                <c:pt idx="3332">
                  <c:v>51.372566223144503</c:v>
                </c:pt>
                <c:pt idx="3333">
                  <c:v>51.372566223144503</c:v>
                </c:pt>
                <c:pt idx="3334">
                  <c:v>51.372566223144503</c:v>
                </c:pt>
                <c:pt idx="3335">
                  <c:v>51.372566223144503</c:v>
                </c:pt>
                <c:pt idx="3336">
                  <c:v>51.372566223144503</c:v>
                </c:pt>
                <c:pt idx="3337">
                  <c:v>51.372566223144503</c:v>
                </c:pt>
                <c:pt idx="3338">
                  <c:v>51.372566223144503</c:v>
                </c:pt>
                <c:pt idx="3339">
                  <c:v>51.372566223144503</c:v>
                </c:pt>
                <c:pt idx="3340">
                  <c:v>51.372566223144503</c:v>
                </c:pt>
                <c:pt idx="3341">
                  <c:v>51.372566223144503</c:v>
                </c:pt>
                <c:pt idx="3342">
                  <c:v>51.372566223144503</c:v>
                </c:pt>
                <c:pt idx="3343">
                  <c:v>51.372566223144503</c:v>
                </c:pt>
                <c:pt idx="3344">
                  <c:v>51.372566223144503</c:v>
                </c:pt>
                <c:pt idx="3345">
                  <c:v>51.372566223144503</c:v>
                </c:pt>
                <c:pt idx="3346">
                  <c:v>51.372566223144503</c:v>
                </c:pt>
                <c:pt idx="3347">
                  <c:v>51.372566223144503</c:v>
                </c:pt>
                <c:pt idx="3348">
                  <c:v>51.372566223144503</c:v>
                </c:pt>
                <c:pt idx="3349">
                  <c:v>51.372566223144503</c:v>
                </c:pt>
                <c:pt idx="3350">
                  <c:v>51.372566223144503</c:v>
                </c:pt>
                <c:pt idx="3351">
                  <c:v>51.372566223144503</c:v>
                </c:pt>
                <c:pt idx="3352">
                  <c:v>51.372566223144503</c:v>
                </c:pt>
                <c:pt idx="3353">
                  <c:v>51.372566223144503</c:v>
                </c:pt>
                <c:pt idx="3354">
                  <c:v>51.372566223144503</c:v>
                </c:pt>
                <c:pt idx="3355">
                  <c:v>51.372566223144503</c:v>
                </c:pt>
                <c:pt idx="3356">
                  <c:v>51.372566223144503</c:v>
                </c:pt>
                <c:pt idx="3357">
                  <c:v>51.372566223144503</c:v>
                </c:pt>
                <c:pt idx="3358">
                  <c:v>51.372566223144503</c:v>
                </c:pt>
                <c:pt idx="3359">
                  <c:v>51.372566223144503</c:v>
                </c:pt>
                <c:pt idx="3360">
                  <c:v>51.372566223144503</c:v>
                </c:pt>
                <c:pt idx="3361">
                  <c:v>51.372566223144503</c:v>
                </c:pt>
                <c:pt idx="3362">
                  <c:v>51.372566223144503</c:v>
                </c:pt>
                <c:pt idx="3363">
                  <c:v>51.372566223144503</c:v>
                </c:pt>
                <c:pt idx="3364">
                  <c:v>51.372566223144503</c:v>
                </c:pt>
                <c:pt idx="3365">
                  <c:v>51.372566223144503</c:v>
                </c:pt>
                <c:pt idx="3366">
                  <c:v>51.372566223144503</c:v>
                </c:pt>
                <c:pt idx="3367">
                  <c:v>51.372566223144503</c:v>
                </c:pt>
                <c:pt idx="3368">
                  <c:v>51.372566223144503</c:v>
                </c:pt>
                <c:pt idx="3369">
                  <c:v>51.372566223144503</c:v>
                </c:pt>
                <c:pt idx="3370">
                  <c:v>51.372566223144503</c:v>
                </c:pt>
                <c:pt idx="3371">
                  <c:v>51.372566223144503</c:v>
                </c:pt>
                <c:pt idx="3372">
                  <c:v>51.372566223144503</c:v>
                </c:pt>
                <c:pt idx="3373">
                  <c:v>51.372566223144503</c:v>
                </c:pt>
                <c:pt idx="3374">
                  <c:v>51.372560239371502</c:v>
                </c:pt>
                <c:pt idx="3375">
                  <c:v>50.9804077148438</c:v>
                </c:pt>
                <c:pt idx="3376">
                  <c:v>50.9804077148438</c:v>
                </c:pt>
                <c:pt idx="3377">
                  <c:v>50.9804077148438</c:v>
                </c:pt>
                <c:pt idx="3378">
                  <c:v>50.9804077148438</c:v>
                </c:pt>
                <c:pt idx="3379">
                  <c:v>50.9804077148438</c:v>
                </c:pt>
                <c:pt idx="3380">
                  <c:v>50.9804077148438</c:v>
                </c:pt>
                <c:pt idx="3381">
                  <c:v>50.9804077148438</c:v>
                </c:pt>
                <c:pt idx="3382">
                  <c:v>50.9804077148438</c:v>
                </c:pt>
                <c:pt idx="3383">
                  <c:v>50.9804077148438</c:v>
                </c:pt>
                <c:pt idx="3384">
                  <c:v>50.9804077148438</c:v>
                </c:pt>
                <c:pt idx="3385">
                  <c:v>50.9804077148438</c:v>
                </c:pt>
                <c:pt idx="3386">
                  <c:v>50.9804077148438</c:v>
                </c:pt>
                <c:pt idx="3387">
                  <c:v>50.9804077148438</c:v>
                </c:pt>
                <c:pt idx="3388">
                  <c:v>50.9804077148438</c:v>
                </c:pt>
                <c:pt idx="3389">
                  <c:v>50.9804077148438</c:v>
                </c:pt>
                <c:pt idx="3390">
                  <c:v>50.9804077148438</c:v>
                </c:pt>
                <c:pt idx="3391">
                  <c:v>50.9804077148438</c:v>
                </c:pt>
                <c:pt idx="3392">
                  <c:v>50.9804077148438</c:v>
                </c:pt>
                <c:pt idx="3393">
                  <c:v>50.9804077148438</c:v>
                </c:pt>
                <c:pt idx="3394">
                  <c:v>50.9804077148438</c:v>
                </c:pt>
                <c:pt idx="3395">
                  <c:v>50.9804077148438</c:v>
                </c:pt>
                <c:pt idx="3396">
                  <c:v>50.9804077148438</c:v>
                </c:pt>
                <c:pt idx="3397">
                  <c:v>50.9804077148438</c:v>
                </c:pt>
                <c:pt idx="3398">
                  <c:v>50.9804077148438</c:v>
                </c:pt>
                <c:pt idx="3399">
                  <c:v>50.9804077148438</c:v>
                </c:pt>
                <c:pt idx="3400">
                  <c:v>50.9804077148438</c:v>
                </c:pt>
                <c:pt idx="3401">
                  <c:v>50.9804077148438</c:v>
                </c:pt>
                <c:pt idx="3402">
                  <c:v>50.9804077148438</c:v>
                </c:pt>
                <c:pt idx="3403">
                  <c:v>50.9804077148438</c:v>
                </c:pt>
                <c:pt idx="3404">
                  <c:v>50.9804077148438</c:v>
                </c:pt>
                <c:pt idx="3405">
                  <c:v>50.9804077148438</c:v>
                </c:pt>
                <c:pt idx="3406">
                  <c:v>50.9804077148438</c:v>
                </c:pt>
                <c:pt idx="3407">
                  <c:v>50.9804077148438</c:v>
                </c:pt>
                <c:pt idx="3408">
                  <c:v>50.9804077148438</c:v>
                </c:pt>
                <c:pt idx="3409">
                  <c:v>50.9804077148438</c:v>
                </c:pt>
                <c:pt idx="3410">
                  <c:v>50.9804077148438</c:v>
                </c:pt>
                <c:pt idx="3411">
                  <c:v>50.9804077148438</c:v>
                </c:pt>
                <c:pt idx="3412">
                  <c:v>50.9804077148438</c:v>
                </c:pt>
                <c:pt idx="3413">
                  <c:v>50.9804077148438</c:v>
                </c:pt>
                <c:pt idx="3414">
                  <c:v>50.9804077148438</c:v>
                </c:pt>
                <c:pt idx="3415">
                  <c:v>50.9804077148438</c:v>
                </c:pt>
                <c:pt idx="3416">
                  <c:v>50.9804077148438</c:v>
                </c:pt>
                <c:pt idx="3417">
                  <c:v>50.9804077148438</c:v>
                </c:pt>
                <c:pt idx="3418">
                  <c:v>50.9804077148438</c:v>
                </c:pt>
                <c:pt idx="3419">
                  <c:v>50.9804077148438</c:v>
                </c:pt>
                <c:pt idx="3420">
                  <c:v>50.9804077148438</c:v>
                </c:pt>
                <c:pt idx="3421">
                  <c:v>50.9804077148438</c:v>
                </c:pt>
                <c:pt idx="3422">
                  <c:v>50.9804077148438</c:v>
                </c:pt>
                <c:pt idx="3423">
                  <c:v>50.9804077148438</c:v>
                </c:pt>
                <c:pt idx="3424">
                  <c:v>50.9804077148438</c:v>
                </c:pt>
                <c:pt idx="3425">
                  <c:v>50.9804077148438</c:v>
                </c:pt>
                <c:pt idx="3426">
                  <c:v>50.9804077148438</c:v>
                </c:pt>
                <c:pt idx="3427">
                  <c:v>50.9804077148438</c:v>
                </c:pt>
                <c:pt idx="3428">
                  <c:v>50.9804077148438</c:v>
                </c:pt>
                <c:pt idx="3429">
                  <c:v>50.9804077148438</c:v>
                </c:pt>
                <c:pt idx="3430">
                  <c:v>50.9804077148438</c:v>
                </c:pt>
                <c:pt idx="3431">
                  <c:v>50.9804077148438</c:v>
                </c:pt>
                <c:pt idx="3432">
                  <c:v>50.9804077148438</c:v>
                </c:pt>
                <c:pt idx="3433">
                  <c:v>50.9804077148438</c:v>
                </c:pt>
                <c:pt idx="3434">
                  <c:v>50.9804077148438</c:v>
                </c:pt>
                <c:pt idx="3435">
                  <c:v>50.588253021240199</c:v>
                </c:pt>
                <c:pt idx="3436">
                  <c:v>50.588253021240199</c:v>
                </c:pt>
                <c:pt idx="3437">
                  <c:v>50.588253021240199</c:v>
                </c:pt>
                <c:pt idx="3438">
                  <c:v>50.588253021240199</c:v>
                </c:pt>
                <c:pt idx="3439">
                  <c:v>50.588253021240199</c:v>
                </c:pt>
                <c:pt idx="3440">
                  <c:v>50.588253021240199</c:v>
                </c:pt>
                <c:pt idx="3441">
                  <c:v>50.588253021240199</c:v>
                </c:pt>
                <c:pt idx="3442">
                  <c:v>50.588253021240199</c:v>
                </c:pt>
                <c:pt idx="3443">
                  <c:v>50.588253021240199</c:v>
                </c:pt>
                <c:pt idx="3444">
                  <c:v>50.588253021240199</c:v>
                </c:pt>
                <c:pt idx="3445">
                  <c:v>50.588253021240199</c:v>
                </c:pt>
                <c:pt idx="3446">
                  <c:v>50.588253021240199</c:v>
                </c:pt>
                <c:pt idx="3447">
                  <c:v>50.588253021240199</c:v>
                </c:pt>
                <c:pt idx="3448">
                  <c:v>50.588253021240199</c:v>
                </c:pt>
                <c:pt idx="3449">
                  <c:v>50.588253021240199</c:v>
                </c:pt>
                <c:pt idx="3450">
                  <c:v>50.588253021240199</c:v>
                </c:pt>
                <c:pt idx="3451">
                  <c:v>50.588253021240199</c:v>
                </c:pt>
                <c:pt idx="3452">
                  <c:v>50.588253021240199</c:v>
                </c:pt>
                <c:pt idx="3453">
                  <c:v>50.588253021240199</c:v>
                </c:pt>
                <c:pt idx="3454">
                  <c:v>50.588253021240199</c:v>
                </c:pt>
                <c:pt idx="3455">
                  <c:v>50.588253021240199</c:v>
                </c:pt>
                <c:pt idx="3456">
                  <c:v>50.588253021240199</c:v>
                </c:pt>
                <c:pt idx="3457">
                  <c:v>50.588253021240199</c:v>
                </c:pt>
                <c:pt idx="3458">
                  <c:v>50.588253021240199</c:v>
                </c:pt>
                <c:pt idx="3459">
                  <c:v>50.588253021240199</c:v>
                </c:pt>
                <c:pt idx="3460">
                  <c:v>50.588253021240199</c:v>
                </c:pt>
                <c:pt idx="3461">
                  <c:v>50.588253021240199</c:v>
                </c:pt>
                <c:pt idx="3462">
                  <c:v>50.588253021240199</c:v>
                </c:pt>
                <c:pt idx="3463">
                  <c:v>50.588253021240199</c:v>
                </c:pt>
                <c:pt idx="3464">
                  <c:v>50.588253021240199</c:v>
                </c:pt>
                <c:pt idx="3465">
                  <c:v>50.588253021240199</c:v>
                </c:pt>
                <c:pt idx="3466">
                  <c:v>50.588253021240199</c:v>
                </c:pt>
                <c:pt idx="3467">
                  <c:v>50.588253021240199</c:v>
                </c:pt>
                <c:pt idx="3468">
                  <c:v>50.588253021240199</c:v>
                </c:pt>
                <c:pt idx="3469">
                  <c:v>50.588253021240199</c:v>
                </c:pt>
                <c:pt idx="3470">
                  <c:v>50.588253021240199</c:v>
                </c:pt>
                <c:pt idx="3471">
                  <c:v>50.588253021240199</c:v>
                </c:pt>
                <c:pt idx="3472">
                  <c:v>50.588253021240199</c:v>
                </c:pt>
                <c:pt idx="3473">
                  <c:v>50.588253021240199</c:v>
                </c:pt>
                <c:pt idx="3474">
                  <c:v>50.588253021240199</c:v>
                </c:pt>
                <c:pt idx="3475">
                  <c:v>50.588253021240199</c:v>
                </c:pt>
                <c:pt idx="3476">
                  <c:v>50.588253021240199</c:v>
                </c:pt>
                <c:pt idx="3477">
                  <c:v>50.588253021240199</c:v>
                </c:pt>
                <c:pt idx="3478">
                  <c:v>50.588253021240199</c:v>
                </c:pt>
                <c:pt idx="3479">
                  <c:v>50.588253021240199</c:v>
                </c:pt>
                <c:pt idx="3480">
                  <c:v>50.588253021240199</c:v>
                </c:pt>
                <c:pt idx="3481">
                  <c:v>50.588253021240199</c:v>
                </c:pt>
                <c:pt idx="3482">
                  <c:v>50.588253021240199</c:v>
                </c:pt>
                <c:pt idx="3483">
                  <c:v>50.588253021240199</c:v>
                </c:pt>
                <c:pt idx="3484">
                  <c:v>50.588253021240199</c:v>
                </c:pt>
                <c:pt idx="3485">
                  <c:v>50.588253021240199</c:v>
                </c:pt>
                <c:pt idx="3486">
                  <c:v>50.588253021240199</c:v>
                </c:pt>
                <c:pt idx="3487">
                  <c:v>50.588253021240199</c:v>
                </c:pt>
                <c:pt idx="3488">
                  <c:v>50.588253021240199</c:v>
                </c:pt>
                <c:pt idx="3489">
                  <c:v>50.588253021240199</c:v>
                </c:pt>
                <c:pt idx="3490">
                  <c:v>50.588253021240199</c:v>
                </c:pt>
                <c:pt idx="3491">
                  <c:v>50.588253021240199</c:v>
                </c:pt>
                <c:pt idx="3492">
                  <c:v>50.588253021240199</c:v>
                </c:pt>
                <c:pt idx="3493">
                  <c:v>50.588253021240199</c:v>
                </c:pt>
                <c:pt idx="3494">
                  <c:v>50.5882440454102</c:v>
                </c:pt>
                <c:pt idx="3495">
                  <c:v>49.411781311035199</c:v>
                </c:pt>
                <c:pt idx="3496">
                  <c:v>49.411781311035199</c:v>
                </c:pt>
                <c:pt idx="3497">
                  <c:v>49.411781311035199</c:v>
                </c:pt>
                <c:pt idx="3498">
                  <c:v>49.411781311035199</c:v>
                </c:pt>
                <c:pt idx="3499">
                  <c:v>49.411781311035199</c:v>
                </c:pt>
                <c:pt idx="3500">
                  <c:v>49.411781311035199</c:v>
                </c:pt>
                <c:pt idx="3501">
                  <c:v>49.411781311035199</c:v>
                </c:pt>
                <c:pt idx="3502">
                  <c:v>49.411781311035199</c:v>
                </c:pt>
                <c:pt idx="3503">
                  <c:v>49.411781311035199</c:v>
                </c:pt>
                <c:pt idx="3504">
                  <c:v>49.411781311035199</c:v>
                </c:pt>
                <c:pt idx="3505">
                  <c:v>49.411781311035199</c:v>
                </c:pt>
                <c:pt idx="3506">
                  <c:v>49.411781311035199</c:v>
                </c:pt>
                <c:pt idx="3507">
                  <c:v>49.411781311035199</c:v>
                </c:pt>
                <c:pt idx="3508">
                  <c:v>49.411781311035199</c:v>
                </c:pt>
                <c:pt idx="3509">
                  <c:v>49.411781311035199</c:v>
                </c:pt>
                <c:pt idx="3510">
                  <c:v>49.411781311035199</c:v>
                </c:pt>
                <c:pt idx="3511">
                  <c:v>49.411781311035199</c:v>
                </c:pt>
                <c:pt idx="3512">
                  <c:v>49.411781311035199</c:v>
                </c:pt>
                <c:pt idx="3513">
                  <c:v>49.411781311035199</c:v>
                </c:pt>
                <c:pt idx="3514">
                  <c:v>49.411781311035199</c:v>
                </c:pt>
                <c:pt idx="3515">
                  <c:v>49.411781311035199</c:v>
                </c:pt>
                <c:pt idx="3516">
                  <c:v>49.411781311035199</c:v>
                </c:pt>
                <c:pt idx="3517">
                  <c:v>49.411781311035199</c:v>
                </c:pt>
                <c:pt idx="3518">
                  <c:v>49.411781311035199</c:v>
                </c:pt>
                <c:pt idx="3519">
                  <c:v>49.411781311035199</c:v>
                </c:pt>
                <c:pt idx="3520">
                  <c:v>49.411781311035199</c:v>
                </c:pt>
                <c:pt idx="3521">
                  <c:v>49.411781311035199</c:v>
                </c:pt>
                <c:pt idx="3522">
                  <c:v>49.411781311035199</c:v>
                </c:pt>
                <c:pt idx="3523">
                  <c:v>49.411781311035199</c:v>
                </c:pt>
                <c:pt idx="3524">
                  <c:v>49.411781311035199</c:v>
                </c:pt>
                <c:pt idx="3525">
                  <c:v>49.411781311035199</c:v>
                </c:pt>
                <c:pt idx="3526">
                  <c:v>49.411781311035199</c:v>
                </c:pt>
                <c:pt idx="3527">
                  <c:v>49.411781311035199</c:v>
                </c:pt>
                <c:pt idx="3528">
                  <c:v>49.411781311035199</c:v>
                </c:pt>
                <c:pt idx="3529">
                  <c:v>49.411781311035199</c:v>
                </c:pt>
                <c:pt idx="3530">
                  <c:v>49.411781311035199</c:v>
                </c:pt>
                <c:pt idx="3531">
                  <c:v>49.411781311035199</c:v>
                </c:pt>
                <c:pt idx="3532">
                  <c:v>49.411781311035199</c:v>
                </c:pt>
                <c:pt idx="3533">
                  <c:v>49.411781311035199</c:v>
                </c:pt>
                <c:pt idx="3534">
                  <c:v>49.411781311035199</c:v>
                </c:pt>
                <c:pt idx="3535">
                  <c:v>49.411781311035199</c:v>
                </c:pt>
                <c:pt idx="3536">
                  <c:v>49.411781311035199</c:v>
                </c:pt>
                <c:pt idx="3537">
                  <c:v>49.411781311035199</c:v>
                </c:pt>
                <c:pt idx="3538">
                  <c:v>49.411781311035199</c:v>
                </c:pt>
                <c:pt idx="3539">
                  <c:v>49.411781311035199</c:v>
                </c:pt>
                <c:pt idx="3540">
                  <c:v>49.411781311035199</c:v>
                </c:pt>
                <c:pt idx="3541">
                  <c:v>49.411781311035199</c:v>
                </c:pt>
                <c:pt idx="3542">
                  <c:v>49.411781311035199</c:v>
                </c:pt>
                <c:pt idx="3543">
                  <c:v>49.411781311035199</c:v>
                </c:pt>
                <c:pt idx="3544">
                  <c:v>49.411781311035199</c:v>
                </c:pt>
                <c:pt idx="3545">
                  <c:v>49.411781311035199</c:v>
                </c:pt>
                <c:pt idx="3546">
                  <c:v>49.411781311035199</c:v>
                </c:pt>
                <c:pt idx="3547">
                  <c:v>49.411781311035199</c:v>
                </c:pt>
                <c:pt idx="3548">
                  <c:v>49.411781311035199</c:v>
                </c:pt>
                <c:pt idx="3549">
                  <c:v>49.411781311035199</c:v>
                </c:pt>
                <c:pt idx="3550">
                  <c:v>49.411781311035199</c:v>
                </c:pt>
                <c:pt idx="3551">
                  <c:v>49.411781311035199</c:v>
                </c:pt>
                <c:pt idx="3552">
                  <c:v>49.411781311035199</c:v>
                </c:pt>
                <c:pt idx="3553">
                  <c:v>49.411781311035199</c:v>
                </c:pt>
                <c:pt idx="3554">
                  <c:v>49.411781311035199</c:v>
                </c:pt>
                <c:pt idx="3555">
                  <c:v>49.411781311035199</c:v>
                </c:pt>
                <c:pt idx="3556">
                  <c:v>49.411781311035199</c:v>
                </c:pt>
                <c:pt idx="3557">
                  <c:v>49.411781311035199</c:v>
                </c:pt>
              </c:numCache>
            </c:numRef>
          </c:xVal>
          <c:yVal>
            <c:numRef>
              <c:f>'2019-05-25T19-59-32'!$D$2:$D$98332</c:f>
              <c:numCache>
                <c:formatCode>General</c:formatCode>
                <c:ptCount val="98331"/>
                <c:pt idx="0">
                  <c:v>367.375</c:v>
                </c:pt>
                <c:pt idx="1">
                  <c:v>367.375</c:v>
                </c:pt>
                <c:pt idx="2">
                  <c:v>367.375</c:v>
                </c:pt>
                <c:pt idx="3">
                  <c:v>367.375</c:v>
                </c:pt>
                <c:pt idx="4">
                  <c:v>367.375</c:v>
                </c:pt>
                <c:pt idx="5">
                  <c:v>367.25000057220302</c:v>
                </c:pt>
                <c:pt idx="6">
                  <c:v>367.27500049590901</c:v>
                </c:pt>
                <c:pt idx="7">
                  <c:v>367.300000419615</c:v>
                </c:pt>
                <c:pt idx="8">
                  <c:v>367.32500034332202</c:v>
                </c:pt>
                <c:pt idx="9">
                  <c:v>367.35000026702801</c:v>
                </c:pt>
                <c:pt idx="10">
                  <c:v>367.37499980926498</c:v>
                </c:pt>
                <c:pt idx="11">
                  <c:v>367.349999809265</c:v>
                </c:pt>
                <c:pt idx="12">
                  <c:v>367.32499980926502</c:v>
                </c:pt>
                <c:pt idx="13">
                  <c:v>367.29999980926499</c:v>
                </c:pt>
                <c:pt idx="14">
                  <c:v>367.27499980926501</c:v>
                </c:pt>
                <c:pt idx="15">
                  <c:v>367.25</c:v>
                </c:pt>
                <c:pt idx="16">
                  <c:v>367.25</c:v>
                </c:pt>
                <c:pt idx="17">
                  <c:v>367.25</c:v>
                </c:pt>
                <c:pt idx="18">
                  <c:v>367.25</c:v>
                </c:pt>
                <c:pt idx="19">
                  <c:v>367.24999809266598</c:v>
                </c:pt>
                <c:pt idx="20">
                  <c:v>367.125</c:v>
                </c:pt>
                <c:pt idx="21">
                  <c:v>367.12500190731998</c:v>
                </c:pt>
                <c:pt idx="22">
                  <c:v>367.25</c:v>
                </c:pt>
                <c:pt idx="23">
                  <c:v>367.25</c:v>
                </c:pt>
                <c:pt idx="24">
                  <c:v>367.25</c:v>
                </c:pt>
                <c:pt idx="25">
                  <c:v>367</c:v>
                </c:pt>
                <c:pt idx="26">
                  <c:v>367.00000381466799</c:v>
                </c:pt>
                <c:pt idx="27">
                  <c:v>367.25</c:v>
                </c:pt>
                <c:pt idx="28">
                  <c:v>367.25</c:v>
                </c:pt>
                <c:pt idx="29">
                  <c:v>367.24999427799798</c:v>
                </c:pt>
                <c:pt idx="30">
                  <c:v>366.87499809265103</c:v>
                </c:pt>
                <c:pt idx="31">
                  <c:v>366.625</c:v>
                </c:pt>
                <c:pt idx="32">
                  <c:v>366.62500381472603</c:v>
                </c:pt>
                <c:pt idx="33">
                  <c:v>367.125</c:v>
                </c:pt>
                <c:pt idx="34">
                  <c:v>367.125</c:v>
                </c:pt>
                <c:pt idx="35">
                  <c:v>367.12499904631801</c:v>
                </c:pt>
                <c:pt idx="36">
                  <c:v>367</c:v>
                </c:pt>
                <c:pt idx="37">
                  <c:v>367.00000095367398</c:v>
                </c:pt>
                <c:pt idx="38">
                  <c:v>367.125</c:v>
                </c:pt>
                <c:pt idx="39">
                  <c:v>367.125</c:v>
                </c:pt>
                <c:pt idx="40">
                  <c:v>367.125</c:v>
                </c:pt>
                <c:pt idx="41">
                  <c:v>367.125</c:v>
                </c:pt>
                <c:pt idx="42">
                  <c:v>366.12500286100101</c:v>
                </c:pt>
                <c:pt idx="43">
                  <c:v>366.24999427804102</c:v>
                </c:pt>
                <c:pt idx="44">
                  <c:v>365.875</c:v>
                </c:pt>
                <c:pt idx="45">
                  <c:v>365.50000476833497</c:v>
                </c:pt>
                <c:pt idx="46">
                  <c:v>366.125</c:v>
                </c:pt>
                <c:pt idx="47">
                  <c:v>365.25000190733402</c:v>
                </c:pt>
                <c:pt idx="48">
                  <c:v>365.5</c:v>
                </c:pt>
                <c:pt idx="49">
                  <c:v>366.00001430489601</c:v>
                </c:pt>
                <c:pt idx="50">
                  <c:v>366.625</c:v>
                </c:pt>
                <c:pt idx="51">
                  <c:v>366.62500572200202</c:v>
                </c:pt>
                <c:pt idx="52">
                  <c:v>367</c:v>
                </c:pt>
                <c:pt idx="53">
                  <c:v>366.99999523166503</c:v>
                </c:pt>
                <c:pt idx="54">
                  <c:v>366.375</c:v>
                </c:pt>
                <c:pt idx="55">
                  <c:v>367.749997138955</c:v>
                </c:pt>
                <c:pt idx="56">
                  <c:v>367.37499427799798</c:v>
                </c:pt>
                <c:pt idx="57">
                  <c:v>366.99999332422902</c:v>
                </c:pt>
                <c:pt idx="58">
                  <c:v>366.125</c:v>
                </c:pt>
                <c:pt idx="59">
                  <c:v>366.125</c:v>
                </c:pt>
                <c:pt idx="60">
                  <c:v>366.99999523166503</c:v>
                </c:pt>
                <c:pt idx="61">
                  <c:v>366.375</c:v>
                </c:pt>
                <c:pt idx="62">
                  <c:v>366.749997138955</c:v>
                </c:pt>
                <c:pt idx="63">
                  <c:v>366.375</c:v>
                </c:pt>
                <c:pt idx="64">
                  <c:v>366.375</c:v>
                </c:pt>
                <c:pt idx="65">
                  <c:v>366.37500762945302</c:v>
                </c:pt>
                <c:pt idx="66">
                  <c:v>367.37500190733402</c:v>
                </c:pt>
                <c:pt idx="67">
                  <c:v>367.49999904632602</c:v>
                </c:pt>
                <c:pt idx="68">
                  <c:v>367.375</c:v>
                </c:pt>
                <c:pt idx="69">
                  <c:v>367.375</c:v>
                </c:pt>
                <c:pt idx="70">
                  <c:v>367.37499713899899</c:v>
                </c:pt>
                <c:pt idx="71">
                  <c:v>367</c:v>
                </c:pt>
                <c:pt idx="72">
                  <c:v>366.87500095368199</c:v>
                </c:pt>
                <c:pt idx="73">
                  <c:v>366.99999961853098</c:v>
                </c:pt>
                <c:pt idx="74">
                  <c:v>366.97499969482499</c:v>
                </c:pt>
                <c:pt idx="75">
                  <c:v>366.949999771119</c:v>
                </c:pt>
                <c:pt idx="76">
                  <c:v>366.92499984741301</c:v>
                </c:pt>
                <c:pt idx="77">
                  <c:v>366.89999992370599</c:v>
                </c:pt>
                <c:pt idx="78">
                  <c:v>366.875</c:v>
                </c:pt>
                <c:pt idx="79">
                  <c:v>366.9</c:v>
                </c:pt>
                <c:pt idx="80">
                  <c:v>366.92500000000001</c:v>
                </c:pt>
                <c:pt idx="81">
                  <c:v>366.95</c:v>
                </c:pt>
                <c:pt idx="82">
                  <c:v>366.97500000000002</c:v>
                </c:pt>
                <c:pt idx="83">
                  <c:v>367</c:v>
                </c:pt>
                <c:pt idx="84">
                  <c:v>366.97499992370598</c:v>
                </c:pt>
                <c:pt idx="85">
                  <c:v>366.94999984741202</c:v>
                </c:pt>
                <c:pt idx="86">
                  <c:v>366.92499977111697</c:v>
                </c:pt>
                <c:pt idx="87">
                  <c:v>366.89999969482301</c:v>
                </c:pt>
                <c:pt idx="88">
                  <c:v>366.87499427799798</c:v>
                </c:pt>
                <c:pt idx="89">
                  <c:v>366.5</c:v>
                </c:pt>
                <c:pt idx="90">
                  <c:v>366.49999523166503</c:v>
                </c:pt>
                <c:pt idx="91">
                  <c:v>365.875</c:v>
                </c:pt>
                <c:pt idx="92">
                  <c:v>365.49999809263699</c:v>
                </c:pt>
                <c:pt idx="93">
                  <c:v>365.25000572200202</c:v>
                </c:pt>
                <c:pt idx="94">
                  <c:v>365.62499809265898</c:v>
                </c:pt>
                <c:pt idx="95">
                  <c:v>365.37499904632898</c:v>
                </c:pt>
                <c:pt idx="96">
                  <c:v>365.125</c:v>
                </c:pt>
                <c:pt idx="97">
                  <c:v>364.87498950966301</c:v>
                </c:pt>
                <c:pt idx="98">
                  <c:v>363.5</c:v>
                </c:pt>
                <c:pt idx="99">
                  <c:v>362.625</c:v>
                </c:pt>
                <c:pt idx="100">
                  <c:v>362.125</c:v>
                </c:pt>
                <c:pt idx="101">
                  <c:v>362.12502002716201</c:v>
                </c:pt>
                <c:pt idx="102">
                  <c:v>364.74999904631801</c:v>
                </c:pt>
                <c:pt idx="103">
                  <c:v>364.62500953667001</c:v>
                </c:pt>
                <c:pt idx="104">
                  <c:v>365.25000095367398</c:v>
                </c:pt>
                <c:pt idx="105">
                  <c:v>365.375</c:v>
                </c:pt>
                <c:pt idx="106">
                  <c:v>365.375</c:v>
                </c:pt>
                <c:pt idx="107">
                  <c:v>365.62499713897699</c:v>
                </c:pt>
                <c:pt idx="108">
                  <c:v>365.24999523162802</c:v>
                </c:pt>
                <c:pt idx="109">
                  <c:v>364.62500762945302</c:v>
                </c:pt>
                <c:pt idx="110">
                  <c:v>365.625</c:v>
                </c:pt>
                <c:pt idx="111">
                  <c:v>365.62500190734897</c:v>
                </c:pt>
                <c:pt idx="112">
                  <c:v>365.87499809266598</c:v>
                </c:pt>
                <c:pt idx="113">
                  <c:v>365.625</c:v>
                </c:pt>
                <c:pt idx="114">
                  <c:v>365.62499809266598</c:v>
                </c:pt>
                <c:pt idx="115">
                  <c:v>365.375</c:v>
                </c:pt>
                <c:pt idx="116">
                  <c:v>365.37500572200202</c:v>
                </c:pt>
                <c:pt idx="117">
                  <c:v>365.625</c:v>
                </c:pt>
                <c:pt idx="118">
                  <c:v>365.62503242467898</c:v>
                </c:pt>
                <c:pt idx="119">
                  <c:v>367.75</c:v>
                </c:pt>
                <c:pt idx="120">
                  <c:v>367.74999809268002</c:v>
                </c:pt>
                <c:pt idx="121">
                  <c:v>367.625</c:v>
                </c:pt>
                <c:pt idx="122">
                  <c:v>367.75</c:v>
                </c:pt>
                <c:pt idx="123">
                  <c:v>367.5</c:v>
                </c:pt>
                <c:pt idx="124">
                  <c:v>367.49999809263699</c:v>
                </c:pt>
                <c:pt idx="125">
                  <c:v>367.24999618533201</c:v>
                </c:pt>
                <c:pt idx="126">
                  <c:v>367</c:v>
                </c:pt>
                <c:pt idx="127">
                  <c:v>366.99999332432998</c:v>
                </c:pt>
                <c:pt idx="128">
                  <c:v>366.125</c:v>
                </c:pt>
                <c:pt idx="129">
                  <c:v>366.12499809265103</c:v>
                </c:pt>
                <c:pt idx="130">
                  <c:v>365.87500476837198</c:v>
                </c:pt>
                <c:pt idx="131">
                  <c:v>366.50000190736301</c:v>
                </c:pt>
                <c:pt idx="132">
                  <c:v>366.75</c:v>
                </c:pt>
                <c:pt idx="133">
                  <c:v>366.75</c:v>
                </c:pt>
                <c:pt idx="134">
                  <c:v>366.75000095366698</c:v>
                </c:pt>
                <c:pt idx="135">
                  <c:v>366.875</c:v>
                </c:pt>
                <c:pt idx="136">
                  <c:v>366.625</c:v>
                </c:pt>
                <c:pt idx="137">
                  <c:v>366.625</c:v>
                </c:pt>
                <c:pt idx="138">
                  <c:v>366.625</c:v>
                </c:pt>
                <c:pt idx="139">
                  <c:v>366.625</c:v>
                </c:pt>
                <c:pt idx="140">
                  <c:v>366.625</c:v>
                </c:pt>
                <c:pt idx="141">
                  <c:v>366.625</c:v>
                </c:pt>
                <c:pt idx="142">
                  <c:v>366.625</c:v>
                </c:pt>
                <c:pt idx="143">
                  <c:v>366.625</c:v>
                </c:pt>
                <c:pt idx="144">
                  <c:v>366.62499237066299</c:v>
                </c:pt>
                <c:pt idx="145">
                  <c:v>365.625</c:v>
                </c:pt>
                <c:pt idx="146">
                  <c:v>365.624997138955</c:v>
                </c:pt>
                <c:pt idx="147">
                  <c:v>365.24999046340201</c:v>
                </c:pt>
                <c:pt idx="148">
                  <c:v>364.625</c:v>
                </c:pt>
                <c:pt idx="149">
                  <c:v>364.5</c:v>
                </c:pt>
                <c:pt idx="150">
                  <c:v>364.5</c:v>
                </c:pt>
                <c:pt idx="151">
                  <c:v>363</c:v>
                </c:pt>
                <c:pt idx="152">
                  <c:v>366.375</c:v>
                </c:pt>
                <c:pt idx="153">
                  <c:v>366.37501716587599</c:v>
                </c:pt>
                <c:pt idx="154">
                  <c:v>367.12497520427701</c:v>
                </c:pt>
                <c:pt idx="155">
                  <c:v>363.87497520465701</c:v>
                </c:pt>
                <c:pt idx="156">
                  <c:v>362.25000572204601</c:v>
                </c:pt>
                <c:pt idx="157">
                  <c:v>363</c:v>
                </c:pt>
                <c:pt idx="158">
                  <c:v>363</c:v>
                </c:pt>
                <c:pt idx="159">
                  <c:v>363.24999809266598</c:v>
                </c:pt>
                <c:pt idx="160">
                  <c:v>364.87499904632602</c:v>
                </c:pt>
                <c:pt idx="161">
                  <c:v>364.74999809263699</c:v>
                </c:pt>
                <c:pt idx="162">
                  <c:v>364.5</c:v>
                </c:pt>
                <c:pt idx="163">
                  <c:v>364.50000572204601</c:v>
                </c:pt>
                <c:pt idx="164">
                  <c:v>365.25</c:v>
                </c:pt>
                <c:pt idx="165">
                  <c:v>365.25</c:v>
                </c:pt>
                <c:pt idx="166">
                  <c:v>365.25000286102301</c:v>
                </c:pt>
                <c:pt idx="167">
                  <c:v>365.625</c:v>
                </c:pt>
                <c:pt idx="168">
                  <c:v>365.62501525890599</c:v>
                </c:pt>
                <c:pt idx="169">
                  <c:v>367.62500190734897</c:v>
                </c:pt>
                <c:pt idx="170">
                  <c:v>367.75000190733402</c:v>
                </c:pt>
                <c:pt idx="171">
                  <c:v>367.875</c:v>
                </c:pt>
                <c:pt idx="172">
                  <c:v>367.875</c:v>
                </c:pt>
                <c:pt idx="173">
                  <c:v>367.875</c:v>
                </c:pt>
                <c:pt idx="174">
                  <c:v>367.875</c:v>
                </c:pt>
                <c:pt idx="175">
                  <c:v>367.875003814698</c:v>
                </c:pt>
                <c:pt idx="176">
                  <c:v>368.37500476840802</c:v>
                </c:pt>
                <c:pt idx="177">
                  <c:v>369.00000953667001</c:v>
                </c:pt>
                <c:pt idx="178">
                  <c:v>369.62500190734897</c:v>
                </c:pt>
                <c:pt idx="179">
                  <c:v>369.87500190733402</c:v>
                </c:pt>
                <c:pt idx="180">
                  <c:v>370.125</c:v>
                </c:pt>
                <c:pt idx="181">
                  <c:v>368.50000286102301</c:v>
                </c:pt>
                <c:pt idx="182">
                  <c:v>368.87499332417798</c:v>
                </c:pt>
                <c:pt idx="183">
                  <c:v>367.99999713899899</c:v>
                </c:pt>
                <c:pt idx="184">
                  <c:v>367.87500190733402</c:v>
                </c:pt>
                <c:pt idx="185">
                  <c:v>368</c:v>
                </c:pt>
                <c:pt idx="186">
                  <c:v>367.99999523166503</c:v>
                </c:pt>
                <c:pt idx="187">
                  <c:v>367.375</c:v>
                </c:pt>
                <c:pt idx="188">
                  <c:v>367.12499904634001</c:v>
                </c:pt>
                <c:pt idx="189">
                  <c:v>367.00000095365999</c:v>
                </c:pt>
                <c:pt idx="190">
                  <c:v>366.99999904632602</c:v>
                </c:pt>
                <c:pt idx="191">
                  <c:v>366.93749904632602</c:v>
                </c:pt>
                <c:pt idx="192">
                  <c:v>366.87499980926498</c:v>
                </c:pt>
                <c:pt idx="193">
                  <c:v>366.86249982833903</c:v>
                </c:pt>
                <c:pt idx="194">
                  <c:v>366.84999984741199</c:v>
                </c:pt>
                <c:pt idx="195">
                  <c:v>366.83749986648598</c:v>
                </c:pt>
                <c:pt idx="196">
                  <c:v>366.82499988555901</c:v>
                </c:pt>
                <c:pt idx="197">
                  <c:v>366.812499904633</c:v>
                </c:pt>
                <c:pt idx="198">
                  <c:v>366.79999992370603</c:v>
                </c:pt>
                <c:pt idx="199">
                  <c:v>366.78749994278002</c:v>
                </c:pt>
                <c:pt idx="200">
                  <c:v>366.77499996185298</c:v>
                </c:pt>
                <c:pt idx="201">
                  <c:v>366.76249998092698</c:v>
                </c:pt>
                <c:pt idx="202">
                  <c:v>366.75</c:v>
                </c:pt>
                <c:pt idx="203">
                  <c:v>366.73749999046299</c:v>
                </c:pt>
                <c:pt idx="204">
                  <c:v>366.72499998092599</c:v>
                </c:pt>
                <c:pt idx="205">
                  <c:v>366.71249997139</c:v>
                </c:pt>
                <c:pt idx="206">
                  <c:v>366.699999961853</c:v>
                </c:pt>
                <c:pt idx="207">
                  <c:v>366.68749995231599</c:v>
                </c:pt>
                <c:pt idx="208">
                  <c:v>366.67499994278</c:v>
                </c:pt>
                <c:pt idx="209">
                  <c:v>366.662499933243</c:v>
                </c:pt>
                <c:pt idx="210">
                  <c:v>366.64999992370599</c:v>
                </c:pt>
                <c:pt idx="211">
                  <c:v>366.63749991416898</c:v>
                </c:pt>
                <c:pt idx="212">
                  <c:v>366.62499046325598</c:v>
                </c:pt>
                <c:pt idx="213">
                  <c:v>365.375</c:v>
                </c:pt>
                <c:pt idx="214">
                  <c:v>365.374979019325</c:v>
                </c:pt>
                <c:pt idx="215">
                  <c:v>363.99999523162802</c:v>
                </c:pt>
                <c:pt idx="216">
                  <c:v>363.37500667567002</c:v>
                </c:pt>
                <c:pt idx="217">
                  <c:v>364.25</c:v>
                </c:pt>
                <c:pt idx="218">
                  <c:v>364.12499713902099</c:v>
                </c:pt>
                <c:pt idx="219">
                  <c:v>363.75000286097901</c:v>
                </c:pt>
                <c:pt idx="220">
                  <c:v>364.25</c:v>
                </c:pt>
                <c:pt idx="221">
                  <c:v>364.25002288783401</c:v>
                </c:pt>
                <c:pt idx="222">
                  <c:v>365.75</c:v>
                </c:pt>
                <c:pt idx="223">
                  <c:v>365.50000095366698</c:v>
                </c:pt>
                <c:pt idx="224">
                  <c:v>365.625</c:v>
                </c:pt>
                <c:pt idx="225">
                  <c:v>367.75</c:v>
                </c:pt>
                <c:pt idx="226">
                  <c:v>366.37501049033801</c:v>
                </c:pt>
                <c:pt idx="227">
                  <c:v>366.37496948265499</c:v>
                </c:pt>
                <c:pt idx="228">
                  <c:v>364.37499046318402</c:v>
                </c:pt>
                <c:pt idx="229">
                  <c:v>363.125020980675</c:v>
                </c:pt>
                <c:pt idx="230">
                  <c:v>364.49999904632602</c:v>
                </c:pt>
                <c:pt idx="231">
                  <c:v>364.375</c:v>
                </c:pt>
                <c:pt idx="232">
                  <c:v>364.375</c:v>
                </c:pt>
                <c:pt idx="233">
                  <c:v>361.875014305116</c:v>
                </c:pt>
                <c:pt idx="234">
                  <c:v>363.75000095367398</c:v>
                </c:pt>
                <c:pt idx="235">
                  <c:v>363.875</c:v>
                </c:pt>
                <c:pt idx="236">
                  <c:v>363.87503242467898</c:v>
                </c:pt>
                <c:pt idx="237">
                  <c:v>366</c:v>
                </c:pt>
                <c:pt idx="238">
                  <c:v>365.99999046332903</c:v>
                </c:pt>
                <c:pt idx="239">
                  <c:v>364.75</c:v>
                </c:pt>
                <c:pt idx="240">
                  <c:v>364.62499332427899</c:v>
                </c:pt>
                <c:pt idx="241">
                  <c:v>363.75000476837198</c:v>
                </c:pt>
                <c:pt idx="242">
                  <c:v>364.375</c:v>
                </c:pt>
                <c:pt idx="243">
                  <c:v>364.37500381469698</c:v>
                </c:pt>
                <c:pt idx="244">
                  <c:v>364.62499809266598</c:v>
                </c:pt>
                <c:pt idx="245">
                  <c:v>364.49999809263699</c:v>
                </c:pt>
                <c:pt idx="246">
                  <c:v>364.250011443917</c:v>
                </c:pt>
                <c:pt idx="247">
                  <c:v>365</c:v>
                </c:pt>
                <c:pt idx="248">
                  <c:v>364.99998950966199</c:v>
                </c:pt>
                <c:pt idx="249">
                  <c:v>363.625</c:v>
                </c:pt>
                <c:pt idx="250">
                  <c:v>364.500023842041</c:v>
                </c:pt>
                <c:pt idx="251">
                  <c:v>367.62499809266598</c:v>
                </c:pt>
                <c:pt idx="252">
                  <c:v>367.5</c:v>
                </c:pt>
                <c:pt idx="253">
                  <c:v>367.49999618533201</c:v>
                </c:pt>
                <c:pt idx="254">
                  <c:v>367</c:v>
                </c:pt>
                <c:pt idx="255">
                  <c:v>366.75</c:v>
                </c:pt>
                <c:pt idx="256">
                  <c:v>366.5</c:v>
                </c:pt>
                <c:pt idx="257">
                  <c:v>365.62499237060598</c:v>
                </c:pt>
                <c:pt idx="258">
                  <c:v>365.12503051757801</c:v>
                </c:pt>
                <c:pt idx="259">
                  <c:v>367.125</c:v>
                </c:pt>
                <c:pt idx="260">
                  <c:v>367.12499618533201</c:v>
                </c:pt>
                <c:pt idx="261">
                  <c:v>366.625</c:v>
                </c:pt>
                <c:pt idx="262">
                  <c:v>366.50000190731998</c:v>
                </c:pt>
                <c:pt idx="263">
                  <c:v>366.74999809268002</c:v>
                </c:pt>
                <c:pt idx="264">
                  <c:v>366.875</c:v>
                </c:pt>
                <c:pt idx="265">
                  <c:v>366.87499904631801</c:v>
                </c:pt>
                <c:pt idx="266">
                  <c:v>366.75000572200202</c:v>
                </c:pt>
                <c:pt idx="267">
                  <c:v>367.12499809263699</c:v>
                </c:pt>
                <c:pt idx="268">
                  <c:v>366.874992370722</c:v>
                </c:pt>
                <c:pt idx="269">
                  <c:v>366.375</c:v>
                </c:pt>
                <c:pt idx="270">
                  <c:v>366.37499904631801</c:v>
                </c:pt>
                <c:pt idx="271">
                  <c:v>366.25</c:v>
                </c:pt>
                <c:pt idx="272">
                  <c:v>366.25</c:v>
                </c:pt>
                <c:pt idx="273">
                  <c:v>366.25</c:v>
                </c:pt>
                <c:pt idx="274">
                  <c:v>366.24999809265103</c:v>
                </c:pt>
                <c:pt idx="275">
                  <c:v>365.99999523166503</c:v>
                </c:pt>
                <c:pt idx="276">
                  <c:v>365.375</c:v>
                </c:pt>
                <c:pt idx="277">
                  <c:v>365.37499046325598</c:v>
                </c:pt>
                <c:pt idx="278">
                  <c:v>364.12499809266598</c:v>
                </c:pt>
                <c:pt idx="279">
                  <c:v>363.875</c:v>
                </c:pt>
                <c:pt idx="280">
                  <c:v>366.24999046318402</c:v>
                </c:pt>
                <c:pt idx="281">
                  <c:v>365</c:v>
                </c:pt>
                <c:pt idx="282">
                  <c:v>364.99999237054698</c:v>
                </c:pt>
                <c:pt idx="283">
                  <c:v>363.99999809268002</c:v>
                </c:pt>
                <c:pt idx="284">
                  <c:v>363.875</c:v>
                </c:pt>
                <c:pt idx="285">
                  <c:v>364.99999618533201</c:v>
                </c:pt>
                <c:pt idx="286">
                  <c:v>364.5</c:v>
                </c:pt>
                <c:pt idx="287">
                  <c:v>364.500006675772</c:v>
                </c:pt>
                <c:pt idx="288">
                  <c:v>365.375</c:v>
                </c:pt>
                <c:pt idx="289">
                  <c:v>365.37500095367398</c:v>
                </c:pt>
                <c:pt idx="290">
                  <c:v>365.49999427799702</c:v>
                </c:pt>
                <c:pt idx="291">
                  <c:v>364.75</c:v>
                </c:pt>
                <c:pt idx="292">
                  <c:v>363.75</c:v>
                </c:pt>
                <c:pt idx="293">
                  <c:v>363.75</c:v>
                </c:pt>
                <c:pt idx="294">
                  <c:v>363.749979019325</c:v>
                </c:pt>
                <c:pt idx="295">
                  <c:v>362.374997138955</c:v>
                </c:pt>
                <c:pt idx="296">
                  <c:v>362</c:v>
                </c:pt>
                <c:pt idx="297">
                  <c:v>362.000020980996</c:v>
                </c:pt>
                <c:pt idx="298">
                  <c:v>364.75</c:v>
                </c:pt>
                <c:pt idx="299">
                  <c:v>364.75</c:v>
                </c:pt>
                <c:pt idx="300">
                  <c:v>366.249988555995</c:v>
                </c:pt>
                <c:pt idx="301">
                  <c:v>365.62498092665902</c:v>
                </c:pt>
                <c:pt idx="302">
                  <c:v>364.37499904631801</c:v>
                </c:pt>
                <c:pt idx="303">
                  <c:v>364.25</c:v>
                </c:pt>
                <c:pt idx="304">
                  <c:v>364.25000953674402</c:v>
                </c:pt>
                <c:pt idx="305">
                  <c:v>365.49998474132599</c:v>
                </c:pt>
                <c:pt idx="306">
                  <c:v>363.5</c:v>
                </c:pt>
                <c:pt idx="307">
                  <c:v>363.62500858306902</c:v>
                </c:pt>
                <c:pt idx="308">
                  <c:v>364.75</c:v>
                </c:pt>
                <c:pt idx="309">
                  <c:v>364.75</c:v>
                </c:pt>
                <c:pt idx="310">
                  <c:v>366.37498855590798</c:v>
                </c:pt>
                <c:pt idx="311">
                  <c:v>364.87499618530302</c:v>
                </c:pt>
                <c:pt idx="312">
                  <c:v>364.37499904633302</c:v>
                </c:pt>
                <c:pt idx="313">
                  <c:v>364.25</c:v>
                </c:pt>
                <c:pt idx="314">
                  <c:v>364.24999904632602</c:v>
                </c:pt>
                <c:pt idx="315">
                  <c:v>364.12499904633302</c:v>
                </c:pt>
                <c:pt idx="316">
                  <c:v>364</c:v>
                </c:pt>
                <c:pt idx="317">
                  <c:v>363.49999904631801</c:v>
                </c:pt>
                <c:pt idx="318">
                  <c:v>363.37502479534299</c:v>
                </c:pt>
                <c:pt idx="319">
                  <c:v>365</c:v>
                </c:pt>
                <c:pt idx="320">
                  <c:v>365.00000572195898</c:v>
                </c:pt>
                <c:pt idx="321">
                  <c:v>365.375</c:v>
                </c:pt>
                <c:pt idx="322">
                  <c:v>365.24999427799702</c:v>
                </c:pt>
                <c:pt idx="323">
                  <c:v>364.5</c:v>
                </c:pt>
                <c:pt idx="324">
                  <c:v>363.25001525867299</c:v>
                </c:pt>
                <c:pt idx="325">
                  <c:v>364.25</c:v>
                </c:pt>
                <c:pt idx="326">
                  <c:v>364.25000667572101</c:v>
                </c:pt>
                <c:pt idx="327">
                  <c:v>365.125</c:v>
                </c:pt>
                <c:pt idx="328">
                  <c:v>365.125</c:v>
                </c:pt>
                <c:pt idx="329">
                  <c:v>366.999985694994</c:v>
                </c:pt>
                <c:pt idx="330">
                  <c:v>365.125</c:v>
                </c:pt>
                <c:pt idx="331">
                  <c:v>363.99999427799798</c:v>
                </c:pt>
                <c:pt idx="332">
                  <c:v>363.625</c:v>
                </c:pt>
                <c:pt idx="333">
                  <c:v>363.62499237066402</c:v>
                </c:pt>
                <c:pt idx="334">
                  <c:v>363.125</c:v>
                </c:pt>
                <c:pt idx="335">
                  <c:v>363.12500953667001</c:v>
                </c:pt>
                <c:pt idx="336">
                  <c:v>363.749996185361</c:v>
                </c:pt>
                <c:pt idx="337">
                  <c:v>363.250003814639</c:v>
                </c:pt>
                <c:pt idx="338">
                  <c:v>363.24999427799798</c:v>
                </c:pt>
                <c:pt idx="339">
                  <c:v>362.87501049041799</c:v>
                </c:pt>
                <c:pt idx="340">
                  <c:v>364.24999809265103</c:v>
                </c:pt>
                <c:pt idx="341">
                  <c:v>364</c:v>
                </c:pt>
                <c:pt idx="342">
                  <c:v>364</c:v>
                </c:pt>
                <c:pt idx="343">
                  <c:v>364</c:v>
                </c:pt>
                <c:pt idx="344">
                  <c:v>363.99999237054698</c:v>
                </c:pt>
                <c:pt idx="345">
                  <c:v>362.999996185361</c:v>
                </c:pt>
                <c:pt idx="346">
                  <c:v>362.75</c:v>
                </c:pt>
                <c:pt idx="347">
                  <c:v>362.49999809262198</c:v>
                </c:pt>
                <c:pt idx="348">
                  <c:v>362.25</c:v>
                </c:pt>
                <c:pt idx="349">
                  <c:v>362.25001525867401</c:v>
                </c:pt>
                <c:pt idx="350">
                  <c:v>364.25</c:v>
                </c:pt>
                <c:pt idx="351">
                  <c:v>363.37499809265103</c:v>
                </c:pt>
                <c:pt idx="352">
                  <c:v>363.12499618533201</c:v>
                </c:pt>
                <c:pt idx="353">
                  <c:v>362.625</c:v>
                </c:pt>
                <c:pt idx="354">
                  <c:v>362.62501144409299</c:v>
                </c:pt>
                <c:pt idx="355">
                  <c:v>364.12500095367398</c:v>
                </c:pt>
                <c:pt idx="356">
                  <c:v>364.25</c:v>
                </c:pt>
                <c:pt idx="357">
                  <c:v>364.249988556083</c:v>
                </c:pt>
                <c:pt idx="358">
                  <c:v>363.5</c:v>
                </c:pt>
                <c:pt idx="359">
                  <c:v>366.74999904632199</c:v>
                </c:pt>
                <c:pt idx="360">
                  <c:v>366.62499856948301</c:v>
                </c:pt>
                <c:pt idx="361">
                  <c:v>366.49999427799798</c:v>
                </c:pt>
                <c:pt idx="362">
                  <c:v>366.12499523162802</c:v>
                </c:pt>
                <c:pt idx="363">
                  <c:v>365.50000953674402</c:v>
                </c:pt>
                <c:pt idx="364">
                  <c:v>366.75</c:v>
                </c:pt>
                <c:pt idx="365">
                  <c:v>366.75</c:v>
                </c:pt>
                <c:pt idx="366">
                  <c:v>366.875</c:v>
                </c:pt>
                <c:pt idx="367">
                  <c:v>366.875</c:v>
                </c:pt>
                <c:pt idx="368">
                  <c:v>366.87499809266598</c:v>
                </c:pt>
                <c:pt idx="369">
                  <c:v>366.75000190734897</c:v>
                </c:pt>
                <c:pt idx="370">
                  <c:v>366.99999904632602</c:v>
                </c:pt>
                <c:pt idx="371">
                  <c:v>366.87499046318402</c:v>
                </c:pt>
                <c:pt idx="372">
                  <c:v>365.625</c:v>
                </c:pt>
                <c:pt idx="373">
                  <c:v>365.625</c:v>
                </c:pt>
                <c:pt idx="374">
                  <c:v>366.875</c:v>
                </c:pt>
                <c:pt idx="375">
                  <c:v>366.875</c:v>
                </c:pt>
                <c:pt idx="376">
                  <c:v>366.875</c:v>
                </c:pt>
                <c:pt idx="377">
                  <c:v>366.87499046325598</c:v>
                </c:pt>
                <c:pt idx="378">
                  <c:v>365.62499427795399</c:v>
                </c:pt>
                <c:pt idx="379">
                  <c:v>364.87499904633302</c:v>
                </c:pt>
                <c:pt idx="380">
                  <c:v>364.75</c:v>
                </c:pt>
                <c:pt idx="381">
                  <c:v>364.75000762939499</c:v>
                </c:pt>
                <c:pt idx="382">
                  <c:v>365.75000095366698</c:v>
                </c:pt>
                <c:pt idx="383">
                  <c:v>365.875</c:v>
                </c:pt>
                <c:pt idx="384">
                  <c:v>365</c:v>
                </c:pt>
                <c:pt idx="385">
                  <c:v>365.00000858306902</c:v>
                </c:pt>
                <c:pt idx="386">
                  <c:v>366.12500762945302</c:v>
                </c:pt>
                <c:pt idx="387">
                  <c:v>367.12500190733402</c:v>
                </c:pt>
                <c:pt idx="388">
                  <c:v>367.25</c:v>
                </c:pt>
                <c:pt idx="389">
                  <c:v>367.24999904633302</c:v>
                </c:pt>
                <c:pt idx="390">
                  <c:v>367.125</c:v>
                </c:pt>
                <c:pt idx="391">
                  <c:v>365.874985694884</c:v>
                </c:pt>
                <c:pt idx="392">
                  <c:v>363.99998855590798</c:v>
                </c:pt>
                <c:pt idx="393">
                  <c:v>362.5</c:v>
                </c:pt>
                <c:pt idx="394">
                  <c:v>362.50002860979299</c:v>
                </c:pt>
                <c:pt idx="395">
                  <c:v>364.375</c:v>
                </c:pt>
                <c:pt idx="396">
                  <c:v>363.99999904633302</c:v>
                </c:pt>
                <c:pt idx="397">
                  <c:v>363.875</c:v>
                </c:pt>
                <c:pt idx="398">
                  <c:v>363.87505149802001</c:v>
                </c:pt>
                <c:pt idx="399">
                  <c:v>367.25</c:v>
                </c:pt>
                <c:pt idx="400">
                  <c:v>367.24999904632602</c:v>
                </c:pt>
                <c:pt idx="401">
                  <c:v>367.12496662165199</c:v>
                </c:pt>
                <c:pt idx="402">
                  <c:v>362.75</c:v>
                </c:pt>
                <c:pt idx="403">
                  <c:v>362.75002098067603</c:v>
                </c:pt>
                <c:pt idx="404">
                  <c:v>365.5</c:v>
                </c:pt>
                <c:pt idx="405">
                  <c:v>365.50000572200202</c:v>
                </c:pt>
                <c:pt idx="406">
                  <c:v>365.87498950958201</c:v>
                </c:pt>
                <c:pt idx="407">
                  <c:v>364.49999809265103</c:v>
                </c:pt>
                <c:pt idx="408">
                  <c:v>364.25</c:v>
                </c:pt>
                <c:pt idx="409">
                  <c:v>364.24999809266598</c:v>
                </c:pt>
                <c:pt idx="410">
                  <c:v>364.125003814698</c:v>
                </c:pt>
                <c:pt idx="411">
                  <c:v>364.62500476840802</c:v>
                </c:pt>
                <c:pt idx="412">
                  <c:v>365.25003051734501</c:v>
                </c:pt>
                <c:pt idx="413">
                  <c:v>367.25</c:v>
                </c:pt>
                <c:pt idx="414">
                  <c:v>367.24999237060501</c:v>
                </c:pt>
                <c:pt idx="415">
                  <c:v>366.250006675772</c:v>
                </c:pt>
                <c:pt idx="416">
                  <c:v>367.12499809268002</c:v>
                </c:pt>
                <c:pt idx="417">
                  <c:v>367</c:v>
                </c:pt>
                <c:pt idx="418">
                  <c:v>367.125</c:v>
                </c:pt>
                <c:pt idx="419">
                  <c:v>367.125</c:v>
                </c:pt>
                <c:pt idx="420">
                  <c:v>367.125</c:v>
                </c:pt>
                <c:pt idx="421">
                  <c:v>367.12499904631801</c:v>
                </c:pt>
                <c:pt idx="422">
                  <c:v>367.00003051734501</c:v>
                </c:pt>
                <c:pt idx="423">
                  <c:v>369</c:v>
                </c:pt>
                <c:pt idx="424">
                  <c:v>368.999986648662</c:v>
                </c:pt>
                <c:pt idx="425">
                  <c:v>368.12498760223298</c:v>
                </c:pt>
                <c:pt idx="426">
                  <c:v>366.49999809266598</c:v>
                </c:pt>
                <c:pt idx="427">
                  <c:v>366.25</c:v>
                </c:pt>
                <c:pt idx="428">
                  <c:v>366.24999980926498</c:v>
                </c:pt>
                <c:pt idx="429">
                  <c:v>366.224999809265</c:v>
                </c:pt>
                <c:pt idx="430">
                  <c:v>366.19999980926502</c:v>
                </c:pt>
                <c:pt idx="431">
                  <c:v>366.17499980926499</c:v>
                </c:pt>
                <c:pt idx="432">
                  <c:v>366.14999980926501</c:v>
                </c:pt>
                <c:pt idx="433">
                  <c:v>366.12499980926498</c:v>
                </c:pt>
                <c:pt idx="434">
                  <c:v>366.099999809265</c:v>
                </c:pt>
                <c:pt idx="435">
                  <c:v>366.07499980926502</c:v>
                </c:pt>
                <c:pt idx="436">
                  <c:v>366.04999980926499</c:v>
                </c:pt>
                <c:pt idx="437">
                  <c:v>366.02499980926501</c:v>
                </c:pt>
                <c:pt idx="438">
                  <c:v>365.99999980926498</c:v>
                </c:pt>
                <c:pt idx="439">
                  <c:v>365.974999809265</c:v>
                </c:pt>
                <c:pt idx="440">
                  <c:v>365.94999980926502</c:v>
                </c:pt>
                <c:pt idx="441">
                  <c:v>365.92499980926499</c:v>
                </c:pt>
                <c:pt idx="442">
                  <c:v>365.89999980926501</c:v>
                </c:pt>
                <c:pt idx="443">
                  <c:v>365.87500019073502</c:v>
                </c:pt>
                <c:pt idx="444">
                  <c:v>365.900000190735</c:v>
                </c:pt>
                <c:pt idx="445">
                  <c:v>365.92500019073498</c:v>
                </c:pt>
                <c:pt idx="446">
                  <c:v>365.95000019073501</c:v>
                </c:pt>
                <c:pt idx="447">
                  <c:v>365.97500019073499</c:v>
                </c:pt>
                <c:pt idx="448">
                  <c:v>366</c:v>
                </c:pt>
                <c:pt idx="449">
                  <c:v>366</c:v>
                </c:pt>
                <c:pt idx="450">
                  <c:v>366</c:v>
                </c:pt>
                <c:pt idx="451">
                  <c:v>366</c:v>
                </c:pt>
                <c:pt idx="452">
                  <c:v>366</c:v>
                </c:pt>
                <c:pt idx="453">
                  <c:v>365.99999980926498</c:v>
                </c:pt>
                <c:pt idx="454">
                  <c:v>365.974999809265</c:v>
                </c:pt>
                <c:pt idx="455">
                  <c:v>365.94999980926502</c:v>
                </c:pt>
                <c:pt idx="456">
                  <c:v>365.92499980926499</c:v>
                </c:pt>
                <c:pt idx="457">
                  <c:v>365.89999980926501</c:v>
                </c:pt>
                <c:pt idx="458">
                  <c:v>365.87500019073502</c:v>
                </c:pt>
                <c:pt idx="459">
                  <c:v>365.900000190735</c:v>
                </c:pt>
                <c:pt idx="460">
                  <c:v>365.92500019073498</c:v>
                </c:pt>
                <c:pt idx="461">
                  <c:v>365.95000019073501</c:v>
                </c:pt>
                <c:pt idx="462">
                  <c:v>365.97500019073499</c:v>
                </c:pt>
                <c:pt idx="463">
                  <c:v>366</c:v>
                </c:pt>
                <c:pt idx="464">
                  <c:v>366</c:v>
                </c:pt>
                <c:pt idx="465">
                  <c:v>363.625</c:v>
                </c:pt>
                <c:pt idx="466">
                  <c:v>363.62499523162802</c:v>
                </c:pt>
                <c:pt idx="467">
                  <c:v>362.999997138955</c:v>
                </c:pt>
                <c:pt idx="468">
                  <c:v>362.625015258556</c:v>
                </c:pt>
                <c:pt idx="469">
                  <c:v>363.625</c:v>
                </c:pt>
                <c:pt idx="470">
                  <c:v>363.62502288800999</c:v>
                </c:pt>
                <c:pt idx="471">
                  <c:v>366.625</c:v>
                </c:pt>
                <c:pt idx="472">
                  <c:v>366.74999618533201</c:v>
                </c:pt>
                <c:pt idx="473">
                  <c:v>366.5</c:v>
                </c:pt>
                <c:pt idx="474">
                  <c:v>366.50000953667001</c:v>
                </c:pt>
                <c:pt idx="475">
                  <c:v>367.125</c:v>
                </c:pt>
                <c:pt idx="476">
                  <c:v>367.12499237066402</c:v>
                </c:pt>
                <c:pt idx="477">
                  <c:v>366.62497711199001</c:v>
                </c:pt>
                <c:pt idx="478">
                  <c:v>363.625</c:v>
                </c:pt>
                <c:pt idx="479">
                  <c:v>362.99998474132701</c:v>
                </c:pt>
                <c:pt idx="480">
                  <c:v>362.00000762939499</c:v>
                </c:pt>
                <c:pt idx="481">
                  <c:v>363</c:v>
                </c:pt>
                <c:pt idx="482">
                  <c:v>363.00001049049803</c:v>
                </c:pt>
                <c:pt idx="483">
                  <c:v>364.37499809266598</c:v>
                </c:pt>
                <c:pt idx="484">
                  <c:v>364.25</c:v>
                </c:pt>
                <c:pt idx="485">
                  <c:v>364.24999809263699</c:v>
                </c:pt>
                <c:pt idx="486">
                  <c:v>364</c:v>
                </c:pt>
                <c:pt idx="487">
                  <c:v>364.00002193451098</c:v>
                </c:pt>
                <c:pt idx="488">
                  <c:v>366.87498474132599</c:v>
                </c:pt>
                <c:pt idx="489">
                  <c:v>364.875</c:v>
                </c:pt>
                <c:pt idx="490">
                  <c:v>365.75</c:v>
                </c:pt>
                <c:pt idx="491">
                  <c:v>365.75</c:v>
                </c:pt>
                <c:pt idx="492">
                  <c:v>365.74998188004901</c:v>
                </c:pt>
                <c:pt idx="493">
                  <c:v>363.37499809268002</c:v>
                </c:pt>
                <c:pt idx="494">
                  <c:v>363.25</c:v>
                </c:pt>
                <c:pt idx="495">
                  <c:v>364.375006675772</c:v>
                </c:pt>
                <c:pt idx="496">
                  <c:v>365.25000190733402</c:v>
                </c:pt>
                <c:pt idx="497">
                  <c:v>365.37500858313501</c:v>
                </c:pt>
                <c:pt idx="498">
                  <c:v>366.5</c:v>
                </c:pt>
                <c:pt idx="499">
                  <c:v>366.49999237060501</c:v>
                </c:pt>
                <c:pt idx="500">
                  <c:v>365.50000286100101</c:v>
                </c:pt>
                <c:pt idx="501">
                  <c:v>365.875</c:v>
                </c:pt>
                <c:pt idx="502">
                  <c:v>365.87495994628898</c:v>
                </c:pt>
                <c:pt idx="503">
                  <c:v>364.12499618533201</c:v>
                </c:pt>
                <c:pt idx="504">
                  <c:v>363.625</c:v>
                </c:pt>
                <c:pt idx="505">
                  <c:v>363.375</c:v>
                </c:pt>
                <c:pt idx="506">
                  <c:v>363.375</c:v>
                </c:pt>
                <c:pt idx="507">
                  <c:v>365.37501335133902</c:v>
                </c:pt>
                <c:pt idx="508">
                  <c:v>367.125</c:v>
                </c:pt>
                <c:pt idx="509">
                  <c:v>365.74999618533201</c:v>
                </c:pt>
                <c:pt idx="510">
                  <c:v>365.5</c:v>
                </c:pt>
                <c:pt idx="511">
                  <c:v>365.50001907334098</c:v>
                </c:pt>
                <c:pt idx="512">
                  <c:v>366.74998950950197</c:v>
                </c:pt>
                <c:pt idx="513">
                  <c:v>365.37496757532102</c:v>
                </c:pt>
                <c:pt idx="514">
                  <c:v>363.24999141706201</c:v>
                </c:pt>
                <c:pt idx="515">
                  <c:v>362.12500858293799</c:v>
                </c:pt>
                <c:pt idx="516">
                  <c:v>362.12501907334098</c:v>
                </c:pt>
                <c:pt idx="517">
                  <c:v>363.375</c:v>
                </c:pt>
                <c:pt idx="518">
                  <c:v>363.37501239767198</c:v>
                </c:pt>
                <c:pt idx="519">
                  <c:v>365</c:v>
                </c:pt>
                <c:pt idx="520">
                  <c:v>365.12499904633302</c:v>
                </c:pt>
                <c:pt idx="521">
                  <c:v>365</c:v>
                </c:pt>
                <c:pt idx="522">
                  <c:v>365.37501049049803</c:v>
                </c:pt>
                <c:pt idx="523">
                  <c:v>366.749984741444</c:v>
                </c:pt>
                <c:pt idx="524">
                  <c:v>365.75</c:v>
                </c:pt>
                <c:pt idx="525">
                  <c:v>365.74999809263699</c:v>
                </c:pt>
                <c:pt idx="526">
                  <c:v>365.50002670267702</c:v>
                </c:pt>
                <c:pt idx="527">
                  <c:v>367.24999904631801</c:v>
                </c:pt>
                <c:pt idx="528">
                  <c:v>367.12496948265499</c:v>
                </c:pt>
                <c:pt idx="529">
                  <c:v>365.12499427795399</c:v>
                </c:pt>
                <c:pt idx="530">
                  <c:v>364.375</c:v>
                </c:pt>
                <c:pt idx="531">
                  <c:v>364.375</c:v>
                </c:pt>
                <c:pt idx="532">
                  <c:v>365.999986648559</c:v>
                </c:pt>
                <c:pt idx="533">
                  <c:v>364.24999904633302</c:v>
                </c:pt>
                <c:pt idx="534">
                  <c:v>364.125</c:v>
                </c:pt>
                <c:pt idx="535">
                  <c:v>365.250013351441</c:v>
                </c:pt>
                <c:pt idx="536">
                  <c:v>366.99999141693098</c:v>
                </c:pt>
                <c:pt idx="537">
                  <c:v>365.875</c:v>
                </c:pt>
                <c:pt idx="538">
                  <c:v>365.875</c:v>
                </c:pt>
                <c:pt idx="539">
                  <c:v>363.50001907334098</c:v>
                </c:pt>
                <c:pt idx="540">
                  <c:v>364.74999904633302</c:v>
                </c:pt>
                <c:pt idx="541">
                  <c:v>364.625</c:v>
                </c:pt>
                <c:pt idx="542">
                  <c:v>367.00002193434301</c:v>
                </c:pt>
                <c:pt idx="543">
                  <c:v>369.875</c:v>
                </c:pt>
                <c:pt idx="544">
                  <c:v>368.874983787659</c:v>
                </c:pt>
                <c:pt idx="545">
                  <c:v>366.75</c:v>
                </c:pt>
                <c:pt idx="546">
                  <c:v>365.74999237066402</c:v>
                </c:pt>
                <c:pt idx="547">
                  <c:v>365.24999904631801</c:v>
                </c:pt>
                <c:pt idx="548">
                  <c:v>365.125</c:v>
                </c:pt>
                <c:pt idx="549">
                  <c:v>365.125</c:v>
                </c:pt>
                <c:pt idx="550">
                  <c:v>364.74999713897699</c:v>
                </c:pt>
                <c:pt idx="551">
                  <c:v>364.37500667572101</c:v>
                </c:pt>
                <c:pt idx="552">
                  <c:v>365.24999618527301</c:v>
                </c:pt>
                <c:pt idx="553">
                  <c:v>364.74998283399299</c:v>
                </c:pt>
                <c:pt idx="554">
                  <c:v>363.62498950958201</c:v>
                </c:pt>
                <c:pt idx="555">
                  <c:v>362.24999809266598</c:v>
                </c:pt>
                <c:pt idx="556">
                  <c:v>362</c:v>
                </c:pt>
                <c:pt idx="557">
                  <c:v>362.625003814698</c:v>
                </c:pt>
                <c:pt idx="558">
                  <c:v>363.125</c:v>
                </c:pt>
                <c:pt idx="559">
                  <c:v>363.12500858313501</c:v>
                </c:pt>
                <c:pt idx="560">
                  <c:v>364.24999809266598</c:v>
                </c:pt>
                <c:pt idx="561">
                  <c:v>364.12500095367398</c:v>
                </c:pt>
                <c:pt idx="562">
                  <c:v>364.25001716627003</c:v>
                </c:pt>
                <c:pt idx="563">
                  <c:v>366.5</c:v>
                </c:pt>
                <c:pt idx="564">
                  <c:v>366.49999904632602</c:v>
                </c:pt>
                <c:pt idx="565">
                  <c:v>366.37499713897699</c:v>
                </c:pt>
                <c:pt idx="566">
                  <c:v>365.99999523159198</c:v>
                </c:pt>
                <c:pt idx="567">
                  <c:v>365.375</c:v>
                </c:pt>
                <c:pt idx="568">
                  <c:v>365.375</c:v>
                </c:pt>
                <c:pt idx="569">
                  <c:v>365.125</c:v>
                </c:pt>
                <c:pt idx="570">
                  <c:v>365.12500190731998</c:v>
                </c:pt>
                <c:pt idx="571">
                  <c:v>365.25</c:v>
                </c:pt>
                <c:pt idx="572">
                  <c:v>366.74998950958201</c:v>
                </c:pt>
                <c:pt idx="573">
                  <c:v>365.37499618530302</c:v>
                </c:pt>
                <c:pt idx="574">
                  <c:v>364.87501335133902</c:v>
                </c:pt>
                <c:pt idx="575">
                  <c:v>366.625</c:v>
                </c:pt>
                <c:pt idx="576">
                  <c:v>366.62498569510302</c:v>
                </c:pt>
                <c:pt idx="577">
                  <c:v>365.99999904631801</c:v>
                </c:pt>
                <c:pt idx="578">
                  <c:v>365.87498283399299</c:v>
                </c:pt>
                <c:pt idx="579">
                  <c:v>364.74999427799702</c:v>
                </c:pt>
                <c:pt idx="580">
                  <c:v>364</c:v>
                </c:pt>
                <c:pt idx="581">
                  <c:v>364.000004768336</c:v>
                </c:pt>
                <c:pt idx="582">
                  <c:v>364.625</c:v>
                </c:pt>
                <c:pt idx="583">
                  <c:v>364</c:v>
                </c:pt>
                <c:pt idx="584">
                  <c:v>364.00001239786098</c:v>
                </c:pt>
                <c:pt idx="585">
                  <c:v>365.625</c:v>
                </c:pt>
                <c:pt idx="586">
                  <c:v>365.625</c:v>
                </c:pt>
                <c:pt idx="587">
                  <c:v>364.500017166139</c:v>
                </c:pt>
                <c:pt idx="588">
                  <c:v>366.74999618530302</c:v>
                </c:pt>
                <c:pt idx="589">
                  <c:v>366.25000476840802</c:v>
                </c:pt>
                <c:pt idx="590">
                  <c:v>366.875</c:v>
                </c:pt>
                <c:pt idx="591">
                  <c:v>366.874973297118</c:v>
                </c:pt>
                <c:pt idx="592">
                  <c:v>363.37499523166503</c:v>
                </c:pt>
                <c:pt idx="593">
                  <c:v>362.75</c:v>
                </c:pt>
                <c:pt idx="594">
                  <c:v>362.5</c:v>
                </c:pt>
                <c:pt idx="595">
                  <c:v>362.5</c:v>
                </c:pt>
                <c:pt idx="596">
                  <c:v>364.12501907363298</c:v>
                </c:pt>
                <c:pt idx="597">
                  <c:v>366.625003814639</c:v>
                </c:pt>
                <c:pt idx="598">
                  <c:v>366.875</c:v>
                </c:pt>
                <c:pt idx="599">
                  <c:v>366.62497997268503</c:v>
                </c:pt>
                <c:pt idx="600">
                  <c:v>363.99999427804102</c:v>
                </c:pt>
                <c:pt idx="601">
                  <c:v>363.625</c:v>
                </c:pt>
                <c:pt idx="602">
                  <c:v>363.500003814698</c:v>
                </c:pt>
                <c:pt idx="603">
                  <c:v>364.00001239776702</c:v>
                </c:pt>
                <c:pt idx="604">
                  <c:v>365.625</c:v>
                </c:pt>
                <c:pt idx="605">
                  <c:v>365.625</c:v>
                </c:pt>
                <c:pt idx="606">
                  <c:v>365.37499237060501</c:v>
                </c:pt>
                <c:pt idx="607">
                  <c:v>364.375</c:v>
                </c:pt>
                <c:pt idx="608">
                  <c:v>364.375</c:v>
                </c:pt>
                <c:pt idx="609">
                  <c:v>364.25</c:v>
                </c:pt>
                <c:pt idx="610">
                  <c:v>364.24999427795399</c:v>
                </c:pt>
                <c:pt idx="611">
                  <c:v>363.50000286100101</c:v>
                </c:pt>
                <c:pt idx="612">
                  <c:v>363.875</c:v>
                </c:pt>
                <c:pt idx="613">
                  <c:v>364.00002670267702</c:v>
                </c:pt>
                <c:pt idx="614">
                  <c:v>365.75</c:v>
                </c:pt>
                <c:pt idx="615">
                  <c:v>365.74999237066402</c:v>
                </c:pt>
                <c:pt idx="616">
                  <c:v>365.24999332427899</c:v>
                </c:pt>
                <c:pt idx="617">
                  <c:v>364.37499904632602</c:v>
                </c:pt>
                <c:pt idx="618">
                  <c:v>364.24999809266598</c:v>
                </c:pt>
                <c:pt idx="619">
                  <c:v>364</c:v>
                </c:pt>
                <c:pt idx="620">
                  <c:v>364.00000762933598</c:v>
                </c:pt>
                <c:pt idx="621">
                  <c:v>364.49999904631801</c:v>
                </c:pt>
                <c:pt idx="622">
                  <c:v>364.37501907319501</c:v>
                </c:pt>
                <c:pt idx="623">
                  <c:v>365.625</c:v>
                </c:pt>
                <c:pt idx="624">
                  <c:v>366.75</c:v>
                </c:pt>
                <c:pt idx="625">
                  <c:v>366.74999904632602</c:v>
                </c:pt>
                <c:pt idx="626">
                  <c:v>366.62499237054698</c:v>
                </c:pt>
                <c:pt idx="627">
                  <c:v>365.625</c:v>
                </c:pt>
                <c:pt idx="628">
                  <c:v>365.62498474121003</c:v>
                </c:pt>
                <c:pt idx="629">
                  <c:v>363.62500572200298</c:v>
                </c:pt>
                <c:pt idx="630">
                  <c:v>364.375</c:v>
                </c:pt>
                <c:pt idx="631">
                  <c:v>364.37499809265103</c:v>
                </c:pt>
                <c:pt idx="632">
                  <c:v>364.125</c:v>
                </c:pt>
                <c:pt idx="633">
                  <c:v>364.12500095368199</c:v>
                </c:pt>
                <c:pt idx="634">
                  <c:v>364.25</c:v>
                </c:pt>
                <c:pt idx="635">
                  <c:v>364.25001525878997</c:v>
                </c:pt>
                <c:pt idx="636">
                  <c:v>366.24999427790999</c:v>
                </c:pt>
                <c:pt idx="637">
                  <c:v>365.49999809266598</c:v>
                </c:pt>
                <c:pt idx="638">
                  <c:v>365.37498950958201</c:v>
                </c:pt>
                <c:pt idx="639">
                  <c:v>363.99999809265103</c:v>
                </c:pt>
                <c:pt idx="640">
                  <c:v>363.75001335154298</c:v>
                </c:pt>
                <c:pt idx="641">
                  <c:v>365.5</c:v>
                </c:pt>
                <c:pt idx="642">
                  <c:v>365.5</c:v>
                </c:pt>
                <c:pt idx="643">
                  <c:v>365.37498092636702</c:v>
                </c:pt>
                <c:pt idx="644">
                  <c:v>362.875003814639</c:v>
                </c:pt>
                <c:pt idx="645">
                  <c:v>363.125</c:v>
                </c:pt>
                <c:pt idx="646">
                  <c:v>364.12499427795399</c:v>
                </c:pt>
                <c:pt idx="647">
                  <c:v>363.375</c:v>
                </c:pt>
                <c:pt idx="648">
                  <c:v>363.37500286100101</c:v>
                </c:pt>
                <c:pt idx="649">
                  <c:v>363.75</c:v>
                </c:pt>
                <c:pt idx="650">
                  <c:v>363.62499713902099</c:v>
                </c:pt>
                <c:pt idx="651">
                  <c:v>363.50000572209001</c:v>
                </c:pt>
                <c:pt idx="652">
                  <c:v>364.25</c:v>
                </c:pt>
                <c:pt idx="653">
                  <c:v>364.24999141693098</c:v>
                </c:pt>
                <c:pt idx="654">
                  <c:v>363.12500095367398</c:v>
                </c:pt>
                <c:pt idx="655">
                  <c:v>363.25000190733402</c:v>
                </c:pt>
                <c:pt idx="656">
                  <c:v>363.5</c:v>
                </c:pt>
                <c:pt idx="657">
                  <c:v>364.125</c:v>
                </c:pt>
                <c:pt idx="658">
                  <c:v>364.12500476840802</c:v>
                </c:pt>
                <c:pt idx="659">
                  <c:v>364.74998092680499</c:v>
                </c:pt>
                <c:pt idx="660">
                  <c:v>363.5</c:v>
                </c:pt>
                <c:pt idx="661">
                  <c:v>364.87499237060501</c:v>
                </c:pt>
                <c:pt idx="662">
                  <c:v>363.87499904632602</c:v>
                </c:pt>
                <c:pt idx="663">
                  <c:v>363.75</c:v>
                </c:pt>
                <c:pt idx="664">
                  <c:v>363.74999809266598</c:v>
                </c:pt>
                <c:pt idx="665">
                  <c:v>363.625</c:v>
                </c:pt>
                <c:pt idx="666">
                  <c:v>363.62500095368199</c:v>
                </c:pt>
                <c:pt idx="667">
                  <c:v>363.75</c:v>
                </c:pt>
                <c:pt idx="668">
                  <c:v>363.75000286097901</c:v>
                </c:pt>
                <c:pt idx="669">
                  <c:v>364.12499713902099</c:v>
                </c:pt>
                <c:pt idx="670">
                  <c:v>364.87500095368199</c:v>
                </c:pt>
                <c:pt idx="671">
                  <c:v>365</c:v>
                </c:pt>
                <c:pt idx="672">
                  <c:v>365</c:v>
                </c:pt>
                <c:pt idx="673">
                  <c:v>366.62499427790999</c:v>
                </c:pt>
                <c:pt idx="674">
                  <c:v>365.875</c:v>
                </c:pt>
                <c:pt idx="675">
                  <c:v>365.875</c:v>
                </c:pt>
                <c:pt idx="676">
                  <c:v>363.625</c:v>
                </c:pt>
                <c:pt idx="677">
                  <c:v>363.62500572204601</c:v>
                </c:pt>
                <c:pt idx="678">
                  <c:v>364.37500190733402</c:v>
                </c:pt>
                <c:pt idx="679">
                  <c:v>364.625</c:v>
                </c:pt>
                <c:pt idx="680">
                  <c:v>364.62500572195898</c:v>
                </c:pt>
                <c:pt idx="681">
                  <c:v>364.87500095366698</c:v>
                </c:pt>
                <c:pt idx="682">
                  <c:v>365</c:v>
                </c:pt>
                <c:pt idx="683">
                  <c:v>364.87501049033801</c:v>
                </c:pt>
                <c:pt idx="684">
                  <c:v>366.25</c:v>
                </c:pt>
                <c:pt idx="685">
                  <c:v>366.24999237066299</c:v>
                </c:pt>
                <c:pt idx="686">
                  <c:v>365.25</c:v>
                </c:pt>
                <c:pt idx="687">
                  <c:v>363.62499046332999</c:v>
                </c:pt>
                <c:pt idx="688">
                  <c:v>362.99999809263699</c:v>
                </c:pt>
                <c:pt idx="689">
                  <c:v>362.75000381466799</c:v>
                </c:pt>
                <c:pt idx="690">
                  <c:v>363</c:v>
                </c:pt>
                <c:pt idx="691">
                  <c:v>363.00001239776702</c:v>
                </c:pt>
                <c:pt idx="692">
                  <c:v>364.625</c:v>
                </c:pt>
                <c:pt idx="693">
                  <c:v>364.625</c:v>
                </c:pt>
                <c:pt idx="694">
                  <c:v>366.49996757532102</c:v>
                </c:pt>
                <c:pt idx="695">
                  <c:v>364.37499141686499</c:v>
                </c:pt>
                <c:pt idx="696">
                  <c:v>363.25</c:v>
                </c:pt>
                <c:pt idx="697">
                  <c:v>363.25</c:v>
                </c:pt>
                <c:pt idx="698">
                  <c:v>363.12499809266598</c:v>
                </c:pt>
                <c:pt idx="699">
                  <c:v>362.875</c:v>
                </c:pt>
                <c:pt idx="700">
                  <c:v>363.875</c:v>
                </c:pt>
                <c:pt idx="701">
                  <c:v>363.87501144400397</c:v>
                </c:pt>
                <c:pt idx="702">
                  <c:v>364.62501525878997</c:v>
                </c:pt>
                <c:pt idx="703">
                  <c:v>366.62498855581998</c:v>
                </c:pt>
                <c:pt idx="704">
                  <c:v>365.12496948265499</c:v>
                </c:pt>
                <c:pt idx="705">
                  <c:v>363.12499713897699</c:v>
                </c:pt>
                <c:pt idx="706">
                  <c:v>362.75000953674402</c:v>
                </c:pt>
                <c:pt idx="707">
                  <c:v>364</c:v>
                </c:pt>
                <c:pt idx="708">
                  <c:v>363.99999046332999</c:v>
                </c:pt>
                <c:pt idx="709">
                  <c:v>363.37500858306902</c:v>
                </c:pt>
                <c:pt idx="710">
                  <c:v>364.49999618527301</c:v>
                </c:pt>
                <c:pt idx="711">
                  <c:v>364</c:v>
                </c:pt>
                <c:pt idx="712">
                  <c:v>364.00000858306902</c:v>
                </c:pt>
                <c:pt idx="713">
                  <c:v>365.125</c:v>
                </c:pt>
                <c:pt idx="714">
                  <c:v>365.125</c:v>
                </c:pt>
                <c:pt idx="715">
                  <c:v>364.87499141699601</c:v>
                </c:pt>
                <c:pt idx="716">
                  <c:v>363.75</c:v>
                </c:pt>
                <c:pt idx="717">
                  <c:v>363.49999141699601</c:v>
                </c:pt>
                <c:pt idx="718">
                  <c:v>363.12502288783401</c:v>
                </c:pt>
                <c:pt idx="719">
                  <c:v>364.625</c:v>
                </c:pt>
                <c:pt idx="720">
                  <c:v>363.49999904633302</c:v>
                </c:pt>
                <c:pt idx="721">
                  <c:v>363.375</c:v>
                </c:pt>
                <c:pt idx="722">
                  <c:v>363.37500953667097</c:v>
                </c:pt>
                <c:pt idx="723">
                  <c:v>364.625</c:v>
                </c:pt>
                <c:pt idx="724">
                  <c:v>364.5</c:v>
                </c:pt>
                <c:pt idx="725">
                  <c:v>364.49999904631801</c:v>
                </c:pt>
                <c:pt idx="726">
                  <c:v>364.37499809266598</c:v>
                </c:pt>
                <c:pt idx="727">
                  <c:v>364.25000095367398</c:v>
                </c:pt>
                <c:pt idx="728">
                  <c:v>364.37499809266598</c:v>
                </c:pt>
                <c:pt idx="729">
                  <c:v>364.125</c:v>
                </c:pt>
                <c:pt idx="730">
                  <c:v>364.12500095368199</c:v>
                </c:pt>
                <c:pt idx="731">
                  <c:v>364.24999618533201</c:v>
                </c:pt>
                <c:pt idx="732">
                  <c:v>364.00002002731497</c:v>
                </c:pt>
                <c:pt idx="733">
                  <c:v>366.625</c:v>
                </c:pt>
                <c:pt idx="734">
                  <c:v>366.625</c:v>
                </c:pt>
                <c:pt idx="735">
                  <c:v>366.62498760232802</c:v>
                </c:pt>
                <c:pt idx="736">
                  <c:v>365</c:v>
                </c:pt>
                <c:pt idx="737">
                  <c:v>365.000009536817</c:v>
                </c:pt>
                <c:pt idx="738">
                  <c:v>366.25000572200202</c:v>
                </c:pt>
                <c:pt idx="739">
                  <c:v>366.625</c:v>
                </c:pt>
                <c:pt idx="740">
                  <c:v>366.62499904631801</c:v>
                </c:pt>
                <c:pt idx="741">
                  <c:v>366.50001144400397</c:v>
                </c:pt>
                <c:pt idx="742">
                  <c:v>367.24999523162802</c:v>
                </c:pt>
                <c:pt idx="743">
                  <c:v>366.62499809266598</c:v>
                </c:pt>
                <c:pt idx="744">
                  <c:v>366.375</c:v>
                </c:pt>
                <c:pt idx="745">
                  <c:v>366.5</c:v>
                </c:pt>
                <c:pt idx="746">
                  <c:v>366.5</c:v>
                </c:pt>
                <c:pt idx="747">
                  <c:v>366.500002861045</c:v>
                </c:pt>
                <c:pt idx="748">
                  <c:v>366.87499427804102</c:v>
                </c:pt>
                <c:pt idx="749">
                  <c:v>366.5</c:v>
                </c:pt>
                <c:pt idx="750">
                  <c:v>365.87499713899899</c:v>
                </c:pt>
                <c:pt idx="751">
                  <c:v>365.5</c:v>
                </c:pt>
                <c:pt idx="752">
                  <c:v>365.49999961853001</c:v>
                </c:pt>
                <c:pt idx="753">
                  <c:v>365.44999961853</c:v>
                </c:pt>
                <c:pt idx="754">
                  <c:v>365.39999961852999</c:v>
                </c:pt>
                <c:pt idx="755">
                  <c:v>365.34999961852998</c:v>
                </c:pt>
                <c:pt idx="756">
                  <c:v>365.29999961853002</c:v>
                </c:pt>
                <c:pt idx="757">
                  <c:v>365.250000095367</c:v>
                </c:pt>
                <c:pt idx="758">
                  <c:v>365.26250009536699</c:v>
                </c:pt>
                <c:pt idx="759">
                  <c:v>365.27500009536698</c:v>
                </c:pt>
                <c:pt idx="760">
                  <c:v>365.28750009536799</c:v>
                </c:pt>
                <c:pt idx="761">
                  <c:v>365.30000009536701</c:v>
                </c:pt>
                <c:pt idx="762">
                  <c:v>365.312500095367</c:v>
                </c:pt>
                <c:pt idx="763">
                  <c:v>365.32500009536699</c:v>
                </c:pt>
                <c:pt idx="764">
                  <c:v>365.33750009536698</c:v>
                </c:pt>
                <c:pt idx="765">
                  <c:v>365.35000009536702</c:v>
                </c:pt>
                <c:pt idx="766">
                  <c:v>365.36250009536701</c:v>
                </c:pt>
                <c:pt idx="767">
                  <c:v>365.37499980926498</c:v>
                </c:pt>
                <c:pt idx="768">
                  <c:v>365.349999809265</c:v>
                </c:pt>
                <c:pt idx="769">
                  <c:v>365.32499980926502</c:v>
                </c:pt>
                <c:pt idx="770">
                  <c:v>365.29999980926499</c:v>
                </c:pt>
                <c:pt idx="771">
                  <c:v>365.27499980926501</c:v>
                </c:pt>
                <c:pt idx="772">
                  <c:v>365.25000019073502</c:v>
                </c:pt>
                <c:pt idx="773">
                  <c:v>365.275000190735</c:v>
                </c:pt>
                <c:pt idx="774">
                  <c:v>365.30000019073498</c:v>
                </c:pt>
                <c:pt idx="775">
                  <c:v>365.32500019073501</c:v>
                </c:pt>
                <c:pt idx="776">
                  <c:v>365.35000019073499</c:v>
                </c:pt>
                <c:pt idx="777">
                  <c:v>365.375</c:v>
                </c:pt>
                <c:pt idx="778">
                  <c:v>365.375</c:v>
                </c:pt>
                <c:pt idx="779">
                  <c:v>365.375</c:v>
                </c:pt>
                <c:pt idx="780">
                  <c:v>365.375</c:v>
                </c:pt>
                <c:pt idx="781">
                  <c:v>365.375</c:v>
                </c:pt>
                <c:pt idx="782">
                  <c:v>365.37500019073502</c:v>
                </c:pt>
                <c:pt idx="783">
                  <c:v>365.400000190735</c:v>
                </c:pt>
                <c:pt idx="784">
                  <c:v>365.42500019073498</c:v>
                </c:pt>
                <c:pt idx="785">
                  <c:v>365.45000019073501</c:v>
                </c:pt>
                <c:pt idx="786">
                  <c:v>365.47500019073499</c:v>
                </c:pt>
                <c:pt idx="787">
                  <c:v>365.49999094009303</c:v>
                </c:pt>
                <c:pt idx="788">
                  <c:v>364.31249094009303</c:v>
                </c:pt>
                <c:pt idx="789">
                  <c:v>363.12499046332903</c:v>
                </c:pt>
                <c:pt idx="790">
                  <c:v>361.875</c:v>
                </c:pt>
                <c:pt idx="791">
                  <c:v>361.87506580302698</c:v>
                </c:pt>
                <c:pt idx="792">
                  <c:v>364.74996757507398</c:v>
                </c:pt>
                <c:pt idx="793">
                  <c:v>362.62495994598498</c:v>
                </c:pt>
                <c:pt idx="794">
                  <c:v>360.00002288835998</c:v>
                </c:pt>
                <c:pt idx="795">
                  <c:v>363</c:v>
                </c:pt>
                <c:pt idx="796">
                  <c:v>363</c:v>
                </c:pt>
                <c:pt idx="797">
                  <c:v>361.625</c:v>
                </c:pt>
                <c:pt idx="798">
                  <c:v>362.999979973145</c:v>
                </c:pt>
                <c:pt idx="799">
                  <c:v>362.12501621258798</c:v>
                </c:pt>
                <c:pt idx="800">
                  <c:v>364.24997138998901</c:v>
                </c:pt>
                <c:pt idx="801">
                  <c:v>362.37499427795399</c:v>
                </c:pt>
                <c:pt idx="802">
                  <c:v>361.62500572200298</c:v>
                </c:pt>
                <c:pt idx="803">
                  <c:v>362.375</c:v>
                </c:pt>
                <c:pt idx="804">
                  <c:v>363.87499618530302</c:v>
                </c:pt>
                <c:pt idx="805">
                  <c:v>363.37499713897699</c:v>
                </c:pt>
                <c:pt idx="806">
                  <c:v>363</c:v>
                </c:pt>
                <c:pt idx="807">
                  <c:v>363.00001335123699</c:v>
                </c:pt>
                <c:pt idx="808">
                  <c:v>363.875</c:v>
                </c:pt>
                <c:pt idx="809">
                  <c:v>362.75</c:v>
                </c:pt>
                <c:pt idx="810">
                  <c:v>362.75</c:v>
                </c:pt>
                <c:pt idx="811">
                  <c:v>363.5</c:v>
                </c:pt>
                <c:pt idx="812">
                  <c:v>363.24999904632602</c:v>
                </c:pt>
                <c:pt idx="813">
                  <c:v>363.12499904632602</c:v>
                </c:pt>
                <c:pt idx="814">
                  <c:v>363</c:v>
                </c:pt>
                <c:pt idx="815">
                  <c:v>362.99999618533201</c:v>
                </c:pt>
                <c:pt idx="816">
                  <c:v>362.750017166139</c:v>
                </c:pt>
                <c:pt idx="817">
                  <c:v>364.99999332432998</c:v>
                </c:pt>
                <c:pt idx="818">
                  <c:v>364.125</c:v>
                </c:pt>
                <c:pt idx="819">
                  <c:v>364.12499523166503</c:v>
                </c:pt>
                <c:pt idx="820">
                  <c:v>363.5</c:v>
                </c:pt>
                <c:pt idx="821">
                  <c:v>363.50000095368199</c:v>
                </c:pt>
                <c:pt idx="822">
                  <c:v>363.625011443917</c:v>
                </c:pt>
                <c:pt idx="823">
                  <c:v>364.375</c:v>
                </c:pt>
                <c:pt idx="824">
                  <c:v>364.24999809266598</c:v>
                </c:pt>
                <c:pt idx="825">
                  <c:v>364</c:v>
                </c:pt>
                <c:pt idx="826">
                  <c:v>364</c:v>
                </c:pt>
                <c:pt idx="827">
                  <c:v>363.875</c:v>
                </c:pt>
                <c:pt idx="828">
                  <c:v>363.99999713902099</c:v>
                </c:pt>
                <c:pt idx="829">
                  <c:v>363.87499904631801</c:v>
                </c:pt>
                <c:pt idx="830">
                  <c:v>363.75</c:v>
                </c:pt>
                <c:pt idx="831">
                  <c:v>363.75000858306902</c:v>
                </c:pt>
                <c:pt idx="832">
                  <c:v>364.87499809266598</c:v>
                </c:pt>
                <c:pt idx="833">
                  <c:v>364.625</c:v>
                </c:pt>
                <c:pt idx="834">
                  <c:v>364.50000095366698</c:v>
                </c:pt>
                <c:pt idx="835">
                  <c:v>364.75</c:v>
                </c:pt>
                <c:pt idx="836">
                  <c:v>364.75000095368199</c:v>
                </c:pt>
                <c:pt idx="837">
                  <c:v>364.87498855599603</c:v>
                </c:pt>
                <c:pt idx="838">
                  <c:v>364.12500095367398</c:v>
                </c:pt>
                <c:pt idx="839">
                  <c:v>364.25001525867401</c:v>
                </c:pt>
                <c:pt idx="840">
                  <c:v>366.25</c:v>
                </c:pt>
                <c:pt idx="841">
                  <c:v>365.25</c:v>
                </c:pt>
                <c:pt idx="842">
                  <c:v>365.24999809265103</c:v>
                </c:pt>
                <c:pt idx="843">
                  <c:v>365</c:v>
                </c:pt>
                <c:pt idx="844">
                  <c:v>365.00000190734897</c:v>
                </c:pt>
                <c:pt idx="845">
                  <c:v>365.12501907334098</c:v>
                </c:pt>
                <c:pt idx="846">
                  <c:v>366.37500667567002</c:v>
                </c:pt>
                <c:pt idx="847">
                  <c:v>367.25</c:v>
                </c:pt>
                <c:pt idx="848">
                  <c:v>366.75</c:v>
                </c:pt>
                <c:pt idx="849">
                  <c:v>366.12499904632602</c:v>
                </c:pt>
                <c:pt idx="850">
                  <c:v>366.00000286102301</c:v>
                </c:pt>
                <c:pt idx="851">
                  <c:v>366.37500476840802</c:v>
                </c:pt>
                <c:pt idx="852">
                  <c:v>367</c:v>
                </c:pt>
                <c:pt idx="853">
                  <c:v>366.99999046325598</c:v>
                </c:pt>
                <c:pt idx="854">
                  <c:v>365.74999713899899</c:v>
                </c:pt>
                <c:pt idx="855">
                  <c:v>365.375</c:v>
                </c:pt>
                <c:pt idx="856">
                  <c:v>365.25</c:v>
                </c:pt>
                <c:pt idx="857">
                  <c:v>365.24999904631102</c:v>
                </c:pt>
                <c:pt idx="858">
                  <c:v>365.12499942779698</c:v>
                </c:pt>
                <c:pt idx="859">
                  <c:v>365.09999950409099</c:v>
                </c:pt>
                <c:pt idx="860">
                  <c:v>365.074999580385</c:v>
                </c:pt>
                <c:pt idx="861">
                  <c:v>365.04999965667798</c:v>
                </c:pt>
                <c:pt idx="862">
                  <c:v>365.02499973297199</c:v>
                </c:pt>
                <c:pt idx="863">
                  <c:v>365</c:v>
                </c:pt>
                <c:pt idx="864">
                  <c:v>365</c:v>
                </c:pt>
                <c:pt idx="865">
                  <c:v>365</c:v>
                </c:pt>
                <c:pt idx="866">
                  <c:v>365</c:v>
                </c:pt>
                <c:pt idx="867">
                  <c:v>364.99998474132701</c:v>
                </c:pt>
                <c:pt idx="868">
                  <c:v>363.99999523159198</c:v>
                </c:pt>
                <c:pt idx="869">
                  <c:v>363.37498092680499</c:v>
                </c:pt>
                <c:pt idx="870">
                  <c:v>362.125</c:v>
                </c:pt>
                <c:pt idx="871">
                  <c:v>361.50000858313501</c:v>
                </c:pt>
                <c:pt idx="872">
                  <c:v>362.62500572200202</c:v>
                </c:pt>
                <c:pt idx="873">
                  <c:v>363</c:v>
                </c:pt>
                <c:pt idx="874">
                  <c:v>362.999965667987</c:v>
                </c:pt>
                <c:pt idx="875">
                  <c:v>360.750014305116</c:v>
                </c:pt>
                <c:pt idx="876">
                  <c:v>362.62499523166503</c:v>
                </c:pt>
                <c:pt idx="877">
                  <c:v>362</c:v>
                </c:pt>
                <c:pt idx="878">
                  <c:v>363.12498855590798</c:v>
                </c:pt>
                <c:pt idx="879">
                  <c:v>361.62500190734897</c:v>
                </c:pt>
                <c:pt idx="880">
                  <c:v>361.875</c:v>
                </c:pt>
                <c:pt idx="881">
                  <c:v>361.87501144409202</c:v>
                </c:pt>
                <c:pt idx="882">
                  <c:v>362.625045776018</c:v>
                </c:pt>
                <c:pt idx="883">
                  <c:v>365.62498378741202</c:v>
                </c:pt>
                <c:pt idx="884">
                  <c:v>363.5</c:v>
                </c:pt>
                <c:pt idx="885">
                  <c:v>363.5</c:v>
                </c:pt>
                <c:pt idx="886">
                  <c:v>364.00000190734897</c:v>
                </c:pt>
                <c:pt idx="887">
                  <c:v>364.249985694884</c:v>
                </c:pt>
                <c:pt idx="888">
                  <c:v>362.37500381472699</c:v>
                </c:pt>
                <c:pt idx="889">
                  <c:v>362.875</c:v>
                </c:pt>
                <c:pt idx="890">
                  <c:v>362.87499713897699</c:v>
                </c:pt>
                <c:pt idx="891">
                  <c:v>362.50002670267901</c:v>
                </c:pt>
                <c:pt idx="892">
                  <c:v>366</c:v>
                </c:pt>
                <c:pt idx="893">
                  <c:v>366.24999904634001</c:v>
                </c:pt>
                <c:pt idx="894">
                  <c:v>366.12500095365999</c:v>
                </c:pt>
                <c:pt idx="895">
                  <c:v>366.25</c:v>
                </c:pt>
                <c:pt idx="896">
                  <c:v>366.249956131651</c:v>
                </c:pt>
                <c:pt idx="897">
                  <c:v>363.375</c:v>
                </c:pt>
                <c:pt idx="898">
                  <c:v>363.12499713899899</c:v>
                </c:pt>
                <c:pt idx="899">
                  <c:v>362.75</c:v>
                </c:pt>
                <c:pt idx="900">
                  <c:v>361.75</c:v>
                </c:pt>
                <c:pt idx="901">
                  <c:v>361.75</c:v>
                </c:pt>
                <c:pt idx="902">
                  <c:v>360.87507629336301</c:v>
                </c:pt>
                <c:pt idx="903">
                  <c:v>365.87498855581998</c:v>
                </c:pt>
                <c:pt idx="904">
                  <c:v>364.37499237066402</c:v>
                </c:pt>
                <c:pt idx="905">
                  <c:v>363.875</c:v>
                </c:pt>
                <c:pt idx="906">
                  <c:v>363.87497711199001</c:v>
                </c:pt>
                <c:pt idx="907">
                  <c:v>360.875</c:v>
                </c:pt>
                <c:pt idx="908">
                  <c:v>360.74999809265103</c:v>
                </c:pt>
                <c:pt idx="909">
                  <c:v>360.50004100799799</c:v>
                </c:pt>
                <c:pt idx="910">
                  <c:v>365.875</c:v>
                </c:pt>
                <c:pt idx="911">
                  <c:v>365.87495803865102</c:v>
                </c:pt>
                <c:pt idx="912">
                  <c:v>363.12502288818501</c:v>
                </c:pt>
                <c:pt idx="913">
                  <c:v>366.12502670267901</c:v>
                </c:pt>
                <c:pt idx="914">
                  <c:v>369.625</c:v>
                </c:pt>
                <c:pt idx="915">
                  <c:v>369.062497854225</c:v>
                </c:pt>
                <c:pt idx="916">
                  <c:v>368.49999141693098</c:v>
                </c:pt>
                <c:pt idx="917">
                  <c:v>367.37498474109401</c:v>
                </c:pt>
                <c:pt idx="918">
                  <c:v>365.37498092651401</c:v>
                </c:pt>
                <c:pt idx="919">
                  <c:v>364.125</c:v>
                </c:pt>
                <c:pt idx="920">
                  <c:v>364.124993324228</c:v>
                </c:pt>
                <c:pt idx="921">
                  <c:v>363.24999046340201</c:v>
                </c:pt>
                <c:pt idx="922">
                  <c:v>362.625</c:v>
                </c:pt>
                <c:pt idx="923">
                  <c:v>363.99998283399202</c:v>
                </c:pt>
                <c:pt idx="924">
                  <c:v>361.75</c:v>
                </c:pt>
                <c:pt idx="925">
                  <c:v>361.12499618527301</c:v>
                </c:pt>
                <c:pt idx="926">
                  <c:v>360.62503051734501</c:v>
                </c:pt>
                <c:pt idx="927">
                  <c:v>362.62502098083598</c:v>
                </c:pt>
                <c:pt idx="928">
                  <c:v>365.37500190733402</c:v>
                </c:pt>
                <c:pt idx="929">
                  <c:v>365.625</c:v>
                </c:pt>
                <c:pt idx="930">
                  <c:v>365.62499332432998</c:v>
                </c:pt>
                <c:pt idx="931">
                  <c:v>364.75</c:v>
                </c:pt>
                <c:pt idx="932">
                  <c:v>364.37500762939499</c:v>
                </c:pt>
                <c:pt idx="933">
                  <c:v>364.87502098083502</c:v>
                </c:pt>
                <c:pt idx="934">
                  <c:v>366.25</c:v>
                </c:pt>
                <c:pt idx="935">
                  <c:v>366.24999809266598</c:v>
                </c:pt>
                <c:pt idx="936">
                  <c:v>366</c:v>
                </c:pt>
                <c:pt idx="937">
                  <c:v>365.99999332438102</c:v>
                </c:pt>
                <c:pt idx="938">
                  <c:v>365.12500667561898</c:v>
                </c:pt>
                <c:pt idx="939">
                  <c:v>365.12499904632602</c:v>
                </c:pt>
                <c:pt idx="940">
                  <c:v>365.06249904632602</c:v>
                </c:pt>
                <c:pt idx="941">
                  <c:v>365.00000381466799</c:v>
                </c:pt>
                <c:pt idx="942">
                  <c:v>365.24999809263699</c:v>
                </c:pt>
                <c:pt idx="943">
                  <c:v>364.999996185361</c:v>
                </c:pt>
                <c:pt idx="944">
                  <c:v>364.75</c:v>
                </c:pt>
                <c:pt idx="945">
                  <c:v>364.87499904631801</c:v>
                </c:pt>
                <c:pt idx="946">
                  <c:v>364.75</c:v>
                </c:pt>
                <c:pt idx="947">
                  <c:v>364.75</c:v>
                </c:pt>
                <c:pt idx="948">
                  <c:v>364.75</c:v>
                </c:pt>
                <c:pt idx="949">
                  <c:v>364.75</c:v>
                </c:pt>
                <c:pt idx="950">
                  <c:v>364.75</c:v>
                </c:pt>
                <c:pt idx="951">
                  <c:v>364.75</c:v>
                </c:pt>
                <c:pt idx="952">
                  <c:v>364.77500007629402</c:v>
                </c:pt>
                <c:pt idx="953">
                  <c:v>364.80000015258798</c:v>
                </c:pt>
                <c:pt idx="954">
                  <c:v>364.82500022888303</c:v>
                </c:pt>
                <c:pt idx="955">
                  <c:v>364.85000030517699</c:v>
                </c:pt>
                <c:pt idx="956">
                  <c:v>364.87499961853098</c:v>
                </c:pt>
                <c:pt idx="957">
                  <c:v>364.84999969482499</c:v>
                </c:pt>
                <c:pt idx="958">
                  <c:v>364.824999771119</c:v>
                </c:pt>
                <c:pt idx="959">
                  <c:v>364.79999984741301</c:v>
                </c:pt>
                <c:pt idx="960">
                  <c:v>364.77499992370599</c:v>
                </c:pt>
                <c:pt idx="961">
                  <c:v>364.75</c:v>
                </c:pt>
                <c:pt idx="962">
                  <c:v>364.749993324228</c:v>
                </c:pt>
                <c:pt idx="963">
                  <c:v>363.875</c:v>
                </c:pt>
                <c:pt idx="964">
                  <c:v>363.87499427795399</c:v>
                </c:pt>
                <c:pt idx="965">
                  <c:v>363.12499237066299</c:v>
                </c:pt>
                <c:pt idx="966">
                  <c:v>362.125</c:v>
                </c:pt>
                <c:pt idx="967">
                  <c:v>361.99999713902099</c:v>
                </c:pt>
                <c:pt idx="968">
                  <c:v>361.62500286097901</c:v>
                </c:pt>
                <c:pt idx="969">
                  <c:v>361.62504196135001</c:v>
                </c:pt>
                <c:pt idx="970">
                  <c:v>364.37499427790999</c:v>
                </c:pt>
                <c:pt idx="971">
                  <c:v>363.62499237066402</c:v>
                </c:pt>
                <c:pt idx="972">
                  <c:v>363.124997138955</c:v>
                </c:pt>
                <c:pt idx="973">
                  <c:v>362.75</c:v>
                </c:pt>
                <c:pt idx="974">
                  <c:v>362.75</c:v>
                </c:pt>
                <c:pt idx="975">
                  <c:v>363.99999046332903</c:v>
                </c:pt>
                <c:pt idx="976">
                  <c:v>362.12499809266598</c:v>
                </c:pt>
                <c:pt idx="977">
                  <c:v>362.00001716627003</c:v>
                </c:pt>
                <c:pt idx="978">
                  <c:v>364.25000572200202</c:v>
                </c:pt>
                <c:pt idx="979">
                  <c:v>364.625003814698</c:v>
                </c:pt>
                <c:pt idx="980">
                  <c:v>365.125</c:v>
                </c:pt>
                <c:pt idx="981">
                  <c:v>365.125</c:v>
                </c:pt>
                <c:pt idx="982">
                  <c:v>367</c:v>
                </c:pt>
                <c:pt idx="983">
                  <c:v>367.00000572200298</c:v>
                </c:pt>
                <c:pt idx="984">
                  <c:v>367.75</c:v>
                </c:pt>
                <c:pt idx="985">
                  <c:v>367.12499046325598</c:v>
                </c:pt>
                <c:pt idx="986">
                  <c:v>365.87499427795399</c:v>
                </c:pt>
                <c:pt idx="987">
                  <c:v>365.12499809266598</c:v>
                </c:pt>
                <c:pt idx="988">
                  <c:v>364.875</c:v>
                </c:pt>
                <c:pt idx="989">
                  <c:v>364.74999809265898</c:v>
                </c:pt>
                <c:pt idx="990">
                  <c:v>364.49999904632898</c:v>
                </c:pt>
                <c:pt idx="991">
                  <c:v>364.25</c:v>
                </c:pt>
                <c:pt idx="992">
                  <c:v>362.25</c:v>
                </c:pt>
                <c:pt idx="993">
                  <c:v>362.25</c:v>
                </c:pt>
                <c:pt idx="994">
                  <c:v>362.24998760213902</c:v>
                </c:pt>
                <c:pt idx="995">
                  <c:v>360.62497520484601</c:v>
                </c:pt>
                <c:pt idx="996">
                  <c:v>359</c:v>
                </c:pt>
                <c:pt idx="997">
                  <c:v>358.5</c:v>
                </c:pt>
                <c:pt idx="998">
                  <c:v>358.5</c:v>
                </c:pt>
                <c:pt idx="999">
                  <c:v>360.25002288800903</c:v>
                </c:pt>
                <c:pt idx="1000">
                  <c:v>361.75001144409299</c:v>
                </c:pt>
                <c:pt idx="1001">
                  <c:v>363.25000095367398</c:v>
                </c:pt>
                <c:pt idx="1002">
                  <c:v>363.375</c:v>
                </c:pt>
                <c:pt idx="1003">
                  <c:v>363.375</c:v>
                </c:pt>
                <c:pt idx="1004">
                  <c:v>362.87501239766402</c:v>
                </c:pt>
                <c:pt idx="1005">
                  <c:v>364.5</c:v>
                </c:pt>
                <c:pt idx="1006">
                  <c:v>364.5</c:v>
                </c:pt>
                <c:pt idx="1007">
                  <c:v>364.50000858312899</c:v>
                </c:pt>
                <c:pt idx="1008">
                  <c:v>365.62499427799702</c:v>
                </c:pt>
                <c:pt idx="1009">
                  <c:v>365.25000381472398</c:v>
                </c:pt>
                <c:pt idx="1010">
                  <c:v>365.75001716600798</c:v>
                </c:pt>
                <c:pt idx="1011">
                  <c:v>366.87500190731799</c:v>
                </c:pt>
                <c:pt idx="1012">
                  <c:v>367.12499809268201</c:v>
                </c:pt>
                <c:pt idx="1013">
                  <c:v>367.25</c:v>
                </c:pt>
                <c:pt idx="1014">
                  <c:v>367.24999141693598</c:v>
                </c:pt>
                <c:pt idx="1015">
                  <c:v>366.12499332428399</c:v>
                </c:pt>
                <c:pt idx="1016">
                  <c:v>365.24999618527602</c:v>
                </c:pt>
                <c:pt idx="1017">
                  <c:v>364.75</c:v>
                </c:pt>
                <c:pt idx="1018">
                  <c:v>364.75</c:v>
                </c:pt>
                <c:pt idx="1019">
                  <c:v>364.72499988555899</c:v>
                </c:pt>
                <c:pt idx="1020">
                  <c:v>364.69999977111701</c:v>
                </c:pt>
                <c:pt idx="1021">
                  <c:v>364.67499965667599</c:v>
                </c:pt>
                <c:pt idx="1022">
                  <c:v>364.64999954223401</c:v>
                </c:pt>
                <c:pt idx="1023">
                  <c:v>364.624999427798</c:v>
                </c:pt>
                <c:pt idx="1024">
                  <c:v>364.599999542239</c:v>
                </c:pt>
                <c:pt idx="1025">
                  <c:v>364.57499965667898</c:v>
                </c:pt>
                <c:pt idx="1026">
                  <c:v>364.54999977111902</c:v>
                </c:pt>
                <c:pt idx="1027">
                  <c:v>364.52499988556002</c:v>
                </c:pt>
                <c:pt idx="1028">
                  <c:v>364.5</c:v>
                </c:pt>
                <c:pt idx="1029">
                  <c:v>364.52499999999998</c:v>
                </c:pt>
                <c:pt idx="1030">
                  <c:v>364.55</c:v>
                </c:pt>
                <c:pt idx="1031">
                  <c:v>364.57499999999999</c:v>
                </c:pt>
                <c:pt idx="1032">
                  <c:v>364.6</c:v>
                </c:pt>
                <c:pt idx="1033">
                  <c:v>364.625</c:v>
                </c:pt>
                <c:pt idx="1034">
                  <c:v>364.625</c:v>
                </c:pt>
                <c:pt idx="1035">
                  <c:v>364.625</c:v>
                </c:pt>
                <c:pt idx="1036">
                  <c:v>364.625</c:v>
                </c:pt>
                <c:pt idx="1037">
                  <c:v>364.62499046326298</c:v>
                </c:pt>
                <c:pt idx="1038">
                  <c:v>363.375</c:v>
                </c:pt>
                <c:pt idx="1039">
                  <c:v>363.37500095366602</c:v>
                </c:pt>
                <c:pt idx="1040">
                  <c:v>363.5</c:v>
                </c:pt>
                <c:pt idx="1041">
                  <c:v>362.25</c:v>
                </c:pt>
                <c:pt idx="1042">
                  <c:v>362.25</c:v>
                </c:pt>
                <c:pt idx="1043">
                  <c:v>360.62499237066299</c:v>
                </c:pt>
                <c:pt idx="1044">
                  <c:v>360.12501716612701</c:v>
                </c:pt>
                <c:pt idx="1045">
                  <c:v>362.37499332428399</c:v>
                </c:pt>
                <c:pt idx="1046">
                  <c:v>361.5</c:v>
                </c:pt>
                <c:pt idx="1047">
                  <c:v>361.5</c:v>
                </c:pt>
                <c:pt idx="1048">
                  <c:v>361.5</c:v>
                </c:pt>
                <c:pt idx="1049">
                  <c:v>361.37500858312899</c:v>
                </c:pt>
                <c:pt idx="1050">
                  <c:v>362.50000762927903</c:v>
                </c:pt>
                <c:pt idx="1051">
                  <c:v>363</c:v>
                </c:pt>
                <c:pt idx="1052">
                  <c:v>362.87500858306402</c:v>
                </c:pt>
                <c:pt idx="1053">
                  <c:v>364.00001335143298</c:v>
                </c:pt>
                <c:pt idx="1054">
                  <c:v>365.74997997300397</c:v>
                </c:pt>
                <c:pt idx="1055">
                  <c:v>363.125</c:v>
                </c:pt>
                <c:pt idx="1056">
                  <c:v>363.12499713897898</c:v>
                </c:pt>
                <c:pt idx="1057">
                  <c:v>362.75000858299802</c:v>
                </c:pt>
                <c:pt idx="1058">
                  <c:v>363.875</c:v>
                </c:pt>
                <c:pt idx="1059">
                  <c:v>362.24999618530501</c:v>
                </c:pt>
                <c:pt idx="1060">
                  <c:v>361.75</c:v>
                </c:pt>
                <c:pt idx="1061">
                  <c:v>361.74999618527602</c:v>
                </c:pt>
                <c:pt idx="1062">
                  <c:v>361.25003623934998</c:v>
                </c:pt>
                <c:pt idx="1063">
                  <c:v>363.62501525878002</c:v>
                </c:pt>
                <c:pt idx="1064">
                  <c:v>365.625</c:v>
                </c:pt>
                <c:pt idx="1065">
                  <c:v>365.625</c:v>
                </c:pt>
                <c:pt idx="1066">
                  <c:v>365.62500095367398</c:v>
                </c:pt>
                <c:pt idx="1067">
                  <c:v>365.749979019178</c:v>
                </c:pt>
                <c:pt idx="1068">
                  <c:v>363.00001907362099</c:v>
                </c:pt>
                <c:pt idx="1069">
                  <c:v>365.500003814639</c:v>
                </c:pt>
                <c:pt idx="1070">
                  <c:v>365.75</c:v>
                </c:pt>
                <c:pt idx="1071">
                  <c:v>364.375</c:v>
                </c:pt>
                <c:pt idx="1072">
                  <c:v>364.375</c:v>
                </c:pt>
                <c:pt idx="1073">
                  <c:v>362.37497901932397</c:v>
                </c:pt>
                <c:pt idx="1074">
                  <c:v>360.99999523163098</c:v>
                </c:pt>
                <c:pt idx="1075">
                  <c:v>360.37499713897898</c:v>
                </c:pt>
                <c:pt idx="1076">
                  <c:v>360</c:v>
                </c:pt>
                <c:pt idx="1077">
                  <c:v>360</c:v>
                </c:pt>
                <c:pt idx="1078">
                  <c:v>359.25002288799499</c:v>
                </c:pt>
                <c:pt idx="1079">
                  <c:v>362.25</c:v>
                </c:pt>
                <c:pt idx="1080">
                  <c:v>362.12501716600798</c:v>
                </c:pt>
                <c:pt idx="1081">
                  <c:v>363.25</c:v>
                </c:pt>
                <c:pt idx="1082">
                  <c:v>363.24999904632602</c:v>
                </c:pt>
                <c:pt idx="1083">
                  <c:v>363.12499904631898</c:v>
                </c:pt>
                <c:pt idx="1084">
                  <c:v>363.00000762933701</c:v>
                </c:pt>
                <c:pt idx="1085">
                  <c:v>363.50001525878002</c:v>
                </c:pt>
                <c:pt idx="1086">
                  <c:v>365.5</c:v>
                </c:pt>
                <c:pt idx="1087">
                  <c:v>365.5</c:v>
                </c:pt>
                <c:pt idx="1088">
                  <c:v>365.49998569489401</c:v>
                </c:pt>
                <c:pt idx="1089">
                  <c:v>363.62499856948398</c:v>
                </c:pt>
                <c:pt idx="1090">
                  <c:v>363.437497854225</c:v>
                </c:pt>
                <c:pt idx="1091">
                  <c:v>363.249996185361</c:v>
                </c:pt>
                <c:pt idx="1092">
                  <c:v>363</c:v>
                </c:pt>
                <c:pt idx="1093">
                  <c:v>363.12501716625798</c:v>
                </c:pt>
                <c:pt idx="1094">
                  <c:v>365.37499237072097</c:v>
                </c:pt>
                <c:pt idx="1095">
                  <c:v>364.875</c:v>
                </c:pt>
                <c:pt idx="1096">
                  <c:v>364.87501716625798</c:v>
                </c:pt>
                <c:pt idx="1097">
                  <c:v>367.12500190733402</c:v>
                </c:pt>
                <c:pt idx="1098">
                  <c:v>367.24998569478498</c:v>
                </c:pt>
                <c:pt idx="1099">
                  <c:v>365.37499237066299</c:v>
                </c:pt>
                <c:pt idx="1100">
                  <c:v>364.875</c:v>
                </c:pt>
                <c:pt idx="1101">
                  <c:v>364.87498855600199</c:v>
                </c:pt>
                <c:pt idx="1102">
                  <c:v>363.375</c:v>
                </c:pt>
                <c:pt idx="1103">
                  <c:v>363.37501335143298</c:v>
                </c:pt>
                <c:pt idx="1104">
                  <c:v>365.12498569489401</c:v>
                </c:pt>
                <c:pt idx="1105">
                  <c:v>363.24999523159499</c:v>
                </c:pt>
                <c:pt idx="1106">
                  <c:v>362.62499237072097</c:v>
                </c:pt>
                <c:pt idx="1107">
                  <c:v>362.125</c:v>
                </c:pt>
                <c:pt idx="1108">
                  <c:v>361.87499904633302</c:v>
                </c:pt>
                <c:pt idx="1109">
                  <c:v>361.75</c:v>
                </c:pt>
                <c:pt idx="1110">
                  <c:v>363.25</c:v>
                </c:pt>
                <c:pt idx="1111">
                  <c:v>363.24999904631898</c:v>
                </c:pt>
                <c:pt idx="1112">
                  <c:v>363.12499809266598</c:v>
                </c:pt>
                <c:pt idx="1113">
                  <c:v>362.99999332433498</c:v>
                </c:pt>
                <c:pt idx="1114">
                  <c:v>362.125</c:v>
                </c:pt>
                <c:pt idx="1115">
                  <c:v>361.25</c:v>
                </c:pt>
                <c:pt idx="1116">
                  <c:v>361.25</c:v>
                </c:pt>
                <c:pt idx="1117">
                  <c:v>360.74999427799702</c:v>
                </c:pt>
                <c:pt idx="1118">
                  <c:v>360.37499713897898</c:v>
                </c:pt>
                <c:pt idx="1119">
                  <c:v>360.00002384184398</c:v>
                </c:pt>
                <c:pt idx="1120">
                  <c:v>363.12500572208597</c:v>
                </c:pt>
                <c:pt idx="1121">
                  <c:v>363.875</c:v>
                </c:pt>
                <c:pt idx="1122">
                  <c:v>363.875</c:v>
                </c:pt>
                <c:pt idx="1123">
                  <c:v>363.375</c:v>
                </c:pt>
                <c:pt idx="1124">
                  <c:v>363.37498474144297</c:v>
                </c:pt>
                <c:pt idx="1125">
                  <c:v>362.375</c:v>
                </c:pt>
                <c:pt idx="1126">
                  <c:v>362.12501239775901</c:v>
                </c:pt>
                <c:pt idx="1127">
                  <c:v>363.75</c:v>
                </c:pt>
                <c:pt idx="1128">
                  <c:v>363.749990463335</c:v>
                </c:pt>
                <c:pt idx="1129">
                  <c:v>362.5</c:v>
                </c:pt>
                <c:pt idx="1130">
                  <c:v>362.12502479551699</c:v>
                </c:pt>
                <c:pt idx="1131">
                  <c:v>365.37500095366602</c:v>
                </c:pt>
                <c:pt idx="1132">
                  <c:v>365.5</c:v>
                </c:pt>
                <c:pt idx="1133">
                  <c:v>365.49999904632602</c:v>
                </c:pt>
                <c:pt idx="1134">
                  <c:v>365.37501239775901</c:v>
                </c:pt>
                <c:pt idx="1135">
                  <c:v>366.99999141687101</c:v>
                </c:pt>
                <c:pt idx="1136">
                  <c:v>365.875</c:v>
                </c:pt>
                <c:pt idx="1137">
                  <c:v>365.87499904632602</c:v>
                </c:pt>
                <c:pt idx="1138">
                  <c:v>365.74999523166798</c:v>
                </c:pt>
                <c:pt idx="1139">
                  <c:v>365.125</c:v>
                </c:pt>
                <c:pt idx="1140">
                  <c:v>364.62499237061002</c:v>
                </c:pt>
                <c:pt idx="1141">
                  <c:v>363.62499618530501</c:v>
                </c:pt>
                <c:pt idx="1142">
                  <c:v>363.124993324233</c:v>
                </c:pt>
                <c:pt idx="1143">
                  <c:v>362.25000953659799</c:v>
                </c:pt>
                <c:pt idx="1144">
                  <c:v>362.875</c:v>
                </c:pt>
                <c:pt idx="1145">
                  <c:v>363.24999523166798</c:v>
                </c:pt>
                <c:pt idx="1146">
                  <c:v>362.625</c:v>
                </c:pt>
                <c:pt idx="1147">
                  <c:v>362.62499809266598</c:v>
                </c:pt>
                <c:pt idx="1148">
                  <c:v>362.5</c:v>
                </c:pt>
                <c:pt idx="1149">
                  <c:v>362.50001335133902</c:v>
                </c:pt>
                <c:pt idx="1150">
                  <c:v>363.37500286104301</c:v>
                </c:pt>
                <c:pt idx="1151">
                  <c:v>363.75000381466799</c:v>
                </c:pt>
                <c:pt idx="1152">
                  <c:v>363.99999141700198</c:v>
                </c:pt>
                <c:pt idx="1153">
                  <c:v>362.875</c:v>
                </c:pt>
                <c:pt idx="1154">
                  <c:v>362.87501716600798</c:v>
                </c:pt>
                <c:pt idx="1155">
                  <c:v>363.99999046326298</c:v>
                </c:pt>
                <c:pt idx="1156">
                  <c:v>362.74999904632602</c:v>
                </c:pt>
                <c:pt idx="1157">
                  <c:v>362.625</c:v>
                </c:pt>
                <c:pt idx="1158">
                  <c:v>362.62498664866098</c:v>
                </c:pt>
                <c:pt idx="1159">
                  <c:v>361.75</c:v>
                </c:pt>
                <c:pt idx="1160">
                  <c:v>361.74999237055198</c:v>
                </c:pt>
                <c:pt idx="1161">
                  <c:v>360.75000572200298</c:v>
                </c:pt>
                <c:pt idx="1162">
                  <c:v>361.12502384184398</c:v>
                </c:pt>
                <c:pt idx="1163">
                  <c:v>364.24999523166798</c:v>
                </c:pt>
                <c:pt idx="1164">
                  <c:v>363.625</c:v>
                </c:pt>
                <c:pt idx="1165">
                  <c:v>364.5</c:v>
                </c:pt>
                <c:pt idx="1166">
                  <c:v>364.5</c:v>
                </c:pt>
                <c:pt idx="1167">
                  <c:v>363.74998474110402</c:v>
                </c:pt>
                <c:pt idx="1168">
                  <c:v>361.74999809268002</c:v>
                </c:pt>
                <c:pt idx="1169">
                  <c:v>361.625</c:v>
                </c:pt>
                <c:pt idx="1170">
                  <c:v>361.49999809263801</c:v>
                </c:pt>
                <c:pt idx="1171">
                  <c:v>361.25002479534498</c:v>
                </c:pt>
                <c:pt idx="1172">
                  <c:v>362.87501430521502</c:v>
                </c:pt>
                <c:pt idx="1173">
                  <c:v>364.75000953667097</c:v>
                </c:pt>
                <c:pt idx="1174">
                  <c:v>365.37498855591502</c:v>
                </c:pt>
                <c:pt idx="1175">
                  <c:v>363.875</c:v>
                </c:pt>
                <c:pt idx="1176">
                  <c:v>363.875</c:v>
                </c:pt>
                <c:pt idx="1177">
                  <c:v>362.874991417064</c:v>
                </c:pt>
                <c:pt idx="1178">
                  <c:v>362.5</c:v>
                </c:pt>
                <c:pt idx="1179">
                  <c:v>362.5</c:v>
                </c:pt>
                <c:pt idx="1180">
                  <c:v>363.625</c:v>
                </c:pt>
                <c:pt idx="1181">
                  <c:v>363.625</c:v>
                </c:pt>
                <c:pt idx="1182">
                  <c:v>368.374996185334</c:v>
                </c:pt>
                <c:pt idx="1183">
                  <c:v>367.875</c:v>
                </c:pt>
                <c:pt idx="1184">
                  <c:v>367.37498474132599</c:v>
                </c:pt>
                <c:pt idx="1185">
                  <c:v>366.375</c:v>
                </c:pt>
                <c:pt idx="1186">
                  <c:v>366.37498474132599</c:v>
                </c:pt>
                <c:pt idx="1187">
                  <c:v>365.37499713895699</c:v>
                </c:pt>
                <c:pt idx="1188">
                  <c:v>364.99999427799702</c:v>
                </c:pt>
                <c:pt idx="1189">
                  <c:v>364.62499809268201</c:v>
                </c:pt>
                <c:pt idx="1190">
                  <c:v>364.37500190731799</c:v>
                </c:pt>
                <c:pt idx="1191">
                  <c:v>364.350000114441</c:v>
                </c:pt>
                <c:pt idx="1192">
                  <c:v>364.32500003814698</c:v>
                </c:pt>
                <c:pt idx="1193">
                  <c:v>364.29999996185302</c:v>
                </c:pt>
                <c:pt idx="1194">
                  <c:v>364.274999885559</c:v>
                </c:pt>
                <c:pt idx="1195">
                  <c:v>364.25000019073502</c:v>
                </c:pt>
                <c:pt idx="1196">
                  <c:v>364.275000190735</c:v>
                </c:pt>
                <c:pt idx="1197">
                  <c:v>364.30000019073498</c:v>
                </c:pt>
                <c:pt idx="1198">
                  <c:v>364.32500019073501</c:v>
                </c:pt>
                <c:pt idx="1199">
                  <c:v>364.35000019073499</c:v>
                </c:pt>
                <c:pt idx="1200">
                  <c:v>364.37499961853098</c:v>
                </c:pt>
                <c:pt idx="1201">
                  <c:v>364.32499961853102</c:v>
                </c:pt>
                <c:pt idx="1202">
                  <c:v>364.27499961853101</c:v>
                </c:pt>
                <c:pt idx="1203">
                  <c:v>364.224999618531</c:v>
                </c:pt>
                <c:pt idx="1204">
                  <c:v>364.17499961853099</c:v>
                </c:pt>
                <c:pt idx="1205">
                  <c:v>364.125</c:v>
                </c:pt>
                <c:pt idx="1206">
                  <c:v>364.125</c:v>
                </c:pt>
                <c:pt idx="1207">
                  <c:v>364.12500095367398</c:v>
                </c:pt>
                <c:pt idx="1208">
                  <c:v>364.24998474133599</c:v>
                </c:pt>
                <c:pt idx="1209">
                  <c:v>362.25</c:v>
                </c:pt>
                <c:pt idx="1210">
                  <c:v>361.50000190734801</c:v>
                </c:pt>
                <c:pt idx="1211">
                  <c:v>361.75</c:v>
                </c:pt>
                <c:pt idx="1212">
                  <c:v>361.749996185334</c:v>
                </c:pt>
                <c:pt idx="1213">
                  <c:v>361.25</c:v>
                </c:pt>
                <c:pt idx="1214">
                  <c:v>361.50001716600798</c:v>
                </c:pt>
                <c:pt idx="1215">
                  <c:v>362.62500095366602</c:v>
                </c:pt>
                <c:pt idx="1216">
                  <c:v>362.75</c:v>
                </c:pt>
                <c:pt idx="1217">
                  <c:v>362.75001621233002</c:v>
                </c:pt>
                <c:pt idx="1218">
                  <c:v>364.875</c:v>
                </c:pt>
                <c:pt idx="1219">
                  <c:v>365.12500667566502</c:v>
                </c:pt>
                <c:pt idx="1220">
                  <c:v>366</c:v>
                </c:pt>
                <c:pt idx="1221">
                  <c:v>365.875</c:v>
                </c:pt>
                <c:pt idx="1222">
                  <c:v>365.87499618527602</c:v>
                </c:pt>
                <c:pt idx="1223">
                  <c:v>365.37502098051601</c:v>
                </c:pt>
                <c:pt idx="1224">
                  <c:v>366.75</c:v>
                </c:pt>
                <c:pt idx="1225">
                  <c:v>365.62499332428399</c:v>
                </c:pt>
                <c:pt idx="1226">
                  <c:v>364.74999904632602</c:v>
                </c:pt>
                <c:pt idx="1227">
                  <c:v>364.62499713895699</c:v>
                </c:pt>
                <c:pt idx="1228">
                  <c:v>364.25</c:v>
                </c:pt>
                <c:pt idx="1229">
                  <c:v>364.24998474121998</c:v>
                </c:pt>
                <c:pt idx="1230">
                  <c:v>362.249992370668</c:v>
                </c:pt>
                <c:pt idx="1231">
                  <c:v>361.25</c:v>
                </c:pt>
                <c:pt idx="1232">
                  <c:v>361.50001335143298</c:v>
                </c:pt>
                <c:pt idx="1233">
                  <c:v>363.25</c:v>
                </c:pt>
                <c:pt idx="1234">
                  <c:v>363.249981880061</c:v>
                </c:pt>
                <c:pt idx="1235">
                  <c:v>360.87497901932397</c:v>
                </c:pt>
                <c:pt idx="1236">
                  <c:v>359.49999427795802</c:v>
                </c:pt>
                <c:pt idx="1237">
                  <c:v>358.75001049049098</c:v>
                </c:pt>
                <c:pt idx="1238">
                  <c:v>360.125</c:v>
                </c:pt>
                <c:pt idx="1239">
                  <c:v>360.12501335143298</c:v>
                </c:pt>
                <c:pt idx="1240">
                  <c:v>361.87502288817001</c:v>
                </c:pt>
                <c:pt idx="1241">
                  <c:v>364.874964713802</c:v>
                </c:pt>
                <c:pt idx="1242">
                  <c:v>360.25000190731998</c:v>
                </c:pt>
                <c:pt idx="1243">
                  <c:v>360.375</c:v>
                </c:pt>
                <c:pt idx="1244">
                  <c:v>360.37500953681001</c:v>
                </c:pt>
                <c:pt idx="1245">
                  <c:v>361.625026702475</c:v>
                </c:pt>
                <c:pt idx="1246">
                  <c:v>363.375</c:v>
                </c:pt>
                <c:pt idx="1247">
                  <c:v>363.37499904632602</c:v>
                </c:pt>
                <c:pt idx="1248">
                  <c:v>363.25001525878002</c:v>
                </c:pt>
                <c:pt idx="1249">
                  <c:v>365.25000286099902</c:v>
                </c:pt>
                <c:pt idx="1250">
                  <c:v>365.625</c:v>
                </c:pt>
                <c:pt idx="1251">
                  <c:v>365.62499713902099</c:v>
                </c:pt>
                <c:pt idx="1252">
                  <c:v>365.49999237055198</c:v>
                </c:pt>
                <c:pt idx="1253">
                  <c:v>364.5</c:v>
                </c:pt>
                <c:pt idx="1254">
                  <c:v>364.499996185334</c:v>
                </c:pt>
                <c:pt idx="1255">
                  <c:v>364</c:v>
                </c:pt>
                <c:pt idx="1256">
                  <c:v>360.50000095366602</c:v>
                </c:pt>
                <c:pt idx="1257">
                  <c:v>360.625</c:v>
                </c:pt>
                <c:pt idx="1258">
                  <c:v>359.62499618533201</c:v>
                </c:pt>
                <c:pt idx="1259">
                  <c:v>359.375</c:v>
                </c:pt>
                <c:pt idx="1260">
                  <c:v>359.37499237072097</c:v>
                </c:pt>
                <c:pt idx="1261">
                  <c:v>358.875</c:v>
                </c:pt>
                <c:pt idx="1262">
                  <c:v>358.62502002714899</c:v>
                </c:pt>
                <c:pt idx="1263">
                  <c:v>361.24999904632602</c:v>
                </c:pt>
                <c:pt idx="1264">
                  <c:v>361.12502956411203</c:v>
                </c:pt>
                <c:pt idx="1265">
                  <c:v>365.00000190733402</c:v>
                </c:pt>
                <c:pt idx="1266">
                  <c:v>365.12498283387299</c:v>
                </c:pt>
                <c:pt idx="1267">
                  <c:v>362.875</c:v>
                </c:pt>
                <c:pt idx="1268">
                  <c:v>362.875</c:v>
                </c:pt>
                <c:pt idx="1269">
                  <c:v>363.74998664866899</c:v>
                </c:pt>
                <c:pt idx="1270">
                  <c:v>362</c:v>
                </c:pt>
                <c:pt idx="1271">
                  <c:v>360.75000381472398</c:v>
                </c:pt>
                <c:pt idx="1272">
                  <c:v>361.25</c:v>
                </c:pt>
                <c:pt idx="1273">
                  <c:v>361.25</c:v>
                </c:pt>
                <c:pt idx="1274">
                  <c:v>362.375</c:v>
                </c:pt>
                <c:pt idx="1275">
                  <c:v>362.375</c:v>
                </c:pt>
                <c:pt idx="1276">
                  <c:v>362.375</c:v>
                </c:pt>
                <c:pt idx="1277">
                  <c:v>362.375</c:v>
                </c:pt>
                <c:pt idx="1278">
                  <c:v>362.37499904632602</c:v>
                </c:pt>
                <c:pt idx="1279">
                  <c:v>362.25001811966303</c:v>
                </c:pt>
                <c:pt idx="1280">
                  <c:v>364.625</c:v>
                </c:pt>
                <c:pt idx="1281">
                  <c:v>365.24999618530501</c:v>
                </c:pt>
                <c:pt idx="1282">
                  <c:v>364.74999332433498</c:v>
                </c:pt>
                <c:pt idx="1283">
                  <c:v>363.875</c:v>
                </c:pt>
                <c:pt idx="1284">
                  <c:v>363.87503433225498</c:v>
                </c:pt>
                <c:pt idx="1285">
                  <c:v>368.375</c:v>
                </c:pt>
                <c:pt idx="1286">
                  <c:v>368.374994278001</c:v>
                </c:pt>
                <c:pt idx="1287">
                  <c:v>367.625</c:v>
                </c:pt>
                <c:pt idx="1288">
                  <c:v>366.75</c:v>
                </c:pt>
                <c:pt idx="1289">
                  <c:v>366.74998474110402</c:v>
                </c:pt>
                <c:pt idx="1290">
                  <c:v>364.74999237066299</c:v>
                </c:pt>
                <c:pt idx="1291">
                  <c:v>364.24999809265302</c:v>
                </c:pt>
                <c:pt idx="1292">
                  <c:v>364</c:v>
                </c:pt>
                <c:pt idx="1293">
                  <c:v>364</c:v>
                </c:pt>
                <c:pt idx="1294">
                  <c:v>364</c:v>
                </c:pt>
                <c:pt idx="1295">
                  <c:v>364</c:v>
                </c:pt>
                <c:pt idx="1296">
                  <c:v>364</c:v>
                </c:pt>
                <c:pt idx="1297">
                  <c:v>364</c:v>
                </c:pt>
                <c:pt idx="1298">
                  <c:v>364</c:v>
                </c:pt>
                <c:pt idx="1299">
                  <c:v>364.02500003814703</c:v>
                </c:pt>
                <c:pt idx="1300">
                  <c:v>364.050000076294</c:v>
                </c:pt>
                <c:pt idx="1301">
                  <c:v>364.07500011444102</c:v>
                </c:pt>
                <c:pt idx="1302">
                  <c:v>364.100000152588</c:v>
                </c:pt>
                <c:pt idx="1303">
                  <c:v>364.125</c:v>
                </c:pt>
                <c:pt idx="1304">
                  <c:v>364.125</c:v>
                </c:pt>
                <c:pt idx="1305">
                  <c:v>364.125</c:v>
                </c:pt>
                <c:pt idx="1306">
                  <c:v>364.125</c:v>
                </c:pt>
                <c:pt idx="1307">
                  <c:v>364.125</c:v>
                </c:pt>
                <c:pt idx="1308">
                  <c:v>364.12499980926498</c:v>
                </c:pt>
                <c:pt idx="1309">
                  <c:v>364.099999809265</c:v>
                </c:pt>
                <c:pt idx="1310">
                  <c:v>364.07499980926502</c:v>
                </c:pt>
                <c:pt idx="1311">
                  <c:v>364.04999980926499</c:v>
                </c:pt>
                <c:pt idx="1312">
                  <c:v>364.02499980926501</c:v>
                </c:pt>
                <c:pt idx="1313">
                  <c:v>364</c:v>
                </c:pt>
                <c:pt idx="1314">
                  <c:v>364</c:v>
                </c:pt>
                <c:pt idx="1315">
                  <c:v>364</c:v>
                </c:pt>
                <c:pt idx="1316">
                  <c:v>364</c:v>
                </c:pt>
                <c:pt idx="1317">
                  <c:v>364</c:v>
                </c:pt>
                <c:pt idx="1318">
                  <c:v>364</c:v>
                </c:pt>
                <c:pt idx="1319">
                  <c:v>364</c:v>
                </c:pt>
                <c:pt idx="1320">
                  <c:v>364</c:v>
                </c:pt>
                <c:pt idx="1321">
                  <c:v>364</c:v>
                </c:pt>
                <c:pt idx="1322">
                  <c:v>363.99996662141899</c:v>
                </c:pt>
                <c:pt idx="1323">
                  <c:v>359.624994278001</c:v>
                </c:pt>
                <c:pt idx="1324">
                  <c:v>358.875</c:v>
                </c:pt>
                <c:pt idx="1325">
                  <c:v>358.25001430489402</c:v>
                </c:pt>
                <c:pt idx="1326">
                  <c:v>358.875</c:v>
                </c:pt>
                <c:pt idx="1327">
                  <c:v>358.875019073342</c:v>
                </c:pt>
                <c:pt idx="1328">
                  <c:v>360.12499904632602</c:v>
                </c:pt>
                <c:pt idx="1329">
                  <c:v>360.00000762938998</c:v>
                </c:pt>
                <c:pt idx="1330">
                  <c:v>361.00001430499702</c:v>
                </c:pt>
                <c:pt idx="1331">
                  <c:v>362.875</c:v>
                </c:pt>
                <c:pt idx="1332">
                  <c:v>362.87503242468102</c:v>
                </c:pt>
                <c:pt idx="1333">
                  <c:v>365.00000572208597</c:v>
                </c:pt>
                <c:pt idx="1334">
                  <c:v>365.75</c:v>
                </c:pt>
                <c:pt idx="1335">
                  <c:v>365.75</c:v>
                </c:pt>
                <c:pt idx="1336">
                  <c:v>363.99998760224099</c:v>
                </c:pt>
                <c:pt idx="1337">
                  <c:v>362.37501811980098</c:v>
                </c:pt>
                <c:pt idx="1338">
                  <c:v>364.75000286104301</c:v>
                </c:pt>
                <c:pt idx="1339">
                  <c:v>365.125</c:v>
                </c:pt>
                <c:pt idx="1340">
                  <c:v>365.12498855591502</c:v>
                </c:pt>
                <c:pt idx="1341">
                  <c:v>363.62501239785303</c:v>
                </c:pt>
                <c:pt idx="1342">
                  <c:v>365.25002098067603</c:v>
                </c:pt>
                <c:pt idx="1343">
                  <c:v>366.62500190731799</c:v>
                </c:pt>
                <c:pt idx="1344">
                  <c:v>366.87499809268201</c:v>
                </c:pt>
                <c:pt idx="1345">
                  <c:v>365.125</c:v>
                </c:pt>
                <c:pt idx="1346">
                  <c:v>365.12499427804102</c:v>
                </c:pt>
                <c:pt idx="1347">
                  <c:v>364.75</c:v>
                </c:pt>
                <c:pt idx="1348">
                  <c:v>364.62499713895699</c:v>
                </c:pt>
                <c:pt idx="1349">
                  <c:v>364.24999809268002</c:v>
                </c:pt>
                <c:pt idx="1350">
                  <c:v>364.125</c:v>
                </c:pt>
                <c:pt idx="1351">
                  <c:v>364.12499809265302</c:v>
                </c:pt>
                <c:pt idx="1352">
                  <c:v>363.875000190734</c:v>
                </c:pt>
                <c:pt idx="1353">
                  <c:v>363.90000015258801</c:v>
                </c:pt>
                <c:pt idx="1354">
                  <c:v>363.92500011444099</c:v>
                </c:pt>
                <c:pt idx="1355">
                  <c:v>363.95000007629397</c:v>
                </c:pt>
                <c:pt idx="1356">
                  <c:v>363.97500003814702</c:v>
                </c:pt>
                <c:pt idx="1357">
                  <c:v>364</c:v>
                </c:pt>
                <c:pt idx="1358">
                  <c:v>364.02500007629402</c:v>
                </c:pt>
                <c:pt idx="1359">
                  <c:v>364.05000015258798</c:v>
                </c:pt>
                <c:pt idx="1360">
                  <c:v>364.07500022888303</c:v>
                </c:pt>
                <c:pt idx="1361">
                  <c:v>364.10000030517699</c:v>
                </c:pt>
                <c:pt idx="1362">
                  <c:v>364.12499923706201</c:v>
                </c:pt>
                <c:pt idx="1363">
                  <c:v>364.07499931335599</c:v>
                </c:pt>
                <c:pt idx="1364">
                  <c:v>364.024999389649</c:v>
                </c:pt>
                <c:pt idx="1365">
                  <c:v>363.97499946594297</c:v>
                </c:pt>
                <c:pt idx="1366">
                  <c:v>363.924999542237</c:v>
                </c:pt>
                <c:pt idx="1367">
                  <c:v>363.875</c:v>
                </c:pt>
                <c:pt idx="1368">
                  <c:v>363.875</c:v>
                </c:pt>
                <c:pt idx="1369">
                  <c:v>363.875</c:v>
                </c:pt>
                <c:pt idx="1370">
                  <c:v>363.875</c:v>
                </c:pt>
                <c:pt idx="1371">
                  <c:v>363.875</c:v>
                </c:pt>
                <c:pt idx="1372">
                  <c:v>363.875</c:v>
                </c:pt>
                <c:pt idx="1373">
                  <c:v>363.875</c:v>
                </c:pt>
                <c:pt idx="1374">
                  <c:v>363.875</c:v>
                </c:pt>
                <c:pt idx="1375">
                  <c:v>363.875</c:v>
                </c:pt>
                <c:pt idx="1376">
                  <c:v>363.875</c:v>
                </c:pt>
                <c:pt idx="1377">
                  <c:v>363.875</c:v>
                </c:pt>
                <c:pt idx="1378">
                  <c:v>363.875</c:v>
                </c:pt>
                <c:pt idx="1379">
                  <c:v>363.875</c:v>
                </c:pt>
                <c:pt idx="1380">
                  <c:v>363.875</c:v>
                </c:pt>
                <c:pt idx="1381">
                  <c:v>363.875</c:v>
                </c:pt>
                <c:pt idx="1382">
                  <c:v>363.87500019073502</c:v>
                </c:pt>
                <c:pt idx="1383">
                  <c:v>363.900000190735</c:v>
                </c:pt>
                <c:pt idx="1384">
                  <c:v>363.92500019073498</c:v>
                </c:pt>
                <c:pt idx="1385">
                  <c:v>363.95000019073501</c:v>
                </c:pt>
                <c:pt idx="1386">
                  <c:v>363.97500019073499</c:v>
                </c:pt>
                <c:pt idx="1387">
                  <c:v>364</c:v>
                </c:pt>
                <c:pt idx="1388">
                  <c:v>364</c:v>
                </c:pt>
                <c:pt idx="1389">
                  <c:v>364</c:v>
                </c:pt>
                <c:pt idx="1390">
                  <c:v>363.5</c:v>
                </c:pt>
                <c:pt idx="1391">
                  <c:v>363.5</c:v>
                </c:pt>
                <c:pt idx="1392">
                  <c:v>361.37498855599699</c:v>
                </c:pt>
                <c:pt idx="1393">
                  <c:v>360.87497139020502</c:v>
                </c:pt>
                <c:pt idx="1394">
                  <c:v>359</c:v>
                </c:pt>
                <c:pt idx="1395">
                  <c:v>356.75</c:v>
                </c:pt>
                <c:pt idx="1396">
                  <c:v>356.75</c:v>
                </c:pt>
                <c:pt idx="1397">
                  <c:v>360.625009536665</c:v>
                </c:pt>
                <c:pt idx="1398">
                  <c:v>361.875</c:v>
                </c:pt>
                <c:pt idx="1399">
                  <c:v>361.499991417064</c:v>
                </c:pt>
                <c:pt idx="1400">
                  <c:v>361.12501239785303</c:v>
                </c:pt>
                <c:pt idx="1401">
                  <c:v>362.75000953667097</c:v>
                </c:pt>
                <c:pt idx="1402">
                  <c:v>363.375</c:v>
                </c:pt>
                <c:pt idx="1403">
                  <c:v>363.37501239766402</c:v>
                </c:pt>
                <c:pt idx="1404">
                  <c:v>365</c:v>
                </c:pt>
                <c:pt idx="1405">
                  <c:v>363.49998950950902</c:v>
                </c:pt>
                <c:pt idx="1406">
                  <c:v>362.124980926658</c:v>
                </c:pt>
                <c:pt idx="1407">
                  <c:v>360.875</c:v>
                </c:pt>
                <c:pt idx="1408">
                  <c:v>360.87503433175402</c:v>
                </c:pt>
                <c:pt idx="1409">
                  <c:v>363.125</c:v>
                </c:pt>
                <c:pt idx="1410">
                  <c:v>365</c:v>
                </c:pt>
                <c:pt idx="1411">
                  <c:v>365</c:v>
                </c:pt>
                <c:pt idx="1412">
                  <c:v>365.125</c:v>
                </c:pt>
                <c:pt idx="1413">
                  <c:v>365.12500190733402</c:v>
                </c:pt>
                <c:pt idx="1414">
                  <c:v>365.25</c:v>
                </c:pt>
                <c:pt idx="1415">
                  <c:v>365.25000095368102</c:v>
                </c:pt>
                <c:pt idx="1416">
                  <c:v>365.37500190733402</c:v>
                </c:pt>
                <c:pt idx="1417">
                  <c:v>365.5</c:v>
                </c:pt>
                <c:pt idx="1418">
                  <c:v>365.500001907333</c:v>
                </c:pt>
                <c:pt idx="1419">
                  <c:v>365.75</c:v>
                </c:pt>
                <c:pt idx="1420">
                  <c:v>365.74999904633302</c:v>
                </c:pt>
                <c:pt idx="1421">
                  <c:v>365.625</c:v>
                </c:pt>
                <c:pt idx="1422">
                  <c:v>365.25</c:v>
                </c:pt>
                <c:pt idx="1423">
                  <c:v>365.24998855608197</c:v>
                </c:pt>
                <c:pt idx="1424">
                  <c:v>364.5</c:v>
                </c:pt>
                <c:pt idx="1425">
                  <c:v>364.74999713900098</c:v>
                </c:pt>
                <c:pt idx="1426">
                  <c:v>364.375</c:v>
                </c:pt>
                <c:pt idx="1427">
                  <c:v>364.25</c:v>
                </c:pt>
                <c:pt idx="1428">
                  <c:v>364.25</c:v>
                </c:pt>
                <c:pt idx="1429">
                  <c:v>363.24997425119</c:v>
                </c:pt>
                <c:pt idx="1430">
                  <c:v>362.12499141687101</c:v>
                </c:pt>
                <c:pt idx="1431">
                  <c:v>360.99999237066299</c:v>
                </c:pt>
                <c:pt idx="1432">
                  <c:v>360.499996185334</c:v>
                </c:pt>
                <c:pt idx="1433">
                  <c:v>360</c:v>
                </c:pt>
                <c:pt idx="1434">
                  <c:v>360</c:v>
                </c:pt>
                <c:pt idx="1435">
                  <c:v>361.375</c:v>
                </c:pt>
                <c:pt idx="1436">
                  <c:v>358.87499809266598</c:v>
                </c:pt>
                <c:pt idx="1437">
                  <c:v>358.75004482300801</c:v>
                </c:pt>
                <c:pt idx="1438">
                  <c:v>364.62500381466799</c:v>
                </c:pt>
                <c:pt idx="1439">
                  <c:v>364.875</c:v>
                </c:pt>
                <c:pt idx="1440">
                  <c:v>364.87499713900098</c:v>
                </c:pt>
                <c:pt idx="1441">
                  <c:v>364.5</c:v>
                </c:pt>
                <c:pt idx="1442">
                  <c:v>364.499971389569</c:v>
                </c:pt>
                <c:pt idx="1443">
                  <c:v>360.74999427799702</c:v>
                </c:pt>
                <c:pt idx="1444">
                  <c:v>360.37499904631898</c:v>
                </c:pt>
                <c:pt idx="1445">
                  <c:v>360.25006866350702</c:v>
                </c:pt>
                <c:pt idx="1446">
                  <c:v>364.75</c:v>
                </c:pt>
                <c:pt idx="1447">
                  <c:v>364.74998283400299</c:v>
                </c:pt>
                <c:pt idx="1448">
                  <c:v>362.5</c:v>
                </c:pt>
                <c:pt idx="1449">
                  <c:v>361.875</c:v>
                </c:pt>
                <c:pt idx="1450">
                  <c:v>361.87502002714899</c:v>
                </c:pt>
                <c:pt idx="1451">
                  <c:v>364.5</c:v>
                </c:pt>
                <c:pt idx="1452">
                  <c:v>364.49998378742299</c:v>
                </c:pt>
                <c:pt idx="1453">
                  <c:v>362.37499427799702</c:v>
                </c:pt>
                <c:pt idx="1454">
                  <c:v>361.99999713897898</c:v>
                </c:pt>
                <c:pt idx="1455">
                  <c:v>361.62500667566502</c:v>
                </c:pt>
                <c:pt idx="1456">
                  <c:v>362.5</c:v>
                </c:pt>
                <c:pt idx="1457">
                  <c:v>365</c:v>
                </c:pt>
                <c:pt idx="1458">
                  <c:v>364.99998855591502</c:v>
                </c:pt>
                <c:pt idx="1459">
                  <c:v>363.49999618527602</c:v>
                </c:pt>
                <c:pt idx="1460">
                  <c:v>362.99998664866098</c:v>
                </c:pt>
                <c:pt idx="1461">
                  <c:v>362.12499904632602</c:v>
                </c:pt>
                <c:pt idx="1462">
                  <c:v>362</c:v>
                </c:pt>
                <c:pt idx="1463">
                  <c:v>362</c:v>
                </c:pt>
                <c:pt idx="1464">
                  <c:v>365.12499904633302</c:v>
                </c:pt>
                <c:pt idx="1465">
                  <c:v>365</c:v>
                </c:pt>
                <c:pt idx="1466">
                  <c:v>365</c:v>
                </c:pt>
                <c:pt idx="1467">
                  <c:v>365</c:v>
                </c:pt>
                <c:pt idx="1468">
                  <c:v>364.99997901932397</c:v>
                </c:pt>
                <c:pt idx="1469">
                  <c:v>363.62499141687101</c:v>
                </c:pt>
                <c:pt idx="1470">
                  <c:v>362.5</c:v>
                </c:pt>
                <c:pt idx="1471">
                  <c:v>362.5</c:v>
                </c:pt>
                <c:pt idx="1472">
                  <c:v>361.5</c:v>
                </c:pt>
                <c:pt idx="1473">
                  <c:v>363.125</c:v>
                </c:pt>
                <c:pt idx="1474">
                  <c:v>363.12499904631898</c:v>
                </c:pt>
                <c:pt idx="1475">
                  <c:v>363</c:v>
                </c:pt>
                <c:pt idx="1476">
                  <c:v>363.00001430510599</c:v>
                </c:pt>
                <c:pt idx="1477">
                  <c:v>364.87500095366602</c:v>
                </c:pt>
                <c:pt idx="1478">
                  <c:v>365</c:v>
                </c:pt>
                <c:pt idx="1479">
                  <c:v>366</c:v>
                </c:pt>
                <c:pt idx="1480">
                  <c:v>366.00000762938998</c:v>
                </c:pt>
                <c:pt idx="1481">
                  <c:v>366.99999427791403</c:v>
                </c:pt>
                <c:pt idx="1482">
                  <c:v>366.24999427804102</c:v>
                </c:pt>
                <c:pt idx="1483">
                  <c:v>365.875</c:v>
                </c:pt>
                <c:pt idx="1484">
                  <c:v>365.25</c:v>
                </c:pt>
                <c:pt idx="1485">
                  <c:v>365.25</c:v>
                </c:pt>
                <c:pt idx="1486">
                  <c:v>364.125</c:v>
                </c:pt>
                <c:pt idx="1487">
                  <c:v>363.999999904633</c:v>
                </c:pt>
                <c:pt idx="1488">
                  <c:v>363.98749989509599</c:v>
                </c:pt>
                <c:pt idx="1489">
                  <c:v>363.97499988555899</c:v>
                </c:pt>
                <c:pt idx="1490">
                  <c:v>363.96249987602198</c:v>
                </c:pt>
                <c:pt idx="1491">
                  <c:v>363.949999866486</c:v>
                </c:pt>
                <c:pt idx="1492">
                  <c:v>363.93749985694899</c:v>
                </c:pt>
                <c:pt idx="1493">
                  <c:v>363.92499984741198</c:v>
                </c:pt>
                <c:pt idx="1494">
                  <c:v>363.91249983787498</c:v>
                </c:pt>
                <c:pt idx="1495">
                  <c:v>363.89999982833899</c:v>
                </c:pt>
                <c:pt idx="1496">
                  <c:v>363.88749981880198</c:v>
                </c:pt>
                <c:pt idx="1497">
                  <c:v>363.875</c:v>
                </c:pt>
                <c:pt idx="1498">
                  <c:v>363.875</c:v>
                </c:pt>
                <c:pt idx="1499">
                  <c:v>363.875</c:v>
                </c:pt>
                <c:pt idx="1500">
                  <c:v>363.875</c:v>
                </c:pt>
                <c:pt idx="1501">
                  <c:v>363.875</c:v>
                </c:pt>
                <c:pt idx="1502">
                  <c:v>363.875</c:v>
                </c:pt>
                <c:pt idx="1503">
                  <c:v>363.875</c:v>
                </c:pt>
                <c:pt idx="1504">
                  <c:v>363.87499427791403</c:v>
                </c:pt>
                <c:pt idx="1505">
                  <c:v>363.12498664866098</c:v>
                </c:pt>
                <c:pt idx="1506">
                  <c:v>362.25</c:v>
                </c:pt>
                <c:pt idx="1507">
                  <c:v>362.24999523166798</c:v>
                </c:pt>
                <c:pt idx="1508">
                  <c:v>361.625</c:v>
                </c:pt>
                <c:pt idx="1509">
                  <c:v>363.49998569500298</c:v>
                </c:pt>
                <c:pt idx="1510">
                  <c:v>363.75000095367398</c:v>
                </c:pt>
                <c:pt idx="1511">
                  <c:v>363.875</c:v>
                </c:pt>
                <c:pt idx="1512">
                  <c:v>363.87500381466799</c:v>
                </c:pt>
                <c:pt idx="1513">
                  <c:v>364.12499427795802</c:v>
                </c:pt>
                <c:pt idx="1514">
                  <c:v>363.37498569500298</c:v>
                </c:pt>
                <c:pt idx="1515">
                  <c:v>361.5</c:v>
                </c:pt>
                <c:pt idx="1516">
                  <c:v>358.99998188019902</c:v>
                </c:pt>
                <c:pt idx="1517">
                  <c:v>356.625</c:v>
                </c:pt>
                <c:pt idx="1518">
                  <c:v>356.62502098098298</c:v>
                </c:pt>
                <c:pt idx="1519">
                  <c:v>359.37499809265103</c:v>
                </c:pt>
                <c:pt idx="1520">
                  <c:v>359.24999809266598</c:v>
                </c:pt>
                <c:pt idx="1521">
                  <c:v>359.12502288799499</c:v>
                </c:pt>
                <c:pt idx="1522">
                  <c:v>362.125</c:v>
                </c:pt>
                <c:pt idx="1523">
                  <c:v>362.125</c:v>
                </c:pt>
                <c:pt idx="1524">
                  <c:v>361.12499904632602</c:v>
                </c:pt>
                <c:pt idx="1525">
                  <c:v>361</c:v>
                </c:pt>
                <c:pt idx="1526">
                  <c:v>361.00000381472398</c:v>
                </c:pt>
                <c:pt idx="1527">
                  <c:v>361.5</c:v>
                </c:pt>
                <c:pt idx="1528">
                  <c:v>361.50001144408498</c:v>
                </c:pt>
                <c:pt idx="1529">
                  <c:v>362.99998950966898</c:v>
                </c:pt>
                <c:pt idx="1530">
                  <c:v>361.625</c:v>
                </c:pt>
                <c:pt idx="1531">
                  <c:v>361.12503147123402</c:v>
                </c:pt>
                <c:pt idx="1532">
                  <c:v>365.25</c:v>
                </c:pt>
                <c:pt idx="1533">
                  <c:v>365.25003719300901</c:v>
                </c:pt>
                <c:pt idx="1534">
                  <c:v>366.875</c:v>
                </c:pt>
                <c:pt idx="1535">
                  <c:v>366.87498569489401</c:v>
                </c:pt>
                <c:pt idx="1536">
                  <c:v>365.000007629332</c:v>
                </c:pt>
                <c:pt idx="1537">
                  <c:v>366</c:v>
                </c:pt>
                <c:pt idx="1538">
                  <c:v>366.00000095365903</c:v>
                </c:pt>
                <c:pt idx="1539">
                  <c:v>366.12499904634097</c:v>
                </c:pt>
                <c:pt idx="1540">
                  <c:v>366.24999427795399</c:v>
                </c:pt>
                <c:pt idx="1541">
                  <c:v>365.87498855590798</c:v>
                </c:pt>
                <c:pt idx="1542">
                  <c:v>365.124988555995</c:v>
                </c:pt>
                <c:pt idx="1543">
                  <c:v>364.37499713895699</c:v>
                </c:pt>
                <c:pt idx="1544">
                  <c:v>364</c:v>
                </c:pt>
                <c:pt idx="1545">
                  <c:v>364</c:v>
                </c:pt>
                <c:pt idx="1546">
                  <c:v>363.75000095368102</c:v>
                </c:pt>
                <c:pt idx="1547">
                  <c:v>363.87499961853098</c:v>
                </c:pt>
                <c:pt idx="1548">
                  <c:v>363.84999969482499</c:v>
                </c:pt>
                <c:pt idx="1549">
                  <c:v>363.824999771119</c:v>
                </c:pt>
                <c:pt idx="1550">
                  <c:v>363.79999984741301</c:v>
                </c:pt>
                <c:pt idx="1551">
                  <c:v>363.77499992370599</c:v>
                </c:pt>
                <c:pt idx="1552">
                  <c:v>363.75</c:v>
                </c:pt>
                <c:pt idx="1553">
                  <c:v>363.77500007629402</c:v>
                </c:pt>
                <c:pt idx="1554">
                  <c:v>363.80000015258798</c:v>
                </c:pt>
                <c:pt idx="1555">
                  <c:v>363.82500022888303</c:v>
                </c:pt>
                <c:pt idx="1556">
                  <c:v>363.85000030517699</c:v>
                </c:pt>
                <c:pt idx="1557">
                  <c:v>363.87499961853098</c:v>
                </c:pt>
                <c:pt idx="1558">
                  <c:v>363.84999965667799</c:v>
                </c:pt>
                <c:pt idx="1559">
                  <c:v>363.82499969482501</c:v>
                </c:pt>
                <c:pt idx="1560">
                  <c:v>363.79999973297203</c:v>
                </c:pt>
                <c:pt idx="1561">
                  <c:v>363.77499977111898</c:v>
                </c:pt>
                <c:pt idx="1562">
                  <c:v>363.75</c:v>
                </c:pt>
                <c:pt idx="1563">
                  <c:v>363.75</c:v>
                </c:pt>
                <c:pt idx="1564">
                  <c:v>363.75</c:v>
                </c:pt>
                <c:pt idx="1565">
                  <c:v>363.75</c:v>
                </c:pt>
                <c:pt idx="1566">
                  <c:v>363.75</c:v>
                </c:pt>
                <c:pt idx="1567">
                  <c:v>363.75</c:v>
                </c:pt>
                <c:pt idx="1568">
                  <c:v>363.75</c:v>
                </c:pt>
                <c:pt idx="1569">
                  <c:v>363.75</c:v>
                </c:pt>
                <c:pt idx="1570">
                  <c:v>363.75</c:v>
                </c:pt>
                <c:pt idx="1571">
                  <c:v>363.75</c:v>
                </c:pt>
                <c:pt idx="1572">
                  <c:v>363.75</c:v>
                </c:pt>
                <c:pt idx="1573">
                  <c:v>363.74997997300397</c:v>
                </c:pt>
                <c:pt idx="1574">
                  <c:v>361.125</c:v>
                </c:pt>
                <c:pt idx="1575">
                  <c:v>360</c:v>
                </c:pt>
                <c:pt idx="1576">
                  <c:v>359.74999809263699</c:v>
                </c:pt>
                <c:pt idx="1577">
                  <c:v>359.49999237066299</c:v>
                </c:pt>
                <c:pt idx="1578">
                  <c:v>359.00002098098298</c:v>
                </c:pt>
                <c:pt idx="1579">
                  <c:v>361.75</c:v>
                </c:pt>
                <c:pt idx="1580">
                  <c:v>361.74998855591502</c:v>
                </c:pt>
                <c:pt idx="1581">
                  <c:v>360.24998378766998</c:v>
                </c:pt>
                <c:pt idx="1582">
                  <c:v>358.125</c:v>
                </c:pt>
                <c:pt idx="1583">
                  <c:v>361.87499809265302</c:v>
                </c:pt>
                <c:pt idx="1584">
                  <c:v>361.625</c:v>
                </c:pt>
                <c:pt idx="1585">
                  <c:v>361.62502288834497</c:v>
                </c:pt>
                <c:pt idx="1586">
                  <c:v>364.62497711199001</c:v>
                </c:pt>
                <c:pt idx="1587">
                  <c:v>363.12503623960203</c:v>
                </c:pt>
                <c:pt idx="1588">
                  <c:v>367.87499713900098</c:v>
                </c:pt>
                <c:pt idx="1589">
                  <c:v>367.5</c:v>
                </c:pt>
                <c:pt idx="1590">
                  <c:v>367.49996566774502</c:v>
                </c:pt>
                <c:pt idx="1591">
                  <c:v>362.999957084681</c:v>
                </c:pt>
                <c:pt idx="1592">
                  <c:v>357.37498378742299</c:v>
                </c:pt>
                <c:pt idx="1593">
                  <c:v>355.24998855590798</c:v>
                </c:pt>
                <c:pt idx="1594">
                  <c:v>354.5</c:v>
                </c:pt>
                <c:pt idx="1595">
                  <c:v>354.500041961965</c:v>
                </c:pt>
                <c:pt idx="1596">
                  <c:v>360.00000762927903</c:v>
                </c:pt>
                <c:pt idx="1597">
                  <c:v>360.5</c:v>
                </c:pt>
                <c:pt idx="1598">
                  <c:v>354.124992370668</c:v>
                </c:pt>
                <c:pt idx="1599">
                  <c:v>353.125</c:v>
                </c:pt>
                <c:pt idx="1600">
                  <c:v>353.12508773865397</c:v>
                </c:pt>
                <c:pt idx="1601">
                  <c:v>364.625019073342</c:v>
                </c:pt>
                <c:pt idx="1602">
                  <c:v>365.875005722043</c:v>
                </c:pt>
                <c:pt idx="1603">
                  <c:v>366.62498474133599</c:v>
                </c:pt>
                <c:pt idx="1604">
                  <c:v>364.625</c:v>
                </c:pt>
                <c:pt idx="1605">
                  <c:v>364.75</c:v>
                </c:pt>
                <c:pt idx="1606">
                  <c:v>364.75</c:v>
                </c:pt>
                <c:pt idx="1607">
                  <c:v>368.37498855590798</c:v>
                </c:pt>
                <c:pt idx="1608">
                  <c:v>367.624982833861</c:v>
                </c:pt>
                <c:pt idx="1609">
                  <c:v>366.5</c:v>
                </c:pt>
                <c:pt idx="1610">
                  <c:v>366.49997711200501</c:v>
                </c:pt>
                <c:pt idx="1611">
                  <c:v>363.5</c:v>
                </c:pt>
                <c:pt idx="1612">
                  <c:v>363.49999980926498</c:v>
                </c:pt>
                <c:pt idx="1613">
                  <c:v>363.474999809265</c:v>
                </c:pt>
                <c:pt idx="1614">
                  <c:v>363.44999980926502</c:v>
                </c:pt>
                <c:pt idx="1615">
                  <c:v>363.42499980926499</c:v>
                </c:pt>
                <c:pt idx="1616">
                  <c:v>363.39999980926501</c:v>
                </c:pt>
                <c:pt idx="1617">
                  <c:v>363.37500015894602</c:v>
                </c:pt>
                <c:pt idx="1618">
                  <c:v>363.39583351877002</c:v>
                </c:pt>
                <c:pt idx="1619">
                  <c:v>363.41666687859401</c:v>
                </c:pt>
                <c:pt idx="1620">
                  <c:v>363.43750023841898</c:v>
                </c:pt>
                <c:pt idx="1621">
                  <c:v>363.45833359824297</c:v>
                </c:pt>
                <c:pt idx="1622">
                  <c:v>363.47916695806799</c:v>
                </c:pt>
                <c:pt idx="1623">
                  <c:v>363.49999980926498</c:v>
                </c:pt>
                <c:pt idx="1624">
                  <c:v>363.48749980926499</c:v>
                </c:pt>
                <c:pt idx="1625">
                  <c:v>363.474999809265</c:v>
                </c:pt>
                <c:pt idx="1626">
                  <c:v>363.46249980926501</c:v>
                </c:pt>
                <c:pt idx="1627">
                  <c:v>363.44999980926502</c:v>
                </c:pt>
                <c:pt idx="1628">
                  <c:v>363.43749980926498</c:v>
                </c:pt>
                <c:pt idx="1629">
                  <c:v>363.42499980926499</c:v>
                </c:pt>
                <c:pt idx="1630">
                  <c:v>363.412499809265</c:v>
                </c:pt>
                <c:pt idx="1631">
                  <c:v>363.39999980926501</c:v>
                </c:pt>
                <c:pt idx="1632">
                  <c:v>363.38749980926502</c:v>
                </c:pt>
                <c:pt idx="1633">
                  <c:v>363.37500038146999</c:v>
                </c:pt>
                <c:pt idx="1634">
                  <c:v>363.40000038147002</c:v>
                </c:pt>
                <c:pt idx="1635">
                  <c:v>363.42500038147</c:v>
                </c:pt>
                <c:pt idx="1636">
                  <c:v>363.45000038146998</c:v>
                </c:pt>
                <c:pt idx="1637">
                  <c:v>363.47500038147001</c:v>
                </c:pt>
                <c:pt idx="1638">
                  <c:v>363.500000381468</c:v>
                </c:pt>
                <c:pt idx="1639">
                  <c:v>363.52500026702802</c:v>
                </c:pt>
                <c:pt idx="1640">
                  <c:v>363.55000015258702</c:v>
                </c:pt>
                <c:pt idx="1641">
                  <c:v>363.57500003814698</c:v>
                </c:pt>
                <c:pt idx="1642">
                  <c:v>363.599999923707</c:v>
                </c:pt>
                <c:pt idx="1643">
                  <c:v>363.624999809266</c:v>
                </c:pt>
                <c:pt idx="1644">
                  <c:v>363.57500015258802</c:v>
                </c:pt>
                <c:pt idx="1645">
                  <c:v>363.52499992370599</c:v>
                </c:pt>
                <c:pt idx="1646">
                  <c:v>363.474999694823</c:v>
                </c:pt>
                <c:pt idx="1647">
                  <c:v>363.42499946594</c:v>
                </c:pt>
                <c:pt idx="1648">
                  <c:v>363.37500038146999</c:v>
                </c:pt>
                <c:pt idx="1649">
                  <c:v>363.40000038147002</c:v>
                </c:pt>
                <c:pt idx="1650">
                  <c:v>363.42500038147</c:v>
                </c:pt>
                <c:pt idx="1651">
                  <c:v>363.45000038146998</c:v>
                </c:pt>
                <c:pt idx="1652">
                  <c:v>363.47500038147001</c:v>
                </c:pt>
                <c:pt idx="1653">
                  <c:v>363.49999961853098</c:v>
                </c:pt>
                <c:pt idx="1654">
                  <c:v>363.47499965667799</c:v>
                </c:pt>
                <c:pt idx="1655">
                  <c:v>363.44999969482501</c:v>
                </c:pt>
                <c:pt idx="1656">
                  <c:v>363.42499973297203</c:v>
                </c:pt>
                <c:pt idx="1657">
                  <c:v>363.39999977111898</c:v>
                </c:pt>
                <c:pt idx="1658">
                  <c:v>363.375000190734</c:v>
                </c:pt>
                <c:pt idx="1659">
                  <c:v>363.40000015258801</c:v>
                </c:pt>
                <c:pt idx="1660">
                  <c:v>363.42500011444099</c:v>
                </c:pt>
                <c:pt idx="1661">
                  <c:v>363.45000007629397</c:v>
                </c:pt>
                <c:pt idx="1662">
                  <c:v>363.47500003814702</c:v>
                </c:pt>
                <c:pt idx="1663">
                  <c:v>363.5</c:v>
                </c:pt>
                <c:pt idx="1664">
                  <c:v>363.5</c:v>
                </c:pt>
                <c:pt idx="1665">
                  <c:v>363.5</c:v>
                </c:pt>
                <c:pt idx="1666">
                  <c:v>363.5</c:v>
                </c:pt>
                <c:pt idx="1667">
                  <c:v>363.5</c:v>
                </c:pt>
                <c:pt idx="1668">
                  <c:v>363.49999046328497</c:v>
                </c:pt>
                <c:pt idx="1669">
                  <c:v>362.87499237062798</c:v>
                </c:pt>
                <c:pt idx="1670">
                  <c:v>362.24999427797098</c:v>
                </c:pt>
                <c:pt idx="1671">
                  <c:v>361.62499618531399</c:v>
                </c:pt>
                <c:pt idx="1672">
                  <c:v>360.99999809265699</c:v>
                </c:pt>
                <c:pt idx="1673">
                  <c:v>360.375</c:v>
                </c:pt>
                <c:pt idx="1674">
                  <c:v>359.12501716600798</c:v>
                </c:pt>
                <c:pt idx="1675">
                  <c:v>360.25000286102102</c:v>
                </c:pt>
                <c:pt idx="1676">
                  <c:v>360.62499904632602</c:v>
                </c:pt>
                <c:pt idx="1677">
                  <c:v>360.5</c:v>
                </c:pt>
                <c:pt idx="1678">
                  <c:v>360.5</c:v>
                </c:pt>
                <c:pt idx="1679">
                  <c:v>360.624998092667</c:v>
                </c:pt>
                <c:pt idx="1680">
                  <c:v>360.375</c:v>
                </c:pt>
                <c:pt idx="1681">
                  <c:v>360.37498474132599</c:v>
                </c:pt>
                <c:pt idx="1682">
                  <c:v>359.37503719355999</c:v>
                </c:pt>
                <c:pt idx="1683">
                  <c:v>364.25</c:v>
                </c:pt>
                <c:pt idx="1684">
                  <c:v>364.25000095368102</c:v>
                </c:pt>
                <c:pt idx="1685">
                  <c:v>364.37500190733402</c:v>
                </c:pt>
                <c:pt idx="1686">
                  <c:v>364.50000095365903</c:v>
                </c:pt>
                <c:pt idx="1687">
                  <c:v>364.62499904634097</c:v>
                </c:pt>
                <c:pt idx="1688">
                  <c:v>364.625</c:v>
                </c:pt>
                <c:pt idx="1689">
                  <c:v>364.62499904632602</c:v>
                </c:pt>
                <c:pt idx="1690">
                  <c:v>364.5</c:v>
                </c:pt>
                <c:pt idx="1691">
                  <c:v>364.50000286104301</c:v>
                </c:pt>
                <c:pt idx="1692">
                  <c:v>364.875</c:v>
                </c:pt>
                <c:pt idx="1693">
                  <c:v>364.875</c:v>
                </c:pt>
                <c:pt idx="1694">
                  <c:v>365.87499809263801</c:v>
                </c:pt>
                <c:pt idx="1695">
                  <c:v>365.62498283412299</c:v>
                </c:pt>
                <c:pt idx="1696">
                  <c:v>364.5</c:v>
                </c:pt>
                <c:pt idx="1697">
                  <c:v>364.12499713893499</c:v>
                </c:pt>
                <c:pt idx="1698">
                  <c:v>363.74999427804198</c:v>
                </c:pt>
                <c:pt idx="1699">
                  <c:v>363.5</c:v>
                </c:pt>
                <c:pt idx="1700">
                  <c:v>363.5</c:v>
                </c:pt>
                <c:pt idx="1701">
                  <c:v>363.37500190734801</c:v>
                </c:pt>
                <c:pt idx="1702">
                  <c:v>363.62499904633302</c:v>
                </c:pt>
                <c:pt idx="1703">
                  <c:v>363.5</c:v>
                </c:pt>
                <c:pt idx="1704">
                  <c:v>363.5</c:v>
                </c:pt>
                <c:pt idx="1705">
                  <c:v>363.5</c:v>
                </c:pt>
                <c:pt idx="1706">
                  <c:v>363.5</c:v>
                </c:pt>
                <c:pt idx="1707">
                  <c:v>363.5</c:v>
                </c:pt>
                <c:pt idx="1708">
                  <c:v>363.5</c:v>
                </c:pt>
                <c:pt idx="1709">
                  <c:v>363.51250001907403</c:v>
                </c:pt>
                <c:pt idx="1710">
                  <c:v>363.52500003814703</c:v>
                </c:pt>
                <c:pt idx="1711">
                  <c:v>363.537500057221</c:v>
                </c:pt>
                <c:pt idx="1712">
                  <c:v>363.550000076294</c:v>
                </c:pt>
                <c:pt idx="1713">
                  <c:v>363.56250009536802</c:v>
                </c:pt>
                <c:pt idx="1714">
                  <c:v>363.57500011444102</c:v>
                </c:pt>
                <c:pt idx="1715">
                  <c:v>363.58750013351499</c:v>
                </c:pt>
                <c:pt idx="1716">
                  <c:v>363.600000152588</c:v>
                </c:pt>
                <c:pt idx="1717">
                  <c:v>363.61250017166202</c:v>
                </c:pt>
                <c:pt idx="1718">
                  <c:v>363.62499923706298</c:v>
                </c:pt>
                <c:pt idx="1719">
                  <c:v>363.57499938964997</c:v>
                </c:pt>
                <c:pt idx="1720">
                  <c:v>363.52499954223799</c:v>
                </c:pt>
                <c:pt idx="1721">
                  <c:v>363.47499969482499</c:v>
                </c:pt>
                <c:pt idx="1722">
                  <c:v>363.42499984741301</c:v>
                </c:pt>
                <c:pt idx="1723">
                  <c:v>363.375</c:v>
                </c:pt>
                <c:pt idx="1724">
                  <c:v>363.375</c:v>
                </c:pt>
                <c:pt idx="1725">
                  <c:v>363.375</c:v>
                </c:pt>
                <c:pt idx="1726">
                  <c:v>363.375</c:v>
                </c:pt>
                <c:pt idx="1727">
                  <c:v>363.49999523163098</c:v>
                </c:pt>
                <c:pt idx="1728">
                  <c:v>362.87499523163098</c:v>
                </c:pt>
                <c:pt idx="1729">
                  <c:v>362.25000858299802</c:v>
                </c:pt>
                <c:pt idx="1730">
                  <c:v>363.375</c:v>
                </c:pt>
                <c:pt idx="1731">
                  <c:v>363.374989509589</c:v>
                </c:pt>
                <c:pt idx="1732">
                  <c:v>362.000005721999</c:v>
                </c:pt>
                <c:pt idx="1733">
                  <c:v>362.75</c:v>
                </c:pt>
                <c:pt idx="1734">
                  <c:v>361.75000286102102</c:v>
                </c:pt>
                <c:pt idx="1735">
                  <c:v>362.125</c:v>
                </c:pt>
                <c:pt idx="1736">
                  <c:v>362.12499046318999</c:v>
                </c:pt>
                <c:pt idx="1737">
                  <c:v>360.87499427799702</c:v>
                </c:pt>
                <c:pt idx="1738">
                  <c:v>360.50002002714899</c:v>
                </c:pt>
                <c:pt idx="1739">
                  <c:v>363.12499141700198</c:v>
                </c:pt>
                <c:pt idx="1740">
                  <c:v>362</c:v>
                </c:pt>
                <c:pt idx="1741">
                  <c:v>362.000010490411</c:v>
                </c:pt>
                <c:pt idx="1742">
                  <c:v>363.375005722043</c:v>
                </c:pt>
                <c:pt idx="1743">
                  <c:v>364.125</c:v>
                </c:pt>
                <c:pt idx="1744">
                  <c:v>364.12498664876301</c:v>
                </c:pt>
                <c:pt idx="1745">
                  <c:v>363.25</c:v>
                </c:pt>
                <c:pt idx="1746">
                  <c:v>363.249994278001</c:v>
                </c:pt>
                <c:pt idx="1747">
                  <c:v>362.5</c:v>
                </c:pt>
                <c:pt idx="1748">
                  <c:v>361.75002670267901</c:v>
                </c:pt>
                <c:pt idx="1749">
                  <c:v>363.5</c:v>
                </c:pt>
                <c:pt idx="1750">
                  <c:v>363.50000667571601</c:v>
                </c:pt>
                <c:pt idx="1751">
                  <c:v>364.374994278001</c:v>
                </c:pt>
                <c:pt idx="1752">
                  <c:v>363.625</c:v>
                </c:pt>
                <c:pt idx="1753">
                  <c:v>363.624994278001</c:v>
                </c:pt>
                <c:pt idx="1754">
                  <c:v>362.875</c:v>
                </c:pt>
                <c:pt idx="1755">
                  <c:v>362.87500953667097</c:v>
                </c:pt>
                <c:pt idx="1756">
                  <c:v>363.49999618530501</c:v>
                </c:pt>
                <c:pt idx="1757">
                  <c:v>362.99999809265302</c:v>
                </c:pt>
                <c:pt idx="1758">
                  <c:v>362.75001525889598</c:v>
                </c:pt>
                <c:pt idx="1759">
                  <c:v>364.74997901932397</c:v>
                </c:pt>
                <c:pt idx="1760">
                  <c:v>363.37497520448301</c:v>
                </c:pt>
                <c:pt idx="1761">
                  <c:v>360.125011444172</c:v>
                </c:pt>
                <c:pt idx="1762">
                  <c:v>361.625</c:v>
                </c:pt>
                <c:pt idx="1763">
                  <c:v>361.62502384184398</c:v>
                </c:pt>
                <c:pt idx="1764">
                  <c:v>364.74997711182999</c:v>
                </c:pt>
                <c:pt idx="1765">
                  <c:v>361.74996280644001</c:v>
                </c:pt>
                <c:pt idx="1766">
                  <c:v>356.875030517114</c:v>
                </c:pt>
                <c:pt idx="1767">
                  <c:v>358.875</c:v>
                </c:pt>
                <c:pt idx="1768">
                  <c:v>361.75</c:v>
                </c:pt>
                <c:pt idx="1769">
                  <c:v>361.75000190731998</c:v>
                </c:pt>
                <c:pt idx="1770">
                  <c:v>361.875</c:v>
                </c:pt>
                <c:pt idx="1771">
                  <c:v>362.87501430521502</c:v>
                </c:pt>
                <c:pt idx="1772">
                  <c:v>364.749958038648</c:v>
                </c:pt>
                <c:pt idx="1773">
                  <c:v>362</c:v>
                </c:pt>
                <c:pt idx="1774">
                  <c:v>361.999950409311</c:v>
                </c:pt>
                <c:pt idx="1775">
                  <c:v>358.750010490411</c:v>
                </c:pt>
                <c:pt idx="1776">
                  <c:v>360.12503337832601</c:v>
                </c:pt>
                <c:pt idx="1777">
                  <c:v>364.5</c:v>
                </c:pt>
                <c:pt idx="1778">
                  <c:v>363.25</c:v>
                </c:pt>
                <c:pt idx="1779">
                  <c:v>363.249979019178</c:v>
                </c:pt>
                <c:pt idx="1780">
                  <c:v>360.50001716625798</c:v>
                </c:pt>
                <c:pt idx="1781">
                  <c:v>362.74997520484499</c:v>
                </c:pt>
                <c:pt idx="1782">
                  <c:v>361.125</c:v>
                </c:pt>
                <c:pt idx="1783">
                  <c:v>361.750009536665</c:v>
                </c:pt>
                <c:pt idx="1784">
                  <c:v>363</c:v>
                </c:pt>
                <c:pt idx="1785">
                  <c:v>364.375</c:v>
                </c:pt>
                <c:pt idx="1786">
                  <c:v>364.37493419600901</c:v>
                </c:pt>
                <c:pt idx="1787">
                  <c:v>355.75010299604702</c:v>
                </c:pt>
                <c:pt idx="1788">
                  <c:v>362.50001049033102</c:v>
                </c:pt>
                <c:pt idx="1789">
                  <c:v>363.875</c:v>
                </c:pt>
                <c:pt idx="1790">
                  <c:v>363.87495994631399</c:v>
                </c:pt>
                <c:pt idx="1791">
                  <c:v>358.62504005368601</c:v>
                </c:pt>
                <c:pt idx="1792">
                  <c:v>364.125</c:v>
                </c:pt>
                <c:pt idx="1793">
                  <c:v>364.125</c:v>
                </c:pt>
                <c:pt idx="1794">
                  <c:v>364.12498569489401</c:v>
                </c:pt>
                <c:pt idx="1795">
                  <c:v>362.25</c:v>
                </c:pt>
                <c:pt idx="1796">
                  <c:v>362.24996185360698</c:v>
                </c:pt>
                <c:pt idx="1797">
                  <c:v>359.75</c:v>
                </c:pt>
                <c:pt idx="1798">
                  <c:v>361.12500476840501</c:v>
                </c:pt>
                <c:pt idx="1799">
                  <c:v>361.74999046340201</c:v>
                </c:pt>
                <c:pt idx="1800">
                  <c:v>361.125</c:v>
                </c:pt>
                <c:pt idx="1801">
                  <c:v>361.12497138978802</c:v>
                </c:pt>
                <c:pt idx="1802">
                  <c:v>357.37501811980098</c:v>
                </c:pt>
                <c:pt idx="1803">
                  <c:v>359.750003814666</c:v>
                </c:pt>
                <c:pt idx="1804">
                  <c:v>360.25</c:v>
                </c:pt>
                <c:pt idx="1805">
                  <c:v>362.375</c:v>
                </c:pt>
                <c:pt idx="1806">
                  <c:v>362.37498474133599</c:v>
                </c:pt>
                <c:pt idx="1807">
                  <c:v>360.375</c:v>
                </c:pt>
                <c:pt idx="1808">
                  <c:v>358.87498474121998</c:v>
                </c:pt>
                <c:pt idx="1809">
                  <c:v>356.87496471407098</c:v>
                </c:pt>
                <c:pt idx="1810">
                  <c:v>352.25</c:v>
                </c:pt>
                <c:pt idx="1811">
                  <c:v>352.25011634738598</c:v>
                </c:pt>
                <c:pt idx="1812">
                  <c:v>359.87500953673799</c:v>
                </c:pt>
                <c:pt idx="1813">
                  <c:v>361.12502479532799</c:v>
                </c:pt>
                <c:pt idx="1814">
                  <c:v>364.375</c:v>
                </c:pt>
                <c:pt idx="1815">
                  <c:v>364.37496376039797</c:v>
                </c:pt>
                <c:pt idx="1816">
                  <c:v>359.62499427795802</c:v>
                </c:pt>
                <c:pt idx="1817">
                  <c:v>358.87502479570702</c:v>
                </c:pt>
                <c:pt idx="1818">
                  <c:v>362.12497139020502</c:v>
                </c:pt>
                <c:pt idx="1819">
                  <c:v>360.25</c:v>
                </c:pt>
                <c:pt idx="1820">
                  <c:v>357.24996757534001</c:v>
                </c:pt>
                <c:pt idx="1821">
                  <c:v>353</c:v>
                </c:pt>
                <c:pt idx="1822">
                  <c:v>351.87499618533201</c:v>
                </c:pt>
                <c:pt idx="1823">
                  <c:v>351.62501335153399</c:v>
                </c:pt>
                <c:pt idx="1824">
                  <c:v>353.375</c:v>
                </c:pt>
                <c:pt idx="1825">
                  <c:v>353.37501907362099</c:v>
                </c:pt>
                <c:pt idx="1826">
                  <c:v>355.87498664866098</c:v>
                </c:pt>
                <c:pt idx="1827">
                  <c:v>354.999992370668</c:v>
                </c:pt>
                <c:pt idx="1828">
                  <c:v>354</c:v>
                </c:pt>
                <c:pt idx="1829">
                  <c:v>356.5</c:v>
                </c:pt>
                <c:pt idx="1830">
                  <c:v>356.50001144408498</c:v>
                </c:pt>
                <c:pt idx="1831">
                  <c:v>357.99999904632602</c:v>
                </c:pt>
                <c:pt idx="1832">
                  <c:v>357.87497806533599</c:v>
                </c:pt>
                <c:pt idx="1833">
                  <c:v>354.99992561396601</c:v>
                </c:pt>
                <c:pt idx="1834">
                  <c:v>350.125</c:v>
                </c:pt>
                <c:pt idx="1835">
                  <c:v>350.12500953681001</c:v>
                </c:pt>
                <c:pt idx="1836">
                  <c:v>351.37504005401797</c:v>
                </c:pt>
                <c:pt idx="1837">
                  <c:v>354.00006580348901</c:v>
                </c:pt>
                <c:pt idx="1838">
                  <c:v>362.624990463335</c:v>
                </c:pt>
                <c:pt idx="1839">
                  <c:v>361.375</c:v>
                </c:pt>
                <c:pt idx="1840">
                  <c:v>361.374992370668</c:v>
                </c:pt>
                <c:pt idx="1841">
                  <c:v>360.375</c:v>
                </c:pt>
                <c:pt idx="1842">
                  <c:v>359.12499523159499</c:v>
                </c:pt>
                <c:pt idx="1843">
                  <c:v>358.49996376092702</c:v>
                </c:pt>
                <c:pt idx="1844">
                  <c:v>356.125</c:v>
                </c:pt>
                <c:pt idx="1845">
                  <c:v>353.62503147147402</c:v>
                </c:pt>
                <c:pt idx="1846">
                  <c:v>357.75000190733402</c:v>
                </c:pt>
                <c:pt idx="1847">
                  <c:v>357.874976157974</c:v>
                </c:pt>
                <c:pt idx="1848">
                  <c:v>354.750122069388</c:v>
                </c:pt>
                <c:pt idx="1849">
                  <c:v>362.74997806550402</c:v>
                </c:pt>
                <c:pt idx="1850">
                  <c:v>359.875</c:v>
                </c:pt>
                <c:pt idx="1851">
                  <c:v>359.875</c:v>
                </c:pt>
                <c:pt idx="1852">
                  <c:v>355.99997997314802</c:v>
                </c:pt>
                <c:pt idx="1853">
                  <c:v>355.125</c:v>
                </c:pt>
                <c:pt idx="1854">
                  <c:v>355.125</c:v>
                </c:pt>
                <c:pt idx="1855">
                  <c:v>354.37505435898902</c:v>
                </c:pt>
                <c:pt idx="1856">
                  <c:v>361.5</c:v>
                </c:pt>
                <c:pt idx="1857">
                  <c:v>361.49997329733901</c:v>
                </c:pt>
                <c:pt idx="1858">
                  <c:v>358</c:v>
                </c:pt>
                <c:pt idx="1859">
                  <c:v>356.49999809266598</c:v>
                </c:pt>
                <c:pt idx="1860">
                  <c:v>356.37499904631898</c:v>
                </c:pt>
                <c:pt idx="1861">
                  <c:v>356.25</c:v>
                </c:pt>
                <c:pt idx="1862">
                  <c:v>356.250011444172</c:v>
                </c:pt>
                <c:pt idx="1863">
                  <c:v>357.74997329732099</c:v>
                </c:pt>
                <c:pt idx="1864">
                  <c:v>356.00000286097799</c:v>
                </c:pt>
                <c:pt idx="1865">
                  <c:v>356.37499713902201</c:v>
                </c:pt>
                <c:pt idx="1866">
                  <c:v>356.750011444005</c:v>
                </c:pt>
                <c:pt idx="1867">
                  <c:v>357.5</c:v>
                </c:pt>
                <c:pt idx="1868">
                  <c:v>357.500003814666</c:v>
                </c:pt>
                <c:pt idx="1869">
                  <c:v>358</c:v>
                </c:pt>
                <c:pt idx="1870">
                  <c:v>358.24999904633398</c:v>
                </c:pt>
                <c:pt idx="1871">
                  <c:v>358.125</c:v>
                </c:pt>
                <c:pt idx="1872">
                  <c:v>358</c:v>
                </c:pt>
                <c:pt idx="1873">
                  <c:v>357.99998855608197</c:v>
                </c:pt>
                <c:pt idx="1874">
                  <c:v>357.25</c:v>
                </c:pt>
                <c:pt idx="1875">
                  <c:v>357.24999713895699</c:v>
                </c:pt>
                <c:pt idx="1876">
                  <c:v>356.87499809266598</c:v>
                </c:pt>
                <c:pt idx="1877">
                  <c:v>356.75000858312899</c:v>
                </c:pt>
                <c:pt idx="1878">
                  <c:v>357.87499237066299</c:v>
                </c:pt>
                <c:pt idx="1879">
                  <c:v>357.37499904632602</c:v>
                </c:pt>
                <c:pt idx="1880">
                  <c:v>357.250001907333</c:v>
                </c:pt>
                <c:pt idx="1881">
                  <c:v>357.5</c:v>
                </c:pt>
                <c:pt idx="1882">
                  <c:v>357.625</c:v>
                </c:pt>
                <c:pt idx="1883">
                  <c:v>357.625001907333</c:v>
                </c:pt>
                <c:pt idx="1884">
                  <c:v>357.875</c:v>
                </c:pt>
                <c:pt idx="1885">
                  <c:v>357.87501430510599</c:v>
                </c:pt>
                <c:pt idx="1886">
                  <c:v>359.74999523163098</c:v>
                </c:pt>
                <c:pt idx="1887">
                  <c:v>359.12499475477398</c:v>
                </c:pt>
                <c:pt idx="1888">
                  <c:v>358.43749213215801</c:v>
                </c:pt>
                <c:pt idx="1889">
                  <c:v>357.74999809266598</c:v>
                </c:pt>
                <c:pt idx="1890">
                  <c:v>357.625</c:v>
                </c:pt>
                <c:pt idx="1891">
                  <c:v>357.625</c:v>
                </c:pt>
                <c:pt idx="1892">
                  <c:v>357.49999713900098</c:v>
                </c:pt>
                <c:pt idx="1893">
                  <c:v>357.125</c:v>
                </c:pt>
                <c:pt idx="1894">
                  <c:v>357.125</c:v>
                </c:pt>
                <c:pt idx="1895">
                  <c:v>357.125</c:v>
                </c:pt>
                <c:pt idx="1896">
                  <c:v>357.00000190733402</c:v>
                </c:pt>
                <c:pt idx="1897">
                  <c:v>357.12499809263801</c:v>
                </c:pt>
                <c:pt idx="1898">
                  <c:v>356.875003814639</c:v>
                </c:pt>
                <c:pt idx="1899">
                  <c:v>357.125</c:v>
                </c:pt>
                <c:pt idx="1900">
                  <c:v>357.12499809265302</c:v>
                </c:pt>
                <c:pt idx="1901">
                  <c:v>356.875</c:v>
                </c:pt>
                <c:pt idx="1902">
                  <c:v>356.875</c:v>
                </c:pt>
                <c:pt idx="1903">
                  <c:v>356.87500190733402</c:v>
                </c:pt>
                <c:pt idx="1904">
                  <c:v>357</c:v>
                </c:pt>
                <c:pt idx="1905">
                  <c:v>356.99999904633398</c:v>
                </c:pt>
                <c:pt idx="1906">
                  <c:v>356.875</c:v>
                </c:pt>
                <c:pt idx="1907">
                  <c:v>357.12500095367398</c:v>
                </c:pt>
                <c:pt idx="1908">
                  <c:v>357.25000286102102</c:v>
                </c:pt>
                <c:pt idx="1909">
                  <c:v>357.62500047683699</c:v>
                </c:pt>
                <c:pt idx="1910">
                  <c:v>357.68750047683699</c:v>
                </c:pt>
                <c:pt idx="1911">
                  <c:v>357.74999904632602</c:v>
                </c:pt>
                <c:pt idx="1912">
                  <c:v>357.625</c:v>
                </c:pt>
                <c:pt idx="1913">
                  <c:v>357.625</c:v>
                </c:pt>
                <c:pt idx="1914">
                  <c:v>357.625</c:v>
                </c:pt>
                <c:pt idx="1915">
                  <c:v>357.625</c:v>
                </c:pt>
                <c:pt idx="1916">
                  <c:v>357.62499904631898</c:v>
                </c:pt>
                <c:pt idx="1917">
                  <c:v>357.5</c:v>
                </c:pt>
                <c:pt idx="1918">
                  <c:v>357.5</c:v>
                </c:pt>
                <c:pt idx="1919">
                  <c:v>357.49999713895699</c:v>
                </c:pt>
                <c:pt idx="1920">
                  <c:v>357.125</c:v>
                </c:pt>
                <c:pt idx="1921">
                  <c:v>357.125</c:v>
                </c:pt>
                <c:pt idx="1922">
                  <c:v>356.74999904632602</c:v>
                </c:pt>
                <c:pt idx="1923">
                  <c:v>356.625</c:v>
                </c:pt>
                <c:pt idx="1924">
                  <c:v>356.625</c:v>
                </c:pt>
                <c:pt idx="1925">
                  <c:v>356.625</c:v>
                </c:pt>
                <c:pt idx="1926">
                  <c:v>356.74999713902099</c:v>
                </c:pt>
                <c:pt idx="1927">
                  <c:v>356.62500095368102</c:v>
                </c:pt>
                <c:pt idx="1928">
                  <c:v>356.75000381466799</c:v>
                </c:pt>
                <c:pt idx="1929">
                  <c:v>357.00000286099902</c:v>
                </c:pt>
                <c:pt idx="1930">
                  <c:v>357.375</c:v>
                </c:pt>
                <c:pt idx="1931">
                  <c:v>357.12500095366698</c:v>
                </c:pt>
                <c:pt idx="1932">
                  <c:v>357.25</c:v>
                </c:pt>
                <c:pt idx="1933">
                  <c:v>357.25000095367398</c:v>
                </c:pt>
                <c:pt idx="1934">
                  <c:v>357.31250095367398</c:v>
                </c:pt>
                <c:pt idx="1935">
                  <c:v>357.374996185361</c:v>
                </c:pt>
                <c:pt idx="1936">
                  <c:v>357.125</c:v>
                </c:pt>
                <c:pt idx="1937">
                  <c:v>357</c:v>
                </c:pt>
                <c:pt idx="1938">
                  <c:v>356.99999904632602</c:v>
                </c:pt>
                <c:pt idx="1939">
                  <c:v>356.875</c:v>
                </c:pt>
                <c:pt idx="1940">
                  <c:v>356.87499618533201</c:v>
                </c:pt>
                <c:pt idx="1941">
                  <c:v>356.625</c:v>
                </c:pt>
                <c:pt idx="1942">
                  <c:v>356.625</c:v>
                </c:pt>
                <c:pt idx="1943">
                  <c:v>356.625</c:v>
                </c:pt>
                <c:pt idx="1944">
                  <c:v>356.625</c:v>
                </c:pt>
                <c:pt idx="1945">
                  <c:v>356.625</c:v>
                </c:pt>
                <c:pt idx="1946">
                  <c:v>356.37499809263801</c:v>
                </c:pt>
                <c:pt idx="1947">
                  <c:v>356.12500190731998</c:v>
                </c:pt>
                <c:pt idx="1948">
                  <c:v>356.25</c:v>
                </c:pt>
                <c:pt idx="1949">
                  <c:v>356.375</c:v>
                </c:pt>
                <c:pt idx="1950">
                  <c:v>356.37500190731998</c:v>
                </c:pt>
                <c:pt idx="1951">
                  <c:v>356.5</c:v>
                </c:pt>
                <c:pt idx="1952">
                  <c:v>356.49999809265302</c:v>
                </c:pt>
                <c:pt idx="1953">
                  <c:v>356.25000095367398</c:v>
                </c:pt>
                <c:pt idx="1954">
                  <c:v>356.375</c:v>
                </c:pt>
                <c:pt idx="1955">
                  <c:v>356.375</c:v>
                </c:pt>
                <c:pt idx="1956">
                  <c:v>356.25000095367398</c:v>
                </c:pt>
                <c:pt idx="1957">
                  <c:v>356.375</c:v>
                </c:pt>
                <c:pt idx="1958">
                  <c:v>356.375</c:v>
                </c:pt>
                <c:pt idx="1959">
                  <c:v>358.24999141693598</c:v>
                </c:pt>
                <c:pt idx="1960">
                  <c:v>357.12499809265302</c:v>
                </c:pt>
                <c:pt idx="1961">
                  <c:v>356.875</c:v>
                </c:pt>
                <c:pt idx="1962">
                  <c:v>356.875</c:v>
                </c:pt>
                <c:pt idx="1963">
                  <c:v>357</c:v>
                </c:pt>
                <c:pt idx="1964">
                  <c:v>357.00000095368102</c:v>
                </c:pt>
                <c:pt idx="1965">
                  <c:v>357.125</c:v>
                </c:pt>
                <c:pt idx="1966">
                  <c:v>357.12499904632602</c:v>
                </c:pt>
                <c:pt idx="1967">
                  <c:v>356.99999904632602</c:v>
                </c:pt>
                <c:pt idx="1968">
                  <c:v>356.87499904633398</c:v>
                </c:pt>
                <c:pt idx="1969">
                  <c:v>356.75</c:v>
                </c:pt>
                <c:pt idx="1970">
                  <c:v>356.62499809266598</c:v>
                </c:pt>
                <c:pt idx="1971">
                  <c:v>356.49999904631898</c:v>
                </c:pt>
                <c:pt idx="1972">
                  <c:v>356.37499427804102</c:v>
                </c:pt>
                <c:pt idx="1973">
                  <c:v>356</c:v>
                </c:pt>
                <c:pt idx="1974">
                  <c:v>356.125</c:v>
                </c:pt>
                <c:pt idx="1975">
                  <c:v>356.125</c:v>
                </c:pt>
                <c:pt idx="1976">
                  <c:v>356.125</c:v>
                </c:pt>
                <c:pt idx="1977">
                  <c:v>356.12500381466799</c:v>
                </c:pt>
                <c:pt idx="1978">
                  <c:v>356.37500095367398</c:v>
                </c:pt>
                <c:pt idx="1979">
                  <c:v>356.5</c:v>
                </c:pt>
                <c:pt idx="1980">
                  <c:v>356.5</c:v>
                </c:pt>
                <c:pt idx="1981">
                  <c:v>356.75</c:v>
                </c:pt>
                <c:pt idx="1982">
                  <c:v>356.74999904632602</c:v>
                </c:pt>
                <c:pt idx="1983">
                  <c:v>356.62500190736199</c:v>
                </c:pt>
                <c:pt idx="1984">
                  <c:v>356.87499618533201</c:v>
                </c:pt>
                <c:pt idx="1985">
                  <c:v>356.62500190734801</c:v>
                </c:pt>
                <c:pt idx="1986">
                  <c:v>356.87499904631898</c:v>
                </c:pt>
                <c:pt idx="1987">
                  <c:v>356.75000190733402</c:v>
                </c:pt>
                <c:pt idx="1988">
                  <c:v>356.87499904632602</c:v>
                </c:pt>
                <c:pt idx="1989">
                  <c:v>356.74999904632602</c:v>
                </c:pt>
                <c:pt idx="1990">
                  <c:v>356.625</c:v>
                </c:pt>
                <c:pt idx="1991">
                  <c:v>356.62500190731998</c:v>
                </c:pt>
                <c:pt idx="1992">
                  <c:v>356.75</c:v>
                </c:pt>
                <c:pt idx="1993">
                  <c:v>356.87499904631898</c:v>
                </c:pt>
                <c:pt idx="1994">
                  <c:v>356.75</c:v>
                </c:pt>
                <c:pt idx="1995">
                  <c:v>356.75</c:v>
                </c:pt>
                <c:pt idx="1996">
                  <c:v>356.49999809265302</c:v>
                </c:pt>
                <c:pt idx="1997">
                  <c:v>356.24999809265302</c:v>
                </c:pt>
                <c:pt idx="1998">
                  <c:v>356</c:v>
                </c:pt>
                <c:pt idx="1999">
                  <c:v>356</c:v>
                </c:pt>
                <c:pt idx="2000">
                  <c:v>361.749911309656</c:v>
                </c:pt>
                <c:pt idx="2001">
                  <c:v>357.875018119939</c:v>
                </c:pt>
                <c:pt idx="2002">
                  <c:v>360.24995994598203</c:v>
                </c:pt>
                <c:pt idx="2003">
                  <c:v>357.625</c:v>
                </c:pt>
                <c:pt idx="2004">
                  <c:v>357.62498760224099</c:v>
                </c:pt>
                <c:pt idx="2005">
                  <c:v>355.99999523166798</c:v>
                </c:pt>
                <c:pt idx="2006">
                  <c:v>355.375</c:v>
                </c:pt>
                <c:pt idx="2007">
                  <c:v>354.12499809266598</c:v>
                </c:pt>
                <c:pt idx="2008">
                  <c:v>354</c:v>
                </c:pt>
                <c:pt idx="2009">
                  <c:v>354</c:v>
                </c:pt>
                <c:pt idx="2010">
                  <c:v>354</c:v>
                </c:pt>
                <c:pt idx="2011">
                  <c:v>353.49999904632602</c:v>
                </c:pt>
                <c:pt idx="2012">
                  <c:v>353.37499904632602</c:v>
                </c:pt>
                <c:pt idx="2013">
                  <c:v>353.25002574938799</c:v>
                </c:pt>
                <c:pt idx="2014">
                  <c:v>356.625</c:v>
                </c:pt>
                <c:pt idx="2015">
                  <c:v>356.625</c:v>
                </c:pt>
                <c:pt idx="2016">
                  <c:v>356.62499523159499</c:v>
                </c:pt>
                <c:pt idx="2017">
                  <c:v>355.99999809266598</c:v>
                </c:pt>
                <c:pt idx="2018">
                  <c:v>355.875</c:v>
                </c:pt>
                <c:pt idx="2019">
                  <c:v>355.875</c:v>
                </c:pt>
                <c:pt idx="2020">
                  <c:v>355.87499141687101</c:v>
                </c:pt>
                <c:pt idx="2021">
                  <c:v>354.749996185361</c:v>
                </c:pt>
                <c:pt idx="2022">
                  <c:v>354.5</c:v>
                </c:pt>
                <c:pt idx="2023">
                  <c:v>355.25000095368102</c:v>
                </c:pt>
                <c:pt idx="2024">
                  <c:v>355.375</c:v>
                </c:pt>
                <c:pt idx="2025">
                  <c:v>355.375</c:v>
                </c:pt>
                <c:pt idx="2026">
                  <c:v>355.375</c:v>
                </c:pt>
                <c:pt idx="2027">
                  <c:v>355.37500190734801</c:v>
                </c:pt>
                <c:pt idx="2028">
                  <c:v>355.62500047684102</c:v>
                </c:pt>
                <c:pt idx="2029">
                  <c:v>355.68750095368102</c:v>
                </c:pt>
                <c:pt idx="2030">
                  <c:v>355.74999713902099</c:v>
                </c:pt>
                <c:pt idx="2031">
                  <c:v>355.62500095366698</c:v>
                </c:pt>
                <c:pt idx="2032">
                  <c:v>355.75</c:v>
                </c:pt>
                <c:pt idx="2033">
                  <c:v>356</c:v>
                </c:pt>
                <c:pt idx="2034">
                  <c:v>356</c:v>
                </c:pt>
                <c:pt idx="2035">
                  <c:v>357.874996185334</c:v>
                </c:pt>
                <c:pt idx="2036">
                  <c:v>357.375</c:v>
                </c:pt>
                <c:pt idx="2037">
                  <c:v>356.12499809266598</c:v>
                </c:pt>
                <c:pt idx="2038">
                  <c:v>356.00004100828397</c:v>
                </c:pt>
                <c:pt idx="2039">
                  <c:v>361.37499618533201</c:v>
                </c:pt>
                <c:pt idx="2040">
                  <c:v>361.12496471407098</c:v>
                </c:pt>
                <c:pt idx="2041">
                  <c:v>356.499983787546</c:v>
                </c:pt>
                <c:pt idx="2042">
                  <c:v>354.374998092667</c:v>
                </c:pt>
                <c:pt idx="2043">
                  <c:v>354.125</c:v>
                </c:pt>
                <c:pt idx="2044">
                  <c:v>354.12499427799702</c:v>
                </c:pt>
                <c:pt idx="2045">
                  <c:v>353.75</c:v>
                </c:pt>
                <c:pt idx="2046">
                  <c:v>353.74999427804102</c:v>
                </c:pt>
                <c:pt idx="2047">
                  <c:v>353.375</c:v>
                </c:pt>
                <c:pt idx="2048">
                  <c:v>360.75</c:v>
                </c:pt>
                <c:pt idx="2049">
                  <c:v>360.75</c:v>
                </c:pt>
                <c:pt idx="2050">
                  <c:v>355.999993324233</c:v>
                </c:pt>
                <c:pt idx="2051">
                  <c:v>355.125</c:v>
                </c:pt>
                <c:pt idx="2052">
                  <c:v>355.125</c:v>
                </c:pt>
                <c:pt idx="2053">
                  <c:v>355.125</c:v>
                </c:pt>
                <c:pt idx="2054">
                  <c:v>355.12499809266598</c:v>
                </c:pt>
                <c:pt idx="2055">
                  <c:v>355.000042915319</c:v>
                </c:pt>
                <c:pt idx="2056">
                  <c:v>360.624979019178</c:v>
                </c:pt>
                <c:pt idx="2057">
                  <c:v>357.87499427791403</c:v>
                </c:pt>
                <c:pt idx="2058">
                  <c:v>357.12499618533201</c:v>
                </c:pt>
                <c:pt idx="2059">
                  <c:v>356.875</c:v>
                </c:pt>
                <c:pt idx="2060">
                  <c:v>356.875</c:v>
                </c:pt>
                <c:pt idx="2061">
                  <c:v>356.875</c:v>
                </c:pt>
                <c:pt idx="2062">
                  <c:v>356.875</c:v>
                </c:pt>
                <c:pt idx="2063">
                  <c:v>356.87500095366698</c:v>
                </c:pt>
                <c:pt idx="2064">
                  <c:v>357</c:v>
                </c:pt>
                <c:pt idx="2065">
                  <c:v>356.87499904633398</c:v>
                </c:pt>
                <c:pt idx="2066">
                  <c:v>356.75</c:v>
                </c:pt>
                <c:pt idx="2067">
                  <c:v>356.99999713899899</c:v>
                </c:pt>
                <c:pt idx="2068">
                  <c:v>356.875</c:v>
                </c:pt>
                <c:pt idx="2069">
                  <c:v>356.875</c:v>
                </c:pt>
                <c:pt idx="2070">
                  <c:v>356.25</c:v>
                </c:pt>
                <c:pt idx="2071">
                  <c:v>356.25</c:v>
                </c:pt>
                <c:pt idx="2072">
                  <c:v>348.87499904633398</c:v>
                </c:pt>
                <c:pt idx="2073">
                  <c:v>348.75</c:v>
                </c:pt>
                <c:pt idx="2074">
                  <c:v>350.25014018796298</c:v>
                </c:pt>
                <c:pt idx="2075">
                  <c:v>356.375</c:v>
                </c:pt>
                <c:pt idx="2076">
                  <c:v>356.37499427799702</c:v>
                </c:pt>
                <c:pt idx="2077">
                  <c:v>355.99999427795802</c:v>
                </c:pt>
                <c:pt idx="2078">
                  <c:v>355.249998092667</c:v>
                </c:pt>
                <c:pt idx="2079">
                  <c:v>355</c:v>
                </c:pt>
                <c:pt idx="2080">
                  <c:v>354.00000286104301</c:v>
                </c:pt>
                <c:pt idx="2081">
                  <c:v>354.375</c:v>
                </c:pt>
                <c:pt idx="2082">
                  <c:v>354.37500286104301</c:v>
                </c:pt>
                <c:pt idx="2083">
                  <c:v>354.75</c:v>
                </c:pt>
                <c:pt idx="2084">
                  <c:v>354.75</c:v>
                </c:pt>
                <c:pt idx="2085">
                  <c:v>354.74999904633398</c:v>
                </c:pt>
                <c:pt idx="2086">
                  <c:v>354.625</c:v>
                </c:pt>
                <c:pt idx="2087">
                  <c:v>354.625</c:v>
                </c:pt>
                <c:pt idx="2088">
                  <c:v>354.62500190733402</c:v>
                </c:pt>
                <c:pt idx="2089">
                  <c:v>354.75000190734801</c:v>
                </c:pt>
                <c:pt idx="2090">
                  <c:v>355</c:v>
                </c:pt>
                <c:pt idx="2091">
                  <c:v>355</c:v>
                </c:pt>
                <c:pt idx="2092">
                  <c:v>355.00000095367398</c:v>
                </c:pt>
                <c:pt idx="2093">
                  <c:v>355.125</c:v>
                </c:pt>
                <c:pt idx="2094">
                  <c:v>355.125</c:v>
                </c:pt>
                <c:pt idx="2095">
                  <c:v>355.375</c:v>
                </c:pt>
                <c:pt idx="2096">
                  <c:v>355.375</c:v>
                </c:pt>
                <c:pt idx="2097">
                  <c:v>355.5</c:v>
                </c:pt>
                <c:pt idx="2098">
                  <c:v>355.5</c:v>
                </c:pt>
                <c:pt idx="2099">
                  <c:v>355.5</c:v>
                </c:pt>
                <c:pt idx="2100">
                  <c:v>355.49999904633398</c:v>
                </c:pt>
                <c:pt idx="2101">
                  <c:v>355.375</c:v>
                </c:pt>
                <c:pt idx="2102">
                  <c:v>355.12500095366698</c:v>
                </c:pt>
                <c:pt idx="2103">
                  <c:v>355.25</c:v>
                </c:pt>
                <c:pt idx="2104">
                  <c:v>355.50000286097901</c:v>
                </c:pt>
                <c:pt idx="2105">
                  <c:v>355.62499904631898</c:v>
                </c:pt>
                <c:pt idx="2106">
                  <c:v>355.49999809266598</c:v>
                </c:pt>
                <c:pt idx="2107">
                  <c:v>355.37499904633398</c:v>
                </c:pt>
                <c:pt idx="2108">
                  <c:v>355.25</c:v>
                </c:pt>
                <c:pt idx="2109">
                  <c:v>355.25</c:v>
                </c:pt>
                <c:pt idx="2110">
                  <c:v>355</c:v>
                </c:pt>
                <c:pt idx="2111">
                  <c:v>354.74999427799702</c:v>
                </c:pt>
                <c:pt idx="2112">
                  <c:v>354.37499904631898</c:v>
                </c:pt>
                <c:pt idx="2113">
                  <c:v>354.25</c:v>
                </c:pt>
                <c:pt idx="2114">
                  <c:v>354.25</c:v>
                </c:pt>
                <c:pt idx="2115">
                  <c:v>354.25</c:v>
                </c:pt>
                <c:pt idx="2116">
                  <c:v>354.25</c:v>
                </c:pt>
                <c:pt idx="2117">
                  <c:v>357.87499904631898</c:v>
                </c:pt>
                <c:pt idx="2118">
                  <c:v>357.74999237066299</c:v>
                </c:pt>
                <c:pt idx="2119">
                  <c:v>357.250023842026</c:v>
                </c:pt>
                <c:pt idx="2120">
                  <c:v>360.37500572195898</c:v>
                </c:pt>
                <c:pt idx="2121">
                  <c:v>360.75</c:v>
                </c:pt>
                <c:pt idx="2122">
                  <c:v>359.62498664866899</c:v>
                </c:pt>
                <c:pt idx="2123">
                  <c:v>357.875</c:v>
                </c:pt>
                <c:pt idx="2124">
                  <c:v>357.875</c:v>
                </c:pt>
                <c:pt idx="2125">
                  <c:v>355.37501811980098</c:v>
                </c:pt>
                <c:pt idx="2126">
                  <c:v>357.74998283387299</c:v>
                </c:pt>
                <c:pt idx="2127">
                  <c:v>355.49999904631898</c:v>
                </c:pt>
                <c:pt idx="2128">
                  <c:v>355.37499809266598</c:v>
                </c:pt>
                <c:pt idx="2129">
                  <c:v>355.25</c:v>
                </c:pt>
                <c:pt idx="2130">
                  <c:v>355.24999713900098</c:v>
                </c:pt>
                <c:pt idx="2131">
                  <c:v>354.875</c:v>
                </c:pt>
                <c:pt idx="2132">
                  <c:v>353.625</c:v>
                </c:pt>
                <c:pt idx="2133">
                  <c:v>353.62500286102102</c:v>
                </c:pt>
                <c:pt idx="2134">
                  <c:v>353.99999904631898</c:v>
                </c:pt>
                <c:pt idx="2135">
                  <c:v>353.875</c:v>
                </c:pt>
                <c:pt idx="2136">
                  <c:v>353.87499904632602</c:v>
                </c:pt>
                <c:pt idx="2137">
                  <c:v>353.75</c:v>
                </c:pt>
                <c:pt idx="2138">
                  <c:v>353.75</c:v>
                </c:pt>
                <c:pt idx="2139">
                  <c:v>353.75004672965702</c:v>
                </c:pt>
                <c:pt idx="2140">
                  <c:v>359.875</c:v>
                </c:pt>
                <c:pt idx="2141">
                  <c:v>355.87497711199501</c:v>
                </c:pt>
                <c:pt idx="2142">
                  <c:v>354.87499809265103</c:v>
                </c:pt>
                <c:pt idx="2143">
                  <c:v>354.75000381466799</c:v>
                </c:pt>
                <c:pt idx="2144">
                  <c:v>355</c:v>
                </c:pt>
                <c:pt idx="2145">
                  <c:v>354.99999809268002</c:v>
                </c:pt>
                <c:pt idx="2146">
                  <c:v>354.875</c:v>
                </c:pt>
                <c:pt idx="2147">
                  <c:v>354.875</c:v>
                </c:pt>
                <c:pt idx="2148">
                  <c:v>353.999991417064</c:v>
                </c:pt>
                <c:pt idx="2149">
                  <c:v>353.62499809263801</c:v>
                </c:pt>
                <c:pt idx="2150">
                  <c:v>353.37500190733402</c:v>
                </c:pt>
                <c:pt idx="2151">
                  <c:v>353.50000476836902</c:v>
                </c:pt>
                <c:pt idx="2152">
                  <c:v>354.12499904633398</c:v>
                </c:pt>
                <c:pt idx="2153">
                  <c:v>354</c:v>
                </c:pt>
                <c:pt idx="2154">
                  <c:v>353.99999332428399</c:v>
                </c:pt>
                <c:pt idx="2155">
                  <c:v>353.12498760224099</c:v>
                </c:pt>
                <c:pt idx="2156">
                  <c:v>351.5</c:v>
                </c:pt>
                <c:pt idx="2157">
                  <c:v>351.50004768299101</c:v>
                </c:pt>
                <c:pt idx="2158">
                  <c:v>354.625</c:v>
                </c:pt>
                <c:pt idx="2159">
                  <c:v>354.624990463335</c:v>
                </c:pt>
                <c:pt idx="2160">
                  <c:v>353.375</c:v>
                </c:pt>
                <c:pt idx="2161">
                  <c:v>353.75</c:v>
                </c:pt>
                <c:pt idx="2162">
                  <c:v>354.00000190734801</c:v>
                </c:pt>
                <c:pt idx="2163">
                  <c:v>354.25</c:v>
                </c:pt>
                <c:pt idx="2164">
                  <c:v>354.25000286104301</c:v>
                </c:pt>
                <c:pt idx="2165">
                  <c:v>354.62500190733402</c:v>
                </c:pt>
                <c:pt idx="2166">
                  <c:v>354.75</c:v>
                </c:pt>
                <c:pt idx="2167">
                  <c:v>354.749998092667</c:v>
                </c:pt>
                <c:pt idx="2168">
                  <c:v>354.5</c:v>
                </c:pt>
                <c:pt idx="2169">
                  <c:v>354.625</c:v>
                </c:pt>
                <c:pt idx="2170">
                  <c:v>354.625</c:v>
                </c:pt>
                <c:pt idx="2171">
                  <c:v>354.62500190736199</c:v>
                </c:pt>
                <c:pt idx="2172">
                  <c:v>354.875</c:v>
                </c:pt>
                <c:pt idx="2173">
                  <c:v>354.875</c:v>
                </c:pt>
                <c:pt idx="2174">
                  <c:v>354.749998092667</c:v>
                </c:pt>
                <c:pt idx="2175">
                  <c:v>354.5</c:v>
                </c:pt>
                <c:pt idx="2176">
                  <c:v>354.5</c:v>
                </c:pt>
                <c:pt idx="2177">
                  <c:v>354.5</c:v>
                </c:pt>
                <c:pt idx="2178">
                  <c:v>354.37499713902099</c:v>
                </c:pt>
                <c:pt idx="2179">
                  <c:v>354.24999904631898</c:v>
                </c:pt>
                <c:pt idx="2180">
                  <c:v>354.125</c:v>
                </c:pt>
                <c:pt idx="2181">
                  <c:v>354.125</c:v>
                </c:pt>
                <c:pt idx="2182">
                  <c:v>354.12500095366698</c:v>
                </c:pt>
                <c:pt idx="2183">
                  <c:v>354.25</c:v>
                </c:pt>
                <c:pt idx="2184">
                  <c:v>354.499998092667</c:v>
                </c:pt>
                <c:pt idx="2185">
                  <c:v>354.375</c:v>
                </c:pt>
                <c:pt idx="2186">
                  <c:v>354.37500190736199</c:v>
                </c:pt>
                <c:pt idx="2187">
                  <c:v>354.625</c:v>
                </c:pt>
                <c:pt idx="2188">
                  <c:v>354.62500286102102</c:v>
                </c:pt>
                <c:pt idx="2189">
                  <c:v>354.999998092667</c:v>
                </c:pt>
                <c:pt idx="2190">
                  <c:v>354.75</c:v>
                </c:pt>
                <c:pt idx="2191">
                  <c:v>354.74999618530501</c:v>
                </c:pt>
                <c:pt idx="2192">
                  <c:v>354.24999809265302</c:v>
                </c:pt>
                <c:pt idx="2193">
                  <c:v>353.99999904631898</c:v>
                </c:pt>
                <c:pt idx="2194">
                  <c:v>353.87499809265103</c:v>
                </c:pt>
                <c:pt idx="2195">
                  <c:v>353.75</c:v>
                </c:pt>
                <c:pt idx="2196">
                  <c:v>353.75</c:v>
                </c:pt>
                <c:pt idx="2197">
                  <c:v>353.75</c:v>
                </c:pt>
                <c:pt idx="2198">
                  <c:v>353.75</c:v>
                </c:pt>
                <c:pt idx="2199">
                  <c:v>353.875</c:v>
                </c:pt>
                <c:pt idx="2200">
                  <c:v>353.875037193276</c:v>
                </c:pt>
                <c:pt idx="2201">
                  <c:v>358.74998474110402</c:v>
                </c:pt>
                <c:pt idx="2202">
                  <c:v>356.74995613131398</c:v>
                </c:pt>
                <c:pt idx="2203">
                  <c:v>353.875</c:v>
                </c:pt>
                <c:pt idx="2204">
                  <c:v>353.875</c:v>
                </c:pt>
                <c:pt idx="2205">
                  <c:v>353.875</c:v>
                </c:pt>
                <c:pt idx="2206">
                  <c:v>359.25000286102102</c:v>
                </c:pt>
                <c:pt idx="2207">
                  <c:v>359.625</c:v>
                </c:pt>
                <c:pt idx="2208">
                  <c:v>359.624836922962</c:v>
                </c:pt>
                <c:pt idx="2209">
                  <c:v>352.49999237066299</c:v>
                </c:pt>
                <c:pt idx="2210">
                  <c:v>351.99999618530501</c:v>
                </c:pt>
                <c:pt idx="2211">
                  <c:v>351.49999904633398</c:v>
                </c:pt>
                <c:pt idx="2212">
                  <c:v>351.375</c:v>
                </c:pt>
                <c:pt idx="2213">
                  <c:v>351.37499904634097</c:v>
                </c:pt>
                <c:pt idx="2214">
                  <c:v>351.25000095365903</c:v>
                </c:pt>
                <c:pt idx="2215">
                  <c:v>351.50011444092502</c:v>
                </c:pt>
                <c:pt idx="2216">
                  <c:v>358.99993515014302</c:v>
                </c:pt>
                <c:pt idx="2217">
                  <c:v>354.75</c:v>
                </c:pt>
                <c:pt idx="2218">
                  <c:v>354.74999237055198</c:v>
                </c:pt>
                <c:pt idx="2219">
                  <c:v>353.74999809268002</c:v>
                </c:pt>
                <c:pt idx="2220">
                  <c:v>353.625</c:v>
                </c:pt>
                <c:pt idx="2221">
                  <c:v>353.49999904631898</c:v>
                </c:pt>
                <c:pt idx="2222">
                  <c:v>353.37500381466799</c:v>
                </c:pt>
                <c:pt idx="2223">
                  <c:v>353.625</c:v>
                </c:pt>
                <c:pt idx="2224">
                  <c:v>353.62499618533201</c:v>
                </c:pt>
                <c:pt idx="2225">
                  <c:v>353.37501335143298</c:v>
                </c:pt>
                <c:pt idx="2226">
                  <c:v>355.12500858299802</c:v>
                </c:pt>
                <c:pt idx="2227">
                  <c:v>356.25</c:v>
                </c:pt>
                <c:pt idx="2228">
                  <c:v>354.625</c:v>
                </c:pt>
                <c:pt idx="2229">
                  <c:v>354.62499713897898</c:v>
                </c:pt>
                <c:pt idx="2230">
                  <c:v>354.25001907362099</c:v>
                </c:pt>
                <c:pt idx="2231">
                  <c:v>356.749973297118</c:v>
                </c:pt>
                <c:pt idx="2232">
                  <c:v>354.99998474132599</c:v>
                </c:pt>
                <c:pt idx="2233">
                  <c:v>354</c:v>
                </c:pt>
                <c:pt idx="2234">
                  <c:v>353.99999427804102</c:v>
                </c:pt>
                <c:pt idx="2235">
                  <c:v>353.625</c:v>
                </c:pt>
                <c:pt idx="2236">
                  <c:v>353.49999904632602</c:v>
                </c:pt>
                <c:pt idx="2237">
                  <c:v>353.375</c:v>
                </c:pt>
                <c:pt idx="2238">
                  <c:v>353.37499904631898</c:v>
                </c:pt>
                <c:pt idx="2239">
                  <c:v>353.25000190733402</c:v>
                </c:pt>
                <c:pt idx="2240">
                  <c:v>353.375</c:v>
                </c:pt>
                <c:pt idx="2241">
                  <c:v>353.375</c:v>
                </c:pt>
                <c:pt idx="2242">
                  <c:v>353.375</c:v>
                </c:pt>
                <c:pt idx="2243">
                  <c:v>353.37499904634097</c:v>
                </c:pt>
                <c:pt idx="2244">
                  <c:v>353.25000095365903</c:v>
                </c:pt>
                <c:pt idx="2245">
                  <c:v>354.87495422363003</c:v>
                </c:pt>
                <c:pt idx="2246">
                  <c:v>351.87498092680403</c:v>
                </c:pt>
                <c:pt idx="2247">
                  <c:v>350.625</c:v>
                </c:pt>
                <c:pt idx="2248">
                  <c:v>350.625009536665</c:v>
                </c:pt>
                <c:pt idx="2249">
                  <c:v>351.875</c:v>
                </c:pt>
                <c:pt idx="2250">
                  <c:v>351.875</c:v>
                </c:pt>
                <c:pt idx="2251">
                  <c:v>354.99997615833797</c:v>
                </c:pt>
                <c:pt idx="2252">
                  <c:v>355.12505912735998</c:v>
                </c:pt>
                <c:pt idx="2253">
                  <c:v>358.99995708435398</c:v>
                </c:pt>
                <c:pt idx="2254">
                  <c:v>353.37499046332903</c:v>
                </c:pt>
                <c:pt idx="2255">
                  <c:v>352.75</c:v>
                </c:pt>
                <c:pt idx="2256">
                  <c:v>352.74999713900098</c:v>
                </c:pt>
                <c:pt idx="2257">
                  <c:v>352.375</c:v>
                </c:pt>
                <c:pt idx="2258">
                  <c:v>352.375010490411</c:v>
                </c:pt>
                <c:pt idx="2259">
                  <c:v>353.74999904632602</c:v>
                </c:pt>
                <c:pt idx="2260">
                  <c:v>353.62499523159499</c:v>
                </c:pt>
                <c:pt idx="2261">
                  <c:v>352.99999809266598</c:v>
                </c:pt>
                <c:pt idx="2262">
                  <c:v>352.875</c:v>
                </c:pt>
                <c:pt idx="2263">
                  <c:v>352.87499904633398</c:v>
                </c:pt>
                <c:pt idx="2264">
                  <c:v>352.75</c:v>
                </c:pt>
                <c:pt idx="2265">
                  <c:v>353.00000095367398</c:v>
                </c:pt>
                <c:pt idx="2266">
                  <c:v>353.12500190734801</c:v>
                </c:pt>
                <c:pt idx="2267">
                  <c:v>353.375</c:v>
                </c:pt>
                <c:pt idx="2268">
                  <c:v>353.37499618530302</c:v>
                </c:pt>
                <c:pt idx="2269">
                  <c:v>353.12500381466799</c:v>
                </c:pt>
                <c:pt idx="2270">
                  <c:v>353.375</c:v>
                </c:pt>
                <c:pt idx="2271">
                  <c:v>353.375</c:v>
                </c:pt>
                <c:pt idx="2272">
                  <c:v>353.375</c:v>
                </c:pt>
                <c:pt idx="2273">
                  <c:v>353.25</c:v>
                </c:pt>
                <c:pt idx="2274">
                  <c:v>353.25</c:v>
                </c:pt>
                <c:pt idx="2275">
                  <c:v>353.24999713895699</c:v>
                </c:pt>
                <c:pt idx="2276">
                  <c:v>352.87500190733402</c:v>
                </c:pt>
                <c:pt idx="2277">
                  <c:v>352.99999904632602</c:v>
                </c:pt>
                <c:pt idx="2278">
                  <c:v>352.875001907333</c:v>
                </c:pt>
                <c:pt idx="2279">
                  <c:v>353.125</c:v>
                </c:pt>
                <c:pt idx="2280">
                  <c:v>353.12500095366698</c:v>
                </c:pt>
                <c:pt idx="2281">
                  <c:v>353.25</c:v>
                </c:pt>
                <c:pt idx="2282">
                  <c:v>353.25000572204601</c:v>
                </c:pt>
                <c:pt idx="2283">
                  <c:v>353.62499618530302</c:v>
                </c:pt>
                <c:pt idx="2284">
                  <c:v>353.37500190733402</c:v>
                </c:pt>
                <c:pt idx="2285">
                  <c:v>353.5</c:v>
                </c:pt>
                <c:pt idx="2286">
                  <c:v>353.5</c:v>
                </c:pt>
                <c:pt idx="2287">
                  <c:v>353.5</c:v>
                </c:pt>
                <c:pt idx="2288">
                  <c:v>353.5</c:v>
                </c:pt>
                <c:pt idx="2289">
                  <c:v>353.625</c:v>
                </c:pt>
                <c:pt idx="2290">
                  <c:v>353.62499809263801</c:v>
                </c:pt>
                <c:pt idx="2291">
                  <c:v>353.375</c:v>
                </c:pt>
                <c:pt idx="2292">
                  <c:v>353.37499904631898</c:v>
                </c:pt>
                <c:pt idx="2293">
                  <c:v>353.249996185361</c:v>
                </c:pt>
                <c:pt idx="2294">
                  <c:v>353</c:v>
                </c:pt>
                <c:pt idx="2295">
                  <c:v>353</c:v>
                </c:pt>
                <c:pt idx="2296">
                  <c:v>353.00000572200298</c:v>
                </c:pt>
                <c:pt idx="2297">
                  <c:v>353.375</c:v>
                </c:pt>
                <c:pt idx="2298">
                  <c:v>353.37500381466799</c:v>
                </c:pt>
                <c:pt idx="2299">
                  <c:v>353.62499904632602</c:v>
                </c:pt>
                <c:pt idx="2300">
                  <c:v>353.5</c:v>
                </c:pt>
                <c:pt idx="2301">
                  <c:v>353.5</c:v>
                </c:pt>
                <c:pt idx="2302">
                  <c:v>353.50000095367398</c:v>
                </c:pt>
                <c:pt idx="2303">
                  <c:v>353.625</c:v>
                </c:pt>
                <c:pt idx="2304">
                  <c:v>353.625</c:v>
                </c:pt>
                <c:pt idx="2305">
                  <c:v>353.62499904631898</c:v>
                </c:pt>
                <c:pt idx="2306">
                  <c:v>353.50000381466799</c:v>
                </c:pt>
                <c:pt idx="2307">
                  <c:v>353.75</c:v>
                </c:pt>
                <c:pt idx="2308">
                  <c:v>353.74999427804102</c:v>
                </c:pt>
                <c:pt idx="2309">
                  <c:v>353.375</c:v>
                </c:pt>
                <c:pt idx="2310">
                  <c:v>353.374996185334</c:v>
                </c:pt>
                <c:pt idx="2311">
                  <c:v>352.875</c:v>
                </c:pt>
                <c:pt idx="2312">
                  <c:v>352.81249952315898</c:v>
                </c:pt>
                <c:pt idx="2313">
                  <c:v>352.75</c:v>
                </c:pt>
                <c:pt idx="2314">
                  <c:v>352.75</c:v>
                </c:pt>
                <c:pt idx="2315">
                  <c:v>352.75</c:v>
                </c:pt>
                <c:pt idx="2316">
                  <c:v>352.75</c:v>
                </c:pt>
                <c:pt idx="2317">
                  <c:v>352.625</c:v>
                </c:pt>
                <c:pt idx="2318">
                  <c:v>352.625</c:v>
                </c:pt>
                <c:pt idx="2319">
                  <c:v>352.75</c:v>
                </c:pt>
                <c:pt idx="2320">
                  <c:v>352.75001335153399</c:v>
                </c:pt>
                <c:pt idx="2321">
                  <c:v>354.49998664866098</c:v>
                </c:pt>
                <c:pt idx="2322">
                  <c:v>353.625</c:v>
                </c:pt>
                <c:pt idx="2323">
                  <c:v>353.62501525855703</c:v>
                </c:pt>
                <c:pt idx="2324">
                  <c:v>354.625</c:v>
                </c:pt>
                <c:pt idx="2325">
                  <c:v>353.25001049033102</c:v>
                </c:pt>
                <c:pt idx="2326">
                  <c:v>353.00002670267901</c:v>
                </c:pt>
                <c:pt idx="2327">
                  <c:v>354.75</c:v>
                </c:pt>
                <c:pt idx="2328">
                  <c:v>354.74999427799702</c:v>
                </c:pt>
                <c:pt idx="2329">
                  <c:v>354.37500190734801</c:v>
                </c:pt>
                <c:pt idx="2330">
                  <c:v>354.62498950966898</c:v>
                </c:pt>
                <c:pt idx="2331">
                  <c:v>353.25</c:v>
                </c:pt>
                <c:pt idx="2332">
                  <c:v>358.5</c:v>
                </c:pt>
                <c:pt idx="2333">
                  <c:v>358.49996566800701</c:v>
                </c:pt>
                <c:pt idx="2334">
                  <c:v>354</c:v>
                </c:pt>
                <c:pt idx="2335">
                  <c:v>352.37499618530501</c:v>
                </c:pt>
                <c:pt idx="2336">
                  <c:v>351.87499904632602</c:v>
                </c:pt>
                <c:pt idx="2337">
                  <c:v>351.75</c:v>
                </c:pt>
                <c:pt idx="2338">
                  <c:v>351.75</c:v>
                </c:pt>
                <c:pt idx="2339">
                  <c:v>351.75002288817001</c:v>
                </c:pt>
                <c:pt idx="2340">
                  <c:v>354.74999904633398</c:v>
                </c:pt>
                <c:pt idx="2341">
                  <c:v>354.625</c:v>
                </c:pt>
                <c:pt idx="2342">
                  <c:v>353.99999809263801</c:v>
                </c:pt>
                <c:pt idx="2343">
                  <c:v>353.74999046332903</c:v>
                </c:pt>
                <c:pt idx="2344">
                  <c:v>353.12499809263801</c:v>
                </c:pt>
                <c:pt idx="2345">
                  <c:v>352.87498474144297</c:v>
                </c:pt>
                <c:pt idx="2346">
                  <c:v>351.875</c:v>
                </c:pt>
                <c:pt idx="2347">
                  <c:v>351.87499713900098</c:v>
                </c:pt>
                <c:pt idx="2348">
                  <c:v>351.5</c:v>
                </c:pt>
                <c:pt idx="2349">
                  <c:v>351.49999809266598</c:v>
                </c:pt>
                <c:pt idx="2350">
                  <c:v>351.375</c:v>
                </c:pt>
                <c:pt idx="2351">
                  <c:v>351.375</c:v>
                </c:pt>
                <c:pt idx="2352">
                  <c:v>351.375</c:v>
                </c:pt>
                <c:pt idx="2353">
                  <c:v>351.375</c:v>
                </c:pt>
                <c:pt idx="2354">
                  <c:v>351.12502098066199</c:v>
                </c:pt>
                <c:pt idx="2355">
                  <c:v>353.875</c:v>
                </c:pt>
                <c:pt idx="2356">
                  <c:v>351.375</c:v>
                </c:pt>
                <c:pt idx="2357">
                  <c:v>351.37499809263801</c:v>
                </c:pt>
                <c:pt idx="2358">
                  <c:v>351.125</c:v>
                </c:pt>
                <c:pt idx="2359">
                  <c:v>351.125053406137</c:v>
                </c:pt>
                <c:pt idx="2360">
                  <c:v>358.12495422397899</c:v>
                </c:pt>
                <c:pt idx="2361">
                  <c:v>355.125</c:v>
                </c:pt>
                <c:pt idx="2362">
                  <c:v>355.125</c:v>
                </c:pt>
                <c:pt idx="2363">
                  <c:v>352.37499427799702</c:v>
                </c:pt>
                <c:pt idx="2364">
                  <c:v>351.99999713897898</c:v>
                </c:pt>
                <c:pt idx="2365">
                  <c:v>351.625</c:v>
                </c:pt>
                <c:pt idx="2366">
                  <c:v>351.62499809263801</c:v>
                </c:pt>
                <c:pt idx="2367">
                  <c:v>351.375</c:v>
                </c:pt>
                <c:pt idx="2368">
                  <c:v>351.375</c:v>
                </c:pt>
                <c:pt idx="2369">
                  <c:v>358.24996948220701</c:v>
                </c:pt>
                <c:pt idx="2370">
                  <c:v>354.24996566824598</c:v>
                </c:pt>
                <c:pt idx="2371">
                  <c:v>352</c:v>
                </c:pt>
                <c:pt idx="2372">
                  <c:v>351.5</c:v>
                </c:pt>
                <c:pt idx="2373">
                  <c:v>351.500120161111</c:v>
                </c:pt>
                <c:pt idx="2374">
                  <c:v>356.75</c:v>
                </c:pt>
                <c:pt idx="2375">
                  <c:v>356.75</c:v>
                </c:pt>
                <c:pt idx="2376">
                  <c:v>356.74999046326298</c:v>
                </c:pt>
                <c:pt idx="2377">
                  <c:v>355.49999904633398</c:v>
                </c:pt>
                <c:pt idx="2378">
                  <c:v>355.375</c:v>
                </c:pt>
                <c:pt idx="2379">
                  <c:v>355.37499046326298</c:v>
                </c:pt>
                <c:pt idx="2380">
                  <c:v>354.12499904632602</c:v>
                </c:pt>
                <c:pt idx="2381">
                  <c:v>354.00000095368102</c:v>
                </c:pt>
                <c:pt idx="2382">
                  <c:v>354.12497901948399</c:v>
                </c:pt>
                <c:pt idx="2383">
                  <c:v>352.75</c:v>
                </c:pt>
                <c:pt idx="2384">
                  <c:v>352.74999332433498</c:v>
                </c:pt>
                <c:pt idx="2385">
                  <c:v>351.875</c:v>
                </c:pt>
                <c:pt idx="2386">
                  <c:v>350.37498664866098</c:v>
                </c:pt>
                <c:pt idx="2387">
                  <c:v>349.50000190734801</c:v>
                </c:pt>
                <c:pt idx="2388">
                  <c:v>349.74999713897898</c:v>
                </c:pt>
                <c:pt idx="2389">
                  <c:v>349.375</c:v>
                </c:pt>
                <c:pt idx="2390">
                  <c:v>349.375</c:v>
                </c:pt>
                <c:pt idx="2391">
                  <c:v>354.00000095365903</c:v>
                </c:pt>
                <c:pt idx="2392">
                  <c:v>354.12499904634097</c:v>
                </c:pt>
                <c:pt idx="2393">
                  <c:v>354.12499237066299</c:v>
                </c:pt>
                <c:pt idx="2394">
                  <c:v>353.625</c:v>
                </c:pt>
                <c:pt idx="2395">
                  <c:v>353.625010490411</c:v>
                </c:pt>
                <c:pt idx="2396">
                  <c:v>354.99997520429298</c:v>
                </c:pt>
                <c:pt idx="2397">
                  <c:v>351.74997520484499</c:v>
                </c:pt>
                <c:pt idx="2398">
                  <c:v>350.125</c:v>
                </c:pt>
                <c:pt idx="2399">
                  <c:v>350.12499904631898</c:v>
                </c:pt>
                <c:pt idx="2400">
                  <c:v>350</c:v>
                </c:pt>
                <c:pt idx="2401">
                  <c:v>350</c:v>
                </c:pt>
                <c:pt idx="2402">
                  <c:v>356.62501144408498</c:v>
                </c:pt>
                <c:pt idx="2403">
                  <c:v>358.12496185305002</c:v>
                </c:pt>
                <c:pt idx="2404">
                  <c:v>353.125</c:v>
                </c:pt>
                <c:pt idx="2405">
                  <c:v>353.125</c:v>
                </c:pt>
                <c:pt idx="2406">
                  <c:v>352.99999904632602</c:v>
                </c:pt>
                <c:pt idx="2407">
                  <c:v>352.87500095366698</c:v>
                </c:pt>
                <c:pt idx="2408">
                  <c:v>353</c:v>
                </c:pt>
                <c:pt idx="2409">
                  <c:v>352.99999904632602</c:v>
                </c:pt>
                <c:pt idx="2410">
                  <c:v>352.87499904632602</c:v>
                </c:pt>
                <c:pt idx="2411">
                  <c:v>352.74999618527602</c:v>
                </c:pt>
                <c:pt idx="2412">
                  <c:v>352.25</c:v>
                </c:pt>
                <c:pt idx="2413">
                  <c:v>352.24999427795802</c:v>
                </c:pt>
                <c:pt idx="2414">
                  <c:v>351.5</c:v>
                </c:pt>
                <c:pt idx="2415">
                  <c:v>351.5</c:v>
                </c:pt>
                <c:pt idx="2416">
                  <c:v>351</c:v>
                </c:pt>
                <c:pt idx="2417">
                  <c:v>351</c:v>
                </c:pt>
                <c:pt idx="2418">
                  <c:v>351.00000095368102</c:v>
                </c:pt>
                <c:pt idx="2419">
                  <c:v>351.12500190731998</c:v>
                </c:pt>
                <c:pt idx="2420">
                  <c:v>351.25</c:v>
                </c:pt>
                <c:pt idx="2421">
                  <c:v>351.375</c:v>
                </c:pt>
                <c:pt idx="2422">
                  <c:v>351.375</c:v>
                </c:pt>
                <c:pt idx="2423">
                  <c:v>351.75</c:v>
                </c:pt>
                <c:pt idx="2424">
                  <c:v>351.75000381469499</c:v>
                </c:pt>
                <c:pt idx="2425">
                  <c:v>352.24999809265302</c:v>
                </c:pt>
                <c:pt idx="2426">
                  <c:v>352</c:v>
                </c:pt>
                <c:pt idx="2427">
                  <c:v>352</c:v>
                </c:pt>
                <c:pt idx="2428">
                  <c:v>352.25</c:v>
                </c:pt>
                <c:pt idx="2429">
                  <c:v>352.25</c:v>
                </c:pt>
                <c:pt idx="2430">
                  <c:v>352.12499809266598</c:v>
                </c:pt>
                <c:pt idx="2431">
                  <c:v>352</c:v>
                </c:pt>
                <c:pt idx="2432">
                  <c:v>352</c:v>
                </c:pt>
                <c:pt idx="2433">
                  <c:v>351.99999904631898</c:v>
                </c:pt>
                <c:pt idx="2434">
                  <c:v>351.87500190733402</c:v>
                </c:pt>
                <c:pt idx="2435">
                  <c:v>352.00000095367398</c:v>
                </c:pt>
                <c:pt idx="2436">
                  <c:v>352.125</c:v>
                </c:pt>
                <c:pt idx="2437">
                  <c:v>352.125</c:v>
                </c:pt>
                <c:pt idx="2438">
                  <c:v>352.12500095367398</c:v>
                </c:pt>
                <c:pt idx="2439">
                  <c:v>352.25</c:v>
                </c:pt>
                <c:pt idx="2440">
                  <c:v>352.25000095368102</c:v>
                </c:pt>
                <c:pt idx="2441">
                  <c:v>352.375</c:v>
                </c:pt>
                <c:pt idx="2442">
                  <c:v>352.375</c:v>
                </c:pt>
                <c:pt idx="2443">
                  <c:v>352.37500190736199</c:v>
                </c:pt>
                <c:pt idx="2444">
                  <c:v>352.62499809268002</c:v>
                </c:pt>
                <c:pt idx="2445">
                  <c:v>352.5</c:v>
                </c:pt>
                <c:pt idx="2446">
                  <c:v>352.50000095368102</c:v>
                </c:pt>
                <c:pt idx="2447">
                  <c:v>352.62499809266598</c:v>
                </c:pt>
                <c:pt idx="2448">
                  <c:v>352.50000095368102</c:v>
                </c:pt>
                <c:pt idx="2449">
                  <c:v>352.62500190733402</c:v>
                </c:pt>
                <c:pt idx="2450">
                  <c:v>352.75</c:v>
                </c:pt>
                <c:pt idx="2451">
                  <c:v>352.74999904633398</c:v>
                </c:pt>
                <c:pt idx="2452">
                  <c:v>352.625</c:v>
                </c:pt>
                <c:pt idx="2453">
                  <c:v>352.50000095367398</c:v>
                </c:pt>
                <c:pt idx="2454">
                  <c:v>352.62499809265302</c:v>
                </c:pt>
                <c:pt idx="2455">
                  <c:v>352.375</c:v>
                </c:pt>
                <c:pt idx="2456">
                  <c:v>352.37499427804102</c:v>
                </c:pt>
                <c:pt idx="2457">
                  <c:v>352</c:v>
                </c:pt>
                <c:pt idx="2458">
                  <c:v>351.87499904633398</c:v>
                </c:pt>
                <c:pt idx="2459">
                  <c:v>351.75</c:v>
                </c:pt>
                <c:pt idx="2460">
                  <c:v>351.375</c:v>
                </c:pt>
                <c:pt idx="2461">
                  <c:v>351.375</c:v>
                </c:pt>
                <c:pt idx="2462">
                  <c:v>351.375</c:v>
                </c:pt>
                <c:pt idx="2463">
                  <c:v>351.375</c:v>
                </c:pt>
                <c:pt idx="2464">
                  <c:v>351.375</c:v>
                </c:pt>
                <c:pt idx="2465">
                  <c:v>351.5</c:v>
                </c:pt>
                <c:pt idx="2466">
                  <c:v>351.5</c:v>
                </c:pt>
                <c:pt idx="2467">
                  <c:v>351.49999809266598</c:v>
                </c:pt>
                <c:pt idx="2468">
                  <c:v>351.375</c:v>
                </c:pt>
                <c:pt idx="2469">
                  <c:v>351.37500190734801</c:v>
                </c:pt>
                <c:pt idx="2470">
                  <c:v>351.625</c:v>
                </c:pt>
                <c:pt idx="2471">
                  <c:v>351.625</c:v>
                </c:pt>
                <c:pt idx="2472">
                  <c:v>351.625</c:v>
                </c:pt>
                <c:pt idx="2473">
                  <c:v>351.49999904631898</c:v>
                </c:pt>
                <c:pt idx="2474">
                  <c:v>351.375</c:v>
                </c:pt>
                <c:pt idx="2475">
                  <c:v>351.375</c:v>
                </c:pt>
                <c:pt idx="2476">
                  <c:v>351.5</c:v>
                </c:pt>
                <c:pt idx="2477">
                  <c:v>351.5</c:v>
                </c:pt>
                <c:pt idx="2478">
                  <c:v>351.50000095366698</c:v>
                </c:pt>
                <c:pt idx="2479">
                  <c:v>351.625</c:v>
                </c:pt>
                <c:pt idx="2480">
                  <c:v>351.62499809265302</c:v>
                </c:pt>
                <c:pt idx="2481">
                  <c:v>351.37500095366698</c:v>
                </c:pt>
                <c:pt idx="2482">
                  <c:v>351.5</c:v>
                </c:pt>
                <c:pt idx="2483">
                  <c:v>351.5</c:v>
                </c:pt>
                <c:pt idx="2484">
                  <c:v>351.5</c:v>
                </c:pt>
                <c:pt idx="2485">
                  <c:v>351.50000190736199</c:v>
                </c:pt>
                <c:pt idx="2486">
                  <c:v>351.74999618533201</c:v>
                </c:pt>
                <c:pt idx="2487">
                  <c:v>351.50000095367398</c:v>
                </c:pt>
                <c:pt idx="2488">
                  <c:v>351.624998092667</c:v>
                </c:pt>
                <c:pt idx="2489">
                  <c:v>351.375</c:v>
                </c:pt>
                <c:pt idx="2490">
                  <c:v>351.625</c:v>
                </c:pt>
                <c:pt idx="2491">
                  <c:v>351.62499809265302</c:v>
                </c:pt>
                <c:pt idx="2492">
                  <c:v>351.37500095368102</c:v>
                </c:pt>
                <c:pt idx="2493">
                  <c:v>351.5</c:v>
                </c:pt>
                <c:pt idx="2494">
                  <c:v>351.5</c:v>
                </c:pt>
                <c:pt idx="2495">
                  <c:v>351.37500095366698</c:v>
                </c:pt>
                <c:pt idx="2496">
                  <c:v>351.5</c:v>
                </c:pt>
                <c:pt idx="2497">
                  <c:v>351.37500190733402</c:v>
                </c:pt>
                <c:pt idx="2498">
                  <c:v>351.49999809263801</c:v>
                </c:pt>
                <c:pt idx="2499">
                  <c:v>351.25</c:v>
                </c:pt>
                <c:pt idx="2500">
                  <c:v>351.25</c:v>
                </c:pt>
                <c:pt idx="2501">
                  <c:v>351.25000190733402</c:v>
                </c:pt>
                <c:pt idx="2502">
                  <c:v>351.375</c:v>
                </c:pt>
                <c:pt idx="2503">
                  <c:v>351.375</c:v>
                </c:pt>
                <c:pt idx="2504">
                  <c:v>351.25</c:v>
                </c:pt>
                <c:pt idx="2505">
                  <c:v>351.25000095367398</c:v>
                </c:pt>
                <c:pt idx="2506">
                  <c:v>351.37500095367398</c:v>
                </c:pt>
                <c:pt idx="2507">
                  <c:v>351.5</c:v>
                </c:pt>
                <c:pt idx="2508">
                  <c:v>351.50000572200298</c:v>
                </c:pt>
                <c:pt idx="2509">
                  <c:v>351.875</c:v>
                </c:pt>
                <c:pt idx="2510">
                  <c:v>351.87499904631898</c:v>
                </c:pt>
                <c:pt idx="2511">
                  <c:v>351.75</c:v>
                </c:pt>
                <c:pt idx="2512">
                  <c:v>351.75</c:v>
                </c:pt>
                <c:pt idx="2513">
                  <c:v>351.750001907333</c:v>
                </c:pt>
                <c:pt idx="2514">
                  <c:v>352</c:v>
                </c:pt>
                <c:pt idx="2515">
                  <c:v>352.00000095366698</c:v>
                </c:pt>
                <c:pt idx="2516">
                  <c:v>352.125</c:v>
                </c:pt>
                <c:pt idx="2517">
                  <c:v>352.125</c:v>
                </c:pt>
                <c:pt idx="2518">
                  <c:v>352.12499809268002</c:v>
                </c:pt>
                <c:pt idx="2519">
                  <c:v>352</c:v>
                </c:pt>
                <c:pt idx="2520">
                  <c:v>352</c:v>
                </c:pt>
                <c:pt idx="2521">
                  <c:v>352.00000572200298</c:v>
                </c:pt>
                <c:pt idx="2522">
                  <c:v>352.37499904631898</c:v>
                </c:pt>
                <c:pt idx="2523">
                  <c:v>352.24999809266598</c:v>
                </c:pt>
                <c:pt idx="2524">
                  <c:v>352.12499809265302</c:v>
                </c:pt>
                <c:pt idx="2525">
                  <c:v>351.875</c:v>
                </c:pt>
                <c:pt idx="2526">
                  <c:v>351.875</c:v>
                </c:pt>
                <c:pt idx="2527">
                  <c:v>351.875</c:v>
                </c:pt>
                <c:pt idx="2528">
                  <c:v>351.87499904633398</c:v>
                </c:pt>
                <c:pt idx="2529">
                  <c:v>351.75</c:v>
                </c:pt>
                <c:pt idx="2530">
                  <c:v>351.75000095366698</c:v>
                </c:pt>
                <c:pt idx="2531">
                  <c:v>351.875</c:v>
                </c:pt>
                <c:pt idx="2532">
                  <c:v>351.875</c:v>
                </c:pt>
                <c:pt idx="2533">
                  <c:v>351.875</c:v>
                </c:pt>
                <c:pt idx="2534">
                  <c:v>352</c:v>
                </c:pt>
                <c:pt idx="2535">
                  <c:v>352.00000095368102</c:v>
                </c:pt>
                <c:pt idx="2536">
                  <c:v>352.12499618533201</c:v>
                </c:pt>
                <c:pt idx="2537">
                  <c:v>351.875</c:v>
                </c:pt>
                <c:pt idx="2538">
                  <c:v>351.875</c:v>
                </c:pt>
                <c:pt idx="2539">
                  <c:v>351.875</c:v>
                </c:pt>
                <c:pt idx="2540">
                  <c:v>351.875</c:v>
                </c:pt>
                <c:pt idx="2541">
                  <c:v>351.875</c:v>
                </c:pt>
                <c:pt idx="2542">
                  <c:v>351.87499809265302</c:v>
                </c:pt>
                <c:pt idx="2543">
                  <c:v>351.625001907333</c:v>
                </c:pt>
                <c:pt idx="2544">
                  <c:v>351.875</c:v>
                </c:pt>
                <c:pt idx="2545">
                  <c:v>351.999998092667</c:v>
                </c:pt>
                <c:pt idx="2546">
                  <c:v>351.75</c:v>
                </c:pt>
                <c:pt idx="2547">
                  <c:v>351.75</c:v>
                </c:pt>
                <c:pt idx="2548">
                  <c:v>351.75</c:v>
                </c:pt>
                <c:pt idx="2549">
                  <c:v>351.75</c:v>
                </c:pt>
                <c:pt idx="2550">
                  <c:v>351.75000047683699</c:v>
                </c:pt>
                <c:pt idx="2551">
                  <c:v>351.81250047683699</c:v>
                </c:pt>
                <c:pt idx="2552">
                  <c:v>351.87500095368102</c:v>
                </c:pt>
                <c:pt idx="2553">
                  <c:v>352</c:v>
                </c:pt>
                <c:pt idx="2554">
                  <c:v>351.99999904632602</c:v>
                </c:pt>
                <c:pt idx="2555">
                  <c:v>351.875</c:v>
                </c:pt>
                <c:pt idx="2556">
                  <c:v>351.875</c:v>
                </c:pt>
                <c:pt idx="2557">
                  <c:v>351.87500095367398</c:v>
                </c:pt>
                <c:pt idx="2558">
                  <c:v>352.00000095366698</c:v>
                </c:pt>
                <c:pt idx="2559">
                  <c:v>352.125</c:v>
                </c:pt>
                <c:pt idx="2560">
                  <c:v>352</c:v>
                </c:pt>
                <c:pt idx="2561">
                  <c:v>351.99999904632602</c:v>
                </c:pt>
                <c:pt idx="2562">
                  <c:v>351.875</c:v>
                </c:pt>
                <c:pt idx="2563">
                  <c:v>351.875</c:v>
                </c:pt>
                <c:pt idx="2564">
                  <c:v>351.87500190733402</c:v>
                </c:pt>
                <c:pt idx="2565">
                  <c:v>352</c:v>
                </c:pt>
                <c:pt idx="2566">
                  <c:v>352</c:v>
                </c:pt>
                <c:pt idx="2567">
                  <c:v>351.99999904633398</c:v>
                </c:pt>
                <c:pt idx="2568">
                  <c:v>351.875</c:v>
                </c:pt>
                <c:pt idx="2569">
                  <c:v>352.12499904633398</c:v>
                </c:pt>
                <c:pt idx="2570">
                  <c:v>352</c:v>
                </c:pt>
                <c:pt idx="2571">
                  <c:v>352.00000190733402</c:v>
                </c:pt>
                <c:pt idx="2572">
                  <c:v>352.12499904631898</c:v>
                </c:pt>
                <c:pt idx="2573">
                  <c:v>351.99999809268002</c:v>
                </c:pt>
                <c:pt idx="2574">
                  <c:v>351.875</c:v>
                </c:pt>
                <c:pt idx="2575">
                  <c:v>351.375</c:v>
                </c:pt>
                <c:pt idx="2576">
                  <c:v>351.37499904632602</c:v>
                </c:pt>
                <c:pt idx="2577">
                  <c:v>351.25</c:v>
                </c:pt>
                <c:pt idx="2578">
                  <c:v>351.24999809266598</c:v>
                </c:pt>
                <c:pt idx="2579">
                  <c:v>351.125</c:v>
                </c:pt>
                <c:pt idx="2580">
                  <c:v>351.12500095366698</c:v>
                </c:pt>
                <c:pt idx="2581">
                  <c:v>351.25</c:v>
                </c:pt>
                <c:pt idx="2582">
                  <c:v>351.25000095367398</c:v>
                </c:pt>
                <c:pt idx="2583">
                  <c:v>351.37499904632602</c:v>
                </c:pt>
                <c:pt idx="2584">
                  <c:v>351.25</c:v>
                </c:pt>
                <c:pt idx="2585">
                  <c:v>351.25012779139098</c:v>
                </c:pt>
                <c:pt idx="2586">
                  <c:v>359.62498569489401</c:v>
                </c:pt>
                <c:pt idx="2587">
                  <c:v>357.75</c:v>
                </c:pt>
                <c:pt idx="2588">
                  <c:v>357.74998283399202</c:v>
                </c:pt>
                <c:pt idx="2589">
                  <c:v>356.624983787546</c:v>
                </c:pt>
                <c:pt idx="2590">
                  <c:v>354.49996662141899</c:v>
                </c:pt>
                <c:pt idx="2591">
                  <c:v>350.12499904631898</c:v>
                </c:pt>
                <c:pt idx="2592">
                  <c:v>350</c:v>
                </c:pt>
                <c:pt idx="2593">
                  <c:v>350</c:v>
                </c:pt>
                <c:pt idx="2594">
                  <c:v>354.25</c:v>
                </c:pt>
                <c:pt idx="2595">
                  <c:v>354.249996185361</c:v>
                </c:pt>
                <c:pt idx="2596">
                  <c:v>354</c:v>
                </c:pt>
                <c:pt idx="2597">
                  <c:v>352.625</c:v>
                </c:pt>
                <c:pt idx="2598">
                  <c:v>352.62499046326298</c:v>
                </c:pt>
                <c:pt idx="2599">
                  <c:v>351.37499904633398</c:v>
                </c:pt>
                <c:pt idx="2600">
                  <c:v>351.25</c:v>
                </c:pt>
                <c:pt idx="2601">
                  <c:v>351.12513446600599</c:v>
                </c:pt>
                <c:pt idx="2602">
                  <c:v>357.00000190736199</c:v>
                </c:pt>
                <c:pt idx="2603">
                  <c:v>357.25</c:v>
                </c:pt>
                <c:pt idx="2604">
                  <c:v>357.24998569500298</c:v>
                </c:pt>
                <c:pt idx="2605">
                  <c:v>355.375</c:v>
                </c:pt>
                <c:pt idx="2606">
                  <c:v>354.50002193432903</c:v>
                </c:pt>
                <c:pt idx="2607">
                  <c:v>357.375</c:v>
                </c:pt>
                <c:pt idx="2608">
                  <c:v>354.5</c:v>
                </c:pt>
                <c:pt idx="2609">
                  <c:v>354.49997520429298</c:v>
                </c:pt>
                <c:pt idx="2610">
                  <c:v>351.25003242443398</c:v>
                </c:pt>
                <c:pt idx="2611">
                  <c:v>353.375</c:v>
                </c:pt>
                <c:pt idx="2612">
                  <c:v>353.374979019178</c:v>
                </c:pt>
                <c:pt idx="2613">
                  <c:v>350.625</c:v>
                </c:pt>
                <c:pt idx="2614">
                  <c:v>350.62499427791403</c:v>
                </c:pt>
                <c:pt idx="2615">
                  <c:v>349.874958038648</c:v>
                </c:pt>
                <c:pt idx="2616">
                  <c:v>347.12498092652498</c:v>
                </c:pt>
                <c:pt idx="2617">
                  <c:v>344.624998092667</c:v>
                </c:pt>
                <c:pt idx="2618">
                  <c:v>344.375</c:v>
                </c:pt>
                <c:pt idx="2619">
                  <c:v>347.25000095366698</c:v>
                </c:pt>
                <c:pt idx="2620">
                  <c:v>347.375</c:v>
                </c:pt>
                <c:pt idx="2621">
                  <c:v>347.37499809263801</c:v>
                </c:pt>
                <c:pt idx="2622">
                  <c:v>347.12499809268002</c:v>
                </c:pt>
                <c:pt idx="2623">
                  <c:v>347</c:v>
                </c:pt>
                <c:pt idx="2624">
                  <c:v>348.62500095368102</c:v>
                </c:pt>
                <c:pt idx="2625">
                  <c:v>348.75</c:v>
                </c:pt>
                <c:pt idx="2626">
                  <c:v>348.75</c:v>
                </c:pt>
                <c:pt idx="2627">
                  <c:v>355.75000286102102</c:v>
                </c:pt>
                <c:pt idx="2628">
                  <c:v>356.12500095367398</c:v>
                </c:pt>
                <c:pt idx="2629">
                  <c:v>356.24995517767599</c:v>
                </c:pt>
                <c:pt idx="2630">
                  <c:v>350.375</c:v>
                </c:pt>
                <c:pt idx="2631">
                  <c:v>350.375010490411</c:v>
                </c:pt>
                <c:pt idx="2632">
                  <c:v>351.74999904633398</c:v>
                </c:pt>
                <c:pt idx="2633">
                  <c:v>351.625</c:v>
                </c:pt>
                <c:pt idx="2634">
                  <c:v>351.87499904632602</c:v>
                </c:pt>
                <c:pt idx="2635">
                  <c:v>351.74999904632602</c:v>
                </c:pt>
                <c:pt idx="2636">
                  <c:v>351.625</c:v>
                </c:pt>
                <c:pt idx="2637">
                  <c:v>351.625</c:v>
                </c:pt>
                <c:pt idx="2638">
                  <c:v>351.50000190733402</c:v>
                </c:pt>
                <c:pt idx="2639">
                  <c:v>351.625</c:v>
                </c:pt>
                <c:pt idx="2640">
                  <c:v>351.625</c:v>
                </c:pt>
                <c:pt idx="2641">
                  <c:v>351.62500190734801</c:v>
                </c:pt>
                <c:pt idx="2642">
                  <c:v>351.87499809265302</c:v>
                </c:pt>
                <c:pt idx="2643">
                  <c:v>351.625</c:v>
                </c:pt>
                <c:pt idx="2644">
                  <c:v>351.625</c:v>
                </c:pt>
                <c:pt idx="2645">
                  <c:v>351.625</c:v>
                </c:pt>
                <c:pt idx="2646">
                  <c:v>351.62499904631898</c:v>
                </c:pt>
                <c:pt idx="2647">
                  <c:v>351.5</c:v>
                </c:pt>
                <c:pt idx="2648">
                  <c:v>351.5</c:v>
                </c:pt>
                <c:pt idx="2649">
                  <c:v>351.375</c:v>
                </c:pt>
                <c:pt idx="2650">
                  <c:v>351.375</c:v>
                </c:pt>
                <c:pt idx="2651">
                  <c:v>351.375</c:v>
                </c:pt>
                <c:pt idx="2652">
                  <c:v>351.37507629336801</c:v>
                </c:pt>
                <c:pt idx="2653">
                  <c:v>356.374983787546</c:v>
                </c:pt>
                <c:pt idx="2654">
                  <c:v>354.24997329733901</c:v>
                </c:pt>
                <c:pt idx="2655">
                  <c:v>350.75</c:v>
                </c:pt>
                <c:pt idx="2656">
                  <c:v>350.74999141693598</c:v>
                </c:pt>
                <c:pt idx="2657">
                  <c:v>349.62499141693598</c:v>
                </c:pt>
                <c:pt idx="2658">
                  <c:v>348.49999904631898</c:v>
                </c:pt>
                <c:pt idx="2659">
                  <c:v>348.375</c:v>
                </c:pt>
                <c:pt idx="2660">
                  <c:v>348.37506008144601</c:v>
                </c:pt>
                <c:pt idx="2661">
                  <c:v>356.25000095368102</c:v>
                </c:pt>
                <c:pt idx="2662">
                  <c:v>356.37492370663199</c:v>
                </c:pt>
                <c:pt idx="2663">
                  <c:v>351.37499523163098</c:v>
                </c:pt>
                <c:pt idx="2664">
                  <c:v>350.75</c:v>
                </c:pt>
                <c:pt idx="2665">
                  <c:v>350.74999713895699</c:v>
                </c:pt>
                <c:pt idx="2666">
                  <c:v>350.37504005371301</c:v>
                </c:pt>
                <c:pt idx="2667">
                  <c:v>353</c:v>
                </c:pt>
                <c:pt idx="2668">
                  <c:v>353.12500095368102</c:v>
                </c:pt>
                <c:pt idx="2669">
                  <c:v>353.25</c:v>
                </c:pt>
                <c:pt idx="2670">
                  <c:v>353.25</c:v>
                </c:pt>
                <c:pt idx="2671">
                  <c:v>352.87499427795802</c:v>
                </c:pt>
                <c:pt idx="2672">
                  <c:v>352.12499523163098</c:v>
                </c:pt>
                <c:pt idx="2673">
                  <c:v>351.49999904633398</c:v>
                </c:pt>
                <c:pt idx="2674">
                  <c:v>351.375</c:v>
                </c:pt>
                <c:pt idx="2675">
                  <c:v>350.875</c:v>
                </c:pt>
                <c:pt idx="2676">
                  <c:v>350.87501430521502</c:v>
                </c:pt>
                <c:pt idx="2677">
                  <c:v>352.75000381466799</c:v>
                </c:pt>
                <c:pt idx="2678">
                  <c:v>352.99998092652498</c:v>
                </c:pt>
                <c:pt idx="2679">
                  <c:v>350.49999904632602</c:v>
                </c:pt>
                <c:pt idx="2680">
                  <c:v>350.375</c:v>
                </c:pt>
                <c:pt idx="2681">
                  <c:v>350.375</c:v>
                </c:pt>
                <c:pt idx="2682">
                  <c:v>350.12499618533201</c:v>
                </c:pt>
                <c:pt idx="2683">
                  <c:v>349.875</c:v>
                </c:pt>
                <c:pt idx="2684">
                  <c:v>349.875</c:v>
                </c:pt>
                <c:pt idx="2685">
                  <c:v>349.875</c:v>
                </c:pt>
                <c:pt idx="2686">
                  <c:v>352.50000190734801</c:v>
                </c:pt>
                <c:pt idx="2687">
                  <c:v>352.749979019178</c:v>
                </c:pt>
                <c:pt idx="2688">
                  <c:v>350</c:v>
                </c:pt>
                <c:pt idx="2689">
                  <c:v>350.00004386868699</c:v>
                </c:pt>
                <c:pt idx="2690">
                  <c:v>352.87498855591502</c:v>
                </c:pt>
                <c:pt idx="2691">
                  <c:v>351.375</c:v>
                </c:pt>
                <c:pt idx="2692">
                  <c:v>351.37499809266598</c:v>
                </c:pt>
                <c:pt idx="2693">
                  <c:v>351.24999332438603</c:v>
                </c:pt>
                <c:pt idx="2694">
                  <c:v>350.37500667561397</c:v>
                </c:pt>
                <c:pt idx="2695">
                  <c:v>349.99999904631898</c:v>
                </c:pt>
                <c:pt idx="2696">
                  <c:v>349.87499809268002</c:v>
                </c:pt>
                <c:pt idx="2697">
                  <c:v>349.75</c:v>
                </c:pt>
                <c:pt idx="2698">
                  <c:v>349.75000286104301</c:v>
                </c:pt>
                <c:pt idx="2699">
                  <c:v>350.12503242443398</c:v>
                </c:pt>
                <c:pt idx="2700">
                  <c:v>352.25</c:v>
                </c:pt>
                <c:pt idx="2701">
                  <c:v>352.24999904632602</c:v>
                </c:pt>
                <c:pt idx="2702">
                  <c:v>352.125</c:v>
                </c:pt>
                <c:pt idx="2703">
                  <c:v>352.12503242465999</c:v>
                </c:pt>
                <c:pt idx="2704">
                  <c:v>356.375</c:v>
                </c:pt>
                <c:pt idx="2705">
                  <c:v>351.499968529233</c:v>
                </c:pt>
                <c:pt idx="2706">
                  <c:v>350.124998092667</c:v>
                </c:pt>
                <c:pt idx="2707">
                  <c:v>349.875</c:v>
                </c:pt>
                <c:pt idx="2708">
                  <c:v>349.875</c:v>
                </c:pt>
                <c:pt idx="2709">
                  <c:v>349.875</c:v>
                </c:pt>
                <c:pt idx="2710">
                  <c:v>349.624994278001</c:v>
                </c:pt>
                <c:pt idx="2711">
                  <c:v>348.875</c:v>
                </c:pt>
                <c:pt idx="2712">
                  <c:v>353.25</c:v>
                </c:pt>
                <c:pt idx="2713">
                  <c:v>353.249981880061</c:v>
                </c:pt>
                <c:pt idx="2714">
                  <c:v>350.875</c:v>
                </c:pt>
                <c:pt idx="2715">
                  <c:v>350.87499618530501</c:v>
                </c:pt>
                <c:pt idx="2716">
                  <c:v>350.37499809265302</c:v>
                </c:pt>
                <c:pt idx="2717">
                  <c:v>350.125</c:v>
                </c:pt>
                <c:pt idx="2718">
                  <c:v>350.125</c:v>
                </c:pt>
                <c:pt idx="2719">
                  <c:v>349.99999809266598</c:v>
                </c:pt>
                <c:pt idx="2720">
                  <c:v>349.87500095368102</c:v>
                </c:pt>
                <c:pt idx="2721">
                  <c:v>350</c:v>
                </c:pt>
                <c:pt idx="2722">
                  <c:v>350</c:v>
                </c:pt>
                <c:pt idx="2723">
                  <c:v>349.50002479532799</c:v>
                </c:pt>
                <c:pt idx="2724">
                  <c:v>352.75</c:v>
                </c:pt>
                <c:pt idx="2725">
                  <c:v>353.125</c:v>
                </c:pt>
                <c:pt idx="2726">
                  <c:v>353.124980926658</c:v>
                </c:pt>
                <c:pt idx="2727">
                  <c:v>351.87499904632602</c:v>
                </c:pt>
                <c:pt idx="2728">
                  <c:v>351.75</c:v>
                </c:pt>
                <c:pt idx="2729">
                  <c:v>351.75</c:v>
                </c:pt>
                <c:pt idx="2730">
                  <c:v>351.74997615815602</c:v>
                </c:pt>
                <c:pt idx="2731">
                  <c:v>348.62498760224099</c:v>
                </c:pt>
                <c:pt idx="2732">
                  <c:v>347.00002193466401</c:v>
                </c:pt>
                <c:pt idx="2733">
                  <c:v>349.87502670267901</c:v>
                </c:pt>
                <c:pt idx="2734">
                  <c:v>351.625</c:v>
                </c:pt>
                <c:pt idx="2735">
                  <c:v>351.625</c:v>
                </c:pt>
                <c:pt idx="2736">
                  <c:v>351.62499618533201</c:v>
                </c:pt>
                <c:pt idx="2737">
                  <c:v>351.37499904632602</c:v>
                </c:pt>
                <c:pt idx="2738">
                  <c:v>351.24998855600199</c:v>
                </c:pt>
                <c:pt idx="2739">
                  <c:v>349.75</c:v>
                </c:pt>
                <c:pt idx="2740">
                  <c:v>349.74999523166798</c:v>
                </c:pt>
                <c:pt idx="2741">
                  <c:v>349.125</c:v>
                </c:pt>
                <c:pt idx="2742">
                  <c:v>349.25004291501</c:v>
                </c:pt>
                <c:pt idx="2743">
                  <c:v>351.12499809268002</c:v>
                </c:pt>
                <c:pt idx="2744">
                  <c:v>351</c:v>
                </c:pt>
                <c:pt idx="2745">
                  <c:v>350.749998092667</c:v>
                </c:pt>
                <c:pt idx="2746">
                  <c:v>350.5</c:v>
                </c:pt>
                <c:pt idx="2747">
                  <c:v>350.25000095366698</c:v>
                </c:pt>
                <c:pt idx="2748">
                  <c:v>350.375</c:v>
                </c:pt>
                <c:pt idx="2749">
                  <c:v>350.499991417064</c:v>
                </c:pt>
                <c:pt idx="2750">
                  <c:v>350.125</c:v>
                </c:pt>
                <c:pt idx="2751">
                  <c:v>350.12500190733402</c:v>
                </c:pt>
                <c:pt idx="2752">
                  <c:v>350.24999904632602</c:v>
                </c:pt>
                <c:pt idx="2753">
                  <c:v>350.12500095366698</c:v>
                </c:pt>
                <c:pt idx="2754">
                  <c:v>350.25</c:v>
                </c:pt>
                <c:pt idx="2755">
                  <c:v>350.125</c:v>
                </c:pt>
                <c:pt idx="2756">
                  <c:v>350.12500190733402</c:v>
                </c:pt>
                <c:pt idx="2757">
                  <c:v>350.25</c:v>
                </c:pt>
                <c:pt idx="2758">
                  <c:v>350.250003814639</c:v>
                </c:pt>
                <c:pt idx="2759">
                  <c:v>350.5</c:v>
                </c:pt>
                <c:pt idx="2760">
                  <c:v>350.62499904633398</c:v>
                </c:pt>
                <c:pt idx="2761">
                  <c:v>350.5</c:v>
                </c:pt>
                <c:pt idx="2762">
                  <c:v>350.50000190736199</c:v>
                </c:pt>
                <c:pt idx="2763">
                  <c:v>350.75</c:v>
                </c:pt>
                <c:pt idx="2764">
                  <c:v>350.75</c:v>
                </c:pt>
                <c:pt idx="2765">
                  <c:v>350.74999904631898</c:v>
                </c:pt>
                <c:pt idx="2766">
                  <c:v>350.625</c:v>
                </c:pt>
                <c:pt idx="2767">
                  <c:v>350.625</c:v>
                </c:pt>
                <c:pt idx="2768">
                  <c:v>350.625</c:v>
                </c:pt>
                <c:pt idx="2769">
                  <c:v>350.625</c:v>
                </c:pt>
                <c:pt idx="2770">
                  <c:v>350.625</c:v>
                </c:pt>
                <c:pt idx="2771">
                  <c:v>350.625</c:v>
                </c:pt>
                <c:pt idx="2772">
                  <c:v>350.62499809263801</c:v>
                </c:pt>
                <c:pt idx="2773">
                  <c:v>350.37499809268002</c:v>
                </c:pt>
                <c:pt idx="2774">
                  <c:v>350.25</c:v>
                </c:pt>
                <c:pt idx="2775">
                  <c:v>350.24999904633398</c:v>
                </c:pt>
                <c:pt idx="2776">
                  <c:v>350.125</c:v>
                </c:pt>
                <c:pt idx="2777">
                  <c:v>350</c:v>
                </c:pt>
                <c:pt idx="2778">
                  <c:v>350</c:v>
                </c:pt>
                <c:pt idx="2779">
                  <c:v>350</c:v>
                </c:pt>
                <c:pt idx="2780">
                  <c:v>350.00000095368102</c:v>
                </c:pt>
                <c:pt idx="2781">
                  <c:v>350.12499618533201</c:v>
                </c:pt>
                <c:pt idx="2782">
                  <c:v>349.87500095366698</c:v>
                </c:pt>
                <c:pt idx="2783">
                  <c:v>350</c:v>
                </c:pt>
                <c:pt idx="2784">
                  <c:v>350</c:v>
                </c:pt>
                <c:pt idx="2785">
                  <c:v>350</c:v>
                </c:pt>
                <c:pt idx="2786">
                  <c:v>350.00000190733402</c:v>
                </c:pt>
                <c:pt idx="2787">
                  <c:v>350.12500095368102</c:v>
                </c:pt>
                <c:pt idx="2788">
                  <c:v>350.25000190733402</c:v>
                </c:pt>
                <c:pt idx="2789">
                  <c:v>350.375</c:v>
                </c:pt>
                <c:pt idx="2790">
                  <c:v>350.37500095366698</c:v>
                </c:pt>
                <c:pt idx="2791">
                  <c:v>350.5</c:v>
                </c:pt>
                <c:pt idx="2792">
                  <c:v>350.74999904631898</c:v>
                </c:pt>
                <c:pt idx="2793">
                  <c:v>350.625</c:v>
                </c:pt>
                <c:pt idx="2794">
                  <c:v>350.625</c:v>
                </c:pt>
                <c:pt idx="2795">
                  <c:v>350.62499809268002</c:v>
                </c:pt>
                <c:pt idx="2796">
                  <c:v>350.5</c:v>
                </c:pt>
                <c:pt idx="2797">
                  <c:v>350.50000095366698</c:v>
                </c:pt>
                <c:pt idx="2798">
                  <c:v>350.625</c:v>
                </c:pt>
                <c:pt idx="2799">
                  <c:v>350.625</c:v>
                </c:pt>
                <c:pt idx="2800">
                  <c:v>350.62500095367398</c:v>
                </c:pt>
                <c:pt idx="2801">
                  <c:v>350.75</c:v>
                </c:pt>
                <c:pt idx="2802">
                  <c:v>350.74999809263801</c:v>
                </c:pt>
                <c:pt idx="2803">
                  <c:v>350.5</c:v>
                </c:pt>
                <c:pt idx="2804">
                  <c:v>350.50000190734801</c:v>
                </c:pt>
                <c:pt idx="2805">
                  <c:v>350.749998092667</c:v>
                </c:pt>
                <c:pt idx="2806">
                  <c:v>350.5</c:v>
                </c:pt>
                <c:pt idx="2807">
                  <c:v>350.24999904632602</c:v>
                </c:pt>
                <c:pt idx="2808">
                  <c:v>350.12499809265302</c:v>
                </c:pt>
                <c:pt idx="2809">
                  <c:v>349.87499904631898</c:v>
                </c:pt>
                <c:pt idx="2810">
                  <c:v>349.75</c:v>
                </c:pt>
                <c:pt idx="2811">
                  <c:v>349.75</c:v>
                </c:pt>
                <c:pt idx="2812">
                  <c:v>349.75</c:v>
                </c:pt>
                <c:pt idx="2813">
                  <c:v>349.75</c:v>
                </c:pt>
                <c:pt idx="2814">
                  <c:v>349.875</c:v>
                </c:pt>
                <c:pt idx="2815">
                  <c:v>349.875</c:v>
                </c:pt>
                <c:pt idx="2816">
                  <c:v>349.87499713899899</c:v>
                </c:pt>
                <c:pt idx="2817">
                  <c:v>349.75</c:v>
                </c:pt>
                <c:pt idx="2818">
                  <c:v>349.74999809266598</c:v>
                </c:pt>
                <c:pt idx="2819">
                  <c:v>349.62500095368102</c:v>
                </c:pt>
                <c:pt idx="2820">
                  <c:v>349.75000190731998</c:v>
                </c:pt>
                <c:pt idx="2821">
                  <c:v>349.875</c:v>
                </c:pt>
                <c:pt idx="2822">
                  <c:v>349.75</c:v>
                </c:pt>
                <c:pt idx="2823">
                  <c:v>349.74999713902099</c:v>
                </c:pt>
                <c:pt idx="2824">
                  <c:v>349.625</c:v>
                </c:pt>
                <c:pt idx="2825">
                  <c:v>349.62500190733402</c:v>
                </c:pt>
                <c:pt idx="2826">
                  <c:v>349.75000095367398</c:v>
                </c:pt>
                <c:pt idx="2827">
                  <c:v>349.87499904633398</c:v>
                </c:pt>
                <c:pt idx="2828">
                  <c:v>349.75</c:v>
                </c:pt>
                <c:pt idx="2829">
                  <c:v>349.875</c:v>
                </c:pt>
                <c:pt idx="2830">
                  <c:v>349.875</c:v>
                </c:pt>
                <c:pt idx="2831">
                  <c:v>349.87500095368102</c:v>
                </c:pt>
                <c:pt idx="2832">
                  <c:v>350</c:v>
                </c:pt>
                <c:pt idx="2833">
                  <c:v>350</c:v>
                </c:pt>
                <c:pt idx="2834">
                  <c:v>350.00000095366698</c:v>
                </c:pt>
                <c:pt idx="2835">
                  <c:v>350.125</c:v>
                </c:pt>
                <c:pt idx="2836">
                  <c:v>350.375</c:v>
                </c:pt>
                <c:pt idx="2837">
                  <c:v>350.5</c:v>
                </c:pt>
                <c:pt idx="2838">
                  <c:v>350.49999904632602</c:v>
                </c:pt>
                <c:pt idx="2839">
                  <c:v>350.375</c:v>
                </c:pt>
                <c:pt idx="2840">
                  <c:v>350.37500381466799</c:v>
                </c:pt>
                <c:pt idx="2841">
                  <c:v>350.625</c:v>
                </c:pt>
                <c:pt idx="2842">
                  <c:v>350.62499904633398</c:v>
                </c:pt>
                <c:pt idx="2843">
                  <c:v>350.5</c:v>
                </c:pt>
                <c:pt idx="2844">
                  <c:v>350.5</c:v>
                </c:pt>
                <c:pt idx="2845">
                  <c:v>350.5</c:v>
                </c:pt>
                <c:pt idx="2846">
                  <c:v>350.49999904631898</c:v>
                </c:pt>
                <c:pt idx="2847">
                  <c:v>350.375</c:v>
                </c:pt>
                <c:pt idx="2848">
                  <c:v>350.375</c:v>
                </c:pt>
                <c:pt idx="2849">
                  <c:v>350.5</c:v>
                </c:pt>
                <c:pt idx="2850">
                  <c:v>350.5</c:v>
                </c:pt>
                <c:pt idx="2851">
                  <c:v>350.5</c:v>
                </c:pt>
                <c:pt idx="2852">
                  <c:v>350.5</c:v>
                </c:pt>
                <c:pt idx="2853">
                  <c:v>350.62499713902099</c:v>
                </c:pt>
                <c:pt idx="2854">
                  <c:v>350.5</c:v>
                </c:pt>
                <c:pt idx="2855">
                  <c:v>350.50000190733402</c:v>
                </c:pt>
                <c:pt idx="2856">
                  <c:v>350.62499904632602</c:v>
                </c:pt>
                <c:pt idx="2857">
                  <c:v>350.5</c:v>
                </c:pt>
                <c:pt idx="2858">
                  <c:v>350.5</c:v>
                </c:pt>
                <c:pt idx="2859">
                  <c:v>350.37500095366698</c:v>
                </c:pt>
                <c:pt idx="2860">
                  <c:v>350.375</c:v>
                </c:pt>
                <c:pt idx="2861">
                  <c:v>350.375</c:v>
                </c:pt>
                <c:pt idx="2862">
                  <c:v>350.37499618533201</c:v>
                </c:pt>
                <c:pt idx="2863">
                  <c:v>350.12499713897898</c:v>
                </c:pt>
                <c:pt idx="2864">
                  <c:v>349.74999904633398</c:v>
                </c:pt>
                <c:pt idx="2865">
                  <c:v>349.625</c:v>
                </c:pt>
                <c:pt idx="2866">
                  <c:v>349.24999523163098</c:v>
                </c:pt>
                <c:pt idx="2867">
                  <c:v>348.62499618530501</c:v>
                </c:pt>
                <c:pt idx="2868">
                  <c:v>348.125</c:v>
                </c:pt>
                <c:pt idx="2869">
                  <c:v>348.12500953674402</c:v>
                </c:pt>
                <c:pt idx="2870">
                  <c:v>348.75</c:v>
                </c:pt>
                <c:pt idx="2871">
                  <c:v>348.75</c:v>
                </c:pt>
                <c:pt idx="2872">
                  <c:v>348.75</c:v>
                </c:pt>
                <c:pt idx="2873">
                  <c:v>349.125</c:v>
                </c:pt>
                <c:pt idx="2874">
                  <c:v>349.12500381469499</c:v>
                </c:pt>
                <c:pt idx="2875">
                  <c:v>349.62500095367398</c:v>
                </c:pt>
                <c:pt idx="2876">
                  <c:v>349.74999904631898</c:v>
                </c:pt>
                <c:pt idx="2877">
                  <c:v>349.625</c:v>
                </c:pt>
                <c:pt idx="2878">
                  <c:v>349.625</c:v>
                </c:pt>
                <c:pt idx="2879">
                  <c:v>349.62499713900098</c:v>
                </c:pt>
                <c:pt idx="2880">
                  <c:v>349.25</c:v>
                </c:pt>
                <c:pt idx="2881">
                  <c:v>349.25</c:v>
                </c:pt>
                <c:pt idx="2882">
                  <c:v>349.25</c:v>
                </c:pt>
                <c:pt idx="2883">
                  <c:v>349.24999713899899</c:v>
                </c:pt>
                <c:pt idx="2884">
                  <c:v>349.12499809266598</c:v>
                </c:pt>
                <c:pt idx="2885">
                  <c:v>348.99999904632602</c:v>
                </c:pt>
                <c:pt idx="2886">
                  <c:v>348.875</c:v>
                </c:pt>
                <c:pt idx="2887">
                  <c:v>348.875</c:v>
                </c:pt>
                <c:pt idx="2888">
                  <c:v>348.75</c:v>
                </c:pt>
                <c:pt idx="2889">
                  <c:v>348.75</c:v>
                </c:pt>
                <c:pt idx="2890">
                  <c:v>348.750003814698</c:v>
                </c:pt>
                <c:pt idx="2891">
                  <c:v>349.00000572204601</c:v>
                </c:pt>
                <c:pt idx="2892">
                  <c:v>349.37500762933701</c:v>
                </c:pt>
                <c:pt idx="2893">
                  <c:v>349.87500286104301</c:v>
                </c:pt>
                <c:pt idx="2894">
                  <c:v>350.25</c:v>
                </c:pt>
                <c:pt idx="2895">
                  <c:v>350.25</c:v>
                </c:pt>
                <c:pt idx="2896">
                  <c:v>350.375</c:v>
                </c:pt>
                <c:pt idx="2897">
                  <c:v>350.375</c:v>
                </c:pt>
                <c:pt idx="2898">
                  <c:v>350.37499904631898</c:v>
                </c:pt>
                <c:pt idx="2899">
                  <c:v>350.25</c:v>
                </c:pt>
                <c:pt idx="2900">
                  <c:v>350.24999904632602</c:v>
                </c:pt>
                <c:pt idx="2901">
                  <c:v>350.125</c:v>
                </c:pt>
                <c:pt idx="2902">
                  <c:v>350.125</c:v>
                </c:pt>
                <c:pt idx="2903">
                  <c:v>350.12499904632602</c:v>
                </c:pt>
                <c:pt idx="2904">
                  <c:v>350</c:v>
                </c:pt>
                <c:pt idx="2905">
                  <c:v>350</c:v>
                </c:pt>
                <c:pt idx="2906">
                  <c:v>350</c:v>
                </c:pt>
                <c:pt idx="2907">
                  <c:v>349.99999809266598</c:v>
                </c:pt>
                <c:pt idx="2908">
                  <c:v>349.87500095368102</c:v>
                </c:pt>
                <c:pt idx="2909">
                  <c:v>349.99999809268002</c:v>
                </c:pt>
                <c:pt idx="2910">
                  <c:v>349.875</c:v>
                </c:pt>
                <c:pt idx="2911">
                  <c:v>349.875</c:v>
                </c:pt>
                <c:pt idx="2912">
                  <c:v>349.875</c:v>
                </c:pt>
                <c:pt idx="2913">
                  <c:v>349.875</c:v>
                </c:pt>
                <c:pt idx="2914">
                  <c:v>349.87499809266598</c:v>
                </c:pt>
                <c:pt idx="2915">
                  <c:v>349.75</c:v>
                </c:pt>
                <c:pt idx="2916">
                  <c:v>349.75</c:v>
                </c:pt>
                <c:pt idx="2917">
                  <c:v>349.75</c:v>
                </c:pt>
                <c:pt idx="2918">
                  <c:v>349.87499904634097</c:v>
                </c:pt>
                <c:pt idx="2919">
                  <c:v>349.75000095365903</c:v>
                </c:pt>
                <c:pt idx="2920">
                  <c:v>349.87500190734897</c:v>
                </c:pt>
                <c:pt idx="2921">
                  <c:v>350</c:v>
                </c:pt>
                <c:pt idx="2922">
                  <c:v>350</c:v>
                </c:pt>
                <c:pt idx="2923">
                  <c:v>349.875</c:v>
                </c:pt>
                <c:pt idx="2924">
                  <c:v>349.875</c:v>
                </c:pt>
                <c:pt idx="2925">
                  <c:v>349.75</c:v>
                </c:pt>
                <c:pt idx="2926">
                  <c:v>349.500001907333</c:v>
                </c:pt>
                <c:pt idx="2927">
                  <c:v>349.50000381466799</c:v>
                </c:pt>
                <c:pt idx="2928">
                  <c:v>349.75000190736199</c:v>
                </c:pt>
                <c:pt idx="2929">
                  <c:v>350</c:v>
                </c:pt>
                <c:pt idx="2930">
                  <c:v>349.99999904632602</c:v>
                </c:pt>
                <c:pt idx="2931">
                  <c:v>349.87499952316301</c:v>
                </c:pt>
                <c:pt idx="2932">
                  <c:v>349.81249952316301</c:v>
                </c:pt>
                <c:pt idx="2933">
                  <c:v>349.74999904632602</c:v>
                </c:pt>
                <c:pt idx="2934">
                  <c:v>349.625</c:v>
                </c:pt>
                <c:pt idx="2935">
                  <c:v>349.62499427791403</c:v>
                </c:pt>
                <c:pt idx="2936">
                  <c:v>348.87499237066299</c:v>
                </c:pt>
                <c:pt idx="2937">
                  <c:v>348.37499713897898</c:v>
                </c:pt>
                <c:pt idx="2938">
                  <c:v>348</c:v>
                </c:pt>
                <c:pt idx="2939">
                  <c:v>348</c:v>
                </c:pt>
                <c:pt idx="2940">
                  <c:v>347.24999809265302</c:v>
                </c:pt>
                <c:pt idx="2941">
                  <c:v>346.99999904632602</c:v>
                </c:pt>
                <c:pt idx="2942">
                  <c:v>346.87500095368102</c:v>
                </c:pt>
                <c:pt idx="2943">
                  <c:v>347.00000190734897</c:v>
                </c:pt>
                <c:pt idx="2944">
                  <c:v>347.12500190733402</c:v>
                </c:pt>
                <c:pt idx="2945">
                  <c:v>347.25000095368102</c:v>
                </c:pt>
                <c:pt idx="2946">
                  <c:v>347.37500190731998</c:v>
                </c:pt>
                <c:pt idx="2947">
                  <c:v>347.5</c:v>
                </c:pt>
                <c:pt idx="2948">
                  <c:v>348</c:v>
                </c:pt>
                <c:pt idx="2949">
                  <c:v>348</c:v>
                </c:pt>
                <c:pt idx="2950">
                  <c:v>348.37500286104301</c:v>
                </c:pt>
                <c:pt idx="2951">
                  <c:v>348.75</c:v>
                </c:pt>
                <c:pt idx="2952">
                  <c:v>348.75</c:v>
                </c:pt>
                <c:pt idx="2953">
                  <c:v>348.75</c:v>
                </c:pt>
                <c:pt idx="2954">
                  <c:v>348.75</c:v>
                </c:pt>
                <c:pt idx="2955">
                  <c:v>348.75000095366698</c:v>
                </c:pt>
                <c:pt idx="2956">
                  <c:v>348.875</c:v>
                </c:pt>
                <c:pt idx="2957">
                  <c:v>348.62499618530302</c:v>
                </c:pt>
                <c:pt idx="2958">
                  <c:v>348.375003814698</c:v>
                </c:pt>
                <c:pt idx="2959">
                  <c:v>348.625</c:v>
                </c:pt>
                <c:pt idx="2960">
                  <c:v>348.625</c:v>
                </c:pt>
                <c:pt idx="2961">
                  <c:v>348.625</c:v>
                </c:pt>
                <c:pt idx="2962">
                  <c:v>348.74999904634097</c:v>
                </c:pt>
                <c:pt idx="2963">
                  <c:v>348.62500095365903</c:v>
                </c:pt>
                <c:pt idx="2964">
                  <c:v>348.625</c:v>
                </c:pt>
                <c:pt idx="2965">
                  <c:v>348.62500095368102</c:v>
                </c:pt>
                <c:pt idx="2966">
                  <c:v>348.75</c:v>
                </c:pt>
                <c:pt idx="2967">
                  <c:v>348.75</c:v>
                </c:pt>
                <c:pt idx="2968">
                  <c:v>348.75</c:v>
                </c:pt>
                <c:pt idx="2969">
                  <c:v>348.75</c:v>
                </c:pt>
                <c:pt idx="2970">
                  <c:v>349.12500095368102</c:v>
                </c:pt>
                <c:pt idx="2971">
                  <c:v>349.25</c:v>
                </c:pt>
                <c:pt idx="2972">
                  <c:v>349.25000095368102</c:v>
                </c:pt>
                <c:pt idx="2973">
                  <c:v>349.375</c:v>
                </c:pt>
                <c:pt idx="2974">
                  <c:v>349.37500095367398</c:v>
                </c:pt>
                <c:pt idx="2975">
                  <c:v>349.5</c:v>
                </c:pt>
                <c:pt idx="2976">
                  <c:v>349.5</c:v>
                </c:pt>
                <c:pt idx="2977">
                  <c:v>349.5</c:v>
                </c:pt>
                <c:pt idx="2978">
                  <c:v>349.5</c:v>
                </c:pt>
                <c:pt idx="2979">
                  <c:v>349.5</c:v>
                </c:pt>
                <c:pt idx="2980">
                  <c:v>349.375</c:v>
                </c:pt>
                <c:pt idx="2981">
                  <c:v>349.37499618533201</c:v>
                </c:pt>
                <c:pt idx="2982">
                  <c:v>349.12499713895699</c:v>
                </c:pt>
                <c:pt idx="2983">
                  <c:v>348.75</c:v>
                </c:pt>
                <c:pt idx="2984">
                  <c:v>348.75</c:v>
                </c:pt>
                <c:pt idx="2985">
                  <c:v>348.375</c:v>
                </c:pt>
                <c:pt idx="2986">
                  <c:v>348.375</c:v>
                </c:pt>
                <c:pt idx="2987">
                  <c:v>348.24999904631898</c:v>
                </c:pt>
                <c:pt idx="2988">
                  <c:v>348.12500381466799</c:v>
                </c:pt>
                <c:pt idx="2989">
                  <c:v>348.37500190734801</c:v>
                </c:pt>
                <c:pt idx="2990">
                  <c:v>348.62499904633398</c:v>
                </c:pt>
                <c:pt idx="2991">
                  <c:v>348.5</c:v>
                </c:pt>
                <c:pt idx="2992">
                  <c:v>348.62499809268201</c:v>
                </c:pt>
                <c:pt idx="2993">
                  <c:v>348.37500190731799</c:v>
                </c:pt>
                <c:pt idx="2994">
                  <c:v>348.37500190733402</c:v>
                </c:pt>
                <c:pt idx="2995">
                  <c:v>348.50000095368102</c:v>
                </c:pt>
                <c:pt idx="2996">
                  <c:v>348.62499809266598</c:v>
                </c:pt>
                <c:pt idx="2997">
                  <c:v>348.49999904631898</c:v>
                </c:pt>
                <c:pt idx="2998">
                  <c:v>348.375</c:v>
                </c:pt>
                <c:pt idx="2999">
                  <c:v>348.375</c:v>
                </c:pt>
                <c:pt idx="3000">
                  <c:v>348.25000095366698</c:v>
                </c:pt>
                <c:pt idx="3001">
                  <c:v>348.25</c:v>
                </c:pt>
                <c:pt idx="3002">
                  <c:v>348.25</c:v>
                </c:pt>
                <c:pt idx="3003">
                  <c:v>348.25</c:v>
                </c:pt>
                <c:pt idx="3004">
                  <c:v>348.25000095367398</c:v>
                </c:pt>
                <c:pt idx="3005">
                  <c:v>348.375</c:v>
                </c:pt>
                <c:pt idx="3006">
                  <c:v>348.375</c:v>
                </c:pt>
                <c:pt idx="3007">
                  <c:v>348.25000095367398</c:v>
                </c:pt>
                <c:pt idx="3008">
                  <c:v>348.37500095366698</c:v>
                </c:pt>
                <c:pt idx="3009">
                  <c:v>348.5</c:v>
                </c:pt>
                <c:pt idx="3010">
                  <c:v>348.625</c:v>
                </c:pt>
                <c:pt idx="3011">
                  <c:v>348.62500190734801</c:v>
                </c:pt>
                <c:pt idx="3012">
                  <c:v>348.875003814666</c:v>
                </c:pt>
                <c:pt idx="3013">
                  <c:v>349.375</c:v>
                </c:pt>
                <c:pt idx="3014">
                  <c:v>349.75000095367398</c:v>
                </c:pt>
                <c:pt idx="3015">
                  <c:v>349.875</c:v>
                </c:pt>
                <c:pt idx="3016">
                  <c:v>349.875</c:v>
                </c:pt>
                <c:pt idx="3017">
                  <c:v>349.74999904631898</c:v>
                </c:pt>
                <c:pt idx="3018">
                  <c:v>349.625</c:v>
                </c:pt>
                <c:pt idx="3019">
                  <c:v>349.62499904631898</c:v>
                </c:pt>
                <c:pt idx="3020">
                  <c:v>349.5</c:v>
                </c:pt>
                <c:pt idx="3021">
                  <c:v>349.5</c:v>
                </c:pt>
                <c:pt idx="3022">
                  <c:v>349.62500095366698</c:v>
                </c:pt>
                <c:pt idx="3023">
                  <c:v>349.75</c:v>
                </c:pt>
                <c:pt idx="3024">
                  <c:v>349.75</c:v>
                </c:pt>
                <c:pt idx="3025">
                  <c:v>349.75</c:v>
                </c:pt>
                <c:pt idx="3026">
                  <c:v>349.75</c:v>
                </c:pt>
                <c:pt idx="3027">
                  <c:v>349.74999713900098</c:v>
                </c:pt>
                <c:pt idx="3028">
                  <c:v>349.375</c:v>
                </c:pt>
                <c:pt idx="3029">
                  <c:v>348.99999713900098</c:v>
                </c:pt>
                <c:pt idx="3030">
                  <c:v>348.625</c:v>
                </c:pt>
                <c:pt idx="3031">
                  <c:v>347.74999618533201</c:v>
                </c:pt>
                <c:pt idx="3032">
                  <c:v>347.49999618527602</c:v>
                </c:pt>
                <c:pt idx="3033">
                  <c:v>346.99999618533201</c:v>
                </c:pt>
                <c:pt idx="3034">
                  <c:v>346.75000190736199</c:v>
                </c:pt>
                <c:pt idx="3035">
                  <c:v>347</c:v>
                </c:pt>
                <c:pt idx="3036">
                  <c:v>347</c:v>
                </c:pt>
                <c:pt idx="3037">
                  <c:v>347</c:v>
                </c:pt>
                <c:pt idx="3038">
                  <c:v>347.125</c:v>
                </c:pt>
                <c:pt idx="3039">
                  <c:v>347.12500095367398</c:v>
                </c:pt>
                <c:pt idx="3040">
                  <c:v>347.25000381469499</c:v>
                </c:pt>
                <c:pt idx="3041">
                  <c:v>347.75000190736199</c:v>
                </c:pt>
                <c:pt idx="3042">
                  <c:v>348.00000762927903</c:v>
                </c:pt>
                <c:pt idx="3043">
                  <c:v>348.5</c:v>
                </c:pt>
                <c:pt idx="3044">
                  <c:v>348.50000286104301</c:v>
                </c:pt>
                <c:pt idx="3045">
                  <c:v>348.875</c:v>
                </c:pt>
                <c:pt idx="3046">
                  <c:v>348.875</c:v>
                </c:pt>
                <c:pt idx="3047">
                  <c:v>349.250001907377</c:v>
                </c:pt>
                <c:pt idx="3048">
                  <c:v>349.5</c:v>
                </c:pt>
                <c:pt idx="3049">
                  <c:v>349.50000286099902</c:v>
                </c:pt>
                <c:pt idx="3050">
                  <c:v>349.875</c:v>
                </c:pt>
                <c:pt idx="3051">
                  <c:v>350.125</c:v>
                </c:pt>
                <c:pt idx="3052">
                  <c:v>350.12503814665899</c:v>
                </c:pt>
                <c:pt idx="3053">
                  <c:v>355.125</c:v>
                </c:pt>
                <c:pt idx="3054">
                  <c:v>355.12499141693598</c:v>
                </c:pt>
                <c:pt idx="3055">
                  <c:v>354.00000190734801</c:v>
                </c:pt>
                <c:pt idx="3056">
                  <c:v>354.25000286104301</c:v>
                </c:pt>
                <c:pt idx="3057">
                  <c:v>354.624973297525</c:v>
                </c:pt>
                <c:pt idx="3058">
                  <c:v>352.875</c:v>
                </c:pt>
                <c:pt idx="3059">
                  <c:v>352.87498188033697</c:v>
                </c:pt>
                <c:pt idx="3060">
                  <c:v>350.5</c:v>
                </c:pt>
                <c:pt idx="3061">
                  <c:v>348.500091552041</c:v>
                </c:pt>
                <c:pt idx="3062">
                  <c:v>354.50000095367398</c:v>
                </c:pt>
                <c:pt idx="3063">
                  <c:v>354.625</c:v>
                </c:pt>
                <c:pt idx="3064">
                  <c:v>354.62496376067401</c:v>
                </c:pt>
                <c:pt idx="3065">
                  <c:v>349.875</c:v>
                </c:pt>
                <c:pt idx="3066">
                  <c:v>348.49999713902201</c:v>
                </c:pt>
                <c:pt idx="3067">
                  <c:v>348.12500286097799</c:v>
                </c:pt>
                <c:pt idx="3068">
                  <c:v>347.875</c:v>
                </c:pt>
                <c:pt idx="3069">
                  <c:v>347.87499809265302</c:v>
                </c:pt>
                <c:pt idx="3070">
                  <c:v>347.62499904632602</c:v>
                </c:pt>
                <c:pt idx="3071">
                  <c:v>347.5</c:v>
                </c:pt>
                <c:pt idx="3072">
                  <c:v>347.49999904632898</c:v>
                </c:pt>
                <c:pt idx="3073">
                  <c:v>347.43749928474699</c:v>
                </c:pt>
                <c:pt idx="3074">
                  <c:v>347.37499904631898</c:v>
                </c:pt>
                <c:pt idx="3075">
                  <c:v>347.25</c:v>
                </c:pt>
                <c:pt idx="3076">
                  <c:v>347.25</c:v>
                </c:pt>
                <c:pt idx="3077">
                  <c:v>347.125</c:v>
                </c:pt>
                <c:pt idx="3078">
                  <c:v>347.12499809265302</c:v>
                </c:pt>
                <c:pt idx="3079">
                  <c:v>346.874998092667</c:v>
                </c:pt>
                <c:pt idx="3080">
                  <c:v>346.625</c:v>
                </c:pt>
                <c:pt idx="3081">
                  <c:v>346.625</c:v>
                </c:pt>
                <c:pt idx="3082">
                  <c:v>346.625</c:v>
                </c:pt>
                <c:pt idx="3083">
                  <c:v>346.625</c:v>
                </c:pt>
                <c:pt idx="3084">
                  <c:v>346.25</c:v>
                </c:pt>
                <c:pt idx="3085">
                  <c:v>346.24999904632602</c:v>
                </c:pt>
                <c:pt idx="3086">
                  <c:v>346.125</c:v>
                </c:pt>
                <c:pt idx="3087">
                  <c:v>346.125</c:v>
                </c:pt>
                <c:pt idx="3088">
                  <c:v>346.125</c:v>
                </c:pt>
                <c:pt idx="3089">
                  <c:v>346.12499904633398</c:v>
                </c:pt>
                <c:pt idx="3090">
                  <c:v>346</c:v>
                </c:pt>
                <c:pt idx="3091">
                  <c:v>345.87505626675102</c:v>
                </c:pt>
                <c:pt idx="3092">
                  <c:v>353.24996471407098</c:v>
                </c:pt>
                <c:pt idx="3093">
                  <c:v>348.62503433251698</c:v>
                </c:pt>
                <c:pt idx="3094">
                  <c:v>353.125</c:v>
                </c:pt>
                <c:pt idx="3095">
                  <c:v>353.125</c:v>
                </c:pt>
                <c:pt idx="3096">
                  <c:v>347.874998092667</c:v>
                </c:pt>
                <c:pt idx="3097">
                  <c:v>347.625</c:v>
                </c:pt>
                <c:pt idx="3098">
                  <c:v>347.62500190733402</c:v>
                </c:pt>
                <c:pt idx="3099">
                  <c:v>347.74999904632602</c:v>
                </c:pt>
                <c:pt idx="3100">
                  <c:v>347.625</c:v>
                </c:pt>
                <c:pt idx="3101">
                  <c:v>347.62500095366698</c:v>
                </c:pt>
                <c:pt idx="3102">
                  <c:v>347.75</c:v>
                </c:pt>
                <c:pt idx="3103">
                  <c:v>348.25</c:v>
                </c:pt>
                <c:pt idx="3104">
                  <c:v>348.25</c:v>
                </c:pt>
                <c:pt idx="3105">
                  <c:v>348.87500190733402</c:v>
                </c:pt>
                <c:pt idx="3106">
                  <c:v>349</c:v>
                </c:pt>
                <c:pt idx="3107">
                  <c:v>348.99999904632301</c:v>
                </c:pt>
                <c:pt idx="3108">
                  <c:v>348.87499856948301</c:v>
                </c:pt>
                <c:pt idx="3109">
                  <c:v>348.75</c:v>
                </c:pt>
                <c:pt idx="3110">
                  <c:v>348.75</c:v>
                </c:pt>
                <c:pt idx="3111">
                  <c:v>348.74999713895699</c:v>
                </c:pt>
                <c:pt idx="3112">
                  <c:v>348.37499427799702</c:v>
                </c:pt>
                <c:pt idx="3113">
                  <c:v>348.00000095367398</c:v>
                </c:pt>
                <c:pt idx="3114">
                  <c:v>348.125</c:v>
                </c:pt>
                <c:pt idx="3115">
                  <c:v>348.12499904631898</c:v>
                </c:pt>
                <c:pt idx="3116">
                  <c:v>348.00000190731998</c:v>
                </c:pt>
                <c:pt idx="3117">
                  <c:v>348.125</c:v>
                </c:pt>
                <c:pt idx="3118">
                  <c:v>347.99999904631898</c:v>
                </c:pt>
                <c:pt idx="3119">
                  <c:v>347.87500190731998</c:v>
                </c:pt>
                <c:pt idx="3120">
                  <c:v>348</c:v>
                </c:pt>
                <c:pt idx="3121">
                  <c:v>347.99999904631898</c:v>
                </c:pt>
                <c:pt idx="3122">
                  <c:v>347.875</c:v>
                </c:pt>
                <c:pt idx="3123">
                  <c:v>347.875</c:v>
                </c:pt>
                <c:pt idx="3124">
                  <c:v>347.875</c:v>
                </c:pt>
                <c:pt idx="3125">
                  <c:v>347.875</c:v>
                </c:pt>
                <c:pt idx="3126">
                  <c:v>347.875</c:v>
                </c:pt>
                <c:pt idx="3127">
                  <c:v>347.875</c:v>
                </c:pt>
                <c:pt idx="3128">
                  <c:v>347.875</c:v>
                </c:pt>
                <c:pt idx="3129">
                  <c:v>347.87500095367398</c:v>
                </c:pt>
                <c:pt idx="3130">
                  <c:v>348</c:v>
                </c:pt>
                <c:pt idx="3131">
                  <c:v>347.99999809268002</c:v>
                </c:pt>
                <c:pt idx="3132">
                  <c:v>347.875</c:v>
                </c:pt>
                <c:pt idx="3133">
                  <c:v>347.875</c:v>
                </c:pt>
                <c:pt idx="3134">
                  <c:v>347.875</c:v>
                </c:pt>
                <c:pt idx="3135">
                  <c:v>347.87500190733402</c:v>
                </c:pt>
                <c:pt idx="3136">
                  <c:v>348.00000190736199</c:v>
                </c:pt>
                <c:pt idx="3137">
                  <c:v>348.25000190733402</c:v>
                </c:pt>
                <c:pt idx="3138">
                  <c:v>348.375001907333</c:v>
                </c:pt>
                <c:pt idx="3139">
                  <c:v>348.625</c:v>
                </c:pt>
                <c:pt idx="3140">
                  <c:v>348.49999809268201</c:v>
                </c:pt>
                <c:pt idx="3141">
                  <c:v>348.25000190731799</c:v>
                </c:pt>
                <c:pt idx="3142">
                  <c:v>347.875</c:v>
                </c:pt>
                <c:pt idx="3143">
                  <c:v>347.875</c:v>
                </c:pt>
                <c:pt idx="3144">
                  <c:v>347.87500095367398</c:v>
                </c:pt>
                <c:pt idx="3145">
                  <c:v>348</c:v>
                </c:pt>
                <c:pt idx="3146">
                  <c:v>348</c:v>
                </c:pt>
                <c:pt idx="3147">
                  <c:v>348</c:v>
                </c:pt>
                <c:pt idx="3148">
                  <c:v>348</c:v>
                </c:pt>
                <c:pt idx="3149">
                  <c:v>347.99999809268002</c:v>
                </c:pt>
                <c:pt idx="3150">
                  <c:v>347.875</c:v>
                </c:pt>
                <c:pt idx="3151">
                  <c:v>347.87500095367398</c:v>
                </c:pt>
                <c:pt idx="3152">
                  <c:v>348</c:v>
                </c:pt>
                <c:pt idx="3153">
                  <c:v>348</c:v>
                </c:pt>
                <c:pt idx="3154">
                  <c:v>348</c:v>
                </c:pt>
                <c:pt idx="3155">
                  <c:v>348.00000286102102</c:v>
                </c:pt>
                <c:pt idx="3156">
                  <c:v>348.375</c:v>
                </c:pt>
                <c:pt idx="3157">
                  <c:v>348.375</c:v>
                </c:pt>
                <c:pt idx="3158">
                  <c:v>348.24999904632602</c:v>
                </c:pt>
                <c:pt idx="3159">
                  <c:v>348.125</c:v>
                </c:pt>
                <c:pt idx="3160">
                  <c:v>348.12499713895699</c:v>
                </c:pt>
                <c:pt idx="3161">
                  <c:v>347.74999618533201</c:v>
                </c:pt>
                <c:pt idx="3162">
                  <c:v>347.5</c:v>
                </c:pt>
                <c:pt idx="3163">
                  <c:v>347.50000286099902</c:v>
                </c:pt>
                <c:pt idx="3164">
                  <c:v>347.875</c:v>
                </c:pt>
                <c:pt idx="3165">
                  <c:v>347.87500095367398</c:v>
                </c:pt>
                <c:pt idx="3166">
                  <c:v>348</c:v>
                </c:pt>
                <c:pt idx="3167">
                  <c:v>348</c:v>
                </c:pt>
                <c:pt idx="3168">
                  <c:v>348</c:v>
                </c:pt>
                <c:pt idx="3169">
                  <c:v>348</c:v>
                </c:pt>
                <c:pt idx="3170">
                  <c:v>348.125</c:v>
                </c:pt>
                <c:pt idx="3171">
                  <c:v>348.125</c:v>
                </c:pt>
                <c:pt idx="3172">
                  <c:v>348.12499618533201</c:v>
                </c:pt>
                <c:pt idx="3173">
                  <c:v>347.875006675767</c:v>
                </c:pt>
                <c:pt idx="3174">
                  <c:v>348.75</c:v>
                </c:pt>
                <c:pt idx="3175">
                  <c:v>348.75000381472398</c:v>
                </c:pt>
                <c:pt idx="3176">
                  <c:v>349.25001335133902</c:v>
                </c:pt>
                <c:pt idx="3177">
                  <c:v>350.125001907333</c:v>
                </c:pt>
                <c:pt idx="3178">
                  <c:v>350.375</c:v>
                </c:pt>
                <c:pt idx="3179">
                  <c:v>350.87499809266598</c:v>
                </c:pt>
                <c:pt idx="3180">
                  <c:v>350.74999904632602</c:v>
                </c:pt>
                <c:pt idx="3181">
                  <c:v>350.625</c:v>
                </c:pt>
                <c:pt idx="3182">
                  <c:v>350.624988555828</c:v>
                </c:pt>
                <c:pt idx="3183">
                  <c:v>349.12499618533201</c:v>
                </c:pt>
                <c:pt idx="3184">
                  <c:v>348.87499618530501</c:v>
                </c:pt>
                <c:pt idx="3185">
                  <c:v>348.37499809263801</c:v>
                </c:pt>
                <c:pt idx="3186">
                  <c:v>348.125</c:v>
                </c:pt>
                <c:pt idx="3187">
                  <c:v>348.12499618530501</c:v>
                </c:pt>
                <c:pt idx="3188">
                  <c:v>347.62499904633398</c:v>
                </c:pt>
                <c:pt idx="3189">
                  <c:v>347.5</c:v>
                </c:pt>
                <c:pt idx="3190">
                  <c:v>347.124998092667</c:v>
                </c:pt>
                <c:pt idx="3191">
                  <c:v>346.875</c:v>
                </c:pt>
                <c:pt idx="3192">
                  <c:v>346.87499713895699</c:v>
                </c:pt>
                <c:pt idx="3193">
                  <c:v>346.5</c:v>
                </c:pt>
                <c:pt idx="3194">
                  <c:v>346.5</c:v>
                </c:pt>
                <c:pt idx="3195">
                  <c:v>346.50000095368102</c:v>
                </c:pt>
                <c:pt idx="3196">
                  <c:v>346.62500190733402</c:v>
                </c:pt>
                <c:pt idx="3197">
                  <c:v>346.75000190736199</c:v>
                </c:pt>
                <c:pt idx="3198">
                  <c:v>347.000011444005</c:v>
                </c:pt>
                <c:pt idx="3199">
                  <c:v>347.75</c:v>
                </c:pt>
                <c:pt idx="3200">
                  <c:v>347.75</c:v>
                </c:pt>
                <c:pt idx="3201">
                  <c:v>347.75</c:v>
                </c:pt>
                <c:pt idx="3202">
                  <c:v>348.375</c:v>
                </c:pt>
                <c:pt idx="3203">
                  <c:v>348.37500476833202</c:v>
                </c:pt>
                <c:pt idx="3204">
                  <c:v>349</c:v>
                </c:pt>
                <c:pt idx="3205">
                  <c:v>349.12500095366698</c:v>
                </c:pt>
                <c:pt idx="3206">
                  <c:v>349.25</c:v>
                </c:pt>
                <c:pt idx="3207">
                  <c:v>349</c:v>
                </c:pt>
                <c:pt idx="3208">
                  <c:v>349</c:v>
                </c:pt>
                <c:pt idx="3209">
                  <c:v>347.875</c:v>
                </c:pt>
                <c:pt idx="3210">
                  <c:v>347.87500190736199</c:v>
                </c:pt>
                <c:pt idx="3211">
                  <c:v>348.12499618533201</c:v>
                </c:pt>
                <c:pt idx="3212">
                  <c:v>347.87499809263801</c:v>
                </c:pt>
                <c:pt idx="3213">
                  <c:v>347.625</c:v>
                </c:pt>
                <c:pt idx="3214">
                  <c:v>347.62500190731799</c:v>
                </c:pt>
                <c:pt idx="3215">
                  <c:v>347.87499809268201</c:v>
                </c:pt>
                <c:pt idx="3216">
                  <c:v>347.375</c:v>
                </c:pt>
                <c:pt idx="3217">
                  <c:v>347.37500190734801</c:v>
                </c:pt>
                <c:pt idx="3218">
                  <c:v>347.62499713900098</c:v>
                </c:pt>
                <c:pt idx="3219">
                  <c:v>347.25</c:v>
                </c:pt>
                <c:pt idx="3220">
                  <c:v>347.25000095366698</c:v>
                </c:pt>
                <c:pt idx="3221">
                  <c:v>347.375</c:v>
                </c:pt>
                <c:pt idx="3222">
                  <c:v>347.25</c:v>
                </c:pt>
                <c:pt idx="3223">
                  <c:v>347.25000190731998</c:v>
                </c:pt>
                <c:pt idx="3224">
                  <c:v>347.375</c:v>
                </c:pt>
                <c:pt idx="3225">
                  <c:v>347.37500381472398</c:v>
                </c:pt>
                <c:pt idx="3226">
                  <c:v>347.87499427799702</c:v>
                </c:pt>
                <c:pt idx="3227">
                  <c:v>347.49999904631898</c:v>
                </c:pt>
                <c:pt idx="3228">
                  <c:v>347.37499809266598</c:v>
                </c:pt>
                <c:pt idx="3229">
                  <c:v>347.25000190734801</c:v>
                </c:pt>
                <c:pt idx="3230">
                  <c:v>347.5</c:v>
                </c:pt>
                <c:pt idx="3231">
                  <c:v>347.5</c:v>
                </c:pt>
                <c:pt idx="3232">
                  <c:v>347.74999713897898</c:v>
                </c:pt>
                <c:pt idx="3233">
                  <c:v>347.37499904633398</c:v>
                </c:pt>
                <c:pt idx="3234">
                  <c:v>347.25</c:v>
                </c:pt>
                <c:pt idx="3235">
                  <c:v>347.24999904632602</c:v>
                </c:pt>
                <c:pt idx="3236">
                  <c:v>347.12500095367398</c:v>
                </c:pt>
                <c:pt idx="3237">
                  <c:v>347.25</c:v>
                </c:pt>
                <c:pt idx="3238">
                  <c:v>347.25</c:v>
                </c:pt>
                <c:pt idx="3239">
                  <c:v>347.375</c:v>
                </c:pt>
                <c:pt idx="3240">
                  <c:v>347.375</c:v>
                </c:pt>
                <c:pt idx="3241">
                  <c:v>347.375</c:v>
                </c:pt>
                <c:pt idx="3242">
                  <c:v>347.37499713900098</c:v>
                </c:pt>
                <c:pt idx="3243">
                  <c:v>347</c:v>
                </c:pt>
                <c:pt idx="3244">
                  <c:v>346.875</c:v>
                </c:pt>
                <c:pt idx="3245">
                  <c:v>346.875</c:v>
                </c:pt>
                <c:pt idx="3246">
                  <c:v>347.12499618533201</c:v>
                </c:pt>
                <c:pt idx="3247">
                  <c:v>346.875</c:v>
                </c:pt>
                <c:pt idx="3248">
                  <c:v>346.875</c:v>
                </c:pt>
                <c:pt idx="3249">
                  <c:v>346.875</c:v>
                </c:pt>
                <c:pt idx="3250">
                  <c:v>347.375</c:v>
                </c:pt>
                <c:pt idx="3251">
                  <c:v>347.375</c:v>
                </c:pt>
                <c:pt idx="3252">
                  <c:v>347.37500095368102</c:v>
                </c:pt>
                <c:pt idx="3253">
                  <c:v>347.49999618533201</c:v>
                </c:pt>
                <c:pt idx="3254">
                  <c:v>347.25</c:v>
                </c:pt>
                <c:pt idx="3255">
                  <c:v>347.250001907333</c:v>
                </c:pt>
                <c:pt idx="3256">
                  <c:v>347.5</c:v>
                </c:pt>
                <c:pt idx="3257">
                  <c:v>347.62499904632602</c:v>
                </c:pt>
                <c:pt idx="3258">
                  <c:v>347.49999904632602</c:v>
                </c:pt>
                <c:pt idx="3259">
                  <c:v>347.37500190736199</c:v>
                </c:pt>
                <c:pt idx="3260">
                  <c:v>347.625</c:v>
                </c:pt>
                <c:pt idx="3261">
                  <c:v>347.625</c:v>
                </c:pt>
                <c:pt idx="3262">
                  <c:v>347.625</c:v>
                </c:pt>
                <c:pt idx="3263">
                  <c:v>347.62500381466799</c:v>
                </c:pt>
                <c:pt idx="3264">
                  <c:v>347.87499904632602</c:v>
                </c:pt>
                <c:pt idx="3265">
                  <c:v>347.75</c:v>
                </c:pt>
                <c:pt idx="3266">
                  <c:v>347.74999904631898</c:v>
                </c:pt>
                <c:pt idx="3267">
                  <c:v>347.625</c:v>
                </c:pt>
                <c:pt idx="3268">
                  <c:v>347.625</c:v>
                </c:pt>
                <c:pt idx="3269">
                  <c:v>347.62499904631898</c:v>
                </c:pt>
                <c:pt idx="3270">
                  <c:v>347.50000190731998</c:v>
                </c:pt>
                <c:pt idx="3271">
                  <c:v>347.625</c:v>
                </c:pt>
                <c:pt idx="3272">
                  <c:v>347.625</c:v>
                </c:pt>
                <c:pt idx="3273">
                  <c:v>347.62499904632602</c:v>
                </c:pt>
                <c:pt idx="3274">
                  <c:v>347.50002098066199</c:v>
                </c:pt>
                <c:pt idx="3275">
                  <c:v>350.25</c:v>
                </c:pt>
                <c:pt idx="3276">
                  <c:v>352.87502574881</c:v>
                </c:pt>
                <c:pt idx="3277">
                  <c:v>354</c:v>
                </c:pt>
                <c:pt idx="3278">
                  <c:v>353.99999427799702</c:v>
                </c:pt>
                <c:pt idx="3279">
                  <c:v>353.625</c:v>
                </c:pt>
                <c:pt idx="3280">
                  <c:v>353.625</c:v>
                </c:pt>
                <c:pt idx="3281">
                  <c:v>348.74998378766998</c:v>
                </c:pt>
                <c:pt idx="3282">
                  <c:v>346.625</c:v>
                </c:pt>
                <c:pt idx="3283">
                  <c:v>345.87499237066299</c:v>
                </c:pt>
                <c:pt idx="3284">
                  <c:v>345.375</c:v>
                </c:pt>
                <c:pt idx="3285">
                  <c:v>345.37498664876199</c:v>
                </c:pt>
                <c:pt idx="3286">
                  <c:v>344.5</c:v>
                </c:pt>
                <c:pt idx="3287">
                  <c:v>344.50006484981498</c:v>
                </c:pt>
                <c:pt idx="3288">
                  <c:v>353.00000190734801</c:v>
                </c:pt>
                <c:pt idx="3289">
                  <c:v>353.24997711165503</c:v>
                </c:pt>
                <c:pt idx="3290">
                  <c:v>350.24994087264002</c:v>
                </c:pt>
                <c:pt idx="3291">
                  <c:v>346.375</c:v>
                </c:pt>
                <c:pt idx="3292">
                  <c:v>346.37505149799</c:v>
                </c:pt>
                <c:pt idx="3293">
                  <c:v>353.125</c:v>
                </c:pt>
                <c:pt idx="3294">
                  <c:v>344.74995517767599</c:v>
                </c:pt>
                <c:pt idx="3295">
                  <c:v>338.875</c:v>
                </c:pt>
                <c:pt idx="3296">
                  <c:v>338.25</c:v>
                </c:pt>
                <c:pt idx="3297">
                  <c:v>338.25006866350702</c:v>
                </c:pt>
                <c:pt idx="3298">
                  <c:v>342.75</c:v>
                </c:pt>
                <c:pt idx="3299">
                  <c:v>349.25001049049098</c:v>
                </c:pt>
                <c:pt idx="3300">
                  <c:v>350.62495422432897</c:v>
                </c:pt>
                <c:pt idx="3301">
                  <c:v>347.625</c:v>
                </c:pt>
                <c:pt idx="3302">
                  <c:v>347.624973297135</c:v>
                </c:pt>
                <c:pt idx="3303">
                  <c:v>344.12499809265302</c:v>
                </c:pt>
                <c:pt idx="3304">
                  <c:v>343.874996185334</c:v>
                </c:pt>
                <c:pt idx="3305">
                  <c:v>343.375</c:v>
                </c:pt>
                <c:pt idx="3306">
                  <c:v>343.5</c:v>
                </c:pt>
                <c:pt idx="3307">
                  <c:v>343.5</c:v>
                </c:pt>
                <c:pt idx="3308">
                  <c:v>343.5</c:v>
                </c:pt>
                <c:pt idx="3309">
                  <c:v>352.12499904632602</c:v>
                </c:pt>
                <c:pt idx="3310">
                  <c:v>352.00000476836902</c:v>
                </c:pt>
                <c:pt idx="3311">
                  <c:v>352.625</c:v>
                </c:pt>
                <c:pt idx="3312">
                  <c:v>352.625</c:v>
                </c:pt>
                <c:pt idx="3313">
                  <c:v>352.74995231664502</c:v>
                </c:pt>
                <c:pt idx="3314">
                  <c:v>349.62498569478498</c:v>
                </c:pt>
                <c:pt idx="3315">
                  <c:v>347.75</c:v>
                </c:pt>
                <c:pt idx="3316">
                  <c:v>347.74997997285101</c:v>
                </c:pt>
                <c:pt idx="3317">
                  <c:v>345.12499713897898</c:v>
                </c:pt>
                <c:pt idx="3318">
                  <c:v>344.75</c:v>
                </c:pt>
                <c:pt idx="3319">
                  <c:v>344.75</c:v>
                </c:pt>
                <c:pt idx="3320">
                  <c:v>344.62499809266598</c:v>
                </c:pt>
                <c:pt idx="3321">
                  <c:v>344.5</c:v>
                </c:pt>
                <c:pt idx="3322">
                  <c:v>344.50010490258001</c:v>
                </c:pt>
                <c:pt idx="3323">
                  <c:v>351.375</c:v>
                </c:pt>
                <c:pt idx="3324">
                  <c:v>351.37497234346102</c:v>
                </c:pt>
                <c:pt idx="3325">
                  <c:v>347.75</c:v>
                </c:pt>
                <c:pt idx="3326">
                  <c:v>347.74998092637998</c:v>
                </c:pt>
                <c:pt idx="3327">
                  <c:v>345.25000190733402</c:v>
                </c:pt>
                <c:pt idx="3328">
                  <c:v>345.37502193449598</c:v>
                </c:pt>
                <c:pt idx="3329">
                  <c:v>348.249998092667</c:v>
                </c:pt>
                <c:pt idx="3330">
                  <c:v>348</c:v>
                </c:pt>
                <c:pt idx="3331">
                  <c:v>347.875</c:v>
                </c:pt>
                <c:pt idx="3332">
                  <c:v>347.87499809265302</c:v>
                </c:pt>
                <c:pt idx="3333">
                  <c:v>347.625</c:v>
                </c:pt>
                <c:pt idx="3334">
                  <c:v>347.62499809266598</c:v>
                </c:pt>
                <c:pt idx="3335">
                  <c:v>347.49999046326298</c:v>
                </c:pt>
                <c:pt idx="3336">
                  <c:v>346.25</c:v>
                </c:pt>
                <c:pt idx="3337">
                  <c:v>346.24999809266598</c:v>
                </c:pt>
                <c:pt idx="3338">
                  <c:v>346.125</c:v>
                </c:pt>
                <c:pt idx="3339">
                  <c:v>346.125</c:v>
                </c:pt>
                <c:pt idx="3340">
                  <c:v>346.12499904631898</c:v>
                </c:pt>
                <c:pt idx="3341">
                  <c:v>346</c:v>
                </c:pt>
                <c:pt idx="3342">
                  <c:v>346</c:v>
                </c:pt>
                <c:pt idx="3343">
                  <c:v>346.125</c:v>
                </c:pt>
                <c:pt idx="3344">
                  <c:v>346.125</c:v>
                </c:pt>
                <c:pt idx="3345">
                  <c:v>346.125</c:v>
                </c:pt>
                <c:pt idx="3346">
                  <c:v>345.24999332428399</c:v>
                </c:pt>
                <c:pt idx="3347">
                  <c:v>344.37499809265302</c:v>
                </c:pt>
                <c:pt idx="3348">
                  <c:v>344.12499523166798</c:v>
                </c:pt>
                <c:pt idx="3349">
                  <c:v>343.5</c:v>
                </c:pt>
                <c:pt idx="3350">
                  <c:v>343.37507724642899</c:v>
                </c:pt>
                <c:pt idx="3351">
                  <c:v>346.75</c:v>
                </c:pt>
                <c:pt idx="3352">
                  <c:v>346.74997520465502</c:v>
                </c:pt>
                <c:pt idx="3353">
                  <c:v>345.12502574919102</c:v>
                </c:pt>
                <c:pt idx="3354">
                  <c:v>348.499973297135</c:v>
                </c:pt>
                <c:pt idx="3355">
                  <c:v>345</c:v>
                </c:pt>
                <c:pt idx="3356">
                  <c:v>345</c:v>
                </c:pt>
                <c:pt idx="3357">
                  <c:v>347.37502861001298</c:v>
                </c:pt>
                <c:pt idx="3358">
                  <c:v>349.24999809263801</c:v>
                </c:pt>
                <c:pt idx="3359">
                  <c:v>349.00000190731998</c:v>
                </c:pt>
                <c:pt idx="3360">
                  <c:v>349.125</c:v>
                </c:pt>
                <c:pt idx="3361">
                  <c:v>348.375</c:v>
                </c:pt>
                <c:pt idx="3362">
                  <c:v>348.37499809265302</c:v>
                </c:pt>
                <c:pt idx="3363">
                  <c:v>348.125006675767</c:v>
                </c:pt>
                <c:pt idx="3364">
                  <c:v>349.00000190733402</c:v>
                </c:pt>
                <c:pt idx="3365">
                  <c:v>349.125</c:v>
                </c:pt>
                <c:pt idx="3366">
                  <c:v>349.12500190736199</c:v>
                </c:pt>
                <c:pt idx="3367">
                  <c:v>349.37500381466799</c:v>
                </c:pt>
                <c:pt idx="3368">
                  <c:v>349.62500190731799</c:v>
                </c:pt>
                <c:pt idx="3369">
                  <c:v>349.87499809268201</c:v>
                </c:pt>
                <c:pt idx="3370">
                  <c:v>349.87499809263801</c:v>
                </c:pt>
                <c:pt idx="3371">
                  <c:v>349.62498855608197</c:v>
                </c:pt>
                <c:pt idx="3372">
                  <c:v>348.875</c:v>
                </c:pt>
                <c:pt idx="3373">
                  <c:v>347.99999713895699</c:v>
                </c:pt>
                <c:pt idx="3374">
                  <c:v>347.625</c:v>
                </c:pt>
                <c:pt idx="3375">
                  <c:v>347.625</c:v>
                </c:pt>
                <c:pt idx="3376">
                  <c:v>347.49999713897898</c:v>
                </c:pt>
                <c:pt idx="3377">
                  <c:v>347.125</c:v>
                </c:pt>
                <c:pt idx="3378">
                  <c:v>347.125</c:v>
                </c:pt>
                <c:pt idx="3379">
                  <c:v>347.125</c:v>
                </c:pt>
                <c:pt idx="3380">
                  <c:v>346.75</c:v>
                </c:pt>
                <c:pt idx="3381">
                  <c:v>346.75</c:v>
                </c:pt>
                <c:pt idx="3382">
                  <c:v>346.75</c:v>
                </c:pt>
                <c:pt idx="3383">
                  <c:v>346.99999713900098</c:v>
                </c:pt>
                <c:pt idx="3384">
                  <c:v>346.625</c:v>
                </c:pt>
                <c:pt idx="3385">
                  <c:v>346.625001907333</c:v>
                </c:pt>
                <c:pt idx="3386">
                  <c:v>346.875</c:v>
                </c:pt>
                <c:pt idx="3387">
                  <c:v>347.00000190733402</c:v>
                </c:pt>
                <c:pt idx="3388">
                  <c:v>347.125</c:v>
                </c:pt>
                <c:pt idx="3389">
                  <c:v>347.12499427799702</c:v>
                </c:pt>
                <c:pt idx="3390">
                  <c:v>346.75</c:v>
                </c:pt>
                <c:pt idx="3391">
                  <c:v>346.74999427795802</c:v>
                </c:pt>
                <c:pt idx="3392">
                  <c:v>345.999990463335</c:v>
                </c:pt>
                <c:pt idx="3393">
                  <c:v>344.75</c:v>
                </c:pt>
                <c:pt idx="3394">
                  <c:v>343.875</c:v>
                </c:pt>
                <c:pt idx="3395">
                  <c:v>343.875</c:v>
                </c:pt>
                <c:pt idx="3396">
                  <c:v>343.875</c:v>
                </c:pt>
                <c:pt idx="3397">
                  <c:v>343.875</c:v>
                </c:pt>
                <c:pt idx="3398">
                  <c:v>343.999996185334</c:v>
                </c:pt>
                <c:pt idx="3399">
                  <c:v>343.5</c:v>
                </c:pt>
                <c:pt idx="3400">
                  <c:v>343.75</c:v>
                </c:pt>
                <c:pt idx="3401">
                  <c:v>343.75000381466799</c:v>
                </c:pt>
                <c:pt idx="3402">
                  <c:v>344</c:v>
                </c:pt>
                <c:pt idx="3403">
                  <c:v>343.99999904631898</c:v>
                </c:pt>
                <c:pt idx="3404">
                  <c:v>343.875</c:v>
                </c:pt>
                <c:pt idx="3405">
                  <c:v>343.87499904632602</c:v>
                </c:pt>
                <c:pt idx="3406">
                  <c:v>343.75000095367398</c:v>
                </c:pt>
                <c:pt idx="3407">
                  <c:v>343.87500095368102</c:v>
                </c:pt>
                <c:pt idx="3408">
                  <c:v>344</c:v>
                </c:pt>
                <c:pt idx="3409">
                  <c:v>344.00000095367398</c:v>
                </c:pt>
                <c:pt idx="3410">
                  <c:v>344.12499809263801</c:v>
                </c:pt>
                <c:pt idx="3411">
                  <c:v>343.87500190733402</c:v>
                </c:pt>
                <c:pt idx="3412">
                  <c:v>343.99999904632602</c:v>
                </c:pt>
                <c:pt idx="3413">
                  <c:v>343.87499904633398</c:v>
                </c:pt>
                <c:pt idx="3414">
                  <c:v>343.75</c:v>
                </c:pt>
                <c:pt idx="3415">
                  <c:v>343.87499904633398</c:v>
                </c:pt>
                <c:pt idx="3416">
                  <c:v>343.75</c:v>
                </c:pt>
                <c:pt idx="3417">
                  <c:v>343.74999427799901</c:v>
                </c:pt>
                <c:pt idx="3418">
                  <c:v>343.50000190731998</c:v>
                </c:pt>
                <c:pt idx="3419">
                  <c:v>343.625</c:v>
                </c:pt>
                <c:pt idx="3420">
                  <c:v>343.625</c:v>
                </c:pt>
                <c:pt idx="3421">
                  <c:v>343.625</c:v>
                </c:pt>
                <c:pt idx="3422">
                  <c:v>343.375</c:v>
                </c:pt>
                <c:pt idx="3423">
                  <c:v>343.375</c:v>
                </c:pt>
                <c:pt idx="3424">
                  <c:v>343.62499427804198</c:v>
                </c:pt>
                <c:pt idx="3425">
                  <c:v>343.37500095368102</c:v>
                </c:pt>
                <c:pt idx="3426">
                  <c:v>343.5</c:v>
                </c:pt>
                <c:pt idx="3427">
                  <c:v>343.49999904632602</c:v>
                </c:pt>
                <c:pt idx="3428">
                  <c:v>343.375</c:v>
                </c:pt>
                <c:pt idx="3429">
                  <c:v>343.375</c:v>
                </c:pt>
                <c:pt idx="3430">
                  <c:v>343.37499904631898</c:v>
                </c:pt>
                <c:pt idx="3431">
                  <c:v>343.25</c:v>
                </c:pt>
                <c:pt idx="3432">
                  <c:v>343.25</c:v>
                </c:pt>
                <c:pt idx="3433">
                  <c:v>343.25</c:v>
                </c:pt>
                <c:pt idx="3434">
                  <c:v>343.25</c:v>
                </c:pt>
                <c:pt idx="3435">
                  <c:v>343.125</c:v>
                </c:pt>
                <c:pt idx="3436">
                  <c:v>343.125</c:v>
                </c:pt>
                <c:pt idx="3437">
                  <c:v>343.12500095368102</c:v>
                </c:pt>
                <c:pt idx="3438">
                  <c:v>343.25</c:v>
                </c:pt>
                <c:pt idx="3439">
                  <c:v>343.25000762938998</c:v>
                </c:pt>
                <c:pt idx="3440">
                  <c:v>344.25000762944802</c:v>
                </c:pt>
                <c:pt idx="3441">
                  <c:v>345.25000953667097</c:v>
                </c:pt>
                <c:pt idx="3442">
                  <c:v>345.87500190734801</c:v>
                </c:pt>
                <c:pt idx="3443">
                  <c:v>346.12500476833202</c:v>
                </c:pt>
                <c:pt idx="3444">
                  <c:v>346.75</c:v>
                </c:pt>
                <c:pt idx="3445">
                  <c:v>347.37500286099902</c:v>
                </c:pt>
                <c:pt idx="3446">
                  <c:v>347.75</c:v>
                </c:pt>
                <c:pt idx="3447">
                  <c:v>349</c:v>
                </c:pt>
                <c:pt idx="3448">
                  <c:v>349.00000762927903</c:v>
                </c:pt>
                <c:pt idx="3449">
                  <c:v>349.5</c:v>
                </c:pt>
                <c:pt idx="3450">
                  <c:v>349.12499904633398</c:v>
                </c:pt>
                <c:pt idx="3451">
                  <c:v>349</c:v>
                </c:pt>
                <c:pt idx="3452">
                  <c:v>348.875</c:v>
                </c:pt>
                <c:pt idx="3453">
                  <c:v>348.875</c:v>
                </c:pt>
                <c:pt idx="3454">
                  <c:v>349.00000047683898</c:v>
                </c:pt>
                <c:pt idx="3455">
                  <c:v>349.12499904631898</c:v>
                </c:pt>
                <c:pt idx="3456">
                  <c:v>349</c:v>
                </c:pt>
                <c:pt idx="3457">
                  <c:v>349.00000095366698</c:v>
                </c:pt>
                <c:pt idx="3458">
                  <c:v>349.125</c:v>
                </c:pt>
                <c:pt idx="3459">
                  <c:v>349.125</c:v>
                </c:pt>
                <c:pt idx="3460">
                  <c:v>349.25</c:v>
                </c:pt>
                <c:pt idx="3461">
                  <c:v>349.24999809266598</c:v>
                </c:pt>
                <c:pt idx="3462">
                  <c:v>349.125</c:v>
                </c:pt>
                <c:pt idx="3463">
                  <c:v>349.125</c:v>
                </c:pt>
                <c:pt idx="3464">
                  <c:v>349.125</c:v>
                </c:pt>
                <c:pt idx="3465">
                  <c:v>349.125</c:v>
                </c:pt>
                <c:pt idx="3466">
                  <c:v>349.125</c:v>
                </c:pt>
                <c:pt idx="3467">
                  <c:v>352.00000190736199</c:v>
                </c:pt>
                <c:pt idx="3468">
                  <c:v>352.25000381466799</c:v>
                </c:pt>
                <c:pt idx="3469">
                  <c:v>352.49999904631898</c:v>
                </c:pt>
                <c:pt idx="3470">
                  <c:v>352.375</c:v>
                </c:pt>
                <c:pt idx="3471">
                  <c:v>352.375</c:v>
                </c:pt>
                <c:pt idx="3472">
                  <c:v>348.62498664866899</c:v>
                </c:pt>
                <c:pt idx="3473">
                  <c:v>346.875</c:v>
                </c:pt>
                <c:pt idx="3474">
                  <c:v>346.875</c:v>
                </c:pt>
                <c:pt idx="3475">
                  <c:v>349.375</c:v>
                </c:pt>
                <c:pt idx="3476">
                  <c:v>349.37502002714899</c:v>
                </c:pt>
                <c:pt idx="3477">
                  <c:v>351.99999809263801</c:v>
                </c:pt>
                <c:pt idx="3478">
                  <c:v>351.74999618533201</c:v>
                </c:pt>
                <c:pt idx="3479">
                  <c:v>351.49999713897898</c:v>
                </c:pt>
                <c:pt idx="3480">
                  <c:v>351.12501049033102</c:v>
                </c:pt>
                <c:pt idx="3481">
                  <c:v>352.5</c:v>
                </c:pt>
                <c:pt idx="3482">
                  <c:v>352.49998760224099</c:v>
                </c:pt>
                <c:pt idx="3483">
                  <c:v>350.87496662141899</c:v>
                </c:pt>
                <c:pt idx="3484">
                  <c:v>346.49997901901799</c:v>
                </c:pt>
                <c:pt idx="3485">
                  <c:v>343.74999427799702</c:v>
                </c:pt>
                <c:pt idx="3486">
                  <c:v>343.375</c:v>
                </c:pt>
                <c:pt idx="3487">
                  <c:v>343.37499332433498</c:v>
                </c:pt>
                <c:pt idx="3488">
                  <c:v>342.5</c:v>
                </c:pt>
                <c:pt idx="3489">
                  <c:v>342.25000476833202</c:v>
                </c:pt>
                <c:pt idx="3490">
                  <c:v>342.875</c:v>
                </c:pt>
                <c:pt idx="3491">
                  <c:v>343.75002288800499</c:v>
                </c:pt>
                <c:pt idx="3492">
                  <c:v>344.74999237060501</c:v>
                </c:pt>
                <c:pt idx="3493">
                  <c:v>344.25</c:v>
                </c:pt>
                <c:pt idx="3494">
                  <c:v>344.25</c:v>
                </c:pt>
                <c:pt idx="3495">
                  <c:v>344.25011062453899</c:v>
                </c:pt>
                <c:pt idx="3496">
                  <c:v>351.5</c:v>
                </c:pt>
                <c:pt idx="3497">
                  <c:v>349.25</c:v>
                </c:pt>
                <c:pt idx="3498">
                  <c:v>349.24992561455002</c:v>
                </c:pt>
                <c:pt idx="3499">
                  <c:v>346</c:v>
                </c:pt>
                <c:pt idx="3500">
                  <c:v>346.00000190733402</c:v>
                </c:pt>
                <c:pt idx="3501">
                  <c:v>346.12499904632602</c:v>
                </c:pt>
                <c:pt idx="3502">
                  <c:v>346</c:v>
                </c:pt>
                <c:pt idx="3503">
                  <c:v>346</c:v>
                </c:pt>
                <c:pt idx="3504">
                  <c:v>346</c:v>
                </c:pt>
                <c:pt idx="3505">
                  <c:v>346</c:v>
                </c:pt>
                <c:pt idx="3506">
                  <c:v>345.99999904631898</c:v>
                </c:pt>
                <c:pt idx="3507">
                  <c:v>345.87500190731998</c:v>
                </c:pt>
                <c:pt idx="3508">
                  <c:v>346</c:v>
                </c:pt>
                <c:pt idx="3509">
                  <c:v>346.125001907333</c:v>
                </c:pt>
                <c:pt idx="3510">
                  <c:v>346.375</c:v>
                </c:pt>
                <c:pt idx="3511">
                  <c:v>346.375</c:v>
                </c:pt>
                <c:pt idx="3512">
                  <c:v>346.87500190734801</c:v>
                </c:pt>
                <c:pt idx="3513">
                  <c:v>347.125</c:v>
                </c:pt>
                <c:pt idx="3514">
                  <c:v>347.12500476840501</c:v>
                </c:pt>
                <c:pt idx="3515">
                  <c:v>347.75000190733402</c:v>
                </c:pt>
                <c:pt idx="3516">
                  <c:v>347.87499809265302</c:v>
                </c:pt>
                <c:pt idx="3517">
                  <c:v>347.625</c:v>
                </c:pt>
                <c:pt idx="3518">
                  <c:v>347.625</c:v>
                </c:pt>
                <c:pt idx="3519">
                  <c:v>347.37499904633398</c:v>
                </c:pt>
                <c:pt idx="3520">
                  <c:v>347.25</c:v>
                </c:pt>
                <c:pt idx="3521">
                  <c:v>347.24999809263801</c:v>
                </c:pt>
                <c:pt idx="3522">
                  <c:v>347.000003814639</c:v>
                </c:pt>
                <c:pt idx="3523">
                  <c:v>347.25</c:v>
                </c:pt>
                <c:pt idx="3524">
                  <c:v>347.25000095366698</c:v>
                </c:pt>
                <c:pt idx="3525">
                  <c:v>347.375</c:v>
                </c:pt>
                <c:pt idx="3526">
                  <c:v>347.25</c:v>
                </c:pt>
                <c:pt idx="3527">
                  <c:v>347.125</c:v>
                </c:pt>
                <c:pt idx="3528">
                  <c:v>347.12500572195802</c:v>
                </c:pt>
                <c:pt idx="3529">
                  <c:v>347.37499904631898</c:v>
                </c:pt>
                <c:pt idx="3530">
                  <c:v>347.24999618533201</c:v>
                </c:pt>
                <c:pt idx="3531">
                  <c:v>346.99999618530501</c:v>
                </c:pt>
                <c:pt idx="3532">
                  <c:v>346.49999904633398</c:v>
                </c:pt>
                <c:pt idx="3533">
                  <c:v>346.375</c:v>
                </c:pt>
                <c:pt idx="3534">
                  <c:v>346.49999904633398</c:v>
                </c:pt>
                <c:pt idx="3535">
                  <c:v>346.62499904632602</c:v>
                </c:pt>
                <c:pt idx="3536">
                  <c:v>346.49999904631898</c:v>
                </c:pt>
                <c:pt idx="3537">
                  <c:v>346.37499618533201</c:v>
                </c:pt>
                <c:pt idx="3538">
                  <c:v>346.12499904632602</c:v>
                </c:pt>
                <c:pt idx="3539">
                  <c:v>345.999996185334</c:v>
                </c:pt>
                <c:pt idx="3540">
                  <c:v>345.5</c:v>
                </c:pt>
                <c:pt idx="3541">
                  <c:v>345.375</c:v>
                </c:pt>
                <c:pt idx="3542">
                  <c:v>345.375</c:v>
                </c:pt>
                <c:pt idx="3543">
                  <c:v>345.37500095368102</c:v>
                </c:pt>
                <c:pt idx="3544">
                  <c:v>345.50000572204601</c:v>
                </c:pt>
                <c:pt idx="3545">
                  <c:v>345.87500572200298</c:v>
                </c:pt>
                <c:pt idx="3546">
                  <c:v>346.25000095366698</c:v>
                </c:pt>
                <c:pt idx="3547">
                  <c:v>346.375</c:v>
                </c:pt>
                <c:pt idx="3548">
                  <c:v>346.375</c:v>
                </c:pt>
                <c:pt idx="3549">
                  <c:v>346.62500190734801</c:v>
                </c:pt>
                <c:pt idx="3550">
                  <c:v>346.87500095367398</c:v>
                </c:pt>
                <c:pt idx="3551">
                  <c:v>347.00000095368102</c:v>
                </c:pt>
                <c:pt idx="3552">
                  <c:v>347.12499618533201</c:v>
                </c:pt>
                <c:pt idx="3553">
                  <c:v>346.875</c:v>
                </c:pt>
                <c:pt idx="3554">
                  <c:v>346.875001907333</c:v>
                </c:pt>
                <c:pt idx="3555">
                  <c:v>347.125</c:v>
                </c:pt>
                <c:pt idx="3556">
                  <c:v>347.12499904632602</c:v>
                </c:pt>
                <c:pt idx="3557">
                  <c:v>346.999998092623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</c:numCache>
            </c:numRef>
          </c:xVal>
          <c:yVal>
            <c:numRef>
              <c:f>'2019-05-25T19-59-32'!$C$2:$C$98332</c:f>
              <c:numCache>
                <c:formatCode>General</c:formatCode>
                <c:ptCount val="98331"/>
                <c:pt idx="0">
                  <c:v>-1.80000007152557</c:v>
                </c:pt>
                <c:pt idx="1">
                  <c:v>-1.80000007152557</c:v>
                </c:pt>
                <c:pt idx="2">
                  <c:v>-1.80000007152557</c:v>
                </c:pt>
                <c:pt idx="3">
                  <c:v>-1.80000007152557</c:v>
                </c:pt>
                <c:pt idx="4">
                  <c:v>-1.80000007152557</c:v>
                </c:pt>
                <c:pt idx="5">
                  <c:v>-1.04999938488199</c:v>
                </c:pt>
                <c:pt idx="6">
                  <c:v>-1.0199994692819101</c:v>
                </c:pt>
                <c:pt idx="7">
                  <c:v>-0.98999955368183501</c:v>
                </c:pt>
                <c:pt idx="8">
                  <c:v>-0.95999963808175504</c:v>
                </c:pt>
                <c:pt idx="9">
                  <c:v>-0.92999972248167495</c:v>
                </c:pt>
                <c:pt idx="10">
                  <c:v>-0.90000003576278698</c:v>
                </c:pt>
                <c:pt idx="11">
                  <c:v>-0.90000003576278698</c:v>
                </c:pt>
                <c:pt idx="12">
                  <c:v>-0.90000003576278698</c:v>
                </c:pt>
                <c:pt idx="13">
                  <c:v>-0.90000003576278698</c:v>
                </c:pt>
                <c:pt idx="14">
                  <c:v>-0.90000003576278698</c:v>
                </c:pt>
                <c:pt idx="15">
                  <c:v>-0.90000003576278698</c:v>
                </c:pt>
                <c:pt idx="16">
                  <c:v>-0.90000003576278698</c:v>
                </c:pt>
                <c:pt idx="17">
                  <c:v>-0.90000003576278698</c:v>
                </c:pt>
                <c:pt idx="18">
                  <c:v>-0.90000003576278698</c:v>
                </c:pt>
                <c:pt idx="19">
                  <c:v>-2.6999954700826398</c:v>
                </c:pt>
                <c:pt idx="20">
                  <c:v>-2.4000000953674299</c:v>
                </c:pt>
                <c:pt idx="21">
                  <c:v>-2.3999794963160999</c:v>
                </c:pt>
                <c:pt idx="22">
                  <c:v>-1.05000007152557</c:v>
                </c:pt>
                <c:pt idx="23">
                  <c:v>-0.60000231264283699</c:v>
                </c:pt>
                <c:pt idx="24">
                  <c:v>-0.90000003576278698</c:v>
                </c:pt>
                <c:pt idx="25">
                  <c:v>-1.95000004768372</c:v>
                </c:pt>
                <c:pt idx="26">
                  <c:v>-1.95000004768372</c:v>
                </c:pt>
                <c:pt idx="27">
                  <c:v>-1.95000004768372</c:v>
                </c:pt>
                <c:pt idx="28">
                  <c:v>-1.95000004768372</c:v>
                </c:pt>
                <c:pt idx="29">
                  <c:v>-1.9500664229120901</c:v>
                </c:pt>
                <c:pt idx="30">
                  <c:v>-6.30002193451209</c:v>
                </c:pt>
                <c:pt idx="31">
                  <c:v>-9.1500005722045898</c:v>
                </c:pt>
                <c:pt idx="32">
                  <c:v>-9.1499319071259002</c:v>
                </c:pt>
                <c:pt idx="33">
                  <c:v>-0.150016027567418</c:v>
                </c:pt>
                <c:pt idx="34">
                  <c:v>-1.2000069141395</c:v>
                </c:pt>
                <c:pt idx="35">
                  <c:v>-2.1000001430511501</c:v>
                </c:pt>
                <c:pt idx="36">
                  <c:v>-2.1000001430511501</c:v>
                </c:pt>
                <c:pt idx="37">
                  <c:v>-2.0999909877769301</c:v>
                </c:pt>
                <c:pt idx="38">
                  <c:v>-0.90000003576278698</c:v>
                </c:pt>
                <c:pt idx="39">
                  <c:v>-0.90000003576278698</c:v>
                </c:pt>
                <c:pt idx="40">
                  <c:v>-0.90000003576278698</c:v>
                </c:pt>
                <c:pt idx="41">
                  <c:v>-0.90000003576278698</c:v>
                </c:pt>
                <c:pt idx="42">
                  <c:v>-15.599955749856599</c:v>
                </c:pt>
                <c:pt idx="43">
                  <c:v>-13.650121877724001</c:v>
                </c:pt>
                <c:pt idx="44">
                  <c:v>-21.600000381469702</c:v>
                </c:pt>
                <c:pt idx="45">
                  <c:v>-26.099928284250399</c:v>
                </c:pt>
                <c:pt idx="46">
                  <c:v>-16.650001525878899</c:v>
                </c:pt>
                <c:pt idx="47">
                  <c:v>-31.799933624780099</c:v>
                </c:pt>
                <c:pt idx="48">
                  <c:v>-22.950000762939499</c:v>
                </c:pt>
                <c:pt idx="49">
                  <c:v>-16.199750141135802</c:v>
                </c:pt>
                <c:pt idx="50">
                  <c:v>-5.25</c:v>
                </c:pt>
                <c:pt idx="51">
                  <c:v>-5.2499061591624496</c:v>
                </c:pt>
                <c:pt idx="52">
                  <c:v>0.89992450475693597</c:v>
                </c:pt>
                <c:pt idx="53">
                  <c:v>-9</c:v>
                </c:pt>
                <c:pt idx="54">
                  <c:v>-9</c:v>
                </c:pt>
                <c:pt idx="55">
                  <c:v>16.1999137871742</c:v>
                </c:pt>
                <c:pt idx="56">
                  <c:v>4.7999246603020804</c:v>
                </c:pt>
                <c:pt idx="57">
                  <c:v>-0.15010643682864599</c:v>
                </c:pt>
                <c:pt idx="58">
                  <c:v>-14.1000003814697</c:v>
                </c:pt>
                <c:pt idx="59">
                  <c:v>-14.1000003814697</c:v>
                </c:pt>
                <c:pt idx="60">
                  <c:v>0.14992104232393799</c:v>
                </c:pt>
                <c:pt idx="61">
                  <c:v>-10.200000762939499</c:v>
                </c:pt>
                <c:pt idx="62">
                  <c:v>-5.4000412944127998</c:v>
                </c:pt>
                <c:pt idx="63">
                  <c:v>-10.800000190734901</c:v>
                </c:pt>
                <c:pt idx="64">
                  <c:v>-10.7999898910567</c:v>
                </c:pt>
                <c:pt idx="65">
                  <c:v>-9.4498565662715706</c:v>
                </c:pt>
                <c:pt idx="66">
                  <c:v>9.4499732973184205</c:v>
                </c:pt>
                <c:pt idx="67">
                  <c:v>7.6499875068657701</c:v>
                </c:pt>
                <c:pt idx="68">
                  <c:v>6</c:v>
                </c:pt>
                <c:pt idx="69">
                  <c:v>6</c:v>
                </c:pt>
                <c:pt idx="70">
                  <c:v>7.1999545100826996</c:v>
                </c:pt>
                <c:pt idx="71">
                  <c:v>1.20000004768372</c:v>
                </c:pt>
                <c:pt idx="72">
                  <c:v>-0.60000002384185802</c:v>
                </c:pt>
                <c:pt idx="73">
                  <c:v>-0.60000002384185802</c:v>
                </c:pt>
                <c:pt idx="74">
                  <c:v>-0.60000002384185802</c:v>
                </c:pt>
                <c:pt idx="75">
                  <c:v>-0.60000002384185802</c:v>
                </c:pt>
                <c:pt idx="76">
                  <c:v>-0.60000002384185802</c:v>
                </c:pt>
                <c:pt idx="77">
                  <c:v>-0.60000002384185802</c:v>
                </c:pt>
                <c:pt idx="78">
                  <c:v>-0.60000002384185802</c:v>
                </c:pt>
                <c:pt idx="79">
                  <c:v>-0.60000002384185802</c:v>
                </c:pt>
                <c:pt idx="80">
                  <c:v>-0.60000002384185802</c:v>
                </c:pt>
                <c:pt idx="81">
                  <c:v>-0.60000002384185802</c:v>
                </c:pt>
                <c:pt idx="82">
                  <c:v>-0.60000002384185802</c:v>
                </c:pt>
                <c:pt idx="83">
                  <c:v>-0.60000002384185802</c:v>
                </c:pt>
                <c:pt idx="84">
                  <c:v>-0.750000481606929</c:v>
                </c:pt>
                <c:pt idx="85">
                  <c:v>-0.90000093937199899</c:v>
                </c:pt>
                <c:pt idx="86">
                  <c:v>-1.0500013971370701</c:v>
                </c:pt>
                <c:pt idx="87">
                  <c:v>-1.2000018549021401</c:v>
                </c:pt>
                <c:pt idx="88">
                  <c:v>-1.3501144638925</c:v>
                </c:pt>
                <c:pt idx="89">
                  <c:v>-8.8500003814697301</c:v>
                </c:pt>
                <c:pt idx="90">
                  <c:v>-8.8500541682920701</c:v>
                </c:pt>
                <c:pt idx="91">
                  <c:v>-15.900000572204601</c:v>
                </c:pt>
                <c:pt idx="92">
                  <c:v>-24.450027084557199</c:v>
                </c:pt>
                <c:pt idx="93">
                  <c:v>-27.8999145514329</c:v>
                </c:pt>
                <c:pt idx="94">
                  <c:v>-22.200031661870799</c:v>
                </c:pt>
                <c:pt idx="95">
                  <c:v>-26.250016403139998</c:v>
                </c:pt>
                <c:pt idx="96">
                  <c:v>-30.300001144409201</c:v>
                </c:pt>
                <c:pt idx="97">
                  <c:v>-31.800154494071698</c:v>
                </c:pt>
                <c:pt idx="98">
                  <c:v>-51.900001525878899</c:v>
                </c:pt>
                <c:pt idx="99">
                  <c:v>-65.100006103515597</c:v>
                </c:pt>
                <c:pt idx="100">
                  <c:v>-74.700004577636705</c:v>
                </c:pt>
                <c:pt idx="101">
                  <c:v>-74.699473571712701</c:v>
                </c:pt>
                <c:pt idx="102">
                  <c:v>-5.1001972213712401</c:v>
                </c:pt>
                <c:pt idx="103">
                  <c:v>-30.899829865812201</c:v>
                </c:pt>
                <c:pt idx="104">
                  <c:v>-19.649977493272999</c:v>
                </c:pt>
                <c:pt idx="105">
                  <c:v>-16.5</c:v>
                </c:pt>
                <c:pt idx="106">
                  <c:v>-16.5</c:v>
                </c:pt>
                <c:pt idx="107">
                  <c:v>-14.550042533878599</c:v>
                </c:pt>
                <c:pt idx="108">
                  <c:v>-20.100071334851901</c:v>
                </c:pt>
                <c:pt idx="109">
                  <c:v>-29.3998859396584</c:v>
                </c:pt>
                <c:pt idx="110">
                  <c:v>-14.2500009536743</c:v>
                </c:pt>
                <c:pt idx="111">
                  <c:v>-14.249941444388201</c:v>
                </c:pt>
                <c:pt idx="112">
                  <c:v>-6.4500426289193102</c:v>
                </c:pt>
                <c:pt idx="113">
                  <c:v>-12</c:v>
                </c:pt>
                <c:pt idx="114">
                  <c:v>-12.0000423428279</c:v>
                </c:pt>
                <c:pt idx="115">
                  <c:v>-17.550001144409201</c:v>
                </c:pt>
                <c:pt idx="116">
                  <c:v>-18.299863816331101</c:v>
                </c:pt>
                <c:pt idx="117">
                  <c:v>-12.300000190734901</c:v>
                </c:pt>
                <c:pt idx="118">
                  <c:v>-12.2994691889258</c:v>
                </c:pt>
                <c:pt idx="119">
                  <c:v>22.499987411405101</c:v>
                </c:pt>
                <c:pt idx="120">
                  <c:v>20.8499912263302</c:v>
                </c:pt>
                <c:pt idx="121">
                  <c:v>20.25</c:v>
                </c:pt>
                <c:pt idx="122">
                  <c:v>18.450000762939499</c:v>
                </c:pt>
                <c:pt idx="123">
                  <c:v>17.400001525878899</c:v>
                </c:pt>
                <c:pt idx="124">
                  <c:v>17.3999237054467</c:v>
                </c:pt>
                <c:pt idx="125">
                  <c:v>7.19997510929106</c:v>
                </c:pt>
                <c:pt idx="126">
                  <c:v>5.5499910354623196</c:v>
                </c:pt>
                <c:pt idx="127">
                  <c:v>4.3498779306054702</c:v>
                </c:pt>
                <c:pt idx="128">
                  <c:v>-11.700000762939499</c:v>
                </c:pt>
                <c:pt idx="129">
                  <c:v>-11.7000030517522</c:v>
                </c:pt>
                <c:pt idx="130">
                  <c:v>-11.999932479855101</c:v>
                </c:pt>
                <c:pt idx="131">
                  <c:v>-3.1499577519007498</c:v>
                </c:pt>
                <c:pt idx="132">
                  <c:v>2.3999886514502999</c:v>
                </c:pt>
                <c:pt idx="133">
                  <c:v>1.6500000953674301</c:v>
                </c:pt>
                <c:pt idx="134">
                  <c:v>1.6500092505719299</c:v>
                </c:pt>
                <c:pt idx="135">
                  <c:v>2.8500001430511501</c:v>
                </c:pt>
                <c:pt idx="136">
                  <c:v>0</c:v>
                </c:pt>
                <c:pt idx="137">
                  <c:v>-1.0499966382974599</c:v>
                </c:pt>
                <c:pt idx="138">
                  <c:v>-0.60000231266044501</c:v>
                </c:pt>
                <c:pt idx="139">
                  <c:v>-0.90000003576278698</c:v>
                </c:pt>
                <c:pt idx="140">
                  <c:v>-0.90000003576278698</c:v>
                </c:pt>
                <c:pt idx="141">
                  <c:v>-0.90000003576278698</c:v>
                </c:pt>
                <c:pt idx="142">
                  <c:v>-0.90000003576278698</c:v>
                </c:pt>
                <c:pt idx="143">
                  <c:v>-0.90000003576278698</c:v>
                </c:pt>
                <c:pt idx="144">
                  <c:v>-0.90012477541884695</c:v>
                </c:pt>
                <c:pt idx="145">
                  <c:v>-17.25</c:v>
                </c:pt>
                <c:pt idx="146">
                  <c:v>-17.2500766760133</c:v>
                </c:pt>
                <c:pt idx="147">
                  <c:v>-27.300099562079101</c:v>
                </c:pt>
                <c:pt idx="148">
                  <c:v>-33.75</c:v>
                </c:pt>
                <c:pt idx="149">
                  <c:v>-36.600002288818402</c:v>
                </c:pt>
                <c:pt idx="150">
                  <c:v>-36.600002288818402</c:v>
                </c:pt>
                <c:pt idx="151">
                  <c:v>-58.500003814697301</c:v>
                </c:pt>
                <c:pt idx="152">
                  <c:v>3.75000023841858</c:v>
                </c:pt>
                <c:pt idx="153">
                  <c:v>3.7501890630498198</c:v>
                </c:pt>
                <c:pt idx="154">
                  <c:v>11.999571987658401</c:v>
                </c:pt>
                <c:pt idx="155">
                  <c:v>-44.1003890962035</c:v>
                </c:pt>
                <c:pt idx="156">
                  <c:v>-69.449893569916398</c:v>
                </c:pt>
                <c:pt idx="157">
                  <c:v>-54.900001525878899</c:v>
                </c:pt>
                <c:pt idx="158">
                  <c:v>-54.900001525878899</c:v>
                </c:pt>
                <c:pt idx="159">
                  <c:v>-48.450049972167598</c:v>
                </c:pt>
                <c:pt idx="160">
                  <c:v>-22.199998474126801</c:v>
                </c:pt>
                <c:pt idx="161">
                  <c:v>-21.900063324452699</c:v>
                </c:pt>
                <c:pt idx="162">
                  <c:v>-30.000001907348601</c:v>
                </c:pt>
                <c:pt idx="163">
                  <c:v>-29.999873733504099</c:v>
                </c:pt>
                <c:pt idx="164">
                  <c:v>-13.200020217749699</c:v>
                </c:pt>
                <c:pt idx="165">
                  <c:v>-15.7500009536743</c:v>
                </c:pt>
                <c:pt idx="166">
                  <c:v>-15.5999271392749</c:v>
                </c:pt>
                <c:pt idx="167">
                  <c:v>-6</c:v>
                </c:pt>
                <c:pt idx="168">
                  <c:v>-5.99975623896463</c:v>
                </c:pt>
                <c:pt idx="169">
                  <c:v>25.949975585943498</c:v>
                </c:pt>
                <c:pt idx="170">
                  <c:v>24.300001144409201</c:v>
                </c:pt>
                <c:pt idx="171">
                  <c:v>24.300004577616601</c:v>
                </c:pt>
                <c:pt idx="172">
                  <c:v>24.750001907348601</c:v>
                </c:pt>
                <c:pt idx="173">
                  <c:v>24</c:v>
                </c:pt>
                <c:pt idx="174">
                  <c:v>23.9999908447347</c:v>
                </c:pt>
                <c:pt idx="175">
                  <c:v>22.800066375730498</c:v>
                </c:pt>
                <c:pt idx="176">
                  <c:v>31.3500518802933</c:v>
                </c:pt>
                <c:pt idx="177">
                  <c:v>38.100155638466298</c:v>
                </c:pt>
                <c:pt idx="178">
                  <c:v>48.150039291389902</c:v>
                </c:pt>
                <c:pt idx="179">
                  <c:v>53.100026321240897</c:v>
                </c:pt>
                <c:pt idx="180">
                  <c:v>56.250003814697301</c:v>
                </c:pt>
                <c:pt idx="181">
                  <c:v>26.700064849869001</c:v>
                </c:pt>
                <c:pt idx="182">
                  <c:v>35.099870679732099</c:v>
                </c:pt>
                <c:pt idx="183">
                  <c:v>17.849966049455599</c:v>
                </c:pt>
                <c:pt idx="184">
                  <c:v>16.349977493460798</c:v>
                </c:pt>
                <c:pt idx="185">
                  <c:v>14.8500003814697</c:v>
                </c:pt>
                <c:pt idx="186">
                  <c:v>14.8499488834464</c:v>
                </c:pt>
                <c:pt idx="187">
                  <c:v>8.1000003814697301</c:v>
                </c:pt>
                <c:pt idx="188">
                  <c:v>2.8499749664306302</c:v>
                </c:pt>
                <c:pt idx="189">
                  <c:v>-0.449974841260876</c:v>
                </c:pt>
                <c:pt idx="190">
                  <c:v>-0.30000115633015001</c:v>
                </c:pt>
                <c:pt idx="191">
                  <c:v>-0.37500115931038203</c:v>
                </c:pt>
                <c:pt idx="192">
                  <c:v>-0.44999978899989801</c:v>
                </c:pt>
                <c:pt idx="193">
                  <c:v>-0.43499981129200099</c:v>
                </c:pt>
                <c:pt idx="194">
                  <c:v>-0.41999983358410398</c:v>
                </c:pt>
                <c:pt idx="195">
                  <c:v>-0.40499985587620702</c:v>
                </c:pt>
                <c:pt idx="196">
                  <c:v>-0.38999987816831</c:v>
                </c:pt>
                <c:pt idx="197">
                  <c:v>-0.37499990046041398</c:v>
                </c:pt>
                <c:pt idx="198">
                  <c:v>-0.35999992275251702</c:v>
                </c:pt>
                <c:pt idx="199">
                  <c:v>-0.34499994504462</c:v>
                </c:pt>
                <c:pt idx="200">
                  <c:v>-0.32999996733672299</c:v>
                </c:pt>
                <c:pt idx="201">
                  <c:v>-0.31499998962882603</c:v>
                </c:pt>
                <c:pt idx="202">
                  <c:v>-0.30000001192092901</c:v>
                </c:pt>
                <c:pt idx="203">
                  <c:v>-0.510000180483002</c:v>
                </c:pt>
                <c:pt idx="204">
                  <c:v>-0.72000034904507604</c:v>
                </c:pt>
                <c:pt idx="205">
                  <c:v>-0.93000051760714897</c:v>
                </c:pt>
                <c:pt idx="206">
                  <c:v>-1.14000068616922</c:v>
                </c:pt>
                <c:pt idx="207">
                  <c:v>-1.3500008547313</c:v>
                </c:pt>
                <c:pt idx="208">
                  <c:v>-1.5600010232933701</c:v>
                </c:pt>
                <c:pt idx="209">
                  <c:v>-1.7700011918554399</c:v>
                </c:pt>
                <c:pt idx="210">
                  <c:v>-1.98000136041752</c:v>
                </c:pt>
                <c:pt idx="211">
                  <c:v>-2.19000152897959</c:v>
                </c:pt>
                <c:pt idx="212">
                  <c:v>-2.4001626014857198</c:v>
                </c:pt>
                <c:pt idx="213">
                  <c:v>-23.700000762939499</c:v>
                </c:pt>
                <c:pt idx="214">
                  <c:v>-23.7003051734693</c:v>
                </c:pt>
                <c:pt idx="215">
                  <c:v>-43.6500782012927</c:v>
                </c:pt>
                <c:pt idx="216">
                  <c:v>-53.699874878882703</c:v>
                </c:pt>
                <c:pt idx="217">
                  <c:v>-37.200000762939503</c:v>
                </c:pt>
                <c:pt idx="218">
                  <c:v>-39.300068282083799</c:v>
                </c:pt>
                <c:pt idx="219">
                  <c:v>-47.849937058492401</c:v>
                </c:pt>
                <c:pt idx="220">
                  <c:v>-35.25</c:v>
                </c:pt>
                <c:pt idx="221">
                  <c:v>-35.249594885345097</c:v>
                </c:pt>
                <c:pt idx="222">
                  <c:v>-8.7000007629394496</c:v>
                </c:pt>
                <c:pt idx="223">
                  <c:v>-14.9999528888511</c:v>
                </c:pt>
                <c:pt idx="224">
                  <c:v>-8.7000007629394496</c:v>
                </c:pt>
                <c:pt idx="225">
                  <c:v>26.700000762939499</c:v>
                </c:pt>
                <c:pt idx="226">
                  <c:v>-1.4997848526970201</c:v>
                </c:pt>
                <c:pt idx="227">
                  <c:v>-1.5004577602068401</c:v>
                </c:pt>
                <c:pt idx="228">
                  <c:v>-31.500156403790299</c:v>
                </c:pt>
                <c:pt idx="229">
                  <c:v>-51.7496444729112</c:v>
                </c:pt>
                <c:pt idx="230">
                  <c:v>-28.200016784671899</c:v>
                </c:pt>
                <c:pt idx="231">
                  <c:v>-30.300001144409201</c:v>
                </c:pt>
                <c:pt idx="232">
                  <c:v>-30.300001144409201</c:v>
                </c:pt>
                <c:pt idx="233">
                  <c:v>-69.299746704068795</c:v>
                </c:pt>
                <c:pt idx="234">
                  <c:v>-35.700012207032003</c:v>
                </c:pt>
                <c:pt idx="235">
                  <c:v>-37.1999984741094</c:v>
                </c:pt>
                <c:pt idx="236">
                  <c:v>-36.899449924841399</c:v>
                </c:pt>
                <c:pt idx="237">
                  <c:v>-0.75</c:v>
                </c:pt>
                <c:pt idx="238">
                  <c:v>-0.75014305006460202</c:v>
                </c:pt>
                <c:pt idx="239">
                  <c:v>-19.5</c:v>
                </c:pt>
                <c:pt idx="240">
                  <c:v>-24.900087356572499</c:v>
                </c:pt>
                <c:pt idx="241">
                  <c:v>-36.1499156951853</c:v>
                </c:pt>
                <c:pt idx="242">
                  <c:v>-24.899991226114199</c:v>
                </c:pt>
                <c:pt idx="243">
                  <c:v>-23.550001144409201</c:v>
                </c:pt>
                <c:pt idx="244">
                  <c:v>-23.550014877208699</c:v>
                </c:pt>
                <c:pt idx="245">
                  <c:v>-24.4500122071193</c:v>
                </c:pt>
                <c:pt idx="246">
                  <c:v>-25.9498313929601</c:v>
                </c:pt>
                <c:pt idx="247">
                  <c:v>-14.8500003814697</c:v>
                </c:pt>
                <c:pt idx="248">
                  <c:v>-14.850165175147</c:v>
                </c:pt>
                <c:pt idx="249">
                  <c:v>-36.450000762939503</c:v>
                </c:pt>
                <c:pt idx="250">
                  <c:v>-24.299605175776801</c:v>
                </c:pt>
                <c:pt idx="251">
                  <c:v>27.600000381469702</c:v>
                </c:pt>
                <c:pt idx="252">
                  <c:v>27.5999660491923</c:v>
                </c:pt>
                <c:pt idx="253">
                  <c:v>23.0999317174387</c:v>
                </c:pt>
                <c:pt idx="254">
                  <c:v>14.1000003814697</c:v>
                </c:pt>
                <c:pt idx="255">
                  <c:v>10.5000002384186</c:v>
                </c:pt>
                <c:pt idx="256">
                  <c:v>6.9000000953674299</c:v>
                </c:pt>
                <c:pt idx="257">
                  <c:v>-10.8000802993917</c:v>
                </c:pt>
                <c:pt idx="258">
                  <c:v>-16.049451827975901</c:v>
                </c:pt>
                <c:pt idx="259">
                  <c:v>19.950000762939499</c:v>
                </c:pt>
                <c:pt idx="260">
                  <c:v>19.949904633293201</c:v>
                </c:pt>
                <c:pt idx="261">
                  <c:v>7.3500003814697301</c:v>
                </c:pt>
                <c:pt idx="262">
                  <c:v>4.9500494949512701</c:v>
                </c:pt>
                <c:pt idx="263">
                  <c:v>11.3999513633556</c:v>
                </c:pt>
                <c:pt idx="264">
                  <c:v>13.050000190734901</c:v>
                </c:pt>
                <c:pt idx="265">
                  <c:v>13.049971580285399</c:v>
                </c:pt>
                <c:pt idx="266">
                  <c:v>9.3000574107570806</c:v>
                </c:pt>
                <c:pt idx="267">
                  <c:v>13.049965858195501</c:v>
                </c:pt>
                <c:pt idx="268">
                  <c:v>8.5499017730467806</c:v>
                </c:pt>
                <c:pt idx="269">
                  <c:v>2.1000001430511501</c:v>
                </c:pt>
                <c:pt idx="270">
                  <c:v>2.0999772546902</c:v>
                </c:pt>
                <c:pt idx="271">
                  <c:v>-0.89999545816082804</c:v>
                </c:pt>
                <c:pt idx="272">
                  <c:v>-0.60000460151395596</c:v>
                </c:pt>
                <c:pt idx="273">
                  <c:v>-1.20000004768372</c:v>
                </c:pt>
                <c:pt idx="274">
                  <c:v>-1.20002980232671</c:v>
                </c:pt>
                <c:pt idx="275">
                  <c:v>-5.1000793451083002</c:v>
                </c:pt>
                <c:pt idx="276">
                  <c:v>-15.450000762939499</c:v>
                </c:pt>
                <c:pt idx="277">
                  <c:v>-15.4501632690469</c:v>
                </c:pt>
                <c:pt idx="278">
                  <c:v>-36.750037765222899</c:v>
                </c:pt>
                <c:pt idx="279">
                  <c:v>-41.700000762939503</c:v>
                </c:pt>
                <c:pt idx="280">
                  <c:v>4.7998193726810596</c:v>
                </c:pt>
                <c:pt idx="281">
                  <c:v>-18.900001525878899</c:v>
                </c:pt>
                <c:pt idx="282">
                  <c:v>-18.900123978596799</c:v>
                </c:pt>
                <c:pt idx="283">
                  <c:v>-34.950035094690897</c:v>
                </c:pt>
                <c:pt idx="284">
                  <c:v>-37.200000762939503</c:v>
                </c:pt>
                <c:pt idx="285">
                  <c:v>-15.7500799173056</c:v>
                </c:pt>
                <c:pt idx="286">
                  <c:v>-26.100000381469702</c:v>
                </c:pt>
                <c:pt idx="287">
                  <c:v>-27.149858473624199</c:v>
                </c:pt>
                <c:pt idx="288">
                  <c:v>-8.4000005722045898</c:v>
                </c:pt>
                <c:pt idx="289">
                  <c:v>-8.3999982833846403</c:v>
                </c:pt>
                <c:pt idx="290">
                  <c:v>-8.1000885003182592</c:v>
                </c:pt>
                <c:pt idx="291">
                  <c:v>-19.650001525878899</c:v>
                </c:pt>
                <c:pt idx="292">
                  <c:v>-37.350002288818402</c:v>
                </c:pt>
                <c:pt idx="293">
                  <c:v>-37.350002288818402</c:v>
                </c:pt>
                <c:pt idx="294">
                  <c:v>-37.3503318761231</c:v>
                </c:pt>
                <c:pt idx="295">
                  <c:v>-58.950020218068403</c:v>
                </c:pt>
                <c:pt idx="296">
                  <c:v>-61.500017547467699</c:v>
                </c:pt>
                <c:pt idx="297">
                  <c:v>-62.399618145848599</c:v>
                </c:pt>
                <c:pt idx="298">
                  <c:v>-12.150000572204601</c:v>
                </c:pt>
                <c:pt idx="299">
                  <c:v>-12.150000572204601</c:v>
                </c:pt>
                <c:pt idx="300">
                  <c:v>10.4998271955176</c:v>
                </c:pt>
                <c:pt idx="301">
                  <c:v>-1.8003205036663601</c:v>
                </c:pt>
                <c:pt idx="302">
                  <c:v>-22.800014877419098</c:v>
                </c:pt>
                <c:pt idx="303">
                  <c:v>-24.600000381469702</c:v>
                </c:pt>
                <c:pt idx="304">
                  <c:v>-24.599828720080701</c:v>
                </c:pt>
                <c:pt idx="305">
                  <c:v>-2.1002622107742299</c:v>
                </c:pt>
                <c:pt idx="306">
                  <c:v>-36.450000762939503</c:v>
                </c:pt>
                <c:pt idx="307">
                  <c:v>-35.999839782712598</c:v>
                </c:pt>
                <c:pt idx="308">
                  <c:v>-15.0000009536743</c:v>
                </c:pt>
                <c:pt idx="309">
                  <c:v>-15.0000009536743</c:v>
                </c:pt>
                <c:pt idx="310">
                  <c:v>12.599798965437699</c:v>
                </c:pt>
                <c:pt idx="311">
                  <c:v>-13.8000699997034</c:v>
                </c:pt>
                <c:pt idx="312">
                  <c:v>-22.950003051734701</c:v>
                </c:pt>
                <c:pt idx="313">
                  <c:v>-23.25</c:v>
                </c:pt>
                <c:pt idx="314">
                  <c:v>-23.250016021732399</c:v>
                </c:pt>
                <c:pt idx="315">
                  <c:v>-25.350015258682198</c:v>
                </c:pt>
                <c:pt idx="316">
                  <c:v>-27.300001144409201</c:v>
                </c:pt>
                <c:pt idx="317">
                  <c:v>-36.599997711128999</c:v>
                </c:pt>
                <c:pt idx="318">
                  <c:v>-35.999549106229303</c:v>
                </c:pt>
                <c:pt idx="319">
                  <c:v>-6.4500002861022896</c:v>
                </c:pt>
                <c:pt idx="320">
                  <c:v>-6.4499087347611299</c:v>
                </c:pt>
                <c:pt idx="321">
                  <c:v>-0.45000001788139299</c:v>
                </c:pt>
                <c:pt idx="322">
                  <c:v>-6.3001192083988</c:v>
                </c:pt>
                <c:pt idx="323">
                  <c:v>-21.900001525878899</c:v>
                </c:pt>
                <c:pt idx="324">
                  <c:v>-40.949730684423002</c:v>
                </c:pt>
                <c:pt idx="325">
                  <c:v>-23.250003433233601</c:v>
                </c:pt>
                <c:pt idx="326">
                  <c:v>-23.699877166738499</c:v>
                </c:pt>
                <c:pt idx="327">
                  <c:v>-7.50000047683716</c:v>
                </c:pt>
                <c:pt idx="328">
                  <c:v>-7.50000047683716</c:v>
                </c:pt>
                <c:pt idx="329">
                  <c:v>24.149737169347901</c:v>
                </c:pt>
                <c:pt idx="330">
                  <c:v>-10.5</c:v>
                </c:pt>
                <c:pt idx="331">
                  <c:v>-27.600082778295899</c:v>
                </c:pt>
                <c:pt idx="332">
                  <c:v>-33</c:v>
                </c:pt>
                <c:pt idx="333">
                  <c:v>-33.000080108031099</c:v>
                </c:pt>
                <c:pt idx="334">
                  <c:v>-38.25</c:v>
                </c:pt>
                <c:pt idx="335">
                  <c:v>-38.249855805561502</c:v>
                </c:pt>
                <c:pt idx="336">
                  <c:v>-28.800065230346299</c:v>
                </c:pt>
                <c:pt idx="337">
                  <c:v>-37.199936677002398</c:v>
                </c:pt>
                <c:pt idx="338">
                  <c:v>-37.200085448560699</c:v>
                </c:pt>
                <c:pt idx="339">
                  <c:v>-42.749819183347597</c:v>
                </c:pt>
                <c:pt idx="340">
                  <c:v>-19.0500308990467</c:v>
                </c:pt>
                <c:pt idx="341">
                  <c:v>-22.950008773859501</c:v>
                </c:pt>
                <c:pt idx="342">
                  <c:v>-24</c:v>
                </c:pt>
                <c:pt idx="343">
                  <c:v>-24</c:v>
                </c:pt>
                <c:pt idx="344">
                  <c:v>-24.000132752497201</c:v>
                </c:pt>
                <c:pt idx="345">
                  <c:v>-41.4000083922408</c:v>
                </c:pt>
                <c:pt idx="346">
                  <c:v>-41.850002288818402</c:v>
                </c:pt>
                <c:pt idx="347">
                  <c:v>-43.950036240179202</c:v>
                </c:pt>
                <c:pt idx="348">
                  <c:v>-48.600002288818402</c:v>
                </c:pt>
                <c:pt idx="349">
                  <c:v>-48.599739076684997</c:v>
                </c:pt>
                <c:pt idx="350">
                  <c:v>-14.1000003814697</c:v>
                </c:pt>
                <c:pt idx="351">
                  <c:v>-30.300027465813201</c:v>
                </c:pt>
                <c:pt idx="352">
                  <c:v>-33.750046920432801</c:v>
                </c:pt>
                <c:pt idx="353">
                  <c:v>-39.900001525878899</c:v>
                </c:pt>
                <c:pt idx="354">
                  <c:v>-39.899825286851801</c:v>
                </c:pt>
                <c:pt idx="355">
                  <c:v>-16.799979400630601</c:v>
                </c:pt>
                <c:pt idx="356">
                  <c:v>-13.950000762939499</c:v>
                </c:pt>
                <c:pt idx="357">
                  <c:v>-13.9502502403388</c:v>
                </c:pt>
                <c:pt idx="358">
                  <c:v>-30.300001144409201</c:v>
                </c:pt>
                <c:pt idx="359">
                  <c:v>24.899982643051398</c:v>
                </c:pt>
                <c:pt idx="360">
                  <c:v>22.424972820169099</c:v>
                </c:pt>
                <c:pt idx="361">
                  <c:v>19.949909210904</c:v>
                </c:pt>
                <c:pt idx="362">
                  <c:v>13.949904632557001</c:v>
                </c:pt>
                <c:pt idx="363">
                  <c:v>1.35015451909305</c:v>
                </c:pt>
                <c:pt idx="364">
                  <c:v>21.599992370671899</c:v>
                </c:pt>
                <c:pt idx="365">
                  <c:v>20.550001144409201</c:v>
                </c:pt>
                <c:pt idx="366">
                  <c:v>21.299995422450301</c:v>
                </c:pt>
                <c:pt idx="367">
                  <c:v>20.550006866368101</c:v>
                </c:pt>
                <c:pt idx="368">
                  <c:v>20.099993515084499</c:v>
                </c:pt>
                <c:pt idx="369">
                  <c:v>19.6500061035043</c:v>
                </c:pt>
                <c:pt idx="370">
                  <c:v>20.25</c:v>
                </c:pt>
                <c:pt idx="371">
                  <c:v>20.249838637064698</c:v>
                </c:pt>
                <c:pt idx="372">
                  <c:v>-0.90000461332982296</c:v>
                </c:pt>
                <c:pt idx="373">
                  <c:v>-1.20000004768372</c:v>
                </c:pt>
                <c:pt idx="374">
                  <c:v>19.949989318759702</c:v>
                </c:pt>
                <c:pt idx="375">
                  <c:v>18.450000762939499</c:v>
                </c:pt>
                <c:pt idx="376">
                  <c:v>18.450000762939499</c:v>
                </c:pt>
                <c:pt idx="377">
                  <c:v>19.349845886218102</c:v>
                </c:pt>
                <c:pt idx="378">
                  <c:v>-0.90010989905176797</c:v>
                </c:pt>
                <c:pt idx="379">
                  <c:v>-15.3000093459376</c:v>
                </c:pt>
                <c:pt idx="380">
                  <c:v>-16.5</c:v>
                </c:pt>
                <c:pt idx="381">
                  <c:v>-16.499869537345599</c:v>
                </c:pt>
                <c:pt idx="382">
                  <c:v>0.60000460144410706</c:v>
                </c:pt>
                <c:pt idx="383">
                  <c:v>1.20000004768372</c:v>
                </c:pt>
                <c:pt idx="384">
                  <c:v>-14.2500009536743</c:v>
                </c:pt>
                <c:pt idx="385">
                  <c:v>-14.249846458418601</c:v>
                </c:pt>
                <c:pt idx="386">
                  <c:v>6.0001247415626304</c:v>
                </c:pt>
                <c:pt idx="387">
                  <c:v>22.3500209806835</c:v>
                </c:pt>
                <c:pt idx="388">
                  <c:v>23.699988174440701</c:v>
                </c:pt>
                <c:pt idx="389">
                  <c:v>22.049994278008999</c:v>
                </c:pt>
                <c:pt idx="390">
                  <c:v>21.150001525878899</c:v>
                </c:pt>
                <c:pt idx="391">
                  <c:v>-1.50026321412702</c:v>
                </c:pt>
                <c:pt idx="392">
                  <c:v>-36.000143051185098</c:v>
                </c:pt>
                <c:pt idx="393">
                  <c:v>-54.750003814697301</c:v>
                </c:pt>
                <c:pt idx="394">
                  <c:v>-54.749497993507603</c:v>
                </c:pt>
                <c:pt idx="395">
                  <c:v>-21.600000381469702</c:v>
                </c:pt>
                <c:pt idx="396">
                  <c:v>-26.400007247881501</c:v>
                </c:pt>
                <c:pt idx="397">
                  <c:v>-27.150001525878899</c:v>
                </c:pt>
                <c:pt idx="398">
                  <c:v>-27.149198156714601</c:v>
                </c:pt>
                <c:pt idx="399">
                  <c:v>25.499998474114999</c:v>
                </c:pt>
                <c:pt idx="400">
                  <c:v>25.0499839782705</c:v>
                </c:pt>
                <c:pt idx="401">
                  <c:v>22.7994243665167</c:v>
                </c:pt>
                <c:pt idx="402">
                  <c:v>-52.800003051757798</c:v>
                </c:pt>
                <c:pt idx="403">
                  <c:v>-52.799617388760304</c:v>
                </c:pt>
                <c:pt idx="404">
                  <c:v>-2.25</c:v>
                </c:pt>
                <c:pt idx="405">
                  <c:v>-2.2499633791856901</c:v>
                </c:pt>
                <c:pt idx="406">
                  <c:v>0.14983063338299801</c:v>
                </c:pt>
                <c:pt idx="407">
                  <c:v>-22.050001144409201</c:v>
                </c:pt>
                <c:pt idx="408">
                  <c:v>-22.050027466028499</c:v>
                </c:pt>
                <c:pt idx="409">
                  <c:v>-25.4999973297294</c:v>
                </c:pt>
                <c:pt idx="410">
                  <c:v>-25.199943542477101</c:v>
                </c:pt>
                <c:pt idx="411">
                  <c:v>-17.699921798096</c:v>
                </c:pt>
                <c:pt idx="412">
                  <c:v>-7.3495128668687997</c:v>
                </c:pt>
                <c:pt idx="413">
                  <c:v>24.600000381469702</c:v>
                </c:pt>
                <c:pt idx="414">
                  <c:v>24.59986305236</c:v>
                </c:pt>
                <c:pt idx="415">
                  <c:v>6.6001171121123301</c:v>
                </c:pt>
                <c:pt idx="416">
                  <c:v>21.899948883848399</c:v>
                </c:pt>
                <c:pt idx="417">
                  <c:v>18.450000762939499</c:v>
                </c:pt>
                <c:pt idx="418">
                  <c:v>20.700000762939499</c:v>
                </c:pt>
                <c:pt idx="419">
                  <c:v>20.699984741467201</c:v>
                </c:pt>
                <c:pt idx="420">
                  <c:v>19.650001525878899</c:v>
                </c:pt>
                <c:pt idx="421">
                  <c:v>19.1999881743446</c:v>
                </c:pt>
                <c:pt idx="422">
                  <c:v>17.550513835814101</c:v>
                </c:pt>
                <c:pt idx="423">
                  <c:v>51.150001525878899</c:v>
                </c:pt>
                <c:pt idx="424">
                  <c:v>51.149738313776702</c:v>
                </c:pt>
                <c:pt idx="425">
                  <c:v>33.899774932838397</c:v>
                </c:pt>
                <c:pt idx="426">
                  <c:v>4.1999648096839497</c:v>
                </c:pt>
                <c:pt idx="427">
                  <c:v>-0.45000001788139299</c:v>
                </c:pt>
                <c:pt idx="428">
                  <c:v>-0.45000001788139299</c:v>
                </c:pt>
                <c:pt idx="429">
                  <c:v>-0.45000001788139299</c:v>
                </c:pt>
                <c:pt idx="430">
                  <c:v>-0.45000001788139299</c:v>
                </c:pt>
                <c:pt idx="431">
                  <c:v>-0.45000001788139299</c:v>
                </c:pt>
                <c:pt idx="432">
                  <c:v>-0.45000001788139299</c:v>
                </c:pt>
                <c:pt idx="433">
                  <c:v>-0.45000001788139299</c:v>
                </c:pt>
                <c:pt idx="434">
                  <c:v>-0.45000001788139299</c:v>
                </c:pt>
                <c:pt idx="435">
                  <c:v>-0.45000001788139299</c:v>
                </c:pt>
                <c:pt idx="436">
                  <c:v>-0.45000001788139299</c:v>
                </c:pt>
                <c:pt idx="437">
                  <c:v>-0.45000001788139299</c:v>
                </c:pt>
                <c:pt idx="438">
                  <c:v>-0.44999978899953402</c:v>
                </c:pt>
                <c:pt idx="439">
                  <c:v>-0.41999978780744202</c:v>
                </c:pt>
                <c:pt idx="440">
                  <c:v>-0.38999978661534901</c:v>
                </c:pt>
                <c:pt idx="441">
                  <c:v>-0.359999785423256</c:v>
                </c:pt>
                <c:pt idx="442">
                  <c:v>-0.329999784231163</c:v>
                </c:pt>
                <c:pt idx="443">
                  <c:v>-0.30000024080278798</c:v>
                </c:pt>
                <c:pt idx="444">
                  <c:v>-0.33000024199488098</c:v>
                </c:pt>
                <c:pt idx="445">
                  <c:v>-0.36000024318697299</c:v>
                </c:pt>
                <c:pt idx="446">
                  <c:v>-0.390000244379066</c:v>
                </c:pt>
                <c:pt idx="447">
                  <c:v>-0.420000245571159</c:v>
                </c:pt>
                <c:pt idx="448">
                  <c:v>-0.44999978899953402</c:v>
                </c:pt>
                <c:pt idx="449">
                  <c:v>-0.41999978780744202</c:v>
                </c:pt>
                <c:pt idx="450">
                  <c:v>-0.38999978661534901</c:v>
                </c:pt>
                <c:pt idx="451">
                  <c:v>-0.359999785423256</c:v>
                </c:pt>
                <c:pt idx="452">
                  <c:v>-0.329999784231163</c:v>
                </c:pt>
                <c:pt idx="453">
                  <c:v>-0.30000024080278798</c:v>
                </c:pt>
                <c:pt idx="454">
                  <c:v>-0.33000024199488098</c:v>
                </c:pt>
                <c:pt idx="455">
                  <c:v>-0.36000024318697299</c:v>
                </c:pt>
                <c:pt idx="456">
                  <c:v>-0.390000244379066</c:v>
                </c:pt>
                <c:pt idx="457">
                  <c:v>-0.420000245571159</c:v>
                </c:pt>
                <c:pt idx="458">
                  <c:v>-0.45000001788139299</c:v>
                </c:pt>
                <c:pt idx="459">
                  <c:v>-0.45000001788139299</c:v>
                </c:pt>
                <c:pt idx="460">
                  <c:v>-0.45000001788139299</c:v>
                </c:pt>
                <c:pt idx="461">
                  <c:v>-0.45000001788139299</c:v>
                </c:pt>
                <c:pt idx="462">
                  <c:v>-0.45000001788139299</c:v>
                </c:pt>
                <c:pt idx="463">
                  <c:v>-0.45000001788139299</c:v>
                </c:pt>
                <c:pt idx="464">
                  <c:v>-0.45000001788139299</c:v>
                </c:pt>
                <c:pt idx="465">
                  <c:v>-37.950000762939503</c:v>
                </c:pt>
                <c:pt idx="466">
                  <c:v>-37.950093460100199</c:v>
                </c:pt>
                <c:pt idx="467">
                  <c:v>-50.100018310658498</c:v>
                </c:pt>
                <c:pt idx="468">
                  <c:v>-52.199739841652097</c:v>
                </c:pt>
                <c:pt idx="469">
                  <c:v>-35.100002288818402</c:v>
                </c:pt>
                <c:pt idx="470">
                  <c:v>-32.700000762939503</c:v>
                </c:pt>
                <c:pt idx="471">
                  <c:v>-32.700000762939503</c:v>
                </c:pt>
                <c:pt idx="472">
                  <c:v>17.699936676517499</c:v>
                </c:pt>
                <c:pt idx="473">
                  <c:v>13.5000009536743</c:v>
                </c:pt>
                <c:pt idx="474">
                  <c:v>13.500108527319</c:v>
                </c:pt>
                <c:pt idx="475">
                  <c:v>20.550001144409201</c:v>
                </c:pt>
                <c:pt idx="476">
                  <c:v>20.549861527546302</c:v>
                </c:pt>
                <c:pt idx="477">
                  <c:v>11.399602320797101</c:v>
                </c:pt>
                <c:pt idx="478">
                  <c:v>-40.800003051757798</c:v>
                </c:pt>
                <c:pt idx="479">
                  <c:v>-46.500187681719403</c:v>
                </c:pt>
                <c:pt idx="480">
                  <c:v>-58.799863433806301</c:v>
                </c:pt>
                <c:pt idx="481">
                  <c:v>-40.5</c:v>
                </c:pt>
                <c:pt idx="482">
                  <c:v>-40.499823759642901</c:v>
                </c:pt>
                <c:pt idx="483">
                  <c:v>-17.400017547473499</c:v>
                </c:pt>
                <c:pt idx="484">
                  <c:v>-18.4500236511245</c:v>
                </c:pt>
                <c:pt idx="485">
                  <c:v>-21.450017929209199</c:v>
                </c:pt>
                <c:pt idx="486">
                  <c:v>-23.700000762939499</c:v>
                </c:pt>
                <c:pt idx="487">
                  <c:v>-23.699635696371999</c:v>
                </c:pt>
                <c:pt idx="488">
                  <c:v>24.149747468948199</c:v>
                </c:pt>
                <c:pt idx="489">
                  <c:v>-9.1500005722045898</c:v>
                </c:pt>
                <c:pt idx="490">
                  <c:v>2.5499990463336202</c:v>
                </c:pt>
                <c:pt idx="491">
                  <c:v>2.4000000953674299</c:v>
                </c:pt>
                <c:pt idx="492">
                  <c:v>2.39969339132502</c:v>
                </c:pt>
                <c:pt idx="493">
                  <c:v>-37.800014495674901</c:v>
                </c:pt>
                <c:pt idx="494">
                  <c:v>-38.550003051757798</c:v>
                </c:pt>
                <c:pt idx="495">
                  <c:v>-19.0498695363334</c:v>
                </c:pt>
                <c:pt idx="496">
                  <c:v>-1.7999634507099</c:v>
                </c:pt>
                <c:pt idx="497">
                  <c:v>0.600112176805085</c:v>
                </c:pt>
                <c:pt idx="498">
                  <c:v>15.300000190734901</c:v>
                </c:pt>
                <c:pt idx="499">
                  <c:v>15.2998823165809</c:v>
                </c:pt>
                <c:pt idx="500">
                  <c:v>-0.149956518739324</c:v>
                </c:pt>
                <c:pt idx="501">
                  <c:v>5.5500001907348597</c:v>
                </c:pt>
                <c:pt idx="502">
                  <c:v>1.79937523359158</c:v>
                </c:pt>
                <c:pt idx="503">
                  <c:v>-25.500059127359901</c:v>
                </c:pt>
                <c:pt idx="504">
                  <c:v>-33</c:v>
                </c:pt>
                <c:pt idx="505">
                  <c:v>-33.600002288818402</c:v>
                </c:pt>
                <c:pt idx="506">
                  <c:v>-33.600002288818402</c:v>
                </c:pt>
                <c:pt idx="507">
                  <c:v>0.60019800513981603</c:v>
                </c:pt>
                <c:pt idx="508">
                  <c:v>26.550001144409201</c:v>
                </c:pt>
                <c:pt idx="509">
                  <c:v>4.4998924263553199</c:v>
                </c:pt>
                <c:pt idx="510">
                  <c:v>-2.5500001907348602</c:v>
                </c:pt>
                <c:pt idx="511">
                  <c:v>-2.5496477153776298</c:v>
                </c:pt>
                <c:pt idx="512">
                  <c:v>20.549812315431701</c:v>
                </c:pt>
                <c:pt idx="513">
                  <c:v>-4.2005404431405697</c:v>
                </c:pt>
                <c:pt idx="514">
                  <c:v>-39.600124738733697</c:v>
                </c:pt>
                <c:pt idx="515">
                  <c:v>-55.649879075963597</c:v>
                </c:pt>
                <c:pt idx="516">
                  <c:v>-55.649660494571002</c:v>
                </c:pt>
                <c:pt idx="517">
                  <c:v>-33.300001907336899</c:v>
                </c:pt>
                <c:pt idx="518">
                  <c:v>-33.149781800970899</c:v>
                </c:pt>
                <c:pt idx="519">
                  <c:v>-4.3500003814697301</c:v>
                </c:pt>
                <c:pt idx="520">
                  <c:v>-5.4000023841699196</c:v>
                </c:pt>
                <c:pt idx="521">
                  <c:v>-5.7000002861022896</c:v>
                </c:pt>
                <c:pt idx="522">
                  <c:v>-0.89983981724252804</c:v>
                </c:pt>
                <c:pt idx="523">
                  <c:v>20.099737171373</c:v>
                </c:pt>
                <c:pt idx="524">
                  <c:v>2.8500001430511501</c:v>
                </c:pt>
                <c:pt idx="525">
                  <c:v>2.8499932765425502</c:v>
                </c:pt>
                <c:pt idx="526">
                  <c:v>1.9503937214634799</c:v>
                </c:pt>
                <c:pt idx="527">
                  <c:v>27.749981307819201</c:v>
                </c:pt>
                <c:pt idx="528">
                  <c:v>25.049444965769101</c:v>
                </c:pt>
                <c:pt idx="529">
                  <c:v>-11.4000669479395</c:v>
                </c:pt>
                <c:pt idx="530">
                  <c:v>-20.100000381469702</c:v>
                </c:pt>
                <c:pt idx="531">
                  <c:v>-20.100000381469702</c:v>
                </c:pt>
                <c:pt idx="532">
                  <c:v>7.499789905529</c:v>
                </c:pt>
                <c:pt idx="533">
                  <c:v>-20.1000484463001</c:v>
                </c:pt>
                <c:pt idx="534">
                  <c:v>-26.400001525878899</c:v>
                </c:pt>
                <c:pt idx="535">
                  <c:v>-4.0497724532843398</c:v>
                </c:pt>
                <c:pt idx="536">
                  <c:v>25.799812316875101</c:v>
                </c:pt>
                <c:pt idx="537">
                  <c:v>1.05000007152557</c:v>
                </c:pt>
                <c:pt idx="538">
                  <c:v>1.05000007152557</c:v>
                </c:pt>
                <c:pt idx="539">
                  <c:v>-36.599672701471299</c:v>
                </c:pt>
                <c:pt idx="540">
                  <c:v>-14.999989509669099</c:v>
                </c:pt>
                <c:pt idx="541">
                  <c:v>-13.5000009536743</c:v>
                </c:pt>
                <c:pt idx="542">
                  <c:v>24.300375363415998</c:v>
                </c:pt>
                <c:pt idx="543">
                  <c:v>73.350006103515597</c:v>
                </c:pt>
                <c:pt idx="544">
                  <c:v>52.049690630396299</c:v>
                </c:pt>
                <c:pt idx="545">
                  <c:v>11.1000003814697</c:v>
                </c:pt>
                <c:pt idx="546">
                  <c:v>-1.2001694189510299</c:v>
                </c:pt>
                <c:pt idx="547">
                  <c:v>-12.300000190734901</c:v>
                </c:pt>
                <c:pt idx="548">
                  <c:v>-12.299997901957299</c:v>
                </c:pt>
                <c:pt idx="549">
                  <c:v>-12.150000572204601</c:v>
                </c:pt>
                <c:pt idx="550">
                  <c:v>-15.300043678284901</c:v>
                </c:pt>
                <c:pt idx="551">
                  <c:v>-20.999878692622602</c:v>
                </c:pt>
                <c:pt idx="552">
                  <c:v>-5.1000679021334099</c:v>
                </c:pt>
                <c:pt idx="553">
                  <c:v>-13.950000762939499</c:v>
                </c:pt>
                <c:pt idx="554">
                  <c:v>-13.95031318667</c:v>
                </c:pt>
                <c:pt idx="555">
                  <c:v>-54.9000083922936</c:v>
                </c:pt>
                <c:pt idx="556">
                  <c:v>-55.800003051757798</c:v>
                </c:pt>
                <c:pt idx="557">
                  <c:v>-44.249925613398901</c:v>
                </c:pt>
                <c:pt idx="558">
                  <c:v>-34.5</c:v>
                </c:pt>
                <c:pt idx="559">
                  <c:v>-34.49985122567</c:v>
                </c:pt>
                <c:pt idx="560">
                  <c:v>-15.0000307080828</c:v>
                </c:pt>
                <c:pt idx="561">
                  <c:v>-16.950014495844702</c:v>
                </c:pt>
                <c:pt idx="562">
                  <c:v>-18.749673840876</c:v>
                </c:pt>
                <c:pt idx="563">
                  <c:v>24</c:v>
                </c:pt>
                <c:pt idx="564">
                  <c:v>23.999950790411098</c:v>
                </c:pt>
                <c:pt idx="565">
                  <c:v>17.5499221801646</c:v>
                </c:pt>
                <c:pt idx="566">
                  <c:v>7.1999361986929102</c:v>
                </c:pt>
                <c:pt idx="567">
                  <c:v>-1.2000069140347001</c:v>
                </c:pt>
                <c:pt idx="568">
                  <c:v>-1.6500000953674301</c:v>
                </c:pt>
                <c:pt idx="569">
                  <c:v>-3.9000000953674299</c:v>
                </c:pt>
                <c:pt idx="570">
                  <c:v>-3.9000092504996502</c:v>
                </c:pt>
                <c:pt idx="571">
                  <c:v>-4.5</c:v>
                </c:pt>
                <c:pt idx="572">
                  <c:v>20.3998275756609</c:v>
                </c:pt>
                <c:pt idx="573">
                  <c:v>-2.4000779151984699</c:v>
                </c:pt>
                <c:pt idx="574">
                  <c:v>-12.5997474689438</c:v>
                </c:pt>
                <c:pt idx="575">
                  <c:v>20.550001144409201</c:v>
                </c:pt>
                <c:pt idx="576">
                  <c:v>20.5496921586175</c:v>
                </c:pt>
                <c:pt idx="577">
                  <c:v>7.0499876021363601</c:v>
                </c:pt>
                <c:pt idx="578">
                  <c:v>5.3997139952501403</c:v>
                </c:pt>
                <c:pt idx="579">
                  <c:v>-13.350101088721001</c:v>
                </c:pt>
                <c:pt idx="580">
                  <c:v>-26.550001144409201</c:v>
                </c:pt>
                <c:pt idx="581">
                  <c:v>-26.549929047170799</c:v>
                </c:pt>
                <c:pt idx="582">
                  <c:v>-17.100000381469702</c:v>
                </c:pt>
                <c:pt idx="583">
                  <c:v>-23.549989700404801</c:v>
                </c:pt>
                <c:pt idx="584">
                  <c:v>-22.799790571490899</c:v>
                </c:pt>
                <c:pt idx="585">
                  <c:v>4.8000001907348597</c:v>
                </c:pt>
                <c:pt idx="586">
                  <c:v>4.8000001907348597</c:v>
                </c:pt>
                <c:pt idx="587">
                  <c:v>-15.7497262954475</c:v>
                </c:pt>
                <c:pt idx="588">
                  <c:v>20.249950790403801</c:v>
                </c:pt>
                <c:pt idx="589">
                  <c:v>13.800055122796399</c:v>
                </c:pt>
                <c:pt idx="590">
                  <c:v>21</c:v>
                </c:pt>
                <c:pt idx="591">
                  <c:v>20.999571990923801</c:v>
                </c:pt>
                <c:pt idx="592">
                  <c:v>-35.100075530439803</c:v>
                </c:pt>
                <c:pt idx="593">
                  <c:v>-44.700000762939503</c:v>
                </c:pt>
                <c:pt idx="594">
                  <c:v>-47.100002288818402</c:v>
                </c:pt>
                <c:pt idx="595">
                  <c:v>-47.100002288818402</c:v>
                </c:pt>
                <c:pt idx="596">
                  <c:v>-18.2996841406203</c:v>
                </c:pt>
                <c:pt idx="597">
                  <c:v>23.249986267305299</c:v>
                </c:pt>
                <c:pt idx="598">
                  <c:v>22.350000381469702</c:v>
                </c:pt>
                <c:pt idx="599">
                  <c:v>19.499656674591701</c:v>
                </c:pt>
                <c:pt idx="600">
                  <c:v>-25.500061415711698</c:v>
                </c:pt>
                <c:pt idx="601">
                  <c:v>-29.400001525878899</c:v>
                </c:pt>
                <c:pt idx="602">
                  <c:v>-30.899919128404299</c:v>
                </c:pt>
                <c:pt idx="603">
                  <c:v>-20.100000381469702</c:v>
                </c:pt>
                <c:pt idx="604">
                  <c:v>-20.0998138441796</c:v>
                </c:pt>
                <c:pt idx="605">
                  <c:v>4.3500003814697301</c:v>
                </c:pt>
                <c:pt idx="606">
                  <c:v>-1.80012481214469</c:v>
                </c:pt>
                <c:pt idx="607">
                  <c:v>-18.1499912262713</c:v>
                </c:pt>
                <c:pt idx="608">
                  <c:v>-16.800001144409201</c:v>
                </c:pt>
                <c:pt idx="609">
                  <c:v>-16.800001144409201</c:v>
                </c:pt>
                <c:pt idx="610">
                  <c:v>-16.800088119509098</c:v>
                </c:pt>
                <c:pt idx="611">
                  <c:v>-28.199981308136501</c:v>
                </c:pt>
                <c:pt idx="612">
                  <c:v>-25.650001525878899</c:v>
                </c:pt>
                <c:pt idx="613">
                  <c:v>-17.699568179552799</c:v>
                </c:pt>
                <c:pt idx="614">
                  <c:v>10.650000572204601</c:v>
                </c:pt>
                <c:pt idx="615">
                  <c:v>10.649840356134399</c:v>
                </c:pt>
                <c:pt idx="616">
                  <c:v>0.14988213180643001</c:v>
                </c:pt>
                <c:pt idx="617">
                  <c:v>-15.3000322341924</c:v>
                </c:pt>
                <c:pt idx="618">
                  <c:v>-19.500009155210002</c:v>
                </c:pt>
                <c:pt idx="619">
                  <c:v>-20.700000762939499</c:v>
                </c:pt>
                <c:pt idx="620">
                  <c:v>-20.6998794564958</c:v>
                </c:pt>
                <c:pt idx="621">
                  <c:v>-12.7500043869268</c:v>
                </c:pt>
                <c:pt idx="622">
                  <c:v>-13.199712376212799</c:v>
                </c:pt>
                <c:pt idx="623">
                  <c:v>5.7000002861022896</c:v>
                </c:pt>
                <c:pt idx="624" formatCode="0.00E+00">
                  <c:v>23.6999847412071</c:v>
                </c:pt>
                <c:pt idx="625">
                  <c:v>21.600000381469702</c:v>
                </c:pt>
                <c:pt idx="626">
                  <c:v>21.599859618056101</c:v>
                </c:pt>
                <c:pt idx="627">
                  <c:v>3.1499451641445799</c:v>
                </c:pt>
                <c:pt idx="628">
                  <c:v>-0.45023805501646103</c:v>
                </c:pt>
                <c:pt idx="629">
                  <c:v>-31.649891663417598</c:v>
                </c:pt>
                <c:pt idx="630">
                  <c:v>-17.25</c:v>
                </c:pt>
                <c:pt idx="631">
                  <c:v>-17.700015640265502</c:v>
                </c:pt>
                <c:pt idx="632">
                  <c:v>-19.650003814691601</c:v>
                </c:pt>
                <c:pt idx="633">
                  <c:v>-19.950000762939499</c:v>
                </c:pt>
                <c:pt idx="634">
                  <c:v>-19.950000762939499</c:v>
                </c:pt>
                <c:pt idx="635">
                  <c:v>-19.949722671486398</c:v>
                </c:pt>
                <c:pt idx="636">
                  <c:v>16.499883269366499</c:v>
                </c:pt>
                <c:pt idx="637">
                  <c:v>1.1999794484749799</c:v>
                </c:pt>
                <c:pt idx="638">
                  <c:v>-0.150196844356878</c:v>
                </c:pt>
                <c:pt idx="639">
                  <c:v>-25.950015640265502</c:v>
                </c:pt>
                <c:pt idx="640">
                  <c:v>-27.899756620417499</c:v>
                </c:pt>
                <c:pt idx="641">
                  <c:v>4.2000002861022896</c:v>
                </c:pt>
                <c:pt idx="642">
                  <c:v>4.2000002861022896</c:v>
                </c:pt>
                <c:pt idx="643">
                  <c:v>-0.45032503261060902</c:v>
                </c:pt>
                <c:pt idx="644">
                  <c:v>-43.049895478890598</c:v>
                </c:pt>
                <c:pt idx="645">
                  <c:v>-36</c:v>
                </c:pt>
                <c:pt idx="646">
                  <c:v>-16.200096893319198</c:v>
                </c:pt>
                <c:pt idx="647">
                  <c:v>-28.800001144409201</c:v>
                </c:pt>
                <c:pt idx="648">
                  <c:v>-28.799950790783601</c:v>
                </c:pt>
                <c:pt idx="649">
                  <c:v>-22.200000762939499</c:v>
                </c:pt>
                <c:pt idx="650">
                  <c:v>-25.050021743451801</c:v>
                </c:pt>
                <c:pt idx="651">
                  <c:v>-25.949914931591099</c:v>
                </c:pt>
                <c:pt idx="652">
                  <c:v>-14.700000762939499</c:v>
                </c:pt>
                <c:pt idx="653">
                  <c:v>-14.7001335144239</c:v>
                </c:pt>
                <c:pt idx="654">
                  <c:v>-32.100003433210198</c:v>
                </c:pt>
                <c:pt idx="655">
                  <c:v>-32.249949646388899</c:v>
                </c:pt>
                <c:pt idx="656">
                  <c:v>-25.650001525878899</c:v>
                </c:pt>
                <c:pt idx="657">
                  <c:v>-10.800000190734901</c:v>
                </c:pt>
                <c:pt idx="658">
                  <c:v>-10.799965858195501</c:v>
                </c:pt>
                <c:pt idx="659">
                  <c:v>-6.3002725559819996</c:v>
                </c:pt>
                <c:pt idx="660">
                  <c:v>-24.150001525878899</c:v>
                </c:pt>
                <c:pt idx="661">
                  <c:v>-3.3001272201657401</c:v>
                </c:pt>
                <c:pt idx="662">
                  <c:v>-19.950000762939499</c:v>
                </c:pt>
                <c:pt idx="663">
                  <c:v>-19.950006485029402</c:v>
                </c:pt>
                <c:pt idx="664">
                  <c:v>-20.699991607730201</c:v>
                </c:pt>
                <c:pt idx="665">
                  <c:v>-20.100000381469702</c:v>
                </c:pt>
                <c:pt idx="666">
                  <c:v>-20.099986648459801</c:v>
                </c:pt>
                <c:pt idx="667">
                  <c:v>-18.300001144409201</c:v>
                </c:pt>
                <c:pt idx="668">
                  <c:v>-18.299977112177299</c:v>
                </c:pt>
                <c:pt idx="669">
                  <c:v>-15.150024604436499</c:v>
                </c:pt>
                <c:pt idx="670">
                  <c:v>1.04999434943522</c:v>
                </c:pt>
                <c:pt idx="671">
                  <c:v>0.30000001192092901</c:v>
                </c:pt>
                <c:pt idx="672">
                  <c:v>0.30000001192092901</c:v>
                </c:pt>
                <c:pt idx="673">
                  <c:v>26.399893950578701</c:v>
                </c:pt>
                <c:pt idx="674">
                  <c:v>12.300000190734901</c:v>
                </c:pt>
                <c:pt idx="675">
                  <c:v>12.300000190734901</c:v>
                </c:pt>
                <c:pt idx="676">
                  <c:v>-25.500004196161299</c:v>
                </c:pt>
                <c:pt idx="677">
                  <c:v>-25.7998867034771</c:v>
                </c:pt>
                <c:pt idx="678">
                  <c:v>-10.7999692919231</c:v>
                </c:pt>
                <c:pt idx="679">
                  <c:v>-6.75000047683716</c:v>
                </c:pt>
                <c:pt idx="680">
                  <c:v>-6.7498803156935097</c:v>
                </c:pt>
                <c:pt idx="681">
                  <c:v>-1.5</c:v>
                </c:pt>
                <c:pt idx="682">
                  <c:v>-1.5</c:v>
                </c:pt>
                <c:pt idx="683">
                  <c:v>-1.4998249067151099</c:v>
                </c:pt>
                <c:pt idx="684">
                  <c:v>21.450000762939499</c:v>
                </c:pt>
                <c:pt idx="685">
                  <c:v>21.449827958455302</c:v>
                </c:pt>
                <c:pt idx="686">
                  <c:v>-1.20000004768372</c:v>
                </c:pt>
                <c:pt idx="687">
                  <c:v>-24.900152586760299</c:v>
                </c:pt>
                <c:pt idx="688">
                  <c:v>-34.800021362427998</c:v>
                </c:pt>
                <c:pt idx="689">
                  <c:v>-37.200000762939503</c:v>
                </c:pt>
                <c:pt idx="690">
                  <c:v>-37.199982452409003</c:v>
                </c:pt>
                <c:pt idx="691">
                  <c:v>-34.799750137291497</c:v>
                </c:pt>
                <c:pt idx="692">
                  <c:v>-1.6500481601905901</c:v>
                </c:pt>
                <c:pt idx="693">
                  <c:v>-7.9500002861022896</c:v>
                </c:pt>
                <c:pt idx="694">
                  <c:v>23.699474338722499</c:v>
                </c:pt>
                <c:pt idx="695">
                  <c:v>-10.800000190734901</c:v>
                </c:pt>
                <c:pt idx="696">
                  <c:v>-10.800297732593799</c:v>
                </c:pt>
                <c:pt idx="697">
                  <c:v>-30.300001144409201</c:v>
                </c:pt>
                <c:pt idx="698">
                  <c:v>-31.5000156401635</c:v>
                </c:pt>
                <c:pt idx="699">
                  <c:v>-33.300003051757798</c:v>
                </c:pt>
                <c:pt idx="700">
                  <c:v>-18.300001144409201</c:v>
                </c:pt>
                <c:pt idx="701">
                  <c:v>-18.299813462719602</c:v>
                </c:pt>
                <c:pt idx="702">
                  <c:v>-5.9997413634983303</c:v>
                </c:pt>
                <c:pt idx="703">
                  <c:v>27.899800108302902</c:v>
                </c:pt>
                <c:pt idx="704">
                  <c:v>1.4995056189866001</c:v>
                </c:pt>
                <c:pt idx="705">
                  <c:v>-30.900049591061499</c:v>
                </c:pt>
                <c:pt idx="706">
                  <c:v>-37.199845123284703</c:v>
                </c:pt>
                <c:pt idx="707">
                  <c:v>-16.800001144409201</c:v>
                </c:pt>
                <c:pt idx="708">
                  <c:v>-16.800172804475199</c:v>
                </c:pt>
                <c:pt idx="709">
                  <c:v>-28.049858093245899</c:v>
                </c:pt>
                <c:pt idx="710">
                  <c:v>-9.3000299456066795</c:v>
                </c:pt>
                <c:pt idx="711">
                  <c:v>-13.2000167845486</c:v>
                </c:pt>
                <c:pt idx="712">
                  <c:v>-14.249852180464799</c:v>
                </c:pt>
                <c:pt idx="713">
                  <c:v>5.25</c:v>
                </c:pt>
                <c:pt idx="714">
                  <c:v>5.25</c:v>
                </c:pt>
                <c:pt idx="715">
                  <c:v>-0.450148789954263</c:v>
                </c:pt>
                <c:pt idx="716">
                  <c:v>-19.950000762939499</c:v>
                </c:pt>
                <c:pt idx="717">
                  <c:v>-22.350113677133798</c:v>
                </c:pt>
                <c:pt idx="718">
                  <c:v>-27.2996120512117</c:v>
                </c:pt>
                <c:pt idx="719">
                  <c:v>-1.80000007152557</c:v>
                </c:pt>
                <c:pt idx="720">
                  <c:v>-22.2000019073371</c:v>
                </c:pt>
                <c:pt idx="721">
                  <c:v>-22.350000381469702</c:v>
                </c:pt>
                <c:pt idx="722">
                  <c:v>-24.8998252881882</c:v>
                </c:pt>
                <c:pt idx="723">
                  <c:v>-1.80000007152557</c:v>
                </c:pt>
                <c:pt idx="724">
                  <c:v>-5.5500001907348597</c:v>
                </c:pt>
                <c:pt idx="725">
                  <c:v>-5.5500036239873403</c:v>
                </c:pt>
                <c:pt idx="726">
                  <c:v>-6.0000297544158103</c:v>
                </c:pt>
                <c:pt idx="727">
                  <c:v>-7.9500037193322202</c:v>
                </c:pt>
                <c:pt idx="728">
                  <c:v>-8.4000165938074591</c:v>
                </c:pt>
                <c:pt idx="729">
                  <c:v>-10.5</c:v>
                </c:pt>
                <c:pt idx="730">
                  <c:v>-10.500001144422299</c:v>
                </c:pt>
                <c:pt idx="731">
                  <c:v>-10.650000572204601</c:v>
                </c:pt>
                <c:pt idx="732">
                  <c:v>-10.6497041679378</c:v>
                </c:pt>
                <c:pt idx="733">
                  <c:v>28.199993896606699</c:v>
                </c:pt>
                <c:pt idx="734">
                  <c:v>27.750001907348601</c:v>
                </c:pt>
                <c:pt idx="735">
                  <c:v>27.749793626440098</c:v>
                </c:pt>
                <c:pt idx="736">
                  <c:v>0.45000001788139299</c:v>
                </c:pt>
                <c:pt idx="737">
                  <c:v>0.45014993663943098</c:v>
                </c:pt>
                <c:pt idx="738">
                  <c:v>20.100000381469702</c:v>
                </c:pt>
                <c:pt idx="739">
                  <c:v>20.100032424934501</c:v>
                </c:pt>
                <c:pt idx="740">
                  <c:v>24.2999862669697</c:v>
                </c:pt>
                <c:pt idx="741">
                  <c:v>22.3501377095225</c:v>
                </c:pt>
                <c:pt idx="742">
                  <c:v>31.349914550776099</c:v>
                </c:pt>
                <c:pt idx="743">
                  <c:v>20.099990081862099</c:v>
                </c:pt>
                <c:pt idx="744">
                  <c:v>18.75</c:v>
                </c:pt>
                <c:pt idx="745">
                  <c:v>20.549987411594302</c:v>
                </c:pt>
                <c:pt idx="746">
                  <c:v>18.75</c:v>
                </c:pt>
                <c:pt idx="747">
                  <c:v>18.750050354393998</c:v>
                </c:pt>
                <c:pt idx="748">
                  <c:v>25.349881364743599</c:v>
                </c:pt>
                <c:pt idx="749">
                  <c:v>17.550001144409201</c:v>
                </c:pt>
                <c:pt idx="750">
                  <c:v>6.8999451641418004</c:v>
                </c:pt>
                <c:pt idx="751">
                  <c:v>-0.30000001192092901</c:v>
                </c:pt>
                <c:pt idx="752">
                  <c:v>-0.45000001788139299</c:v>
                </c:pt>
                <c:pt idx="753">
                  <c:v>-0.45000001788139299</c:v>
                </c:pt>
                <c:pt idx="754">
                  <c:v>-0.45000001788139299</c:v>
                </c:pt>
                <c:pt idx="755">
                  <c:v>-0.45000001788139299</c:v>
                </c:pt>
                <c:pt idx="756">
                  <c:v>-0.45000001788139299</c:v>
                </c:pt>
                <c:pt idx="757">
                  <c:v>-0.45000001788139299</c:v>
                </c:pt>
                <c:pt idx="758">
                  <c:v>-0.45000001788139299</c:v>
                </c:pt>
                <c:pt idx="759">
                  <c:v>-0.45000001788139299</c:v>
                </c:pt>
                <c:pt idx="760">
                  <c:v>-0.45000001788139299</c:v>
                </c:pt>
                <c:pt idx="761">
                  <c:v>-0.45000001788139299</c:v>
                </c:pt>
                <c:pt idx="762">
                  <c:v>-0.45000001788139299</c:v>
                </c:pt>
                <c:pt idx="763">
                  <c:v>-0.45000001788139299</c:v>
                </c:pt>
                <c:pt idx="764">
                  <c:v>-0.45000001788139299</c:v>
                </c:pt>
                <c:pt idx="765">
                  <c:v>-0.45000001788139299</c:v>
                </c:pt>
                <c:pt idx="766">
                  <c:v>-0.45000001788139299</c:v>
                </c:pt>
                <c:pt idx="767">
                  <c:v>-0.45000001788139299</c:v>
                </c:pt>
                <c:pt idx="768">
                  <c:v>-0.45000001788139299</c:v>
                </c:pt>
                <c:pt idx="769">
                  <c:v>-0.45000001788139299</c:v>
                </c:pt>
                <c:pt idx="770">
                  <c:v>-0.45000001788139299</c:v>
                </c:pt>
                <c:pt idx="771">
                  <c:v>-0.45000001788139299</c:v>
                </c:pt>
                <c:pt idx="772">
                  <c:v>-0.44999978899953402</c:v>
                </c:pt>
                <c:pt idx="773">
                  <c:v>-0.41999978780744202</c:v>
                </c:pt>
                <c:pt idx="774">
                  <c:v>-0.38999978661534901</c:v>
                </c:pt>
                <c:pt idx="775">
                  <c:v>-0.359999785423256</c:v>
                </c:pt>
                <c:pt idx="776">
                  <c:v>-0.329999784231163</c:v>
                </c:pt>
                <c:pt idx="777">
                  <c:v>-0.30000001192092901</c:v>
                </c:pt>
                <c:pt idx="778">
                  <c:v>-0.30000001192092901</c:v>
                </c:pt>
                <c:pt idx="779">
                  <c:v>-0.30000001192092901</c:v>
                </c:pt>
                <c:pt idx="780">
                  <c:v>-0.30000001192092901</c:v>
                </c:pt>
                <c:pt idx="781">
                  <c:v>-0.30000001192092901</c:v>
                </c:pt>
                <c:pt idx="782">
                  <c:v>-0.30000001192092901</c:v>
                </c:pt>
                <c:pt idx="783">
                  <c:v>-0.30000001192092901</c:v>
                </c:pt>
                <c:pt idx="784">
                  <c:v>-0.30000001192092901</c:v>
                </c:pt>
                <c:pt idx="785">
                  <c:v>-0.30000001192092901</c:v>
                </c:pt>
                <c:pt idx="786">
                  <c:v>-0.30000001192092901</c:v>
                </c:pt>
                <c:pt idx="787">
                  <c:v>-0.30014077426128599</c:v>
                </c:pt>
                <c:pt idx="788">
                  <c:v>-18.750141149770599</c:v>
                </c:pt>
                <c:pt idx="789">
                  <c:v>-37.200142668621098</c:v>
                </c:pt>
                <c:pt idx="790">
                  <c:v>-55.800003051757798</c:v>
                </c:pt>
                <c:pt idx="791">
                  <c:v>-55.798743066768999</c:v>
                </c:pt>
                <c:pt idx="792">
                  <c:v>-0.75064773560251896</c:v>
                </c:pt>
                <c:pt idx="793">
                  <c:v>-43.200609584055101</c:v>
                </c:pt>
                <c:pt idx="794">
                  <c:v>-83.099622723463497</c:v>
                </c:pt>
                <c:pt idx="795">
                  <c:v>-32.850002288818402</c:v>
                </c:pt>
                <c:pt idx="796">
                  <c:v>-32.850002288818402</c:v>
                </c:pt>
                <c:pt idx="797">
                  <c:v>-54.000003814697301</c:v>
                </c:pt>
                <c:pt idx="798">
                  <c:v>-31.5003108930749</c:v>
                </c:pt>
                <c:pt idx="799">
                  <c:v>-44.999720762017503</c:v>
                </c:pt>
                <c:pt idx="800">
                  <c:v>-8.4004560435710101</c:v>
                </c:pt>
                <c:pt idx="801">
                  <c:v>-38.25</c:v>
                </c:pt>
                <c:pt idx="802">
                  <c:v>-38.250008010826903</c:v>
                </c:pt>
                <c:pt idx="803">
                  <c:v>-39.300003051757798</c:v>
                </c:pt>
                <c:pt idx="804">
                  <c:v>-12.450070571900699</c:v>
                </c:pt>
                <c:pt idx="805">
                  <c:v>-21.600048446666801</c:v>
                </c:pt>
                <c:pt idx="806">
                  <c:v>-27.900001525878899</c:v>
                </c:pt>
                <c:pt idx="807">
                  <c:v>-27.8997314494239</c:v>
                </c:pt>
                <c:pt idx="808">
                  <c:v>-10.200000762939499</c:v>
                </c:pt>
                <c:pt idx="809">
                  <c:v>-30.749993896536299</c:v>
                </c:pt>
                <c:pt idx="810">
                  <c:v>-29.700000762939499</c:v>
                </c:pt>
                <c:pt idx="811">
                  <c:v>-15.900000572204601</c:v>
                </c:pt>
                <c:pt idx="812">
                  <c:v>-21.600032424934501</c:v>
                </c:pt>
                <c:pt idx="813">
                  <c:v>-25.800010299688999</c:v>
                </c:pt>
                <c:pt idx="814">
                  <c:v>-27.000001907348601</c:v>
                </c:pt>
                <c:pt idx="815">
                  <c:v>-27.000015640148099</c:v>
                </c:pt>
                <c:pt idx="816">
                  <c:v>-27.899710845912502</c:v>
                </c:pt>
                <c:pt idx="817">
                  <c:v>10.1998588572652</c:v>
                </c:pt>
                <c:pt idx="818">
                  <c:v>-8.4000005722045898</c:v>
                </c:pt>
                <c:pt idx="819">
                  <c:v>-8.4000612254305302</c:v>
                </c:pt>
                <c:pt idx="820">
                  <c:v>-16.350000381469702</c:v>
                </c:pt>
                <c:pt idx="821">
                  <c:v>-16.500002288844701</c:v>
                </c:pt>
                <c:pt idx="822">
                  <c:v>-16.799792865102098</c:v>
                </c:pt>
                <c:pt idx="823">
                  <c:v>-3.1500000953674299</c:v>
                </c:pt>
                <c:pt idx="824">
                  <c:v>-6.7500222204462501</c:v>
                </c:pt>
                <c:pt idx="825">
                  <c:v>-9.6000003814697301</c:v>
                </c:pt>
                <c:pt idx="826">
                  <c:v>-10.200000762939499</c:v>
                </c:pt>
                <c:pt idx="827">
                  <c:v>-10.800000190734901</c:v>
                </c:pt>
                <c:pt idx="828">
                  <c:v>-12.8999799731402</c:v>
                </c:pt>
                <c:pt idx="829">
                  <c:v>-12.0000022888374</c:v>
                </c:pt>
                <c:pt idx="830">
                  <c:v>-12.300000190734901</c:v>
                </c:pt>
                <c:pt idx="831">
                  <c:v>-12.299875450124</c:v>
                </c:pt>
                <c:pt idx="832">
                  <c:v>4.0499509815104497</c:v>
                </c:pt>
                <c:pt idx="833">
                  <c:v>-2.4000000953674299</c:v>
                </c:pt>
                <c:pt idx="834">
                  <c:v>-4.9499808312920504</c:v>
                </c:pt>
                <c:pt idx="835">
                  <c:v>0</c:v>
                </c:pt>
                <c:pt idx="836" formatCode="0.00E+00">
                  <c:v>-2.2888360491806198E-6</c:v>
                </c:pt>
                <c:pt idx="837">
                  <c:v>-0.30014420637619699</c:v>
                </c:pt>
                <c:pt idx="838">
                  <c:v>-9.7499965667737101</c:v>
                </c:pt>
                <c:pt idx="839">
                  <c:v>-9.2997381230063194</c:v>
                </c:pt>
                <c:pt idx="840">
                  <c:v>25.050001144409201</c:v>
                </c:pt>
                <c:pt idx="841">
                  <c:v>7.9499785423273099</c:v>
                </c:pt>
                <c:pt idx="842">
                  <c:v>5.0999866485572998</c:v>
                </c:pt>
                <c:pt idx="843">
                  <c:v>3.3000001907348602</c:v>
                </c:pt>
                <c:pt idx="844">
                  <c:v>3.2999910354593101</c:v>
                </c:pt>
                <c:pt idx="845">
                  <c:v>2.7002815702145302</c:v>
                </c:pt>
                <c:pt idx="846">
                  <c:v>21.150129698731</c:v>
                </c:pt>
                <c:pt idx="847">
                  <c:v>37.950000762939503</c:v>
                </c:pt>
                <c:pt idx="848">
                  <c:v>28.050001144409201</c:v>
                </c:pt>
                <c:pt idx="849">
                  <c:v>17.249983978274901</c:v>
                </c:pt>
                <c:pt idx="850">
                  <c:v>15.1500394821147</c:v>
                </c:pt>
                <c:pt idx="851">
                  <c:v>20.250065231833499</c:v>
                </c:pt>
                <c:pt idx="852">
                  <c:v>28.800001144409201</c:v>
                </c:pt>
                <c:pt idx="853">
                  <c:v>28.799848937973401</c:v>
                </c:pt>
                <c:pt idx="854">
                  <c:v>8.8499477390434098</c:v>
                </c:pt>
                <c:pt idx="855">
                  <c:v>1.95000004768372</c:v>
                </c:pt>
                <c:pt idx="856">
                  <c:v>-0.30000115633022201</c:v>
                </c:pt>
                <c:pt idx="857">
                  <c:v>-0.44999887345463702</c:v>
                </c:pt>
                <c:pt idx="858">
                  <c:v>-0.300000698564382</c:v>
                </c:pt>
                <c:pt idx="859">
                  <c:v>-0.330000608204016</c:v>
                </c:pt>
                <c:pt idx="860">
                  <c:v>-0.360000517843651</c:v>
                </c:pt>
                <c:pt idx="861">
                  <c:v>-0.39000042748328501</c:v>
                </c:pt>
                <c:pt idx="862">
                  <c:v>-0.42000033712291901</c:v>
                </c:pt>
                <c:pt idx="863">
                  <c:v>-0.45000001788139299</c:v>
                </c:pt>
                <c:pt idx="864">
                  <c:v>-0.45000001788139299</c:v>
                </c:pt>
                <c:pt idx="865">
                  <c:v>-0.45000001788139299</c:v>
                </c:pt>
                <c:pt idx="866">
                  <c:v>-0.45000001788139299</c:v>
                </c:pt>
                <c:pt idx="867">
                  <c:v>-0.45026780758409901</c:v>
                </c:pt>
                <c:pt idx="868">
                  <c:v>-18.0000801092731</c:v>
                </c:pt>
                <c:pt idx="869">
                  <c:v>-28.500313181887702</c:v>
                </c:pt>
                <c:pt idx="870">
                  <c:v>-48.900001525878899</c:v>
                </c:pt>
                <c:pt idx="871">
                  <c:v>-56.849850081221398</c:v>
                </c:pt>
                <c:pt idx="872">
                  <c:v>-36.899868775416202</c:v>
                </c:pt>
                <c:pt idx="873">
                  <c:v>-28.200000762939499</c:v>
                </c:pt>
                <c:pt idx="874">
                  <c:v>-28.200577540749698</c:v>
                </c:pt>
                <c:pt idx="875">
                  <c:v>-65.999736785887507</c:v>
                </c:pt>
                <c:pt idx="876">
                  <c:v>-31.500091170580198</c:v>
                </c:pt>
                <c:pt idx="877">
                  <c:v>-43.200000762939503</c:v>
                </c:pt>
                <c:pt idx="878">
                  <c:v>-23.400190353404799</c:v>
                </c:pt>
                <c:pt idx="879">
                  <c:v>-48.149967193601498</c:v>
                </c:pt>
                <c:pt idx="880">
                  <c:v>-43.650001525878899</c:v>
                </c:pt>
                <c:pt idx="881">
                  <c:v>-43.6497978210406</c:v>
                </c:pt>
                <c:pt idx="882">
                  <c:v>-30.299197775277001</c:v>
                </c:pt>
                <c:pt idx="883">
                  <c:v>22.349705121625298</c:v>
                </c:pt>
                <c:pt idx="884">
                  <c:v>-16.350000381469702</c:v>
                </c:pt>
                <c:pt idx="885">
                  <c:v>-16.350000381469702</c:v>
                </c:pt>
                <c:pt idx="886">
                  <c:v>-3.8999863624568198</c:v>
                </c:pt>
                <c:pt idx="887">
                  <c:v>-2.1002564907274102</c:v>
                </c:pt>
                <c:pt idx="888">
                  <c:v>-35.699925231355799</c:v>
                </c:pt>
                <c:pt idx="889">
                  <c:v>-25.800001144409201</c:v>
                </c:pt>
                <c:pt idx="890">
                  <c:v>-25.800037765499301</c:v>
                </c:pt>
                <c:pt idx="891">
                  <c:v>-30.599576953263899</c:v>
                </c:pt>
                <c:pt idx="892">
                  <c:v>24.900001525878899</c:v>
                </c:pt>
                <c:pt idx="893">
                  <c:v>27.749984741471799</c:v>
                </c:pt>
                <c:pt idx="894">
                  <c:v>25.500019073225399</c:v>
                </c:pt>
                <c:pt idx="895">
                  <c:v>24.900001525878899</c:v>
                </c:pt>
                <c:pt idx="896">
                  <c:v>24.8992828478506</c:v>
                </c:pt>
                <c:pt idx="897">
                  <c:v>-22.200000762939499</c:v>
                </c:pt>
                <c:pt idx="898">
                  <c:v>-24.600040435487799</c:v>
                </c:pt>
                <c:pt idx="899">
                  <c:v>-29.850000381469702</c:v>
                </c:pt>
                <c:pt idx="900">
                  <c:v>-46.200000762939503</c:v>
                </c:pt>
                <c:pt idx="901">
                  <c:v>-46.200000762939503</c:v>
                </c:pt>
                <c:pt idx="902">
                  <c:v>-57.748685465308803</c:v>
                </c:pt>
                <c:pt idx="903">
                  <c:v>28.649773786689099</c:v>
                </c:pt>
                <c:pt idx="904">
                  <c:v>-1.2001327981427701</c:v>
                </c:pt>
                <c:pt idx="905">
                  <c:v>-9.9000005722045898</c:v>
                </c:pt>
                <c:pt idx="906">
                  <c:v>-9.9003667803772508</c:v>
                </c:pt>
                <c:pt idx="907">
                  <c:v>-57.900001525878899</c:v>
                </c:pt>
                <c:pt idx="908">
                  <c:v>-57.900032424922799</c:v>
                </c:pt>
                <c:pt idx="909">
                  <c:v>-61.949292373597601</c:v>
                </c:pt>
                <c:pt idx="910">
                  <c:v>30.900001525878899</c:v>
                </c:pt>
                <c:pt idx="911">
                  <c:v>30.899200445541702</c:v>
                </c:pt>
                <c:pt idx="912">
                  <c:v>-21.599587249704999</c:v>
                </c:pt>
                <c:pt idx="913">
                  <c:v>32.550413891531697</c:v>
                </c:pt>
                <c:pt idx="914">
                  <c:v>86.400001525878906</c:v>
                </c:pt>
                <c:pt idx="915">
                  <c:v>75.224959659414196</c:v>
                </c:pt>
                <c:pt idx="916">
                  <c:v>64.049845123275801</c:v>
                </c:pt>
                <c:pt idx="917">
                  <c:v>43.349740217083699</c:v>
                </c:pt>
                <c:pt idx="918">
                  <c:v>8.9996932983363092</c:v>
                </c:pt>
                <c:pt idx="919">
                  <c:v>-11.1000003814697</c:v>
                </c:pt>
                <c:pt idx="920">
                  <c:v>-11.1001216897871</c:v>
                </c:pt>
                <c:pt idx="921">
                  <c:v>-27.000088881101</c:v>
                </c:pt>
                <c:pt idx="922">
                  <c:v>-32.700000762939503</c:v>
                </c:pt>
                <c:pt idx="923">
                  <c:v>-10.6503026939658</c:v>
                </c:pt>
                <c:pt idx="924">
                  <c:v>-50.250003814697301</c:v>
                </c:pt>
                <c:pt idx="925">
                  <c:v>-55.800043106387101</c:v>
                </c:pt>
                <c:pt idx="926">
                  <c:v>-61.049510959539496</c:v>
                </c:pt>
                <c:pt idx="927">
                  <c:v>-28.799625778155502</c:v>
                </c:pt>
                <c:pt idx="928">
                  <c:v>20.400001525878899</c:v>
                </c:pt>
                <c:pt idx="929">
                  <c:v>20.400001525878899</c:v>
                </c:pt>
                <c:pt idx="930">
                  <c:v>20.399860764604099</c:v>
                </c:pt>
                <c:pt idx="931">
                  <c:v>1.95000004768372</c:v>
                </c:pt>
                <c:pt idx="932">
                  <c:v>-1.4998535156202699</c:v>
                </c:pt>
                <c:pt idx="933">
                  <c:v>8.1002864837625204</c:v>
                </c:pt>
                <c:pt idx="934">
                  <c:v>26.850000381469702</c:v>
                </c:pt>
                <c:pt idx="935">
                  <c:v>26.8499454502536</c:v>
                </c:pt>
                <c:pt idx="936">
                  <c:v>19.650001525878899</c:v>
                </c:pt>
                <c:pt idx="937">
                  <c:v>19.649909974525102</c:v>
                </c:pt>
                <c:pt idx="938">
                  <c:v>7.6500916467212097</c:v>
                </c:pt>
                <c:pt idx="939">
                  <c:v>6.2999910354629503</c:v>
                </c:pt>
                <c:pt idx="940">
                  <c:v>5.6999911308303801</c:v>
                </c:pt>
                <c:pt idx="941">
                  <c:v>5.10005989028679</c:v>
                </c:pt>
                <c:pt idx="942">
                  <c:v>8.9999565121182492</c:v>
                </c:pt>
                <c:pt idx="943">
                  <c:v>3.29994983749675</c:v>
                </c:pt>
                <c:pt idx="944">
                  <c:v>0</c:v>
                </c:pt>
                <c:pt idx="945">
                  <c:v>-0.30000115633895402</c:v>
                </c:pt>
                <c:pt idx="946">
                  <c:v>-0.44999956011910303</c:v>
                </c:pt>
                <c:pt idx="947">
                  <c:v>-0.41999965047946802</c:v>
                </c:pt>
                <c:pt idx="948">
                  <c:v>-0.38999974083983402</c:v>
                </c:pt>
                <c:pt idx="949">
                  <c:v>-0.35999983120019902</c:v>
                </c:pt>
                <c:pt idx="950">
                  <c:v>-0.32999992156056401</c:v>
                </c:pt>
                <c:pt idx="951">
                  <c:v>-0.30000001192092901</c:v>
                </c:pt>
                <c:pt idx="952">
                  <c:v>-0.30000001192092901</c:v>
                </c:pt>
                <c:pt idx="953">
                  <c:v>-0.30000001192092901</c:v>
                </c:pt>
                <c:pt idx="954">
                  <c:v>-0.30000001192092901</c:v>
                </c:pt>
                <c:pt idx="955">
                  <c:v>-0.30000001192092901</c:v>
                </c:pt>
                <c:pt idx="956">
                  <c:v>-0.30000367401906403</c:v>
                </c:pt>
                <c:pt idx="957">
                  <c:v>-0.540002939215252</c:v>
                </c:pt>
                <c:pt idx="958">
                  <c:v>-0.78000220441143897</c:v>
                </c:pt>
                <c:pt idx="959">
                  <c:v>-1.0200014696076301</c:v>
                </c:pt>
                <c:pt idx="960">
                  <c:v>-1.26000073480381</c:v>
                </c:pt>
                <c:pt idx="961">
                  <c:v>-1.5</c:v>
                </c:pt>
                <c:pt idx="962">
                  <c:v>-3.6000001430511501</c:v>
                </c:pt>
                <c:pt idx="963">
                  <c:v>-3.60021529034334</c:v>
                </c:pt>
                <c:pt idx="964">
                  <c:v>-17.700080871586898</c:v>
                </c:pt>
                <c:pt idx="965">
                  <c:v>-28.200007629339702</c:v>
                </c:pt>
                <c:pt idx="966">
                  <c:v>-29.100000381469702</c:v>
                </c:pt>
                <c:pt idx="967">
                  <c:v>-43.650001525878899</c:v>
                </c:pt>
                <c:pt idx="968">
                  <c:v>-43.650001525878899</c:v>
                </c:pt>
                <c:pt idx="969">
                  <c:v>-46.800048827775399</c:v>
                </c:pt>
                <c:pt idx="970">
                  <c:v>-49.799634549145203</c:v>
                </c:pt>
                <c:pt idx="971">
                  <c:v>-1.50019912567948</c:v>
                </c:pt>
                <c:pt idx="972">
                  <c:v>-14.5500757223259</c:v>
                </c:pt>
                <c:pt idx="973">
                  <c:v>-24.450094603053799</c:v>
                </c:pt>
                <c:pt idx="974">
                  <c:v>-30.600000381469702</c:v>
                </c:pt>
                <c:pt idx="975">
                  <c:v>-8.2501705156799208</c:v>
                </c:pt>
                <c:pt idx="976">
                  <c:v>-30.3001064292439</c:v>
                </c:pt>
                <c:pt idx="977">
                  <c:v>-37.200000762939503</c:v>
                </c:pt>
                <c:pt idx="978">
                  <c:v>-37.199364476283201</c:v>
                </c:pt>
                <c:pt idx="979">
                  <c:v>4.5</c:v>
                </c:pt>
                <c:pt idx="980">
                  <c:v>4.5000480648231598</c:v>
                </c:pt>
                <c:pt idx="981">
                  <c:v>10.800000190734901</c:v>
                </c:pt>
                <c:pt idx="982">
                  <c:v>20.700155258188001</c:v>
                </c:pt>
                <c:pt idx="983">
                  <c:v>40.950000762939503</c:v>
                </c:pt>
                <c:pt idx="984">
                  <c:v>40.950000762939503</c:v>
                </c:pt>
                <c:pt idx="985">
                  <c:v>52.799909210176203</c:v>
                </c:pt>
                <c:pt idx="986">
                  <c:v>40.499830627439998</c:v>
                </c:pt>
                <c:pt idx="987">
                  <c:v>18.2998901375522</c:v>
                </c:pt>
                <c:pt idx="988">
                  <c:v>3.75000023841858</c:v>
                </c:pt>
                <c:pt idx="989">
                  <c:v>-0.45000001788139299</c:v>
                </c:pt>
                <c:pt idx="990">
                  <c:v>-0.45000001788139299</c:v>
                </c:pt>
                <c:pt idx="991">
                  <c:v>-0.45000001788139299</c:v>
                </c:pt>
                <c:pt idx="992">
                  <c:v>-8.1002716085395097</c:v>
                </c:pt>
                <c:pt idx="993">
                  <c:v>-43.650278470808701</c:v>
                </c:pt>
                <c:pt idx="994">
                  <c:v>-61.799803923012</c:v>
                </c:pt>
                <c:pt idx="995">
                  <c:v>-35.7008155699179</c:v>
                </c:pt>
                <c:pt idx="996">
                  <c:v>-89.100006103515597</c:v>
                </c:pt>
                <c:pt idx="997">
                  <c:v>-89.100071334310101</c:v>
                </c:pt>
                <c:pt idx="998">
                  <c:v>-97.650001525878906</c:v>
                </c:pt>
                <c:pt idx="999">
                  <c:v>-63.899990081874499</c:v>
                </c:pt>
                <c:pt idx="1000">
                  <c:v>-63.149608993501097</c:v>
                </c:pt>
                <c:pt idx="1001">
                  <c:v>-11.700000762939499</c:v>
                </c:pt>
                <c:pt idx="1002">
                  <c:v>-11.7000019073364</c:v>
                </c:pt>
                <c:pt idx="1003">
                  <c:v>-11.8500003814697</c:v>
                </c:pt>
                <c:pt idx="1004">
                  <c:v>-19.949651720996201</c:v>
                </c:pt>
                <c:pt idx="1005">
                  <c:v>25.800001144409201</c:v>
                </c:pt>
                <c:pt idx="1006">
                  <c:v>4.8000001907348597</c:v>
                </c:pt>
                <c:pt idx="1007">
                  <c:v>4.8001466761386897</c:v>
                </c:pt>
                <c:pt idx="1008">
                  <c:v>23.999855805537798</c:v>
                </c:pt>
                <c:pt idx="1009">
                  <c:v>14.550000190734901</c:v>
                </c:pt>
                <c:pt idx="1010">
                  <c:v>14.550114630801099</c:v>
                </c:pt>
                <c:pt idx="1011">
                  <c:v>22.050135038169099</c:v>
                </c:pt>
                <c:pt idx="1012">
                  <c:v>39.5998683950585</c:v>
                </c:pt>
                <c:pt idx="1013">
                  <c:v>44.249970245633101</c:v>
                </c:pt>
                <c:pt idx="1014">
                  <c:v>42.300005340569001</c:v>
                </c:pt>
                <c:pt idx="1015">
                  <c:v>42.599848938062301</c:v>
                </c:pt>
                <c:pt idx="1016">
                  <c:v>22.499827192998399</c:v>
                </c:pt>
                <c:pt idx="1017">
                  <c:v>-0.150004583527789</c:v>
                </c:pt>
                <c:pt idx="1018">
                  <c:v>-0.45000001788139299</c:v>
                </c:pt>
                <c:pt idx="1019">
                  <c:v>-0.41999987935958599</c:v>
                </c:pt>
                <c:pt idx="1020">
                  <c:v>-0.38999974083778</c:v>
                </c:pt>
                <c:pt idx="1021">
                  <c:v>-0.359999602315973</c:v>
                </c:pt>
                <c:pt idx="1022">
                  <c:v>-0.329999463794166</c:v>
                </c:pt>
                <c:pt idx="1023">
                  <c:v>-0.30000001192092901</c:v>
                </c:pt>
                <c:pt idx="1024">
                  <c:v>-0.30000001192092901</c:v>
                </c:pt>
                <c:pt idx="1025">
                  <c:v>-0.30000001192092901</c:v>
                </c:pt>
                <c:pt idx="1026">
                  <c:v>-0.30000001192092901</c:v>
                </c:pt>
                <c:pt idx="1027">
                  <c:v>-0.30000001192092901</c:v>
                </c:pt>
                <c:pt idx="1028">
                  <c:v>-0.30000001192092901</c:v>
                </c:pt>
                <c:pt idx="1029">
                  <c:v>-0.30000001192092901</c:v>
                </c:pt>
                <c:pt idx="1030">
                  <c:v>-0.30000001192092901</c:v>
                </c:pt>
                <c:pt idx="1031">
                  <c:v>-0.30000001192092901</c:v>
                </c:pt>
                <c:pt idx="1032">
                  <c:v>-0.30000001192092901</c:v>
                </c:pt>
                <c:pt idx="1033">
                  <c:v>-0.30000001192092901</c:v>
                </c:pt>
                <c:pt idx="1034">
                  <c:v>-0.30000001192092901</c:v>
                </c:pt>
                <c:pt idx="1035">
                  <c:v>-0.30000001192092901</c:v>
                </c:pt>
                <c:pt idx="1036">
                  <c:v>-0.30000001192092901</c:v>
                </c:pt>
                <c:pt idx="1037">
                  <c:v>-0.30017396201537899</c:v>
                </c:pt>
                <c:pt idx="1038">
                  <c:v>-23.099980926531099</c:v>
                </c:pt>
                <c:pt idx="1039">
                  <c:v>-20.549987411603301</c:v>
                </c:pt>
                <c:pt idx="1040">
                  <c:v>-18.75</c:v>
                </c:pt>
                <c:pt idx="1041">
                  <c:v>-37.800003051757798</c:v>
                </c:pt>
                <c:pt idx="1042">
                  <c:v>-37.800003051757798</c:v>
                </c:pt>
                <c:pt idx="1043">
                  <c:v>-63.450112914225102</c:v>
                </c:pt>
                <c:pt idx="1044">
                  <c:v>-70.799723816066901</c:v>
                </c:pt>
                <c:pt idx="1045">
                  <c:v>-34.200103759704298</c:v>
                </c:pt>
                <c:pt idx="1046">
                  <c:v>-47.699976730195203</c:v>
                </c:pt>
                <c:pt idx="1047">
                  <c:v>-44.550003051757798</c:v>
                </c:pt>
                <c:pt idx="1048">
                  <c:v>-44.550003051757798</c:v>
                </c:pt>
                <c:pt idx="1049">
                  <c:v>-45.449859999629098</c:v>
                </c:pt>
                <c:pt idx="1050">
                  <c:v>-26.9998828905854</c:v>
                </c:pt>
                <c:pt idx="1051">
                  <c:v>-19.200000762939499</c:v>
                </c:pt>
                <c:pt idx="1052">
                  <c:v>-19.349861908038999</c:v>
                </c:pt>
                <c:pt idx="1053">
                  <c:v>-1.19979863178196</c:v>
                </c:pt>
                <c:pt idx="1054">
                  <c:v>25.1996860529892</c:v>
                </c:pt>
                <c:pt idx="1055">
                  <c:v>-16.050001144409201</c:v>
                </c:pt>
                <c:pt idx="1056">
                  <c:v>-16.5000411987176</c:v>
                </c:pt>
                <c:pt idx="1057">
                  <c:v>-21.899865342296501</c:v>
                </c:pt>
                <c:pt idx="1058">
                  <c:v>-4.0500001907348597</c:v>
                </c:pt>
                <c:pt idx="1059">
                  <c:v>-34.2000259399206</c:v>
                </c:pt>
                <c:pt idx="1060">
                  <c:v>-37.5</c:v>
                </c:pt>
                <c:pt idx="1061">
                  <c:v>-37.500049209946702</c:v>
                </c:pt>
                <c:pt idx="1062">
                  <c:v>-43.949401097058498</c:v>
                </c:pt>
                <c:pt idx="1063">
                  <c:v>-4.6497460366686001</c:v>
                </c:pt>
                <c:pt idx="1064">
                  <c:v>28.649983215485499</c:v>
                </c:pt>
                <c:pt idx="1065">
                  <c:v>26.250001907348601</c:v>
                </c:pt>
                <c:pt idx="1066">
                  <c:v>26.2499927520748</c:v>
                </c:pt>
                <c:pt idx="1067">
                  <c:v>25.049641800123499</c:v>
                </c:pt>
                <c:pt idx="1068">
                  <c:v>-22.0496658301408</c:v>
                </c:pt>
                <c:pt idx="1069">
                  <c:v>21.900015258574498</c:v>
                </c:pt>
                <c:pt idx="1070">
                  <c:v>22.800001144409201</c:v>
                </c:pt>
                <c:pt idx="1071">
                  <c:v>3.1500000953674299</c:v>
                </c:pt>
                <c:pt idx="1072">
                  <c:v>3.1500000953674299</c:v>
                </c:pt>
                <c:pt idx="1073">
                  <c:v>-29.400397488469402</c:v>
                </c:pt>
                <c:pt idx="1074">
                  <c:v>-55.350054931620903</c:v>
                </c:pt>
                <c:pt idx="1075">
                  <c:v>-62.250040435763403</c:v>
                </c:pt>
                <c:pt idx="1076">
                  <c:v>-67.050003051757798</c:v>
                </c:pt>
                <c:pt idx="1077">
                  <c:v>-67.050003051757798</c:v>
                </c:pt>
                <c:pt idx="1078">
                  <c:v>-73.499602893286905</c:v>
                </c:pt>
                <c:pt idx="1079">
                  <c:v>-21.450000762939499</c:v>
                </c:pt>
                <c:pt idx="1080">
                  <c:v>-26.549712755462998</c:v>
                </c:pt>
                <c:pt idx="1081">
                  <c:v>-7.6500000953674299</c:v>
                </c:pt>
                <c:pt idx="1082">
                  <c:v>-7.6500229835410201</c:v>
                </c:pt>
                <c:pt idx="1083">
                  <c:v>-10.650020027298901</c:v>
                </c:pt>
                <c:pt idx="1084">
                  <c:v>-13.199902344490701</c:v>
                </c:pt>
                <c:pt idx="1085">
                  <c:v>-6.7497406960958397</c:v>
                </c:pt>
                <c:pt idx="1086">
                  <c:v>27.300001144409201</c:v>
                </c:pt>
                <c:pt idx="1087">
                  <c:v>27.299937057968599</c:v>
                </c:pt>
                <c:pt idx="1088">
                  <c:v>23.099749756005799</c:v>
                </c:pt>
                <c:pt idx="1089">
                  <c:v>-9.7500223160522896</c:v>
                </c:pt>
                <c:pt idx="1090">
                  <c:v>-12.6750336648279</c:v>
                </c:pt>
                <c:pt idx="1091">
                  <c:v>-15.6000232693054</c:v>
                </c:pt>
                <c:pt idx="1092">
                  <c:v>-17.100000381469702</c:v>
                </c:pt>
                <c:pt idx="1093">
                  <c:v>-15.7496942498439</c:v>
                </c:pt>
                <c:pt idx="1094">
                  <c:v>24.449824526601599</c:v>
                </c:pt>
                <c:pt idx="1095">
                  <c:v>12.900000572204601</c:v>
                </c:pt>
                <c:pt idx="1096">
                  <c:v>12.900263788174501</c:v>
                </c:pt>
                <c:pt idx="1097">
                  <c:v>47.3999855042833</c:v>
                </c:pt>
                <c:pt idx="1098">
                  <c:v>46.349740217255601</c:v>
                </c:pt>
                <c:pt idx="1099">
                  <c:v>11.999917603168599</c:v>
                </c:pt>
                <c:pt idx="1100">
                  <c:v>6.6000003814697301</c:v>
                </c:pt>
                <c:pt idx="1101">
                  <c:v>6.5998012559074501</c:v>
                </c:pt>
                <c:pt idx="1102">
                  <c:v>-19.5</c:v>
                </c:pt>
                <c:pt idx="1103">
                  <c:v>-15.599792099114399</c:v>
                </c:pt>
                <c:pt idx="1104">
                  <c:v>11.6997592927349</c:v>
                </c:pt>
                <c:pt idx="1105">
                  <c:v>-19.950000762939499</c:v>
                </c:pt>
                <c:pt idx="1106">
                  <c:v>-19.950234218852199</c:v>
                </c:pt>
                <c:pt idx="1107">
                  <c:v>-35.25</c:v>
                </c:pt>
                <c:pt idx="1108">
                  <c:v>-39.300019073342902</c:v>
                </c:pt>
                <c:pt idx="1109">
                  <c:v>-41.400001525878899</c:v>
                </c:pt>
                <c:pt idx="1110">
                  <c:v>-13.200000762939499</c:v>
                </c:pt>
                <c:pt idx="1111">
                  <c:v>-13.2000144959477</c:v>
                </c:pt>
                <c:pt idx="1112">
                  <c:v>-15.000046729680401</c:v>
                </c:pt>
                <c:pt idx="1113">
                  <c:v>-18.000127028385698</c:v>
                </c:pt>
                <c:pt idx="1114">
                  <c:v>-34.650001525878899</c:v>
                </c:pt>
                <c:pt idx="1115">
                  <c:v>-46.200000762939503</c:v>
                </c:pt>
                <c:pt idx="1116">
                  <c:v>-46.200000762939503</c:v>
                </c:pt>
                <c:pt idx="1117">
                  <c:v>-54.1500816339151</c:v>
                </c:pt>
                <c:pt idx="1118">
                  <c:v>-59.400019836426502</c:v>
                </c:pt>
                <c:pt idx="1119">
                  <c:v>-61.799599075537799</c:v>
                </c:pt>
                <c:pt idx="1120">
                  <c:v>-8.8499168390080296</c:v>
                </c:pt>
                <c:pt idx="1121">
                  <c:v>2.0999909879146799</c:v>
                </c:pt>
                <c:pt idx="1122">
                  <c:v>1.5</c:v>
                </c:pt>
                <c:pt idx="1123">
                  <c:v>-7.2000002861022896</c:v>
                </c:pt>
                <c:pt idx="1124">
                  <c:v>-7.2002726513604198</c:v>
                </c:pt>
                <c:pt idx="1125">
                  <c:v>-25.050001144409201</c:v>
                </c:pt>
                <c:pt idx="1126">
                  <c:v>-28.049796295279801</c:v>
                </c:pt>
                <c:pt idx="1127">
                  <c:v>-1.20000004768372</c:v>
                </c:pt>
                <c:pt idx="1128">
                  <c:v>-1.20016484125846</c:v>
                </c:pt>
                <c:pt idx="1129">
                  <c:v>-22.800001144409201</c:v>
                </c:pt>
                <c:pt idx="1130">
                  <c:v>-26.9996036531711</c:v>
                </c:pt>
                <c:pt idx="1131">
                  <c:v>25.1999904633387</c:v>
                </c:pt>
                <c:pt idx="1132">
                  <c:v>23.850000381469702</c:v>
                </c:pt>
                <c:pt idx="1133">
                  <c:v>23.849982070936701</c:v>
                </c:pt>
                <c:pt idx="1134">
                  <c:v>21.450183868299099</c:v>
                </c:pt>
                <c:pt idx="1135">
                  <c:v>45.449866866129597</c:v>
                </c:pt>
                <c:pt idx="1136">
                  <c:v>27.900001525878899</c:v>
                </c:pt>
                <c:pt idx="1137">
                  <c:v>27.8999763488832</c:v>
                </c:pt>
                <c:pt idx="1138">
                  <c:v>24.5999042518864</c:v>
                </c:pt>
                <c:pt idx="1139">
                  <c:v>12</c:v>
                </c:pt>
                <c:pt idx="1140">
                  <c:v>5.5498525620357597</c:v>
                </c:pt>
                <c:pt idx="1141">
                  <c:v>-13.800058555572599</c:v>
                </c:pt>
                <c:pt idx="1142">
                  <c:v>-21.450084305402999</c:v>
                </c:pt>
                <c:pt idx="1143">
                  <c:v>-32.400001525878899</c:v>
                </c:pt>
                <c:pt idx="1144">
                  <c:v>-32.400001525878899</c:v>
                </c:pt>
                <c:pt idx="1145">
                  <c:v>-14.7000637049267</c:v>
                </c:pt>
                <c:pt idx="1146">
                  <c:v>-22.950000762939499</c:v>
                </c:pt>
                <c:pt idx="1147">
                  <c:v>-24.9000083922645</c:v>
                </c:pt>
                <c:pt idx="1148">
                  <c:v>-25.350000381469702</c:v>
                </c:pt>
                <c:pt idx="1149">
                  <c:v>-25.3497692125711</c:v>
                </c:pt>
                <c:pt idx="1150">
                  <c:v>-10.1999492641587</c:v>
                </c:pt>
                <c:pt idx="1151">
                  <c:v>-3.44994969406034</c:v>
                </c:pt>
                <c:pt idx="1152">
                  <c:v>-0.15015221113227301</c:v>
                </c:pt>
                <c:pt idx="1153">
                  <c:v>-20.100000381469702</c:v>
                </c:pt>
                <c:pt idx="1154">
                  <c:v>-20.099698259727599</c:v>
                </c:pt>
                <c:pt idx="1155">
                  <c:v>-0.30016022911922902</c:v>
                </c:pt>
                <c:pt idx="1156">
                  <c:v>-21.300021743753401</c:v>
                </c:pt>
                <c:pt idx="1157">
                  <c:v>-24</c:v>
                </c:pt>
                <c:pt idx="1158">
                  <c:v>-24.0001808153166</c:v>
                </c:pt>
                <c:pt idx="1159">
                  <c:v>-35.850002288818402</c:v>
                </c:pt>
                <c:pt idx="1160">
                  <c:v>-35.850113297283798</c:v>
                </c:pt>
                <c:pt idx="1161">
                  <c:v>-50.3999191290184</c:v>
                </c:pt>
                <c:pt idx="1162">
                  <c:v>-44.999571991219</c:v>
                </c:pt>
                <c:pt idx="1163">
                  <c:v>11.0999156958841</c:v>
                </c:pt>
                <c:pt idx="1164">
                  <c:v>0</c:v>
                </c:pt>
                <c:pt idx="1165">
                  <c:v>12.7500009536743</c:v>
                </c:pt>
                <c:pt idx="1166">
                  <c:v>12.7500009536743</c:v>
                </c:pt>
                <c:pt idx="1167">
                  <c:v>-1.8002358214799701</c:v>
                </c:pt>
                <c:pt idx="1168">
                  <c:v>-32.700069426446703</c:v>
                </c:pt>
                <c:pt idx="1169">
                  <c:v>-37.200000762939503</c:v>
                </c:pt>
                <c:pt idx="1170">
                  <c:v>-37.200019073626798</c:v>
                </c:pt>
                <c:pt idx="1171">
                  <c:v>-39.599576571802899</c:v>
                </c:pt>
                <c:pt idx="1172">
                  <c:v>-11.699758146478301</c:v>
                </c:pt>
                <c:pt idx="1173">
                  <c:v>20.1000759119155</c:v>
                </c:pt>
                <c:pt idx="1174">
                  <c:v>25.049820327858001</c:v>
                </c:pt>
                <c:pt idx="1175">
                  <c:v>1.3500000238418599</c:v>
                </c:pt>
                <c:pt idx="1176">
                  <c:v>1.3500000238418599</c:v>
                </c:pt>
                <c:pt idx="1177">
                  <c:v>-17.400063322995599</c:v>
                </c:pt>
                <c:pt idx="1178">
                  <c:v>-20.100016403069301</c:v>
                </c:pt>
                <c:pt idx="1179">
                  <c:v>-22.200000762939499</c:v>
                </c:pt>
                <c:pt idx="1180">
                  <c:v>-1.20000004768372</c:v>
                </c:pt>
                <c:pt idx="1181">
                  <c:v>-1.20000004768372</c:v>
                </c:pt>
                <c:pt idx="1182">
                  <c:v>71.699929047240502</c:v>
                </c:pt>
                <c:pt idx="1183">
                  <c:v>61.800003051757798</c:v>
                </c:pt>
                <c:pt idx="1184">
                  <c:v>50.2497612017645</c:v>
                </c:pt>
                <c:pt idx="1185">
                  <c:v>34.350002288818402</c:v>
                </c:pt>
                <c:pt idx="1186">
                  <c:v>34.349750520675599</c:v>
                </c:pt>
                <c:pt idx="1187">
                  <c:v>17.849928283185701</c:v>
                </c:pt>
                <c:pt idx="1188">
                  <c:v>8.3998929985476405</c:v>
                </c:pt>
                <c:pt idx="1189">
                  <c:v>1.3499851467580299</c:v>
                </c:pt>
                <c:pt idx="1190">
                  <c:v>-0.59998514675803205</c:v>
                </c:pt>
                <c:pt idx="1191">
                  <c:v>-0.57000015997920905</c:v>
                </c:pt>
                <c:pt idx="1192">
                  <c:v>-0.54000006723415295</c:v>
                </c:pt>
                <c:pt idx="1193">
                  <c:v>-0.50999997448909795</c:v>
                </c:pt>
                <c:pt idx="1194">
                  <c:v>-0.47999988174404201</c:v>
                </c:pt>
                <c:pt idx="1195">
                  <c:v>-0.44999978899968401</c:v>
                </c:pt>
                <c:pt idx="1196">
                  <c:v>-0.41999978780759201</c:v>
                </c:pt>
                <c:pt idx="1197">
                  <c:v>-0.389999786615499</c:v>
                </c:pt>
                <c:pt idx="1198">
                  <c:v>-0.35999978542340599</c:v>
                </c:pt>
                <c:pt idx="1199">
                  <c:v>-0.32999978423131299</c:v>
                </c:pt>
                <c:pt idx="1200">
                  <c:v>-0.30000230073801498</c:v>
                </c:pt>
                <c:pt idx="1201">
                  <c:v>-0.60000231265894299</c:v>
                </c:pt>
                <c:pt idx="1202">
                  <c:v>-0.90000232457987195</c:v>
                </c:pt>
                <c:pt idx="1203">
                  <c:v>-1.2000023365007999</c:v>
                </c:pt>
                <c:pt idx="1204">
                  <c:v>-1.50000234842173</c:v>
                </c:pt>
                <c:pt idx="1205">
                  <c:v>-1.80000007152557</c:v>
                </c:pt>
                <c:pt idx="1206">
                  <c:v>-1.80000007152557</c:v>
                </c:pt>
                <c:pt idx="1207">
                  <c:v>-1.2000137805853299</c:v>
                </c:pt>
                <c:pt idx="1208">
                  <c:v>-3.0002323131584201</c:v>
                </c:pt>
                <c:pt idx="1209">
                  <c:v>-33.450000762939503</c:v>
                </c:pt>
                <c:pt idx="1210">
                  <c:v>-44.249957656891397</c:v>
                </c:pt>
                <c:pt idx="1211">
                  <c:v>-38.700000762939503</c:v>
                </c:pt>
                <c:pt idx="1212">
                  <c:v>-38.700063704926698</c:v>
                </c:pt>
                <c:pt idx="1213">
                  <c:v>-46.950000762939503</c:v>
                </c:pt>
                <c:pt idx="1214">
                  <c:v>-40.499677279060101</c:v>
                </c:pt>
                <c:pt idx="1215">
                  <c:v>-19.3500049590717</c:v>
                </c:pt>
                <c:pt idx="1216">
                  <c:v>-19.950000762939499</c:v>
                </c:pt>
                <c:pt idx="1217">
                  <c:v>-19.949722673790401</c:v>
                </c:pt>
                <c:pt idx="1218">
                  <c:v>16.5</c:v>
                </c:pt>
                <c:pt idx="1219">
                  <c:v>19.050082396789701</c:v>
                </c:pt>
                <c:pt idx="1220">
                  <c:v>29.700000762939499</c:v>
                </c:pt>
                <c:pt idx="1221">
                  <c:v>27.600000381469702</c:v>
                </c:pt>
                <c:pt idx="1222">
                  <c:v>27.599921416678001</c:v>
                </c:pt>
                <c:pt idx="1223">
                  <c:v>17.2503364512316</c:v>
                </c:pt>
                <c:pt idx="1224">
                  <c:v>39.300003051757798</c:v>
                </c:pt>
                <c:pt idx="1225">
                  <c:v>20.8498802185775</c:v>
                </c:pt>
                <c:pt idx="1226">
                  <c:v>5.0999958038328304</c:v>
                </c:pt>
                <c:pt idx="1227">
                  <c:v>4.4999324793805897</c:v>
                </c:pt>
                <c:pt idx="1228">
                  <c:v>-4.3500003814697301</c:v>
                </c:pt>
                <c:pt idx="1229">
                  <c:v>-4.3502281187636598</c:v>
                </c:pt>
                <c:pt idx="1230">
                  <c:v>-34.200123213737797</c:v>
                </c:pt>
                <c:pt idx="1231">
                  <c:v>-50.250003814697301</c:v>
                </c:pt>
                <c:pt idx="1232">
                  <c:v>-42.899761200087099</c:v>
                </c:pt>
                <c:pt idx="1233">
                  <c:v>-11.400000572204601</c:v>
                </c:pt>
                <c:pt idx="1234">
                  <c:v>-11.4003107092925</c:v>
                </c:pt>
                <c:pt idx="1235">
                  <c:v>-52.050353238269402</c:v>
                </c:pt>
                <c:pt idx="1236">
                  <c:v>-75.000060653685296</c:v>
                </c:pt>
                <c:pt idx="1237">
                  <c:v>-82.949824904108496</c:v>
                </c:pt>
                <c:pt idx="1238">
                  <c:v>-59.400001525878899</c:v>
                </c:pt>
                <c:pt idx="1239">
                  <c:v>-59.3997543336463</c:v>
                </c:pt>
                <c:pt idx="1240">
                  <c:v>-26.9996185304874</c:v>
                </c:pt>
                <c:pt idx="1241">
                  <c:v>23.249378581439</c:v>
                </c:pt>
                <c:pt idx="1242">
                  <c:v>-58.199920655514497</c:v>
                </c:pt>
                <c:pt idx="1243">
                  <c:v>-52.950000762939503</c:v>
                </c:pt>
                <c:pt idx="1244">
                  <c:v>-52.949830244769501</c:v>
                </c:pt>
                <c:pt idx="1245">
                  <c:v>-30.5995655125874</c:v>
                </c:pt>
                <c:pt idx="1246">
                  <c:v>-2.1000001430511501</c:v>
                </c:pt>
                <c:pt idx="1247">
                  <c:v>-2.4000275611706399</c:v>
                </c:pt>
                <c:pt idx="1248">
                  <c:v>-5.9997264863661703</c:v>
                </c:pt>
                <c:pt idx="1249">
                  <c:v>29.849991226280299</c:v>
                </c:pt>
                <c:pt idx="1250">
                  <c:v>28.650001525878899</c:v>
                </c:pt>
                <c:pt idx="1251">
                  <c:v>28.649946595093901</c:v>
                </c:pt>
                <c:pt idx="1252">
                  <c:v>26.2498680105241</c:v>
                </c:pt>
                <c:pt idx="1253">
                  <c:v>8.7000007629394496</c:v>
                </c:pt>
                <c:pt idx="1254">
                  <c:v>8.6999286657483399</c:v>
                </c:pt>
                <c:pt idx="1255">
                  <c:v>-0.75</c:v>
                </c:pt>
                <c:pt idx="1256">
                  <c:v>-57.749955749883803</c:v>
                </c:pt>
                <c:pt idx="1257">
                  <c:v>-51.450000762939503</c:v>
                </c:pt>
                <c:pt idx="1258">
                  <c:v>-67.6500381467187</c:v>
                </c:pt>
                <c:pt idx="1259">
                  <c:v>-70.050003051757798</c:v>
                </c:pt>
                <c:pt idx="1260">
                  <c:v>-70.050051116236105</c:v>
                </c:pt>
                <c:pt idx="1261">
                  <c:v>-73.200004577636705</c:v>
                </c:pt>
                <c:pt idx="1262">
                  <c:v>-75.599683380296</c:v>
                </c:pt>
                <c:pt idx="1263">
                  <c:v>-33.299997329715303</c:v>
                </c:pt>
                <c:pt idx="1264">
                  <c:v>-32.5495155299921</c:v>
                </c:pt>
                <c:pt idx="1265">
                  <c:v>31.349975204664201</c:v>
                </c:pt>
                <c:pt idx="1266">
                  <c:v>29.699678039734501</c:v>
                </c:pt>
                <c:pt idx="1267">
                  <c:v>-12.6000003814697</c:v>
                </c:pt>
                <c:pt idx="1268">
                  <c:v>-12.6000003814697</c:v>
                </c:pt>
                <c:pt idx="1269">
                  <c:v>3.59978156268593</c:v>
                </c:pt>
                <c:pt idx="1270">
                  <c:v>-25.050001144409201</c:v>
                </c:pt>
                <c:pt idx="1271">
                  <c:v>-44.099926757269699</c:v>
                </c:pt>
                <c:pt idx="1272">
                  <c:v>-34.200000762939503</c:v>
                </c:pt>
                <c:pt idx="1273">
                  <c:v>-34.200000762939503</c:v>
                </c:pt>
                <c:pt idx="1274">
                  <c:v>-14.8500038147199</c:v>
                </c:pt>
                <c:pt idx="1275">
                  <c:v>-15.300000190734901</c:v>
                </c:pt>
                <c:pt idx="1276">
                  <c:v>-15.300000190734901</c:v>
                </c:pt>
                <c:pt idx="1277">
                  <c:v>-15.300000190734901</c:v>
                </c:pt>
                <c:pt idx="1278">
                  <c:v>-15.3000207900864</c:v>
                </c:pt>
                <c:pt idx="1279">
                  <c:v>-17.999688723254799</c:v>
                </c:pt>
                <c:pt idx="1280">
                  <c:v>22.800001144409201</c:v>
                </c:pt>
                <c:pt idx="1281">
                  <c:v>29.849932861365399</c:v>
                </c:pt>
                <c:pt idx="1282">
                  <c:v>20.999874116025701</c:v>
                </c:pt>
                <c:pt idx="1283">
                  <c:v>4.5</c:v>
                </c:pt>
                <c:pt idx="1284">
                  <c:v>4.5005584713817397</c:v>
                </c:pt>
                <c:pt idx="1285">
                  <c:v>77.699958801296802</c:v>
                </c:pt>
                <c:pt idx="1286">
                  <c:v>71.699901581628595</c:v>
                </c:pt>
                <c:pt idx="1287">
                  <c:v>58.200000762939503</c:v>
                </c:pt>
                <c:pt idx="1288">
                  <c:v>43.650001525878899</c:v>
                </c:pt>
                <c:pt idx="1289">
                  <c:v>43.649733732237202</c:v>
                </c:pt>
                <c:pt idx="1290">
                  <c:v>8.5498651514707795</c:v>
                </c:pt>
                <c:pt idx="1291">
                  <c:v>-0.300001156329472</c:v>
                </c:pt>
                <c:pt idx="1292">
                  <c:v>-0.45000001788139299</c:v>
                </c:pt>
                <c:pt idx="1293">
                  <c:v>-0.44999978900003401</c:v>
                </c:pt>
                <c:pt idx="1294">
                  <c:v>-0.419999833584213</c:v>
                </c:pt>
                <c:pt idx="1295">
                  <c:v>-0.38999987816839199</c:v>
                </c:pt>
                <c:pt idx="1296">
                  <c:v>-0.35999992275257098</c:v>
                </c:pt>
                <c:pt idx="1297">
                  <c:v>-0.32999996733675002</c:v>
                </c:pt>
                <c:pt idx="1298">
                  <c:v>-0.30000001192092901</c:v>
                </c:pt>
                <c:pt idx="1299">
                  <c:v>-0.33000005888943301</c:v>
                </c:pt>
                <c:pt idx="1300">
                  <c:v>-0.36000010585793801</c:v>
                </c:pt>
                <c:pt idx="1301">
                  <c:v>-0.39000015282644201</c:v>
                </c:pt>
                <c:pt idx="1302">
                  <c:v>-0.42000019979494602</c:v>
                </c:pt>
                <c:pt idx="1303">
                  <c:v>-0.44999978899968401</c:v>
                </c:pt>
                <c:pt idx="1304">
                  <c:v>-0.41999978780759201</c:v>
                </c:pt>
                <c:pt idx="1305">
                  <c:v>-0.389999786615499</c:v>
                </c:pt>
                <c:pt idx="1306">
                  <c:v>-0.35999978542340599</c:v>
                </c:pt>
                <c:pt idx="1307">
                  <c:v>-0.32999978423131299</c:v>
                </c:pt>
                <c:pt idx="1308">
                  <c:v>-0.30000001192092901</c:v>
                </c:pt>
                <c:pt idx="1309">
                  <c:v>-0.30000001192092901</c:v>
                </c:pt>
                <c:pt idx="1310">
                  <c:v>-0.30000001192092901</c:v>
                </c:pt>
                <c:pt idx="1311">
                  <c:v>-0.30000001192092901</c:v>
                </c:pt>
                <c:pt idx="1312">
                  <c:v>-0.30000001192092901</c:v>
                </c:pt>
                <c:pt idx="1313">
                  <c:v>-0.30000001192092901</c:v>
                </c:pt>
                <c:pt idx="1314">
                  <c:v>-0.30000001192092901</c:v>
                </c:pt>
                <c:pt idx="1315">
                  <c:v>-0.30000001192092901</c:v>
                </c:pt>
                <c:pt idx="1316">
                  <c:v>-0.30000001192092901</c:v>
                </c:pt>
                <c:pt idx="1317">
                  <c:v>-0.30000001192092901</c:v>
                </c:pt>
                <c:pt idx="1318">
                  <c:v>-0.30000001192092901</c:v>
                </c:pt>
                <c:pt idx="1319">
                  <c:v>-0.30000001192092901</c:v>
                </c:pt>
                <c:pt idx="1320">
                  <c:v>-0.30000001192092901</c:v>
                </c:pt>
                <c:pt idx="1321">
                  <c:v>-0.30000001192092901</c:v>
                </c:pt>
                <c:pt idx="1322">
                  <c:v>-0.300541317140187</c:v>
                </c:pt>
                <c:pt idx="1323">
                  <c:v>-71.250072097220198</c:v>
                </c:pt>
                <c:pt idx="1324">
                  <c:v>-80.700004577636705</c:v>
                </c:pt>
                <c:pt idx="1325">
                  <c:v>-89.999639516666207</c:v>
                </c:pt>
                <c:pt idx="1326">
                  <c:v>-74.25</c:v>
                </c:pt>
                <c:pt idx="1327">
                  <c:v>-74.249681856679601</c:v>
                </c:pt>
                <c:pt idx="1328">
                  <c:v>-53.399999237067703</c:v>
                </c:pt>
                <c:pt idx="1329">
                  <c:v>-53.099858093336103</c:v>
                </c:pt>
                <c:pt idx="1330">
                  <c:v>-34.199770738582103</c:v>
                </c:pt>
                <c:pt idx="1331">
                  <c:v>-4.0500001907348597</c:v>
                </c:pt>
                <c:pt idx="1332">
                  <c:v>-4.0495424305135801</c:v>
                </c:pt>
                <c:pt idx="1333">
                  <c:v>25.950086594231699</c:v>
                </c:pt>
                <c:pt idx="1334">
                  <c:v>37.200000762939503</c:v>
                </c:pt>
                <c:pt idx="1335">
                  <c:v>37.200000762939503</c:v>
                </c:pt>
                <c:pt idx="1336">
                  <c:v>4.9497931481562301</c:v>
                </c:pt>
                <c:pt idx="1337">
                  <c:v>-22.199696350267502</c:v>
                </c:pt>
                <c:pt idx="1338">
                  <c:v>17.700028228955901</c:v>
                </c:pt>
                <c:pt idx="1339">
                  <c:v>21.300001144409201</c:v>
                </c:pt>
                <c:pt idx="1340">
                  <c:v>21.2998317719426</c:v>
                </c:pt>
                <c:pt idx="1341">
                  <c:v>-0.89980777365934705</c:v>
                </c:pt>
                <c:pt idx="1342">
                  <c:v>24.3003490421838</c:v>
                </c:pt>
                <c:pt idx="1343">
                  <c:v>47.1000183102813</c:v>
                </c:pt>
                <c:pt idx="1344">
                  <c:v>49.199984741476698</c:v>
                </c:pt>
                <c:pt idx="1345">
                  <c:v>16.350000381469702</c:v>
                </c:pt>
                <c:pt idx="1346">
                  <c:v>16.349947739450499</c:v>
                </c:pt>
                <c:pt idx="1347">
                  <c:v>12.900000572204601</c:v>
                </c:pt>
                <c:pt idx="1348">
                  <c:v>10.349946593858499</c:v>
                </c:pt>
                <c:pt idx="1349">
                  <c:v>3.2999406823587201</c:v>
                </c:pt>
                <c:pt idx="1350">
                  <c:v>-0.60000002384185802</c:v>
                </c:pt>
                <c:pt idx="1351">
                  <c:v>-0.60000002384185802</c:v>
                </c:pt>
                <c:pt idx="1352">
                  <c:v>-0.59999956607913896</c:v>
                </c:pt>
                <c:pt idx="1353">
                  <c:v>-0.53999965524749705</c:v>
                </c:pt>
                <c:pt idx="1354">
                  <c:v>-0.47999974441585502</c:v>
                </c:pt>
                <c:pt idx="1355">
                  <c:v>-0.419999833584213</c:v>
                </c:pt>
                <c:pt idx="1356">
                  <c:v>-0.35999992275257098</c:v>
                </c:pt>
                <c:pt idx="1357">
                  <c:v>-0.30000001192092901</c:v>
                </c:pt>
                <c:pt idx="1358">
                  <c:v>-0.33000010466604501</c:v>
                </c:pt>
                <c:pt idx="1359">
                  <c:v>-0.36000019741116002</c:v>
                </c:pt>
                <c:pt idx="1360">
                  <c:v>-0.39000029015627602</c:v>
                </c:pt>
                <c:pt idx="1361">
                  <c:v>-0.42000038290139202</c:v>
                </c:pt>
                <c:pt idx="1362">
                  <c:v>-0.45000688432649399</c:v>
                </c:pt>
                <c:pt idx="1363">
                  <c:v>-0.90000620364199901</c:v>
                </c:pt>
                <c:pt idx="1364">
                  <c:v>-1.3500055229575001</c:v>
                </c:pt>
                <c:pt idx="1365">
                  <c:v>-1.8000048422730099</c:v>
                </c:pt>
                <c:pt idx="1366">
                  <c:v>-2.2500041615885098</c:v>
                </c:pt>
                <c:pt idx="1367">
                  <c:v>-2.6999966144634202</c:v>
                </c:pt>
                <c:pt idx="1368">
                  <c:v>-2.2499972951470202</c:v>
                </c:pt>
                <c:pt idx="1369">
                  <c:v>-1.7999979758306099</c:v>
                </c:pt>
                <c:pt idx="1370">
                  <c:v>-1.3499986565141999</c:v>
                </c:pt>
                <c:pt idx="1371">
                  <c:v>-0.89999933719779901</c:v>
                </c:pt>
                <c:pt idx="1372">
                  <c:v>-0.45000001788139299</c:v>
                </c:pt>
                <c:pt idx="1373">
                  <c:v>-0.60000025272391599</c:v>
                </c:pt>
                <c:pt idx="1374">
                  <c:v>-0.750000487566439</c:v>
                </c:pt>
                <c:pt idx="1375">
                  <c:v>-0.90000072240896301</c:v>
                </c:pt>
                <c:pt idx="1376">
                  <c:v>-1.0500009572514899</c:v>
                </c:pt>
                <c:pt idx="1377">
                  <c:v>-1.2000014209740599</c:v>
                </c:pt>
                <c:pt idx="1378">
                  <c:v>-1.38000144004755</c:v>
                </c:pt>
                <c:pt idx="1379">
                  <c:v>-1.5600014591210301</c:v>
                </c:pt>
                <c:pt idx="1380">
                  <c:v>-1.7400014781945199</c:v>
                </c:pt>
                <c:pt idx="1381">
                  <c:v>-1.9200014972680099</c:v>
                </c:pt>
                <c:pt idx="1382">
                  <c:v>-2.0999976253522599</c:v>
                </c:pt>
                <c:pt idx="1383">
                  <c:v>-1.76999760031831</c:v>
                </c:pt>
                <c:pt idx="1384">
                  <c:v>-1.4399975752843599</c:v>
                </c:pt>
                <c:pt idx="1385">
                  <c:v>-1.10999755025041</c:v>
                </c:pt>
                <c:pt idx="1386">
                  <c:v>-0.77999752521645904</c:v>
                </c:pt>
                <c:pt idx="1387">
                  <c:v>-0.45000001788139299</c:v>
                </c:pt>
                <c:pt idx="1388">
                  <c:v>-0.45000001788139299</c:v>
                </c:pt>
                <c:pt idx="1389">
                  <c:v>-0.45000001788139299</c:v>
                </c:pt>
                <c:pt idx="1390">
                  <c:v>-10.5</c:v>
                </c:pt>
                <c:pt idx="1391">
                  <c:v>-10.5</c:v>
                </c:pt>
                <c:pt idx="1392">
                  <c:v>-41.550215910189998</c:v>
                </c:pt>
                <c:pt idx="1393">
                  <c:v>-50.850430291334703</c:v>
                </c:pt>
                <c:pt idx="1394">
                  <c:v>-78.900001525878906</c:v>
                </c:pt>
                <c:pt idx="1395">
                  <c:v>-112.800003051758</c:v>
                </c:pt>
                <c:pt idx="1396">
                  <c:v>-112.800003051758</c:v>
                </c:pt>
                <c:pt idx="1397">
                  <c:v>-40.349884415636602</c:v>
                </c:pt>
                <c:pt idx="1398">
                  <c:v>-24.900001525878899</c:v>
                </c:pt>
                <c:pt idx="1399">
                  <c:v>-29.850117109415098</c:v>
                </c:pt>
                <c:pt idx="1400">
                  <c:v>-34.949782179244401</c:v>
                </c:pt>
                <c:pt idx="1401">
                  <c:v>-6.2998720178718797</c:v>
                </c:pt>
                <c:pt idx="1402">
                  <c:v>2.1000001430511501</c:v>
                </c:pt>
                <c:pt idx="1403">
                  <c:v>2.1001843914270202</c:v>
                </c:pt>
                <c:pt idx="1404">
                  <c:v>26.250001907348601</c:v>
                </c:pt>
                <c:pt idx="1405">
                  <c:v>-1.3501590978422999</c:v>
                </c:pt>
                <c:pt idx="1406">
                  <c:v>-22.200325772674599</c:v>
                </c:pt>
                <c:pt idx="1407">
                  <c:v>-43.5</c:v>
                </c:pt>
                <c:pt idx="1408">
                  <c:v>-43.499361429384898</c:v>
                </c:pt>
                <c:pt idx="1409">
                  <c:v>-1.6500000953674301</c:v>
                </c:pt>
                <c:pt idx="1410">
                  <c:v>28.1999893189418</c:v>
                </c:pt>
                <c:pt idx="1411">
                  <c:v>26.700000762939499</c:v>
                </c:pt>
                <c:pt idx="1412">
                  <c:v>26.400001525878899</c:v>
                </c:pt>
                <c:pt idx="1413">
                  <c:v>26.399994659464198</c:v>
                </c:pt>
                <c:pt idx="1414">
                  <c:v>25.9499904632601</c:v>
                </c:pt>
                <c:pt idx="1415">
                  <c:v>24.600014114485202</c:v>
                </c:pt>
                <c:pt idx="1416">
                  <c:v>26.400024413889199</c:v>
                </c:pt>
                <c:pt idx="1417">
                  <c:v>27.900001525878899</c:v>
                </c:pt>
                <c:pt idx="1418">
                  <c:v>27.9000198362723</c:v>
                </c:pt>
                <c:pt idx="1419">
                  <c:v>30.300001144409201</c:v>
                </c:pt>
                <c:pt idx="1420">
                  <c:v>30.299962234814199</c:v>
                </c:pt>
                <c:pt idx="1421">
                  <c:v>25.200000762939499</c:v>
                </c:pt>
                <c:pt idx="1422">
                  <c:v>19.200000762939499</c:v>
                </c:pt>
                <c:pt idx="1423">
                  <c:v>19.199829104164301</c:v>
                </c:pt>
                <c:pt idx="1424">
                  <c:v>7.9500002861022896</c:v>
                </c:pt>
                <c:pt idx="1425">
                  <c:v>11.699949264946399</c:v>
                </c:pt>
                <c:pt idx="1426">
                  <c:v>4.9500002861022896</c:v>
                </c:pt>
                <c:pt idx="1427">
                  <c:v>-0.300106441106398</c:v>
                </c:pt>
                <c:pt idx="1428">
                  <c:v>-14.2500009536743</c:v>
                </c:pt>
                <c:pt idx="1429">
                  <c:v>-14.250392335566399</c:v>
                </c:pt>
                <c:pt idx="1430">
                  <c:v>-31.350125122950601</c:v>
                </c:pt>
                <c:pt idx="1431">
                  <c:v>-47.700115202991199</c:v>
                </c:pt>
                <c:pt idx="1432">
                  <c:v>-55.200046538930202</c:v>
                </c:pt>
                <c:pt idx="1433">
                  <c:v>-61.200000762939503</c:v>
                </c:pt>
                <c:pt idx="1434">
                  <c:v>-61.200000762939503</c:v>
                </c:pt>
                <c:pt idx="1435">
                  <c:v>-33.900001525878899</c:v>
                </c:pt>
                <c:pt idx="1436">
                  <c:v>-75.150031280362199</c:v>
                </c:pt>
                <c:pt idx="1437">
                  <c:v>-77.099246210429101</c:v>
                </c:pt>
                <c:pt idx="1438">
                  <c:v>22.500011444005199</c:v>
                </c:pt>
                <c:pt idx="1439">
                  <c:v>23.250003433231299</c:v>
                </c:pt>
                <c:pt idx="1440">
                  <c:v>23.6999412541502</c:v>
                </c:pt>
                <c:pt idx="1441">
                  <c:v>15.900000572204601</c:v>
                </c:pt>
                <c:pt idx="1442">
                  <c:v>15.8995222057753</c:v>
                </c:pt>
                <c:pt idx="1443">
                  <c:v>-46.800053405368899</c:v>
                </c:pt>
                <c:pt idx="1444">
                  <c:v>-50.1000160218193</c:v>
                </c:pt>
                <c:pt idx="1445">
                  <c:v>-51.898797625667797</c:v>
                </c:pt>
                <c:pt idx="1446">
                  <c:v>27.000001907348601</c:v>
                </c:pt>
                <c:pt idx="1447">
                  <c:v>26.999670031401799</c:v>
                </c:pt>
                <c:pt idx="1448">
                  <c:v>-16.5</c:v>
                </c:pt>
                <c:pt idx="1449">
                  <c:v>-26.700000762939499</c:v>
                </c:pt>
                <c:pt idx="1450">
                  <c:v>-26.699641418653801</c:v>
                </c:pt>
                <c:pt idx="1451">
                  <c:v>20.400001525878899</c:v>
                </c:pt>
                <c:pt idx="1452">
                  <c:v>20.399713132714002</c:v>
                </c:pt>
                <c:pt idx="1453">
                  <c:v>-17.400079345090798</c:v>
                </c:pt>
                <c:pt idx="1454">
                  <c:v>-22.500042343123098</c:v>
                </c:pt>
                <c:pt idx="1455">
                  <c:v>-28.049875260427601</c:v>
                </c:pt>
                <c:pt idx="1456">
                  <c:v>-11.550000190734901</c:v>
                </c:pt>
                <c:pt idx="1457">
                  <c:v>26.850000381469702</c:v>
                </c:pt>
                <c:pt idx="1458">
                  <c:v>26.8497863770774</c:v>
                </c:pt>
                <c:pt idx="1459">
                  <c:v>-1.2000526908787901</c:v>
                </c:pt>
                <c:pt idx="1460">
                  <c:v>-8.1001834855524208</c:v>
                </c:pt>
                <c:pt idx="1461">
                  <c:v>-20.100023269639699</c:v>
                </c:pt>
                <c:pt idx="1462">
                  <c:v>-23.100000381469702</c:v>
                </c:pt>
                <c:pt idx="1463">
                  <c:v>-23.100000381469702</c:v>
                </c:pt>
                <c:pt idx="1464">
                  <c:v>25.799987411603301</c:v>
                </c:pt>
                <c:pt idx="1465">
                  <c:v>24</c:v>
                </c:pt>
                <c:pt idx="1466">
                  <c:v>23.0999935150856</c:v>
                </c:pt>
                <c:pt idx="1467">
                  <c:v>22.800001144409201</c:v>
                </c:pt>
                <c:pt idx="1468">
                  <c:v>22.799639513827898</c:v>
                </c:pt>
                <c:pt idx="1469">
                  <c:v>-0.90015453210004204</c:v>
                </c:pt>
                <c:pt idx="1470">
                  <c:v>-21.150001525878899</c:v>
                </c:pt>
                <c:pt idx="1471">
                  <c:v>-21.150001525878899</c:v>
                </c:pt>
                <c:pt idx="1472">
                  <c:v>-33.75</c:v>
                </c:pt>
                <c:pt idx="1473">
                  <c:v>-7.8000001907348597</c:v>
                </c:pt>
                <c:pt idx="1474">
                  <c:v>-7.8000104904928298</c:v>
                </c:pt>
                <c:pt idx="1475">
                  <c:v>-9.1500028609998001</c:v>
                </c:pt>
                <c:pt idx="1476">
                  <c:v>-9.2997758866649693</c:v>
                </c:pt>
                <c:pt idx="1477">
                  <c:v>20.100014114275599</c:v>
                </c:pt>
                <c:pt idx="1478">
                  <c:v>21.900001525878899</c:v>
                </c:pt>
                <c:pt idx="1479">
                  <c:v>38.400001525878899</c:v>
                </c:pt>
                <c:pt idx="1480">
                  <c:v>38.400083923284903</c:v>
                </c:pt>
                <c:pt idx="1481">
                  <c:v>49.199924086990997</c:v>
                </c:pt>
                <c:pt idx="1482">
                  <c:v>39.149836733444303</c:v>
                </c:pt>
                <c:pt idx="1483">
                  <c:v>28.350000381469702</c:v>
                </c:pt>
                <c:pt idx="1484">
                  <c:v>19.5</c:v>
                </c:pt>
                <c:pt idx="1485">
                  <c:v>19.5</c:v>
                </c:pt>
                <c:pt idx="1486">
                  <c:v>-0.45000001788139299</c:v>
                </c:pt>
                <c:pt idx="1487">
                  <c:v>-0.45000013232233499</c:v>
                </c:pt>
                <c:pt idx="1488">
                  <c:v>-0.46500014436248999</c:v>
                </c:pt>
                <c:pt idx="1489">
                  <c:v>-0.48000015640264598</c:v>
                </c:pt>
                <c:pt idx="1490">
                  <c:v>-0.49500016844280198</c:v>
                </c:pt>
                <c:pt idx="1491">
                  <c:v>-0.51000018048295703</c:v>
                </c:pt>
                <c:pt idx="1492">
                  <c:v>-0.52500019252311303</c:v>
                </c:pt>
                <c:pt idx="1493">
                  <c:v>-0.54000020456326903</c:v>
                </c:pt>
                <c:pt idx="1494">
                  <c:v>-0.55500021660342402</c:v>
                </c:pt>
                <c:pt idx="1495">
                  <c:v>-0.57000022864358002</c:v>
                </c:pt>
                <c:pt idx="1496">
                  <c:v>-0.58500024068373602</c:v>
                </c:pt>
                <c:pt idx="1497">
                  <c:v>-0.59999956607953797</c:v>
                </c:pt>
                <c:pt idx="1498">
                  <c:v>-0.56999965643990902</c:v>
                </c:pt>
                <c:pt idx="1499">
                  <c:v>-0.53999974680027996</c:v>
                </c:pt>
                <c:pt idx="1500">
                  <c:v>-0.509999837160651</c:v>
                </c:pt>
                <c:pt idx="1501">
                  <c:v>-0.479999927521022</c:v>
                </c:pt>
                <c:pt idx="1502">
                  <c:v>-0.45000001788139299</c:v>
                </c:pt>
                <c:pt idx="1503">
                  <c:v>-0.45000001788139299</c:v>
                </c:pt>
                <c:pt idx="1504">
                  <c:v>-0.450092715679698</c:v>
                </c:pt>
                <c:pt idx="1505">
                  <c:v>-12.600213239977499</c:v>
                </c:pt>
                <c:pt idx="1506">
                  <c:v>-26.550001144409201</c:v>
                </c:pt>
                <c:pt idx="1507">
                  <c:v>-26.550074385997199</c:v>
                </c:pt>
                <c:pt idx="1508">
                  <c:v>-36.150001525878899</c:v>
                </c:pt>
                <c:pt idx="1509">
                  <c:v>-3.90024614132814</c:v>
                </c:pt>
                <c:pt idx="1510">
                  <c:v>1.7999954938914</c:v>
                </c:pt>
                <c:pt idx="1511">
                  <c:v>1.20000004768372</c:v>
                </c:pt>
                <c:pt idx="1512">
                  <c:v>1.2000572677132</c:v>
                </c:pt>
                <c:pt idx="1513">
                  <c:v>4.9499098778280697</c:v>
                </c:pt>
                <c:pt idx="1514">
                  <c:v>-6.9002427081230202</c:v>
                </c:pt>
                <c:pt idx="1515">
                  <c:v>-38.700000762939503</c:v>
                </c:pt>
                <c:pt idx="1516">
                  <c:v>-78.300247955164593</c:v>
                </c:pt>
                <c:pt idx="1517">
                  <c:v>-110.40000152587901</c:v>
                </c:pt>
                <c:pt idx="1518">
                  <c:v>-110.399623868194</c:v>
                </c:pt>
                <c:pt idx="1519">
                  <c:v>-60.9000244140639</c:v>
                </c:pt>
                <c:pt idx="1520">
                  <c:v>-62.400026702713603</c:v>
                </c:pt>
                <c:pt idx="1521">
                  <c:v>-64.049611667021594</c:v>
                </c:pt>
                <c:pt idx="1522">
                  <c:v>-12.7500009536743</c:v>
                </c:pt>
                <c:pt idx="1523">
                  <c:v>-12.7500009536743</c:v>
                </c:pt>
                <c:pt idx="1524">
                  <c:v>-30.000006484970999</c:v>
                </c:pt>
                <c:pt idx="1525">
                  <c:v>-30.600009536743499</c:v>
                </c:pt>
                <c:pt idx="1526">
                  <c:v>-31.7999347682041</c:v>
                </c:pt>
                <c:pt idx="1527">
                  <c:v>-23.100000381469702</c:v>
                </c:pt>
                <c:pt idx="1528">
                  <c:v>-23.099840164278199</c:v>
                </c:pt>
                <c:pt idx="1529">
                  <c:v>-2.1001683698273799</c:v>
                </c:pt>
                <c:pt idx="1530">
                  <c:v>-24.150001525878899</c:v>
                </c:pt>
                <c:pt idx="1531">
                  <c:v>-32.099454117130598</c:v>
                </c:pt>
                <c:pt idx="1532">
                  <c:v>39.75</c:v>
                </c:pt>
                <c:pt idx="1533">
                  <c:v>39.750422283715899</c:v>
                </c:pt>
                <c:pt idx="1534">
                  <c:v>58.200000762939503</c:v>
                </c:pt>
                <c:pt idx="1535">
                  <c:v>58.1997512818958</c:v>
                </c:pt>
                <c:pt idx="1536">
                  <c:v>25.5001129141347</c:v>
                </c:pt>
                <c:pt idx="1537">
                  <c:v>40.050003051757798</c:v>
                </c:pt>
                <c:pt idx="1538">
                  <c:v>40.050008773713003</c:v>
                </c:pt>
                <c:pt idx="1539">
                  <c:v>40.799997329802601</c:v>
                </c:pt>
                <c:pt idx="1540">
                  <c:v>42.899843597425999</c:v>
                </c:pt>
                <c:pt idx="1541">
                  <c:v>32.549783325158899</c:v>
                </c:pt>
                <c:pt idx="1542">
                  <c:v>18.149861908992602</c:v>
                </c:pt>
                <c:pt idx="1543">
                  <c:v>8.9999450679735702</c:v>
                </c:pt>
                <c:pt idx="1544">
                  <c:v>1.80000007152557</c:v>
                </c:pt>
                <c:pt idx="1545">
                  <c:v>1.80000007152557</c:v>
                </c:pt>
                <c:pt idx="1546">
                  <c:v>-0.45000001788139299</c:v>
                </c:pt>
                <c:pt idx="1547">
                  <c:v>-0.45000001788139299</c:v>
                </c:pt>
                <c:pt idx="1548">
                  <c:v>-0.45000001788139299</c:v>
                </c:pt>
                <c:pt idx="1549">
                  <c:v>-0.45000001788139299</c:v>
                </c:pt>
                <c:pt idx="1550">
                  <c:v>-0.45000001788139299</c:v>
                </c:pt>
                <c:pt idx="1551">
                  <c:v>-0.45000001788139299</c:v>
                </c:pt>
                <c:pt idx="1552">
                  <c:v>-0.45000001788139299</c:v>
                </c:pt>
                <c:pt idx="1553">
                  <c:v>-0.45000001788139299</c:v>
                </c:pt>
                <c:pt idx="1554">
                  <c:v>-0.45000001788139299</c:v>
                </c:pt>
                <c:pt idx="1555">
                  <c:v>-0.45000001788139299</c:v>
                </c:pt>
                <c:pt idx="1556">
                  <c:v>-0.45000001788139299</c:v>
                </c:pt>
                <c:pt idx="1557">
                  <c:v>-0.449999560118374</c:v>
                </c:pt>
                <c:pt idx="1558">
                  <c:v>-0.41999960470261299</c:v>
                </c:pt>
                <c:pt idx="1559">
                  <c:v>-0.38999964928685199</c:v>
                </c:pt>
                <c:pt idx="1560">
                  <c:v>-0.35999969387109099</c:v>
                </c:pt>
                <c:pt idx="1561">
                  <c:v>-0.32999973845533098</c:v>
                </c:pt>
                <c:pt idx="1562">
                  <c:v>-0.30000001192092901</c:v>
                </c:pt>
                <c:pt idx="1563">
                  <c:v>-0.30000001192092901</c:v>
                </c:pt>
                <c:pt idx="1564">
                  <c:v>-0.30000001192092901</c:v>
                </c:pt>
                <c:pt idx="1565">
                  <c:v>-0.30000001192092901</c:v>
                </c:pt>
                <c:pt idx="1566">
                  <c:v>-0.30000001192092901</c:v>
                </c:pt>
                <c:pt idx="1567">
                  <c:v>-0.30000001192092901</c:v>
                </c:pt>
                <c:pt idx="1568">
                  <c:v>-0.30000001192092901</c:v>
                </c:pt>
                <c:pt idx="1569">
                  <c:v>-0.30000001192092901</c:v>
                </c:pt>
                <c:pt idx="1570">
                  <c:v>-0.30000001192092901</c:v>
                </c:pt>
                <c:pt idx="1571">
                  <c:v>-0.30000001192092901</c:v>
                </c:pt>
                <c:pt idx="1572">
                  <c:v>-0.30000001192092901</c:v>
                </c:pt>
                <c:pt idx="1573">
                  <c:v>-0.300328454671284</c:v>
                </c:pt>
                <c:pt idx="1574">
                  <c:v>-43.350002288818402</c:v>
                </c:pt>
                <c:pt idx="1575">
                  <c:v>-59.550003051757798</c:v>
                </c:pt>
                <c:pt idx="1576">
                  <c:v>-63.525031852943698</c:v>
                </c:pt>
                <c:pt idx="1577">
                  <c:v>-67.500109862519494</c:v>
                </c:pt>
                <c:pt idx="1578">
                  <c:v>-74.699640652937603</c:v>
                </c:pt>
                <c:pt idx="1579">
                  <c:v>-27.000001907348601</c:v>
                </c:pt>
                <c:pt idx="1580">
                  <c:v>-27.0001392363538</c:v>
                </c:pt>
                <c:pt idx="1581">
                  <c:v>-45.000272367179299</c:v>
                </c:pt>
                <c:pt idx="1582">
                  <c:v>-80.700004577636705</c:v>
                </c:pt>
                <c:pt idx="1583">
                  <c:v>-17.250032043443799</c:v>
                </c:pt>
                <c:pt idx="1584">
                  <c:v>-21.450000762939499</c:v>
                </c:pt>
                <c:pt idx="1585">
                  <c:v>-21.449652860084498</c:v>
                </c:pt>
                <c:pt idx="1586">
                  <c:v>24.149667360904701</c:v>
                </c:pt>
                <c:pt idx="1587">
                  <c:v>2.2505767819293401</c:v>
                </c:pt>
                <c:pt idx="1588">
                  <c:v>77.849944305881706</c:v>
                </c:pt>
                <c:pt idx="1589">
                  <c:v>69.75</c:v>
                </c:pt>
                <c:pt idx="1590">
                  <c:v>69.749359131234101</c:v>
                </c:pt>
                <c:pt idx="1591">
                  <c:v>-14.2506750103187</c:v>
                </c:pt>
                <c:pt idx="1592">
                  <c:v>-102.600260164164</c:v>
                </c:pt>
                <c:pt idx="1593">
                  <c:v>-135.900119018514</c:v>
                </c:pt>
                <c:pt idx="1594">
                  <c:v>-143.098580180402</c:v>
                </c:pt>
                <c:pt idx="1595">
                  <c:v>-49.649970626619499</c:v>
                </c:pt>
                <c:pt idx="1596">
                  <c:v>-45.599883272084298</c:v>
                </c:pt>
                <c:pt idx="1597">
                  <c:v>-37.800003051757798</c:v>
                </c:pt>
                <c:pt idx="1598">
                  <c:v>-144.450102614543</c:v>
                </c:pt>
                <c:pt idx="1599">
                  <c:v>-156.30000305175801</c:v>
                </c:pt>
                <c:pt idx="1600">
                  <c:v>-156.298492420987</c:v>
                </c:pt>
                <c:pt idx="1601">
                  <c:v>41.700227354276798</c:v>
                </c:pt>
                <c:pt idx="1602">
                  <c:v>56.550061416602802</c:v>
                </c:pt>
                <c:pt idx="1603">
                  <c:v>64.199741365661296</c:v>
                </c:pt>
                <c:pt idx="1604">
                  <c:v>29.700000762939499</c:v>
                </c:pt>
                <c:pt idx="1605">
                  <c:v>29.099993515074001</c:v>
                </c:pt>
                <c:pt idx="1606">
                  <c:v>28.200000762939499</c:v>
                </c:pt>
                <c:pt idx="1607">
                  <c:v>86.699768829261799</c:v>
                </c:pt>
                <c:pt idx="1608">
                  <c:v>71.249700164811998</c:v>
                </c:pt>
                <c:pt idx="1609">
                  <c:v>51.600002288818402</c:v>
                </c:pt>
                <c:pt idx="1610">
                  <c:v>51.599604037681999</c:v>
                </c:pt>
                <c:pt idx="1611">
                  <c:v>-0.60000002384185802</c:v>
                </c:pt>
                <c:pt idx="1612">
                  <c:v>-0.59999979496014899</c:v>
                </c:pt>
                <c:pt idx="1613">
                  <c:v>-0.56999979376805598</c:v>
                </c:pt>
                <c:pt idx="1614">
                  <c:v>-0.53999979257596298</c:v>
                </c:pt>
                <c:pt idx="1615">
                  <c:v>-0.50999979138386997</c:v>
                </c:pt>
                <c:pt idx="1616">
                  <c:v>-0.47999979019177702</c:v>
                </c:pt>
                <c:pt idx="1617">
                  <c:v>-0.450000208616393</c:v>
                </c:pt>
                <c:pt idx="1618">
                  <c:v>-0.47500024139901198</c:v>
                </c:pt>
                <c:pt idx="1619">
                  <c:v>-0.50000027418163095</c:v>
                </c:pt>
                <c:pt idx="1620">
                  <c:v>-0.52500030696425004</c:v>
                </c:pt>
                <c:pt idx="1621">
                  <c:v>-0.55000033974686902</c:v>
                </c:pt>
                <c:pt idx="1622">
                  <c:v>-0.57500037252948799</c:v>
                </c:pt>
                <c:pt idx="1623">
                  <c:v>-0.599999794959999</c:v>
                </c:pt>
                <c:pt idx="1624">
                  <c:v>-0.584999794363953</c:v>
                </c:pt>
                <c:pt idx="1625">
                  <c:v>-0.56999979376790599</c:v>
                </c:pt>
                <c:pt idx="1626">
                  <c:v>-0.55499979317185999</c:v>
                </c:pt>
                <c:pt idx="1627">
                  <c:v>-0.53999979257581299</c:v>
                </c:pt>
                <c:pt idx="1628">
                  <c:v>-0.52499979197976698</c:v>
                </c:pt>
                <c:pt idx="1629">
                  <c:v>-0.50999979138371998</c:v>
                </c:pt>
                <c:pt idx="1630">
                  <c:v>-0.49499979078767398</c:v>
                </c:pt>
                <c:pt idx="1631">
                  <c:v>-0.47999979019162697</c:v>
                </c:pt>
                <c:pt idx="1632">
                  <c:v>-0.46499978959558103</c:v>
                </c:pt>
                <c:pt idx="1633">
                  <c:v>-0.45000047564510998</c:v>
                </c:pt>
                <c:pt idx="1634">
                  <c:v>-0.48000047683720298</c:v>
                </c:pt>
                <c:pt idx="1635">
                  <c:v>-0.51000047802929604</c:v>
                </c:pt>
                <c:pt idx="1636">
                  <c:v>-0.54000047922138905</c:v>
                </c:pt>
                <c:pt idx="1637">
                  <c:v>-0.57000048041348195</c:v>
                </c:pt>
                <c:pt idx="1638">
                  <c:v>-0.60000002384185802</c:v>
                </c:pt>
                <c:pt idx="1639">
                  <c:v>-0.60000002384185802</c:v>
                </c:pt>
                <c:pt idx="1640">
                  <c:v>-0.60000002384185802</c:v>
                </c:pt>
                <c:pt idx="1641">
                  <c:v>-0.60000002384185802</c:v>
                </c:pt>
                <c:pt idx="1642">
                  <c:v>-0.60000002384185802</c:v>
                </c:pt>
                <c:pt idx="1643">
                  <c:v>-0.60000002384185802</c:v>
                </c:pt>
                <c:pt idx="1644">
                  <c:v>-0.57000011420280805</c:v>
                </c:pt>
                <c:pt idx="1645">
                  <c:v>-0.539999975681001</c:v>
                </c:pt>
                <c:pt idx="1646">
                  <c:v>-0.50999983715919395</c:v>
                </c:pt>
                <c:pt idx="1647">
                  <c:v>-0.47999969863738701</c:v>
                </c:pt>
                <c:pt idx="1648">
                  <c:v>-0.45000047564510998</c:v>
                </c:pt>
                <c:pt idx="1649">
                  <c:v>-0.48000047683720298</c:v>
                </c:pt>
                <c:pt idx="1650">
                  <c:v>-0.51000047802929604</c:v>
                </c:pt>
                <c:pt idx="1651">
                  <c:v>-0.54000047922138905</c:v>
                </c:pt>
                <c:pt idx="1652">
                  <c:v>-0.57000048041348195</c:v>
                </c:pt>
                <c:pt idx="1653">
                  <c:v>-0.60000002384185802</c:v>
                </c:pt>
                <c:pt idx="1654">
                  <c:v>-0.60000002384185802</c:v>
                </c:pt>
                <c:pt idx="1655">
                  <c:v>-0.60000002384185802</c:v>
                </c:pt>
                <c:pt idx="1656">
                  <c:v>-0.60000002384185802</c:v>
                </c:pt>
                <c:pt idx="1657">
                  <c:v>-0.60000002384185802</c:v>
                </c:pt>
                <c:pt idx="1658">
                  <c:v>-0.59999979496049904</c:v>
                </c:pt>
                <c:pt idx="1659">
                  <c:v>-0.56999983954467803</c:v>
                </c:pt>
                <c:pt idx="1660">
                  <c:v>-0.53999988412885702</c:v>
                </c:pt>
                <c:pt idx="1661">
                  <c:v>-0.50999992871303501</c:v>
                </c:pt>
                <c:pt idx="1662">
                  <c:v>-0.479999973297214</c:v>
                </c:pt>
                <c:pt idx="1663">
                  <c:v>-0.45000001788139299</c:v>
                </c:pt>
                <c:pt idx="1664">
                  <c:v>-0.48000011062650899</c:v>
                </c:pt>
                <c:pt idx="1665">
                  <c:v>-0.51000020337162499</c:v>
                </c:pt>
                <c:pt idx="1666">
                  <c:v>-0.54000029611674105</c:v>
                </c:pt>
                <c:pt idx="1667">
                  <c:v>-0.570000388861857</c:v>
                </c:pt>
                <c:pt idx="1668">
                  <c:v>-0.60016756485602496</c:v>
                </c:pt>
                <c:pt idx="1669">
                  <c:v>-11.5801348148243</c:v>
                </c:pt>
                <c:pt idx="1670">
                  <c:v>-22.560102064792499</c:v>
                </c:pt>
                <c:pt idx="1671">
                  <c:v>-33.5400693147608</c:v>
                </c:pt>
                <c:pt idx="1672">
                  <c:v>-44.520036564729097</c:v>
                </c:pt>
                <c:pt idx="1673">
                  <c:v>-55.500003814697301</c:v>
                </c:pt>
                <c:pt idx="1674">
                  <c:v>-70.499688723094394</c:v>
                </c:pt>
                <c:pt idx="1675">
                  <c:v>-50.099933624308598</c:v>
                </c:pt>
                <c:pt idx="1676">
                  <c:v>-41.100027465799499</c:v>
                </c:pt>
                <c:pt idx="1677">
                  <c:v>-44.400001525878899</c:v>
                </c:pt>
                <c:pt idx="1678">
                  <c:v>-44.400001525878899</c:v>
                </c:pt>
                <c:pt idx="1679">
                  <c:v>-42.000013732820499</c:v>
                </c:pt>
                <c:pt idx="1680">
                  <c:v>-43.800003051757798</c:v>
                </c:pt>
                <c:pt idx="1681">
                  <c:v>-43.050247953456797</c:v>
                </c:pt>
                <c:pt idx="1682">
                  <c:v>-59.099353404226399</c:v>
                </c:pt>
                <c:pt idx="1683">
                  <c:v>25.950000762939499</c:v>
                </c:pt>
                <c:pt idx="1684">
                  <c:v>25.949983596681101</c:v>
                </c:pt>
                <c:pt idx="1685">
                  <c:v>23.699987030139098</c:v>
                </c:pt>
                <c:pt idx="1686">
                  <c:v>22.799989700498799</c:v>
                </c:pt>
                <c:pt idx="1687">
                  <c:v>21.3000125883196</c:v>
                </c:pt>
                <c:pt idx="1688">
                  <c:v>20.400001525878899</c:v>
                </c:pt>
                <c:pt idx="1689">
                  <c:v>20.399990081793899</c:v>
                </c:pt>
                <c:pt idx="1690">
                  <c:v>18.899994659416301</c:v>
                </c:pt>
                <c:pt idx="1691">
                  <c:v>18.000045776689198</c:v>
                </c:pt>
                <c:pt idx="1692">
                  <c:v>24</c:v>
                </c:pt>
                <c:pt idx="1693">
                  <c:v>24</c:v>
                </c:pt>
                <c:pt idx="1694">
                  <c:v>40.649939727360199</c:v>
                </c:pt>
                <c:pt idx="1695">
                  <c:v>32.549739841603397</c:v>
                </c:pt>
                <c:pt idx="1696">
                  <c:v>15.300000190734901</c:v>
                </c:pt>
                <c:pt idx="1697">
                  <c:v>6.59995346000259</c:v>
                </c:pt>
                <c:pt idx="1698">
                  <c:v>0.44997598565818703</c:v>
                </c:pt>
                <c:pt idx="1699">
                  <c:v>-0.60000002384185802</c:v>
                </c:pt>
                <c:pt idx="1700">
                  <c:v>-0.60000002384185802</c:v>
                </c:pt>
                <c:pt idx="1701">
                  <c:v>-1.19999775886663</c:v>
                </c:pt>
                <c:pt idx="1702">
                  <c:v>-0.89999774696316304</c:v>
                </c:pt>
                <c:pt idx="1703">
                  <c:v>-0.60000002384185802</c:v>
                </c:pt>
                <c:pt idx="1704">
                  <c:v>-0.57000002264976501</c:v>
                </c:pt>
                <c:pt idx="1705">
                  <c:v>-0.54000002145767201</c:v>
                </c:pt>
                <c:pt idx="1706">
                  <c:v>-0.510000020265579</c:v>
                </c:pt>
                <c:pt idx="1707">
                  <c:v>-0.480000019073486</c:v>
                </c:pt>
                <c:pt idx="1708">
                  <c:v>-0.45000001788139299</c:v>
                </c:pt>
                <c:pt idx="1709">
                  <c:v>-0.45000001788139299</c:v>
                </c:pt>
                <c:pt idx="1710">
                  <c:v>-0.45000001788139299</c:v>
                </c:pt>
                <c:pt idx="1711">
                  <c:v>-0.45000001788139299</c:v>
                </c:pt>
                <c:pt idx="1712">
                  <c:v>-0.45000001788139299</c:v>
                </c:pt>
                <c:pt idx="1713">
                  <c:v>-0.45000001788139299</c:v>
                </c:pt>
                <c:pt idx="1714">
                  <c:v>-0.45000001788139299</c:v>
                </c:pt>
                <c:pt idx="1715">
                  <c:v>-0.45000001788139299</c:v>
                </c:pt>
                <c:pt idx="1716">
                  <c:v>-0.45000001788139299</c:v>
                </c:pt>
                <c:pt idx="1717">
                  <c:v>-0.45000001788139299</c:v>
                </c:pt>
                <c:pt idx="1718">
                  <c:v>-0.45000001788139299</c:v>
                </c:pt>
                <c:pt idx="1719">
                  <c:v>-0.45000001788139299</c:v>
                </c:pt>
                <c:pt idx="1720">
                  <c:v>-0.45000001788139299</c:v>
                </c:pt>
                <c:pt idx="1721">
                  <c:v>-0.45000001788139299</c:v>
                </c:pt>
                <c:pt idx="1722">
                  <c:v>-0.45000001788139299</c:v>
                </c:pt>
                <c:pt idx="1723">
                  <c:v>-0.45000001788139299</c:v>
                </c:pt>
                <c:pt idx="1724">
                  <c:v>-0.450005739967764</c:v>
                </c:pt>
                <c:pt idx="1725">
                  <c:v>-1.20000004768372</c:v>
                </c:pt>
                <c:pt idx="1726">
                  <c:v>-1.20000004768372</c:v>
                </c:pt>
                <c:pt idx="1727">
                  <c:v>-0.60006525513040299</c:v>
                </c:pt>
                <c:pt idx="1728">
                  <c:v>-9.1500967025140199</c:v>
                </c:pt>
                <c:pt idx="1729">
                  <c:v>-21.74985466123</c:v>
                </c:pt>
                <c:pt idx="1730">
                  <c:v>-2.7000000476837198</c:v>
                </c:pt>
                <c:pt idx="1731">
                  <c:v>-2.7001659869213199</c:v>
                </c:pt>
                <c:pt idx="1732">
                  <c:v>-24.449887467359702</c:v>
                </c:pt>
                <c:pt idx="1733">
                  <c:v>-9.6000003814697301</c:v>
                </c:pt>
                <c:pt idx="1734">
                  <c:v>-25.799947357201098</c:v>
                </c:pt>
                <c:pt idx="1735">
                  <c:v>-18.75</c:v>
                </c:pt>
                <c:pt idx="1736">
                  <c:v>-18.750160218411999</c:v>
                </c:pt>
                <c:pt idx="1737">
                  <c:v>-39.750073241679601</c:v>
                </c:pt>
                <c:pt idx="1738">
                  <c:v>-44.549670028862003</c:v>
                </c:pt>
                <c:pt idx="1739">
                  <c:v>-0.90012820854218201</c:v>
                </c:pt>
                <c:pt idx="1740">
                  <c:v>-17.700000762939499</c:v>
                </c:pt>
                <c:pt idx="1741">
                  <c:v>-17.6998222352059</c:v>
                </c:pt>
                <c:pt idx="1742">
                  <c:v>5.7000758170638601</c:v>
                </c:pt>
                <c:pt idx="1743">
                  <c:v>15.6000003814697</c:v>
                </c:pt>
                <c:pt idx="1744">
                  <c:v>15.5997303050002</c:v>
                </c:pt>
                <c:pt idx="1745">
                  <c:v>-2.1000001430511501</c:v>
                </c:pt>
                <c:pt idx="1746">
                  <c:v>-2.1000642294369798</c:v>
                </c:pt>
                <c:pt idx="1747">
                  <c:v>-10.5</c:v>
                </c:pt>
                <c:pt idx="1748">
                  <c:v>-23.699547580323198</c:v>
                </c:pt>
                <c:pt idx="1749">
                  <c:v>6</c:v>
                </c:pt>
                <c:pt idx="1750">
                  <c:v>6.00009269709994</c:v>
                </c:pt>
                <c:pt idx="1751">
                  <c:v>18.149881363892501</c:v>
                </c:pt>
                <c:pt idx="1752">
                  <c:v>2.4000000953674299</c:v>
                </c:pt>
                <c:pt idx="1753">
                  <c:v>2.3999337201787898</c:v>
                </c:pt>
                <c:pt idx="1754">
                  <c:v>-6.3000001907348597</c:v>
                </c:pt>
                <c:pt idx="1755">
                  <c:v>-6.2998720178718797</c:v>
                </c:pt>
                <c:pt idx="1756">
                  <c:v>2.0999406338059998</c:v>
                </c:pt>
                <c:pt idx="1757">
                  <c:v>-5.7000002861022896</c:v>
                </c:pt>
                <c:pt idx="1758">
                  <c:v>-5.6997954354045097</c:v>
                </c:pt>
                <c:pt idx="1759">
                  <c:v>21.149653628097099</c:v>
                </c:pt>
                <c:pt idx="1760">
                  <c:v>-1.65039491631</c:v>
                </c:pt>
                <c:pt idx="1761">
                  <c:v>-53.399795530777702</c:v>
                </c:pt>
                <c:pt idx="1762">
                  <c:v>-26.400001525878899</c:v>
                </c:pt>
                <c:pt idx="1763">
                  <c:v>-26.399610138149502</c:v>
                </c:pt>
                <c:pt idx="1764">
                  <c:v>24.899587249979501</c:v>
                </c:pt>
                <c:pt idx="1765">
                  <c:v>-29.400612644725602</c:v>
                </c:pt>
                <c:pt idx="1766">
                  <c:v>-109.499394235328</c:v>
                </c:pt>
                <c:pt idx="1767">
                  <c:v>-69.300003051757798</c:v>
                </c:pt>
                <c:pt idx="1768">
                  <c:v>-69.299637982644398</c:v>
                </c:pt>
                <c:pt idx="1769">
                  <c:v>-21.449938965794701</c:v>
                </c:pt>
                <c:pt idx="1770">
                  <c:v>-17.400001525878899</c:v>
                </c:pt>
                <c:pt idx="1771">
                  <c:v>-1.49979057164131</c:v>
                </c:pt>
                <c:pt idx="1772">
                  <c:v>25.949334721815401</c:v>
                </c:pt>
                <c:pt idx="1773">
                  <c:v>-17.700000762939499</c:v>
                </c:pt>
                <c:pt idx="1774">
                  <c:v>-17.700815576189001</c:v>
                </c:pt>
                <c:pt idx="1775">
                  <c:v>-71.099811554041906</c:v>
                </c:pt>
                <c:pt idx="1776">
                  <c:v>-45.599459843297097</c:v>
                </c:pt>
                <c:pt idx="1777">
                  <c:v>25.500001907348601</c:v>
                </c:pt>
                <c:pt idx="1778">
                  <c:v>4.0500001907348597</c:v>
                </c:pt>
                <c:pt idx="1779">
                  <c:v>4.04966030140963</c:v>
                </c:pt>
                <c:pt idx="1780">
                  <c:v>-40.499692151765501</c:v>
                </c:pt>
                <c:pt idx="1781">
                  <c:v>-0.15049209445157799</c:v>
                </c:pt>
                <c:pt idx="1782">
                  <c:v>-32.400001525878899</c:v>
                </c:pt>
                <c:pt idx="1783">
                  <c:v>-15.899836923032201</c:v>
                </c:pt>
                <c:pt idx="1784">
                  <c:v>5.5500001907348597</c:v>
                </c:pt>
                <c:pt idx="1785">
                  <c:v>22.050001144409201</c:v>
                </c:pt>
                <c:pt idx="1786">
                  <c:v>22.048896781739799</c:v>
                </c:pt>
                <c:pt idx="1787">
                  <c:v>-122.698139204725</c:v>
                </c:pt>
                <c:pt idx="1788">
                  <c:v>-0.449847812712313</c:v>
                </c:pt>
                <c:pt idx="1789">
                  <c:v>19.5</c:v>
                </c:pt>
                <c:pt idx="1790">
                  <c:v>19.499288188752601</c:v>
                </c:pt>
                <c:pt idx="1791">
                  <c:v>-73.799291240510399</c:v>
                </c:pt>
                <c:pt idx="1792">
                  <c:v>20.7000259397451</c:v>
                </c:pt>
                <c:pt idx="1793">
                  <c:v>22.349985504168</c:v>
                </c:pt>
                <c:pt idx="1794">
                  <c:v>20.3997428895395</c:v>
                </c:pt>
                <c:pt idx="1795">
                  <c:v>-13.5000009536743</c:v>
                </c:pt>
                <c:pt idx="1796">
                  <c:v>-13.5005845935287</c:v>
                </c:pt>
                <c:pt idx="1797">
                  <c:v>-51.750003814697301</c:v>
                </c:pt>
                <c:pt idx="1798">
                  <c:v>-25.499938964386502</c:v>
                </c:pt>
                <c:pt idx="1799">
                  <c:v>-17.250162503656899</c:v>
                </c:pt>
                <c:pt idx="1800">
                  <c:v>-27.900001525878899</c:v>
                </c:pt>
                <c:pt idx="1801">
                  <c:v>-27.900457000495901</c:v>
                </c:pt>
                <c:pt idx="1802">
                  <c:v>-87.599676513833401</c:v>
                </c:pt>
                <c:pt idx="1803">
                  <c:v>-44.399953461094498</c:v>
                </c:pt>
                <c:pt idx="1804">
                  <c:v>-38.100002288818402</c:v>
                </c:pt>
                <c:pt idx="1805">
                  <c:v>-0.90000003576278698</c:v>
                </c:pt>
                <c:pt idx="1806">
                  <c:v>-0.90026553651416197</c:v>
                </c:pt>
                <c:pt idx="1807">
                  <c:v>-35.700000762939503</c:v>
                </c:pt>
                <c:pt idx="1808">
                  <c:v>-59.850214004419598</c:v>
                </c:pt>
                <c:pt idx="1809">
                  <c:v>-87.600604629136498</c:v>
                </c:pt>
                <c:pt idx="1810">
                  <c:v>-166.05000305175801</c:v>
                </c:pt>
                <c:pt idx="1811">
                  <c:v>-166.04790193236801</c:v>
                </c:pt>
                <c:pt idx="1812">
                  <c:v>-28.349811554065798</c:v>
                </c:pt>
                <c:pt idx="1813">
                  <c:v>-3.59965338990335</c:v>
                </c:pt>
                <c:pt idx="1814">
                  <c:v>41.850002288818402</c:v>
                </c:pt>
                <c:pt idx="1815">
                  <c:v>41.8493637088418</c:v>
                </c:pt>
                <c:pt idx="1816">
                  <c:v>-41.850076675370701</c:v>
                </c:pt>
                <c:pt idx="1817">
                  <c:v>-51.599606320439698</c:v>
                </c:pt>
                <c:pt idx="1818">
                  <c:v>0.299562854252726</c:v>
                </c:pt>
                <c:pt idx="1819">
                  <c:v>-28.350000381469702</c:v>
                </c:pt>
                <c:pt idx="1820">
                  <c:v>-80.100541682583</c:v>
                </c:pt>
                <c:pt idx="1821">
                  <c:v>-150.30000305175801</c:v>
                </c:pt>
                <c:pt idx="1822">
                  <c:v>-162.59997863785699</c:v>
                </c:pt>
                <c:pt idx="1823">
                  <c:v>-160.79975471319599</c:v>
                </c:pt>
                <c:pt idx="1824">
                  <c:v>-128.25</c:v>
                </c:pt>
                <c:pt idx="1825">
                  <c:v>-128.24963721977301</c:v>
                </c:pt>
                <c:pt idx="1826">
                  <c:v>-80.700244901745194</c:v>
                </c:pt>
                <c:pt idx="1827">
                  <c:v>-96.450138472432698</c:v>
                </c:pt>
                <c:pt idx="1828">
                  <c:v>-114.000007629395</c:v>
                </c:pt>
                <c:pt idx="1829">
                  <c:v>-69.75</c:v>
                </c:pt>
                <c:pt idx="1830">
                  <c:v>-69.749815750249397</c:v>
                </c:pt>
                <c:pt idx="1831">
                  <c:v>-45.600011444092203</c:v>
                </c:pt>
                <c:pt idx="1832">
                  <c:v>-46.800399020130598</c:v>
                </c:pt>
                <c:pt idx="1833">
                  <c:v>-98.701240530311296</c:v>
                </c:pt>
                <c:pt idx="1834">
                  <c:v>-179.70001220703099</c:v>
                </c:pt>
                <c:pt idx="1835">
                  <c:v>-179.69974555772399</c:v>
                </c:pt>
                <c:pt idx="1836">
                  <c:v>-144.749283605323</c:v>
                </c:pt>
                <c:pt idx="1837">
                  <c:v>-97.798899841919607</c:v>
                </c:pt>
                <c:pt idx="1838">
                  <c:v>46.799787904581301</c:v>
                </c:pt>
                <c:pt idx="1839">
                  <c:v>18.600000381469702</c:v>
                </c:pt>
                <c:pt idx="1840">
                  <c:v>18.599840165498801</c:v>
                </c:pt>
                <c:pt idx="1841">
                  <c:v>-2.4000000953674299</c:v>
                </c:pt>
                <c:pt idx="1842">
                  <c:v>-24.450075150059401</c:v>
                </c:pt>
                <c:pt idx="1843">
                  <c:v>-34.200634755977198</c:v>
                </c:pt>
                <c:pt idx="1844">
                  <c:v>-75.75</c:v>
                </c:pt>
                <c:pt idx="1845">
                  <c:v>-114.59945106113101</c:v>
                </c:pt>
                <c:pt idx="1846">
                  <c:v>-41.8499816895742</c:v>
                </c:pt>
                <c:pt idx="1847">
                  <c:v>-40.5004005460301</c:v>
                </c:pt>
                <c:pt idx="1848">
                  <c:v>-92.9978737038048</c:v>
                </c:pt>
                <c:pt idx="1849">
                  <c:v>46.349607467868601</c:v>
                </c:pt>
                <c:pt idx="1850">
                  <c:v>-5.4000000953674299</c:v>
                </c:pt>
                <c:pt idx="1851">
                  <c:v>-5.4000000953674299</c:v>
                </c:pt>
                <c:pt idx="1852">
                  <c:v>-72.900269313603104</c:v>
                </c:pt>
                <c:pt idx="1853">
                  <c:v>-84.600006103515597</c:v>
                </c:pt>
                <c:pt idx="1854">
                  <c:v>-84.600006103515597</c:v>
                </c:pt>
                <c:pt idx="1855">
                  <c:v>-92.399120338044199</c:v>
                </c:pt>
                <c:pt idx="1856">
                  <c:v>23.100000381469702</c:v>
                </c:pt>
                <c:pt idx="1857">
                  <c:v>23.099528888757199</c:v>
                </c:pt>
                <c:pt idx="1858">
                  <c:v>-38.700000762939503</c:v>
                </c:pt>
                <c:pt idx="1859">
                  <c:v>-64.0499938965187</c:v>
                </c:pt>
                <c:pt idx="1860">
                  <c:v>-63.450004196197</c:v>
                </c:pt>
                <c:pt idx="1861">
                  <c:v>-63.900001525878899</c:v>
                </c:pt>
                <c:pt idx="1862">
                  <c:v>-63.8998355853807</c:v>
                </c:pt>
                <c:pt idx="1863">
                  <c:v>-42.150415798889298</c:v>
                </c:pt>
                <c:pt idx="1864">
                  <c:v>-69.2999412546244</c:v>
                </c:pt>
                <c:pt idx="1865">
                  <c:v>-61.200062560072901</c:v>
                </c:pt>
                <c:pt idx="1866">
                  <c:v>-53.699831391686303</c:v>
                </c:pt>
                <c:pt idx="1867">
                  <c:v>-42.600002288818402</c:v>
                </c:pt>
                <c:pt idx="1868">
                  <c:v>-42.599932480421003</c:v>
                </c:pt>
                <c:pt idx="1869">
                  <c:v>-33.450000762939503</c:v>
                </c:pt>
                <c:pt idx="1870">
                  <c:v>-31.2000099181435</c:v>
                </c:pt>
                <c:pt idx="1871">
                  <c:v>-32.400001525878899</c:v>
                </c:pt>
                <c:pt idx="1872">
                  <c:v>-34.650001525878899</c:v>
                </c:pt>
                <c:pt idx="1873">
                  <c:v>-34.650186917371499</c:v>
                </c:pt>
                <c:pt idx="1874">
                  <c:v>-46.800003051757798</c:v>
                </c:pt>
                <c:pt idx="1875">
                  <c:v>-46.800030517759602</c:v>
                </c:pt>
                <c:pt idx="1876">
                  <c:v>-50.4000450131335</c:v>
                </c:pt>
                <c:pt idx="1877">
                  <c:v>-53.249852751599803</c:v>
                </c:pt>
                <c:pt idx="1878">
                  <c:v>-33.4501220694059</c:v>
                </c:pt>
                <c:pt idx="1879">
                  <c:v>-41.400025558468997</c:v>
                </c:pt>
                <c:pt idx="1880">
                  <c:v>-44.549961853354603</c:v>
                </c:pt>
                <c:pt idx="1881">
                  <c:v>-39.150001525878899</c:v>
                </c:pt>
                <c:pt idx="1882">
                  <c:v>-37.350002288818402</c:v>
                </c:pt>
                <c:pt idx="1883">
                  <c:v>-37.349964523620301</c:v>
                </c:pt>
                <c:pt idx="1884">
                  <c:v>-32.400001525878899</c:v>
                </c:pt>
                <c:pt idx="1885">
                  <c:v>-32.399765777716802</c:v>
                </c:pt>
                <c:pt idx="1886">
                  <c:v>-1.5000984191351601</c:v>
                </c:pt>
                <c:pt idx="1887">
                  <c:v>-14.400087547582901</c:v>
                </c:pt>
                <c:pt idx="1888">
                  <c:v>-25.800131130696599</c:v>
                </c:pt>
                <c:pt idx="1889">
                  <c:v>-37.200046538960201</c:v>
                </c:pt>
                <c:pt idx="1890">
                  <c:v>-40.200000762939503</c:v>
                </c:pt>
                <c:pt idx="1891">
                  <c:v>-40.200000762939503</c:v>
                </c:pt>
                <c:pt idx="1892">
                  <c:v>-40.200038528137597</c:v>
                </c:pt>
                <c:pt idx="1893">
                  <c:v>-45.150001525878899</c:v>
                </c:pt>
                <c:pt idx="1894">
                  <c:v>-48</c:v>
                </c:pt>
                <c:pt idx="1895">
                  <c:v>-48</c:v>
                </c:pt>
                <c:pt idx="1896">
                  <c:v>-47.399987793049398</c:v>
                </c:pt>
                <c:pt idx="1897">
                  <c:v>-46.5</c:v>
                </c:pt>
                <c:pt idx="1898">
                  <c:v>-46.499977112164302</c:v>
                </c:pt>
                <c:pt idx="1899">
                  <c:v>-45</c:v>
                </c:pt>
                <c:pt idx="1900">
                  <c:v>-45.0000263214013</c:v>
                </c:pt>
                <c:pt idx="1901">
                  <c:v>-48.449988174463499</c:v>
                </c:pt>
                <c:pt idx="1902">
                  <c:v>-46.7999927519853</c:v>
                </c:pt>
                <c:pt idx="1903">
                  <c:v>-45.449984741343897</c:v>
                </c:pt>
                <c:pt idx="1904">
                  <c:v>-44.400001525878899</c:v>
                </c:pt>
                <c:pt idx="1905">
                  <c:v>-44.399994659468703</c:v>
                </c:pt>
                <c:pt idx="1906">
                  <c:v>-43.5</c:v>
                </c:pt>
                <c:pt idx="1907">
                  <c:v>-40.799983596790099</c:v>
                </c:pt>
                <c:pt idx="1908">
                  <c:v>-38.249957656891397</c:v>
                </c:pt>
                <c:pt idx="1909">
                  <c:v>-32.699995040897001</c:v>
                </c:pt>
                <c:pt idx="1910">
                  <c:v>-31.949995040897001</c:v>
                </c:pt>
                <c:pt idx="1911">
                  <c:v>-31.2000053405764</c:v>
                </c:pt>
                <c:pt idx="1912">
                  <c:v>-31.7999931334944</c:v>
                </c:pt>
                <c:pt idx="1913">
                  <c:v>-30.749997329729101</c:v>
                </c:pt>
                <c:pt idx="1914">
                  <c:v>-30.450016784675899</c:v>
                </c:pt>
                <c:pt idx="1915">
                  <c:v>-32.550003051757798</c:v>
                </c:pt>
                <c:pt idx="1916">
                  <c:v>-32.5500190735874</c:v>
                </c:pt>
                <c:pt idx="1917">
                  <c:v>-34.650008392241297</c:v>
                </c:pt>
                <c:pt idx="1918">
                  <c:v>-35.100002288818402</c:v>
                </c:pt>
                <c:pt idx="1919">
                  <c:v>-35.250035476945698</c:v>
                </c:pt>
                <c:pt idx="1920">
                  <c:v>-39.900001525878899</c:v>
                </c:pt>
                <c:pt idx="1921">
                  <c:v>-39.900001525878899</c:v>
                </c:pt>
                <c:pt idx="1922">
                  <c:v>-45.450007629402101</c:v>
                </c:pt>
                <c:pt idx="1923">
                  <c:v>-46.349993133544601</c:v>
                </c:pt>
                <c:pt idx="1924">
                  <c:v>-45.150007247877703</c:v>
                </c:pt>
                <c:pt idx="1925">
                  <c:v>-45.900001525878899</c:v>
                </c:pt>
                <c:pt idx="1926">
                  <c:v>-43.950024795144301</c:v>
                </c:pt>
                <c:pt idx="1927">
                  <c:v>-44.999988555827699</c:v>
                </c:pt>
                <c:pt idx="1928">
                  <c:v>-43.499947357622801</c:v>
                </c:pt>
                <c:pt idx="1929">
                  <c:v>-40.049965286559697</c:v>
                </c:pt>
                <c:pt idx="1930">
                  <c:v>-35.100002288818402</c:v>
                </c:pt>
                <c:pt idx="1931">
                  <c:v>-36.899982071088701</c:v>
                </c:pt>
                <c:pt idx="1932">
                  <c:v>-34.350002288818402</c:v>
                </c:pt>
                <c:pt idx="1933">
                  <c:v>-34.200007629406599</c:v>
                </c:pt>
                <c:pt idx="1934">
                  <c:v>-34.650008392346102</c:v>
                </c:pt>
                <c:pt idx="1935">
                  <c:v>-35.099997711262901</c:v>
                </c:pt>
                <c:pt idx="1936">
                  <c:v>-34.800003051757798</c:v>
                </c:pt>
                <c:pt idx="1937">
                  <c:v>-38.700004196170802</c:v>
                </c:pt>
                <c:pt idx="1938">
                  <c:v>-39.150001525878899</c:v>
                </c:pt>
                <c:pt idx="1939">
                  <c:v>-39.150001525878899</c:v>
                </c:pt>
                <c:pt idx="1940">
                  <c:v>-39.1500747675003</c:v>
                </c:pt>
                <c:pt idx="1941">
                  <c:v>-43.950008773793201</c:v>
                </c:pt>
                <c:pt idx="1942">
                  <c:v>-44.999997711206298</c:v>
                </c:pt>
                <c:pt idx="1943">
                  <c:v>-44.700000762939503</c:v>
                </c:pt>
                <c:pt idx="1944">
                  <c:v>-41.700000762939503</c:v>
                </c:pt>
                <c:pt idx="1945">
                  <c:v>-41.700000762939503</c:v>
                </c:pt>
                <c:pt idx="1946">
                  <c:v>-47.7000030517681</c:v>
                </c:pt>
                <c:pt idx="1947">
                  <c:v>-47.999988556082101</c:v>
                </c:pt>
                <c:pt idx="1948">
                  <c:v>-47.25</c:v>
                </c:pt>
                <c:pt idx="1949">
                  <c:v>-45.450000762939503</c:v>
                </c:pt>
                <c:pt idx="1950">
                  <c:v>-45.449964142437302</c:v>
                </c:pt>
                <c:pt idx="1951">
                  <c:v>-43.050003051757798</c:v>
                </c:pt>
                <c:pt idx="1952">
                  <c:v>-44.250005722042502</c:v>
                </c:pt>
                <c:pt idx="1953">
                  <c:v>-45.000003433231299</c:v>
                </c:pt>
                <c:pt idx="1954">
                  <c:v>-45.450000762939503</c:v>
                </c:pt>
                <c:pt idx="1955">
                  <c:v>-45.450000762939503</c:v>
                </c:pt>
                <c:pt idx="1956">
                  <c:v>-44.699990463274702</c:v>
                </c:pt>
                <c:pt idx="1957">
                  <c:v>-43.350002288818402</c:v>
                </c:pt>
                <c:pt idx="1958">
                  <c:v>-43.350002288818402</c:v>
                </c:pt>
                <c:pt idx="1959">
                  <c:v>-11.8501686095276</c:v>
                </c:pt>
                <c:pt idx="1960">
                  <c:v>-33.900006103501298</c:v>
                </c:pt>
                <c:pt idx="1961">
                  <c:v>-34.5</c:v>
                </c:pt>
                <c:pt idx="1962">
                  <c:v>-34.5</c:v>
                </c:pt>
                <c:pt idx="1963">
                  <c:v>-32.699991607758697</c:v>
                </c:pt>
                <c:pt idx="1964">
                  <c:v>-32.099997711146599</c:v>
                </c:pt>
                <c:pt idx="1965">
                  <c:v>-31.500027084154201</c:v>
                </c:pt>
                <c:pt idx="1966">
                  <c:v>-33.1500118255437</c:v>
                </c:pt>
                <c:pt idx="1967">
                  <c:v>-34.500011444084997</c:v>
                </c:pt>
                <c:pt idx="1968">
                  <c:v>-36.000001144411399</c:v>
                </c:pt>
                <c:pt idx="1969">
                  <c:v>-36.150001525878899</c:v>
                </c:pt>
                <c:pt idx="1970">
                  <c:v>-38.700044250194097</c:v>
                </c:pt>
                <c:pt idx="1971">
                  <c:v>-41.5500179291585</c:v>
                </c:pt>
                <c:pt idx="1972">
                  <c:v>-43.500070952313997</c:v>
                </c:pt>
                <c:pt idx="1973">
                  <c:v>-48.150001525878899</c:v>
                </c:pt>
                <c:pt idx="1974">
                  <c:v>-47.3999717712463</c:v>
                </c:pt>
                <c:pt idx="1975">
                  <c:v>-43.5</c:v>
                </c:pt>
                <c:pt idx="1976">
                  <c:v>-43.5</c:v>
                </c:pt>
                <c:pt idx="1977">
                  <c:v>-43.4999336247933</c:v>
                </c:pt>
                <c:pt idx="1978">
                  <c:v>-39.149988937373799</c:v>
                </c:pt>
                <c:pt idx="1979">
                  <c:v>-37.500005721998797</c:v>
                </c:pt>
                <c:pt idx="1980">
                  <c:v>-38.25</c:v>
                </c:pt>
                <c:pt idx="1981">
                  <c:v>-33.900001525878899</c:v>
                </c:pt>
                <c:pt idx="1982">
                  <c:v>-33.900020980817501</c:v>
                </c:pt>
                <c:pt idx="1983">
                  <c:v>-36.449968719251302</c:v>
                </c:pt>
                <c:pt idx="1984">
                  <c:v>-32.2500595088502</c:v>
                </c:pt>
                <c:pt idx="1985">
                  <c:v>-36.1499843597514</c:v>
                </c:pt>
                <c:pt idx="1986">
                  <c:v>-33.899998092621402</c:v>
                </c:pt>
                <c:pt idx="1987">
                  <c:v>-33.449982452519599</c:v>
                </c:pt>
                <c:pt idx="1988">
                  <c:v>-32.250005722042502</c:v>
                </c:pt>
                <c:pt idx="1989">
                  <c:v>-33.000003433231299</c:v>
                </c:pt>
                <c:pt idx="1990">
                  <c:v>-33.450011062712001</c:v>
                </c:pt>
                <c:pt idx="1991">
                  <c:v>-34.799968720004202</c:v>
                </c:pt>
                <c:pt idx="1992">
                  <c:v>-32.550003051757798</c:v>
                </c:pt>
                <c:pt idx="1993">
                  <c:v>-33.900001525878899</c:v>
                </c:pt>
                <c:pt idx="1994">
                  <c:v>-33.900001525878899</c:v>
                </c:pt>
                <c:pt idx="1995">
                  <c:v>-33.900001525878899</c:v>
                </c:pt>
                <c:pt idx="1996">
                  <c:v>-38.250032043443802</c:v>
                </c:pt>
                <c:pt idx="1997">
                  <c:v>-42.450001907359599</c:v>
                </c:pt>
                <c:pt idx="1998">
                  <c:v>-42.600002288818402</c:v>
                </c:pt>
                <c:pt idx="1999">
                  <c:v>-42.600002288818402</c:v>
                </c:pt>
                <c:pt idx="2000">
                  <c:v>49.348416162079999</c:v>
                </c:pt>
                <c:pt idx="2001">
                  <c:v>-19.949687192601399</c:v>
                </c:pt>
                <c:pt idx="2002">
                  <c:v>21.149285131114599</c:v>
                </c:pt>
                <c:pt idx="2003">
                  <c:v>-25.800001144409201</c:v>
                </c:pt>
                <c:pt idx="2004">
                  <c:v>-25.800211715575699</c:v>
                </c:pt>
                <c:pt idx="2005">
                  <c:v>-53.4000404354884</c:v>
                </c:pt>
                <c:pt idx="2006">
                  <c:v>-58.500003814697301</c:v>
                </c:pt>
                <c:pt idx="2007">
                  <c:v>-78.300000762933493</c:v>
                </c:pt>
                <c:pt idx="2008">
                  <c:v>-78.150001525878906</c:v>
                </c:pt>
                <c:pt idx="2009">
                  <c:v>-78.150001525878906</c:v>
                </c:pt>
                <c:pt idx="2010">
                  <c:v>-78.150001525878906</c:v>
                </c:pt>
                <c:pt idx="2011">
                  <c:v>-83.100010681138002</c:v>
                </c:pt>
                <c:pt idx="2012">
                  <c:v>-83.700013732881402</c:v>
                </c:pt>
                <c:pt idx="2013">
                  <c:v>-84.899581524747205</c:v>
                </c:pt>
                <c:pt idx="2014">
                  <c:v>-29.850000381469702</c:v>
                </c:pt>
                <c:pt idx="2015">
                  <c:v>-29.850003814701001</c:v>
                </c:pt>
                <c:pt idx="2016">
                  <c:v>-30.3000949866307</c:v>
                </c:pt>
                <c:pt idx="2017">
                  <c:v>-42.6000114439993</c:v>
                </c:pt>
                <c:pt idx="2018">
                  <c:v>-43.200000762939503</c:v>
                </c:pt>
                <c:pt idx="2019">
                  <c:v>-43.200000762939503</c:v>
                </c:pt>
                <c:pt idx="2020">
                  <c:v>-43.200139237435799</c:v>
                </c:pt>
                <c:pt idx="2021">
                  <c:v>-61.350000000011498</c:v>
                </c:pt>
                <c:pt idx="2022">
                  <c:v>-61.200000762939503</c:v>
                </c:pt>
                <c:pt idx="2023">
                  <c:v>-50.699975585766303</c:v>
                </c:pt>
                <c:pt idx="2024">
                  <c:v>-47.400001525878899</c:v>
                </c:pt>
                <c:pt idx="2025">
                  <c:v>-47.400001525878899</c:v>
                </c:pt>
                <c:pt idx="2026">
                  <c:v>-46.349989700313301</c:v>
                </c:pt>
                <c:pt idx="2027">
                  <c:v>-44.699977874769601</c:v>
                </c:pt>
                <c:pt idx="2028">
                  <c:v>-41.699998474110899</c:v>
                </c:pt>
                <c:pt idx="2029">
                  <c:v>-41.399996948220199</c:v>
                </c:pt>
                <c:pt idx="2030">
                  <c:v>-41.099981689735799</c:v>
                </c:pt>
                <c:pt idx="2031">
                  <c:v>-40.199989318941803</c:v>
                </c:pt>
                <c:pt idx="2032">
                  <c:v>-38.700000762939503</c:v>
                </c:pt>
                <c:pt idx="2033">
                  <c:v>-36.599990844820702</c:v>
                </c:pt>
                <c:pt idx="2034">
                  <c:v>-35.100002288818402</c:v>
                </c:pt>
                <c:pt idx="2035">
                  <c:v>-3.4500950328683402</c:v>
                </c:pt>
                <c:pt idx="2036">
                  <c:v>-15.900000572204601</c:v>
                </c:pt>
                <c:pt idx="2037">
                  <c:v>-35.1000045775845</c:v>
                </c:pt>
                <c:pt idx="2038">
                  <c:v>-35.2493167828911</c:v>
                </c:pt>
                <c:pt idx="2039">
                  <c:v>54.299879456467103</c:v>
                </c:pt>
                <c:pt idx="2040">
                  <c:v>46.199374771468101</c:v>
                </c:pt>
                <c:pt idx="2041">
                  <c:v>-35.850251769876699</c:v>
                </c:pt>
                <c:pt idx="2042">
                  <c:v>-68.550015640166905</c:v>
                </c:pt>
                <c:pt idx="2043">
                  <c:v>-70.200004577636705</c:v>
                </c:pt>
                <c:pt idx="2044">
                  <c:v>-70.200075530492001</c:v>
                </c:pt>
                <c:pt idx="2045">
                  <c:v>-74.850002670229003</c:v>
                </c:pt>
                <c:pt idx="2046">
                  <c:v>-74.400015258603602</c:v>
                </c:pt>
                <c:pt idx="2047">
                  <c:v>-75.300003051757798</c:v>
                </c:pt>
                <c:pt idx="2048">
                  <c:v>48.300003051757798</c:v>
                </c:pt>
                <c:pt idx="2049">
                  <c:v>48.300003051757798</c:v>
                </c:pt>
                <c:pt idx="2050">
                  <c:v>-37.200115204662403</c:v>
                </c:pt>
                <c:pt idx="2051">
                  <c:v>-52.1999893189343</c:v>
                </c:pt>
                <c:pt idx="2052">
                  <c:v>-51.450001907359599</c:v>
                </c:pt>
                <c:pt idx="2053">
                  <c:v>-51.600002288818402</c:v>
                </c:pt>
                <c:pt idx="2054">
                  <c:v>-51.599997711227999</c:v>
                </c:pt>
                <c:pt idx="2055">
                  <c:v>-51.299247742120301</c:v>
                </c:pt>
                <c:pt idx="2056">
                  <c:v>47.699604797591299</c:v>
                </c:pt>
                <c:pt idx="2057">
                  <c:v>-4.2001067169140303</c:v>
                </c:pt>
                <c:pt idx="2058">
                  <c:v>-18.150040435484801</c:v>
                </c:pt>
                <c:pt idx="2059">
                  <c:v>-20.700000762939499</c:v>
                </c:pt>
                <c:pt idx="2060">
                  <c:v>-20.700012207111801</c:v>
                </c:pt>
                <c:pt idx="2061">
                  <c:v>-22.1999961853491</c:v>
                </c:pt>
                <c:pt idx="2062">
                  <c:v>-21.900001525878899</c:v>
                </c:pt>
                <c:pt idx="2063">
                  <c:v>-21.900003814672601</c:v>
                </c:pt>
                <c:pt idx="2064">
                  <c:v>-22.200000762939499</c:v>
                </c:pt>
                <c:pt idx="2065">
                  <c:v>-21.450016784539098</c:v>
                </c:pt>
                <c:pt idx="2066">
                  <c:v>-23.550001144409201</c:v>
                </c:pt>
                <c:pt idx="2067">
                  <c:v>-21.000034332007999</c:v>
                </c:pt>
                <c:pt idx="2068">
                  <c:v>-22.500009155140098</c:v>
                </c:pt>
                <c:pt idx="2069">
                  <c:v>-23.100000381469702</c:v>
                </c:pt>
                <c:pt idx="2070">
                  <c:v>-32.700000762939503</c:v>
                </c:pt>
                <c:pt idx="2071">
                  <c:v>-32.700000762939503</c:v>
                </c:pt>
                <c:pt idx="2072">
                  <c:v>-157.49997940082699</c:v>
                </c:pt>
                <c:pt idx="2073">
                  <c:v>-154.80000305175801</c:v>
                </c:pt>
                <c:pt idx="2074">
                  <c:v>-125.097527351336</c:v>
                </c:pt>
                <c:pt idx="2075">
                  <c:v>-16.800001144409201</c:v>
                </c:pt>
                <c:pt idx="2076">
                  <c:v>-16.800170515691502</c:v>
                </c:pt>
                <c:pt idx="2077">
                  <c:v>-27.900106811454901</c:v>
                </c:pt>
                <c:pt idx="2078">
                  <c:v>-41.700027084139997</c:v>
                </c:pt>
                <c:pt idx="2079">
                  <c:v>-45.150001525878899</c:v>
                </c:pt>
                <c:pt idx="2080">
                  <c:v>-62.399942016188803</c:v>
                </c:pt>
                <c:pt idx="2081">
                  <c:v>-54.600002288818402</c:v>
                </c:pt>
                <c:pt idx="2082">
                  <c:v>-54.599963378644297</c:v>
                </c:pt>
                <c:pt idx="2083">
                  <c:v>-49.499992370779403</c:v>
                </c:pt>
                <c:pt idx="2084">
                  <c:v>-48.750003814697301</c:v>
                </c:pt>
                <c:pt idx="2085">
                  <c:v>-48.000003433205102</c:v>
                </c:pt>
                <c:pt idx="2086">
                  <c:v>-48.450000762939503</c:v>
                </c:pt>
                <c:pt idx="2087">
                  <c:v>-48.450000762939503</c:v>
                </c:pt>
                <c:pt idx="2088">
                  <c:v>-48.449973297338701</c:v>
                </c:pt>
                <c:pt idx="2089">
                  <c:v>-46.649974060086599</c:v>
                </c:pt>
                <c:pt idx="2090">
                  <c:v>-43.049997329671697</c:v>
                </c:pt>
                <c:pt idx="2091">
                  <c:v>-42.300003051757798</c:v>
                </c:pt>
                <c:pt idx="2092">
                  <c:v>-42.299976730356498</c:v>
                </c:pt>
                <c:pt idx="2093">
                  <c:v>-38.850004577612097</c:v>
                </c:pt>
                <c:pt idx="2094">
                  <c:v>-39.150001525878899</c:v>
                </c:pt>
                <c:pt idx="2095">
                  <c:v>-36.150001525878899</c:v>
                </c:pt>
                <c:pt idx="2096">
                  <c:v>-36.150001525878899</c:v>
                </c:pt>
                <c:pt idx="2097">
                  <c:v>-33.749997711171403</c:v>
                </c:pt>
                <c:pt idx="2098">
                  <c:v>-33.450000762939503</c:v>
                </c:pt>
                <c:pt idx="2099">
                  <c:v>-33.450000762939503</c:v>
                </c:pt>
                <c:pt idx="2100">
                  <c:v>-34.950029372933699</c:v>
                </c:pt>
                <c:pt idx="2101">
                  <c:v>-38.700000762939503</c:v>
                </c:pt>
                <c:pt idx="2102">
                  <c:v>-40.199977874944203</c:v>
                </c:pt>
                <c:pt idx="2103">
                  <c:v>-37.200000762939503</c:v>
                </c:pt>
                <c:pt idx="2104">
                  <c:v>-34.349988556067601</c:v>
                </c:pt>
                <c:pt idx="2105">
                  <c:v>-33.750010299772498</c:v>
                </c:pt>
                <c:pt idx="2106">
                  <c:v>-35.100022888004403</c:v>
                </c:pt>
                <c:pt idx="2107">
                  <c:v>-36.450016784553704</c:v>
                </c:pt>
                <c:pt idx="2108">
                  <c:v>-38.550003051757798</c:v>
                </c:pt>
                <c:pt idx="2109">
                  <c:v>-38.550003051757798</c:v>
                </c:pt>
                <c:pt idx="2110">
                  <c:v>-44.100002288818402</c:v>
                </c:pt>
                <c:pt idx="2111">
                  <c:v>-47.400083922739398</c:v>
                </c:pt>
                <c:pt idx="2112">
                  <c:v>-52.799991607585497</c:v>
                </c:pt>
                <c:pt idx="2113">
                  <c:v>-51.300003051757798</c:v>
                </c:pt>
                <c:pt idx="2114">
                  <c:v>-51.300016784653998</c:v>
                </c:pt>
                <c:pt idx="2115">
                  <c:v>-53.099979400823102</c:v>
                </c:pt>
                <c:pt idx="2116">
                  <c:v>-50.100002288818402</c:v>
                </c:pt>
                <c:pt idx="2117">
                  <c:v>8.8499717710390104</c:v>
                </c:pt>
                <c:pt idx="2118">
                  <c:v>5.0998493205927797</c:v>
                </c:pt>
                <c:pt idx="2119">
                  <c:v>-4.7996179553557097</c:v>
                </c:pt>
                <c:pt idx="2120">
                  <c:v>45.300092314293799</c:v>
                </c:pt>
                <c:pt idx="2121">
                  <c:v>51.150001525878899</c:v>
                </c:pt>
                <c:pt idx="2122">
                  <c:v>26.999777604979101</c:v>
                </c:pt>
                <c:pt idx="2123">
                  <c:v>-2.4000000953674299</c:v>
                </c:pt>
                <c:pt idx="2124">
                  <c:v>-2.4000000953674299</c:v>
                </c:pt>
                <c:pt idx="2125">
                  <c:v>-44.699687195006398</c:v>
                </c:pt>
                <c:pt idx="2126">
                  <c:v>-3.6002645014130001</c:v>
                </c:pt>
                <c:pt idx="2127">
                  <c:v>-38.250019455116202</c:v>
                </c:pt>
                <c:pt idx="2128">
                  <c:v>-40.800005340523903</c:v>
                </c:pt>
                <c:pt idx="2129">
                  <c:v>-40.950000762939503</c:v>
                </c:pt>
                <c:pt idx="2130">
                  <c:v>-40.950065993749497</c:v>
                </c:pt>
                <c:pt idx="2131">
                  <c:v>-49.500003814697301</c:v>
                </c:pt>
                <c:pt idx="2132">
                  <c:v>-64.950017166141805</c:v>
                </c:pt>
                <c:pt idx="2133">
                  <c:v>-66.599942016599002</c:v>
                </c:pt>
                <c:pt idx="2134">
                  <c:v>-58.200016784798201</c:v>
                </c:pt>
                <c:pt idx="2135">
                  <c:v>-60.2999938965187</c:v>
                </c:pt>
                <c:pt idx="2136">
                  <c:v>-59.700006484981998</c:v>
                </c:pt>
                <c:pt idx="2137">
                  <c:v>-60.450000762939503</c:v>
                </c:pt>
                <c:pt idx="2138">
                  <c:v>-60.450000762939503</c:v>
                </c:pt>
                <c:pt idx="2139">
                  <c:v>-60.749191290833998</c:v>
                </c:pt>
                <c:pt idx="2140">
                  <c:v>45.75</c:v>
                </c:pt>
                <c:pt idx="2141">
                  <c:v>-28.350340268357598</c:v>
                </c:pt>
                <c:pt idx="2142">
                  <c:v>-43.200021362340898</c:v>
                </c:pt>
                <c:pt idx="2143">
                  <c:v>-44.549938965317203</c:v>
                </c:pt>
                <c:pt idx="2144">
                  <c:v>-40.350002288818402</c:v>
                </c:pt>
                <c:pt idx="2145">
                  <c:v>-40.350013732736301</c:v>
                </c:pt>
                <c:pt idx="2146">
                  <c:v>-41.100002288818402</c:v>
                </c:pt>
                <c:pt idx="2147">
                  <c:v>-41.100002288818402</c:v>
                </c:pt>
                <c:pt idx="2148">
                  <c:v>-57.300078581581701</c:v>
                </c:pt>
                <c:pt idx="2149">
                  <c:v>-60.600021743905501</c:v>
                </c:pt>
                <c:pt idx="2150">
                  <c:v>-63.149994659464198</c:v>
                </c:pt>
                <c:pt idx="2151">
                  <c:v>-62.699900055015</c:v>
                </c:pt>
                <c:pt idx="2152">
                  <c:v>-49.500019836282398</c:v>
                </c:pt>
                <c:pt idx="2153">
                  <c:v>-51.600002288818402</c:v>
                </c:pt>
                <c:pt idx="2154">
                  <c:v>-51.600108718814496</c:v>
                </c:pt>
                <c:pt idx="2155">
                  <c:v>-65.550212478489598</c:v>
                </c:pt>
                <c:pt idx="2156">
                  <c:v>-93</c:v>
                </c:pt>
                <c:pt idx="2157">
                  <c:v>-92.999127973494097</c:v>
                </c:pt>
                <c:pt idx="2158">
                  <c:v>-35.850002288818402</c:v>
                </c:pt>
                <c:pt idx="2159">
                  <c:v>-35.850184248369601</c:v>
                </c:pt>
                <c:pt idx="2160">
                  <c:v>-59.700000762939503</c:v>
                </c:pt>
                <c:pt idx="2161">
                  <c:v>-53.100002288818402</c:v>
                </c:pt>
                <c:pt idx="2162">
                  <c:v>-47.999953079269098</c:v>
                </c:pt>
                <c:pt idx="2163">
                  <c:v>-41.850002288818402</c:v>
                </c:pt>
                <c:pt idx="2164">
                  <c:v>-41.849964523044001</c:v>
                </c:pt>
                <c:pt idx="2165">
                  <c:v>-36.899992370698001</c:v>
                </c:pt>
                <c:pt idx="2166">
                  <c:v>-36.300003051757798</c:v>
                </c:pt>
                <c:pt idx="2167">
                  <c:v>-36.300024795341699</c:v>
                </c:pt>
                <c:pt idx="2168">
                  <c:v>-39.150001525878899</c:v>
                </c:pt>
                <c:pt idx="2169">
                  <c:v>-37.499994277957498</c:v>
                </c:pt>
                <c:pt idx="2170">
                  <c:v>-36.749994277957498</c:v>
                </c:pt>
                <c:pt idx="2171">
                  <c:v>-35.999989700256599</c:v>
                </c:pt>
                <c:pt idx="2172">
                  <c:v>-34.650008392241297</c:v>
                </c:pt>
                <c:pt idx="2173">
                  <c:v>-35.100002288818402</c:v>
                </c:pt>
                <c:pt idx="2174">
                  <c:v>-36.150030135873102</c:v>
                </c:pt>
                <c:pt idx="2175">
                  <c:v>-39.900001525878899</c:v>
                </c:pt>
                <c:pt idx="2176">
                  <c:v>-39.900001525878899</c:v>
                </c:pt>
                <c:pt idx="2177">
                  <c:v>-39.900001525878899</c:v>
                </c:pt>
                <c:pt idx="2178">
                  <c:v>-40.500020599082603</c:v>
                </c:pt>
                <c:pt idx="2179">
                  <c:v>-41.400028991880802</c:v>
                </c:pt>
                <c:pt idx="2180">
                  <c:v>-45</c:v>
                </c:pt>
                <c:pt idx="2181">
                  <c:v>-45.000011444084997</c:v>
                </c:pt>
                <c:pt idx="2182">
                  <c:v>-46.499983978414903</c:v>
                </c:pt>
                <c:pt idx="2183">
                  <c:v>-44.400001525878899</c:v>
                </c:pt>
                <c:pt idx="2184">
                  <c:v>-39.600038909605097</c:v>
                </c:pt>
                <c:pt idx="2185">
                  <c:v>-39.900001525878899</c:v>
                </c:pt>
                <c:pt idx="2186">
                  <c:v>-39.899972915448203</c:v>
                </c:pt>
                <c:pt idx="2187">
                  <c:v>-36.149990081873703</c:v>
                </c:pt>
                <c:pt idx="2188">
                  <c:v>-35.399961471581499</c:v>
                </c:pt>
                <c:pt idx="2189">
                  <c:v>-30.150034713460499</c:v>
                </c:pt>
                <c:pt idx="2190">
                  <c:v>-34.5</c:v>
                </c:pt>
                <c:pt idx="2191">
                  <c:v>-34.5000572204249</c:v>
                </c:pt>
                <c:pt idx="2192">
                  <c:v>-42.000027465821397</c:v>
                </c:pt>
                <c:pt idx="2193">
                  <c:v>-45.600034332506603</c:v>
                </c:pt>
                <c:pt idx="2194">
                  <c:v>-49.799998474132501</c:v>
                </c:pt>
                <c:pt idx="2195">
                  <c:v>-49.499995803870398</c:v>
                </c:pt>
                <c:pt idx="2196">
                  <c:v>-48.974998283405</c:v>
                </c:pt>
                <c:pt idx="2197">
                  <c:v>-48.450000762939503</c:v>
                </c:pt>
                <c:pt idx="2198">
                  <c:v>-48.300003051757798</c:v>
                </c:pt>
                <c:pt idx="2199">
                  <c:v>-46.6499843597514</c:v>
                </c:pt>
                <c:pt idx="2200">
                  <c:v>-44.399346924195001</c:v>
                </c:pt>
                <c:pt idx="2201">
                  <c:v>41.3996673560357</c:v>
                </c:pt>
                <c:pt idx="2202">
                  <c:v>-2.4006958908802001</c:v>
                </c:pt>
                <c:pt idx="2203">
                  <c:v>-48</c:v>
                </c:pt>
                <c:pt idx="2204">
                  <c:v>-48.000018310407903</c:v>
                </c:pt>
                <c:pt idx="2205">
                  <c:v>-50.400001525878899</c:v>
                </c:pt>
                <c:pt idx="2206">
                  <c:v>47.100009155251897</c:v>
                </c:pt>
                <c:pt idx="2207">
                  <c:v>48</c:v>
                </c:pt>
                <c:pt idx="2208">
                  <c:v>47.997109244856397</c:v>
                </c:pt>
                <c:pt idx="2209">
                  <c:v>-78.300080870969694</c:v>
                </c:pt>
                <c:pt idx="2210">
                  <c:v>-83.400028991671206</c:v>
                </c:pt>
                <c:pt idx="2211">
                  <c:v>-87.000011443997707</c:v>
                </c:pt>
                <c:pt idx="2212">
                  <c:v>-88.5</c:v>
                </c:pt>
                <c:pt idx="2213">
                  <c:v>-88.499995422447498</c:v>
                </c:pt>
                <c:pt idx="2214">
                  <c:v>-87.900006103431394</c:v>
                </c:pt>
                <c:pt idx="2215">
                  <c:v>-84.147985076760804</c:v>
                </c:pt>
                <c:pt idx="2216">
                  <c:v>47.998823547287301</c:v>
                </c:pt>
                <c:pt idx="2217">
                  <c:v>-29.100000381469702</c:v>
                </c:pt>
                <c:pt idx="2218">
                  <c:v>-29.100128556208102</c:v>
                </c:pt>
                <c:pt idx="2219">
                  <c:v>-45.900010680989901</c:v>
                </c:pt>
                <c:pt idx="2220">
                  <c:v>-46.5</c:v>
                </c:pt>
                <c:pt idx="2221">
                  <c:v>-48.900011825651397</c:v>
                </c:pt>
                <c:pt idx="2222">
                  <c:v>-50.2499900818678</c:v>
                </c:pt>
                <c:pt idx="2223">
                  <c:v>-49.350002288818402</c:v>
                </c:pt>
                <c:pt idx="2224">
                  <c:v>-49.349990844813199</c:v>
                </c:pt>
                <c:pt idx="2225">
                  <c:v>-48.599777984741202</c:v>
                </c:pt>
                <c:pt idx="2226">
                  <c:v>-19.199879456559898</c:v>
                </c:pt>
                <c:pt idx="2227">
                  <c:v>-3.3000001907348602</c:v>
                </c:pt>
                <c:pt idx="2228">
                  <c:v>-31.500001907348601</c:v>
                </c:pt>
                <c:pt idx="2229">
                  <c:v>-31.500037384009101</c:v>
                </c:pt>
                <c:pt idx="2230">
                  <c:v>-36.1496730781219</c:v>
                </c:pt>
                <c:pt idx="2231">
                  <c:v>6.8994622230136402</c:v>
                </c:pt>
                <c:pt idx="2232">
                  <c:v>-28.350254438378599</c:v>
                </c:pt>
                <c:pt idx="2233">
                  <c:v>-45</c:v>
                </c:pt>
                <c:pt idx="2234">
                  <c:v>-45.000050353285197</c:v>
                </c:pt>
                <c:pt idx="2235">
                  <c:v>-48.300003051757798</c:v>
                </c:pt>
                <c:pt idx="2236">
                  <c:v>-49.500000381466002</c:v>
                </c:pt>
                <c:pt idx="2237">
                  <c:v>-49.049998474106303</c:v>
                </c:pt>
                <c:pt idx="2238">
                  <c:v>-48.450021362455402</c:v>
                </c:pt>
                <c:pt idx="2239">
                  <c:v>-51.149976349102502</c:v>
                </c:pt>
                <c:pt idx="2240">
                  <c:v>-49.500004959088301</c:v>
                </c:pt>
                <c:pt idx="2241">
                  <c:v>-49.650001525878899</c:v>
                </c:pt>
                <c:pt idx="2242">
                  <c:v>-49.650001525878899</c:v>
                </c:pt>
                <c:pt idx="2243">
                  <c:v>-49.800003051757798</c:v>
                </c:pt>
                <c:pt idx="2244">
                  <c:v>-49.800003051757798</c:v>
                </c:pt>
                <c:pt idx="2245">
                  <c:v>-22.800809097320801</c:v>
                </c:pt>
                <c:pt idx="2246">
                  <c:v>-75.750260921420306</c:v>
                </c:pt>
                <c:pt idx="2247">
                  <c:v>-92.850006103515597</c:v>
                </c:pt>
                <c:pt idx="2248">
                  <c:v>-92.849831010316393</c:v>
                </c:pt>
                <c:pt idx="2249">
                  <c:v>-69.900001525878906</c:v>
                </c:pt>
                <c:pt idx="2250">
                  <c:v>-68.850006103515597</c:v>
                </c:pt>
                <c:pt idx="2251">
                  <c:v>-17.1003951994328</c:v>
                </c:pt>
                <c:pt idx="2252">
                  <c:v>-15.900000572204601</c:v>
                </c:pt>
                <c:pt idx="2253">
                  <c:v>-15.900277521175401</c:v>
                </c:pt>
                <c:pt idx="2254">
                  <c:v>-52.200142668650201</c:v>
                </c:pt>
                <c:pt idx="2255">
                  <c:v>-61.4999649047909</c:v>
                </c:pt>
                <c:pt idx="2256">
                  <c:v>-56.400063323454603</c:v>
                </c:pt>
                <c:pt idx="2257">
                  <c:v>-64.5</c:v>
                </c:pt>
                <c:pt idx="2258">
                  <c:v>-64.499826049914205</c:v>
                </c:pt>
                <c:pt idx="2259">
                  <c:v>-41.700015640255799</c:v>
                </c:pt>
                <c:pt idx="2260">
                  <c:v>-43.650056457911703</c:v>
                </c:pt>
                <c:pt idx="2261">
                  <c:v>-50.8500411984243</c:v>
                </c:pt>
                <c:pt idx="2262">
                  <c:v>-53.400001525878899</c:v>
                </c:pt>
                <c:pt idx="2263">
                  <c:v>-53.399992370674902</c:v>
                </c:pt>
                <c:pt idx="2264">
                  <c:v>-52.200000762939503</c:v>
                </c:pt>
                <c:pt idx="2265">
                  <c:v>-48.899982070940297</c:v>
                </c:pt>
                <c:pt idx="2266">
                  <c:v>-46.349975967417102</c:v>
                </c:pt>
                <c:pt idx="2267">
                  <c:v>-42.900001525878899</c:v>
                </c:pt>
                <c:pt idx="2268">
                  <c:v>-42.900017547596697</c:v>
                </c:pt>
                <c:pt idx="2269">
                  <c:v>-43.950021362183698</c:v>
                </c:pt>
                <c:pt idx="2270">
                  <c:v>-45.299990463156703</c:v>
                </c:pt>
                <c:pt idx="2271">
                  <c:v>-43.650008392241297</c:v>
                </c:pt>
                <c:pt idx="2272">
                  <c:v>-44.100002288818402</c:v>
                </c:pt>
                <c:pt idx="2273">
                  <c:v>-44.550014495755498</c:v>
                </c:pt>
                <c:pt idx="2274">
                  <c:v>-46.050003051757798</c:v>
                </c:pt>
                <c:pt idx="2275">
                  <c:v>-46.800033951017198</c:v>
                </c:pt>
                <c:pt idx="2276">
                  <c:v>-50.849990844813199</c:v>
                </c:pt>
                <c:pt idx="2277">
                  <c:v>-50.100005722049701</c:v>
                </c:pt>
                <c:pt idx="2278">
                  <c:v>-50.549988174554997</c:v>
                </c:pt>
                <c:pt idx="2279">
                  <c:v>-48.600002288818402</c:v>
                </c:pt>
                <c:pt idx="2280">
                  <c:v>-48.599983978410499</c:v>
                </c:pt>
                <c:pt idx="2281">
                  <c:v>-46.200000762939503</c:v>
                </c:pt>
                <c:pt idx="2282">
                  <c:v>-41.699961853036697</c:v>
                </c:pt>
                <c:pt idx="2283">
                  <c:v>-39.150008392346002</c:v>
                </c:pt>
                <c:pt idx="2284">
                  <c:v>-39.600002288818402</c:v>
                </c:pt>
                <c:pt idx="2285">
                  <c:v>-39.599989700409303</c:v>
                </c:pt>
                <c:pt idx="2286">
                  <c:v>-37.950000762939503</c:v>
                </c:pt>
                <c:pt idx="2287">
                  <c:v>-38.400001525878899</c:v>
                </c:pt>
                <c:pt idx="2288">
                  <c:v>-38.400001525878899</c:v>
                </c:pt>
                <c:pt idx="2289">
                  <c:v>-38.400001525878899</c:v>
                </c:pt>
                <c:pt idx="2290">
                  <c:v>-38.400012970051201</c:v>
                </c:pt>
                <c:pt idx="2291">
                  <c:v>-39.900026702713603</c:v>
                </c:pt>
                <c:pt idx="2292">
                  <c:v>-41.550033951017198</c:v>
                </c:pt>
                <c:pt idx="2293">
                  <c:v>-45.600006866373903</c:v>
                </c:pt>
                <c:pt idx="2294">
                  <c:v>-45.900001525878899</c:v>
                </c:pt>
                <c:pt idx="2295">
                  <c:v>-45.900001525878899</c:v>
                </c:pt>
                <c:pt idx="2296">
                  <c:v>-45.899930573023603</c:v>
                </c:pt>
                <c:pt idx="2297">
                  <c:v>-41.249973678426997</c:v>
                </c:pt>
                <c:pt idx="2298">
                  <c:v>-37.799984741337902</c:v>
                </c:pt>
                <c:pt idx="2299">
                  <c:v>-36.599995422355803</c:v>
                </c:pt>
                <c:pt idx="2300">
                  <c:v>-35.700000762939503</c:v>
                </c:pt>
                <c:pt idx="2301">
                  <c:v>-35.700000762939503</c:v>
                </c:pt>
                <c:pt idx="2302">
                  <c:v>-36.900001525878899</c:v>
                </c:pt>
                <c:pt idx="2303">
                  <c:v>-36.899994659468703</c:v>
                </c:pt>
                <c:pt idx="2304">
                  <c:v>-36</c:v>
                </c:pt>
                <c:pt idx="2305">
                  <c:v>-38.099980544873603</c:v>
                </c:pt>
                <c:pt idx="2306">
                  <c:v>-35.249997711233902</c:v>
                </c:pt>
                <c:pt idx="2307">
                  <c:v>-35.100002288818402</c:v>
                </c:pt>
                <c:pt idx="2308">
                  <c:v>-35.100059508407703</c:v>
                </c:pt>
                <c:pt idx="2309">
                  <c:v>-38.850002288818402</c:v>
                </c:pt>
                <c:pt idx="2310">
                  <c:v>-41.850060653218101</c:v>
                </c:pt>
                <c:pt idx="2311">
                  <c:v>-49.500003814697301</c:v>
                </c:pt>
                <c:pt idx="2312">
                  <c:v>-50.175008201632899</c:v>
                </c:pt>
                <c:pt idx="2313">
                  <c:v>-50.849981689632401</c:v>
                </c:pt>
                <c:pt idx="2314">
                  <c:v>-49.500002670277198</c:v>
                </c:pt>
                <c:pt idx="2315">
                  <c:v>-49.349990844820702</c:v>
                </c:pt>
                <c:pt idx="2316">
                  <c:v>-47.850002288818402</c:v>
                </c:pt>
                <c:pt idx="2317">
                  <c:v>-50.400001525878899</c:v>
                </c:pt>
                <c:pt idx="2318">
                  <c:v>-50.400001525878899</c:v>
                </c:pt>
                <c:pt idx="2319">
                  <c:v>-48.749987793043502</c:v>
                </c:pt>
                <c:pt idx="2320">
                  <c:v>-47.699755857649599</c:v>
                </c:pt>
                <c:pt idx="2321">
                  <c:v>-15.600302503223601</c:v>
                </c:pt>
                <c:pt idx="2322">
                  <c:v>-35.400001525878899</c:v>
                </c:pt>
                <c:pt idx="2323">
                  <c:v>-35.3997222942657</c:v>
                </c:pt>
                <c:pt idx="2324">
                  <c:v>-17.100000381469702</c:v>
                </c:pt>
                <c:pt idx="2325">
                  <c:v>-40.199824525372598</c:v>
                </c:pt>
                <c:pt idx="2326">
                  <c:v>-44.999507907792299</c:v>
                </c:pt>
                <c:pt idx="2327">
                  <c:v>-12.7500009536743</c:v>
                </c:pt>
                <c:pt idx="2328">
                  <c:v>-12.7500902169059</c:v>
                </c:pt>
                <c:pt idx="2329">
                  <c:v>-18.599971771257302</c:v>
                </c:pt>
                <c:pt idx="2330">
                  <c:v>-14.850198362649699</c:v>
                </c:pt>
                <c:pt idx="2331">
                  <c:v>-40.800003051757798</c:v>
                </c:pt>
                <c:pt idx="2332">
                  <c:v>48.300003051757798</c:v>
                </c:pt>
                <c:pt idx="2333">
                  <c:v>48.299398808646202</c:v>
                </c:pt>
                <c:pt idx="2334">
                  <c:v>-30.900001525878899</c:v>
                </c:pt>
                <c:pt idx="2335">
                  <c:v>-58.200043106077203</c:v>
                </c:pt>
                <c:pt idx="2336">
                  <c:v>-63.750012969971102</c:v>
                </c:pt>
                <c:pt idx="2337">
                  <c:v>-64.950004577636705</c:v>
                </c:pt>
                <c:pt idx="2338">
                  <c:v>-64.950004577636705</c:v>
                </c:pt>
                <c:pt idx="2339">
                  <c:v>-65.549583053815894</c:v>
                </c:pt>
                <c:pt idx="2340">
                  <c:v>-10.500045775990699</c:v>
                </c:pt>
                <c:pt idx="2341">
                  <c:v>-16.5</c:v>
                </c:pt>
                <c:pt idx="2342">
                  <c:v>-28.800029754854499</c:v>
                </c:pt>
                <c:pt idx="2343">
                  <c:v>-32.550138090995503</c:v>
                </c:pt>
                <c:pt idx="2344">
                  <c:v>-41.400035858395803</c:v>
                </c:pt>
                <c:pt idx="2345">
                  <c:v>-45.9002761799075</c:v>
                </c:pt>
                <c:pt idx="2346">
                  <c:v>-63.900001525878899</c:v>
                </c:pt>
                <c:pt idx="2347">
                  <c:v>-63.900020980698201</c:v>
                </c:pt>
                <c:pt idx="2348">
                  <c:v>-66.450004577636705</c:v>
                </c:pt>
                <c:pt idx="2349">
                  <c:v>-67.200011443993304</c:v>
                </c:pt>
                <c:pt idx="2350">
                  <c:v>-67.650008392341505</c:v>
                </c:pt>
                <c:pt idx="2351">
                  <c:v>-68.550003051757798</c:v>
                </c:pt>
                <c:pt idx="2352">
                  <c:v>-68.549999618581793</c:v>
                </c:pt>
                <c:pt idx="2353">
                  <c:v>-68.100006103515597</c:v>
                </c:pt>
                <c:pt idx="2354">
                  <c:v>-68.999669268479096</c:v>
                </c:pt>
                <c:pt idx="2355">
                  <c:v>-25.650001525878899</c:v>
                </c:pt>
                <c:pt idx="2356">
                  <c:v>-67.650001525878906</c:v>
                </c:pt>
                <c:pt idx="2357">
                  <c:v>-67.650019836566202</c:v>
                </c:pt>
                <c:pt idx="2358">
                  <c:v>-70.050003051757798</c:v>
                </c:pt>
                <c:pt idx="2359">
                  <c:v>-70.049101250946606</c:v>
                </c:pt>
                <c:pt idx="2360">
                  <c:v>48.149207311895502</c:v>
                </c:pt>
                <c:pt idx="2361">
                  <c:v>-3.9000000953674299</c:v>
                </c:pt>
                <c:pt idx="2362">
                  <c:v>-3.9000000953674299</c:v>
                </c:pt>
                <c:pt idx="2363">
                  <c:v>-54.300067138198401</c:v>
                </c:pt>
                <c:pt idx="2364">
                  <c:v>-58.500031280489601</c:v>
                </c:pt>
                <c:pt idx="2365">
                  <c:v>-62.1000068664408</c:v>
                </c:pt>
                <c:pt idx="2366">
                  <c:v>-62.700012207140901</c:v>
                </c:pt>
                <c:pt idx="2367">
                  <c:v>-64.200004577636705</c:v>
                </c:pt>
                <c:pt idx="2368">
                  <c:v>-64.200004577636705</c:v>
                </c:pt>
                <c:pt idx="2369">
                  <c:v>47.699450298240798</c:v>
                </c:pt>
                <c:pt idx="2370">
                  <c:v>-24.4505592261659</c:v>
                </c:pt>
                <c:pt idx="2371">
                  <c:v>-61.050003051757798</c:v>
                </c:pt>
                <c:pt idx="2372">
                  <c:v>-64.950004577636705</c:v>
                </c:pt>
                <c:pt idx="2373">
                  <c:v>-64.947934373200098</c:v>
                </c:pt>
                <c:pt idx="2374">
                  <c:v>25.499975586148199</c:v>
                </c:pt>
                <c:pt idx="2375">
                  <c:v>22.050001144409201</c:v>
                </c:pt>
                <c:pt idx="2376">
                  <c:v>4.1999602318021498</c:v>
                </c:pt>
                <c:pt idx="2377">
                  <c:v>-1.05003325911898</c:v>
                </c:pt>
                <c:pt idx="2378">
                  <c:v>-5.4000000953674299</c:v>
                </c:pt>
                <c:pt idx="2379">
                  <c:v>-5.40015001288862</c:v>
                </c:pt>
                <c:pt idx="2380">
                  <c:v>-25.0500114440886</c:v>
                </c:pt>
                <c:pt idx="2381">
                  <c:v>-26.400006103550702</c:v>
                </c:pt>
                <c:pt idx="2382">
                  <c:v>-27.000356668831301</c:v>
                </c:pt>
                <c:pt idx="2383">
                  <c:v>-50.250003814697301</c:v>
                </c:pt>
                <c:pt idx="2384">
                  <c:v>-50.2500953666786</c:v>
                </c:pt>
                <c:pt idx="2385">
                  <c:v>-62.250003814697301</c:v>
                </c:pt>
                <c:pt idx="2386">
                  <c:v>-88.200176237714203</c:v>
                </c:pt>
                <c:pt idx="2387">
                  <c:v>-99.449988555929394</c:v>
                </c:pt>
                <c:pt idx="2388">
                  <c:v>-97.350023269643103</c:v>
                </c:pt>
                <c:pt idx="2389">
                  <c:v>-99.600006103515597</c:v>
                </c:pt>
                <c:pt idx="2390">
                  <c:v>-99.600006103515597</c:v>
                </c:pt>
                <c:pt idx="2391">
                  <c:v>-18.899992370744801</c:v>
                </c:pt>
                <c:pt idx="2392">
                  <c:v>-17.700009918073601</c:v>
                </c:pt>
                <c:pt idx="2393">
                  <c:v>-19.650152586741299</c:v>
                </c:pt>
                <c:pt idx="2394">
                  <c:v>-29.550001144409201</c:v>
                </c:pt>
                <c:pt idx="2395">
                  <c:v>-29.549811172590601</c:v>
                </c:pt>
                <c:pt idx="2396">
                  <c:v>-4.6504429848400601</c:v>
                </c:pt>
                <c:pt idx="2397">
                  <c:v>-62.700426476765301</c:v>
                </c:pt>
                <c:pt idx="2398">
                  <c:v>-90.600006103515597</c:v>
                </c:pt>
                <c:pt idx="2399">
                  <c:v>-88.499986267028206</c:v>
                </c:pt>
                <c:pt idx="2400">
                  <c:v>-86.700016021554603</c:v>
                </c:pt>
                <c:pt idx="2401">
                  <c:v>-87.450004577636705</c:v>
                </c:pt>
                <c:pt idx="2402">
                  <c:v>31.800136184632301</c:v>
                </c:pt>
                <c:pt idx="2403">
                  <c:v>49.4993171695697</c:v>
                </c:pt>
                <c:pt idx="2404">
                  <c:v>-40.5</c:v>
                </c:pt>
                <c:pt idx="2405">
                  <c:v>-40.5</c:v>
                </c:pt>
                <c:pt idx="2406">
                  <c:v>-38.850011444092203</c:v>
                </c:pt>
                <c:pt idx="2407">
                  <c:v>-40.049971008558501</c:v>
                </c:pt>
                <c:pt idx="2408">
                  <c:v>-35.850002288818402</c:v>
                </c:pt>
                <c:pt idx="2409">
                  <c:v>-35.850033187842001</c:v>
                </c:pt>
                <c:pt idx="2410">
                  <c:v>-39.900032424902598</c:v>
                </c:pt>
                <c:pt idx="2411">
                  <c:v>-43.950048828486402</c:v>
                </c:pt>
                <c:pt idx="2412">
                  <c:v>-50.250003814697301</c:v>
                </c:pt>
                <c:pt idx="2413">
                  <c:v>-50.250087356494298</c:v>
                </c:pt>
                <c:pt idx="2414">
                  <c:v>-61.200000762939503</c:v>
                </c:pt>
                <c:pt idx="2415">
                  <c:v>-61.200000762939503</c:v>
                </c:pt>
                <c:pt idx="2416">
                  <c:v>-68.700004577636705</c:v>
                </c:pt>
                <c:pt idx="2417">
                  <c:v>-68.700002288796398</c:v>
                </c:pt>
                <c:pt idx="2418">
                  <c:v>-68.399972915448203</c:v>
                </c:pt>
                <c:pt idx="2419">
                  <c:v>-64.649953461458793</c:v>
                </c:pt>
                <c:pt idx="2420">
                  <c:v>-61.500003814697301</c:v>
                </c:pt>
                <c:pt idx="2421">
                  <c:v>-58.200007629349699</c:v>
                </c:pt>
                <c:pt idx="2422">
                  <c:v>-59.100002288818402</c:v>
                </c:pt>
                <c:pt idx="2423">
                  <c:v>-53.249964905033202</c:v>
                </c:pt>
                <c:pt idx="2424">
                  <c:v>-50.699952697788397</c:v>
                </c:pt>
                <c:pt idx="2425">
                  <c:v>-44.400015258775099</c:v>
                </c:pt>
                <c:pt idx="2426">
                  <c:v>-46.199993896558397</c:v>
                </c:pt>
                <c:pt idx="2427">
                  <c:v>-45.300003051757798</c:v>
                </c:pt>
                <c:pt idx="2428">
                  <c:v>-45.900001525878899</c:v>
                </c:pt>
                <c:pt idx="2429">
                  <c:v>-45.900001525878899</c:v>
                </c:pt>
                <c:pt idx="2430">
                  <c:v>-45.4500190733594</c:v>
                </c:pt>
                <c:pt idx="2431">
                  <c:v>-46.650001525878899</c:v>
                </c:pt>
                <c:pt idx="2432">
                  <c:v>-46.650004959110198</c:v>
                </c:pt>
                <c:pt idx="2433">
                  <c:v>-47.100010299733199</c:v>
                </c:pt>
                <c:pt idx="2434">
                  <c:v>-48.149983215459002</c:v>
                </c:pt>
                <c:pt idx="2435">
                  <c:v>-46.949981308000901</c:v>
                </c:pt>
                <c:pt idx="2436">
                  <c:v>-44.400003814707503</c:v>
                </c:pt>
                <c:pt idx="2437">
                  <c:v>-44.700000762939503</c:v>
                </c:pt>
                <c:pt idx="2438">
                  <c:v>-44.6999847412322</c:v>
                </c:pt>
                <c:pt idx="2439">
                  <c:v>-42.599986267082002</c:v>
                </c:pt>
                <c:pt idx="2440">
                  <c:v>-40.499991989085203</c:v>
                </c:pt>
                <c:pt idx="2441">
                  <c:v>-39.449991607828501</c:v>
                </c:pt>
                <c:pt idx="2442">
                  <c:v>-38.850002288818402</c:v>
                </c:pt>
                <c:pt idx="2443">
                  <c:v>-37.949999618539699</c:v>
                </c:pt>
                <c:pt idx="2444">
                  <c:v>-37.799984741477601</c:v>
                </c:pt>
                <c:pt idx="2445">
                  <c:v>-36.600002288818402</c:v>
                </c:pt>
                <c:pt idx="2446">
                  <c:v>-36.899995803792798</c:v>
                </c:pt>
                <c:pt idx="2447">
                  <c:v>-36.150045013075299</c:v>
                </c:pt>
                <c:pt idx="2448">
                  <c:v>-38.9999748228268</c:v>
                </c:pt>
                <c:pt idx="2449">
                  <c:v>-35.700007629354197</c:v>
                </c:pt>
                <c:pt idx="2450">
                  <c:v>-36.150001525878899</c:v>
                </c:pt>
                <c:pt idx="2451">
                  <c:v>-36.150007247877703</c:v>
                </c:pt>
                <c:pt idx="2452">
                  <c:v>-36.900001525878899</c:v>
                </c:pt>
                <c:pt idx="2453">
                  <c:v>-38.399994659416301</c:v>
                </c:pt>
                <c:pt idx="2454">
                  <c:v>-37.500022888170001</c:v>
                </c:pt>
                <c:pt idx="2455">
                  <c:v>-40.5</c:v>
                </c:pt>
                <c:pt idx="2456">
                  <c:v>-40.500061797203003</c:v>
                </c:pt>
                <c:pt idx="2457">
                  <c:v>-44.550003051757798</c:v>
                </c:pt>
                <c:pt idx="2458">
                  <c:v>-46.5000400540209</c:v>
                </c:pt>
                <c:pt idx="2459">
                  <c:v>-51.750003814697301</c:v>
                </c:pt>
                <c:pt idx="2460">
                  <c:v>-55.800016784529099</c:v>
                </c:pt>
                <c:pt idx="2461">
                  <c:v>-56.700000762939503</c:v>
                </c:pt>
                <c:pt idx="2462">
                  <c:v>-56.699964142157903</c:v>
                </c:pt>
                <c:pt idx="2463">
                  <c:v>-54.3000064849629</c:v>
                </c:pt>
                <c:pt idx="2464">
                  <c:v>-54.750003814697301</c:v>
                </c:pt>
                <c:pt idx="2465">
                  <c:v>-51.600006866370897</c:v>
                </c:pt>
                <c:pt idx="2466">
                  <c:v>-52.199996185387</c:v>
                </c:pt>
                <c:pt idx="2467">
                  <c:v>-52.200009918178601</c:v>
                </c:pt>
                <c:pt idx="2468">
                  <c:v>-52.799993896483997</c:v>
                </c:pt>
                <c:pt idx="2469">
                  <c:v>-51.599988555922302</c:v>
                </c:pt>
                <c:pt idx="2470">
                  <c:v>-49.800007629415099</c:v>
                </c:pt>
                <c:pt idx="2471">
                  <c:v>-50.400001525878899</c:v>
                </c:pt>
                <c:pt idx="2472">
                  <c:v>-50.400001525878899</c:v>
                </c:pt>
                <c:pt idx="2473">
                  <c:v>-49.200021362455402</c:v>
                </c:pt>
                <c:pt idx="2474">
                  <c:v>-51.900001525878899</c:v>
                </c:pt>
                <c:pt idx="2475">
                  <c:v>-51.900001525878899</c:v>
                </c:pt>
                <c:pt idx="2476">
                  <c:v>-51.300003051757798</c:v>
                </c:pt>
                <c:pt idx="2477">
                  <c:v>-51.299993896483997</c:v>
                </c:pt>
                <c:pt idx="2478">
                  <c:v>-50.099990844820702</c:v>
                </c:pt>
                <c:pt idx="2479">
                  <c:v>-48.600002288818402</c:v>
                </c:pt>
                <c:pt idx="2480">
                  <c:v>-48.600011444092203</c:v>
                </c:pt>
                <c:pt idx="2481">
                  <c:v>-49.799984741349903</c:v>
                </c:pt>
                <c:pt idx="2482">
                  <c:v>-47.400001525878899</c:v>
                </c:pt>
                <c:pt idx="2483">
                  <c:v>-47.25</c:v>
                </c:pt>
                <c:pt idx="2484">
                  <c:v>-47.249994277957498</c:v>
                </c:pt>
                <c:pt idx="2485">
                  <c:v>-46.500004577686397</c:v>
                </c:pt>
                <c:pt idx="2486">
                  <c:v>-47.100016021589703</c:v>
                </c:pt>
                <c:pt idx="2487">
                  <c:v>-47.999989700335199</c:v>
                </c:pt>
                <c:pt idx="2488">
                  <c:v>-46.650032424666797</c:v>
                </c:pt>
                <c:pt idx="2489">
                  <c:v>-50.700000762939503</c:v>
                </c:pt>
                <c:pt idx="2490">
                  <c:v>-45.600013732903399</c:v>
                </c:pt>
                <c:pt idx="2491">
                  <c:v>-47.100009155251897</c:v>
                </c:pt>
                <c:pt idx="2492">
                  <c:v>-48</c:v>
                </c:pt>
                <c:pt idx="2493">
                  <c:v>-48</c:v>
                </c:pt>
                <c:pt idx="2494">
                  <c:v>-48</c:v>
                </c:pt>
                <c:pt idx="2495">
                  <c:v>-48.449995040940699</c:v>
                </c:pt>
                <c:pt idx="2496">
                  <c:v>-47.700000762939503</c:v>
                </c:pt>
                <c:pt idx="2497">
                  <c:v>-47.400006103469302</c:v>
                </c:pt>
                <c:pt idx="2498">
                  <c:v>-47.700016784798201</c:v>
                </c:pt>
                <c:pt idx="2499">
                  <c:v>-49.800003051757798</c:v>
                </c:pt>
                <c:pt idx="2500">
                  <c:v>-49.800009918243703</c:v>
                </c:pt>
                <c:pt idx="2501">
                  <c:v>-50.699968719748298</c:v>
                </c:pt>
                <c:pt idx="2502">
                  <c:v>-48.600003433229801</c:v>
                </c:pt>
                <c:pt idx="2503">
                  <c:v>-48.750003814697301</c:v>
                </c:pt>
                <c:pt idx="2504">
                  <c:v>-48.750028991473798</c:v>
                </c:pt>
                <c:pt idx="2505">
                  <c:v>-50.399983215331297</c:v>
                </c:pt>
                <c:pt idx="2506">
                  <c:v>-47.999993133566498</c:v>
                </c:pt>
                <c:pt idx="2507">
                  <c:v>-47.099989700217201</c:v>
                </c:pt>
                <c:pt idx="2508">
                  <c:v>-45.449911499722504</c:v>
                </c:pt>
                <c:pt idx="2509">
                  <c:v>-39.600002288818402</c:v>
                </c:pt>
                <c:pt idx="2510">
                  <c:v>-39.600006866475702</c:v>
                </c:pt>
                <c:pt idx="2511">
                  <c:v>-40.200030517364603</c:v>
                </c:pt>
                <c:pt idx="2512">
                  <c:v>-42.149999237067703</c:v>
                </c:pt>
                <c:pt idx="2513">
                  <c:v>-41.849975967618001</c:v>
                </c:pt>
                <c:pt idx="2514">
                  <c:v>-38.400001525878899</c:v>
                </c:pt>
                <c:pt idx="2515">
                  <c:v>-35.399990081881199</c:v>
                </c:pt>
                <c:pt idx="2516">
                  <c:v>-33.900001525878899</c:v>
                </c:pt>
                <c:pt idx="2517">
                  <c:v>-33.900010681222597</c:v>
                </c:pt>
                <c:pt idx="2518">
                  <c:v>-35.100011443929397</c:v>
                </c:pt>
                <c:pt idx="2519">
                  <c:v>-35.700000762939503</c:v>
                </c:pt>
                <c:pt idx="2520">
                  <c:v>-38.100002288818402</c:v>
                </c:pt>
                <c:pt idx="2521">
                  <c:v>-38.099913025543202</c:v>
                </c:pt>
                <c:pt idx="2522">
                  <c:v>-32.250008010943901</c:v>
                </c:pt>
                <c:pt idx="2523">
                  <c:v>-33.300032806124698</c:v>
                </c:pt>
                <c:pt idx="2524">
                  <c:v>-35.250017166127499</c:v>
                </c:pt>
                <c:pt idx="2525">
                  <c:v>-37.500008583129201</c:v>
                </c:pt>
                <c:pt idx="2526">
                  <c:v>-38.625017166264101</c:v>
                </c:pt>
                <c:pt idx="2527">
                  <c:v>-39.749958801922197</c:v>
                </c:pt>
                <c:pt idx="2528">
                  <c:v>-37.950015640142297</c:v>
                </c:pt>
                <c:pt idx="2529">
                  <c:v>-39.900001525878899</c:v>
                </c:pt>
                <c:pt idx="2530">
                  <c:v>-41.399986648676098</c:v>
                </c:pt>
                <c:pt idx="2531">
                  <c:v>-39.450000762939503</c:v>
                </c:pt>
                <c:pt idx="2532">
                  <c:v>-39.449996185352099</c:v>
                </c:pt>
                <c:pt idx="2533">
                  <c:v>-38.850002288818402</c:v>
                </c:pt>
                <c:pt idx="2534">
                  <c:v>-36.600002288818402</c:v>
                </c:pt>
                <c:pt idx="2535">
                  <c:v>-36.600004577646999</c:v>
                </c:pt>
                <c:pt idx="2536">
                  <c:v>-36.900001525878899</c:v>
                </c:pt>
                <c:pt idx="2537">
                  <c:v>-36.900003814707503</c:v>
                </c:pt>
                <c:pt idx="2538">
                  <c:v>-37.199998474173398</c:v>
                </c:pt>
                <c:pt idx="2539">
                  <c:v>-37.050011062489197</c:v>
                </c:pt>
                <c:pt idx="2540">
                  <c:v>-38.099994278087003</c:v>
                </c:pt>
                <c:pt idx="2541">
                  <c:v>-36.900001525878899</c:v>
                </c:pt>
                <c:pt idx="2542">
                  <c:v>-36.900040435756203</c:v>
                </c:pt>
                <c:pt idx="2543">
                  <c:v>-41.999990844825199</c:v>
                </c:pt>
                <c:pt idx="2544">
                  <c:v>-40.800003051757798</c:v>
                </c:pt>
                <c:pt idx="2545">
                  <c:v>-37.800014495755498</c:v>
                </c:pt>
                <c:pt idx="2546">
                  <c:v>-39.300003051757798</c:v>
                </c:pt>
                <c:pt idx="2547">
                  <c:v>-39.300015640329903</c:v>
                </c:pt>
                <c:pt idx="2548">
                  <c:v>-40.950021362026597</c:v>
                </c:pt>
                <c:pt idx="2549">
                  <c:v>-42.300003051757798</c:v>
                </c:pt>
                <c:pt idx="2550">
                  <c:v>-42.299981307993399</c:v>
                </c:pt>
                <c:pt idx="2551">
                  <c:v>-39.4499809265237</c:v>
                </c:pt>
                <c:pt idx="2552">
                  <c:v>-36.599993133474797</c:v>
                </c:pt>
                <c:pt idx="2553">
                  <c:v>-35.4000152587084</c:v>
                </c:pt>
                <c:pt idx="2554">
                  <c:v>-36.3000099181913</c:v>
                </c:pt>
                <c:pt idx="2555">
                  <c:v>-37.200000762939503</c:v>
                </c:pt>
                <c:pt idx="2556">
                  <c:v>-37.200000762939503</c:v>
                </c:pt>
                <c:pt idx="2557">
                  <c:v>-36.149992370605098</c:v>
                </c:pt>
                <c:pt idx="2558">
                  <c:v>-34.9499996185572</c:v>
                </c:pt>
                <c:pt idx="2559">
                  <c:v>-34.800003051757798</c:v>
                </c:pt>
                <c:pt idx="2560">
                  <c:v>-35.850002288818402</c:v>
                </c:pt>
                <c:pt idx="2561">
                  <c:v>-35.849997711166999</c:v>
                </c:pt>
                <c:pt idx="2562">
                  <c:v>-35.250014877202801</c:v>
                </c:pt>
                <c:pt idx="2563">
                  <c:v>-37.200000762939503</c:v>
                </c:pt>
                <c:pt idx="2564">
                  <c:v>-36.749961090394102</c:v>
                </c:pt>
                <c:pt idx="2565">
                  <c:v>-34.200000762939503</c:v>
                </c:pt>
                <c:pt idx="2566">
                  <c:v>-34.200000762939503</c:v>
                </c:pt>
                <c:pt idx="2567">
                  <c:v>-35.100006866405799</c:v>
                </c:pt>
                <c:pt idx="2568">
                  <c:v>-35.700000762939503</c:v>
                </c:pt>
                <c:pt idx="2569">
                  <c:v>-34.500006866410203</c:v>
                </c:pt>
                <c:pt idx="2570">
                  <c:v>-35.400001525878899</c:v>
                </c:pt>
                <c:pt idx="2571">
                  <c:v>-33.450005340529898</c:v>
                </c:pt>
                <c:pt idx="2572">
                  <c:v>-33.750012588601201</c:v>
                </c:pt>
                <c:pt idx="2573">
                  <c:v>-35.4000541679127</c:v>
                </c:pt>
                <c:pt idx="2574">
                  <c:v>-38.850002288818402</c:v>
                </c:pt>
                <c:pt idx="2575">
                  <c:v>-47.550003051757798</c:v>
                </c:pt>
                <c:pt idx="2576">
                  <c:v>-47.550004196148798</c:v>
                </c:pt>
                <c:pt idx="2577">
                  <c:v>-47.700000762939503</c:v>
                </c:pt>
                <c:pt idx="2578">
                  <c:v>-47.700023650949802</c:v>
                </c:pt>
                <c:pt idx="2579">
                  <c:v>-49.199996185317197</c:v>
                </c:pt>
                <c:pt idx="2580">
                  <c:v>-48.599987411615601</c:v>
                </c:pt>
                <c:pt idx="2581">
                  <c:v>-46.650001525878899</c:v>
                </c:pt>
                <c:pt idx="2582">
                  <c:v>-45.599995422355803</c:v>
                </c:pt>
                <c:pt idx="2583">
                  <c:v>-44.700022506718398</c:v>
                </c:pt>
                <c:pt idx="2584">
                  <c:v>-47.550003051757798</c:v>
                </c:pt>
                <c:pt idx="2585">
                  <c:v>-47.547721116964297</c:v>
                </c:pt>
                <c:pt idx="2586">
                  <c:v>101.999700927883</c:v>
                </c:pt>
                <c:pt idx="2587">
                  <c:v>61.800003051757798</c:v>
                </c:pt>
                <c:pt idx="2588">
                  <c:v>61.799691774793899</c:v>
                </c:pt>
                <c:pt idx="2589">
                  <c:v>41.3997028352494</c:v>
                </c:pt>
                <c:pt idx="2590">
                  <c:v>2.24943008453329</c:v>
                </c:pt>
                <c:pt idx="2591">
                  <c:v>-72.450022888324</c:v>
                </c:pt>
                <c:pt idx="2592">
                  <c:v>-74.849079146081706</c:v>
                </c:pt>
                <c:pt idx="2593">
                  <c:v>-14.1000003814697</c:v>
                </c:pt>
                <c:pt idx="2594">
                  <c:v>1.20000004768372</c:v>
                </c:pt>
                <c:pt idx="2595">
                  <c:v>1.1999245178214899</c:v>
                </c:pt>
                <c:pt idx="2596">
                  <c:v>-3.75000023841858</c:v>
                </c:pt>
                <c:pt idx="2597">
                  <c:v>-27.900001525878899</c:v>
                </c:pt>
                <c:pt idx="2598">
                  <c:v>-27.900172042762499</c:v>
                </c:pt>
                <c:pt idx="2599">
                  <c:v>-50.250008392284698</c:v>
                </c:pt>
                <c:pt idx="2600">
                  <c:v>-50.850002288818402</c:v>
                </c:pt>
                <c:pt idx="2601">
                  <c:v>-51.297723423678903</c:v>
                </c:pt>
                <c:pt idx="2602">
                  <c:v>48.300017929187597</c:v>
                </c:pt>
                <c:pt idx="2603">
                  <c:v>50.250003814697301</c:v>
                </c:pt>
                <c:pt idx="2604">
                  <c:v>50.249733736326199</c:v>
                </c:pt>
                <c:pt idx="2605">
                  <c:v>14.8500003814697</c:v>
                </c:pt>
                <c:pt idx="2606">
                  <c:v>-2.54961681680581</c:v>
                </c:pt>
                <c:pt idx="2607">
                  <c:v>47.700000762939503</c:v>
                </c:pt>
                <c:pt idx="2608">
                  <c:v>-3.1500000953674299</c:v>
                </c:pt>
                <c:pt idx="2609">
                  <c:v>-3.1504052190948002</c:v>
                </c:pt>
                <c:pt idx="2610">
                  <c:v>-56.2493606664613</c:v>
                </c:pt>
                <c:pt idx="2611">
                  <c:v>-14.1000003814697</c:v>
                </c:pt>
                <c:pt idx="2612">
                  <c:v>-18.300367355142999</c:v>
                </c:pt>
                <c:pt idx="2613">
                  <c:v>-66.300003051757798</c:v>
                </c:pt>
                <c:pt idx="2614">
                  <c:v>-66.3000762944488</c:v>
                </c:pt>
                <c:pt idx="2615">
                  <c:v>-75.900695032661901</c:v>
                </c:pt>
                <c:pt idx="2616">
                  <c:v>-121.35030364972501</c:v>
                </c:pt>
                <c:pt idx="2617">
                  <c:v>-160.35000495916299</c:v>
                </c:pt>
                <c:pt idx="2618">
                  <c:v>-160.20001220703099</c:v>
                </c:pt>
                <c:pt idx="2619">
                  <c:v>-106.05001106258</c:v>
                </c:pt>
                <c:pt idx="2620">
                  <c:v>-107.10000610351599</c:v>
                </c:pt>
                <c:pt idx="2621">
                  <c:v>-107.100026703003</c:v>
                </c:pt>
                <c:pt idx="2622">
                  <c:v>-109.799989319033</c:v>
                </c:pt>
                <c:pt idx="2623">
                  <c:v>-108.90000152587901</c:v>
                </c:pt>
                <c:pt idx="2624">
                  <c:v>-82.499967956340896</c:v>
                </c:pt>
                <c:pt idx="2625">
                  <c:v>-78.300003051757798</c:v>
                </c:pt>
                <c:pt idx="2626">
                  <c:v>-78.300003051757798</c:v>
                </c:pt>
                <c:pt idx="2627">
                  <c:v>43.950005340590998</c:v>
                </c:pt>
                <c:pt idx="2628">
                  <c:v>44.550012207002503</c:v>
                </c:pt>
                <c:pt idx="2629">
                  <c:v>45.749198920134397</c:v>
                </c:pt>
                <c:pt idx="2630">
                  <c:v>-59.250003814697301</c:v>
                </c:pt>
                <c:pt idx="2631">
                  <c:v>-59.249803543181102</c:v>
                </c:pt>
                <c:pt idx="2632">
                  <c:v>-33.000005721998797</c:v>
                </c:pt>
                <c:pt idx="2633">
                  <c:v>-33.75</c:v>
                </c:pt>
                <c:pt idx="2634">
                  <c:v>-31.800006866466202</c:v>
                </c:pt>
                <c:pt idx="2635">
                  <c:v>-32.550003051757798</c:v>
                </c:pt>
                <c:pt idx="2636">
                  <c:v>-32.550022506547997</c:v>
                </c:pt>
                <c:pt idx="2637">
                  <c:v>-35.100002288818402</c:v>
                </c:pt>
                <c:pt idx="2638">
                  <c:v>-38.849972534393302</c:v>
                </c:pt>
                <c:pt idx="2639">
                  <c:v>-36.8999820707918</c:v>
                </c:pt>
                <c:pt idx="2640">
                  <c:v>-34.350002288818402</c:v>
                </c:pt>
                <c:pt idx="2641">
                  <c:v>-34.349995422355803</c:v>
                </c:pt>
                <c:pt idx="2642">
                  <c:v>-33.449995040897001</c:v>
                </c:pt>
                <c:pt idx="2643">
                  <c:v>-32.700019073347399</c:v>
                </c:pt>
                <c:pt idx="2644">
                  <c:v>-35.100002288818402</c:v>
                </c:pt>
                <c:pt idx="2645">
                  <c:v>-34.800003051757798</c:v>
                </c:pt>
                <c:pt idx="2646">
                  <c:v>-34.800006484986199</c:v>
                </c:pt>
                <c:pt idx="2647">
                  <c:v>-35.2500160215316</c:v>
                </c:pt>
                <c:pt idx="2648">
                  <c:v>-36.300003051757798</c:v>
                </c:pt>
                <c:pt idx="2649">
                  <c:v>-38.849998855587103</c:v>
                </c:pt>
                <c:pt idx="2650">
                  <c:v>-38.400012969963903</c:v>
                </c:pt>
                <c:pt idx="2651">
                  <c:v>-39.900001525878899</c:v>
                </c:pt>
                <c:pt idx="2652">
                  <c:v>-39.898683176460302</c:v>
                </c:pt>
                <c:pt idx="2653">
                  <c:v>46.499684143257603</c:v>
                </c:pt>
                <c:pt idx="2654">
                  <c:v>5.0995517767525298</c:v>
                </c:pt>
                <c:pt idx="2655">
                  <c:v>-53.700000762939503</c:v>
                </c:pt>
                <c:pt idx="2656">
                  <c:v>-53.700124359063103</c:v>
                </c:pt>
                <c:pt idx="2657">
                  <c:v>-69.900154876605896</c:v>
                </c:pt>
                <c:pt idx="2658">
                  <c:v>-90.000006866514994</c:v>
                </c:pt>
                <c:pt idx="2659">
                  <c:v>-90.900001525878906</c:v>
                </c:pt>
                <c:pt idx="2660">
                  <c:v>-90.898930359484396</c:v>
                </c:pt>
                <c:pt idx="2661">
                  <c:v>49.499976348666401</c:v>
                </c:pt>
                <c:pt idx="2662">
                  <c:v>45.898628245200499</c:v>
                </c:pt>
                <c:pt idx="2663">
                  <c:v>-44.1000812529931</c:v>
                </c:pt>
                <c:pt idx="2664">
                  <c:v>-54.450000762939503</c:v>
                </c:pt>
                <c:pt idx="2665">
                  <c:v>-54.449998474110899</c:v>
                </c:pt>
                <c:pt idx="2666">
                  <c:v>-54.149321757140598</c:v>
                </c:pt>
                <c:pt idx="2667">
                  <c:v>-9.6000003814697301</c:v>
                </c:pt>
                <c:pt idx="2668">
                  <c:v>-7.7999979019025902</c:v>
                </c:pt>
                <c:pt idx="2669">
                  <c:v>-7.5001172048007696</c:v>
                </c:pt>
                <c:pt idx="2670">
                  <c:v>-15.150000572204601</c:v>
                </c:pt>
                <c:pt idx="2671">
                  <c:v>-15.150109291019101</c:v>
                </c:pt>
                <c:pt idx="2672">
                  <c:v>-29.400065612766401</c:v>
                </c:pt>
                <c:pt idx="2673">
                  <c:v>-37.800044250131897</c:v>
                </c:pt>
                <c:pt idx="2674">
                  <c:v>-43.200000762939503</c:v>
                </c:pt>
                <c:pt idx="2675">
                  <c:v>-48</c:v>
                </c:pt>
                <c:pt idx="2676">
                  <c:v>-47.999729917536897</c:v>
                </c:pt>
                <c:pt idx="2677">
                  <c:v>-12.5999912262597</c:v>
                </c:pt>
                <c:pt idx="2678">
                  <c:v>-12.000313567945801</c:v>
                </c:pt>
                <c:pt idx="2679">
                  <c:v>-53.100014877323503</c:v>
                </c:pt>
                <c:pt idx="2680">
                  <c:v>-54.750003814697301</c:v>
                </c:pt>
                <c:pt idx="2681">
                  <c:v>-54.750003814697301</c:v>
                </c:pt>
                <c:pt idx="2682">
                  <c:v>-61.800007629348201</c:v>
                </c:pt>
                <c:pt idx="2683">
                  <c:v>-62.100022888334301</c:v>
                </c:pt>
                <c:pt idx="2684">
                  <c:v>-64.800003051757798</c:v>
                </c:pt>
                <c:pt idx="2685">
                  <c:v>-64.800003051757798</c:v>
                </c:pt>
                <c:pt idx="2686">
                  <c:v>-14.999975776685901</c:v>
                </c:pt>
                <c:pt idx="2687">
                  <c:v>-11.7003784177437</c:v>
                </c:pt>
                <c:pt idx="2688">
                  <c:v>-61.200000762939503</c:v>
                </c:pt>
                <c:pt idx="2689">
                  <c:v>-61.199213415378097</c:v>
                </c:pt>
                <c:pt idx="2690">
                  <c:v>-9.6001960753199</c:v>
                </c:pt>
                <c:pt idx="2691">
                  <c:v>-35.25</c:v>
                </c:pt>
                <c:pt idx="2692">
                  <c:v>-35.250032043249398</c:v>
                </c:pt>
                <c:pt idx="2693">
                  <c:v>-37.3501316050112</c:v>
                </c:pt>
                <c:pt idx="2694">
                  <c:v>-54.299873735565001</c:v>
                </c:pt>
                <c:pt idx="2695">
                  <c:v>-58.500026703041897</c:v>
                </c:pt>
                <c:pt idx="2696">
                  <c:v>-61.500019836170701</c:v>
                </c:pt>
                <c:pt idx="2697">
                  <c:v>-62.550003051757798</c:v>
                </c:pt>
                <c:pt idx="2698">
                  <c:v>-62.549950408553599</c:v>
                </c:pt>
                <c:pt idx="2699">
                  <c:v>-55.649401864565597</c:v>
                </c:pt>
                <c:pt idx="2700">
                  <c:v>-16.350000381469702</c:v>
                </c:pt>
                <c:pt idx="2701">
                  <c:v>-18.300024032579199</c:v>
                </c:pt>
                <c:pt idx="2702">
                  <c:v>-21.300001144409201</c:v>
                </c:pt>
                <c:pt idx="2703">
                  <c:v>-21.2994815868832</c:v>
                </c:pt>
                <c:pt idx="2704">
                  <c:v>46.800003051757798</c:v>
                </c:pt>
                <c:pt idx="2705">
                  <c:v>-37.350506965468199</c:v>
                </c:pt>
                <c:pt idx="2706">
                  <c:v>-59.400031280284502</c:v>
                </c:pt>
                <c:pt idx="2707">
                  <c:v>-63.300003051757798</c:v>
                </c:pt>
                <c:pt idx="2708">
                  <c:v>-63.299998474141297</c:v>
                </c:pt>
                <c:pt idx="2709">
                  <c:v>-62.700000762939503</c:v>
                </c:pt>
                <c:pt idx="2710">
                  <c:v>-63.750081633887199</c:v>
                </c:pt>
                <c:pt idx="2711">
                  <c:v>-73.950004577636705</c:v>
                </c:pt>
                <c:pt idx="2712">
                  <c:v>-5.1000003814697301</c:v>
                </c:pt>
                <c:pt idx="2713">
                  <c:v>-5.1002910634487497</c:v>
                </c:pt>
                <c:pt idx="2714">
                  <c:v>-43.200000762939503</c:v>
                </c:pt>
                <c:pt idx="2715">
                  <c:v>-43.2000545501622</c:v>
                </c:pt>
                <c:pt idx="2716">
                  <c:v>-50.250045013385801</c:v>
                </c:pt>
                <c:pt idx="2717">
                  <c:v>-55.650001525878899</c:v>
                </c:pt>
                <c:pt idx="2718">
                  <c:v>-55.650001525878899</c:v>
                </c:pt>
                <c:pt idx="2719">
                  <c:v>-56.8500114439993</c:v>
                </c:pt>
                <c:pt idx="2720">
                  <c:v>-57.449997329711103</c:v>
                </c:pt>
                <c:pt idx="2721">
                  <c:v>-56.999985504417097</c:v>
                </c:pt>
                <c:pt idx="2722">
                  <c:v>-55.800003051757798</c:v>
                </c:pt>
                <c:pt idx="2723">
                  <c:v>-63.2995601690249</c:v>
                </c:pt>
                <c:pt idx="2724">
                  <c:v>-5.25</c:v>
                </c:pt>
                <c:pt idx="2725">
                  <c:v>-1.95000004768372</c:v>
                </c:pt>
                <c:pt idx="2726">
                  <c:v>-1.9503365014349301</c:v>
                </c:pt>
                <c:pt idx="2727">
                  <c:v>-24.0000148773163</c:v>
                </c:pt>
                <c:pt idx="2728">
                  <c:v>-25.950012207111801</c:v>
                </c:pt>
                <c:pt idx="2729">
                  <c:v>-27.450000762939499</c:v>
                </c:pt>
                <c:pt idx="2730">
                  <c:v>-27.4504344937775</c:v>
                </c:pt>
                <c:pt idx="2731">
                  <c:v>-84.300179290654796</c:v>
                </c:pt>
                <c:pt idx="2732">
                  <c:v>-107.399592968934</c:v>
                </c:pt>
                <c:pt idx="2733">
                  <c:v>-53.8495605502073</c:v>
                </c:pt>
                <c:pt idx="2734">
                  <c:v>-24.899999237053201</c:v>
                </c:pt>
                <c:pt idx="2735">
                  <c:v>-24.6000026703129</c:v>
                </c:pt>
                <c:pt idx="2736">
                  <c:v>-24.900102233130202</c:v>
                </c:pt>
                <c:pt idx="2737">
                  <c:v>-31.500016784650299</c:v>
                </c:pt>
                <c:pt idx="2738">
                  <c:v>-33.450198744104902</c:v>
                </c:pt>
                <c:pt idx="2739">
                  <c:v>-59.400001525878899</c:v>
                </c:pt>
                <c:pt idx="2740">
                  <c:v>-59.400070189864898</c:v>
                </c:pt>
                <c:pt idx="2741">
                  <c:v>-68.400001525878906</c:v>
                </c:pt>
                <c:pt idx="2742">
                  <c:v>-67.949211508217005</c:v>
                </c:pt>
                <c:pt idx="2743">
                  <c:v>-33.300046538622396</c:v>
                </c:pt>
                <c:pt idx="2744">
                  <c:v>-36.150001525878899</c:v>
                </c:pt>
                <c:pt idx="2745">
                  <c:v>-39.300003051757798</c:v>
                </c:pt>
                <c:pt idx="2746">
                  <c:v>-39.300003051757798</c:v>
                </c:pt>
                <c:pt idx="2747">
                  <c:v>-46.799993896553801</c:v>
                </c:pt>
                <c:pt idx="2748">
                  <c:v>-45.600002288818402</c:v>
                </c:pt>
                <c:pt idx="2749">
                  <c:v>-45.450045394226898</c:v>
                </c:pt>
                <c:pt idx="2750">
                  <c:v>-47.400004959136403</c:v>
                </c:pt>
                <c:pt idx="2751">
                  <c:v>-47.850013732823598</c:v>
                </c:pt>
                <c:pt idx="2752">
                  <c:v>-48.600004577629598</c:v>
                </c:pt>
                <c:pt idx="2753">
                  <c:v>-48.899991226292599</c:v>
                </c:pt>
                <c:pt idx="2754">
                  <c:v>-47.550003051757798</c:v>
                </c:pt>
                <c:pt idx="2755">
                  <c:v>-47.700000762939503</c:v>
                </c:pt>
                <c:pt idx="2756">
                  <c:v>-47.699991607758697</c:v>
                </c:pt>
                <c:pt idx="2757">
                  <c:v>-47.099981689302503</c:v>
                </c:pt>
                <c:pt idx="2758">
                  <c:v>-44.399946595096502</c:v>
                </c:pt>
                <c:pt idx="2759">
                  <c:v>-40.800003051757798</c:v>
                </c:pt>
                <c:pt idx="2760">
                  <c:v>-40.199990463353203</c:v>
                </c:pt>
                <c:pt idx="2761">
                  <c:v>-38.850002288818402</c:v>
                </c:pt>
                <c:pt idx="2762">
                  <c:v>-38.849998855560898</c:v>
                </c:pt>
                <c:pt idx="2763">
                  <c:v>-38.400001525878899</c:v>
                </c:pt>
                <c:pt idx="2764">
                  <c:v>-38.399990081793902</c:v>
                </c:pt>
                <c:pt idx="2765">
                  <c:v>-36.900004959136403</c:v>
                </c:pt>
                <c:pt idx="2766">
                  <c:v>-37.350045776014802</c:v>
                </c:pt>
                <c:pt idx="2767">
                  <c:v>-40.200000762939503</c:v>
                </c:pt>
                <c:pt idx="2768">
                  <c:v>-40.199998474145801</c:v>
                </c:pt>
                <c:pt idx="2769">
                  <c:v>-39.900001525878899</c:v>
                </c:pt>
                <c:pt idx="2770">
                  <c:v>-39.8999935150864</c:v>
                </c:pt>
                <c:pt idx="2771">
                  <c:v>-38.850002288818402</c:v>
                </c:pt>
                <c:pt idx="2772">
                  <c:v>-39.300039673103299</c:v>
                </c:pt>
                <c:pt idx="2773">
                  <c:v>-44.1000617971563</c:v>
                </c:pt>
                <c:pt idx="2774">
                  <c:v>-48</c:v>
                </c:pt>
                <c:pt idx="2775">
                  <c:v>-48.000002288822799</c:v>
                </c:pt>
                <c:pt idx="2776">
                  <c:v>-48.300003051757798</c:v>
                </c:pt>
                <c:pt idx="2777">
                  <c:v>-49.500004959079597</c:v>
                </c:pt>
                <c:pt idx="2778">
                  <c:v>-49.650001525878899</c:v>
                </c:pt>
                <c:pt idx="2779">
                  <c:v>-48.900001525878899</c:v>
                </c:pt>
                <c:pt idx="2780">
                  <c:v>-48.899987792878001</c:v>
                </c:pt>
                <c:pt idx="2781">
                  <c:v>-47.100025176828701</c:v>
                </c:pt>
                <c:pt idx="2782">
                  <c:v>-48.599996566819598</c:v>
                </c:pt>
                <c:pt idx="2783">
                  <c:v>-47.850002288818402</c:v>
                </c:pt>
                <c:pt idx="2784">
                  <c:v>-50.100002288818402</c:v>
                </c:pt>
                <c:pt idx="2785">
                  <c:v>-46.800003051757798</c:v>
                </c:pt>
                <c:pt idx="2786">
                  <c:v>-48.449934387732803</c:v>
                </c:pt>
                <c:pt idx="2787">
                  <c:v>-44.099980544873603</c:v>
                </c:pt>
                <c:pt idx="2788">
                  <c:v>-41.249988555994797</c:v>
                </c:pt>
                <c:pt idx="2789">
                  <c:v>-40.5</c:v>
                </c:pt>
                <c:pt idx="2790">
                  <c:v>-40.499986267208598</c:v>
                </c:pt>
                <c:pt idx="2791">
                  <c:v>-38.700000762939503</c:v>
                </c:pt>
                <c:pt idx="2792">
                  <c:v>-35.100003433218198</c:v>
                </c:pt>
                <c:pt idx="2793">
                  <c:v>-35.25</c:v>
                </c:pt>
                <c:pt idx="2794">
                  <c:v>-35.250010299772498</c:v>
                </c:pt>
                <c:pt idx="2795">
                  <c:v>-36.6000251766541</c:v>
                </c:pt>
                <c:pt idx="2796">
                  <c:v>-38.100002288818402</c:v>
                </c:pt>
                <c:pt idx="2797">
                  <c:v>-38.099989700409303</c:v>
                </c:pt>
                <c:pt idx="2798">
                  <c:v>-36.450000762939503</c:v>
                </c:pt>
                <c:pt idx="2799">
                  <c:v>-36.300003051757798</c:v>
                </c:pt>
                <c:pt idx="2800">
                  <c:v>-36.299987030021398</c:v>
                </c:pt>
                <c:pt idx="2801">
                  <c:v>-34.200000762939503</c:v>
                </c:pt>
                <c:pt idx="2802">
                  <c:v>-34.200044250799998</c:v>
                </c:pt>
                <c:pt idx="2803">
                  <c:v>-39.899999237054601</c:v>
                </c:pt>
                <c:pt idx="2804">
                  <c:v>-39.7499588013116</c:v>
                </c:pt>
                <c:pt idx="2805">
                  <c:v>-34.350028610018903</c:v>
                </c:pt>
                <c:pt idx="2806">
                  <c:v>-37.800003051757798</c:v>
                </c:pt>
                <c:pt idx="2807">
                  <c:v>-43.800015640233802</c:v>
                </c:pt>
                <c:pt idx="2808">
                  <c:v>-45.450020217878098</c:v>
                </c:pt>
                <c:pt idx="2809">
                  <c:v>-48.000010299772498</c:v>
                </c:pt>
                <c:pt idx="2810">
                  <c:v>-49.350009155233103</c:v>
                </c:pt>
                <c:pt idx="2811">
                  <c:v>-49.800003051757798</c:v>
                </c:pt>
                <c:pt idx="2812">
                  <c:v>-49.8000053405515</c:v>
                </c:pt>
                <c:pt idx="2813">
                  <c:v>-50.100002288818402</c:v>
                </c:pt>
                <c:pt idx="2814">
                  <c:v>-47.999995422412603</c:v>
                </c:pt>
                <c:pt idx="2815">
                  <c:v>-47.400001525878899</c:v>
                </c:pt>
                <c:pt idx="2816">
                  <c:v>-48.8999843598749</c:v>
                </c:pt>
                <c:pt idx="2817">
                  <c:v>-48.150001525878899</c:v>
                </c:pt>
                <c:pt idx="2818">
                  <c:v>-48.150042724309102</c:v>
                </c:pt>
                <c:pt idx="2819">
                  <c:v>-50.849994277903598</c:v>
                </c:pt>
                <c:pt idx="2820">
                  <c:v>-49.799989319033102</c:v>
                </c:pt>
                <c:pt idx="2821">
                  <c:v>-48.900001525878899</c:v>
                </c:pt>
                <c:pt idx="2822">
                  <c:v>-48</c:v>
                </c:pt>
                <c:pt idx="2823">
                  <c:v>-48.000013732750801</c:v>
                </c:pt>
                <c:pt idx="2824">
                  <c:v>-48.599999999989798</c:v>
                </c:pt>
                <c:pt idx="2825">
                  <c:v>-48.3000007629335</c:v>
                </c:pt>
                <c:pt idx="2826">
                  <c:v>-48.149993515025201</c:v>
                </c:pt>
                <c:pt idx="2827">
                  <c:v>-47.100005722023496</c:v>
                </c:pt>
                <c:pt idx="2828">
                  <c:v>-47.550003051757798</c:v>
                </c:pt>
                <c:pt idx="2829">
                  <c:v>-45.300003051757798</c:v>
                </c:pt>
                <c:pt idx="2830">
                  <c:v>-45.299998474106303</c:v>
                </c:pt>
                <c:pt idx="2831">
                  <c:v>-44.699998474110899</c:v>
                </c:pt>
                <c:pt idx="2832">
                  <c:v>-44.400001525878899</c:v>
                </c:pt>
                <c:pt idx="2833">
                  <c:v>-44.400001525878899</c:v>
                </c:pt>
                <c:pt idx="2834">
                  <c:v>-43.199971008562997</c:v>
                </c:pt>
                <c:pt idx="2835">
                  <c:v>-39.300003051757798</c:v>
                </c:pt>
                <c:pt idx="2836">
                  <c:v>-36.600002288818402</c:v>
                </c:pt>
                <c:pt idx="2837">
                  <c:v>-34.349982833865198</c:v>
                </c:pt>
                <c:pt idx="2838">
                  <c:v>-31.800020599362401</c:v>
                </c:pt>
                <c:pt idx="2839">
                  <c:v>-34.350002288818402</c:v>
                </c:pt>
                <c:pt idx="2840">
                  <c:v>-34.349986267222803</c:v>
                </c:pt>
                <c:pt idx="2841">
                  <c:v>-33.299999618526499</c:v>
                </c:pt>
                <c:pt idx="2842">
                  <c:v>-32.850010299611</c:v>
                </c:pt>
                <c:pt idx="2843">
                  <c:v>-33.900001525878899</c:v>
                </c:pt>
                <c:pt idx="2844">
                  <c:v>-35.399996948291502</c:v>
                </c:pt>
                <c:pt idx="2845">
                  <c:v>-34.800003051757798</c:v>
                </c:pt>
                <c:pt idx="2846">
                  <c:v>-34.950013351540697</c:v>
                </c:pt>
                <c:pt idx="2847">
                  <c:v>-36.599981689731301</c:v>
                </c:pt>
                <c:pt idx="2848">
                  <c:v>-35.25</c:v>
                </c:pt>
                <c:pt idx="2849">
                  <c:v>-35.400001525878899</c:v>
                </c:pt>
                <c:pt idx="2850">
                  <c:v>-35.400001525878899</c:v>
                </c:pt>
                <c:pt idx="2851">
                  <c:v>-34.200000762939503</c:v>
                </c:pt>
                <c:pt idx="2852">
                  <c:v>-33.300003051757798</c:v>
                </c:pt>
                <c:pt idx="2853">
                  <c:v>-31.650039290834499</c:v>
                </c:pt>
                <c:pt idx="2854">
                  <c:v>-33.300003051757798</c:v>
                </c:pt>
                <c:pt idx="2855">
                  <c:v>-33.300016784529099</c:v>
                </c:pt>
                <c:pt idx="2856">
                  <c:v>-34.2000122070245</c:v>
                </c:pt>
                <c:pt idx="2857">
                  <c:v>-35.699990463353203</c:v>
                </c:pt>
                <c:pt idx="2858">
                  <c:v>-34.350002288818402</c:v>
                </c:pt>
                <c:pt idx="2859">
                  <c:v>-35.699990463353203</c:v>
                </c:pt>
                <c:pt idx="2860">
                  <c:v>-35.699996185317197</c:v>
                </c:pt>
                <c:pt idx="2861">
                  <c:v>-35.1000171662482</c:v>
                </c:pt>
                <c:pt idx="2862">
                  <c:v>-37.0500602717836</c:v>
                </c:pt>
                <c:pt idx="2863">
                  <c:v>-40.800055694531203</c:v>
                </c:pt>
                <c:pt idx="2864">
                  <c:v>-47.700025939757701</c:v>
                </c:pt>
                <c:pt idx="2865">
                  <c:v>-51.000003814697301</c:v>
                </c:pt>
                <c:pt idx="2866">
                  <c:v>-55.350078964181897</c:v>
                </c:pt>
                <c:pt idx="2867">
                  <c:v>-65.400049591059101</c:v>
                </c:pt>
                <c:pt idx="2868">
                  <c:v>-71.700004577636705</c:v>
                </c:pt>
                <c:pt idx="2869">
                  <c:v>-71.699848937967403</c:v>
                </c:pt>
                <c:pt idx="2870">
                  <c:v>-61.499987793043502</c:v>
                </c:pt>
                <c:pt idx="2871">
                  <c:v>-60.449997329763498</c:v>
                </c:pt>
                <c:pt idx="2872">
                  <c:v>-60.000003814697301</c:v>
                </c:pt>
                <c:pt idx="2873">
                  <c:v>-54.300003051757798</c:v>
                </c:pt>
                <c:pt idx="2874">
                  <c:v>-54.299924087553997</c:v>
                </c:pt>
                <c:pt idx="2875">
                  <c:v>-43.949975585958398</c:v>
                </c:pt>
                <c:pt idx="2876">
                  <c:v>-40.6500392916533</c:v>
                </c:pt>
                <c:pt idx="2877">
                  <c:v>-45.599977111983797</c:v>
                </c:pt>
                <c:pt idx="2878">
                  <c:v>-43.950000762939503</c:v>
                </c:pt>
                <c:pt idx="2879">
                  <c:v>-43.950047683341602</c:v>
                </c:pt>
                <c:pt idx="2880">
                  <c:v>-50.100002288818402</c:v>
                </c:pt>
                <c:pt idx="2881">
                  <c:v>-51.300003051757798</c:v>
                </c:pt>
                <c:pt idx="2882">
                  <c:v>-51.300003051757798</c:v>
                </c:pt>
                <c:pt idx="2883">
                  <c:v>-51.300032233955903</c:v>
                </c:pt>
                <c:pt idx="2884">
                  <c:v>-52.575022125084701</c:v>
                </c:pt>
                <c:pt idx="2885">
                  <c:v>-53.850002288818402</c:v>
                </c:pt>
                <c:pt idx="2886">
                  <c:v>-53.850002288818402</c:v>
                </c:pt>
                <c:pt idx="2887">
                  <c:v>-53.850002288818402</c:v>
                </c:pt>
                <c:pt idx="2888">
                  <c:v>-56.4000038146552</c:v>
                </c:pt>
                <c:pt idx="2889">
                  <c:v>-56.699998474163301</c:v>
                </c:pt>
                <c:pt idx="2890">
                  <c:v>-56.699897766107199</c:v>
                </c:pt>
                <c:pt idx="2891">
                  <c:v>-49.949925231917497</c:v>
                </c:pt>
                <c:pt idx="2892">
                  <c:v>-44.999890137596999</c:v>
                </c:pt>
                <c:pt idx="2893">
                  <c:v>-37.799952697382302</c:v>
                </c:pt>
                <c:pt idx="2894">
                  <c:v>-31.200000762939499</c:v>
                </c:pt>
                <c:pt idx="2895">
                  <c:v>-31.200000762939499</c:v>
                </c:pt>
                <c:pt idx="2896">
                  <c:v>-29.400012970051201</c:v>
                </c:pt>
                <c:pt idx="2897">
                  <c:v>-30.900001525878899</c:v>
                </c:pt>
                <c:pt idx="2898">
                  <c:v>-30.900016403308701</c:v>
                </c:pt>
                <c:pt idx="2899">
                  <c:v>-32.850016021589703</c:v>
                </c:pt>
                <c:pt idx="2900">
                  <c:v>-33.750010299693898</c:v>
                </c:pt>
                <c:pt idx="2901">
                  <c:v>-35.100013732816102</c:v>
                </c:pt>
                <c:pt idx="2902">
                  <c:v>-36.600002288818402</c:v>
                </c:pt>
                <c:pt idx="2903">
                  <c:v>-36.600012588483203</c:v>
                </c:pt>
                <c:pt idx="2904">
                  <c:v>-37.950007629402101</c:v>
                </c:pt>
                <c:pt idx="2905">
                  <c:v>-38.850002288818402</c:v>
                </c:pt>
                <c:pt idx="2906">
                  <c:v>-38.8499931335095</c:v>
                </c:pt>
                <c:pt idx="2907">
                  <c:v>-38.250002288824298</c:v>
                </c:pt>
                <c:pt idx="2908">
                  <c:v>-38.399996948221599</c:v>
                </c:pt>
                <c:pt idx="2909">
                  <c:v>-37.800019073231198</c:v>
                </c:pt>
                <c:pt idx="2910">
                  <c:v>-38.850002288818402</c:v>
                </c:pt>
                <c:pt idx="2911">
                  <c:v>-37.950000762939503</c:v>
                </c:pt>
                <c:pt idx="2912">
                  <c:v>-37.949999618548503</c:v>
                </c:pt>
                <c:pt idx="2913">
                  <c:v>-37.8000190735874</c:v>
                </c:pt>
                <c:pt idx="2914">
                  <c:v>-39.900006103469302</c:v>
                </c:pt>
                <c:pt idx="2915">
                  <c:v>-40.200004196170802</c:v>
                </c:pt>
                <c:pt idx="2916">
                  <c:v>-40.650001525878899</c:v>
                </c:pt>
                <c:pt idx="2917">
                  <c:v>-40.650001525878899</c:v>
                </c:pt>
                <c:pt idx="2918">
                  <c:v>-38.4000038146552</c:v>
                </c:pt>
                <c:pt idx="2919">
                  <c:v>-38.699998474163301</c:v>
                </c:pt>
                <c:pt idx="2920">
                  <c:v>-39.149974060068601</c:v>
                </c:pt>
                <c:pt idx="2921">
                  <c:v>-37.349983978538198</c:v>
                </c:pt>
                <c:pt idx="2922">
                  <c:v>-36.150001525878899</c:v>
                </c:pt>
                <c:pt idx="2923">
                  <c:v>-39.450005340555997</c:v>
                </c:pt>
                <c:pt idx="2924">
                  <c:v>-40.050003051757798</c:v>
                </c:pt>
                <c:pt idx="2925">
                  <c:v>-39.900001525878899</c:v>
                </c:pt>
                <c:pt idx="2926">
                  <c:v>-42.749978256416099</c:v>
                </c:pt>
                <c:pt idx="2927">
                  <c:v>-42.749979400813999</c:v>
                </c:pt>
                <c:pt idx="2928">
                  <c:v>-41.399958038018397</c:v>
                </c:pt>
                <c:pt idx="2929">
                  <c:v>-35.699973297338701</c:v>
                </c:pt>
                <c:pt idx="2930">
                  <c:v>-33.900025558468997</c:v>
                </c:pt>
                <c:pt idx="2931">
                  <c:v>-37.050012779227103</c:v>
                </c:pt>
                <c:pt idx="2932">
                  <c:v>-38.325012397757398</c:v>
                </c:pt>
                <c:pt idx="2933">
                  <c:v>-39.600013732903399</c:v>
                </c:pt>
                <c:pt idx="2934">
                  <c:v>-41.100002288818402</c:v>
                </c:pt>
                <c:pt idx="2935">
                  <c:v>-41.100094986625599</c:v>
                </c:pt>
                <c:pt idx="2936">
                  <c:v>-53.250157164354903</c:v>
                </c:pt>
                <c:pt idx="2937">
                  <c:v>-63.300044250475402</c:v>
                </c:pt>
                <c:pt idx="2938">
                  <c:v>-68.700004577636705</c:v>
                </c:pt>
                <c:pt idx="2939">
                  <c:v>-68.700004577636705</c:v>
                </c:pt>
                <c:pt idx="2940">
                  <c:v>-81.300003051757798</c:v>
                </c:pt>
                <c:pt idx="2941">
                  <c:v>-81.300032806390405</c:v>
                </c:pt>
                <c:pt idx="2942">
                  <c:v>-85.199961089747106</c:v>
                </c:pt>
                <c:pt idx="2943">
                  <c:v>-79.499972534247902</c:v>
                </c:pt>
                <c:pt idx="2944">
                  <c:v>-77.699977111977702</c:v>
                </c:pt>
                <c:pt idx="2945">
                  <c:v>-75.899986648478205</c:v>
                </c:pt>
                <c:pt idx="2946">
                  <c:v>-73.949922181404801</c:v>
                </c:pt>
                <c:pt idx="2947">
                  <c:v>-68.550003051757798</c:v>
                </c:pt>
                <c:pt idx="2948">
                  <c:v>-61.800003051757798</c:v>
                </c:pt>
                <c:pt idx="2949">
                  <c:v>-61.800003051757798</c:v>
                </c:pt>
                <c:pt idx="2950">
                  <c:v>-53.399967193362002</c:v>
                </c:pt>
                <c:pt idx="2951">
                  <c:v>-48.899992370698101</c:v>
                </c:pt>
                <c:pt idx="2952">
                  <c:v>-48.300001907337702</c:v>
                </c:pt>
                <c:pt idx="2953">
                  <c:v>-48.150001525878899</c:v>
                </c:pt>
                <c:pt idx="2954">
                  <c:v>-48.150001525878899</c:v>
                </c:pt>
                <c:pt idx="2955">
                  <c:v>-45.600018310403499</c:v>
                </c:pt>
                <c:pt idx="2956">
                  <c:v>-47.700000762939503</c:v>
                </c:pt>
                <c:pt idx="2957">
                  <c:v>-51.3000488281277</c:v>
                </c:pt>
                <c:pt idx="2958">
                  <c:v>-54.299934387202903</c:v>
                </c:pt>
                <c:pt idx="2959">
                  <c:v>-49.800003051757798</c:v>
                </c:pt>
                <c:pt idx="2960">
                  <c:v>-49.800004196140101</c:v>
                </c:pt>
                <c:pt idx="2961">
                  <c:v>-49.950000762939503</c:v>
                </c:pt>
                <c:pt idx="2962">
                  <c:v>-50.100004577594703</c:v>
                </c:pt>
                <c:pt idx="2963">
                  <c:v>-50.399999237102698</c:v>
                </c:pt>
                <c:pt idx="2964">
                  <c:v>-49.800003051757798</c:v>
                </c:pt>
                <c:pt idx="2965">
                  <c:v>-49.799980163413203</c:v>
                </c:pt>
                <c:pt idx="2966">
                  <c:v>-46.800021362119502</c:v>
                </c:pt>
                <c:pt idx="2967">
                  <c:v>-47.999993133514103</c:v>
                </c:pt>
                <c:pt idx="2968">
                  <c:v>-47.099988556093699</c:v>
                </c:pt>
                <c:pt idx="2969">
                  <c:v>-46.200000762939503</c:v>
                </c:pt>
                <c:pt idx="2970">
                  <c:v>-38.999993133514103</c:v>
                </c:pt>
                <c:pt idx="2971">
                  <c:v>-38.099986267222803</c:v>
                </c:pt>
                <c:pt idx="2972">
                  <c:v>-37.0500190735874</c:v>
                </c:pt>
                <c:pt idx="2973">
                  <c:v>-39.150001525878899</c:v>
                </c:pt>
                <c:pt idx="2974">
                  <c:v>-39.149975204477599</c:v>
                </c:pt>
                <c:pt idx="2975">
                  <c:v>-35.699993896558397</c:v>
                </c:pt>
                <c:pt idx="2976">
                  <c:v>-34.800003051757798</c:v>
                </c:pt>
                <c:pt idx="2977">
                  <c:v>-34.200000762939503</c:v>
                </c:pt>
                <c:pt idx="2978">
                  <c:v>-34.200000762939503</c:v>
                </c:pt>
                <c:pt idx="2979">
                  <c:v>-34.200000762939503</c:v>
                </c:pt>
                <c:pt idx="2980">
                  <c:v>-36.600013732990703</c:v>
                </c:pt>
                <c:pt idx="2981">
                  <c:v>-38.100050353605198</c:v>
                </c:pt>
                <c:pt idx="2982">
                  <c:v>-41.250049209946702</c:v>
                </c:pt>
                <c:pt idx="2983">
                  <c:v>-47.700000762939503</c:v>
                </c:pt>
                <c:pt idx="2984">
                  <c:v>-47.700000762939503</c:v>
                </c:pt>
                <c:pt idx="2985">
                  <c:v>-52.950008773761198</c:v>
                </c:pt>
                <c:pt idx="2986">
                  <c:v>-54.000003814697301</c:v>
                </c:pt>
                <c:pt idx="2987">
                  <c:v>-54.450020218055698</c:v>
                </c:pt>
                <c:pt idx="2988">
                  <c:v>-56.999932861841998</c:v>
                </c:pt>
                <c:pt idx="2989">
                  <c:v>-52.349994277964697</c:v>
                </c:pt>
                <c:pt idx="2990">
                  <c:v>-51.299988174554997</c:v>
                </c:pt>
                <c:pt idx="2991">
                  <c:v>-49.350002288818402</c:v>
                </c:pt>
                <c:pt idx="2992">
                  <c:v>-49.500017547383898</c:v>
                </c:pt>
                <c:pt idx="2993">
                  <c:v>-51.299989319071202</c:v>
                </c:pt>
                <c:pt idx="2994">
                  <c:v>-51.300003051757798</c:v>
                </c:pt>
                <c:pt idx="2995">
                  <c:v>-51.299996185242797</c:v>
                </c:pt>
                <c:pt idx="2996">
                  <c:v>-50.4000152587084</c:v>
                </c:pt>
                <c:pt idx="2997">
                  <c:v>-51.300007629415099</c:v>
                </c:pt>
                <c:pt idx="2998">
                  <c:v>-51.900001525878899</c:v>
                </c:pt>
                <c:pt idx="2999">
                  <c:v>-51.900001525878899</c:v>
                </c:pt>
                <c:pt idx="3000">
                  <c:v>-52.4999992370808</c:v>
                </c:pt>
                <c:pt idx="3001">
                  <c:v>-53.250003814697301</c:v>
                </c:pt>
                <c:pt idx="3002">
                  <c:v>-53.250007247925701</c:v>
                </c:pt>
                <c:pt idx="3003">
                  <c:v>-53.6999824525778</c:v>
                </c:pt>
                <c:pt idx="3004">
                  <c:v>-52.4999958038145</c:v>
                </c:pt>
                <c:pt idx="3005">
                  <c:v>-51.450000762939503</c:v>
                </c:pt>
                <c:pt idx="3006">
                  <c:v>-51.450000762939503</c:v>
                </c:pt>
                <c:pt idx="3007">
                  <c:v>-52.649991226214098</c:v>
                </c:pt>
                <c:pt idx="3008">
                  <c:v>-51.299979019351099</c:v>
                </c:pt>
                <c:pt idx="3009">
                  <c:v>-48.150001525878899</c:v>
                </c:pt>
                <c:pt idx="3010">
                  <c:v>-44.700000762939503</c:v>
                </c:pt>
                <c:pt idx="3011">
                  <c:v>-44.699964141873402</c:v>
                </c:pt>
                <c:pt idx="3012">
                  <c:v>-39.899950027889403</c:v>
                </c:pt>
                <c:pt idx="3013">
                  <c:v>-33.150001525878899</c:v>
                </c:pt>
                <c:pt idx="3014">
                  <c:v>-27.599984359762399</c:v>
                </c:pt>
                <c:pt idx="3015">
                  <c:v>-25.500001907348601</c:v>
                </c:pt>
                <c:pt idx="3016">
                  <c:v>-25.500001907348601</c:v>
                </c:pt>
                <c:pt idx="3017">
                  <c:v>-27.7500293733505</c:v>
                </c:pt>
                <c:pt idx="3018">
                  <c:v>-31.349993515084101</c:v>
                </c:pt>
                <c:pt idx="3019">
                  <c:v>-30.900006103550702</c:v>
                </c:pt>
                <c:pt idx="3020">
                  <c:v>-31.500001907348601</c:v>
                </c:pt>
                <c:pt idx="3021">
                  <c:v>-31.500001907348601</c:v>
                </c:pt>
                <c:pt idx="3022">
                  <c:v>-30.899993515071799</c:v>
                </c:pt>
                <c:pt idx="3023">
                  <c:v>-29.850000381469702</c:v>
                </c:pt>
                <c:pt idx="3024">
                  <c:v>-29.849993515084101</c:v>
                </c:pt>
                <c:pt idx="3025">
                  <c:v>-29.400001525878899</c:v>
                </c:pt>
                <c:pt idx="3026">
                  <c:v>-29.400008392326999</c:v>
                </c:pt>
                <c:pt idx="3027">
                  <c:v>-30.3000343320053</c:v>
                </c:pt>
                <c:pt idx="3028">
                  <c:v>-34.650001525878899</c:v>
                </c:pt>
                <c:pt idx="3029">
                  <c:v>-41.700059127339202</c:v>
                </c:pt>
                <c:pt idx="3030">
                  <c:v>-49.350002288818402</c:v>
                </c:pt>
                <c:pt idx="3031">
                  <c:v>-63.750003814697301</c:v>
                </c:pt>
                <c:pt idx="3032">
                  <c:v>-63.750093079247002</c:v>
                </c:pt>
                <c:pt idx="3033">
                  <c:v>-75.450052642481694</c:v>
                </c:pt>
                <c:pt idx="3034">
                  <c:v>-78.599969482141006</c:v>
                </c:pt>
                <c:pt idx="3035">
                  <c:v>-73.799971008566601</c:v>
                </c:pt>
                <c:pt idx="3036">
                  <c:v>-71.700002288831399</c:v>
                </c:pt>
                <c:pt idx="3037">
                  <c:v>-71.400003814684297</c:v>
                </c:pt>
                <c:pt idx="3038">
                  <c:v>-70.650001525878906</c:v>
                </c:pt>
                <c:pt idx="3039">
                  <c:v>-70.649966049203798</c:v>
                </c:pt>
                <c:pt idx="3040">
                  <c:v>-65.999919891434303</c:v>
                </c:pt>
                <c:pt idx="3041">
                  <c:v>-55.499976348666401</c:v>
                </c:pt>
                <c:pt idx="3042">
                  <c:v>-51.900001525878899</c:v>
                </c:pt>
                <c:pt idx="3043">
                  <c:v>-51.900001525878899</c:v>
                </c:pt>
                <c:pt idx="3044">
                  <c:v>-43.799957275068699</c:v>
                </c:pt>
                <c:pt idx="3045">
                  <c:v>-37.7999481209172</c:v>
                </c:pt>
                <c:pt idx="3046">
                  <c:v>-34.200000762939503</c:v>
                </c:pt>
                <c:pt idx="3047">
                  <c:v>-30.600000381469702</c:v>
                </c:pt>
                <c:pt idx="3048">
                  <c:v>-30.5999179853141</c:v>
                </c:pt>
                <c:pt idx="3049">
                  <c:v>-26.999968719752498</c:v>
                </c:pt>
                <c:pt idx="3050">
                  <c:v>-22.650001525878899</c:v>
                </c:pt>
                <c:pt idx="3051">
                  <c:v>-17.999987411509402</c:v>
                </c:pt>
                <c:pt idx="3052">
                  <c:v>-16.3493583731745</c:v>
                </c:pt>
                <c:pt idx="3053">
                  <c:v>67.800003051757798</c:v>
                </c:pt>
                <c:pt idx="3054">
                  <c:v>67.799818801978105</c:v>
                </c:pt>
                <c:pt idx="3055">
                  <c:v>43.650032424902498</c:v>
                </c:pt>
                <c:pt idx="3056">
                  <c:v>47.7000350954564</c:v>
                </c:pt>
                <c:pt idx="3057">
                  <c:v>52.199492652998202</c:v>
                </c:pt>
                <c:pt idx="3058">
                  <c:v>18.900001525878899</c:v>
                </c:pt>
                <c:pt idx="3059">
                  <c:v>18.899671938725799</c:v>
                </c:pt>
                <c:pt idx="3060">
                  <c:v>-24.300001144409201</c:v>
                </c:pt>
                <c:pt idx="3061">
                  <c:v>-58.0483757141414</c:v>
                </c:pt>
                <c:pt idx="3062">
                  <c:v>48.600008010860897</c:v>
                </c:pt>
                <c:pt idx="3063">
                  <c:v>49.350002288818402</c:v>
                </c:pt>
                <c:pt idx="3064">
                  <c:v>49.349356847332601</c:v>
                </c:pt>
                <c:pt idx="3065">
                  <c:v>-35.25</c:v>
                </c:pt>
                <c:pt idx="3066">
                  <c:v>-58.950031661520804</c:v>
                </c:pt>
                <c:pt idx="3067">
                  <c:v>-62.9999729161161</c:v>
                </c:pt>
                <c:pt idx="3068">
                  <c:v>-63.750003814697301</c:v>
                </c:pt>
                <c:pt idx="3069">
                  <c:v>-63.750039291343299</c:v>
                </c:pt>
                <c:pt idx="3070">
                  <c:v>-68.400001525878906</c:v>
                </c:pt>
                <c:pt idx="3071">
                  <c:v>-68.399998092650506</c:v>
                </c:pt>
                <c:pt idx="3072">
                  <c:v>-67.950000000028794</c:v>
                </c:pt>
                <c:pt idx="3073">
                  <c:v>-67.650001907371006</c:v>
                </c:pt>
                <c:pt idx="3074">
                  <c:v>-67.350011825601698</c:v>
                </c:pt>
                <c:pt idx="3075">
                  <c:v>-68.100049590380195</c:v>
                </c:pt>
                <c:pt idx="3076">
                  <c:v>-70.950004577636705</c:v>
                </c:pt>
                <c:pt idx="3077">
                  <c:v>-70.800003051757798</c:v>
                </c:pt>
                <c:pt idx="3078">
                  <c:v>-70.800035095172504</c:v>
                </c:pt>
                <c:pt idx="3079">
                  <c:v>-75.000013732820506</c:v>
                </c:pt>
                <c:pt idx="3080">
                  <c:v>-76.800003051757798</c:v>
                </c:pt>
                <c:pt idx="3081">
                  <c:v>-75.899999237096793</c:v>
                </c:pt>
                <c:pt idx="3082">
                  <c:v>-75.600006103515597</c:v>
                </c:pt>
                <c:pt idx="3083">
                  <c:v>-75.600006103515597</c:v>
                </c:pt>
                <c:pt idx="3084">
                  <c:v>-80.999986267132996</c:v>
                </c:pt>
                <c:pt idx="3085">
                  <c:v>-79.200012588461306</c:v>
                </c:pt>
                <c:pt idx="3086">
                  <c:v>-80.250012588601194</c:v>
                </c:pt>
                <c:pt idx="3087">
                  <c:v>-81.900001525878906</c:v>
                </c:pt>
                <c:pt idx="3088">
                  <c:v>-81.899977493288802</c:v>
                </c:pt>
                <c:pt idx="3089">
                  <c:v>-78.750009155233101</c:v>
                </c:pt>
                <c:pt idx="3090">
                  <c:v>-79.950004577636705</c:v>
                </c:pt>
                <c:pt idx="3091">
                  <c:v>-80.399021912193405</c:v>
                </c:pt>
                <c:pt idx="3092">
                  <c:v>47.999359131241398</c:v>
                </c:pt>
                <c:pt idx="3093">
                  <c:v>-35.999412913955801</c:v>
                </c:pt>
                <c:pt idx="3094">
                  <c:v>40.950000762939503</c:v>
                </c:pt>
                <c:pt idx="3095">
                  <c:v>40.950000762939503</c:v>
                </c:pt>
                <c:pt idx="3096">
                  <c:v>-50.400026702667901</c:v>
                </c:pt>
                <c:pt idx="3097">
                  <c:v>-53.700000762939503</c:v>
                </c:pt>
                <c:pt idx="3098">
                  <c:v>-53.699977874929203</c:v>
                </c:pt>
                <c:pt idx="3099">
                  <c:v>-52.200004196170802</c:v>
                </c:pt>
                <c:pt idx="3100">
                  <c:v>-52.650011825572797</c:v>
                </c:pt>
                <c:pt idx="3101">
                  <c:v>-53.999985504289398</c:v>
                </c:pt>
                <c:pt idx="3102">
                  <c:v>-51.600002288818402</c:v>
                </c:pt>
                <c:pt idx="3103">
                  <c:v>-42.600002288818402</c:v>
                </c:pt>
                <c:pt idx="3104">
                  <c:v>-42.600002288818402</c:v>
                </c:pt>
                <c:pt idx="3105">
                  <c:v>-32.699950409328402</c:v>
                </c:pt>
                <c:pt idx="3106">
                  <c:v>-29.400001525878899</c:v>
                </c:pt>
                <c:pt idx="3107">
                  <c:v>-29.4000164032519</c:v>
                </c:pt>
                <c:pt idx="3108">
                  <c:v>-31.3500246048877</c:v>
                </c:pt>
                <c:pt idx="3109">
                  <c:v>-33.300003051757798</c:v>
                </c:pt>
                <c:pt idx="3110">
                  <c:v>-33.3000396728239</c:v>
                </c:pt>
                <c:pt idx="3111">
                  <c:v>-38.100045776678897</c:v>
                </c:pt>
                <c:pt idx="3112">
                  <c:v>-43.8000671381402</c:v>
                </c:pt>
                <c:pt idx="3113">
                  <c:v>-47.999989700335199</c:v>
                </c:pt>
                <c:pt idx="3114">
                  <c:v>-46.650001525878899</c:v>
                </c:pt>
                <c:pt idx="3115">
                  <c:v>-46.650015258879797</c:v>
                </c:pt>
                <c:pt idx="3116">
                  <c:v>-48.449987030273</c:v>
                </c:pt>
                <c:pt idx="3117">
                  <c:v>-47.550003051757798</c:v>
                </c:pt>
                <c:pt idx="3118">
                  <c:v>-49.349996566732301</c:v>
                </c:pt>
                <c:pt idx="3119">
                  <c:v>-48.600002288818402</c:v>
                </c:pt>
                <c:pt idx="3120">
                  <c:v>-48.600002288818402</c:v>
                </c:pt>
                <c:pt idx="3121">
                  <c:v>-48.450015640369301</c:v>
                </c:pt>
                <c:pt idx="3122">
                  <c:v>-50.3999855042833</c:v>
                </c:pt>
                <c:pt idx="3123">
                  <c:v>-49.350005722075899</c:v>
                </c:pt>
                <c:pt idx="3124">
                  <c:v>-49.799989318928297</c:v>
                </c:pt>
                <c:pt idx="3125">
                  <c:v>-48.899992370605098</c:v>
                </c:pt>
                <c:pt idx="3126">
                  <c:v>-47.700008773761198</c:v>
                </c:pt>
                <c:pt idx="3127">
                  <c:v>-48.750003814697301</c:v>
                </c:pt>
                <c:pt idx="3128">
                  <c:v>-48.599997711166999</c:v>
                </c:pt>
                <c:pt idx="3129">
                  <c:v>-47.999993133566498</c:v>
                </c:pt>
                <c:pt idx="3130">
                  <c:v>-47.100002288818402</c:v>
                </c:pt>
                <c:pt idx="3131">
                  <c:v>-47.100018310291802</c:v>
                </c:pt>
                <c:pt idx="3132">
                  <c:v>-48.150001525878899</c:v>
                </c:pt>
                <c:pt idx="3133">
                  <c:v>-48.1500003814675</c:v>
                </c:pt>
                <c:pt idx="3134">
                  <c:v>-48</c:v>
                </c:pt>
                <c:pt idx="3135">
                  <c:v>-47.999972534399198</c:v>
                </c:pt>
                <c:pt idx="3136">
                  <c:v>-46.199967574851499</c:v>
                </c:pt>
                <c:pt idx="3137">
                  <c:v>-41.849956512797696</c:v>
                </c:pt>
                <c:pt idx="3138">
                  <c:v>-38.849989700409303</c:v>
                </c:pt>
                <c:pt idx="3139">
                  <c:v>-37.200000762939503</c:v>
                </c:pt>
                <c:pt idx="3140">
                  <c:v>-38.400033568833699</c:v>
                </c:pt>
                <c:pt idx="3141">
                  <c:v>-42.599970245863602</c:v>
                </c:pt>
                <c:pt idx="3142">
                  <c:v>-49.050003051757798</c:v>
                </c:pt>
                <c:pt idx="3143">
                  <c:v>-49.049995040874997</c:v>
                </c:pt>
                <c:pt idx="3144">
                  <c:v>-47.999988555915003</c:v>
                </c:pt>
                <c:pt idx="3145">
                  <c:v>-46.4999954223427</c:v>
                </c:pt>
                <c:pt idx="3146">
                  <c:v>-45.900017547352299</c:v>
                </c:pt>
                <c:pt idx="3147">
                  <c:v>-46.950000762939503</c:v>
                </c:pt>
                <c:pt idx="3148">
                  <c:v>-46.949981307852397</c:v>
                </c:pt>
                <c:pt idx="3149">
                  <c:v>-44.400061034275097</c:v>
                </c:pt>
                <c:pt idx="3150">
                  <c:v>-48.300003051757798</c:v>
                </c:pt>
                <c:pt idx="3151">
                  <c:v>-46.949988174463499</c:v>
                </c:pt>
                <c:pt idx="3152">
                  <c:v>-45.299998474106303</c:v>
                </c:pt>
                <c:pt idx="3153">
                  <c:v>-44.699992752146997</c:v>
                </c:pt>
                <c:pt idx="3154">
                  <c:v>-43.650001525878899</c:v>
                </c:pt>
                <c:pt idx="3155">
                  <c:v>-42.449960708642102</c:v>
                </c:pt>
                <c:pt idx="3156">
                  <c:v>-37.200007629349798</c:v>
                </c:pt>
                <c:pt idx="3157">
                  <c:v>-38.100002288818402</c:v>
                </c:pt>
                <c:pt idx="3158">
                  <c:v>-40.800013351422599</c:v>
                </c:pt>
                <c:pt idx="3159">
                  <c:v>-42.150025558468997</c:v>
                </c:pt>
                <c:pt idx="3160">
                  <c:v>-45.300028228930998</c:v>
                </c:pt>
                <c:pt idx="3161">
                  <c:v>-48.6000411984243</c:v>
                </c:pt>
                <c:pt idx="3162">
                  <c:v>-51.150001525878899</c:v>
                </c:pt>
                <c:pt idx="3163">
                  <c:v>-51.149958038682001</c:v>
                </c:pt>
                <c:pt idx="3164">
                  <c:v>-45.450000762939503</c:v>
                </c:pt>
                <c:pt idx="3165">
                  <c:v>-45.449987030043403</c:v>
                </c:pt>
                <c:pt idx="3166">
                  <c:v>-43.650016403195202</c:v>
                </c:pt>
                <c:pt idx="3167">
                  <c:v>-45.600002288818402</c:v>
                </c:pt>
                <c:pt idx="3168">
                  <c:v>-45.5999931336492</c:v>
                </c:pt>
                <c:pt idx="3169">
                  <c:v>-45</c:v>
                </c:pt>
                <c:pt idx="3170">
                  <c:v>-41.699995040940699</c:v>
                </c:pt>
                <c:pt idx="3171">
                  <c:v>-40.950000762939503</c:v>
                </c:pt>
                <c:pt idx="3172">
                  <c:v>-41.700076293385301</c:v>
                </c:pt>
                <c:pt idx="3173">
                  <c:v>-46.650001525878899</c:v>
                </c:pt>
                <c:pt idx="3174">
                  <c:v>-46.649733736140497</c:v>
                </c:pt>
                <c:pt idx="3175">
                  <c:v>-29.099964904538499</c:v>
                </c:pt>
                <c:pt idx="3176">
                  <c:v>-24.449760438830999</c:v>
                </c:pt>
                <c:pt idx="3177">
                  <c:v>-8.699950409345</c:v>
                </c:pt>
                <c:pt idx="3178">
                  <c:v>-2.1000001430511501</c:v>
                </c:pt>
                <c:pt idx="3179">
                  <c:v>2.69995656046326</c:v>
                </c:pt>
                <c:pt idx="3180">
                  <c:v>-0.15001946090524099</c:v>
                </c:pt>
                <c:pt idx="3181">
                  <c:v>-2.7000000476837198</c:v>
                </c:pt>
                <c:pt idx="3182">
                  <c:v>-2.7002037539617199</c:v>
                </c:pt>
                <c:pt idx="3183">
                  <c:v>-29.400042724309099</c:v>
                </c:pt>
                <c:pt idx="3184">
                  <c:v>-32.100064086865601</c:v>
                </c:pt>
                <c:pt idx="3185">
                  <c:v>-40.200041961971401</c:v>
                </c:pt>
                <c:pt idx="3186">
                  <c:v>-45.600002288818402</c:v>
                </c:pt>
                <c:pt idx="3187">
                  <c:v>-45.600064086865601</c:v>
                </c:pt>
                <c:pt idx="3188">
                  <c:v>-53.700024795346202</c:v>
                </c:pt>
                <c:pt idx="3189">
                  <c:v>-56.850002288818402</c:v>
                </c:pt>
                <c:pt idx="3190">
                  <c:v>-62.100018310432603</c:v>
                </c:pt>
                <c:pt idx="3191">
                  <c:v>-64.200004577636705</c:v>
                </c:pt>
                <c:pt idx="3192">
                  <c:v>-64.200044632239695</c:v>
                </c:pt>
                <c:pt idx="3193">
                  <c:v>-69.449977112187298</c:v>
                </c:pt>
                <c:pt idx="3194">
                  <c:v>-67.650001525878906</c:v>
                </c:pt>
                <c:pt idx="3195">
                  <c:v>-67.499980544942005</c:v>
                </c:pt>
                <c:pt idx="3196">
                  <c:v>-64.949965667972606</c:v>
                </c:pt>
                <c:pt idx="3197">
                  <c:v>-62.399968337790902</c:v>
                </c:pt>
                <c:pt idx="3198">
                  <c:v>-58.049858857281002</c:v>
                </c:pt>
                <c:pt idx="3199">
                  <c:v>-48.599972534185802</c:v>
                </c:pt>
                <c:pt idx="3200">
                  <c:v>-44.699989318941803</c:v>
                </c:pt>
                <c:pt idx="3201">
                  <c:v>-43.200000762939503</c:v>
                </c:pt>
                <c:pt idx="3202">
                  <c:v>-36.450000762939503</c:v>
                </c:pt>
                <c:pt idx="3203">
                  <c:v>-36.449900055754199</c:v>
                </c:pt>
                <c:pt idx="3204">
                  <c:v>-23.25</c:v>
                </c:pt>
                <c:pt idx="3205">
                  <c:v>-22.499979400812901</c:v>
                </c:pt>
                <c:pt idx="3206">
                  <c:v>-19.800001144409201</c:v>
                </c:pt>
                <c:pt idx="3207">
                  <c:v>-26.100000381469702</c:v>
                </c:pt>
                <c:pt idx="3208">
                  <c:v>-26.100000381469702</c:v>
                </c:pt>
                <c:pt idx="3209">
                  <c:v>-46.7999710085084</c:v>
                </c:pt>
                <c:pt idx="3210">
                  <c:v>-44.700000762939503</c:v>
                </c:pt>
                <c:pt idx="3211">
                  <c:v>-44.700005340529898</c:v>
                </c:pt>
                <c:pt idx="3212">
                  <c:v>-45.000027466031</c:v>
                </c:pt>
                <c:pt idx="3213">
                  <c:v>-48.5999748232176</c:v>
                </c:pt>
                <c:pt idx="3214">
                  <c:v>-46.800003051757798</c:v>
                </c:pt>
                <c:pt idx="3215">
                  <c:v>-46.800003051757798</c:v>
                </c:pt>
                <c:pt idx="3216">
                  <c:v>-51.600020599238299</c:v>
                </c:pt>
                <c:pt idx="3217">
                  <c:v>-52.799982452399</c:v>
                </c:pt>
                <c:pt idx="3218">
                  <c:v>-50.100027465607397</c:v>
                </c:pt>
                <c:pt idx="3219">
                  <c:v>-53.400001525878899</c:v>
                </c:pt>
                <c:pt idx="3220">
                  <c:v>-53.400001525878899</c:v>
                </c:pt>
                <c:pt idx="3221">
                  <c:v>-53.400001525878899</c:v>
                </c:pt>
                <c:pt idx="3222">
                  <c:v>-53.399990081706598</c:v>
                </c:pt>
                <c:pt idx="3223">
                  <c:v>-51.8999855044055</c:v>
                </c:pt>
                <c:pt idx="3224">
                  <c:v>-50.850002288818402</c:v>
                </c:pt>
                <c:pt idx="3225">
                  <c:v>-50.849931334955997</c:v>
                </c:pt>
                <c:pt idx="3226">
                  <c:v>-41.550080870969701</c:v>
                </c:pt>
                <c:pt idx="3227">
                  <c:v>-46.650031280738503</c:v>
                </c:pt>
                <c:pt idx="3228">
                  <c:v>-50.550035094949003</c:v>
                </c:pt>
                <c:pt idx="3229">
                  <c:v>-52.649972915666503</c:v>
                </c:pt>
                <c:pt idx="3230">
                  <c:v>-48.899996948291502</c:v>
                </c:pt>
                <c:pt idx="3231">
                  <c:v>-48.300003051757798</c:v>
                </c:pt>
                <c:pt idx="3232">
                  <c:v>-45.300030517550098</c:v>
                </c:pt>
                <c:pt idx="3233">
                  <c:v>-48.900022125080497</c:v>
                </c:pt>
                <c:pt idx="3234">
                  <c:v>-51.600002288818402</c:v>
                </c:pt>
                <c:pt idx="3235">
                  <c:v>-51.600018310525698</c:v>
                </c:pt>
                <c:pt idx="3236">
                  <c:v>-53.699973297147203</c:v>
                </c:pt>
                <c:pt idx="3237">
                  <c:v>-50.100004577612097</c:v>
                </c:pt>
                <c:pt idx="3238">
                  <c:v>-50.400001525878899</c:v>
                </c:pt>
                <c:pt idx="3239">
                  <c:v>-49.800003051757798</c:v>
                </c:pt>
                <c:pt idx="3240">
                  <c:v>-49.799993896553801</c:v>
                </c:pt>
                <c:pt idx="3241">
                  <c:v>-48.600002288818402</c:v>
                </c:pt>
                <c:pt idx="3242">
                  <c:v>-48.600041198398799</c:v>
                </c:pt>
                <c:pt idx="3243">
                  <c:v>-53.700000762939503</c:v>
                </c:pt>
                <c:pt idx="3244">
                  <c:v>-56.699989318941803</c:v>
                </c:pt>
                <c:pt idx="3245">
                  <c:v>-55.200000762939503</c:v>
                </c:pt>
                <c:pt idx="3246">
                  <c:v>-53.849995422403701</c:v>
                </c:pt>
                <c:pt idx="3247">
                  <c:v>-53.400001525878899</c:v>
                </c:pt>
                <c:pt idx="3248">
                  <c:v>-53.400012969796798</c:v>
                </c:pt>
                <c:pt idx="3249">
                  <c:v>-54.150001525878899</c:v>
                </c:pt>
                <c:pt idx="3250">
                  <c:v>-46.649993515025201</c:v>
                </c:pt>
                <c:pt idx="3251">
                  <c:v>-45.600002288818402</c:v>
                </c:pt>
                <c:pt idx="3252">
                  <c:v>-45.599997711131998</c:v>
                </c:pt>
                <c:pt idx="3253">
                  <c:v>-45.000032043249398</c:v>
                </c:pt>
                <c:pt idx="3254">
                  <c:v>-47.100002288818402</c:v>
                </c:pt>
                <c:pt idx="3255">
                  <c:v>-47.099963379208901</c:v>
                </c:pt>
                <c:pt idx="3256">
                  <c:v>-42</c:v>
                </c:pt>
                <c:pt idx="3257">
                  <c:v>-42.450011062633401</c:v>
                </c:pt>
                <c:pt idx="3258">
                  <c:v>-43.800021362276297</c:v>
                </c:pt>
                <c:pt idx="3259">
                  <c:v>-46.199973296937699</c:v>
                </c:pt>
                <c:pt idx="3260">
                  <c:v>-42.599965667978601</c:v>
                </c:pt>
                <c:pt idx="3261">
                  <c:v>-40.200000762939503</c:v>
                </c:pt>
                <c:pt idx="3262">
                  <c:v>-40.2000030517681</c:v>
                </c:pt>
                <c:pt idx="3263">
                  <c:v>-40.499954223979302</c:v>
                </c:pt>
                <c:pt idx="3264">
                  <c:v>-37.500010299693898</c:v>
                </c:pt>
                <c:pt idx="3265">
                  <c:v>-38.850020599336901</c:v>
                </c:pt>
                <c:pt idx="3266">
                  <c:v>-41.250006866515001</c:v>
                </c:pt>
                <c:pt idx="3267">
                  <c:v>-42.149994659516501</c:v>
                </c:pt>
                <c:pt idx="3268">
                  <c:v>-41.700000762939503</c:v>
                </c:pt>
                <c:pt idx="3269">
                  <c:v>-41.550008773843899</c:v>
                </c:pt>
                <c:pt idx="3270">
                  <c:v>-42.2999916078399</c:v>
                </c:pt>
                <c:pt idx="3271">
                  <c:v>-41.550003051757798</c:v>
                </c:pt>
                <c:pt idx="3272">
                  <c:v>-42.300015640233802</c:v>
                </c:pt>
                <c:pt idx="3273">
                  <c:v>-43.949993896506001</c:v>
                </c:pt>
                <c:pt idx="3274">
                  <c:v>-43.0496379882075</c:v>
                </c:pt>
                <c:pt idx="3275">
                  <c:v>4.8000001907348597</c:v>
                </c:pt>
                <c:pt idx="3276">
                  <c:v>50.700268550576297</c:v>
                </c:pt>
                <c:pt idx="3277">
                  <c:v>62.400001525878899</c:v>
                </c:pt>
                <c:pt idx="3278">
                  <c:v>62.399843598630902</c:v>
                </c:pt>
                <c:pt idx="3279">
                  <c:v>52.049997329759002</c:v>
                </c:pt>
                <c:pt idx="3280">
                  <c:v>51.300003051757798</c:v>
                </c:pt>
                <c:pt idx="3281">
                  <c:v>-34.2002822853228</c:v>
                </c:pt>
                <c:pt idx="3282">
                  <c:v>-71.100006103515597</c:v>
                </c:pt>
                <c:pt idx="3283">
                  <c:v>-80.850086211551798</c:v>
                </c:pt>
                <c:pt idx="3284">
                  <c:v>-86.100006103515597</c:v>
                </c:pt>
                <c:pt idx="3285">
                  <c:v>-86.100221249148106</c:v>
                </c:pt>
                <c:pt idx="3286">
                  <c:v>-100.200004577637</c:v>
                </c:pt>
                <c:pt idx="3287">
                  <c:v>-98.698868179934607</c:v>
                </c:pt>
                <c:pt idx="3288">
                  <c:v>50.250000381466002</c:v>
                </c:pt>
                <c:pt idx="3289">
                  <c:v>49.799581906193602</c:v>
                </c:pt>
                <c:pt idx="3290">
                  <c:v>-5.4010071678440497</c:v>
                </c:pt>
                <c:pt idx="3291">
                  <c:v>-71.400001525878906</c:v>
                </c:pt>
                <c:pt idx="3292">
                  <c:v>-71.399075706450404</c:v>
                </c:pt>
                <c:pt idx="3293">
                  <c:v>49.950000762939503</c:v>
                </c:pt>
                <c:pt idx="3294">
                  <c:v>-102.600743097012</c:v>
                </c:pt>
                <c:pt idx="3295">
                  <c:v>-199.20001220703099</c:v>
                </c:pt>
                <c:pt idx="3296">
                  <c:v>-202.80000305175801</c:v>
                </c:pt>
                <c:pt idx="3297">
                  <c:v>-202.798707600233</c:v>
                </c:pt>
                <c:pt idx="3298">
                  <c:v>-117.90000152587901</c:v>
                </c:pt>
                <c:pt idx="3299">
                  <c:v>-0.29986153743324501</c:v>
                </c:pt>
                <c:pt idx="3300">
                  <c:v>17.8491169109586</c:v>
                </c:pt>
                <c:pt idx="3301">
                  <c:v>-40.050003051757798</c:v>
                </c:pt>
                <c:pt idx="3302">
                  <c:v>-40.050443649029397</c:v>
                </c:pt>
                <c:pt idx="3303">
                  <c:v>-97.800023651145693</c:v>
                </c:pt>
                <c:pt idx="3304">
                  <c:v>-100.50003280615501</c:v>
                </c:pt>
                <c:pt idx="3305">
                  <c:v>-103.800003051758</c:v>
                </c:pt>
                <c:pt idx="3306">
                  <c:v>-101.40000152587901</c:v>
                </c:pt>
                <c:pt idx="3307">
                  <c:v>-101.40001068111199</c:v>
                </c:pt>
                <c:pt idx="3308">
                  <c:v>-102.60000610351599</c:v>
                </c:pt>
                <c:pt idx="3309">
                  <c:v>48.899969482435203</c:v>
                </c:pt>
                <c:pt idx="3310">
                  <c:v>44.700049972510698</c:v>
                </c:pt>
                <c:pt idx="3311">
                  <c:v>51.150001525878899</c:v>
                </c:pt>
                <c:pt idx="3312">
                  <c:v>51.150001525878899</c:v>
                </c:pt>
                <c:pt idx="3313">
                  <c:v>48.299165350527097</c:v>
                </c:pt>
                <c:pt idx="3314">
                  <c:v>-6.6002624530180301</c:v>
                </c:pt>
                <c:pt idx="3315">
                  <c:v>-40.950000762939503</c:v>
                </c:pt>
                <c:pt idx="3316">
                  <c:v>-40.950325774970302</c:v>
                </c:pt>
                <c:pt idx="3317">
                  <c:v>-83.550017929044998</c:v>
                </c:pt>
                <c:pt idx="3318">
                  <c:v>-85.5</c:v>
                </c:pt>
                <c:pt idx="3319">
                  <c:v>-85.5</c:v>
                </c:pt>
                <c:pt idx="3320">
                  <c:v>-85.950022887998401</c:v>
                </c:pt>
                <c:pt idx="3321">
                  <c:v>-87.150007247965107</c:v>
                </c:pt>
                <c:pt idx="3322">
                  <c:v>-87.898083525176006</c:v>
                </c:pt>
                <c:pt idx="3323">
                  <c:v>37.800003051757798</c:v>
                </c:pt>
                <c:pt idx="3324">
                  <c:v>37.799456024461001</c:v>
                </c:pt>
                <c:pt idx="3325">
                  <c:v>-33.899990081793902</c:v>
                </c:pt>
                <c:pt idx="3326">
                  <c:v>-32.400324251560697</c:v>
                </c:pt>
                <c:pt idx="3327">
                  <c:v>-74.699963379148301</c:v>
                </c:pt>
                <c:pt idx="3328">
                  <c:v>-72</c:v>
                </c:pt>
                <c:pt idx="3329">
                  <c:v>-71.999653246879504</c:v>
                </c:pt>
                <c:pt idx="3330">
                  <c:v>-26.550001144409201</c:v>
                </c:pt>
                <c:pt idx="3331">
                  <c:v>-30.750007629391099</c:v>
                </c:pt>
                <c:pt idx="3332">
                  <c:v>-31.500031661966599</c:v>
                </c:pt>
                <c:pt idx="3333">
                  <c:v>-35.4000381472244</c:v>
                </c:pt>
                <c:pt idx="3334">
                  <c:v>-40.200000762939503</c:v>
                </c:pt>
                <c:pt idx="3335">
                  <c:v>-40.200132369916702</c:v>
                </c:pt>
                <c:pt idx="3336">
                  <c:v>-57.450006485025597</c:v>
                </c:pt>
                <c:pt idx="3337">
                  <c:v>-58.200003051763801</c:v>
                </c:pt>
                <c:pt idx="3338">
                  <c:v>-58.350013732903399</c:v>
                </c:pt>
                <c:pt idx="3339">
                  <c:v>-59.850002288818402</c:v>
                </c:pt>
                <c:pt idx="3340">
                  <c:v>-59.850014877419603</c:v>
                </c:pt>
                <c:pt idx="3341">
                  <c:v>-61.499962616581399</c:v>
                </c:pt>
                <c:pt idx="3342">
                  <c:v>-58.800003051757798</c:v>
                </c:pt>
                <c:pt idx="3343">
                  <c:v>-59.099998855560898</c:v>
                </c:pt>
                <c:pt idx="3344">
                  <c:v>-58.650001525878899</c:v>
                </c:pt>
                <c:pt idx="3345">
                  <c:v>-58.650001525878899</c:v>
                </c:pt>
                <c:pt idx="3346">
                  <c:v>-73.200099563518705</c:v>
                </c:pt>
                <c:pt idx="3347">
                  <c:v>-85.650031280511499</c:v>
                </c:pt>
                <c:pt idx="3348">
                  <c:v>-89.550091170563107</c:v>
                </c:pt>
                <c:pt idx="3349">
                  <c:v>-101.10000610351599</c:v>
                </c:pt>
                <c:pt idx="3350">
                  <c:v>-100.19856951054599</c:v>
                </c:pt>
                <c:pt idx="3351">
                  <c:v>-37.5</c:v>
                </c:pt>
                <c:pt idx="3352">
                  <c:v>-37.5005172690569</c:v>
                </c:pt>
                <c:pt idx="3353">
                  <c:v>-71.399565506236996</c:v>
                </c:pt>
                <c:pt idx="3354">
                  <c:v>-14.250455283863801</c:v>
                </c:pt>
                <c:pt idx="3355">
                  <c:v>-73.800003051757798</c:v>
                </c:pt>
                <c:pt idx="3356">
                  <c:v>-73.800003051757798</c:v>
                </c:pt>
                <c:pt idx="3357">
                  <c:v>-34.1994926490989</c:v>
                </c:pt>
                <c:pt idx="3358">
                  <c:v>-0.90001834643962997</c:v>
                </c:pt>
                <c:pt idx="3359">
                  <c:v>-3.3000345224884402</c:v>
                </c:pt>
                <c:pt idx="3360">
                  <c:v>-5.5500001907348597</c:v>
                </c:pt>
                <c:pt idx="3361">
                  <c:v>-21</c:v>
                </c:pt>
                <c:pt idx="3362">
                  <c:v>-21.000025176995699</c:v>
                </c:pt>
                <c:pt idx="3363">
                  <c:v>-24.299887847100599</c:v>
                </c:pt>
                <c:pt idx="3364">
                  <c:v>-9.4499801637243301</c:v>
                </c:pt>
                <c:pt idx="3365">
                  <c:v>-8.1000003814697301</c:v>
                </c:pt>
                <c:pt idx="3366">
                  <c:v>-8.0999843596256191</c:v>
                </c:pt>
                <c:pt idx="3367">
                  <c:v>-5.9999267583676499</c:v>
                </c:pt>
                <c:pt idx="3368">
                  <c:v>-1.19998059303557</c:v>
                </c:pt>
                <c:pt idx="3369">
                  <c:v>1.3499805691937099</c:v>
                </c:pt>
                <c:pt idx="3370" formatCode="0.00E+00">
                  <c:v>-2.97548486759658E-5</c:v>
                </c:pt>
                <c:pt idx="3371">
                  <c:v>-3.9002129522439701</c:v>
                </c:pt>
                <c:pt idx="3372">
                  <c:v>-17.850000381469702</c:v>
                </c:pt>
                <c:pt idx="3373">
                  <c:v>-32.700037384284997</c:v>
                </c:pt>
                <c:pt idx="3374">
                  <c:v>-37.5</c:v>
                </c:pt>
                <c:pt idx="3375">
                  <c:v>-37.5</c:v>
                </c:pt>
                <c:pt idx="3376">
                  <c:v>-40.500017166127499</c:v>
                </c:pt>
                <c:pt idx="3377">
                  <c:v>-42.750014877316303</c:v>
                </c:pt>
                <c:pt idx="3378">
                  <c:v>-44.700012206937203</c:v>
                </c:pt>
                <c:pt idx="3379">
                  <c:v>-46.200000762939503</c:v>
                </c:pt>
                <c:pt idx="3380">
                  <c:v>-49.349998855608902</c:v>
                </c:pt>
                <c:pt idx="3381">
                  <c:v>-49.200000762939503</c:v>
                </c:pt>
                <c:pt idx="3382">
                  <c:v>-49.200000762939503</c:v>
                </c:pt>
                <c:pt idx="3383">
                  <c:v>-48.600025176813702</c:v>
                </c:pt>
                <c:pt idx="3384">
                  <c:v>-51.600002288818402</c:v>
                </c:pt>
                <c:pt idx="3385">
                  <c:v>-50.699991607764701</c:v>
                </c:pt>
                <c:pt idx="3386">
                  <c:v>-49.500003814697301</c:v>
                </c:pt>
                <c:pt idx="3387">
                  <c:v>-45.599947357558698</c:v>
                </c:pt>
                <c:pt idx="3388">
                  <c:v>-42.000004577686397</c:v>
                </c:pt>
                <c:pt idx="3389">
                  <c:v>-42.600098418450202</c:v>
                </c:pt>
                <c:pt idx="3390">
                  <c:v>-48.900001525878899</c:v>
                </c:pt>
                <c:pt idx="3391">
                  <c:v>-48.900087356516202</c:v>
                </c:pt>
                <c:pt idx="3392">
                  <c:v>-60.1501571642588</c:v>
                </c:pt>
                <c:pt idx="3393">
                  <c:v>-80.550003051757798</c:v>
                </c:pt>
                <c:pt idx="3394">
                  <c:v>-94.800000762933493</c:v>
                </c:pt>
                <c:pt idx="3395">
                  <c:v>-94.650001525878906</c:v>
                </c:pt>
                <c:pt idx="3396">
                  <c:v>-94.649967194125296</c:v>
                </c:pt>
                <c:pt idx="3397">
                  <c:v>-92.400001525878906</c:v>
                </c:pt>
                <c:pt idx="3398">
                  <c:v>-90.900035857871899</c:v>
                </c:pt>
                <c:pt idx="3399">
                  <c:v>-95.400001525878906</c:v>
                </c:pt>
                <c:pt idx="3400">
                  <c:v>-90.900001525878906</c:v>
                </c:pt>
                <c:pt idx="3401">
                  <c:v>-90.899925995491401</c:v>
                </c:pt>
                <c:pt idx="3402">
                  <c:v>-85.949997711174106</c:v>
                </c:pt>
                <c:pt idx="3403">
                  <c:v>-85.050008773843999</c:v>
                </c:pt>
                <c:pt idx="3404">
                  <c:v>-85.800003051757798</c:v>
                </c:pt>
                <c:pt idx="3405">
                  <c:v>-85.799993896513101</c:v>
                </c:pt>
                <c:pt idx="3406">
                  <c:v>-84.599996948212706</c:v>
                </c:pt>
                <c:pt idx="3407">
                  <c:v>-83.400001525878906</c:v>
                </c:pt>
                <c:pt idx="3408">
                  <c:v>-83.399964905039099</c:v>
                </c:pt>
                <c:pt idx="3409">
                  <c:v>-80.999995422377694</c:v>
                </c:pt>
                <c:pt idx="3410">
                  <c:v>-80.400025558652402</c:v>
                </c:pt>
                <c:pt idx="3411">
                  <c:v>-83.549977874923101</c:v>
                </c:pt>
                <c:pt idx="3412">
                  <c:v>-81.900006103501298</c:v>
                </c:pt>
                <c:pt idx="3413">
                  <c:v>-82.5</c:v>
                </c:pt>
                <c:pt idx="3414">
                  <c:v>-82.5</c:v>
                </c:pt>
                <c:pt idx="3415">
                  <c:v>-80.8500347135097</c:v>
                </c:pt>
                <c:pt idx="3416">
                  <c:v>-84.600006103515597</c:v>
                </c:pt>
                <c:pt idx="3417">
                  <c:v>-84.599992370572707</c:v>
                </c:pt>
                <c:pt idx="3418">
                  <c:v>-83.9999794009711</c:v>
                </c:pt>
                <c:pt idx="3419">
                  <c:v>-82.650001525878906</c:v>
                </c:pt>
                <c:pt idx="3420">
                  <c:v>-82.650002670290306</c:v>
                </c:pt>
                <c:pt idx="3421">
                  <c:v>-82.800003051757798</c:v>
                </c:pt>
                <c:pt idx="3422">
                  <c:v>-83.700004577636705</c:v>
                </c:pt>
                <c:pt idx="3423">
                  <c:v>-83.700004577636705</c:v>
                </c:pt>
                <c:pt idx="3424">
                  <c:v>-82.350050734715595</c:v>
                </c:pt>
                <c:pt idx="3425">
                  <c:v>-84.299995040813897</c:v>
                </c:pt>
                <c:pt idx="3426">
                  <c:v>-83.25</c:v>
                </c:pt>
                <c:pt idx="3427">
                  <c:v>-83.249995422377694</c:v>
                </c:pt>
                <c:pt idx="3428">
                  <c:v>-82.650023269462807</c:v>
                </c:pt>
                <c:pt idx="3429">
                  <c:v>-85.5</c:v>
                </c:pt>
                <c:pt idx="3430">
                  <c:v>-84.750003433286594</c:v>
                </c:pt>
                <c:pt idx="3431">
                  <c:v>-85.199993133631494</c:v>
                </c:pt>
                <c:pt idx="3432">
                  <c:v>-84.450005722065598</c:v>
                </c:pt>
                <c:pt idx="3433">
                  <c:v>-84.600006103515597</c:v>
                </c:pt>
                <c:pt idx="3434">
                  <c:v>-84.600006103515597</c:v>
                </c:pt>
                <c:pt idx="3435">
                  <c:v>-85.650004959113105</c:v>
                </c:pt>
                <c:pt idx="3436">
                  <c:v>-86.100006103515597</c:v>
                </c:pt>
                <c:pt idx="3437">
                  <c:v>-83.399975204305903</c:v>
                </c:pt>
                <c:pt idx="3438">
                  <c:v>-79.950004577636705</c:v>
                </c:pt>
                <c:pt idx="3439">
                  <c:v>-79.949890136787005</c:v>
                </c:pt>
                <c:pt idx="3440">
                  <c:v>-64.9498809805702</c:v>
                </c:pt>
                <c:pt idx="3441">
                  <c:v>-48.749816132965996</c:v>
                </c:pt>
                <c:pt idx="3442">
                  <c:v>-36.449983596811997</c:v>
                </c:pt>
                <c:pt idx="3443">
                  <c:v>-34.199920654955903</c:v>
                </c:pt>
                <c:pt idx="3444">
                  <c:v>-23.700000762939499</c:v>
                </c:pt>
                <c:pt idx="3445">
                  <c:v>-15.599952316678101</c:v>
                </c:pt>
                <c:pt idx="3446">
                  <c:v>-9.3000001907348597</c:v>
                </c:pt>
                <c:pt idx="3447">
                  <c:v>11.400000572204601</c:v>
                </c:pt>
                <c:pt idx="3448">
                  <c:v>11.400071524504099</c:v>
                </c:pt>
                <c:pt idx="3449">
                  <c:v>16.050001144409201</c:v>
                </c:pt>
                <c:pt idx="3450">
                  <c:v>6.60000152587022</c:v>
                </c:pt>
                <c:pt idx="3451">
                  <c:v>6.75000047683716</c:v>
                </c:pt>
                <c:pt idx="3452">
                  <c:v>2.8500092982496499</c:v>
                </c:pt>
                <c:pt idx="3453">
                  <c:v>4.0500001907348597</c:v>
                </c:pt>
                <c:pt idx="3454">
                  <c:v>4.1250005245219699</c:v>
                </c:pt>
                <c:pt idx="3455">
                  <c:v>4.1999842642600003</c:v>
                </c:pt>
                <c:pt idx="3456">
                  <c:v>2.1000001430511501</c:v>
                </c:pt>
                <c:pt idx="3457">
                  <c:v>2.0999944210514099</c:v>
                </c:pt>
                <c:pt idx="3458">
                  <c:v>1.3500000238418599</c:v>
                </c:pt>
                <c:pt idx="3459">
                  <c:v>2.25</c:v>
                </c:pt>
                <c:pt idx="3460">
                  <c:v>1.95000004768372</c:v>
                </c:pt>
                <c:pt idx="3461">
                  <c:v>1.94997029326956</c:v>
                </c:pt>
                <c:pt idx="3462">
                  <c:v>0</c:v>
                </c:pt>
                <c:pt idx="3463" formatCode="0.00E+00">
                  <c:v>-4.5776022491388203E-6</c:v>
                </c:pt>
                <c:pt idx="3464">
                  <c:v>-0.300001156329472</c:v>
                </c:pt>
                <c:pt idx="3465">
                  <c:v>-0.45000001788139299</c:v>
                </c:pt>
                <c:pt idx="3466">
                  <c:v>-0.45000001788139299</c:v>
                </c:pt>
                <c:pt idx="3467">
                  <c:v>46.8000133515012</c:v>
                </c:pt>
                <c:pt idx="3468">
                  <c:v>48.1500083922936</c:v>
                </c:pt>
                <c:pt idx="3469">
                  <c:v>48.599988555817497</c:v>
                </c:pt>
                <c:pt idx="3470">
                  <c:v>46.800003051757798</c:v>
                </c:pt>
                <c:pt idx="3471">
                  <c:v>46.800003051757798</c:v>
                </c:pt>
                <c:pt idx="3472">
                  <c:v>-24.450217054512802</c:v>
                </c:pt>
                <c:pt idx="3473">
                  <c:v>-52.800003051757798</c:v>
                </c:pt>
                <c:pt idx="3474">
                  <c:v>-51.450000762939503</c:v>
                </c:pt>
                <c:pt idx="3475">
                  <c:v>-5.4000000953674299</c:v>
                </c:pt>
                <c:pt idx="3476">
                  <c:v>-5.3996487619463096</c:v>
                </c:pt>
                <c:pt idx="3477">
                  <c:v>40.649943160588599</c:v>
                </c:pt>
                <c:pt idx="3478">
                  <c:v>32.999922180788097</c:v>
                </c:pt>
                <c:pt idx="3479">
                  <c:v>27.899938583411501</c:v>
                </c:pt>
                <c:pt idx="3480">
                  <c:v>19.650184629841501</c:v>
                </c:pt>
                <c:pt idx="3481">
                  <c:v>43.650001525878899</c:v>
                </c:pt>
                <c:pt idx="3482">
                  <c:v>43.6497600556743</c:v>
                </c:pt>
                <c:pt idx="3483">
                  <c:v>11.999412918405801</c:v>
                </c:pt>
                <c:pt idx="3484">
                  <c:v>-64.950344469577004</c:v>
                </c:pt>
                <c:pt idx="3485">
                  <c:v>-109.50002593975699</c:v>
                </c:pt>
                <c:pt idx="3486">
                  <c:v>-110.700004577637</c:v>
                </c:pt>
                <c:pt idx="3487">
                  <c:v>-110.700086974443</c:v>
                </c:pt>
                <c:pt idx="3488">
                  <c:v>-121.500007629395</c:v>
                </c:pt>
                <c:pt idx="3489">
                  <c:v>-124.349915695946</c:v>
                </c:pt>
                <c:pt idx="3490">
                  <c:v>-112.500007629395</c:v>
                </c:pt>
                <c:pt idx="3491">
                  <c:v>-93.749557117131701</c:v>
                </c:pt>
                <c:pt idx="3492">
                  <c:v>-74.400136566146898</c:v>
                </c:pt>
                <c:pt idx="3493">
                  <c:v>-83.250011444005196</c:v>
                </c:pt>
                <c:pt idx="3494">
                  <c:v>-84</c:v>
                </c:pt>
                <c:pt idx="3495">
                  <c:v>-83.997990448012402</c:v>
                </c:pt>
                <c:pt idx="3496">
                  <c:v>47.700000762939503</c:v>
                </c:pt>
                <c:pt idx="3497">
                  <c:v>1.95000004768372</c:v>
                </c:pt>
                <c:pt idx="3498">
                  <c:v>1.9486645427254701</c:v>
                </c:pt>
                <c:pt idx="3499">
                  <c:v>-56.400001525878899</c:v>
                </c:pt>
                <c:pt idx="3500">
                  <c:v>-56.399942017087</c:v>
                </c:pt>
                <c:pt idx="3501">
                  <c:v>-52.500012969941999</c:v>
                </c:pt>
                <c:pt idx="3502">
                  <c:v>-53.700000762939503</c:v>
                </c:pt>
                <c:pt idx="3503">
                  <c:v>-53.700000762939503</c:v>
                </c:pt>
                <c:pt idx="3504">
                  <c:v>-52.949985885652303</c:v>
                </c:pt>
                <c:pt idx="3505">
                  <c:v>-51.000003814697301</c:v>
                </c:pt>
                <c:pt idx="3506">
                  <c:v>-51.0000221253555</c:v>
                </c:pt>
                <c:pt idx="3507">
                  <c:v>-53.399978638043201</c:v>
                </c:pt>
                <c:pt idx="3508">
                  <c:v>-51.900001525878899</c:v>
                </c:pt>
                <c:pt idx="3509">
                  <c:v>-48.599979400823102</c:v>
                </c:pt>
                <c:pt idx="3510">
                  <c:v>-45.600002288818402</c:v>
                </c:pt>
                <c:pt idx="3511">
                  <c:v>-45.600002288818402</c:v>
                </c:pt>
                <c:pt idx="3512">
                  <c:v>-35.699968719510302</c:v>
                </c:pt>
                <c:pt idx="3513">
                  <c:v>-31.500001907348601</c:v>
                </c:pt>
                <c:pt idx="3514">
                  <c:v>-31.499938964386502</c:v>
                </c:pt>
                <c:pt idx="3515">
                  <c:v>-23.249979400813999</c:v>
                </c:pt>
                <c:pt idx="3516">
                  <c:v>-21.900019836412</c:v>
                </c:pt>
                <c:pt idx="3517">
                  <c:v>-24.300006866408001</c:v>
                </c:pt>
                <c:pt idx="3518">
                  <c:v>-25.050001144409201</c:v>
                </c:pt>
                <c:pt idx="3519">
                  <c:v>-28.950017928935999</c:v>
                </c:pt>
                <c:pt idx="3520">
                  <c:v>-31.200000762939499</c:v>
                </c:pt>
                <c:pt idx="3521">
                  <c:v>-31.200025940112699</c:v>
                </c:pt>
                <c:pt idx="3522">
                  <c:v>-34.5</c:v>
                </c:pt>
                <c:pt idx="3523">
                  <c:v>-34.5</c:v>
                </c:pt>
                <c:pt idx="3524">
                  <c:v>-34.499981689621201</c:v>
                </c:pt>
                <c:pt idx="3525">
                  <c:v>-32.100002288818402</c:v>
                </c:pt>
                <c:pt idx="3526">
                  <c:v>-34.200000762939503</c:v>
                </c:pt>
                <c:pt idx="3527">
                  <c:v>-31.800001144409201</c:v>
                </c:pt>
                <c:pt idx="3528">
                  <c:v>-31.800001144409201</c:v>
                </c:pt>
                <c:pt idx="3529">
                  <c:v>-31.799994277908699</c:v>
                </c:pt>
                <c:pt idx="3530">
                  <c:v>-30.900099944335</c:v>
                </c:pt>
                <c:pt idx="3531">
                  <c:v>-37.350064086865601</c:v>
                </c:pt>
                <c:pt idx="3532">
                  <c:v>-45.450020217729701</c:v>
                </c:pt>
                <c:pt idx="3533">
                  <c:v>-48</c:v>
                </c:pt>
                <c:pt idx="3534">
                  <c:v>-43.950031661727401</c:v>
                </c:pt>
                <c:pt idx="3535">
                  <c:v>-42.750010299693898</c:v>
                </c:pt>
                <c:pt idx="3536">
                  <c:v>-44.100012588561803</c:v>
                </c:pt>
                <c:pt idx="3537">
                  <c:v>-45.450048827784499</c:v>
                </c:pt>
                <c:pt idx="3538">
                  <c:v>-48.600021743756997</c:v>
                </c:pt>
                <c:pt idx="3539">
                  <c:v>-51.150071334276298</c:v>
                </c:pt>
                <c:pt idx="3540">
                  <c:v>-60.300003051757798</c:v>
                </c:pt>
                <c:pt idx="3541">
                  <c:v>-61.500003814697301</c:v>
                </c:pt>
                <c:pt idx="3542">
                  <c:v>-61.500003814697301</c:v>
                </c:pt>
                <c:pt idx="3543">
                  <c:v>-61.499960326836799</c:v>
                </c:pt>
                <c:pt idx="3544">
                  <c:v>-55.799936675986501</c:v>
                </c:pt>
                <c:pt idx="3545">
                  <c:v>-51.449909210898198</c:v>
                </c:pt>
                <c:pt idx="3546">
                  <c:v>-45.449958420153997</c:v>
                </c:pt>
                <c:pt idx="3547">
                  <c:v>-39.900001525878899</c:v>
                </c:pt>
                <c:pt idx="3548">
                  <c:v>-39.900001525878899</c:v>
                </c:pt>
                <c:pt idx="3549">
                  <c:v>-39.1499546051189</c:v>
                </c:pt>
                <c:pt idx="3550">
                  <c:v>-32.9999862671039</c:v>
                </c:pt>
                <c:pt idx="3551">
                  <c:v>-31.199989318767201</c:v>
                </c:pt>
                <c:pt idx="3552">
                  <c:v>-29.700030517364599</c:v>
                </c:pt>
                <c:pt idx="3553">
                  <c:v>-31.650001525878899</c:v>
                </c:pt>
                <c:pt idx="3554">
                  <c:v>-31.650007247877699</c:v>
                </c:pt>
                <c:pt idx="3555">
                  <c:v>-32.400001525878899</c:v>
                </c:pt>
                <c:pt idx="3556">
                  <c:v>-31.350003814701001</c:v>
                </c:pt>
                <c:pt idx="3557">
                  <c:v>-31.800049210308298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</c:numCache>
            </c:numRef>
          </c:xVal>
          <c:yVal>
            <c:numRef>
              <c:f>'2019-05-25T19-59-32'!$B$2:$B$98332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0.49046105801307399</c:v>
                </c:pt>
                <c:pt idx="20">
                  <c:v>1.12413389816714</c:v>
                </c:pt>
                <c:pt idx="21">
                  <c:v>1.3802103201245099</c:v>
                </c:pt>
                <c:pt idx="22">
                  <c:v>1.5104166666666701</c:v>
                </c:pt>
                <c:pt idx="23">
                  <c:v>1.5711786018626701</c:v>
                </c:pt>
                <c:pt idx="24">
                  <c:v>1.3151041666666701</c:v>
                </c:pt>
                <c:pt idx="25">
                  <c:v>0.98524153231413003</c:v>
                </c:pt>
                <c:pt idx="26">
                  <c:v>0.785578290712863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1.4569913156127899E-5</c:v>
                </c:pt>
                <c:pt idx="30">
                  <c:v>0.95486611127851295</c:v>
                </c:pt>
                <c:pt idx="31">
                  <c:v>1.61024702919853</c:v>
                </c:pt>
                <c:pt idx="32">
                  <c:v>2.1310741040267498</c:v>
                </c:pt>
                <c:pt idx="33">
                  <c:v>1.83158702328301</c:v>
                </c:pt>
                <c:pt idx="34">
                  <c:v>1.1631902390056299</c:v>
                </c:pt>
                <c:pt idx="35">
                  <c:v>0.61197886864117101</c:v>
                </c:pt>
                <c:pt idx="36">
                  <c:v>0.57291673289354506</c:v>
                </c:pt>
                <c:pt idx="37">
                  <c:v>0.57725552055571305</c:v>
                </c:pt>
                <c:pt idx="38">
                  <c:v>0.39062201979050998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1.7534939777515901</c:v>
                </c:pt>
                <c:pt idx="43">
                  <c:v>2.7040035855488198</c:v>
                </c:pt>
                <c:pt idx="44">
                  <c:v>3.3940972222222201</c:v>
                </c:pt>
                <c:pt idx="45">
                  <c:v>4.2881982856033396</c:v>
                </c:pt>
                <c:pt idx="46">
                  <c:v>4.7916666666666696</c:v>
                </c:pt>
                <c:pt idx="47">
                  <c:v>5.5078176656964501</c:v>
                </c:pt>
                <c:pt idx="48">
                  <c:v>6.1848958333333304</c:v>
                </c:pt>
                <c:pt idx="49">
                  <c:v>6.5711826416863</c:v>
                </c:pt>
                <c:pt idx="50">
                  <c:v>6.6623263888888902</c:v>
                </c:pt>
                <c:pt idx="51">
                  <c:v>6.6623051962879396</c:v>
                </c:pt>
                <c:pt idx="52">
                  <c:v>5.2734375</c:v>
                </c:pt>
                <c:pt idx="53">
                  <c:v>5.2734381953822096</c:v>
                </c:pt>
                <c:pt idx="54">
                  <c:v>5.3645833333333304</c:v>
                </c:pt>
                <c:pt idx="55">
                  <c:v>5.7378421889027198</c:v>
                </c:pt>
                <c:pt idx="56">
                  <c:v>5.0781138738845</c:v>
                </c:pt>
                <c:pt idx="57">
                  <c:v>4.34895459145765</c:v>
                </c:pt>
                <c:pt idx="58">
                  <c:v>3.8585123087806301</c:v>
                </c:pt>
                <c:pt idx="59">
                  <c:v>4.2100694444444402</c:v>
                </c:pt>
                <c:pt idx="60">
                  <c:v>3.6979186865864402</c:v>
                </c:pt>
                <c:pt idx="61">
                  <c:v>3.9626736111111098</c:v>
                </c:pt>
                <c:pt idx="62">
                  <c:v>4.2317720916632</c:v>
                </c:pt>
                <c:pt idx="63">
                  <c:v>4.3967069519466397</c:v>
                </c:pt>
                <c:pt idx="64">
                  <c:v>4.7612875699996797</c:v>
                </c:pt>
                <c:pt idx="65">
                  <c:v>5.1345480150601199</c:v>
                </c:pt>
                <c:pt idx="66">
                  <c:v>5.0564159950201404</c:v>
                </c:pt>
                <c:pt idx="67">
                  <c:v>4.5572876930237003</c:v>
                </c:pt>
                <c:pt idx="68">
                  <c:v>4.0364538299056596</c:v>
                </c:pt>
                <c:pt idx="69">
                  <c:v>3.4461805555555598</c:v>
                </c:pt>
                <c:pt idx="70">
                  <c:v>2.5173542235158402</c:v>
                </c:pt>
                <c:pt idx="71">
                  <c:v>1.6145833333333299</c:v>
                </c:pt>
                <c:pt idx="72">
                  <c:v>0.55555131697071702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0.00E+00">
                  <c:v>1.2781787453579101E-5</c:v>
                </c:pt>
                <c:pt idx="89">
                  <c:v>0.83768662479183897</c:v>
                </c:pt>
                <c:pt idx="90">
                  <c:v>2.5434117846331299</c:v>
                </c:pt>
                <c:pt idx="91">
                  <c:v>3.7239583333333299</c:v>
                </c:pt>
                <c:pt idx="92">
                  <c:v>4.6137227946430803</c:v>
                </c:pt>
                <c:pt idx="93">
                  <c:v>5.5989682673650298</c:v>
                </c:pt>
                <c:pt idx="94">
                  <c:v>6.2500019040299897</c:v>
                </c:pt>
                <c:pt idx="95">
                  <c:v>6.4995669242372198</c:v>
                </c:pt>
                <c:pt idx="96">
                  <c:v>6.7491319444444402</c:v>
                </c:pt>
                <c:pt idx="97">
                  <c:v>7.50868731069707</c:v>
                </c:pt>
                <c:pt idx="98">
                  <c:v>8.3940972222222197</c:v>
                </c:pt>
                <c:pt idx="99">
                  <c:v>9.6137152777777803</c:v>
                </c:pt>
                <c:pt idx="100">
                  <c:v>10.785593158669</c:v>
                </c:pt>
                <c:pt idx="101">
                  <c:v>11.1631943451033</c:v>
                </c:pt>
                <c:pt idx="102">
                  <c:v>11.1501748363271</c:v>
                </c:pt>
                <c:pt idx="103">
                  <c:v>11.310770445349799</c:v>
                </c:pt>
                <c:pt idx="104">
                  <c:v>11.740454932054099</c:v>
                </c:pt>
                <c:pt idx="105">
                  <c:v>12.2048617733799</c:v>
                </c:pt>
                <c:pt idx="106">
                  <c:v>12.2916666666667</c:v>
                </c:pt>
                <c:pt idx="107">
                  <c:v>12.413195735878499</c:v>
                </c:pt>
                <c:pt idx="108">
                  <c:v>12.5824679931007</c:v>
                </c:pt>
                <c:pt idx="109">
                  <c:v>12.9383699430505</c:v>
                </c:pt>
                <c:pt idx="110">
                  <c:v>13.185762365670699</c:v>
                </c:pt>
                <c:pt idx="111">
                  <c:v>13.085935811201599</c:v>
                </c:pt>
                <c:pt idx="112">
                  <c:v>12.864582637951001</c:v>
                </c:pt>
                <c:pt idx="113">
                  <c:v>12.7734375</c:v>
                </c:pt>
                <c:pt idx="114">
                  <c:v>12.712672849502001</c:v>
                </c:pt>
                <c:pt idx="115">
                  <c:v>12.6128472222222</c:v>
                </c:pt>
                <c:pt idx="116">
                  <c:v>12.5216997994438</c:v>
                </c:pt>
                <c:pt idx="117">
                  <c:v>12.452245155970299</c:v>
                </c:pt>
                <c:pt idx="118">
                  <c:v>11.6796875</c:v>
                </c:pt>
                <c:pt idx="119">
                  <c:v>11.6796815394897</c:v>
                </c:pt>
                <c:pt idx="120">
                  <c:v>10.898425181894799</c:v>
                </c:pt>
                <c:pt idx="121">
                  <c:v>10.0911458333333</c:v>
                </c:pt>
                <c:pt idx="122">
                  <c:v>9.296875</c:v>
                </c:pt>
                <c:pt idx="123">
                  <c:v>8.5242738662357294</c:v>
                </c:pt>
                <c:pt idx="124">
                  <c:v>7.1397468115768996</c:v>
                </c:pt>
                <c:pt idx="125">
                  <c:v>5.8116112154317596</c:v>
                </c:pt>
                <c:pt idx="126">
                  <c:v>4.4531201322870499</c:v>
                </c:pt>
                <c:pt idx="127">
                  <c:v>3.81509963012526</c:v>
                </c:pt>
                <c:pt idx="128">
                  <c:v>3.2204861111111098</c:v>
                </c:pt>
                <c:pt idx="129">
                  <c:v>3.6067731844055699</c:v>
                </c:pt>
                <c:pt idx="130">
                  <c:v>3.9149300257364601</c:v>
                </c:pt>
                <c:pt idx="131">
                  <c:v>3.8454841242743401</c:v>
                </c:pt>
                <c:pt idx="132">
                  <c:v>3.5850611661478999</c:v>
                </c:pt>
                <c:pt idx="133">
                  <c:v>3.0425347222222201</c:v>
                </c:pt>
                <c:pt idx="134">
                  <c:v>2.5433985392573502</c:v>
                </c:pt>
                <c:pt idx="135">
                  <c:v>1.9878472222222201</c:v>
                </c:pt>
                <c:pt idx="136">
                  <c:v>1.5277777777777799</c:v>
                </c:pt>
                <c:pt idx="137">
                  <c:v>1.2586770786177399</c:v>
                </c:pt>
                <c:pt idx="138">
                  <c:v>0.80294526285558898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1.39076451696394E-5</c:v>
                </c:pt>
                <c:pt idx="145">
                  <c:v>1.8229166666666701</c:v>
                </c:pt>
                <c:pt idx="146">
                  <c:v>3.0121527777777799</c:v>
                </c:pt>
                <c:pt idx="147">
                  <c:v>3.0121699304082101</c:v>
                </c:pt>
                <c:pt idx="148">
                  <c:v>4.1362847222222197</c:v>
                </c:pt>
                <c:pt idx="149">
                  <c:v>5.1475694444444402</c:v>
                </c:pt>
                <c:pt idx="150">
                  <c:v>5.1475694444444402</c:v>
                </c:pt>
                <c:pt idx="151">
                  <c:v>7.0095486111111098</c:v>
                </c:pt>
                <c:pt idx="152">
                  <c:v>7.7734375</c:v>
                </c:pt>
                <c:pt idx="153">
                  <c:v>6.8706441259112099</c:v>
                </c:pt>
                <c:pt idx="154">
                  <c:v>6.1892370383016004</c:v>
                </c:pt>
                <c:pt idx="155">
                  <c:v>6.3107760084074904</c:v>
                </c:pt>
                <c:pt idx="156">
                  <c:v>7.1050556831902201</c:v>
                </c:pt>
                <c:pt idx="157">
                  <c:v>9.8524369795630893</c:v>
                </c:pt>
                <c:pt idx="158">
                  <c:v>10.6944444444444</c:v>
                </c:pt>
                <c:pt idx="159">
                  <c:v>11.436626282045999</c:v>
                </c:pt>
                <c:pt idx="160">
                  <c:v>11.935765610801001</c:v>
                </c:pt>
                <c:pt idx="161">
                  <c:v>12.1614606181956</c:v>
                </c:pt>
                <c:pt idx="162">
                  <c:v>12.4609424007889</c:v>
                </c:pt>
                <c:pt idx="163">
                  <c:v>12.7821187509432</c:v>
                </c:pt>
                <c:pt idx="164">
                  <c:v>12.873264385590501</c:v>
                </c:pt>
                <c:pt idx="165">
                  <c:v>12.9383680555556</c:v>
                </c:pt>
                <c:pt idx="166">
                  <c:v>12.955729795826899</c:v>
                </c:pt>
                <c:pt idx="167">
                  <c:v>13.038193517261</c:v>
                </c:pt>
                <c:pt idx="168">
                  <c:v>12.9166666666667</c:v>
                </c:pt>
                <c:pt idx="169">
                  <c:v>12.916663553979699</c:v>
                </c:pt>
                <c:pt idx="170">
                  <c:v>12.712670432221</c:v>
                </c:pt>
                <c:pt idx="171">
                  <c:v>12.504339781076199</c:v>
                </c:pt>
                <c:pt idx="172">
                  <c:v>12.4392361111111</c:v>
                </c:pt>
                <c:pt idx="173">
                  <c:v>12.2699652777778</c:v>
                </c:pt>
                <c:pt idx="174">
                  <c:v>12.2092000974549</c:v>
                </c:pt>
                <c:pt idx="175">
                  <c:v>12.0399283038244</c:v>
                </c:pt>
                <c:pt idx="176">
                  <c:v>11.744788918209199</c:v>
                </c:pt>
                <c:pt idx="177">
                  <c:v>11.384542187104</c:v>
                </c:pt>
                <c:pt idx="178">
                  <c:v>10.963533818721301</c:v>
                </c:pt>
                <c:pt idx="179">
                  <c:v>9.9348852370322493</c:v>
                </c:pt>
                <c:pt idx="180">
                  <c:v>8.5460069444444393</c:v>
                </c:pt>
                <c:pt idx="181">
                  <c:v>7.8255151377780496</c:v>
                </c:pt>
                <c:pt idx="182">
                  <c:v>7.0789812669007901</c:v>
                </c:pt>
                <c:pt idx="183">
                  <c:v>5.5338402590220896</c:v>
                </c:pt>
                <c:pt idx="184">
                  <c:v>4.9262047477042499</c:v>
                </c:pt>
                <c:pt idx="185">
                  <c:v>4.23610531621474</c:v>
                </c:pt>
                <c:pt idx="186">
                  <c:v>3.4765569369419298</c:v>
                </c:pt>
                <c:pt idx="187">
                  <c:v>2.7473958333333299</c:v>
                </c:pt>
                <c:pt idx="188">
                  <c:v>2.0355833902346201</c:v>
                </c:pt>
                <c:pt idx="189">
                  <c:v>1.13281938754316</c:v>
                </c:pt>
                <c:pt idx="190">
                  <c:v>0.46006593439315402</c:v>
                </c:pt>
                <c:pt idx="191">
                  <c:v>0.230031212170932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 formatCode="0.00E+00">
                  <c:v>1.8179417740071799E-5</c:v>
                </c:pt>
                <c:pt idx="213">
                  <c:v>2.3828125</c:v>
                </c:pt>
                <c:pt idx="214">
                  <c:v>2.3828666073589702</c:v>
                </c:pt>
                <c:pt idx="215">
                  <c:v>5.9288317958521199</c:v>
                </c:pt>
                <c:pt idx="216">
                  <c:v>7.5477516319367499</c:v>
                </c:pt>
                <c:pt idx="217">
                  <c:v>8.671875</c:v>
                </c:pt>
                <c:pt idx="218">
                  <c:v>9.6093825829201105</c:v>
                </c:pt>
                <c:pt idx="219">
                  <c:v>10.603291028191</c:v>
                </c:pt>
                <c:pt idx="220">
                  <c:v>11.3671931293275</c:v>
                </c:pt>
                <c:pt idx="221">
                  <c:v>11.7361207801615</c:v>
                </c:pt>
                <c:pt idx="222">
                  <c:v>12.3697916666667</c:v>
                </c:pt>
                <c:pt idx="223">
                  <c:v>12.951392498254</c:v>
                </c:pt>
                <c:pt idx="224">
                  <c:v>13.4244791666667</c:v>
                </c:pt>
                <c:pt idx="225">
                  <c:v>13.7282986111111</c:v>
                </c:pt>
                <c:pt idx="226">
                  <c:v>13.298614389341701</c:v>
                </c:pt>
                <c:pt idx="227">
                  <c:v>13.2986225683609</c:v>
                </c:pt>
                <c:pt idx="228">
                  <c:v>14.0494817495545</c:v>
                </c:pt>
                <c:pt idx="229">
                  <c:v>14.388020965787099</c:v>
                </c:pt>
                <c:pt idx="230">
                  <c:v>14.396701289547799</c:v>
                </c:pt>
                <c:pt idx="231">
                  <c:v>14.3836805555556</c:v>
                </c:pt>
                <c:pt idx="232">
                  <c:v>14.3836805555556</c:v>
                </c:pt>
                <c:pt idx="233">
                  <c:v>14.8177085320155</c:v>
                </c:pt>
                <c:pt idx="234">
                  <c:v>14.843749735090499</c:v>
                </c:pt>
                <c:pt idx="235">
                  <c:v>14.809028804310101</c:v>
                </c:pt>
                <c:pt idx="236">
                  <c:v>14.9435710907387</c:v>
                </c:pt>
                <c:pt idx="237">
                  <c:v>14.5963532394833</c:v>
                </c:pt>
                <c:pt idx="238">
                  <c:v>14.4748263557755</c:v>
                </c:pt>
                <c:pt idx="239">
                  <c:v>14.4704861111111</c:v>
                </c:pt>
                <c:pt idx="240">
                  <c:v>14.5008692807623</c:v>
                </c:pt>
                <c:pt idx="241">
                  <c:v>14.6614603532686</c:v>
                </c:pt>
                <c:pt idx="242">
                  <c:v>14.9262152777778</c:v>
                </c:pt>
                <c:pt idx="243">
                  <c:v>14.9262127611373</c:v>
                </c:pt>
                <c:pt idx="244">
                  <c:v>14.7612851195835</c:v>
                </c:pt>
                <c:pt idx="245">
                  <c:v>14.7873264551168</c:v>
                </c:pt>
                <c:pt idx="246">
                  <c:v>14.7960067457653</c:v>
                </c:pt>
                <c:pt idx="247">
                  <c:v>14.7829861111111</c:v>
                </c:pt>
                <c:pt idx="248">
                  <c:v>14.7569442126503</c:v>
                </c:pt>
                <c:pt idx="249">
                  <c:v>14.7265625</c:v>
                </c:pt>
                <c:pt idx="250">
                  <c:v>14.8307286037296</c:v>
                </c:pt>
                <c:pt idx="251">
                  <c:v>14.7569444444444</c:v>
                </c:pt>
                <c:pt idx="252">
                  <c:v>14.7569247417968</c:v>
                </c:pt>
                <c:pt idx="253">
                  <c:v>12.174473504268301</c:v>
                </c:pt>
                <c:pt idx="254">
                  <c:v>11.4322916666667</c:v>
                </c:pt>
                <c:pt idx="255">
                  <c:v>11.1349826388889</c:v>
                </c:pt>
                <c:pt idx="256">
                  <c:v>10.8376736111111</c:v>
                </c:pt>
                <c:pt idx="257">
                  <c:v>10.4513865047031</c:v>
                </c:pt>
                <c:pt idx="258">
                  <c:v>10.2951284249624</c:v>
                </c:pt>
                <c:pt idx="259">
                  <c:v>9.60936195330512</c:v>
                </c:pt>
                <c:pt idx="260">
                  <c:v>8.7543352445347704</c:v>
                </c:pt>
                <c:pt idx="261">
                  <c:v>8.0946180555555607</c:v>
                </c:pt>
                <c:pt idx="262">
                  <c:v>7.7126704984714101</c:v>
                </c:pt>
                <c:pt idx="263">
                  <c:v>7.3046906126396998</c:v>
                </c:pt>
                <c:pt idx="264">
                  <c:v>6.6189097696937003</c:v>
                </c:pt>
                <c:pt idx="265">
                  <c:v>5.7117993963615801</c:v>
                </c:pt>
                <c:pt idx="266">
                  <c:v>4.9044993852027003</c:v>
                </c:pt>
                <c:pt idx="267">
                  <c:v>3.95398355185301</c:v>
                </c:pt>
                <c:pt idx="268">
                  <c:v>2.7083202867379899</c:v>
                </c:pt>
                <c:pt idx="269">
                  <c:v>1.8532986111111101</c:v>
                </c:pt>
                <c:pt idx="270">
                  <c:v>1.4192674888247701</c:v>
                </c:pt>
                <c:pt idx="271">
                  <c:v>0.98089026089791798</c:v>
                </c:pt>
                <c:pt idx="272">
                  <c:v>0.16058905256177</c:v>
                </c:pt>
                <c:pt idx="273">
                  <c:v>0</c:v>
                </c:pt>
                <c:pt idx="274" formatCode="0.00E+00">
                  <c:v>6.45717023554464E-6</c:v>
                </c:pt>
                <c:pt idx="275">
                  <c:v>0.84636171653118797</c:v>
                </c:pt>
                <c:pt idx="276">
                  <c:v>1.8359375</c:v>
                </c:pt>
                <c:pt idx="277">
                  <c:v>2.83855140209256</c:v>
                </c:pt>
                <c:pt idx="278">
                  <c:v>4.11459330047904</c:v>
                </c:pt>
                <c:pt idx="279">
                  <c:v>5.4210069444444402</c:v>
                </c:pt>
                <c:pt idx="280">
                  <c:v>5.8767346872114299</c:v>
                </c:pt>
                <c:pt idx="281">
                  <c:v>5.6901131072951401</c:v>
                </c:pt>
                <c:pt idx="282">
                  <c:v>6.2760471635817296</c:v>
                </c:pt>
                <c:pt idx="283">
                  <c:v>6.9965379104127399</c:v>
                </c:pt>
                <c:pt idx="284">
                  <c:v>7.6605902777777803</c:v>
                </c:pt>
                <c:pt idx="285">
                  <c:v>7.8993075092485698</c:v>
                </c:pt>
                <c:pt idx="286">
                  <c:v>8.1553819444444393</c:v>
                </c:pt>
                <c:pt idx="287">
                  <c:v>8.5026069482381494</c:v>
                </c:pt>
                <c:pt idx="288">
                  <c:v>8.8671869701849797</c:v>
                </c:pt>
                <c:pt idx="289">
                  <c:v>8.8324652777777803</c:v>
                </c:pt>
                <c:pt idx="290">
                  <c:v>8.8324659069331606</c:v>
                </c:pt>
                <c:pt idx="291">
                  <c:v>8.9149305555555607</c:v>
                </c:pt>
                <c:pt idx="292">
                  <c:v>9.3836849596095995</c:v>
                </c:pt>
                <c:pt idx="293">
                  <c:v>9.9609330959459594</c:v>
                </c:pt>
                <c:pt idx="294">
                  <c:v>10.273447698939099</c:v>
                </c:pt>
                <c:pt idx="295">
                  <c:v>10.941846304516</c:v>
                </c:pt>
                <c:pt idx="296">
                  <c:v>11.7317822905831</c:v>
                </c:pt>
                <c:pt idx="297">
                  <c:v>12.4826399816491</c:v>
                </c:pt>
                <c:pt idx="298">
                  <c:v>12.6258660025381</c:v>
                </c:pt>
                <c:pt idx="299">
                  <c:v>12.4913194444444</c:v>
                </c:pt>
                <c:pt idx="300">
                  <c:v>11.914066904087599</c:v>
                </c:pt>
                <c:pt idx="301">
                  <c:v>11.7361128330099</c:v>
                </c:pt>
                <c:pt idx="302">
                  <c:v>11.848959691005099</c:v>
                </c:pt>
                <c:pt idx="303">
                  <c:v>12.0269101858103</c:v>
                </c:pt>
                <c:pt idx="304">
                  <c:v>12.0572891831397</c:v>
                </c:pt>
                <c:pt idx="305">
                  <c:v>11.731773416181699</c:v>
                </c:pt>
                <c:pt idx="306">
                  <c:v>12.0703125</c:v>
                </c:pt>
                <c:pt idx="307">
                  <c:v>12.4826405445736</c:v>
                </c:pt>
                <c:pt idx="308">
                  <c:v>12.699652016168701</c:v>
                </c:pt>
                <c:pt idx="309">
                  <c:v>12.5998263888889</c:v>
                </c:pt>
                <c:pt idx="310">
                  <c:v>12.2960039310983</c:v>
                </c:pt>
                <c:pt idx="311">
                  <c:v>11.901040706369599</c:v>
                </c:pt>
                <c:pt idx="312">
                  <c:v>11.7751757303713</c:v>
                </c:pt>
                <c:pt idx="313">
                  <c:v>12.0529513888889</c:v>
                </c:pt>
                <c:pt idx="314">
                  <c:v>12.052953342596799</c:v>
                </c:pt>
                <c:pt idx="315">
                  <c:v>12.309029400336399</c:v>
                </c:pt>
                <c:pt idx="316">
                  <c:v>12.5217013888889</c:v>
                </c:pt>
                <c:pt idx="317">
                  <c:v>12.899308370241</c:v>
                </c:pt>
                <c:pt idx="318">
                  <c:v>13.268231881968701</c:v>
                </c:pt>
                <c:pt idx="319">
                  <c:v>13.446180423099801</c:v>
                </c:pt>
                <c:pt idx="320">
                  <c:v>13.428817060295</c:v>
                </c:pt>
                <c:pt idx="321">
                  <c:v>13.2725694444444</c:v>
                </c:pt>
                <c:pt idx="322">
                  <c:v>12.9166671964818</c:v>
                </c:pt>
                <c:pt idx="323">
                  <c:v>12.9861111111111</c:v>
                </c:pt>
                <c:pt idx="324">
                  <c:v>13.194449477687099</c:v>
                </c:pt>
                <c:pt idx="325">
                  <c:v>13.5243062840569</c:v>
                </c:pt>
                <c:pt idx="326">
                  <c:v>13.619791136847599</c:v>
                </c:pt>
                <c:pt idx="327">
                  <c:v>13.5503463612727</c:v>
                </c:pt>
                <c:pt idx="328">
                  <c:v>13.4375</c:v>
                </c:pt>
                <c:pt idx="329">
                  <c:v>13.194442755658899</c:v>
                </c:pt>
                <c:pt idx="330">
                  <c:v>12.9730902777778</c:v>
                </c:pt>
                <c:pt idx="331">
                  <c:v>13.094621499353201</c:v>
                </c:pt>
                <c:pt idx="332">
                  <c:v>13.320314586178601</c:v>
                </c:pt>
                <c:pt idx="333">
                  <c:v>13.5937551656965</c:v>
                </c:pt>
                <c:pt idx="334">
                  <c:v>13.9322916666667</c:v>
                </c:pt>
                <c:pt idx="335">
                  <c:v>13.9322907394904</c:v>
                </c:pt>
                <c:pt idx="336">
                  <c:v>13.871526618816199</c:v>
                </c:pt>
                <c:pt idx="337">
                  <c:v>13.7196192145172</c:v>
                </c:pt>
                <c:pt idx="338">
                  <c:v>13.8411458333333</c:v>
                </c:pt>
                <c:pt idx="339">
                  <c:v>13.8411446081266</c:v>
                </c:pt>
                <c:pt idx="340">
                  <c:v>13.680553204483401</c:v>
                </c:pt>
                <c:pt idx="341">
                  <c:v>13.3723936809268</c:v>
                </c:pt>
                <c:pt idx="342">
                  <c:v>13.0902734068372</c:v>
                </c:pt>
                <c:pt idx="343">
                  <c:v>12.8038194444444</c:v>
                </c:pt>
                <c:pt idx="344">
                  <c:v>12.708333532017001</c:v>
                </c:pt>
                <c:pt idx="345">
                  <c:v>12.7343763907538</c:v>
                </c:pt>
                <c:pt idx="346">
                  <c:v>12.8255208333333</c:v>
                </c:pt>
                <c:pt idx="347">
                  <c:v>12.873264617401301</c:v>
                </c:pt>
                <c:pt idx="348">
                  <c:v>12.9687498013209</c:v>
                </c:pt>
                <c:pt idx="349">
                  <c:v>12.9600667953691</c:v>
                </c:pt>
                <c:pt idx="350">
                  <c:v>12.6128472222222</c:v>
                </c:pt>
                <c:pt idx="351">
                  <c:v>12.556425929069601</c:v>
                </c:pt>
                <c:pt idx="352">
                  <c:v>12.8602435853707</c:v>
                </c:pt>
                <c:pt idx="353">
                  <c:v>12.9296875</c:v>
                </c:pt>
                <c:pt idx="354">
                  <c:v>12.929687831136899</c:v>
                </c:pt>
                <c:pt idx="355">
                  <c:v>12.9730896155039</c:v>
                </c:pt>
                <c:pt idx="356">
                  <c:v>12.8862853845011</c:v>
                </c:pt>
                <c:pt idx="357">
                  <c:v>12.973091800984401</c:v>
                </c:pt>
                <c:pt idx="358">
                  <c:v>13.0729166666667</c:v>
                </c:pt>
                <c:pt idx="359">
                  <c:v>12.6692689624025</c:v>
                </c:pt>
                <c:pt idx="360">
                  <c:v>12.4240423324927</c:v>
                </c:pt>
                <c:pt idx="361">
                  <c:v>12.1788130204373</c:v>
                </c:pt>
                <c:pt idx="362">
                  <c:v>11.7578111754523</c:v>
                </c:pt>
                <c:pt idx="363">
                  <c:v>11.5841986073386</c:v>
                </c:pt>
                <c:pt idx="364">
                  <c:v>11.219616598564199</c:v>
                </c:pt>
                <c:pt idx="365">
                  <c:v>11.0286458333333</c:v>
                </c:pt>
                <c:pt idx="366">
                  <c:v>10.9374981787746</c:v>
                </c:pt>
                <c:pt idx="367">
                  <c:v>10.6987865434476</c:v>
                </c:pt>
                <c:pt idx="368">
                  <c:v>10.447045299767201</c:v>
                </c:pt>
                <c:pt idx="369">
                  <c:v>10.230032536718401</c:v>
                </c:pt>
                <c:pt idx="370">
                  <c:v>9.9435763888888893</c:v>
                </c:pt>
                <c:pt idx="371">
                  <c:v>9.9435748656473706</c:v>
                </c:pt>
                <c:pt idx="372">
                  <c:v>9.74392745224071</c:v>
                </c:pt>
                <c:pt idx="373">
                  <c:v>9.9956597222222197</c:v>
                </c:pt>
                <c:pt idx="374">
                  <c:v>9.7526019480322805</c:v>
                </c:pt>
                <c:pt idx="375">
                  <c:v>9.4618055555555607</c:v>
                </c:pt>
                <c:pt idx="376">
                  <c:v>9.4618055555555607</c:v>
                </c:pt>
                <c:pt idx="377">
                  <c:v>9.37500149011621</c:v>
                </c:pt>
                <c:pt idx="378">
                  <c:v>9.5703156789145805</c:v>
                </c:pt>
                <c:pt idx="379">
                  <c:v>9.9869841667962405</c:v>
                </c:pt>
                <c:pt idx="380">
                  <c:v>10.6423611111111</c:v>
                </c:pt>
                <c:pt idx="381">
                  <c:v>10.6423654158913</c:v>
                </c:pt>
                <c:pt idx="382">
                  <c:v>11.2065985136464</c:v>
                </c:pt>
                <c:pt idx="383">
                  <c:v>11.3758680555556</c:v>
                </c:pt>
                <c:pt idx="384">
                  <c:v>11.5798611111111</c:v>
                </c:pt>
                <c:pt idx="385">
                  <c:v>11.5798638595477</c:v>
                </c:pt>
                <c:pt idx="386">
                  <c:v>11.9401041666667</c:v>
                </c:pt>
                <c:pt idx="387">
                  <c:v>11.9400998619197</c:v>
                </c:pt>
                <c:pt idx="388">
                  <c:v>11.6579838262662</c:v>
                </c:pt>
                <c:pt idx="389">
                  <c:v>11.3585046265035</c:v>
                </c:pt>
                <c:pt idx="390">
                  <c:v>11.0546875</c:v>
                </c:pt>
                <c:pt idx="391">
                  <c:v>10.798614256912</c:v>
                </c:pt>
                <c:pt idx="392">
                  <c:v>11.210943460464801</c:v>
                </c:pt>
                <c:pt idx="393">
                  <c:v>11.9921875</c:v>
                </c:pt>
                <c:pt idx="394">
                  <c:v>11.992203063197501</c:v>
                </c:pt>
                <c:pt idx="395">
                  <c:v>13.0121527777778</c:v>
                </c:pt>
                <c:pt idx="396">
                  <c:v>13.311634560406199</c:v>
                </c:pt>
                <c:pt idx="397">
                  <c:v>13.6545138888889</c:v>
                </c:pt>
                <c:pt idx="398">
                  <c:v>13.5807217492564</c:v>
                </c:pt>
                <c:pt idx="399">
                  <c:v>13.094614578617801</c:v>
                </c:pt>
                <c:pt idx="400">
                  <c:v>12.6388843854266</c:v>
                </c:pt>
                <c:pt idx="401">
                  <c:v>12.0486129985772</c:v>
                </c:pt>
                <c:pt idx="402">
                  <c:v>12.2960069444444</c:v>
                </c:pt>
                <c:pt idx="403">
                  <c:v>12.2960128717503</c:v>
                </c:pt>
                <c:pt idx="404">
                  <c:v>13.0729166666667</c:v>
                </c:pt>
                <c:pt idx="405">
                  <c:v>13.0729007059892</c:v>
                </c:pt>
                <c:pt idx="406">
                  <c:v>12.0269092255168</c:v>
                </c:pt>
                <c:pt idx="407">
                  <c:v>11.9618055555556</c:v>
                </c:pt>
                <c:pt idx="408">
                  <c:v>11.9618081384434</c:v>
                </c:pt>
                <c:pt idx="409">
                  <c:v>12.300352917733701</c:v>
                </c:pt>
                <c:pt idx="410">
                  <c:v>12.673612336317801</c:v>
                </c:pt>
                <c:pt idx="411">
                  <c:v>12.8342023823073</c:v>
                </c:pt>
                <c:pt idx="412">
                  <c:v>12.9644038280301</c:v>
                </c:pt>
                <c:pt idx="413">
                  <c:v>12.578122847609899</c:v>
                </c:pt>
                <c:pt idx="414">
                  <c:v>12.296004957622801</c:v>
                </c:pt>
                <c:pt idx="415">
                  <c:v>12.0355862378764</c:v>
                </c:pt>
                <c:pt idx="416">
                  <c:v>11.5060688390825</c:v>
                </c:pt>
                <c:pt idx="417">
                  <c:v>11.0112847222222</c:v>
                </c:pt>
                <c:pt idx="418">
                  <c:v>10.416664911627601</c:v>
                </c:pt>
                <c:pt idx="419">
                  <c:v>10.1866254542599</c:v>
                </c:pt>
                <c:pt idx="420">
                  <c:v>9.7612847222222197</c:v>
                </c:pt>
                <c:pt idx="421">
                  <c:v>9.2968707283009504</c:v>
                </c:pt>
                <c:pt idx="422">
                  <c:v>8.7369573780239502</c:v>
                </c:pt>
                <c:pt idx="423">
                  <c:v>7.30901224733703</c:v>
                </c:pt>
                <c:pt idx="424">
                  <c:v>5.2734375</c:v>
                </c:pt>
                <c:pt idx="425">
                  <c:v>5.2734126316161696</c:v>
                </c:pt>
                <c:pt idx="426">
                  <c:v>2.0138809416630798</c:v>
                </c:pt>
                <c:pt idx="427">
                  <c:v>0.97222222222222199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2.9600823256712201</c:v>
                </c:pt>
                <c:pt idx="466">
                  <c:v>4.6484485599736303</c:v>
                </c:pt>
                <c:pt idx="467">
                  <c:v>6.09810080801266</c:v>
                </c:pt>
                <c:pt idx="468">
                  <c:v>7.4783092073306801</c:v>
                </c:pt>
                <c:pt idx="469">
                  <c:v>8.1727430555555607</c:v>
                </c:pt>
                <c:pt idx="470">
                  <c:v>8.6458333333333304</c:v>
                </c:pt>
                <c:pt idx="471">
                  <c:v>8.6458333333333304</c:v>
                </c:pt>
                <c:pt idx="472">
                  <c:v>8.4505156676368802</c:v>
                </c:pt>
                <c:pt idx="473">
                  <c:v>8.1119791666666696</c:v>
                </c:pt>
                <c:pt idx="474">
                  <c:v>8.1119595635109096</c:v>
                </c:pt>
                <c:pt idx="475">
                  <c:v>6.8272524740617104</c:v>
                </c:pt>
                <c:pt idx="476">
                  <c:v>6.2413194444444402</c:v>
                </c:pt>
                <c:pt idx="477">
                  <c:v>6.2413211332299303</c:v>
                </c:pt>
                <c:pt idx="478">
                  <c:v>6.4626736111111098</c:v>
                </c:pt>
                <c:pt idx="479">
                  <c:v>7.57814142426564</c:v>
                </c:pt>
                <c:pt idx="480">
                  <c:v>8.6545295847796204</c:v>
                </c:pt>
                <c:pt idx="481">
                  <c:v>10.7118116153615</c:v>
                </c:pt>
                <c:pt idx="482">
                  <c:v>11.506080130764801</c:v>
                </c:pt>
                <c:pt idx="483">
                  <c:v>11.9965312878023</c:v>
                </c:pt>
                <c:pt idx="484">
                  <c:v>12.2265638907751</c:v>
                </c:pt>
                <c:pt idx="485">
                  <c:v>12.4088560872756</c:v>
                </c:pt>
                <c:pt idx="486">
                  <c:v>12.660593390441001</c:v>
                </c:pt>
                <c:pt idx="487">
                  <c:v>12.864580651124101</c:v>
                </c:pt>
                <c:pt idx="488">
                  <c:v>12.513019210774701</c:v>
                </c:pt>
                <c:pt idx="489">
                  <c:v>12.3003472222222</c:v>
                </c:pt>
                <c:pt idx="490">
                  <c:v>12.3437469866769</c:v>
                </c:pt>
                <c:pt idx="491">
                  <c:v>11.9487847222222</c:v>
                </c:pt>
                <c:pt idx="492">
                  <c:v>11.883683668266499</c:v>
                </c:pt>
                <c:pt idx="493">
                  <c:v>12.2916754085478</c:v>
                </c:pt>
                <c:pt idx="494">
                  <c:v>12.8645833333333</c:v>
                </c:pt>
                <c:pt idx="495">
                  <c:v>13.177083200877499</c:v>
                </c:pt>
                <c:pt idx="496">
                  <c:v>13.159721096365301</c:v>
                </c:pt>
                <c:pt idx="497">
                  <c:v>13.085934420402999</c:v>
                </c:pt>
                <c:pt idx="498">
                  <c:v>12.682289812314099</c:v>
                </c:pt>
                <c:pt idx="499">
                  <c:v>12.5607638888889</c:v>
                </c:pt>
                <c:pt idx="500">
                  <c:v>12.560762862372201</c:v>
                </c:pt>
                <c:pt idx="501">
                  <c:v>12.4262152777778</c:v>
                </c:pt>
                <c:pt idx="502">
                  <c:v>12.1571222278171</c:v>
                </c:pt>
                <c:pt idx="503">
                  <c:v>12.3394131329066</c:v>
                </c:pt>
                <c:pt idx="504">
                  <c:v>12.7864583333333</c:v>
                </c:pt>
                <c:pt idx="505">
                  <c:v>13.676217893739601</c:v>
                </c:pt>
                <c:pt idx="506">
                  <c:v>14.0190972222222</c:v>
                </c:pt>
                <c:pt idx="507">
                  <c:v>13.867185115832299</c:v>
                </c:pt>
                <c:pt idx="508">
                  <c:v>13.5546875</c:v>
                </c:pt>
                <c:pt idx="509">
                  <c:v>13.0555545621524</c:v>
                </c:pt>
                <c:pt idx="510">
                  <c:v>12.990451786256299</c:v>
                </c:pt>
                <c:pt idx="511">
                  <c:v>13.0425300863408</c:v>
                </c:pt>
                <c:pt idx="512">
                  <c:v>12.7387143837013</c:v>
                </c:pt>
                <c:pt idx="513">
                  <c:v>12.6215345991462</c:v>
                </c:pt>
                <c:pt idx="514">
                  <c:v>13.068580693603399</c:v>
                </c:pt>
                <c:pt idx="515">
                  <c:v>13.6328081952855</c:v>
                </c:pt>
                <c:pt idx="516">
                  <c:v>13.6328260765099</c:v>
                </c:pt>
                <c:pt idx="517">
                  <c:v>14.522572954495899</c:v>
                </c:pt>
                <c:pt idx="518">
                  <c:v>14.982639584271199</c:v>
                </c:pt>
                <c:pt idx="519">
                  <c:v>15.0737847222222</c:v>
                </c:pt>
                <c:pt idx="520">
                  <c:v>15.034722685810401</c:v>
                </c:pt>
                <c:pt idx="521">
                  <c:v>15.0954861111111</c:v>
                </c:pt>
                <c:pt idx="522">
                  <c:v>15.069441431075299</c:v>
                </c:pt>
                <c:pt idx="523">
                  <c:v>14.674476252706301</c:v>
                </c:pt>
                <c:pt idx="524">
                  <c:v>14.4835069444444</c:v>
                </c:pt>
                <c:pt idx="525">
                  <c:v>14.4835051231774</c:v>
                </c:pt>
                <c:pt idx="526">
                  <c:v>14.2447916666667</c:v>
                </c:pt>
                <c:pt idx="527">
                  <c:v>14.244786997600301</c:v>
                </c:pt>
                <c:pt idx="528">
                  <c:v>13.6328125662269</c:v>
                </c:pt>
                <c:pt idx="529">
                  <c:v>13.6371540692118</c:v>
                </c:pt>
                <c:pt idx="530">
                  <c:v>13.8064221872331</c:v>
                </c:pt>
                <c:pt idx="531">
                  <c:v>13.6197916666667</c:v>
                </c:pt>
                <c:pt idx="532">
                  <c:v>13.211805886692501</c:v>
                </c:pt>
                <c:pt idx="533">
                  <c:v>13.255209028715599</c:v>
                </c:pt>
                <c:pt idx="534">
                  <c:v>13.3463541666667</c:v>
                </c:pt>
                <c:pt idx="535">
                  <c:v>13.359373145633199</c:v>
                </c:pt>
                <c:pt idx="536">
                  <c:v>13.116316331757201</c:v>
                </c:pt>
                <c:pt idx="537">
                  <c:v>12.708332306816599</c:v>
                </c:pt>
                <c:pt idx="538">
                  <c:v>12.5737847222222</c:v>
                </c:pt>
                <c:pt idx="539">
                  <c:v>12.864586379769699</c:v>
                </c:pt>
                <c:pt idx="540">
                  <c:v>13.064236508472399</c:v>
                </c:pt>
                <c:pt idx="541">
                  <c:v>13.1163194444444</c:v>
                </c:pt>
                <c:pt idx="542">
                  <c:v>12.6605731581289</c:v>
                </c:pt>
                <c:pt idx="543">
                  <c:v>10.4166666666667</c:v>
                </c:pt>
                <c:pt idx="544">
                  <c:v>7.6084941295428203</c:v>
                </c:pt>
                <c:pt idx="545">
                  <c:v>5.9288194444444402</c:v>
                </c:pt>
                <c:pt idx="546">
                  <c:v>5.5164978238907301</c:v>
                </c:pt>
                <c:pt idx="547">
                  <c:v>5.8289930555555598</c:v>
                </c:pt>
                <c:pt idx="548">
                  <c:v>5.8289982212125802</c:v>
                </c:pt>
                <c:pt idx="549">
                  <c:v>6.1675347222222197</c:v>
                </c:pt>
                <c:pt idx="550">
                  <c:v>6.5104168322351397</c:v>
                </c:pt>
                <c:pt idx="551">
                  <c:v>6.5321240822477797</c:v>
                </c:pt>
                <c:pt idx="552">
                  <c:v>7.3220535782030298</c:v>
                </c:pt>
                <c:pt idx="553">
                  <c:v>7.9730902777777803</c:v>
                </c:pt>
                <c:pt idx="554">
                  <c:v>7.9731011721829503</c:v>
                </c:pt>
                <c:pt idx="555">
                  <c:v>9.4010503092747406</c:v>
                </c:pt>
                <c:pt idx="556">
                  <c:v>10.5338541666667</c:v>
                </c:pt>
                <c:pt idx="557">
                  <c:v>11.3324684566924</c:v>
                </c:pt>
                <c:pt idx="558">
                  <c:v>11.749135884973899</c:v>
                </c:pt>
                <c:pt idx="559">
                  <c:v>12.2656269206089</c:v>
                </c:pt>
                <c:pt idx="560">
                  <c:v>12.517364223774299</c:v>
                </c:pt>
                <c:pt idx="561">
                  <c:v>12.7213548289406</c:v>
                </c:pt>
                <c:pt idx="562">
                  <c:v>12.8081600533617</c:v>
                </c:pt>
                <c:pt idx="563">
                  <c:v>12.8515526321953</c:v>
                </c:pt>
                <c:pt idx="564">
                  <c:v>12.204857369263699</c:v>
                </c:pt>
                <c:pt idx="565">
                  <c:v>11.7144065433076</c:v>
                </c:pt>
                <c:pt idx="566">
                  <c:v>11.2977420621372</c:v>
                </c:pt>
                <c:pt idx="567">
                  <c:v>11.1675326692047</c:v>
                </c:pt>
                <c:pt idx="568">
                  <c:v>11.0329861111111</c:v>
                </c:pt>
                <c:pt idx="569">
                  <c:v>11.067707472370699</c:v>
                </c:pt>
                <c:pt idx="570">
                  <c:v>10.9548611111111</c:v>
                </c:pt>
                <c:pt idx="571">
                  <c:v>10.9548611111111</c:v>
                </c:pt>
                <c:pt idx="572">
                  <c:v>10.7465264201164</c:v>
                </c:pt>
                <c:pt idx="573">
                  <c:v>10.5685772829586</c:v>
                </c:pt>
                <c:pt idx="574">
                  <c:v>10.6857621007631</c:v>
                </c:pt>
                <c:pt idx="575">
                  <c:v>10.4513888888889</c:v>
                </c:pt>
                <c:pt idx="576">
                  <c:v>10.047733419618201</c:v>
                </c:pt>
                <c:pt idx="577">
                  <c:v>9.6267351508066703</c:v>
                </c:pt>
                <c:pt idx="578">
                  <c:v>9.5008701748156401</c:v>
                </c:pt>
                <c:pt idx="579">
                  <c:v>9.6397610173976709</c:v>
                </c:pt>
                <c:pt idx="580">
                  <c:v>10.1736111111111</c:v>
                </c:pt>
                <c:pt idx="581">
                  <c:v>10.3211833039712</c:v>
                </c:pt>
                <c:pt idx="582">
                  <c:v>10.6814236111111</c:v>
                </c:pt>
                <c:pt idx="583">
                  <c:v>11.1067777209285</c:v>
                </c:pt>
                <c:pt idx="584">
                  <c:v>11.5581593910827</c:v>
                </c:pt>
                <c:pt idx="585">
                  <c:v>11.5147569444444</c:v>
                </c:pt>
                <c:pt idx="586">
                  <c:v>11.5147569444444</c:v>
                </c:pt>
                <c:pt idx="587">
                  <c:v>11.983506878217</c:v>
                </c:pt>
                <c:pt idx="588">
                  <c:v>11.9748246007495</c:v>
                </c:pt>
                <c:pt idx="589">
                  <c:v>11.7404454283786</c:v>
                </c:pt>
                <c:pt idx="590">
                  <c:v>10.959199269628799</c:v>
                </c:pt>
                <c:pt idx="591">
                  <c:v>10.8203136589793</c:v>
                </c:pt>
                <c:pt idx="592">
                  <c:v>10.9722255666797</c:v>
                </c:pt>
                <c:pt idx="593">
                  <c:v>11.4105902777778</c:v>
                </c:pt>
                <c:pt idx="594">
                  <c:v>11.9010416666667</c:v>
                </c:pt>
                <c:pt idx="595">
                  <c:v>11.9010416666667</c:v>
                </c:pt>
                <c:pt idx="596">
                  <c:v>11.9010416666667</c:v>
                </c:pt>
                <c:pt idx="597">
                  <c:v>11.9010308055417</c:v>
                </c:pt>
                <c:pt idx="598">
                  <c:v>11.1892361111111</c:v>
                </c:pt>
                <c:pt idx="599">
                  <c:v>10.464408629462</c:v>
                </c:pt>
                <c:pt idx="600">
                  <c:v>10.321188502720201</c:v>
                </c:pt>
                <c:pt idx="601">
                  <c:v>10.8420138888889</c:v>
                </c:pt>
                <c:pt idx="602">
                  <c:v>11.1892383297286</c:v>
                </c:pt>
                <c:pt idx="603">
                  <c:v>11.4800347222222</c:v>
                </c:pt>
                <c:pt idx="604">
                  <c:v>11.480031477104999</c:v>
                </c:pt>
                <c:pt idx="605">
                  <c:v>11.0546875</c:v>
                </c:pt>
                <c:pt idx="606">
                  <c:v>10.933160285154999</c:v>
                </c:pt>
                <c:pt idx="607">
                  <c:v>11.006945934549201</c:v>
                </c:pt>
                <c:pt idx="608">
                  <c:v>11.2022569444444</c:v>
                </c:pt>
                <c:pt idx="609">
                  <c:v>11.35850807031</c:v>
                </c:pt>
                <c:pt idx="610">
                  <c:v>11.5060776140956</c:v>
                </c:pt>
                <c:pt idx="611">
                  <c:v>11.6666694481957</c:v>
                </c:pt>
                <c:pt idx="612">
                  <c:v>12.03125</c:v>
                </c:pt>
                <c:pt idx="613">
                  <c:v>12.278642521989401</c:v>
                </c:pt>
                <c:pt idx="614">
                  <c:v>12.0616299576076</c:v>
                </c:pt>
                <c:pt idx="615">
                  <c:v>11.8012152777778</c:v>
                </c:pt>
                <c:pt idx="616">
                  <c:v>11.8012144499355</c:v>
                </c:pt>
                <c:pt idx="617">
                  <c:v>11.6927089956072</c:v>
                </c:pt>
                <c:pt idx="618">
                  <c:v>11.7795156439013</c:v>
                </c:pt>
                <c:pt idx="619">
                  <c:v>12.0095486111111</c:v>
                </c:pt>
                <c:pt idx="620">
                  <c:v>12.1614583333333</c:v>
                </c:pt>
                <c:pt idx="621">
                  <c:v>12.161460386398</c:v>
                </c:pt>
                <c:pt idx="622">
                  <c:v>12.430556416498399</c:v>
                </c:pt>
                <c:pt idx="623">
                  <c:v>12.4869791666667</c:v>
                </c:pt>
                <c:pt idx="624">
                  <c:v>12.005201412571401</c:v>
                </c:pt>
                <c:pt idx="625">
                  <c:v>11.0980902777778</c:v>
                </c:pt>
                <c:pt idx="626">
                  <c:v>11.0980851782301</c:v>
                </c:pt>
                <c:pt idx="627">
                  <c:v>10.4296859105549</c:v>
                </c:pt>
                <c:pt idx="628">
                  <c:v>10.325523018837099</c:v>
                </c:pt>
                <c:pt idx="629">
                  <c:v>10.6119821799898</c:v>
                </c:pt>
                <c:pt idx="630">
                  <c:v>11.0069444444444</c:v>
                </c:pt>
                <c:pt idx="631">
                  <c:v>11.193578110801001</c:v>
                </c:pt>
                <c:pt idx="632">
                  <c:v>11.4192723565632</c:v>
                </c:pt>
                <c:pt idx="633">
                  <c:v>11.6189253330363</c:v>
                </c:pt>
                <c:pt idx="634">
                  <c:v>11.8446183204631</c:v>
                </c:pt>
                <c:pt idx="635">
                  <c:v>11.8619748950002</c:v>
                </c:pt>
                <c:pt idx="636">
                  <c:v>11.302081081584999</c:v>
                </c:pt>
                <c:pt idx="637">
                  <c:v>11.0069429212262</c:v>
                </c:pt>
                <c:pt idx="638">
                  <c:v>10.9071192145349</c:v>
                </c:pt>
                <c:pt idx="639">
                  <c:v>11.059030459987</c:v>
                </c:pt>
                <c:pt idx="640">
                  <c:v>11.4105911718543</c:v>
                </c:pt>
                <c:pt idx="641">
                  <c:v>11.5277754598548</c:v>
                </c:pt>
                <c:pt idx="642">
                  <c:v>11.3758680555556</c:v>
                </c:pt>
                <c:pt idx="643">
                  <c:v>11.375869909936601</c:v>
                </c:pt>
                <c:pt idx="644">
                  <c:v>11.6189318231812</c:v>
                </c:pt>
                <c:pt idx="645">
                  <c:v>12.1571180555556</c:v>
                </c:pt>
                <c:pt idx="646">
                  <c:v>12.591148151291801</c:v>
                </c:pt>
                <c:pt idx="647">
                  <c:v>12.8949684235787</c:v>
                </c:pt>
                <c:pt idx="648">
                  <c:v>13.307292693183401</c:v>
                </c:pt>
                <c:pt idx="649">
                  <c:v>13.4418402777778</c:v>
                </c:pt>
                <c:pt idx="650">
                  <c:v>13.637158837491</c:v>
                </c:pt>
                <c:pt idx="651">
                  <c:v>13.901910450729</c:v>
                </c:pt>
                <c:pt idx="652">
                  <c:v>13.997394707476399</c:v>
                </c:pt>
                <c:pt idx="653">
                  <c:v>13.9236124025451</c:v>
                </c:pt>
                <c:pt idx="654">
                  <c:v>14.092884361744</c:v>
                </c:pt>
                <c:pt idx="655">
                  <c:v>14.409724142801799</c:v>
                </c:pt>
                <c:pt idx="656">
                  <c:v>14.6614583333333</c:v>
                </c:pt>
                <c:pt idx="657">
                  <c:v>14.7352416647912</c:v>
                </c:pt>
                <c:pt idx="658">
                  <c:v>14.6440964606014</c:v>
                </c:pt>
                <c:pt idx="659">
                  <c:v>14.544272356539899</c:v>
                </c:pt>
                <c:pt idx="660">
                  <c:v>14.6440972222222</c:v>
                </c:pt>
                <c:pt idx="661">
                  <c:v>14.557291997803601</c:v>
                </c:pt>
                <c:pt idx="662">
                  <c:v>14.6006944444444</c:v>
                </c:pt>
                <c:pt idx="663">
                  <c:v>14.600695901458</c:v>
                </c:pt>
                <c:pt idx="664">
                  <c:v>14.791668785926801</c:v>
                </c:pt>
                <c:pt idx="665">
                  <c:v>14.9305555555556</c:v>
                </c:pt>
                <c:pt idx="666">
                  <c:v>14.9305580391016</c:v>
                </c:pt>
                <c:pt idx="667">
                  <c:v>15.2560763888889</c:v>
                </c:pt>
                <c:pt idx="668">
                  <c:v>15.256076355775701</c:v>
                </c:pt>
                <c:pt idx="669">
                  <c:v>15.251736144224299</c:v>
                </c:pt>
                <c:pt idx="670">
                  <c:v>15.1519062452579</c:v>
                </c:pt>
                <c:pt idx="671">
                  <c:v>14.696175191219499</c:v>
                </c:pt>
                <c:pt idx="672">
                  <c:v>14.3446180555556</c:v>
                </c:pt>
                <c:pt idx="673">
                  <c:v>14.171002672745299</c:v>
                </c:pt>
                <c:pt idx="674">
                  <c:v>13.6111117733748</c:v>
                </c:pt>
                <c:pt idx="675">
                  <c:v>13.6545138888889</c:v>
                </c:pt>
                <c:pt idx="676">
                  <c:v>13.841147257222101</c:v>
                </c:pt>
                <c:pt idx="677">
                  <c:v>14.027779301007699</c:v>
                </c:pt>
                <c:pt idx="678">
                  <c:v>14.227430423101801</c:v>
                </c:pt>
                <c:pt idx="679">
                  <c:v>14.2100694444444</c:v>
                </c:pt>
                <c:pt idx="680">
                  <c:v>14.0451362067208</c:v>
                </c:pt>
                <c:pt idx="681">
                  <c:v>13.9279507266201</c:v>
                </c:pt>
                <c:pt idx="682">
                  <c:v>13.8411458333333</c:v>
                </c:pt>
                <c:pt idx="683">
                  <c:v>13.7109350827188</c:v>
                </c:pt>
                <c:pt idx="684">
                  <c:v>13.3940972222222</c:v>
                </c:pt>
                <c:pt idx="685">
                  <c:v>12.8776014513645</c:v>
                </c:pt>
                <c:pt idx="686">
                  <c:v>12.5217013888889</c:v>
                </c:pt>
                <c:pt idx="687">
                  <c:v>12.730041146229301</c:v>
                </c:pt>
                <c:pt idx="688">
                  <c:v>13.151045176745001</c:v>
                </c:pt>
                <c:pt idx="689">
                  <c:v>13.6111111111111</c:v>
                </c:pt>
                <c:pt idx="690">
                  <c:v>13.611113826434</c:v>
                </c:pt>
                <c:pt idx="691">
                  <c:v>13.9670143855943</c:v>
                </c:pt>
                <c:pt idx="692">
                  <c:v>14.032117459513699</c:v>
                </c:pt>
                <c:pt idx="693">
                  <c:v>13.9539930555556</c:v>
                </c:pt>
                <c:pt idx="694">
                  <c:v>14.071168634717701</c:v>
                </c:pt>
                <c:pt idx="695">
                  <c:v>13.2899305555556</c:v>
                </c:pt>
                <c:pt idx="696">
                  <c:v>13.289939231210299</c:v>
                </c:pt>
                <c:pt idx="697">
                  <c:v>13.8585069444444</c:v>
                </c:pt>
                <c:pt idx="698">
                  <c:v>14.184030029491799</c:v>
                </c:pt>
                <c:pt idx="699">
                  <c:v>14.4791666666667</c:v>
                </c:pt>
                <c:pt idx="700">
                  <c:v>14.6484375</c:v>
                </c:pt>
                <c:pt idx="701">
                  <c:v>14.6484356456474</c:v>
                </c:pt>
                <c:pt idx="702">
                  <c:v>14.526905781692699</c:v>
                </c:pt>
                <c:pt idx="703">
                  <c:v>14.0104133552721</c:v>
                </c:pt>
                <c:pt idx="704">
                  <c:v>13.5763905445608</c:v>
                </c:pt>
                <c:pt idx="705">
                  <c:v>13.684898383087701</c:v>
                </c:pt>
                <c:pt idx="706">
                  <c:v>14.0190983812015</c:v>
                </c:pt>
                <c:pt idx="707">
                  <c:v>14.171008633255701</c:v>
                </c:pt>
                <c:pt idx="708">
                  <c:v>14.3923617733799</c:v>
                </c:pt>
                <c:pt idx="709">
                  <c:v>14.435762862364401</c:v>
                </c:pt>
                <c:pt idx="710">
                  <c:v>14.3012154764615</c:v>
                </c:pt>
                <c:pt idx="711">
                  <c:v>14.3272569444444</c:v>
                </c:pt>
                <c:pt idx="712">
                  <c:v>14.327257010671801</c:v>
                </c:pt>
                <c:pt idx="713">
                  <c:v>14.3359360098952</c:v>
                </c:pt>
                <c:pt idx="714">
                  <c:v>14.140625</c:v>
                </c:pt>
                <c:pt idx="715">
                  <c:v>14.1406256622688</c:v>
                </c:pt>
                <c:pt idx="716">
                  <c:v>14.2274305555556</c:v>
                </c:pt>
                <c:pt idx="717">
                  <c:v>14.3663235173975</c:v>
                </c:pt>
                <c:pt idx="718">
                  <c:v>14.544271628049801</c:v>
                </c:pt>
                <c:pt idx="719">
                  <c:v>14.5963541666667</c:v>
                </c:pt>
                <c:pt idx="720">
                  <c:v>14.635417891864</c:v>
                </c:pt>
                <c:pt idx="721">
                  <c:v>14.7960069444444</c:v>
                </c:pt>
                <c:pt idx="722">
                  <c:v>15.034721824860901</c:v>
                </c:pt>
                <c:pt idx="723">
                  <c:v>14.9826388888889</c:v>
                </c:pt>
                <c:pt idx="724">
                  <c:v>14.835069047086201</c:v>
                </c:pt>
                <c:pt idx="725">
                  <c:v>14.817707704168299</c:v>
                </c:pt>
                <c:pt idx="726">
                  <c:v>14.7352423932868</c:v>
                </c:pt>
                <c:pt idx="727">
                  <c:v>14.6918400790956</c:v>
                </c:pt>
                <c:pt idx="728">
                  <c:v>14.665798743564901</c:v>
                </c:pt>
                <c:pt idx="729">
                  <c:v>14.6831597222222</c:v>
                </c:pt>
                <c:pt idx="730">
                  <c:v>14.6180552575301</c:v>
                </c:pt>
                <c:pt idx="731">
                  <c:v>14.578993519143699</c:v>
                </c:pt>
                <c:pt idx="732">
                  <c:v>14.6093716223775</c:v>
                </c:pt>
                <c:pt idx="733">
                  <c:v>14.166657593653699</c:v>
                </c:pt>
                <c:pt idx="734">
                  <c:v>13.5720486111111</c:v>
                </c:pt>
                <c:pt idx="735">
                  <c:v>12.921005321885801</c:v>
                </c:pt>
                <c:pt idx="736">
                  <c:v>12.7083333333333</c:v>
                </c:pt>
                <c:pt idx="737">
                  <c:v>12.7083325717125</c:v>
                </c:pt>
                <c:pt idx="738">
                  <c:v>12.6085069444444</c:v>
                </c:pt>
                <c:pt idx="739">
                  <c:v>12.6085023747547</c:v>
                </c:pt>
                <c:pt idx="740">
                  <c:v>12.0095438427029</c:v>
                </c:pt>
                <c:pt idx="741">
                  <c:v>11.384524901889</c:v>
                </c:pt>
                <c:pt idx="742">
                  <c:v>9.8307228750649003</c:v>
                </c:pt>
                <c:pt idx="743">
                  <c:v>9.0060723490491004</c:v>
                </c:pt>
                <c:pt idx="744">
                  <c:v>8.4765625</c:v>
                </c:pt>
                <c:pt idx="745">
                  <c:v>7.7734319038284898</c:v>
                </c:pt>
                <c:pt idx="746">
                  <c:v>7.0399305555555598</c:v>
                </c:pt>
                <c:pt idx="747">
                  <c:v>6.3367977406642702</c:v>
                </c:pt>
                <c:pt idx="748">
                  <c:v>5.3124790724664299</c:v>
                </c:pt>
                <c:pt idx="749">
                  <c:v>3.9409722222222201</c:v>
                </c:pt>
                <c:pt idx="750">
                  <c:v>2.4782888426460499</c:v>
                </c:pt>
                <c:pt idx="751">
                  <c:v>1.1979166666666701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 formatCode="0.00E+00">
                  <c:v>9.8844375144106197E-6</c:v>
                </c:pt>
                <c:pt idx="788">
                  <c:v>1.2955828011041799</c:v>
                </c:pt>
                <c:pt idx="789">
                  <c:v>2.5911618933521599</c:v>
                </c:pt>
                <c:pt idx="790">
                  <c:v>4.6961805555555598</c:v>
                </c:pt>
                <c:pt idx="791">
                  <c:v>6.4670329622300802</c:v>
                </c:pt>
                <c:pt idx="792">
                  <c:v>7.3003541098700104</c:v>
                </c:pt>
                <c:pt idx="793">
                  <c:v>7.7517610124169796</c:v>
                </c:pt>
                <c:pt idx="794">
                  <c:v>9.3836858869008903</c:v>
                </c:pt>
                <c:pt idx="795">
                  <c:v>10.0824652777778</c:v>
                </c:pt>
                <c:pt idx="796">
                  <c:v>10.0824652777778</c:v>
                </c:pt>
                <c:pt idx="797">
                  <c:v>10.8940972222222</c:v>
                </c:pt>
                <c:pt idx="798">
                  <c:v>11.4019237291003</c:v>
                </c:pt>
                <c:pt idx="799">
                  <c:v>12.0138915380046</c:v>
                </c:pt>
                <c:pt idx="800">
                  <c:v>12.3611169390763</c:v>
                </c:pt>
                <c:pt idx="801">
                  <c:v>12.7430555555556</c:v>
                </c:pt>
                <c:pt idx="802">
                  <c:v>12.7430638339158</c:v>
                </c:pt>
                <c:pt idx="803">
                  <c:v>13.828125</c:v>
                </c:pt>
                <c:pt idx="804">
                  <c:v>14.279516206847401</c:v>
                </c:pt>
                <c:pt idx="805">
                  <c:v>14.583336147997301</c:v>
                </c:pt>
                <c:pt idx="806">
                  <c:v>14.9522569444444</c:v>
                </c:pt>
                <c:pt idx="807">
                  <c:v>14.9522582689718</c:v>
                </c:pt>
                <c:pt idx="808">
                  <c:v>15.0390625</c:v>
                </c:pt>
                <c:pt idx="809">
                  <c:v>15.0694453053939</c:v>
                </c:pt>
                <c:pt idx="810">
                  <c:v>15.1822916666667</c:v>
                </c:pt>
                <c:pt idx="811">
                  <c:v>15.1822916666667</c:v>
                </c:pt>
                <c:pt idx="812">
                  <c:v>15.147569974263501</c:v>
                </c:pt>
                <c:pt idx="813">
                  <c:v>15.2170152134366</c:v>
                </c:pt>
                <c:pt idx="814">
                  <c:v>15.3906258278487</c:v>
                </c:pt>
                <c:pt idx="815">
                  <c:v>15.499134063704499</c:v>
                </c:pt>
                <c:pt idx="816">
                  <c:v>15.6380205684238</c:v>
                </c:pt>
                <c:pt idx="817">
                  <c:v>15.603297220346599</c:v>
                </c:pt>
                <c:pt idx="818">
                  <c:v>15.4210069444444</c:v>
                </c:pt>
                <c:pt idx="819">
                  <c:v>15.421006911331</c:v>
                </c:pt>
                <c:pt idx="820">
                  <c:v>15.4166666666667</c:v>
                </c:pt>
                <c:pt idx="821">
                  <c:v>15.4166677594269</c:v>
                </c:pt>
                <c:pt idx="822">
                  <c:v>15.559893382957499</c:v>
                </c:pt>
                <c:pt idx="823">
                  <c:v>15.3993055555556</c:v>
                </c:pt>
                <c:pt idx="824">
                  <c:v>15.225693947742799</c:v>
                </c:pt>
                <c:pt idx="825">
                  <c:v>15.1605902777778</c:v>
                </c:pt>
                <c:pt idx="826">
                  <c:v>15.1302083333333</c:v>
                </c:pt>
                <c:pt idx="827">
                  <c:v>15.0520833333333</c:v>
                </c:pt>
                <c:pt idx="828">
                  <c:v>15.026040474592</c:v>
                </c:pt>
                <c:pt idx="829">
                  <c:v>14.973959724119</c:v>
                </c:pt>
                <c:pt idx="830">
                  <c:v>15.1562431786316</c:v>
                </c:pt>
                <c:pt idx="831">
                  <c:v>14.7091984086565</c:v>
                </c:pt>
                <c:pt idx="832">
                  <c:v>14.3185755279394</c:v>
                </c:pt>
                <c:pt idx="833">
                  <c:v>14.2057291666667</c:v>
                </c:pt>
                <c:pt idx="834">
                  <c:v>14.1362852520373</c:v>
                </c:pt>
                <c:pt idx="835">
                  <c:v>14.1449620988632</c:v>
                </c:pt>
                <c:pt idx="836">
                  <c:v>13.7282972203254</c:v>
                </c:pt>
                <c:pt idx="837">
                  <c:v>13.546005222545601</c:v>
                </c:pt>
                <c:pt idx="838">
                  <c:v>13.4331592586305</c:v>
                </c:pt>
                <c:pt idx="839">
                  <c:v>13.372391694153199</c:v>
                </c:pt>
                <c:pt idx="840">
                  <c:v>12.8298611111111</c:v>
                </c:pt>
                <c:pt idx="841">
                  <c:v>12.230901320775301</c:v>
                </c:pt>
                <c:pt idx="842">
                  <c:v>12.039928701188799</c:v>
                </c:pt>
                <c:pt idx="843">
                  <c:v>11.7968730462772</c:v>
                </c:pt>
                <c:pt idx="844">
                  <c:v>11.5407986111111</c:v>
                </c:pt>
                <c:pt idx="845">
                  <c:v>11.540790067843901</c:v>
                </c:pt>
                <c:pt idx="846">
                  <c:v>10.9808954597074</c:v>
                </c:pt>
                <c:pt idx="847">
                  <c:v>10.0217013888889</c:v>
                </c:pt>
                <c:pt idx="848">
                  <c:v>9.2708333333333304</c:v>
                </c:pt>
                <c:pt idx="849">
                  <c:v>8.4678789310983298</c:v>
                </c:pt>
                <c:pt idx="850">
                  <c:v>8.0729115340441808</c:v>
                </c:pt>
                <c:pt idx="851">
                  <c:v>7.4001595045700501</c:v>
                </c:pt>
                <c:pt idx="852">
                  <c:v>5.55119196591696</c:v>
                </c:pt>
                <c:pt idx="853">
                  <c:v>4.0234276652330303</c:v>
                </c:pt>
                <c:pt idx="854">
                  <c:v>2.7343676157026802</c:v>
                </c:pt>
                <c:pt idx="855">
                  <c:v>1.76649305555556</c:v>
                </c:pt>
                <c:pt idx="856">
                  <c:v>1.0980830589925901</c:v>
                </c:pt>
                <c:pt idx="857">
                  <c:v>0.151908563225264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 formatCode="0.00E+00">
                  <c:v>4.8478074197798498E-5</c:v>
                </c:pt>
                <c:pt idx="868">
                  <c:v>3.1770833333333299</c:v>
                </c:pt>
                <c:pt idx="869">
                  <c:v>3.1771079695437399</c:v>
                </c:pt>
                <c:pt idx="870">
                  <c:v>4.7916666666666696</c:v>
                </c:pt>
                <c:pt idx="871">
                  <c:v>6.4323019319899801</c:v>
                </c:pt>
                <c:pt idx="872">
                  <c:v>7.77778579122994</c:v>
                </c:pt>
                <c:pt idx="873">
                  <c:v>8.3029513888888893</c:v>
                </c:pt>
                <c:pt idx="874">
                  <c:v>8.3029806611686698</c:v>
                </c:pt>
                <c:pt idx="875">
                  <c:v>10.221357974741499</c:v>
                </c:pt>
                <c:pt idx="876">
                  <c:v>10.7204885946192</c:v>
                </c:pt>
                <c:pt idx="877">
                  <c:v>11.0460069444444</c:v>
                </c:pt>
                <c:pt idx="878">
                  <c:v>11.640628808074799</c:v>
                </c:pt>
                <c:pt idx="879">
                  <c:v>12.139762838681801</c:v>
                </c:pt>
                <c:pt idx="880">
                  <c:v>12.9123334752734</c:v>
                </c:pt>
                <c:pt idx="881">
                  <c:v>13.8411512639787</c:v>
                </c:pt>
                <c:pt idx="882">
                  <c:v>14.197050399236799</c:v>
                </c:pt>
                <c:pt idx="883">
                  <c:v>14.3142361111111</c:v>
                </c:pt>
                <c:pt idx="884">
                  <c:v>14.314238760166001</c:v>
                </c:pt>
                <c:pt idx="885">
                  <c:v>14.4878472222222</c:v>
                </c:pt>
                <c:pt idx="886">
                  <c:v>14.6180526084369</c:v>
                </c:pt>
                <c:pt idx="887">
                  <c:v>14.2317728863823</c:v>
                </c:pt>
                <c:pt idx="888">
                  <c:v>14.500869909936601</c:v>
                </c:pt>
                <c:pt idx="889">
                  <c:v>14.743927054908699</c:v>
                </c:pt>
                <c:pt idx="890">
                  <c:v>14.9696180555556</c:v>
                </c:pt>
                <c:pt idx="891">
                  <c:v>14.9696144461905</c:v>
                </c:pt>
                <c:pt idx="892">
                  <c:v>14.4965277777778</c:v>
                </c:pt>
                <c:pt idx="893">
                  <c:v>14.0147526066167</c:v>
                </c:pt>
                <c:pt idx="894">
                  <c:v>13.4461848933833</c:v>
                </c:pt>
                <c:pt idx="895">
                  <c:v>12.825517654418899</c:v>
                </c:pt>
                <c:pt idx="896">
                  <c:v>12.617191407356</c:v>
                </c:pt>
                <c:pt idx="897">
                  <c:v>12.8732638888889</c:v>
                </c:pt>
                <c:pt idx="898">
                  <c:v>13.0512171321305</c:v>
                </c:pt>
                <c:pt idx="899">
                  <c:v>13.2942708333333</c:v>
                </c:pt>
                <c:pt idx="900">
                  <c:v>13.6458333333333</c:v>
                </c:pt>
                <c:pt idx="901">
                  <c:v>14.101559023088701</c:v>
                </c:pt>
                <c:pt idx="902">
                  <c:v>14.631077249838301</c:v>
                </c:pt>
                <c:pt idx="903">
                  <c:v>14.687494436857</c:v>
                </c:pt>
                <c:pt idx="904">
                  <c:v>13.958324458931701</c:v>
                </c:pt>
                <c:pt idx="905">
                  <c:v>13.376738693979201</c:v>
                </c:pt>
                <c:pt idx="906">
                  <c:v>13.715282181865399</c:v>
                </c:pt>
                <c:pt idx="907">
                  <c:v>14.2925347222222</c:v>
                </c:pt>
                <c:pt idx="908">
                  <c:v>14.8394139938887</c:v>
                </c:pt>
                <c:pt idx="909">
                  <c:v>15.399305058850199</c:v>
                </c:pt>
                <c:pt idx="910">
                  <c:v>15.3341975807851</c:v>
                </c:pt>
                <c:pt idx="911">
                  <c:v>14.8350683848144</c:v>
                </c:pt>
                <c:pt idx="912">
                  <c:v>14.7656231787469</c:v>
                </c:pt>
                <c:pt idx="913">
                  <c:v>14.526892105871701</c:v>
                </c:pt>
                <c:pt idx="914">
                  <c:v>12.2178819444444</c:v>
                </c:pt>
                <c:pt idx="915">
                  <c:v>10.620653629279399</c:v>
                </c:pt>
                <c:pt idx="916">
                  <c:v>9.0234164065772298</c:v>
                </c:pt>
                <c:pt idx="917">
                  <c:v>6.2586716479040403</c:v>
                </c:pt>
                <c:pt idx="918">
                  <c:v>5.0911435816023198</c:v>
                </c:pt>
                <c:pt idx="919">
                  <c:v>4.9435763888888902</c:v>
                </c:pt>
                <c:pt idx="920">
                  <c:v>4.94358271365261</c:v>
                </c:pt>
                <c:pt idx="921">
                  <c:v>5.7725815638705296</c:v>
                </c:pt>
                <c:pt idx="922">
                  <c:v>6.5668402777777803</c:v>
                </c:pt>
                <c:pt idx="923">
                  <c:v>6.9487884309275998</c:v>
                </c:pt>
                <c:pt idx="924">
                  <c:v>7.4348958333333304</c:v>
                </c:pt>
                <c:pt idx="925">
                  <c:v>8.6284805669366502</c:v>
                </c:pt>
                <c:pt idx="926">
                  <c:v>9.7222290435905805</c:v>
                </c:pt>
                <c:pt idx="927">
                  <c:v>10.1692744096122</c:v>
                </c:pt>
                <c:pt idx="928">
                  <c:v>10.6380170915145</c:v>
                </c:pt>
                <c:pt idx="929">
                  <c:v>10.1475694444444</c:v>
                </c:pt>
                <c:pt idx="930">
                  <c:v>9.6137113372783194</c:v>
                </c:pt>
                <c:pt idx="931">
                  <c:v>9.0972222222222197</c:v>
                </c:pt>
                <c:pt idx="932">
                  <c:v>9.0190944406721503</c:v>
                </c:pt>
                <c:pt idx="933">
                  <c:v>8.8367939657636096</c:v>
                </c:pt>
                <c:pt idx="934">
                  <c:v>8.0772407850863708</c:v>
                </c:pt>
                <c:pt idx="935">
                  <c:v>7.0182201929241899</c:v>
                </c:pt>
                <c:pt idx="936">
                  <c:v>5.8420138888888902</c:v>
                </c:pt>
                <c:pt idx="937">
                  <c:v>5.8420044516302401</c:v>
                </c:pt>
                <c:pt idx="938">
                  <c:v>4.6050441594808698</c:v>
                </c:pt>
                <c:pt idx="939">
                  <c:v>4.0798574686050699</c:v>
                </c:pt>
                <c:pt idx="940">
                  <c:v>3.84114219082729</c:v>
                </c:pt>
                <c:pt idx="941">
                  <c:v>3.6024196281208001</c:v>
                </c:pt>
                <c:pt idx="942">
                  <c:v>2.8862785299142901</c:v>
                </c:pt>
                <c:pt idx="943">
                  <c:v>2.0746451617449901</c:v>
                </c:pt>
                <c:pt idx="944">
                  <c:v>1.5755208333333299</c:v>
                </c:pt>
                <c:pt idx="945">
                  <c:v>0.97221480469828303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0.57726515670308998</c:v>
                </c:pt>
                <c:pt idx="963">
                  <c:v>1.6536698736897999</c:v>
                </c:pt>
                <c:pt idx="964">
                  <c:v>3.229175706705</c:v>
                </c:pt>
                <c:pt idx="965">
                  <c:v>4.4140710432677501</c:v>
                </c:pt>
                <c:pt idx="966">
                  <c:v>5.5338541666666696</c:v>
                </c:pt>
                <c:pt idx="967">
                  <c:v>6.7317793434227102</c:v>
                </c:pt>
                <c:pt idx="968">
                  <c:v>7.8472137121328398</c:v>
                </c:pt>
                <c:pt idx="969">
                  <c:v>8.7413189146294208</c:v>
                </c:pt>
                <c:pt idx="970">
                  <c:v>8.7065981162987693</c:v>
                </c:pt>
                <c:pt idx="971">
                  <c:v>8.8237904177336706</c:v>
                </c:pt>
                <c:pt idx="972">
                  <c:v>9.1970525847846503</c:v>
                </c:pt>
                <c:pt idx="973">
                  <c:v>9.7178867127432298</c:v>
                </c:pt>
                <c:pt idx="974">
                  <c:v>10.0303819444444</c:v>
                </c:pt>
                <c:pt idx="975">
                  <c:v>9.9652782744794006</c:v>
                </c:pt>
                <c:pt idx="976">
                  <c:v>10.130217671323001</c:v>
                </c:pt>
                <c:pt idx="977">
                  <c:v>10.7421946857263</c:v>
                </c:pt>
                <c:pt idx="978">
                  <c:v>11.6840261883327</c:v>
                </c:pt>
                <c:pt idx="979">
                  <c:v>11.5798588262662</c:v>
                </c:pt>
                <c:pt idx="980">
                  <c:v>11.2803819444444</c:v>
                </c:pt>
                <c:pt idx="981">
                  <c:v>11.2803819444444</c:v>
                </c:pt>
                <c:pt idx="982">
                  <c:v>9.5008680555555607</c:v>
                </c:pt>
                <c:pt idx="983">
                  <c:v>9.50085500885986</c:v>
                </c:pt>
                <c:pt idx="984">
                  <c:v>7.7907986111111098</c:v>
                </c:pt>
                <c:pt idx="985">
                  <c:v>5.8333178361247704</c:v>
                </c:pt>
                <c:pt idx="986">
                  <c:v>3.8020684321712501</c:v>
                </c:pt>
                <c:pt idx="987">
                  <c:v>1.84894783637257</c:v>
                </c:pt>
                <c:pt idx="988">
                  <c:v>0.47309027777777801</c:v>
                </c:pt>
                <c:pt idx="989" formatCode="0.00E+00">
                  <c:v>3.42725420492797E-6</c:v>
                </c:pt>
                <c:pt idx="990">
                  <c:v>0.449220463627102</c:v>
                </c:pt>
                <c:pt idx="991">
                  <c:v>0.8984375</c:v>
                </c:pt>
                <c:pt idx="992">
                  <c:v>3.02519020119813</c:v>
                </c:pt>
                <c:pt idx="993">
                  <c:v>5.19967635454611</c:v>
                </c:pt>
                <c:pt idx="994">
                  <c:v>6.7448007067739697</c:v>
                </c:pt>
                <c:pt idx="995">
                  <c:v>7.9297096858346396</c:v>
                </c:pt>
                <c:pt idx="996">
                  <c:v>9.3836805555555607</c:v>
                </c:pt>
                <c:pt idx="997">
                  <c:v>10.9331656164147</c:v>
                </c:pt>
                <c:pt idx="998">
                  <c:v>11.7057291666667</c:v>
                </c:pt>
                <c:pt idx="999">
                  <c:v>12.5520914792392</c:v>
                </c:pt>
                <c:pt idx="1000">
                  <c:v>13.085939387480501</c:v>
                </c:pt>
                <c:pt idx="1001">
                  <c:v>13.3333333002196</c:v>
                </c:pt>
                <c:pt idx="1002">
                  <c:v>13.3289931217824</c:v>
                </c:pt>
                <c:pt idx="1003">
                  <c:v>13.3376736111111</c:v>
                </c:pt>
                <c:pt idx="1004">
                  <c:v>13.3810733755678</c:v>
                </c:pt>
                <c:pt idx="1005">
                  <c:v>12.9861111111111</c:v>
                </c:pt>
                <c:pt idx="1006">
                  <c:v>12.65625</c:v>
                </c:pt>
                <c:pt idx="1007">
                  <c:v>12.656246059442999</c:v>
                </c:pt>
                <c:pt idx="1008">
                  <c:v>12.139750056848699</c:v>
                </c:pt>
                <c:pt idx="1009">
                  <c:v>11.6883640156568</c:v>
                </c:pt>
                <c:pt idx="1010">
                  <c:v>11.1588419146936</c:v>
                </c:pt>
                <c:pt idx="1011">
                  <c:v>10.355894731278299</c:v>
                </c:pt>
                <c:pt idx="1012">
                  <c:v>9.3012233242772506</c:v>
                </c:pt>
                <c:pt idx="1013">
                  <c:v>7.8254925544548204</c:v>
                </c:pt>
                <c:pt idx="1014">
                  <c:v>5.9722086125031097</c:v>
                </c:pt>
                <c:pt idx="1015">
                  <c:v>4.1883544127227799</c:v>
                </c:pt>
                <c:pt idx="1016">
                  <c:v>2.4001642398704899</c:v>
                </c:pt>
                <c:pt idx="1017">
                  <c:v>1.17185711887835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 formatCode="0.00E+00">
                  <c:v>2.4537230807197799E-5</c:v>
                </c:pt>
                <c:pt idx="1038">
                  <c:v>3.2161538137282402</c:v>
                </c:pt>
                <c:pt idx="1039">
                  <c:v>4.2621564202538904</c:v>
                </c:pt>
                <c:pt idx="1040">
                  <c:v>4.7395833333333304</c:v>
                </c:pt>
                <c:pt idx="1041">
                  <c:v>5.7161570918099498</c:v>
                </c:pt>
                <c:pt idx="1042">
                  <c:v>7.19182901930116</c:v>
                </c:pt>
                <c:pt idx="1043">
                  <c:v>7.1918629935982299</c:v>
                </c:pt>
                <c:pt idx="1044">
                  <c:v>8.6805615822438291</c:v>
                </c:pt>
                <c:pt idx="1045">
                  <c:v>9.4704915748669602</c:v>
                </c:pt>
                <c:pt idx="1046">
                  <c:v>10.186637971178699</c:v>
                </c:pt>
                <c:pt idx="1047">
                  <c:v>10.9765711094289</c:v>
                </c:pt>
                <c:pt idx="1048">
                  <c:v>11.5407986111111</c:v>
                </c:pt>
                <c:pt idx="1049">
                  <c:v>12.148441871038001</c:v>
                </c:pt>
                <c:pt idx="1050">
                  <c:v>12.721357941570201</c:v>
                </c:pt>
                <c:pt idx="1051">
                  <c:v>12.96875</c:v>
                </c:pt>
                <c:pt idx="1052">
                  <c:v>13.2074660725059</c:v>
                </c:pt>
                <c:pt idx="1053">
                  <c:v>13.311628103258499</c:v>
                </c:pt>
                <c:pt idx="1054">
                  <c:v>12.8081598215625</c:v>
                </c:pt>
                <c:pt idx="1055">
                  <c:v>12.8211805555556</c:v>
                </c:pt>
                <c:pt idx="1056">
                  <c:v>12.8211822774665</c:v>
                </c:pt>
                <c:pt idx="1057">
                  <c:v>13.046875496701301</c:v>
                </c:pt>
                <c:pt idx="1058">
                  <c:v>13.1119791666667</c:v>
                </c:pt>
                <c:pt idx="1059">
                  <c:v>13.203127748434801</c:v>
                </c:pt>
                <c:pt idx="1060">
                  <c:v>13.5633712013544</c:v>
                </c:pt>
                <c:pt idx="1061">
                  <c:v>13.9756977227229</c:v>
                </c:pt>
                <c:pt idx="1062">
                  <c:v>14.405380288772401</c:v>
                </c:pt>
                <c:pt idx="1063">
                  <c:v>14.2968722846789</c:v>
                </c:pt>
                <c:pt idx="1064">
                  <c:v>13.9409671558691</c:v>
                </c:pt>
                <c:pt idx="1065">
                  <c:v>13.2769097222222</c:v>
                </c:pt>
                <c:pt idx="1066">
                  <c:v>12.7039930555556</c:v>
                </c:pt>
                <c:pt idx="1067">
                  <c:v>12.703991863463401</c:v>
                </c:pt>
                <c:pt idx="1068">
                  <c:v>12.547741730998601</c:v>
                </c:pt>
                <c:pt idx="1069">
                  <c:v>12.3741213482242</c:v>
                </c:pt>
                <c:pt idx="1070">
                  <c:v>11.6796875</c:v>
                </c:pt>
                <c:pt idx="1071">
                  <c:v>11.367187831134199</c:v>
                </c:pt>
                <c:pt idx="1072">
                  <c:v>11.4105902777778</c:v>
                </c:pt>
                <c:pt idx="1073">
                  <c:v>11.636283066550201</c:v>
                </c:pt>
                <c:pt idx="1074">
                  <c:v>11.527780658667201</c:v>
                </c:pt>
                <c:pt idx="1075">
                  <c:v>11.90538803736</c:v>
                </c:pt>
                <c:pt idx="1076">
                  <c:v>12.704004545912101</c:v>
                </c:pt>
                <c:pt idx="1077">
                  <c:v>14.2100694444444</c:v>
                </c:pt>
                <c:pt idx="1078">
                  <c:v>14.9783022535872</c:v>
                </c:pt>
                <c:pt idx="1079">
                  <c:v>15.4557291666667</c:v>
                </c:pt>
                <c:pt idx="1080">
                  <c:v>15.516490009119</c:v>
                </c:pt>
                <c:pt idx="1081">
                  <c:v>15.3168402777778</c:v>
                </c:pt>
                <c:pt idx="1082">
                  <c:v>15.316836436591901</c:v>
                </c:pt>
                <c:pt idx="1083">
                  <c:v>14.813367525732801</c:v>
                </c:pt>
                <c:pt idx="1084">
                  <c:v>14.743921889212199</c:v>
                </c:pt>
                <c:pt idx="1085">
                  <c:v>14.631073044408</c:v>
                </c:pt>
                <c:pt idx="1086">
                  <c:v>14.1927029688775</c:v>
                </c:pt>
                <c:pt idx="1087">
                  <c:v>13.4895730019397</c:v>
                </c:pt>
                <c:pt idx="1088">
                  <c:v>12.812498774794101</c:v>
                </c:pt>
                <c:pt idx="1089">
                  <c:v>12.6519094904256</c:v>
                </c:pt>
                <c:pt idx="1090">
                  <c:v>12.621527430082701</c:v>
                </c:pt>
                <c:pt idx="1091">
                  <c:v>12.591147820124601</c:v>
                </c:pt>
                <c:pt idx="1092">
                  <c:v>12.7213541666667</c:v>
                </c:pt>
                <c:pt idx="1093">
                  <c:v>12.860242658188501</c:v>
                </c:pt>
                <c:pt idx="1094">
                  <c:v>12.808150715435</c:v>
                </c:pt>
                <c:pt idx="1095">
                  <c:v>12.2178819444444</c:v>
                </c:pt>
                <c:pt idx="1096">
                  <c:v>11.649297144618799</c:v>
                </c:pt>
                <c:pt idx="1097">
                  <c:v>10.546852615314</c:v>
                </c:pt>
                <c:pt idx="1098">
                  <c:v>9.0798479648831094</c:v>
                </c:pt>
                <c:pt idx="1099">
                  <c:v>7.3567483161935296</c:v>
                </c:pt>
                <c:pt idx="1100">
                  <c:v>5.8810749318873299</c:v>
                </c:pt>
                <c:pt idx="1101">
                  <c:v>5.6901073124414898</c:v>
                </c:pt>
                <c:pt idx="1102">
                  <c:v>6.1024305555555598</c:v>
                </c:pt>
                <c:pt idx="1103">
                  <c:v>6.5190925863081697</c:v>
                </c:pt>
                <c:pt idx="1104">
                  <c:v>5.9114593929708299</c:v>
                </c:pt>
                <c:pt idx="1105">
                  <c:v>6.0503472222222197</c:v>
                </c:pt>
                <c:pt idx="1106">
                  <c:v>6.0503690769264598</c:v>
                </c:pt>
                <c:pt idx="1107">
                  <c:v>7.4826388888888902</c:v>
                </c:pt>
                <c:pt idx="1108">
                  <c:v>8.1119844979271605</c:v>
                </c:pt>
                <c:pt idx="1109">
                  <c:v>8.8107638888888893</c:v>
                </c:pt>
                <c:pt idx="1110">
                  <c:v>8.8845535781272407</c:v>
                </c:pt>
                <c:pt idx="1111">
                  <c:v>9.2100720935584004</c:v>
                </c:pt>
                <c:pt idx="1112">
                  <c:v>9.5572946468763504</c:v>
                </c:pt>
                <c:pt idx="1113">
                  <c:v>9.7526073455549103</c:v>
                </c:pt>
                <c:pt idx="1114">
                  <c:v>10.1692708333333</c:v>
                </c:pt>
                <c:pt idx="1115">
                  <c:v>10.859375</c:v>
                </c:pt>
                <c:pt idx="1116">
                  <c:v>10.859375</c:v>
                </c:pt>
                <c:pt idx="1117">
                  <c:v>11.653657886625799</c:v>
                </c:pt>
                <c:pt idx="1118">
                  <c:v>12.4435812897123</c:v>
                </c:pt>
                <c:pt idx="1119">
                  <c:v>13.085937268204299</c:v>
                </c:pt>
                <c:pt idx="1120">
                  <c:v>13.055554893277099</c:v>
                </c:pt>
                <c:pt idx="1121">
                  <c:v>12.9687461588702</c:v>
                </c:pt>
                <c:pt idx="1122">
                  <c:v>12.7170138888889</c:v>
                </c:pt>
                <c:pt idx="1123">
                  <c:v>12.5737837288045</c:v>
                </c:pt>
                <c:pt idx="1124">
                  <c:v>12.4435795015286</c:v>
                </c:pt>
                <c:pt idx="1125">
                  <c:v>12.6475694444444</c:v>
                </c:pt>
                <c:pt idx="1126">
                  <c:v>12.851563360955501</c:v>
                </c:pt>
                <c:pt idx="1127">
                  <c:v>12.9644062784003</c:v>
                </c:pt>
                <c:pt idx="1128">
                  <c:v>12.513021429374801</c:v>
                </c:pt>
                <c:pt idx="1129">
                  <c:v>12.5911458333333</c:v>
                </c:pt>
                <c:pt idx="1130">
                  <c:v>12.7473941114224</c:v>
                </c:pt>
                <c:pt idx="1131">
                  <c:v>12.5216960576284</c:v>
                </c:pt>
                <c:pt idx="1132">
                  <c:v>11.8229166666667</c:v>
                </c:pt>
                <c:pt idx="1133">
                  <c:v>11.1414877573681</c:v>
                </c:pt>
                <c:pt idx="1134">
                  <c:v>10.447038743236901</c:v>
                </c:pt>
                <c:pt idx="1135">
                  <c:v>9.1536364289787908</c:v>
                </c:pt>
                <c:pt idx="1136">
                  <c:v>7.9210069444444402</c:v>
                </c:pt>
                <c:pt idx="1137">
                  <c:v>7.9209928711339197</c:v>
                </c:pt>
                <c:pt idx="1138">
                  <c:v>6.0763888888888902</c:v>
                </c:pt>
                <c:pt idx="1139">
                  <c:v>6.0763888888888902</c:v>
                </c:pt>
                <c:pt idx="1140">
                  <c:v>5.5859387914332004</c:v>
                </c:pt>
                <c:pt idx="1141">
                  <c:v>5.7552120089508998</c:v>
                </c:pt>
                <c:pt idx="1142">
                  <c:v>6.2369835708186203</c:v>
                </c:pt>
                <c:pt idx="1143">
                  <c:v>6.8142361111111098</c:v>
                </c:pt>
                <c:pt idx="1144">
                  <c:v>6.8142361111111098</c:v>
                </c:pt>
                <c:pt idx="1145">
                  <c:v>7.6302101545713903</c:v>
                </c:pt>
                <c:pt idx="1146">
                  <c:v>7.8689236111111098</c:v>
                </c:pt>
                <c:pt idx="1147">
                  <c:v>8.1510468985903302</c:v>
                </c:pt>
                <c:pt idx="1148">
                  <c:v>8.4939278165795091</c:v>
                </c:pt>
                <c:pt idx="1149">
                  <c:v>9.0451378954856594</c:v>
                </c:pt>
                <c:pt idx="1150">
                  <c:v>8.9800341261715797</c:v>
                </c:pt>
                <c:pt idx="1151">
                  <c:v>8.9019062784243701</c:v>
                </c:pt>
                <c:pt idx="1152">
                  <c:v>8.6762173970366092</c:v>
                </c:pt>
                <c:pt idx="1153">
                  <c:v>8.9539930555555607</c:v>
                </c:pt>
                <c:pt idx="1154">
                  <c:v>9.3532943063638001</c:v>
                </c:pt>
                <c:pt idx="1155">
                  <c:v>9.0711826748305597</c:v>
                </c:pt>
                <c:pt idx="1156">
                  <c:v>9.3489607506313703</c:v>
                </c:pt>
                <c:pt idx="1157">
                  <c:v>9.6657986111111107</c:v>
                </c:pt>
                <c:pt idx="1158">
                  <c:v>9.6658111942186498</c:v>
                </c:pt>
                <c:pt idx="1159">
                  <c:v>10.490456819531101</c:v>
                </c:pt>
                <c:pt idx="1160">
                  <c:v>11.2022569444444</c:v>
                </c:pt>
                <c:pt idx="1161">
                  <c:v>11.2022680705605</c:v>
                </c:pt>
                <c:pt idx="1162">
                  <c:v>11.9314250018853</c:v>
                </c:pt>
                <c:pt idx="1163">
                  <c:v>12.113714747963099</c:v>
                </c:pt>
                <c:pt idx="1164">
                  <c:v>12.0442708333333</c:v>
                </c:pt>
                <c:pt idx="1165">
                  <c:v>11.710067722546601</c:v>
                </c:pt>
                <c:pt idx="1166">
                  <c:v>11.484375</c:v>
                </c:pt>
                <c:pt idx="1167">
                  <c:v>11.3802108168776</c:v>
                </c:pt>
                <c:pt idx="1168">
                  <c:v>11.705735325719701</c:v>
                </c:pt>
                <c:pt idx="1169">
                  <c:v>12.109375</c:v>
                </c:pt>
                <c:pt idx="1170">
                  <c:v>12.569451729507801</c:v>
                </c:pt>
                <c:pt idx="1171">
                  <c:v>13.5243078734965</c:v>
                </c:pt>
                <c:pt idx="1172">
                  <c:v>13.6762147810689</c:v>
                </c:pt>
                <c:pt idx="1173">
                  <c:v>13.6111013757595</c:v>
                </c:pt>
                <c:pt idx="1174">
                  <c:v>12.9730887545489</c:v>
                </c:pt>
                <c:pt idx="1175">
                  <c:v>12.773436374143699</c:v>
                </c:pt>
                <c:pt idx="1176">
                  <c:v>12.6258680555556</c:v>
                </c:pt>
                <c:pt idx="1177">
                  <c:v>12.760421236285699</c:v>
                </c:pt>
                <c:pt idx="1178">
                  <c:v>12.960071265682499</c:v>
                </c:pt>
                <c:pt idx="1179">
                  <c:v>13.1987847222222</c:v>
                </c:pt>
                <c:pt idx="1180">
                  <c:v>13.350686430996999</c:v>
                </c:pt>
                <c:pt idx="1181">
                  <c:v>12.3003472222222</c:v>
                </c:pt>
                <c:pt idx="1182">
                  <c:v>10.711793104910001</c:v>
                </c:pt>
                <c:pt idx="1183">
                  <c:v>9.0798611111111107</c:v>
                </c:pt>
                <c:pt idx="1184">
                  <c:v>7.1570893130888802</c:v>
                </c:pt>
                <c:pt idx="1185">
                  <c:v>5.2734375</c:v>
                </c:pt>
                <c:pt idx="1186">
                  <c:v>5.27341624117095</c:v>
                </c:pt>
                <c:pt idx="1187">
                  <c:v>3.8801992932319598</c:v>
                </c:pt>
                <c:pt idx="1188">
                  <c:v>2.6952967380021402</c:v>
                </c:pt>
                <c:pt idx="1189">
                  <c:v>1.6623199980477501</c:v>
                </c:pt>
                <c:pt idx="1190">
                  <c:v>0.82465916861891997</c:v>
                </c:pt>
                <c:pt idx="1191">
                  <c:v>0.65972297721624396</c:v>
                </c:pt>
                <c:pt idx="1192">
                  <c:v>0.49479191833134101</c:v>
                </c:pt>
                <c:pt idx="1193">
                  <c:v>0.329860859446437</c:v>
                </c:pt>
                <c:pt idx="1194">
                  <c:v>0.164929800561534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0.61632249090225</c:v>
                </c:pt>
                <c:pt idx="1208">
                  <c:v>1.0156384771616001</c:v>
                </c:pt>
                <c:pt idx="1209">
                  <c:v>2.7821180555555598</c:v>
                </c:pt>
                <c:pt idx="1210">
                  <c:v>4.74393424059976</c:v>
                </c:pt>
                <c:pt idx="1211">
                  <c:v>6.1371588044660497</c:v>
                </c:pt>
                <c:pt idx="1212">
                  <c:v>6.9270908500794803</c:v>
                </c:pt>
                <c:pt idx="1213">
                  <c:v>7.9123263888888902</c:v>
                </c:pt>
                <c:pt idx="1214">
                  <c:v>9.0060827466695397</c:v>
                </c:pt>
                <c:pt idx="1215">
                  <c:v>9.4227458039693506</c:v>
                </c:pt>
                <c:pt idx="1216">
                  <c:v>9.7829861111111107</c:v>
                </c:pt>
                <c:pt idx="1217">
                  <c:v>10.039061473484001</c:v>
                </c:pt>
                <c:pt idx="1218">
                  <c:v>9.9045138888888893</c:v>
                </c:pt>
                <c:pt idx="1219">
                  <c:v>9.5269068082413302</c:v>
                </c:pt>
                <c:pt idx="1220">
                  <c:v>9.1449652777777803</c:v>
                </c:pt>
                <c:pt idx="1221">
                  <c:v>8.5676919090666495</c:v>
                </c:pt>
                <c:pt idx="1222">
                  <c:v>7.4913161661659204</c:v>
                </c:pt>
                <c:pt idx="1223">
                  <c:v>7.0616126725688799</c:v>
                </c:pt>
                <c:pt idx="1224">
                  <c:v>5.7986111111111098</c:v>
                </c:pt>
                <c:pt idx="1225">
                  <c:v>4.2491274740987501</c:v>
                </c:pt>
                <c:pt idx="1226">
                  <c:v>3.6631921596010901</c:v>
                </c:pt>
                <c:pt idx="1227">
                  <c:v>3.3637154102334801</c:v>
                </c:pt>
                <c:pt idx="1228">
                  <c:v>3.3810930118362101</c:v>
                </c:pt>
                <c:pt idx="1229">
                  <c:v>4.4704861111111098</c:v>
                </c:pt>
                <c:pt idx="1230">
                  <c:v>4.4704979988285896</c:v>
                </c:pt>
                <c:pt idx="1231">
                  <c:v>6.0286458333333304</c:v>
                </c:pt>
                <c:pt idx="1232">
                  <c:v>7.4001791742079703</c:v>
                </c:pt>
                <c:pt idx="1233">
                  <c:v>8.1293426950758203</c:v>
                </c:pt>
                <c:pt idx="1234">
                  <c:v>8.4461864167201899</c:v>
                </c:pt>
                <c:pt idx="1235">
                  <c:v>9.2144271398921198</c:v>
                </c:pt>
                <c:pt idx="1236">
                  <c:v>10.355913076129699</c:v>
                </c:pt>
                <c:pt idx="1237">
                  <c:v>11.7057360874769</c:v>
                </c:pt>
                <c:pt idx="1238">
                  <c:v>12.6128583483383</c:v>
                </c:pt>
                <c:pt idx="1239">
                  <c:v>13.342016769778301</c:v>
                </c:pt>
                <c:pt idx="1240">
                  <c:v>13.719616929690799</c:v>
                </c:pt>
                <c:pt idx="1241">
                  <c:v>13.5720470547567</c:v>
                </c:pt>
                <c:pt idx="1242">
                  <c:v>13.368063171588901</c:v>
                </c:pt>
                <c:pt idx="1243">
                  <c:v>13.8671875</c:v>
                </c:pt>
                <c:pt idx="1244">
                  <c:v>14.882814751746899</c:v>
                </c:pt>
                <c:pt idx="1245">
                  <c:v>15.1779527796428</c:v>
                </c:pt>
                <c:pt idx="1246">
                  <c:v>15.2690972222222</c:v>
                </c:pt>
                <c:pt idx="1247">
                  <c:v>15.1996527446641</c:v>
                </c:pt>
                <c:pt idx="1248">
                  <c:v>15.195311307907801</c:v>
                </c:pt>
                <c:pt idx="1249">
                  <c:v>15.039058526389701</c:v>
                </c:pt>
                <c:pt idx="1250">
                  <c:v>14.5182291666667</c:v>
                </c:pt>
                <c:pt idx="1251">
                  <c:v>13.888874782673801</c:v>
                </c:pt>
                <c:pt idx="1252">
                  <c:v>13.272564775381101</c:v>
                </c:pt>
                <c:pt idx="1253">
                  <c:v>12.660586767753101</c:v>
                </c:pt>
                <c:pt idx="1254">
                  <c:v>12.4305555555556</c:v>
                </c:pt>
                <c:pt idx="1255">
                  <c:v>12.4305555555556</c:v>
                </c:pt>
                <c:pt idx="1256">
                  <c:v>12.799483305844101</c:v>
                </c:pt>
                <c:pt idx="1257">
                  <c:v>13.3420138888889</c:v>
                </c:pt>
                <c:pt idx="1258">
                  <c:v>13.858517871879901</c:v>
                </c:pt>
                <c:pt idx="1259">
                  <c:v>14.574657579296799</c:v>
                </c:pt>
                <c:pt idx="1260">
                  <c:v>15.204002592153801</c:v>
                </c:pt>
                <c:pt idx="1261">
                  <c:v>15.8289930555556</c:v>
                </c:pt>
                <c:pt idx="1262">
                  <c:v>16.458334757221198</c:v>
                </c:pt>
                <c:pt idx="1263">
                  <c:v>16.6449659400512</c:v>
                </c:pt>
                <c:pt idx="1264">
                  <c:v>16.731770965789</c:v>
                </c:pt>
                <c:pt idx="1265">
                  <c:v>16.749123732311102</c:v>
                </c:pt>
                <c:pt idx="1266">
                  <c:v>16.210932234926201</c:v>
                </c:pt>
                <c:pt idx="1267">
                  <c:v>15.520827770278901</c:v>
                </c:pt>
                <c:pt idx="1268">
                  <c:v>14.7916666666667</c:v>
                </c:pt>
                <c:pt idx="1269">
                  <c:v>14.4444457689812</c:v>
                </c:pt>
                <c:pt idx="1270">
                  <c:v>14.6180555555556</c:v>
                </c:pt>
                <c:pt idx="1271">
                  <c:v>15.008683999403701</c:v>
                </c:pt>
                <c:pt idx="1272">
                  <c:v>15.4600727557632</c:v>
                </c:pt>
                <c:pt idx="1273">
                  <c:v>15.6770833333333</c:v>
                </c:pt>
                <c:pt idx="1274">
                  <c:v>15.724826786255999</c:v>
                </c:pt>
                <c:pt idx="1275">
                  <c:v>15.7769097222222</c:v>
                </c:pt>
                <c:pt idx="1276">
                  <c:v>15.7769097222222</c:v>
                </c:pt>
                <c:pt idx="1277">
                  <c:v>15.750868618487999</c:v>
                </c:pt>
                <c:pt idx="1278">
                  <c:v>15.8246527777778</c:v>
                </c:pt>
                <c:pt idx="1279">
                  <c:v>15.824652479757001</c:v>
                </c:pt>
                <c:pt idx="1280">
                  <c:v>15.7855902777778</c:v>
                </c:pt>
                <c:pt idx="1281">
                  <c:v>15.2907949354935</c:v>
                </c:pt>
                <c:pt idx="1282">
                  <c:v>14.8090255260653</c:v>
                </c:pt>
                <c:pt idx="1283">
                  <c:v>14.5138888888889</c:v>
                </c:pt>
                <c:pt idx="1284">
                  <c:v>14.513871338642801</c:v>
                </c:pt>
                <c:pt idx="1285">
                  <c:v>12.2135267655144</c:v>
                </c:pt>
                <c:pt idx="1286">
                  <c:v>10.260401732514699</c:v>
                </c:pt>
                <c:pt idx="1287">
                  <c:v>8.3029513888888893</c:v>
                </c:pt>
                <c:pt idx="1288">
                  <c:v>6.3063953322325998</c:v>
                </c:pt>
                <c:pt idx="1289">
                  <c:v>4.4531113901770496</c:v>
                </c:pt>
                <c:pt idx="1290">
                  <c:v>2.6692491109161098</c:v>
                </c:pt>
                <c:pt idx="1291">
                  <c:v>1.2456512782359099</c:v>
                </c:pt>
                <c:pt idx="1292">
                  <c:v>0.13888782925139101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 formatCode="0.00E+00">
                  <c:v>2.6788960489909601E-5</c:v>
                </c:pt>
                <c:pt idx="1322">
                  <c:v>3.5113026367186699</c:v>
                </c:pt>
                <c:pt idx="1323">
                  <c:v>5.8593903646264902</c:v>
                </c:pt>
                <c:pt idx="1324">
                  <c:v>7.8732638888888902</c:v>
                </c:pt>
                <c:pt idx="1325">
                  <c:v>9.6441306003086797</c:v>
                </c:pt>
                <c:pt idx="1326">
                  <c:v>11.102438436669599</c:v>
                </c:pt>
                <c:pt idx="1327">
                  <c:v>12.135428256371</c:v>
                </c:pt>
                <c:pt idx="1328">
                  <c:v>12.8949703772833</c:v>
                </c:pt>
                <c:pt idx="1329">
                  <c:v>13.563371598718501</c:v>
                </c:pt>
                <c:pt idx="1330">
                  <c:v>14.027778075798601</c:v>
                </c:pt>
                <c:pt idx="1331">
                  <c:v>14.0668402777778</c:v>
                </c:pt>
                <c:pt idx="1332">
                  <c:v>13.932283785667799</c:v>
                </c:pt>
                <c:pt idx="1333">
                  <c:v>13.4157935777946</c:v>
                </c:pt>
                <c:pt idx="1334">
                  <c:v>12.7560556600331</c:v>
                </c:pt>
                <c:pt idx="1335">
                  <c:v>11.3975694444444</c:v>
                </c:pt>
                <c:pt idx="1336">
                  <c:v>11.1284728182683</c:v>
                </c:pt>
                <c:pt idx="1337">
                  <c:v>11.2065976526999</c:v>
                </c:pt>
                <c:pt idx="1338">
                  <c:v>11.263017157687701</c:v>
                </c:pt>
                <c:pt idx="1339">
                  <c:v>10.7812457614796</c:v>
                </c:pt>
                <c:pt idx="1340">
                  <c:v>10.5034722222222</c:v>
                </c:pt>
                <c:pt idx="1341">
                  <c:v>10.5034690101715</c:v>
                </c:pt>
                <c:pt idx="1342">
                  <c:v>10.0824474627466</c:v>
                </c:pt>
                <c:pt idx="1343">
                  <c:v>8.9149172109494508</c:v>
                </c:pt>
                <c:pt idx="1344">
                  <c:v>7.1658119557172197</c:v>
                </c:pt>
                <c:pt idx="1345">
                  <c:v>5.7031202315948804</c:v>
                </c:pt>
                <c:pt idx="1346">
                  <c:v>5.0781128143467296</c:v>
                </c:pt>
                <c:pt idx="1347">
                  <c:v>4.2795138888888902</c:v>
                </c:pt>
                <c:pt idx="1348">
                  <c:v>2.9947842491475898</c:v>
                </c:pt>
                <c:pt idx="1349">
                  <c:v>2.0225576561494201</c:v>
                </c:pt>
                <c:pt idx="1350">
                  <c:v>1.25</c:v>
                </c:pt>
                <c:pt idx="1351">
                  <c:v>0.30381712648741799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1.2152951954362601</c:v>
                </c:pt>
                <c:pt idx="1391">
                  <c:v>3.4982638888888902</c:v>
                </c:pt>
                <c:pt idx="1392">
                  <c:v>5.3602694800756101</c:v>
                </c:pt>
                <c:pt idx="1393">
                  <c:v>6.5147819117883801</c:v>
                </c:pt>
                <c:pt idx="1394">
                  <c:v>8.1510416666666696</c:v>
                </c:pt>
                <c:pt idx="1395">
                  <c:v>10.212687187613</c:v>
                </c:pt>
                <c:pt idx="1396">
                  <c:v>11.9921875</c:v>
                </c:pt>
                <c:pt idx="1397">
                  <c:v>12.947048942245299</c:v>
                </c:pt>
                <c:pt idx="1398">
                  <c:v>12.9904513888889</c:v>
                </c:pt>
                <c:pt idx="1399">
                  <c:v>13.394106659478799</c:v>
                </c:pt>
                <c:pt idx="1400">
                  <c:v>13.806425829744001</c:v>
                </c:pt>
                <c:pt idx="1401">
                  <c:v>14.0972240765749</c:v>
                </c:pt>
                <c:pt idx="1402">
                  <c:v>14.2187462581551</c:v>
                </c:pt>
                <c:pt idx="1403">
                  <c:v>13.7282986111111</c:v>
                </c:pt>
                <c:pt idx="1404">
                  <c:v>13.7282986111111</c:v>
                </c:pt>
                <c:pt idx="1405">
                  <c:v>13.3376746045288</c:v>
                </c:pt>
                <c:pt idx="1406">
                  <c:v>13.4678893618552</c:v>
                </c:pt>
                <c:pt idx="1407">
                  <c:v>13.953996797429101</c:v>
                </c:pt>
                <c:pt idx="1408">
                  <c:v>14.4444497425545</c:v>
                </c:pt>
                <c:pt idx="1409">
                  <c:v>14.7916666666667</c:v>
                </c:pt>
                <c:pt idx="1410">
                  <c:v>14.292530583044799</c:v>
                </c:pt>
                <c:pt idx="1411">
                  <c:v>13.75</c:v>
                </c:pt>
                <c:pt idx="1412">
                  <c:v>13.220481607617399</c:v>
                </c:pt>
                <c:pt idx="1413">
                  <c:v>12.6301992602505</c:v>
                </c:pt>
                <c:pt idx="1414">
                  <c:v>12.0355856749774</c:v>
                </c:pt>
                <c:pt idx="1415">
                  <c:v>11.432286732692001</c:v>
                </c:pt>
                <c:pt idx="1416">
                  <c:v>10.7855798801574</c:v>
                </c:pt>
                <c:pt idx="1417">
                  <c:v>10.104160938001501</c:v>
                </c:pt>
                <c:pt idx="1418">
                  <c:v>9.35329172351992</c:v>
                </c:pt>
                <c:pt idx="1419">
                  <c:v>8.4505208333333304</c:v>
                </c:pt>
                <c:pt idx="1420">
                  <c:v>8.4505066276765106</c:v>
                </c:pt>
                <c:pt idx="1421">
                  <c:v>6.5885416666666696</c:v>
                </c:pt>
                <c:pt idx="1422">
                  <c:v>5.7248224483318797</c:v>
                </c:pt>
                <c:pt idx="1423">
                  <c:v>5.2083267769220596</c:v>
                </c:pt>
                <c:pt idx="1424">
                  <c:v>4.7786458333333304</c:v>
                </c:pt>
                <c:pt idx="1425">
                  <c:v>4.1753405995383899</c:v>
                </c:pt>
                <c:pt idx="1426">
                  <c:v>3.3072916666666701</c:v>
                </c:pt>
                <c:pt idx="1427">
                  <c:v>2.2222222222222201</c:v>
                </c:pt>
                <c:pt idx="1428">
                  <c:v>2.2222222222222201</c:v>
                </c:pt>
                <c:pt idx="1429">
                  <c:v>2.1094090734632598</c:v>
                </c:pt>
                <c:pt idx="1430">
                  <c:v>3.5981035564614801</c:v>
                </c:pt>
                <c:pt idx="1431">
                  <c:v>5.3385643162602303</c:v>
                </c:pt>
                <c:pt idx="1432">
                  <c:v>6.8229274285279002</c:v>
                </c:pt>
                <c:pt idx="1433">
                  <c:v>8.2335069444444393</c:v>
                </c:pt>
                <c:pt idx="1434">
                  <c:v>9.5269097222222197</c:v>
                </c:pt>
                <c:pt idx="1435">
                  <c:v>10.3993055555556</c:v>
                </c:pt>
                <c:pt idx="1436">
                  <c:v>11.5625158944516</c:v>
                </c:pt>
                <c:pt idx="1437">
                  <c:v>12.6041677594262</c:v>
                </c:pt>
                <c:pt idx="1438">
                  <c:v>12.7473875549731</c:v>
                </c:pt>
                <c:pt idx="1439">
                  <c:v>12.2048571705842</c:v>
                </c:pt>
                <c:pt idx="1440">
                  <c:v>11.688363982605001</c:v>
                </c:pt>
                <c:pt idx="1441">
                  <c:v>11.1545138888889</c:v>
                </c:pt>
                <c:pt idx="1442">
                  <c:v>11.219622261024</c:v>
                </c:pt>
                <c:pt idx="1443">
                  <c:v>11.770844194541899</c:v>
                </c:pt>
                <c:pt idx="1444">
                  <c:v>12.4826441540029</c:v>
                </c:pt>
                <c:pt idx="1445">
                  <c:v>13.172745638384299</c:v>
                </c:pt>
                <c:pt idx="1446">
                  <c:v>13.3420138888889</c:v>
                </c:pt>
                <c:pt idx="1447">
                  <c:v>12.8038185503821</c:v>
                </c:pt>
                <c:pt idx="1448">
                  <c:v>12.6866319444444</c:v>
                </c:pt>
                <c:pt idx="1449">
                  <c:v>12.9123263888889</c:v>
                </c:pt>
                <c:pt idx="1450">
                  <c:v>12.9123318857584</c:v>
                </c:pt>
                <c:pt idx="1451">
                  <c:v>13.6328117052719</c:v>
                </c:pt>
                <c:pt idx="1452">
                  <c:v>13.5286458333333</c:v>
                </c:pt>
                <c:pt idx="1453">
                  <c:v>13.528649939399999</c:v>
                </c:pt>
                <c:pt idx="1454">
                  <c:v>13.7977449099212</c:v>
                </c:pt>
                <c:pt idx="1455">
                  <c:v>14.0408006972565</c:v>
                </c:pt>
                <c:pt idx="1456">
                  <c:v>14.3142361111111</c:v>
                </c:pt>
                <c:pt idx="1457">
                  <c:v>13.810759716566301</c:v>
                </c:pt>
                <c:pt idx="1458">
                  <c:v>13.2638860742268</c:v>
                </c:pt>
                <c:pt idx="1459">
                  <c:v>12.894964549271499</c:v>
                </c:pt>
                <c:pt idx="1460">
                  <c:v>12.799483272733401</c:v>
                </c:pt>
                <c:pt idx="1461">
                  <c:v>13.0685785743912</c:v>
                </c:pt>
                <c:pt idx="1462">
                  <c:v>13.3550353513772</c:v>
                </c:pt>
                <c:pt idx="1463">
                  <c:v>13.4375</c:v>
                </c:pt>
                <c:pt idx="1464">
                  <c:v>12.8993016150587</c:v>
                </c:pt>
                <c:pt idx="1465">
                  <c:v>12.3828125</c:v>
                </c:pt>
                <c:pt idx="1466">
                  <c:v>11.8836690320807</c:v>
                </c:pt>
                <c:pt idx="1467">
                  <c:v>11.3802019755041</c:v>
                </c:pt>
                <c:pt idx="1468">
                  <c:v>10.9635369645581</c:v>
                </c:pt>
                <c:pt idx="1469">
                  <c:v>10.6553831365457</c:v>
                </c:pt>
                <c:pt idx="1470">
                  <c:v>10.8116385008557</c:v>
                </c:pt>
                <c:pt idx="1471">
                  <c:v>11.2413194444444</c:v>
                </c:pt>
                <c:pt idx="1472">
                  <c:v>11.7317708333333</c:v>
                </c:pt>
                <c:pt idx="1473">
                  <c:v>11.9314236111111</c:v>
                </c:pt>
                <c:pt idx="1474">
                  <c:v>11.931424571414899</c:v>
                </c:pt>
                <c:pt idx="1475">
                  <c:v>12.057292395162399</c:v>
                </c:pt>
                <c:pt idx="1476">
                  <c:v>12.1050330003113</c:v>
                </c:pt>
                <c:pt idx="1477">
                  <c:v>11.879336204827201</c:v>
                </c:pt>
                <c:pt idx="1478">
                  <c:v>11.3454861111111</c:v>
                </c:pt>
                <c:pt idx="1479">
                  <c:v>10.5338461862718</c:v>
                </c:pt>
                <c:pt idx="1480">
                  <c:v>9.4878371556659893</c:v>
                </c:pt>
                <c:pt idx="1481">
                  <c:v>8.1683921482080404</c:v>
                </c:pt>
                <c:pt idx="1482">
                  <c:v>6.7751516239541099</c:v>
                </c:pt>
                <c:pt idx="1483">
                  <c:v>5.3342013888888902</c:v>
                </c:pt>
                <c:pt idx="1484">
                  <c:v>4.0668278271321698</c:v>
                </c:pt>
                <c:pt idx="1485">
                  <c:v>2.4348958333333299</c:v>
                </c:pt>
                <c:pt idx="1486">
                  <c:v>0.9375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 formatCode="0.00E+00">
                  <c:v>9.4043545420847098E-6</c:v>
                </c:pt>
                <c:pt idx="1505">
                  <c:v>1.2326639888770801</c:v>
                </c:pt>
                <c:pt idx="1506">
                  <c:v>2.8776179088404699</c:v>
                </c:pt>
                <c:pt idx="1507">
                  <c:v>4.6788297427177996</c:v>
                </c:pt>
                <c:pt idx="1508">
                  <c:v>6.0286458333333304</c:v>
                </c:pt>
                <c:pt idx="1509">
                  <c:v>6.3758654064820304</c:v>
                </c:pt>
                <c:pt idx="1510">
                  <c:v>6.29340175125395</c:v>
                </c:pt>
                <c:pt idx="1511">
                  <c:v>6.1588532063628598</c:v>
                </c:pt>
                <c:pt idx="1512">
                  <c:v>6.0329861111111098</c:v>
                </c:pt>
                <c:pt idx="1513">
                  <c:v>6.0329845216548597</c:v>
                </c:pt>
                <c:pt idx="1514">
                  <c:v>5.8246578772443298</c:v>
                </c:pt>
                <c:pt idx="1515">
                  <c:v>6.4930555555555598</c:v>
                </c:pt>
                <c:pt idx="1516">
                  <c:v>8.0034852358952406</c:v>
                </c:pt>
                <c:pt idx="1517">
                  <c:v>9.7092206610458796</c:v>
                </c:pt>
                <c:pt idx="1518">
                  <c:v>12.2352504068468</c:v>
                </c:pt>
                <c:pt idx="1519">
                  <c:v>13.198796643151899</c:v>
                </c:pt>
                <c:pt idx="1520">
                  <c:v>13.9800457158846</c:v>
                </c:pt>
                <c:pt idx="1521">
                  <c:v>14.700521992303001</c:v>
                </c:pt>
                <c:pt idx="1522">
                  <c:v>14.8524305555556</c:v>
                </c:pt>
                <c:pt idx="1523">
                  <c:v>14.8524305555556</c:v>
                </c:pt>
                <c:pt idx="1524">
                  <c:v>15.138890544572501</c:v>
                </c:pt>
                <c:pt idx="1525">
                  <c:v>15.3559049632801</c:v>
                </c:pt>
                <c:pt idx="1526">
                  <c:v>15.6423626674655</c:v>
                </c:pt>
                <c:pt idx="1527">
                  <c:v>15.8463536368516</c:v>
                </c:pt>
                <c:pt idx="1528">
                  <c:v>15.8116296927147</c:v>
                </c:pt>
                <c:pt idx="1529">
                  <c:v>15.5164941814119</c:v>
                </c:pt>
                <c:pt idx="1530">
                  <c:v>15.6640625</c:v>
                </c:pt>
                <c:pt idx="1531">
                  <c:v>15.9505162636466</c:v>
                </c:pt>
                <c:pt idx="1532">
                  <c:v>15.351554088999</c:v>
                </c:pt>
                <c:pt idx="1533">
                  <c:v>14.2491038311392</c:v>
                </c:pt>
                <c:pt idx="1534">
                  <c:v>13.0208333333333</c:v>
                </c:pt>
                <c:pt idx="1535">
                  <c:v>13.020821743548201</c:v>
                </c:pt>
                <c:pt idx="1536">
                  <c:v>11.501728793045499</c:v>
                </c:pt>
                <c:pt idx="1537">
                  <c:v>10.5425347222222</c:v>
                </c:pt>
                <c:pt idx="1538">
                  <c:v>9.5182291666666696</c:v>
                </c:pt>
                <c:pt idx="1539">
                  <c:v>9.5182291666666696</c:v>
                </c:pt>
                <c:pt idx="1540">
                  <c:v>8.31161101659014</c:v>
                </c:pt>
                <c:pt idx="1541">
                  <c:v>6.9400588009065496</c:v>
                </c:pt>
                <c:pt idx="1542">
                  <c:v>3.96699647121899</c:v>
                </c:pt>
                <c:pt idx="1543">
                  <c:v>2.82551245551045</c:v>
                </c:pt>
                <c:pt idx="1544">
                  <c:v>1.7274201580144499</c:v>
                </c:pt>
                <c:pt idx="1545">
                  <c:v>1.04600694444444</c:v>
                </c:pt>
                <c:pt idx="1546">
                  <c:v>0.15624880789872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 formatCode="0.00E+00">
                  <c:v>2.6192714562993E-5</c:v>
                </c:pt>
                <c:pt idx="1574">
                  <c:v>3.4331597222222201</c:v>
                </c:pt>
                <c:pt idx="1575">
                  <c:v>5.4730902777777803</c:v>
                </c:pt>
                <c:pt idx="1576">
                  <c:v>6.3585136996894596</c:v>
                </c:pt>
                <c:pt idx="1577">
                  <c:v>7.24394771769607</c:v>
                </c:pt>
                <c:pt idx="1578">
                  <c:v>8.8237910138678597</c:v>
                </c:pt>
                <c:pt idx="1579">
                  <c:v>9.6484590899634508</c:v>
                </c:pt>
                <c:pt idx="1580">
                  <c:v>11.0633777909751</c:v>
                </c:pt>
                <c:pt idx="1581">
                  <c:v>12.339416742267099</c:v>
                </c:pt>
                <c:pt idx="1582">
                  <c:v>13.2595486111111</c:v>
                </c:pt>
                <c:pt idx="1583">
                  <c:v>13.602432211239201</c:v>
                </c:pt>
                <c:pt idx="1584">
                  <c:v>13.819447192879201</c:v>
                </c:pt>
                <c:pt idx="1585">
                  <c:v>14.179684188607601</c:v>
                </c:pt>
                <c:pt idx="1586">
                  <c:v>13.7456560135168</c:v>
                </c:pt>
                <c:pt idx="1587">
                  <c:v>13.5025947954976</c:v>
                </c:pt>
                <c:pt idx="1588">
                  <c:v>12.2742911843317</c:v>
                </c:pt>
                <c:pt idx="1589">
                  <c:v>10.390625</c:v>
                </c:pt>
                <c:pt idx="1590">
                  <c:v>8.70659410953707</c:v>
                </c:pt>
                <c:pt idx="1591">
                  <c:v>8.2986223697595207</c:v>
                </c:pt>
                <c:pt idx="1592">
                  <c:v>9.7743210528721995</c:v>
                </c:pt>
                <c:pt idx="1593">
                  <c:v>11.8055842982416</c:v>
                </c:pt>
                <c:pt idx="1594">
                  <c:v>13.6892361111111</c:v>
                </c:pt>
                <c:pt idx="1595">
                  <c:v>13.689243594858</c:v>
                </c:pt>
                <c:pt idx="1596">
                  <c:v>14.6701417366231</c:v>
                </c:pt>
                <c:pt idx="1597">
                  <c:v>14.8567708333333</c:v>
                </c:pt>
                <c:pt idx="1598">
                  <c:v>15.8507087494415</c:v>
                </c:pt>
                <c:pt idx="1599">
                  <c:v>17.7256944444444</c:v>
                </c:pt>
                <c:pt idx="1600">
                  <c:v>17.3394097222222</c:v>
                </c:pt>
                <c:pt idx="1601">
                  <c:v>17.339399059694198</c:v>
                </c:pt>
                <c:pt idx="1602">
                  <c:v>16.640617317628099</c:v>
                </c:pt>
                <c:pt idx="1603">
                  <c:v>15.633675456089</c:v>
                </c:pt>
                <c:pt idx="1604">
                  <c:v>14.9652777777778</c:v>
                </c:pt>
                <c:pt idx="1605">
                  <c:v>14.4183989035078</c:v>
                </c:pt>
                <c:pt idx="1606">
                  <c:v>13.9105902777778</c:v>
                </c:pt>
                <c:pt idx="1607">
                  <c:v>12.404478457236801</c:v>
                </c:pt>
                <c:pt idx="1608">
                  <c:v>10.082424746616899</c:v>
                </c:pt>
                <c:pt idx="1609">
                  <c:v>7.4261398453594598</c:v>
                </c:pt>
                <c:pt idx="1610">
                  <c:v>2.4826261071090898</c:v>
                </c:pt>
                <c:pt idx="1611">
                  <c:v>0.80729166666666696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 formatCode="0.00E+00">
                  <c:v>9.2188241411265204E-6</c:v>
                </c:pt>
                <c:pt idx="1669">
                  <c:v>0.60417404172597899</c:v>
                </c:pt>
                <c:pt idx="1670">
                  <c:v>1.2083388646278199</c:v>
                </c:pt>
                <c:pt idx="1671">
                  <c:v>1.8125036875296501</c:v>
                </c:pt>
                <c:pt idx="1672">
                  <c:v>2.41666851043149</c:v>
                </c:pt>
                <c:pt idx="1673">
                  <c:v>3.0208333333333299</c:v>
                </c:pt>
                <c:pt idx="1674">
                  <c:v>5.51217661945521</c:v>
                </c:pt>
                <c:pt idx="1675">
                  <c:v>7.0746592018301104</c:v>
                </c:pt>
                <c:pt idx="1676">
                  <c:v>7.9166730907189997</c:v>
                </c:pt>
                <c:pt idx="1677">
                  <c:v>8.7586805555555607</c:v>
                </c:pt>
                <c:pt idx="1678">
                  <c:v>8.7586805555555607</c:v>
                </c:pt>
                <c:pt idx="1679">
                  <c:v>9.8437558279617701</c:v>
                </c:pt>
                <c:pt idx="1680">
                  <c:v>10.6076388888889</c:v>
                </c:pt>
                <c:pt idx="1681">
                  <c:v>11.3020964462559</c:v>
                </c:pt>
                <c:pt idx="1682">
                  <c:v>12.161464326953601</c:v>
                </c:pt>
                <c:pt idx="1683">
                  <c:v>12.947043511641199</c:v>
                </c:pt>
                <c:pt idx="1684">
                  <c:v>12.6128433147791</c:v>
                </c:pt>
                <c:pt idx="1685">
                  <c:v>12.100686033630399</c:v>
                </c:pt>
                <c:pt idx="1686">
                  <c:v>11.5494752924262</c:v>
                </c:pt>
                <c:pt idx="1687">
                  <c:v>11.0416705409072</c:v>
                </c:pt>
                <c:pt idx="1688">
                  <c:v>10.490444037705</c:v>
                </c:pt>
                <c:pt idx="1689">
                  <c:v>10.0086763501193</c:v>
                </c:pt>
                <c:pt idx="1690">
                  <c:v>9.4574611385688101</c:v>
                </c:pt>
                <c:pt idx="1691">
                  <c:v>8.9149259527200595</c:v>
                </c:pt>
                <c:pt idx="1692">
                  <c:v>8.3116319444444393</c:v>
                </c:pt>
                <c:pt idx="1693">
                  <c:v>8.3116319444444393</c:v>
                </c:pt>
                <c:pt idx="1694">
                  <c:v>5.2690972222222197</c:v>
                </c:pt>
                <c:pt idx="1695">
                  <c:v>5.26907298336842</c:v>
                </c:pt>
                <c:pt idx="1696">
                  <c:v>3.6805555555555598</c:v>
                </c:pt>
                <c:pt idx="1697">
                  <c:v>2.4609309433929401</c:v>
                </c:pt>
                <c:pt idx="1698">
                  <c:v>1.6015518706689</c:v>
                </c:pt>
                <c:pt idx="1699">
                  <c:v>1.1371495657761199</c:v>
                </c:pt>
                <c:pt idx="1700">
                  <c:v>0.71614583333333304</c:v>
                </c:pt>
                <c:pt idx="1701">
                  <c:v>0.82030895683711702</c:v>
                </c:pt>
                <c:pt idx="1702">
                  <c:v>0.35590006247740602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 formatCode="0.00E+00">
                  <c:v>1.36760507953556E-5</c:v>
                </c:pt>
                <c:pt idx="1725">
                  <c:v>1.7925376361827901</c:v>
                </c:pt>
                <c:pt idx="1726">
                  <c:v>1.98350694444444</c:v>
                </c:pt>
                <c:pt idx="1727">
                  <c:v>2.3350720604245101</c:v>
                </c:pt>
                <c:pt idx="1728">
                  <c:v>2.6779587070103599</c:v>
                </c:pt>
                <c:pt idx="1729">
                  <c:v>3.6371557248720898</c:v>
                </c:pt>
                <c:pt idx="1730">
                  <c:v>4.0234375</c:v>
                </c:pt>
                <c:pt idx="1731">
                  <c:v>4.3359466724870899</c:v>
                </c:pt>
                <c:pt idx="1732">
                  <c:v>5.5381972590850701</c:v>
                </c:pt>
                <c:pt idx="1733">
                  <c:v>5.9071180555555598</c:v>
                </c:pt>
                <c:pt idx="1734">
                  <c:v>6.2717057267799001</c:v>
                </c:pt>
                <c:pt idx="1735">
                  <c:v>6.8402776784367703</c:v>
                </c:pt>
                <c:pt idx="1736">
                  <c:v>6.8272621764445001</c:v>
                </c:pt>
                <c:pt idx="1737">
                  <c:v>7.5130352707935497</c:v>
                </c:pt>
                <c:pt idx="1738">
                  <c:v>8.4592051307337996</c:v>
                </c:pt>
                <c:pt idx="1739">
                  <c:v>8.9496532744790702</c:v>
                </c:pt>
                <c:pt idx="1740">
                  <c:v>9.0147569444444393</c:v>
                </c:pt>
                <c:pt idx="1741">
                  <c:v>9.4227438833973594</c:v>
                </c:pt>
                <c:pt idx="1742">
                  <c:v>9.5312486423394596</c:v>
                </c:pt>
                <c:pt idx="1743">
                  <c:v>9.3532986111111107</c:v>
                </c:pt>
                <c:pt idx="1744">
                  <c:v>9.3532923196053392</c:v>
                </c:pt>
                <c:pt idx="1745">
                  <c:v>8.9409722222222197</c:v>
                </c:pt>
                <c:pt idx="1746">
                  <c:v>9.1319444444444393</c:v>
                </c:pt>
                <c:pt idx="1747">
                  <c:v>9.1319444444444393</c:v>
                </c:pt>
                <c:pt idx="1748">
                  <c:v>9.4357682598630905</c:v>
                </c:pt>
                <c:pt idx="1749">
                  <c:v>9.7222222222222197</c:v>
                </c:pt>
                <c:pt idx="1750">
                  <c:v>9.7222184472636304</c:v>
                </c:pt>
                <c:pt idx="1751">
                  <c:v>9.2274298270603392</c:v>
                </c:pt>
                <c:pt idx="1752">
                  <c:v>9.1319444444444393</c:v>
                </c:pt>
                <c:pt idx="1753">
                  <c:v>9.3793429930781507</c:v>
                </c:pt>
                <c:pt idx="1754">
                  <c:v>9.7352430555555607</c:v>
                </c:pt>
                <c:pt idx="1755">
                  <c:v>9.7352466318071809</c:v>
                </c:pt>
                <c:pt idx="1756">
                  <c:v>9.9696213006953993</c:v>
                </c:pt>
                <c:pt idx="1757">
                  <c:v>10.3949652777778</c:v>
                </c:pt>
                <c:pt idx="1758">
                  <c:v>10.394969085879101</c:v>
                </c:pt>
                <c:pt idx="1759">
                  <c:v>10.8940997388437</c:v>
                </c:pt>
                <c:pt idx="1760">
                  <c:v>11.059031784532101</c:v>
                </c:pt>
                <c:pt idx="1761">
                  <c:v>11.5842085746105</c:v>
                </c:pt>
                <c:pt idx="1762">
                  <c:v>12.5260453091452</c:v>
                </c:pt>
                <c:pt idx="1763">
                  <c:v>12.7647569444444</c:v>
                </c:pt>
                <c:pt idx="1764">
                  <c:v>12.764751050210799</c:v>
                </c:pt>
                <c:pt idx="1765">
                  <c:v>11.9921946194938</c:v>
                </c:pt>
                <c:pt idx="1766">
                  <c:v>12.9253623880624</c:v>
                </c:pt>
                <c:pt idx="1767">
                  <c:v>13.9192708333333</c:v>
                </c:pt>
                <c:pt idx="1768">
                  <c:v>13.919271429383899</c:v>
                </c:pt>
                <c:pt idx="1769">
                  <c:v>13.9973946412585</c:v>
                </c:pt>
                <c:pt idx="1770">
                  <c:v>13.9192708333333</c:v>
                </c:pt>
                <c:pt idx="1771">
                  <c:v>13.697910937957801</c:v>
                </c:pt>
                <c:pt idx="1772">
                  <c:v>12.9470458958089</c:v>
                </c:pt>
                <c:pt idx="1773">
                  <c:v>12.7690972222222</c:v>
                </c:pt>
                <c:pt idx="1774">
                  <c:v>12.7691052356749</c:v>
                </c:pt>
                <c:pt idx="1775">
                  <c:v>13.2942750387696</c:v>
                </c:pt>
                <c:pt idx="1776">
                  <c:v>13.8454807136238</c:v>
                </c:pt>
                <c:pt idx="1777">
                  <c:v>13.1380208333333</c:v>
                </c:pt>
                <c:pt idx="1778">
                  <c:v>12.5347221891085</c:v>
                </c:pt>
                <c:pt idx="1779">
                  <c:v>12.530384030605701</c:v>
                </c:pt>
                <c:pt idx="1780">
                  <c:v>12.803818980849501</c:v>
                </c:pt>
                <c:pt idx="1781">
                  <c:v>12.7430548270655</c:v>
                </c:pt>
                <c:pt idx="1782">
                  <c:v>12.6953125</c:v>
                </c:pt>
                <c:pt idx="1783">
                  <c:v>13.0685746338777</c:v>
                </c:pt>
                <c:pt idx="1784">
                  <c:v>12.8385416666667</c:v>
                </c:pt>
                <c:pt idx="1785">
                  <c:v>12.252589994114</c:v>
                </c:pt>
                <c:pt idx="1786">
                  <c:v>11.323793994121001</c:v>
                </c:pt>
                <c:pt idx="1787">
                  <c:v>12.5390655464366</c:v>
                </c:pt>
                <c:pt idx="1788">
                  <c:v>12.7387123306835</c:v>
                </c:pt>
                <c:pt idx="1789">
                  <c:v>12.3524305555556</c:v>
                </c:pt>
                <c:pt idx="1790">
                  <c:v>12.4609375</c:v>
                </c:pt>
                <c:pt idx="1791">
                  <c:v>12.4609375</c:v>
                </c:pt>
                <c:pt idx="1792">
                  <c:v>12.2525919146936</c:v>
                </c:pt>
                <c:pt idx="1793">
                  <c:v>11.4496476451587</c:v>
                </c:pt>
                <c:pt idx="1794">
                  <c:v>10.7769082983343</c:v>
                </c:pt>
                <c:pt idx="1795">
                  <c:v>10.590282082588001</c:v>
                </c:pt>
                <c:pt idx="1796">
                  <c:v>11.1545254785048</c:v>
                </c:pt>
                <c:pt idx="1797">
                  <c:v>11.9140625</c:v>
                </c:pt>
                <c:pt idx="1798">
                  <c:v>12.4609396524051</c:v>
                </c:pt>
                <c:pt idx="1799">
                  <c:v>12.7430608536657</c:v>
                </c:pt>
                <c:pt idx="1800">
                  <c:v>13.0902777777778</c:v>
                </c:pt>
                <c:pt idx="1801">
                  <c:v>13.8715348309899</c:v>
                </c:pt>
                <c:pt idx="1802">
                  <c:v>14.796013600292399</c:v>
                </c:pt>
                <c:pt idx="1803">
                  <c:v>15.668406784501499</c:v>
                </c:pt>
                <c:pt idx="1804">
                  <c:v>16.1935763888889</c:v>
                </c:pt>
                <c:pt idx="1805">
                  <c:v>16.280381083488901</c:v>
                </c:pt>
                <c:pt idx="1806">
                  <c:v>16.1675370070481</c:v>
                </c:pt>
                <c:pt idx="1807">
                  <c:v>16.4670138888889</c:v>
                </c:pt>
                <c:pt idx="1808">
                  <c:v>17.070318924052302</c:v>
                </c:pt>
                <c:pt idx="1809">
                  <c:v>17.912333210305299</c:v>
                </c:pt>
                <c:pt idx="1810">
                  <c:v>18.806442386706301</c:v>
                </c:pt>
                <c:pt idx="1811">
                  <c:v>21.267366541715401</c:v>
                </c:pt>
                <c:pt idx="1812">
                  <c:v>21.623263524638499</c:v>
                </c:pt>
                <c:pt idx="1813">
                  <c:v>21.575516065000901</c:v>
                </c:pt>
                <c:pt idx="1814">
                  <c:v>20.9505208333333</c:v>
                </c:pt>
                <c:pt idx="1815">
                  <c:v>20.950518813399299</c:v>
                </c:pt>
                <c:pt idx="1816">
                  <c:v>20.6857648160717</c:v>
                </c:pt>
                <c:pt idx="1817">
                  <c:v>20.8072885539578</c:v>
                </c:pt>
                <c:pt idx="1818">
                  <c:v>20.3993040985753</c:v>
                </c:pt>
                <c:pt idx="1819">
                  <c:v>20.3038194444444</c:v>
                </c:pt>
                <c:pt idx="1820">
                  <c:v>20.7291739516189</c:v>
                </c:pt>
                <c:pt idx="1821">
                  <c:v>21.6840277777778</c:v>
                </c:pt>
                <c:pt idx="1822">
                  <c:v>22.682307759798999</c:v>
                </c:pt>
                <c:pt idx="1823">
                  <c:v>23.736984729806</c:v>
                </c:pt>
                <c:pt idx="1824">
                  <c:v>24.466155966046198</c:v>
                </c:pt>
                <c:pt idx="1825">
                  <c:v>25.130211512270002</c:v>
                </c:pt>
                <c:pt idx="1826">
                  <c:v>25.546881424007498</c:v>
                </c:pt>
                <c:pt idx="1827">
                  <c:v>25.967885851827901</c:v>
                </c:pt>
                <c:pt idx="1828">
                  <c:v>26.4800347222222</c:v>
                </c:pt>
                <c:pt idx="1829">
                  <c:v>26.770836909584901</c:v>
                </c:pt>
                <c:pt idx="1830">
                  <c:v>27.0052095916528</c:v>
                </c:pt>
                <c:pt idx="1831">
                  <c:v>27.170139120684599</c:v>
                </c:pt>
                <c:pt idx="1832">
                  <c:v>27.200521594953599</c:v>
                </c:pt>
                <c:pt idx="1833">
                  <c:v>27.3003521892383</c:v>
                </c:pt>
                <c:pt idx="1834">
                  <c:v>27.6258812679107</c:v>
                </c:pt>
                <c:pt idx="1835">
                  <c:v>29.357645478559899</c:v>
                </c:pt>
                <c:pt idx="1836">
                  <c:v>30.221359597271</c:v>
                </c:pt>
                <c:pt idx="1837">
                  <c:v>30.577253500622501</c:v>
                </c:pt>
                <c:pt idx="1838">
                  <c:v>30.1258647442137</c:v>
                </c:pt>
                <c:pt idx="1839">
                  <c:v>29.6918402777778</c:v>
                </c:pt>
                <c:pt idx="1840">
                  <c:v>29.3619791666667</c:v>
                </c:pt>
                <c:pt idx="1841">
                  <c:v>29.3619791666667</c:v>
                </c:pt>
                <c:pt idx="1842">
                  <c:v>29.2925348546779</c:v>
                </c:pt>
                <c:pt idx="1843">
                  <c:v>29.3098987472939</c:v>
                </c:pt>
                <c:pt idx="1844">
                  <c:v>29.5008680555556</c:v>
                </c:pt>
                <c:pt idx="1845">
                  <c:v>29.848090443347399</c:v>
                </c:pt>
                <c:pt idx="1846">
                  <c:v>29.869791534212901</c:v>
                </c:pt>
                <c:pt idx="1847">
                  <c:v>29.861112535009902</c:v>
                </c:pt>
                <c:pt idx="1848">
                  <c:v>30.047740406480301</c:v>
                </c:pt>
                <c:pt idx="1849">
                  <c:v>29.874129295350698</c:v>
                </c:pt>
                <c:pt idx="1850">
                  <c:v>29.526908066551201</c:v>
                </c:pt>
                <c:pt idx="1851">
                  <c:v>29.3098958333333</c:v>
                </c:pt>
                <c:pt idx="1852">
                  <c:v>29.4010461369461</c:v>
                </c:pt>
                <c:pt idx="1853">
                  <c:v>29.5963541666667</c:v>
                </c:pt>
                <c:pt idx="1854">
                  <c:v>29.5963541666667</c:v>
                </c:pt>
                <c:pt idx="1855">
                  <c:v>30.316836833982201</c:v>
                </c:pt>
                <c:pt idx="1856">
                  <c:v>29.8654513888889</c:v>
                </c:pt>
                <c:pt idx="1857">
                  <c:v>29.283851650046799</c:v>
                </c:pt>
                <c:pt idx="1858">
                  <c:v>28.9539930555556</c:v>
                </c:pt>
                <c:pt idx="1859">
                  <c:v>29.0277796321305</c:v>
                </c:pt>
                <c:pt idx="1860">
                  <c:v>29.149306582087299</c:v>
                </c:pt>
                <c:pt idx="1861">
                  <c:v>29.283852775902201</c:v>
                </c:pt>
                <c:pt idx="1862">
                  <c:v>29.1927083333333</c:v>
                </c:pt>
                <c:pt idx="1863">
                  <c:v>29.192710651274201</c:v>
                </c:pt>
                <c:pt idx="1864">
                  <c:v>29.344619711213898</c:v>
                </c:pt>
                <c:pt idx="1865">
                  <c:v>29.561630288786102</c:v>
                </c:pt>
                <c:pt idx="1866">
                  <c:v>29.7222235467598</c:v>
                </c:pt>
                <c:pt idx="1867">
                  <c:v>29.809027877118801</c:v>
                </c:pt>
                <c:pt idx="1868">
                  <c:v>29.822048379317199</c:v>
                </c:pt>
                <c:pt idx="1869">
                  <c:v>29.7916666666667</c:v>
                </c:pt>
                <c:pt idx="1870">
                  <c:v>29.765625033113398</c:v>
                </c:pt>
                <c:pt idx="1871">
                  <c:v>29.7699652777778</c:v>
                </c:pt>
                <c:pt idx="1872">
                  <c:v>29.730902446638598</c:v>
                </c:pt>
                <c:pt idx="1873">
                  <c:v>29.687499735094502</c:v>
                </c:pt>
                <c:pt idx="1874">
                  <c:v>29.6701388888889</c:v>
                </c:pt>
                <c:pt idx="1875">
                  <c:v>29.6701386570914</c:v>
                </c:pt>
                <c:pt idx="1876">
                  <c:v>29.639757076898199</c:v>
                </c:pt>
                <c:pt idx="1877">
                  <c:v>29.6484362747848</c:v>
                </c:pt>
                <c:pt idx="1878">
                  <c:v>29.487846692407199</c:v>
                </c:pt>
                <c:pt idx="1879">
                  <c:v>29.453125298023</c:v>
                </c:pt>
                <c:pt idx="1880">
                  <c:v>29.492187798020801</c:v>
                </c:pt>
                <c:pt idx="1881">
                  <c:v>29.53125</c:v>
                </c:pt>
                <c:pt idx="1882">
                  <c:v>29.513889120684599</c:v>
                </c:pt>
                <c:pt idx="1883">
                  <c:v>29.544270800219898</c:v>
                </c:pt>
                <c:pt idx="1884">
                  <c:v>29.5399305555556</c:v>
                </c:pt>
                <c:pt idx="1885">
                  <c:v>29.539928966099399</c:v>
                </c:pt>
                <c:pt idx="1886">
                  <c:v>29.331596129470999</c:v>
                </c:pt>
                <c:pt idx="1887">
                  <c:v>29.188367840315902</c:v>
                </c:pt>
                <c:pt idx="1888">
                  <c:v>29.160155927140298</c:v>
                </c:pt>
                <c:pt idx="1889">
                  <c:v>29.131944113309999</c:v>
                </c:pt>
                <c:pt idx="1890">
                  <c:v>29.110243188009299</c:v>
                </c:pt>
                <c:pt idx="1891">
                  <c:v>29.1276041666667</c:v>
                </c:pt>
                <c:pt idx="1892">
                  <c:v>29.084201653796299</c:v>
                </c:pt>
                <c:pt idx="1893">
                  <c:v>29.1189236111111</c:v>
                </c:pt>
                <c:pt idx="1894">
                  <c:v>29.075521065127202</c:v>
                </c:pt>
                <c:pt idx="1895">
                  <c:v>29.1059027777778</c:v>
                </c:pt>
                <c:pt idx="1896">
                  <c:v>29.136284655995301</c:v>
                </c:pt>
                <c:pt idx="1897">
                  <c:v>29.131944543786201</c:v>
                </c:pt>
                <c:pt idx="1898">
                  <c:v>29.144964946645899</c:v>
                </c:pt>
                <c:pt idx="1899">
                  <c:v>29.1232638888889</c:v>
                </c:pt>
                <c:pt idx="1900">
                  <c:v>29.1753468579718</c:v>
                </c:pt>
                <c:pt idx="1901">
                  <c:v>29.1276044646897</c:v>
                </c:pt>
                <c:pt idx="1902">
                  <c:v>29.166666633552801</c:v>
                </c:pt>
                <c:pt idx="1903">
                  <c:v>29.162326455115799</c:v>
                </c:pt>
                <c:pt idx="1904">
                  <c:v>29.1666666666667</c:v>
                </c:pt>
                <c:pt idx="1905">
                  <c:v>29.166666832233801</c:v>
                </c:pt>
                <c:pt idx="1906">
                  <c:v>29.1883680555556</c:v>
                </c:pt>
                <c:pt idx="1907">
                  <c:v>29.236111210452101</c:v>
                </c:pt>
                <c:pt idx="1908">
                  <c:v>29.249132043785401</c:v>
                </c:pt>
                <c:pt idx="1909">
                  <c:v>29.2621528108915</c:v>
                </c:pt>
                <c:pt idx="1910">
                  <c:v>29.266493088669201</c:v>
                </c:pt>
                <c:pt idx="1911">
                  <c:v>29.270832902855599</c:v>
                </c:pt>
                <c:pt idx="1912">
                  <c:v>29.214409821564001</c:v>
                </c:pt>
                <c:pt idx="1913">
                  <c:v>29.227430356875001</c:v>
                </c:pt>
                <c:pt idx="1914">
                  <c:v>29.214409622881199</c:v>
                </c:pt>
                <c:pt idx="1915">
                  <c:v>29.201389021343601</c:v>
                </c:pt>
                <c:pt idx="1916">
                  <c:v>29.2187497682025</c:v>
                </c:pt>
                <c:pt idx="1917">
                  <c:v>29.188367989329201</c:v>
                </c:pt>
                <c:pt idx="1918">
                  <c:v>29.1840277777778</c:v>
                </c:pt>
                <c:pt idx="1919">
                  <c:v>29.144964946638598</c:v>
                </c:pt>
                <c:pt idx="1920">
                  <c:v>29.1015626986791</c:v>
                </c:pt>
                <c:pt idx="1921">
                  <c:v>29.1145833333333</c:v>
                </c:pt>
                <c:pt idx="1922">
                  <c:v>29.084201620684599</c:v>
                </c:pt>
                <c:pt idx="1923">
                  <c:v>29.114583465788002</c:v>
                </c:pt>
                <c:pt idx="1924">
                  <c:v>29.131944411330998</c:v>
                </c:pt>
                <c:pt idx="1925">
                  <c:v>29.1276041666667</c:v>
                </c:pt>
                <c:pt idx="1926">
                  <c:v>29.1710067457653</c:v>
                </c:pt>
                <c:pt idx="1927">
                  <c:v>29.162326455116698</c:v>
                </c:pt>
                <c:pt idx="1928">
                  <c:v>29.171007540486301</c:v>
                </c:pt>
                <c:pt idx="1929">
                  <c:v>29.2100695106712</c:v>
                </c:pt>
                <c:pt idx="1930">
                  <c:v>29.21875</c:v>
                </c:pt>
                <c:pt idx="1931">
                  <c:v>29.192708730694299</c:v>
                </c:pt>
                <c:pt idx="1932">
                  <c:v>29.2447916666667</c:v>
                </c:pt>
                <c:pt idx="1933">
                  <c:v>29.236110813087901</c:v>
                </c:pt>
                <c:pt idx="1934">
                  <c:v>29.216579563087901</c:v>
                </c:pt>
                <c:pt idx="1935">
                  <c:v>29.197048876016598</c:v>
                </c:pt>
                <c:pt idx="1936">
                  <c:v>29.2144097222222</c:v>
                </c:pt>
                <c:pt idx="1937">
                  <c:v>29.210069080194</c:v>
                </c:pt>
                <c:pt idx="1938">
                  <c:v>29.1623263888889</c:v>
                </c:pt>
                <c:pt idx="1939">
                  <c:v>29.1623261570914</c:v>
                </c:pt>
                <c:pt idx="1940">
                  <c:v>29.131944113309999</c:v>
                </c:pt>
                <c:pt idx="1941">
                  <c:v>29.110243188010301</c:v>
                </c:pt>
                <c:pt idx="1942">
                  <c:v>29.127604266007001</c:v>
                </c:pt>
                <c:pt idx="1943">
                  <c:v>29.140625</c:v>
                </c:pt>
                <c:pt idx="1944">
                  <c:v>29.1406248013195</c:v>
                </c:pt>
                <c:pt idx="1945">
                  <c:v>29.1145833333333</c:v>
                </c:pt>
                <c:pt idx="1946">
                  <c:v>29.118923544883302</c:v>
                </c:pt>
                <c:pt idx="1947">
                  <c:v>29.110243452913899</c:v>
                </c:pt>
                <c:pt idx="1948">
                  <c:v>29.1362847222222</c:v>
                </c:pt>
                <c:pt idx="1949">
                  <c:v>29.175347155994402</c:v>
                </c:pt>
                <c:pt idx="1950">
                  <c:v>29.166666799119501</c:v>
                </c:pt>
                <c:pt idx="1951">
                  <c:v>29.1753472222222</c:v>
                </c:pt>
                <c:pt idx="1952">
                  <c:v>29.1579861442248</c:v>
                </c:pt>
                <c:pt idx="1953">
                  <c:v>29.162326521343601</c:v>
                </c:pt>
                <c:pt idx="1954">
                  <c:v>29.179687533113398</c:v>
                </c:pt>
                <c:pt idx="1955">
                  <c:v>29.1840277777778</c:v>
                </c:pt>
                <c:pt idx="1956">
                  <c:v>29.1840277777778</c:v>
                </c:pt>
                <c:pt idx="1957">
                  <c:v>29.184026486354501</c:v>
                </c:pt>
                <c:pt idx="1958">
                  <c:v>29.0147569444444</c:v>
                </c:pt>
                <c:pt idx="1959">
                  <c:v>29.0147563152846</c:v>
                </c:pt>
                <c:pt idx="1960">
                  <c:v>28.9322919978034</c:v>
                </c:pt>
                <c:pt idx="1961">
                  <c:v>28.975694278877299</c:v>
                </c:pt>
                <c:pt idx="1962">
                  <c:v>28.9539930555556</c:v>
                </c:pt>
                <c:pt idx="1963">
                  <c:v>28.988714483055201</c:v>
                </c:pt>
                <c:pt idx="1964">
                  <c:v>28.936632110013999</c:v>
                </c:pt>
                <c:pt idx="1965">
                  <c:v>28.958332604837601</c:v>
                </c:pt>
                <c:pt idx="1966">
                  <c:v>28.9105903108915</c:v>
                </c:pt>
                <c:pt idx="1967">
                  <c:v>28.914930389987202</c:v>
                </c:pt>
                <c:pt idx="1968">
                  <c:v>28.893229067326399</c:v>
                </c:pt>
                <c:pt idx="1969">
                  <c:v>28.8802083333333</c:v>
                </c:pt>
                <c:pt idx="1970">
                  <c:v>28.854166269305399</c:v>
                </c:pt>
                <c:pt idx="1971">
                  <c:v>28.828125</c:v>
                </c:pt>
                <c:pt idx="1972">
                  <c:v>28.8281248013209</c:v>
                </c:pt>
                <c:pt idx="1973">
                  <c:v>28.8151041666667</c:v>
                </c:pt>
                <c:pt idx="1974">
                  <c:v>28.845486243565801</c:v>
                </c:pt>
                <c:pt idx="1975">
                  <c:v>28.862847454017899</c:v>
                </c:pt>
                <c:pt idx="1976">
                  <c:v>28.893229332236299</c:v>
                </c:pt>
                <c:pt idx="1977">
                  <c:v>28.914930820463098</c:v>
                </c:pt>
                <c:pt idx="1978">
                  <c:v>28.932291832235101</c:v>
                </c:pt>
                <c:pt idx="1979">
                  <c:v>28.9539929893288</c:v>
                </c:pt>
                <c:pt idx="1980">
                  <c:v>28.9453125</c:v>
                </c:pt>
                <c:pt idx="1981">
                  <c:v>28.962673544883799</c:v>
                </c:pt>
                <c:pt idx="1982">
                  <c:v>28.9539930555556</c:v>
                </c:pt>
                <c:pt idx="1983">
                  <c:v>28.953993121783402</c:v>
                </c:pt>
                <c:pt idx="1984">
                  <c:v>28.962673147522899</c:v>
                </c:pt>
                <c:pt idx="1985">
                  <c:v>28.9322920309171</c:v>
                </c:pt>
                <c:pt idx="1986">
                  <c:v>28.980034324855101</c:v>
                </c:pt>
                <c:pt idx="1987">
                  <c:v>28.927951521342699</c:v>
                </c:pt>
                <c:pt idx="1988">
                  <c:v>28.9366319775581</c:v>
                </c:pt>
                <c:pt idx="1989">
                  <c:v>28.9409721891085</c:v>
                </c:pt>
                <c:pt idx="1990">
                  <c:v>28.936631911330501</c:v>
                </c:pt>
                <c:pt idx="1991">
                  <c:v>28.9322916666667</c:v>
                </c:pt>
                <c:pt idx="1992">
                  <c:v>28.9322916666667</c:v>
                </c:pt>
                <c:pt idx="1993">
                  <c:v>28.884548644224999</c:v>
                </c:pt>
                <c:pt idx="1994">
                  <c:v>28.8888888888889</c:v>
                </c:pt>
                <c:pt idx="1995">
                  <c:v>28.8888888888889</c:v>
                </c:pt>
                <c:pt idx="1996">
                  <c:v>28.8802080353103</c:v>
                </c:pt>
                <c:pt idx="1997">
                  <c:v>28.841145767105999</c:v>
                </c:pt>
                <c:pt idx="1998">
                  <c:v>28.832461767755401</c:v>
                </c:pt>
                <c:pt idx="1999">
                  <c:v>28.3723958333333</c:v>
                </c:pt>
                <c:pt idx="2000">
                  <c:v>27.747390667677099</c:v>
                </c:pt>
                <c:pt idx="2001">
                  <c:v>27.521698209952199</c:v>
                </c:pt>
                <c:pt idx="2002">
                  <c:v>27.105031212197499</c:v>
                </c:pt>
                <c:pt idx="2003">
                  <c:v>26.8750009602965</c:v>
                </c:pt>
                <c:pt idx="2004">
                  <c:v>27.0008680555556</c:v>
                </c:pt>
                <c:pt idx="2005">
                  <c:v>27.0008687509374</c:v>
                </c:pt>
                <c:pt idx="2006">
                  <c:v>27.0920138888889</c:v>
                </c:pt>
                <c:pt idx="2007">
                  <c:v>27.343753841159099</c:v>
                </c:pt>
                <c:pt idx="2008">
                  <c:v>27.595488164174402</c:v>
                </c:pt>
                <c:pt idx="2009">
                  <c:v>27.8645833333333</c:v>
                </c:pt>
                <c:pt idx="2010">
                  <c:v>27.8645833333333</c:v>
                </c:pt>
                <c:pt idx="2011">
                  <c:v>28.3767386277502</c:v>
                </c:pt>
                <c:pt idx="2012">
                  <c:v>28.706599838202301</c:v>
                </c:pt>
                <c:pt idx="2013">
                  <c:v>29.049478636843901</c:v>
                </c:pt>
                <c:pt idx="2014">
                  <c:v>28.980034391087798</c:v>
                </c:pt>
                <c:pt idx="2015">
                  <c:v>28.9583329690829</c:v>
                </c:pt>
                <c:pt idx="2016">
                  <c:v>28.9105900459803</c:v>
                </c:pt>
                <c:pt idx="2017">
                  <c:v>28.880208465787099</c:v>
                </c:pt>
                <c:pt idx="2018">
                  <c:v>28.888888922002099</c:v>
                </c:pt>
                <c:pt idx="2019">
                  <c:v>28.893229133553501</c:v>
                </c:pt>
                <c:pt idx="2020">
                  <c:v>28.849826587572402</c:v>
                </c:pt>
                <c:pt idx="2021">
                  <c:v>28.875869644988601</c:v>
                </c:pt>
                <c:pt idx="2022">
                  <c:v>28.9800347222222</c:v>
                </c:pt>
                <c:pt idx="2023">
                  <c:v>29.049479961400898</c:v>
                </c:pt>
                <c:pt idx="2024">
                  <c:v>29.153645965786101</c:v>
                </c:pt>
                <c:pt idx="2025">
                  <c:v>29.1623263888889</c:v>
                </c:pt>
                <c:pt idx="2026">
                  <c:v>29.1883680555556</c:v>
                </c:pt>
                <c:pt idx="2027">
                  <c:v>29.188368287351299</c:v>
                </c:pt>
                <c:pt idx="2028">
                  <c:v>29.218750149012699</c:v>
                </c:pt>
                <c:pt idx="2029">
                  <c:v>29.238281548025402</c:v>
                </c:pt>
                <c:pt idx="2030">
                  <c:v>29.257811109246401</c:v>
                </c:pt>
                <c:pt idx="2031">
                  <c:v>29.197048909131901</c:v>
                </c:pt>
                <c:pt idx="2032">
                  <c:v>29.2361111111111</c:v>
                </c:pt>
                <c:pt idx="2033">
                  <c:v>29.2447916666667</c:v>
                </c:pt>
                <c:pt idx="2034">
                  <c:v>29.2447916666667</c:v>
                </c:pt>
                <c:pt idx="2035">
                  <c:v>29.1059012545605</c:v>
                </c:pt>
                <c:pt idx="2036">
                  <c:v>28.90625</c:v>
                </c:pt>
                <c:pt idx="2037">
                  <c:v>28.940971824860899</c:v>
                </c:pt>
                <c:pt idx="2038">
                  <c:v>28.9149274428467</c:v>
                </c:pt>
                <c:pt idx="2039">
                  <c:v>28.506934377958402</c:v>
                </c:pt>
                <c:pt idx="2040">
                  <c:v>27.8472215599488</c:v>
                </c:pt>
                <c:pt idx="2041">
                  <c:v>27.7604185872597</c:v>
                </c:pt>
                <c:pt idx="2042">
                  <c:v>28.012154433448799</c:v>
                </c:pt>
                <c:pt idx="2043">
                  <c:v>28.2291666666667</c:v>
                </c:pt>
                <c:pt idx="2044">
                  <c:v>28.450525336761299</c:v>
                </c:pt>
                <c:pt idx="2045">
                  <c:v>28.745660781867802</c:v>
                </c:pt>
                <c:pt idx="2046">
                  <c:v>28.884551988656298</c:v>
                </c:pt>
                <c:pt idx="2047">
                  <c:v>29.1059027777778</c:v>
                </c:pt>
                <c:pt idx="2048">
                  <c:v>29.2447916666667</c:v>
                </c:pt>
                <c:pt idx="2049">
                  <c:v>29.2447916666667</c:v>
                </c:pt>
                <c:pt idx="2050">
                  <c:v>28.237846328146201</c:v>
                </c:pt>
                <c:pt idx="2051">
                  <c:v>28.120661510348</c:v>
                </c:pt>
                <c:pt idx="2052">
                  <c:v>28.237847983836701</c:v>
                </c:pt>
                <c:pt idx="2053">
                  <c:v>28.337674505187099</c:v>
                </c:pt>
                <c:pt idx="2054">
                  <c:v>28.4548611111111</c:v>
                </c:pt>
                <c:pt idx="2055">
                  <c:v>28.454859024949801</c:v>
                </c:pt>
                <c:pt idx="2056">
                  <c:v>28.181421260040398</c:v>
                </c:pt>
                <c:pt idx="2057">
                  <c:v>27.873263226610401</c:v>
                </c:pt>
                <c:pt idx="2058">
                  <c:v>27.786457339930099</c:v>
                </c:pt>
                <c:pt idx="2059">
                  <c:v>27.721353471279599</c:v>
                </c:pt>
                <c:pt idx="2060">
                  <c:v>27.6302079690801</c:v>
                </c:pt>
                <c:pt idx="2061">
                  <c:v>27.582464880416499</c:v>
                </c:pt>
                <c:pt idx="2062">
                  <c:v>27.556423379315401</c:v>
                </c:pt>
                <c:pt idx="2063">
                  <c:v>27.526041302419099</c:v>
                </c:pt>
                <c:pt idx="2064">
                  <c:v>27.4782986111111</c:v>
                </c:pt>
                <c:pt idx="2065">
                  <c:v>27.447916335532501</c:v>
                </c:pt>
                <c:pt idx="2066">
                  <c:v>27.4045138888889</c:v>
                </c:pt>
                <c:pt idx="2067">
                  <c:v>27.378470533437099</c:v>
                </c:pt>
                <c:pt idx="2068">
                  <c:v>27.304686506604401</c:v>
                </c:pt>
                <c:pt idx="2069">
                  <c:v>27.2395833333333</c:v>
                </c:pt>
                <c:pt idx="2070">
                  <c:v>27.226561771504802</c:v>
                </c:pt>
                <c:pt idx="2071">
                  <c:v>27.1310763888889</c:v>
                </c:pt>
                <c:pt idx="2072">
                  <c:v>27.261290086596102</c:v>
                </c:pt>
                <c:pt idx="2073">
                  <c:v>27.9644097222222</c:v>
                </c:pt>
                <c:pt idx="2074">
                  <c:v>29.1449640857033</c:v>
                </c:pt>
                <c:pt idx="2075">
                  <c:v>29.092881050368401</c:v>
                </c:pt>
                <c:pt idx="2076">
                  <c:v>28.9756944444444</c:v>
                </c:pt>
                <c:pt idx="2077">
                  <c:v>28.975693749057299</c:v>
                </c:pt>
                <c:pt idx="2078">
                  <c:v>28.884549107812401</c:v>
                </c:pt>
                <c:pt idx="2079">
                  <c:v>28.9496527777778</c:v>
                </c:pt>
                <c:pt idx="2080">
                  <c:v>29.058160483842499</c:v>
                </c:pt>
                <c:pt idx="2081">
                  <c:v>29.157986309791799</c:v>
                </c:pt>
                <c:pt idx="2082">
                  <c:v>29.1710070769001</c:v>
                </c:pt>
                <c:pt idx="2083">
                  <c:v>29.188367790650101</c:v>
                </c:pt>
                <c:pt idx="2084">
                  <c:v>29.1710069444444</c:v>
                </c:pt>
                <c:pt idx="2085">
                  <c:v>29.153646131354101</c:v>
                </c:pt>
                <c:pt idx="2086">
                  <c:v>29.1927083333333</c:v>
                </c:pt>
                <c:pt idx="2087">
                  <c:v>29.171007374925399</c:v>
                </c:pt>
                <c:pt idx="2088">
                  <c:v>29.227430091967399</c:v>
                </c:pt>
                <c:pt idx="2089">
                  <c:v>29.1970486111111</c:v>
                </c:pt>
                <c:pt idx="2090">
                  <c:v>29.197049306503501</c:v>
                </c:pt>
                <c:pt idx="2091">
                  <c:v>29.288193914629399</c:v>
                </c:pt>
                <c:pt idx="2092">
                  <c:v>29.253471990426501</c:v>
                </c:pt>
                <c:pt idx="2093">
                  <c:v>29.2230902777778</c:v>
                </c:pt>
                <c:pt idx="2094">
                  <c:v>29.2230902777778</c:v>
                </c:pt>
                <c:pt idx="2095">
                  <c:v>29.2491318782176</c:v>
                </c:pt>
                <c:pt idx="2096">
                  <c:v>29.2404513888889</c:v>
                </c:pt>
                <c:pt idx="2097">
                  <c:v>29.2274305555556</c:v>
                </c:pt>
                <c:pt idx="2098">
                  <c:v>29.227430158197301</c:v>
                </c:pt>
                <c:pt idx="2099">
                  <c:v>29.2013888888889</c:v>
                </c:pt>
                <c:pt idx="2100">
                  <c:v>29.201388359074201</c:v>
                </c:pt>
                <c:pt idx="2101">
                  <c:v>29.1319444444444</c:v>
                </c:pt>
                <c:pt idx="2102">
                  <c:v>29.1927085320138</c:v>
                </c:pt>
                <c:pt idx="2103">
                  <c:v>29.21875</c:v>
                </c:pt>
                <c:pt idx="2104">
                  <c:v>29.218749900660502</c:v>
                </c:pt>
                <c:pt idx="2105">
                  <c:v>29.214409523538698</c:v>
                </c:pt>
                <c:pt idx="2106">
                  <c:v>29.1883679893287</c:v>
                </c:pt>
                <c:pt idx="2107">
                  <c:v>29.1840275790973</c:v>
                </c:pt>
                <c:pt idx="2108">
                  <c:v>29.1579861111111</c:v>
                </c:pt>
                <c:pt idx="2109">
                  <c:v>29.1145833333333</c:v>
                </c:pt>
                <c:pt idx="2110">
                  <c:v>29.1319444444444</c:v>
                </c:pt>
                <c:pt idx="2111">
                  <c:v>29.049479431574198</c:v>
                </c:pt>
                <c:pt idx="2112">
                  <c:v>29.0668404102335</c:v>
                </c:pt>
                <c:pt idx="2113">
                  <c:v>29.084201786250201</c:v>
                </c:pt>
                <c:pt idx="2114">
                  <c:v>29.1102430555556</c:v>
                </c:pt>
                <c:pt idx="2115">
                  <c:v>29.1102431217824</c:v>
                </c:pt>
                <c:pt idx="2116">
                  <c:v>29.1189236111111</c:v>
                </c:pt>
                <c:pt idx="2117">
                  <c:v>28.897566166165898</c:v>
                </c:pt>
                <c:pt idx="2118">
                  <c:v>28.467876580066999</c:v>
                </c:pt>
                <c:pt idx="2119">
                  <c:v>28.116317656292502</c:v>
                </c:pt>
                <c:pt idx="2120">
                  <c:v>27.8819342455824</c:v>
                </c:pt>
                <c:pt idx="2121">
                  <c:v>27.2135416666667</c:v>
                </c:pt>
                <c:pt idx="2122">
                  <c:v>26.080727179861601</c:v>
                </c:pt>
                <c:pt idx="2123">
                  <c:v>25.8203125</c:v>
                </c:pt>
                <c:pt idx="2124">
                  <c:v>25.8767361111111</c:v>
                </c:pt>
                <c:pt idx="2125">
                  <c:v>25.8767338924951</c:v>
                </c:pt>
                <c:pt idx="2126">
                  <c:v>25.585938162273401</c:v>
                </c:pt>
                <c:pt idx="2127">
                  <c:v>25.672743618492301</c:v>
                </c:pt>
                <c:pt idx="2128">
                  <c:v>25.746529102315399</c:v>
                </c:pt>
                <c:pt idx="2129">
                  <c:v>25.833334492311799</c:v>
                </c:pt>
                <c:pt idx="2130">
                  <c:v>25.985244280752099</c:v>
                </c:pt>
                <c:pt idx="2131">
                  <c:v>26.1458333333333</c:v>
                </c:pt>
                <c:pt idx="2132">
                  <c:v>26.4149327410579</c:v>
                </c:pt>
                <c:pt idx="2133">
                  <c:v>26.701390710140899</c:v>
                </c:pt>
                <c:pt idx="2134">
                  <c:v>26.9401061535022</c:v>
                </c:pt>
                <c:pt idx="2135">
                  <c:v>27.200523482408599</c:v>
                </c:pt>
                <c:pt idx="2136">
                  <c:v>27.374133368332298</c:v>
                </c:pt>
                <c:pt idx="2137">
                  <c:v>27.560764981631699</c:v>
                </c:pt>
                <c:pt idx="2138">
                  <c:v>27.7039930555556</c:v>
                </c:pt>
                <c:pt idx="2139">
                  <c:v>27.8168363372809</c:v>
                </c:pt>
                <c:pt idx="2140">
                  <c:v>27.3003472222222</c:v>
                </c:pt>
                <c:pt idx="2141">
                  <c:v>26.857636604062002</c:v>
                </c:pt>
                <c:pt idx="2142">
                  <c:v>26.7578128973643</c:v>
                </c:pt>
                <c:pt idx="2143">
                  <c:v>26.783855822338701</c:v>
                </c:pt>
                <c:pt idx="2144">
                  <c:v>26.8923611111111</c:v>
                </c:pt>
                <c:pt idx="2145">
                  <c:v>26.892364819788199</c:v>
                </c:pt>
                <c:pt idx="2146">
                  <c:v>27.1354166666667</c:v>
                </c:pt>
                <c:pt idx="2147">
                  <c:v>27.1354166666667</c:v>
                </c:pt>
                <c:pt idx="2148">
                  <c:v>27.5347222222222</c:v>
                </c:pt>
                <c:pt idx="2149">
                  <c:v>27.534723911032302</c:v>
                </c:pt>
                <c:pt idx="2150">
                  <c:v>27.756079170417902</c:v>
                </c:pt>
                <c:pt idx="2151">
                  <c:v>27.938368817170101</c:v>
                </c:pt>
                <c:pt idx="2152">
                  <c:v>28.0381955371872</c:v>
                </c:pt>
                <c:pt idx="2153">
                  <c:v>28.1814236111111</c:v>
                </c:pt>
                <c:pt idx="2154">
                  <c:v>28.315973248746001</c:v>
                </c:pt>
                <c:pt idx="2155">
                  <c:v>28.450522621471599</c:v>
                </c:pt>
                <c:pt idx="2156">
                  <c:v>28.684898118194099</c:v>
                </c:pt>
                <c:pt idx="2157">
                  <c:v>28.984375794716499</c:v>
                </c:pt>
                <c:pt idx="2158">
                  <c:v>29.0364583333333</c:v>
                </c:pt>
                <c:pt idx="2159">
                  <c:v>29.036458300219898</c:v>
                </c:pt>
                <c:pt idx="2160">
                  <c:v>29.0321180555556</c:v>
                </c:pt>
                <c:pt idx="2161">
                  <c:v>29.1189236111111</c:v>
                </c:pt>
                <c:pt idx="2162">
                  <c:v>29.144965774482898</c:v>
                </c:pt>
                <c:pt idx="2163">
                  <c:v>29.210069510671701</c:v>
                </c:pt>
                <c:pt idx="2164">
                  <c:v>29.2187501324557</c:v>
                </c:pt>
                <c:pt idx="2165">
                  <c:v>29.236110713749799</c:v>
                </c:pt>
                <c:pt idx="2166">
                  <c:v>29.210069311989699</c:v>
                </c:pt>
                <c:pt idx="2167">
                  <c:v>29.192708300219898</c:v>
                </c:pt>
                <c:pt idx="2168">
                  <c:v>29.1883680555556</c:v>
                </c:pt>
                <c:pt idx="2169">
                  <c:v>29.205729282564601</c:v>
                </c:pt>
                <c:pt idx="2170">
                  <c:v>29.220920254786801</c:v>
                </c:pt>
                <c:pt idx="2171">
                  <c:v>29.2361111111111</c:v>
                </c:pt>
                <c:pt idx="2172">
                  <c:v>29.236110382621</c:v>
                </c:pt>
                <c:pt idx="2173">
                  <c:v>29.1883680555556</c:v>
                </c:pt>
                <c:pt idx="2174">
                  <c:v>29.197048279976901</c:v>
                </c:pt>
                <c:pt idx="2175">
                  <c:v>29.1536458333333</c:v>
                </c:pt>
                <c:pt idx="2176">
                  <c:v>29.1840277777778</c:v>
                </c:pt>
                <c:pt idx="2177">
                  <c:v>29.1927083333333</c:v>
                </c:pt>
                <c:pt idx="2178">
                  <c:v>29.149305654895102</c:v>
                </c:pt>
                <c:pt idx="2179">
                  <c:v>29.1536453366244</c:v>
                </c:pt>
                <c:pt idx="2180">
                  <c:v>29.0885421964818</c:v>
                </c:pt>
                <c:pt idx="2181">
                  <c:v>29.123263955116201</c:v>
                </c:pt>
                <c:pt idx="2182">
                  <c:v>29.131944808692001</c:v>
                </c:pt>
                <c:pt idx="2183">
                  <c:v>29.1796875</c:v>
                </c:pt>
                <c:pt idx="2184">
                  <c:v>29.210069212650499</c:v>
                </c:pt>
                <c:pt idx="2185">
                  <c:v>29.179687930477701</c:v>
                </c:pt>
                <c:pt idx="2186">
                  <c:v>29.236111011769299</c:v>
                </c:pt>
                <c:pt idx="2187">
                  <c:v>29.223090410231599</c:v>
                </c:pt>
                <c:pt idx="2188">
                  <c:v>29.231771098242699</c:v>
                </c:pt>
                <c:pt idx="2189">
                  <c:v>29.266492525740901</c:v>
                </c:pt>
                <c:pt idx="2190">
                  <c:v>29.1970486111111</c:v>
                </c:pt>
                <c:pt idx="2191">
                  <c:v>29.153645866447</c:v>
                </c:pt>
                <c:pt idx="2192">
                  <c:v>29.1579857468607</c:v>
                </c:pt>
                <c:pt idx="2193">
                  <c:v>29.110242724416398</c:v>
                </c:pt>
                <c:pt idx="2194">
                  <c:v>29.066841271188601</c:v>
                </c:pt>
                <c:pt idx="2195">
                  <c:v>29.131944477557798</c:v>
                </c:pt>
                <c:pt idx="2196">
                  <c:v>29.134114599890001</c:v>
                </c:pt>
                <c:pt idx="2197">
                  <c:v>29.1362847222222</c:v>
                </c:pt>
                <c:pt idx="2198">
                  <c:v>29.1449652777778</c:v>
                </c:pt>
                <c:pt idx="2199">
                  <c:v>29.171006845103399</c:v>
                </c:pt>
                <c:pt idx="2200">
                  <c:v>29.157983660699401</c:v>
                </c:pt>
                <c:pt idx="2201">
                  <c:v>28.836802376618898</c:v>
                </c:pt>
                <c:pt idx="2202">
                  <c:v>28.420139882292101</c:v>
                </c:pt>
                <c:pt idx="2203">
                  <c:v>28.485244115193101</c:v>
                </c:pt>
                <c:pt idx="2204">
                  <c:v>28.6241319444444</c:v>
                </c:pt>
                <c:pt idx="2205">
                  <c:v>28.6241319444444</c:v>
                </c:pt>
                <c:pt idx="2206">
                  <c:v>28.307287527457699</c:v>
                </c:pt>
                <c:pt idx="2207">
                  <c:v>27.7647541628535</c:v>
                </c:pt>
                <c:pt idx="2208">
                  <c:v>27.400176988681299</c:v>
                </c:pt>
                <c:pt idx="2209">
                  <c:v>27.547748618613699</c:v>
                </c:pt>
                <c:pt idx="2210">
                  <c:v>27.9123292366647</c:v>
                </c:pt>
                <c:pt idx="2211">
                  <c:v>28.2855924963769</c:v>
                </c:pt>
                <c:pt idx="2212">
                  <c:v>28.5763888888889</c:v>
                </c:pt>
                <c:pt idx="2213">
                  <c:v>28.893231054117201</c:v>
                </c:pt>
                <c:pt idx="2214">
                  <c:v>29.140623112549498</c:v>
                </c:pt>
                <c:pt idx="2215">
                  <c:v>29.435760113927799</c:v>
                </c:pt>
                <c:pt idx="2216">
                  <c:v>29.188366134961399</c:v>
                </c:pt>
                <c:pt idx="2217">
                  <c:v>29.0625</c:v>
                </c:pt>
                <c:pt idx="2218">
                  <c:v>29.0624996357468</c:v>
                </c:pt>
                <c:pt idx="2219">
                  <c:v>29.014757209349899</c:v>
                </c:pt>
                <c:pt idx="2220">
                  <c:v>29.0321180555556</c:v>
                </c:pt>
                <c:pt idx="2221">
                  <c:v>29.11892410782</c:v>
                </c:pt>
                <c:pt idx="2222">
                  <c:v>29.184029698357399</c:v>
                </c:pt>
                <c:pt idx="2223">
                  <c:v>29.3098961975865</c:v>
                </c:pt>
                <c:pt idx="2224">
                  <c:v>29.357640147199699</c:v>
                </c:pt>
                <c:pt idx="2225">
                  <c:v>29.4401035375069</c:v>
                </c:pt>
                <c:pt idx="2226">
                  <c:v>29.357636107361699</c:v>
                </c:pt>
                <c:pt idx="2227">
                  <c:v>28.9930555555556</c:v>
                </c:pt>
                <c:pt idx="2228">
                  <c:v>28.9626736111111</c:v>
                </c:pt>
                <c:pt idx="2229">
                  <c:v>28.9626733130881</c:v>
                </c:pt>
                <c:pt idx="2230">
                  <c:v>28.9236088924782</c:v>
                </c:pt>
                <c:pt idx="2231">
                  <c:v>28.632810513178399</c:v>
                </c:pt>
                <c:pt idx="2232">
                  <c:v>28.5026047627086</c:v>
                </c:pt>
                <c:pt idx="2233">
                  <c:v>28.5416664348692</c:v>
                </c:pt>
                <c:pt idx="2234">
                  <c:v>28.5112847222222</c:v>
                </c:pt>
                <c:pt idx="2235">
                  <c:v>28.5112847222222</c:v>
                </c:pt>
                <c:pt idx="2236">
                  <c:v>28.6501735779974</c:v>
                </c:pt>
                <c:pt idx="2237">
                  <c:v>28.64583366447</c:v>
                </c:pt>
                <c:pt idx="2238">
                  <c:v>28.689236442250301</c:v>
                </c:pt>
                <c:pt idx="2239">
                  <c:v>28.732639882292101</c:v>
                </c:pt>
                <c:pt idx="2240">
                  <c:v>28.7977430555556</c:v>
                </c:pt>
                <c:pt idx="2241">
                  <c:v>28.797743386689799</c:v>
                </c:pt>
                <c:pt idx="2242">
                  <c:v>28.8411458333333</c:v>
                </c:pt>
                <c:pt idx="2243">
                  <c:v>28.841146363143999</c:v>
                </c:pt>
                <c:pt idx="2244">
                  <c:v>28.910589747967101</c:v>
                </c:pt>
                <c:pt idx="2245">
                  <c:v>28.8194470935399</c:v>
                </c:pt>
                <c:pt idx="2246">
                  <c:v>28.993061118571202</c:v>
                </c:pt>
                <c:pt idx="2247">
                  <c:v>29.3576388888889</c:v>
                </c:pt>
                <c:pt idx="2248">
                  <c:v>29.709203011446402</c:v>
                </c:pt>
                <c:pt idx="2249">
                  <c:v>29.921875</c:v>
                </c:pt>
                <c:pt idx="2250">
                  <c:v>30.0303819444444</c:v>
                </c:pt>
                <c:pt idx="2251">
                  <c:v>29.934896561828499</c:v>
                </c:pt>
                <c:pt idx="2252">
                  <c:v>29.6918402777778</c:v>
                </c:pt>
                <c:pt idx="2253">
                  <c:v>29.691834184815701</c:v>
                </c:pt>
                <c:pt idx="2254">
                  <c:v>28.893230888565601</c:v>
                </c:pt>
                <c:pt idx="2255">
                  <c:v>29.006077150503401</c:v>
                </c:pt>
                <c:pt idx="2256">
                  <c:v>29.105903572499901</c:v>
                </c:pt>
                <c:pt idx="2257">
                  <c:v>29.2100694444444</c:v>
                </c:pt>
                <c:pt idx="2258">
                  <c:v>29.223090012868401</c:v>
                </c:pt>
                <c:pt idx="2259">
                  <c:v>29.188367956214599</c:v>
                </c:pt>
                <c:pt idx="2260">
                  <c:v>29.175346891082999</c:v>
                </c:pt>
                <c:pt idx="2261">
                  <c:v>29.131944113309999</c:v>
                </c:pt>
                <c:pt idx="2262">
                  <c:v>29.1102430886693</c:v>
                </c:pt>
                <c:pt idx="2263">
                  <c:v>29.114583465787</c:v>
                </c:pt>
                <c:pt idx="2264">
                  <c:v>29.1319444444444</c:v>
                </c:pt>
                <c:pt idx="2265">
                  <c:v>29.1666670309171</c:v>
                </c:pt>
                <c:pt idx="2266">
                  <c:v>29.214409854676902</c:v>
                </c:pt>
                <c:pt idx="2267">
                  <c:v>29.2317708333333</c:v>
                </c:pt>
                <c:pt idx="2268">
                  <c:v>29.2317703697416</c:v>
                </c:pt>
                <c:pt idx="2269">
                  <c:v>29.201389286250201</c:v>
                </c:pt>
                <c:pt idx="2270">
                  <c:v>29.227430489327801</c:v>
                </c:pt>
                <c:pt idx="2271">
                  <c:v>29.218749602641701</c:v>
                </c:pt>
                <c:pt idx="2272">
                  <c:v>29.1927083333333</c:v>
                </c:pt>
                <c:pt idx="2273">
                  <c:v>29.179687268206099</c:v>
                </c:pt>
                <c:pt idx="2274">
                  <c:v>29.1493055555556</c:v>
                </c:pt>
                <c:pt idx="2275">
                  <c:v>29.144965310891699</c:v>
                </c:pt>
                <c:pt idx="2276">
                  <c:v>29.149305621782499</c:v>
                </c:pt>
                <c:pt idx="2277">
                  <c:v>29.153645899560601</c:v>
                </c:pt>
                <c:pt idx="2278">
                  <c:v>29.162326620682801</c:v>
                </c:pt>
                <c:pt idx="2279">
                  <c:v>29.1927083333333</c:v>
                </c:pt>
                <c:pt idx="2280">
                  <c:v>29.1970488097916</c:v>
                </c:pt>
                <c:pt idx="2281">
                  <c:v>29.2230902777778</c:v>
                </c:pt>
                <c:pt idx="2282">
                  <c:v>29.227430820465202</c:v>
                </c:pt>
                <c:pt idx="2283">
                  <c:v>29.244791799121501</c:v>
                </c:pt>
                <c:pt idx="2284">
                  <c:v>29.2534722222222</c:v>
                </c:pt>
                <c:pt idx="2285">
                  <c:v>29.253471990428299</c:v>
                </c:pt>
                <c:pt idx="2286">
                  <c:v>29.2230902777778</c:v>
                </c:pt>
                <c:pt idx="2287">
                  <c:v>29.2230902777778</c:v>
                </c:pt>
                <c:pt idx="2288">
                  <c:v>29.2230902777778</c:v>
                </c:pt>
                <c:pt idx="2289">
                  <c:v>29.175347619583501</c:v>
                </c:pt>
                <c:pt idx="2290">
                  <c:v>29.2013888888889</c:v>
                </c:pt>
                <c:pt idx="2291">
                  <c:v>29.201388027939402</c:v>
                </c:pt>
                <c:pt idx="2292">
                  <c:v>29.144965112208201</c:v>
                </c:pt>
                <c:pt idx="2293">
                  <c:v>29.1232644186999</c:v>
                </c:pt>
                <c:pt idx="2294">
                  <c:v>29.1579861111111</c:v>
                </c:pt>
                <c:pt idx="2295">
                  <c:v>29.162326587572402</c:v>
                </c:pt>
                <c:pt idx="2296">
                  <c:v>29.188368982731902</c:v>
                </c:pt>
                <c:pt idx="2297">
                  <c:v>29.2491318119887</c:v>
                </c:pt>
                <c:pt idx="2298">
                  <c:v>29.2317708333333</c:v>
                </c:pt>
                <c:pt idx="2299">
                  <c:v>29.231770866447</c:v>
                </c:pt>
                <c:pt idx="2300">
                  <c:v>29.236110945543999</c:v>
                </c:pt>
                <c:pt idx="2301">
                  <c:v>29.2144097222222</c:v>
                </c:pt>
                <c:pt idx="2302">
                  <c:v>29.24479133553</c:v>
                </c:pt>
                <c:pt idx="2303">
                  <c:v>29.2013888226621</c:v>
                </c:pt>
                <c:pt idx="2304">
                  <c:v>29.1927083333333</c:v>
                </c:pt>
                <c:pt idx="2305">
                  <c:v>29.236110846199701</c:v>
                </c:pt>
                <c:pt idx="2306">
                  <c:v>29.201388756435101</c:v>
                </c:pt>
                <c:pt idx="2307">
                  <c:v>29.192708465789</c:v>
                </c:pt>
                <c:pt idx="2308">
                  <c:v>29.210068980859798</c:v>
                </c:pt>
                <c:pt idx="2309">
                  <c:v>29.1796875</c:v>
                </c:pt>
                <c:pt idx="2310">
                  <c:v>29.0972222222222</c:v>
                </c:pt>
                <c:pt idx="2311">
                  <c:v>29.0972222222222</c:v>
                </c:pt>
                <c:pt idx="2312">
                  <c:v>29.0972222222222</c:v>
                </c:pt>
                <c:pt idx="2313">
                  <c:v>29.097222553356598</c:v>
                </c:pt>
                <c:pt idx="2314">
                  <c:v>29.1189239091341</c:v>
                </c:pt>
                <c:pt idx="2315">
                  <c:v>29.157985945543999</c:v>
                </c:pt>
                <c:pt idx="2316">
                  <c:v>29.1362847222222</c:v>
                </c:pt>
                <c:pt idx="2317">
                  <c:v>29.149305456216101</c:v>
                </c:pt>
                <c:pt idx="2318">
                  <c:v>29.136284821561699</c:v>
                </c:pt>
                <c:pt idx="2319">
                  <c:v>29.114584128055899</c:v>
                </c:pt>
                <c:pt idx="2320">
                  <c:v>29.166665739476802</c:v>
                </c:pt>
                <c:pt idx="2321">
                  <c:v>29.045137299443699</c:v>
                </c:pt>
                <c:pt idx="2322">
                  <c:v>28.940971526829799</c:v>
                </c:pt>
                <c:pt idx="2323">
                  <c:v>28.849823938513001</c:v>
                </c:pt>
                <c:pt idx="2324">
                  <c:v>28.6892361111111</c:v>
                </c:pt>
                <c:pt idx="2325">
                  <c:v>28.602431217824002</c:v>
                </c:pt>
                <c:pt idx="2326">
                  <c:v>28.637150790971301</c:v>
                </c:pt>
                <c:pt idx="2327">
                  <c:v>28.506943517254498</c:v>
                </c:pt>
                <c:pt idx="2328">
                  <c:v>28.385414547406501</c:v>
                </c:pt>
                <c:pt idx="2329">
                  <c:v>28.2465265194583</c:v>
                </c:pt>
                <c:pt idx="2330">
                  <c:v>28.081597089768501</c:v>
                </c:pt>
                <c:pt idx="2331">
                  <c:v>28.0642361111111</c:v>
                </c:pt>
                <c:pt idx="2332">
                  <c:v>28.072912328775701</c:v>
                </c:pt>
                <c:pt idx="2333">
                  <c:v>27.504336933322499</c:v>
                </c:pt>
                <c:pt idx="2334">
                  <c:v>27.0659722222222</c:v>
                </c:pt>
                <c:pt idx="2335">
                  <c:v>27.052953375709201</c:v>
                </c:pt>
                <c:pt idx="2336">
                  <c:v>27.313369446329801</c:v>
                </c:pt>
                <c:pt idx="2337">
                  <c:v>27.4956597222222</c:v>
                </c:pt>
                <c:pt idx="2338">
                  <c:v>27.4956597222222</c:v>
                </c:pt>
                <c:pt idx="2339">
                  <c:v>27.625867889987202</c:v>
                </c:pt>
                <c:pt idx="2340">
                  <c:v>27.6041650772226</c:v>
                </c:pt>
                <c:pt idx="2341">
                  <c:v>27.3958333333333</c:v>
                </c:pt>
                <c:pt idx="2342">
                  <c:v>27.322047783262999</c:v>
                </c:pt>
                <c:pt idx="2343">
                  <c:v>27.213541997801102</c:v>
                </c:pt>
                <c:pt idx="2344">
                  <c:v>27.2352431880113</c:v>
                </c:pt>
                <c:pt idx="2345">
                  <c:v>27.252605557420601</c:v>
                </c:pt>
                <c:pt idx="2346">
                  <c:v>27.34375</c:v>
                </c:pt>
                <c:pt idx="2347">
                  <c:v>27.482640114085399</c:v>
                </c:pt>
                <c:pt idx="2348">
                  <c:v>27.6432291666667</c:v>
                </c:pt>
                <c:pt idx="2349">
                  <c:v>27.769099540163101</c:v>
                </c:pt>
                <c:pt idx="2350">
                  <c:v>27.9210078385135</c:v>
                </c:pt>
                <c:pt idx="2351">
                  <c:v>28.038195868332298</c:v>
                </c:pt>
                <c:pt idx="2352">
                  <c:v>28.224827249837801</c:v>
                </c:pt>
                <c:pt idx="2353">
                  <c:v>28.3376736111111</c:v>
                </c:pt>
                <c:pt idx="2354">
                  <c:v>28.428817987454</c:v>
                </c:pt>
                <c:pt idx="2355">
                  <c:v>28.2378472222222</c:v>
                </c:pt>
                <c:pt idx="2356">
                  <c:v>28.155384063704599</c:v>
                </c:pt>
                <c:pt idx="2357">
                  <c:v>28.294272422801701</c:v>
                </c:pt>
                <c:pt idx="2358">
                  <c:v>28.5026041666667</c:v>
                </c:pt>
                <c:pt idx="2359">
                  <c:v>28.502598437957801</c:v>
                </c:pt>
                <c:pt idx="2360">
                  <c:v>27.751732534859499</c:v>
                </c:pt>
                <c:pt idx="2361">
                  <c:v>27.517361905827102</c:v>
                </c:pt>
                <c:pt idx="2362">
                  <c:v>27.621526983061798</c:v>
                </c:pt>
                <c:pt idx="2363">
                  <c:v>27.621531155348801</c:v>
                </c:pt>
                <c:pt idx="2364">
                  <c:v>27.842883368332298</c:v>
                </c:pt>
                <c:pt idx="2365">
                  <c:v>28.029515379004099</c:v>
                </c:pt>
                <c:pt idx="2366">
                  <c:v>28.2248273823066</c:v>
                </c:pt>
                <c:pt idx="2367">
                  <c:v>28.355026112793301</c:v>
                </c:pt>
                <c:pt idx="2368">
                  <c:v>27.7907986111111</c:v>
                </c:pt>
                <c:pt idx="2369">
                  <c:v>27.274304032315101</c:v>
                </c:pt>
                <c:pt idx="2370">
                  <c:v>27.0746562215494</c:v>
                </c:pt>
                <c:pt idx="2371">
                  <c:v>27.3003472222222</c:v>
                </c:pt>
                <c:pt idx="2372">
                  <c:v>27.543404499714999</c:v>
                </c:pt>
                <c:pt idx="2373">
                  <c:v>27.769095334770899</c:v>
                </c:pt>
                <c:pt idx="2374">
                  <c:v>27.686628997350098</c:v>
                </c:pt>
                <c:pt idx="2375">
                  <c:v>27.3003472222222</c:v>
                </c:pt>
                <c:pt idx="2376">
                  <c:v>27.300344473787401</c:v>
                </c:pt>
                <c:pt idx="2377">
                  <c:v>26.9401035375117</c:v>
                </c:pt>
                <c:pt idx="2378">
                  <c:v>26.8576388888889</c:v>
                </c:pt>
                <c:pt idx="2379">
                  <c:v>26.857637100750601</c:v>
                </c:pt>
                <c:pt idx="2380">
                  <c:v>26.623263988229901</c:v>
                </c:pt>
                <c:pt idx="2381">
                  <c:v>26.6362853513868</c:v>
                </c:pt>
                <c:pt idx="2382">
                  <c:v>26.718752781507799</c:v>
                </c:pt>
                <c:pt idx="2383">
                  <c:v>26.9010416666667</c:v>
                </c:pt>
                <c:pt idx="2384">
                  <c:v>27.1744791666667</c:v>
                </c:pt>
                <c:pt idx="2385">
                  <c:v>27.1744791666667</c:v>
                </c:pt>
                <c:pt idx="2386">
                  <c:v>27.560771107619001</c:v>
                </c:pt>
                <c:pt idx="2387">
                  <c:v>28.033858074080001</c:v>
                </c:pt>
                <c:pt idx="2388">
                  <c:v>28.546010719403</c:v>
                </c:pt>
                <c:pt idx="2389">
                  <c:v>29.0408003330089</c:v>
                </c:pt>
                <c:pt idx="2390">
                  <c:v>29.2664930555556</c:v>
                </c:pt>
                <c:pt idx="2391">
                  <c:v>29.218749933773701</c:v>
                </c:pt>
                <c:pt idx="2392">
                  <c:v>29.210069510670699</c:v>
                </c:pt>
                <c:pt idx="2393">
                  <c:v>29.171005222545499</c:v>
                </c:pt>
                <c:pt idx="2394">
                  <c:v>29.058159159289801</c:v>
                </c:pt>
                <c:pt idx="2395">
                  <c:v>28.984373576112102</c:v>
                </c:pt>
                <c:pt idx="2396">
                  <c:v>28.797744181429</c:v>
                </c:pt>
                <c:pt idx="2397">
                  <c:v>28.945318659053001</c:v>
                </c:pt>
                <c:pt idx="2398">
                  <c:v>29.3489583333333</c:v>
                </c:pt>
                <c:pt idx="2399">
                  <c:v>29.674481683324998</c:v>
                </c:pt>
                <c:pt idx="2400">
                  <c:v>30.004345244755999</c:v>
                </c:pt>
                <c:pt idx="2401">
                  <c:v>30.3298611111111</c:v>
                </c:pt>
                <c:pt idx="2402">
                  <c:v>30.238710641863701</c:v>
                </c:pt>
                <c:pt idx="2403">
                  <c:v>29.631072448362001</c:v>
                </c:pt>
                <c:pt idx="2404">
                  <c:v>29.114582339930699</c:v>
                </c:pt>
                <c:pt idx="2405">
                  <c:v>28.984375</c:v>
                </c:pt>
                <c:pt idx="2406">
                  <c:v>29.110242856873601</c:v>
                </c:pt>
                <c:pt idx="2407">
                  <c:v>29.084202051157298</c:v>
                </c:pt>
                <c:pt idx="2408">
                  <c:v>29.1710069444444</c:v>
                </c:pt>
                <c:pt idx="2409">
                  <c:v>29.1710066133077</c:v>
                </c:pt>
                <c:pt idx="2410">
                  <c:v>29.1276038355299</c:v>
                </c:pt>
                <c:pt idx="2411">
                  <c:v>29.084201057749699</c:v>
                </c:pt>
                <c:pt idx="2412">
                  <c:v>29.040798544884201</c:v>
                </c:pt>
                <c:pt idx="2413">
                  <c:v>29.0364580021966</c:v>
                </c:pt>
                <c:pt idx="2414">
                  <c:v>28.9930555555556</c:v>
                </c:pt>
                <c:pt idx="2415">
                  <c:v>28.9930555555556</c:v>
                </c:pt>
                <c:pt idx="2416">
                  <c:v>29.032118254237599</c:v>
                </c:pt>
                <c:pt idx="2417">
                  <c:v>29.058160252040999</c:v>
                </c:pt>
                <c:pt idx="2418">
                  <c:v>29.127604365350201</c:v>
                </c:pt>
                <c:pt idx="2419">
                  <c:v>29.1536467605026</c:v>
                </c:pt>
                <c:pt idx="2420">
                  <c:v>29.2144097222222</c:v>
                </c:pt>
                <c:pt idx="2421">
                  <c:v>29.192708730694299</c:v>
                </c:pt>
                <c:pt idx="2422">
                  <c:v>29.2447916666667</c:v>
                </c:pt>
                <c:pt idx="2423">
                  <c:v>29.2708327372914</c:v>
                </c:pt>
                <c:pt idx="2424">
                  <c:v>29.2317711313563</c:v>
                </c:pt>
                <c:pt idx="2425">
                  <c:v>29.2708333333333</c:v>
                </c:pt>
                <c:pt idx="2426">
                  <c:v>29.270833002199101</c:v>
                </c:pt>
                <c:pt idx="2427">
                  <c:v>29.2274305555556</c:v>
                </c:pt>
                <c:pt idx="2428">
                  <c:v>29.2447916666667</c:v>
                </c:pt>
                <c:pt idx="2429">
                  <c:v>29.2447916666667</c:v>
                </c:pt>
                <c:pt idx="2430">
                  <c:v>29.2317701710645</c:v>
                </c:pt>
                <c:pt idx="2431">
                  <c:v>29.188367956214599</c:v>
                </c:pt>
                <c:pt idx="2432">
                  <c:v>29.1753472222222</c:v>
                </c:pt>
                <c:pt idx="2433">
                  <c:v>29.175347553361402</c:v>
                </c:pt>
                <c:pt idx="2434">
                  <c:v>29.218749801319401</c:v>
                </c:pt>
                <c:pt idx="2435">
                  <c:v>29.2057291666667</c:v>
                </c:pt>
                <c:pt idx="2436">
                  <c:v>29.2057293984642</c:v>
                </c:pt>
                <c:pt idx="2437">
                  <c:v>29.236110647522899</c:v>
                </c:pt>
                <c:pt idx="2438">
                  <c:v>29.205729564030801</c:v>
                </c:pt>
                <c:pt idx="2439">
                  <c:v>29.257812102635899</c:v>
                </c:pt>
                <c:pt idx="2440">
                  <c:v>29.205729431578099</c:v>
                </c:pt>
                <c:pt idx="2441">
                  <c:v>29.240451720020801</c:v>
                </c:pt>
                <c:pt idx="2442">
                  <c:v>29.2621527777778</c:v>
                </c:pt>
                <c:pt idx="2443">
                  <c:v>29.240451190205398</c:v>
                </c:pt>
                <c:pt idx="2444">
                  <c:v>29.214410119580499</c:v>
                </c:pt>
                <c:pt idx="2445">
                  <c:v>29.2404513888889</c:v>
                </c:pt>
                <c:pt idx="2446">
                  <c:v>29.2317707339915</c:v>
                </c:pt>
                <c:pt idx="2447">
                  <c:v>29.218750132453799</c:v>
                </c:pt>
                <c:pt idx="2448">
                  <c:v>29.2274302906442</c:v>
                </c:pt>
                <c:pt idx="2449">
                  <c:v>29.192708796921501</c:v>
                </c:pt>
                <c:pt idx="2450">
                  <c:v>29.223090211550499</c:v>
                </c:pt>
                <c:pt idx="2451">
                  <c:v>29.214409589768501</c:v>
                </c:pt>
                <c:pt idx="2452">
                  <c:v>29.1970486111111</c:v>
                </c:pt>
                <c:pt idx="2453">
                  <c:v>29.192708233992299</c:v>
                </c:pt>
                <c:pt idx="2454">
                  <c:v>29.179687334431598</c:v>
                </c:pt>
                <c:pt idx="2455">
                  <c:v>29.157985515060499</c:v>
                </c:pt>
                <c:pt idx="2456">
                  <c:v>29.0798611111111</c:v>
                </c:pt>
                <c:pt idx="2457">
                  <c:v>29.0798611111111</c:v>
                </c:pt>
                <c:pt idx="2458">
                  <c:v>29.114582902858899</c:v>
                </c:pt>
                <c:pt idx="2459">
                  <c:v>29.0581597222222</c:v>
                </c:pt>
                <c:pt idx="2460">
                  <c:v>29.075521032013999</c:v>
                </c:pt>
                <c:pt idx="2461">
                  <c:v>29.088542064033799</c:v>
                </c:pt>
                <c:pt idx="2462">
                  <c:v>29.140625198680699</c:v>
                </c:pt>
                <c:pt idx="2463">
                  <c:v>29.153645634652801</c:v>
                </c:pt>
                <c:pt idx="2464">
                  <c:v>29.1276041666667</c:v>
                </c:pt>
                <c:pt idx="2465">
                  <c:v>29.162326322662601</c:v>
                </c:pt>
                <c:pt idx="2466">
                  <c:v>29.153645899559599</c:v>
                </c:pt>
                <c:pt idx="2467">
                  <c:v>29.1796875</c:v>
                </c:pt>
                <c:pt idx="2468">
                  <c:v>29.1796875</c:v>
                </c:pt>
                <c:pt idx="2469">
                  <c:v>29.179687566227301</c:v>
                </c:pt>
                <c:pt idx="2470">
                  <c:v>29.1883676913024</c:v>
                </c:pt>
                <c:pt idx="2471">
                  <c:v>29.140625860942901</c:v>
                </c:pt>
                <c:pt idx="2472">
                  <c:v>29.1970486111111</c:v>
                </c:pt>
                <c:pt idx="2473">
                  <c:v>29.214409159285498</c:v>
                </c:pt>
                <c:pt idx="2474">
                  <c:v>29.140625</c:v>
                </c:pt>
                <c:pt idx="2475">
                  <c:v>29.140625</c:v>
                </c:pt>
                <c:pt idx="2476">
                  <c:v>29.1623264220026</c:v>
                </c:pt>
                <c:pt idx="2477">
                  <c:v>29.1666670309171</c:v>
                </c:pt>
                <c:pt idx="2478">
                  <c:v>29.214409788449</c:v>
                </c:pt>
                <c:pt idx="2479">
                  <c:v>29.2230902777778</c:v>
                </c:pt>
                <c:pt idx="2480">
                  <c:v>29.2230903108915</c:v>
                </c:pt>
                <c:pt idx="2481">
                  <c:v>29.227430456215298</c:v>
                </c:pt>
                <c:pt idx="2482">
                  <c:v>29.2144097222222</c:v>
                </c:pt>
                <c:pt idx="2483">
                  <c:v>29.214409490426501</c:v>
                </c:pt>
                <c:pt idx="2484">
                  <c:v>29.184027910232501</c:v>
                </c:pt>
                <c:pt idx="2485">
                  <c:v>29.201388988230701</c:v>
                </c:pt>
                <c:pt idx="2486">
                  <c:v>29.214409391087798</c:v>
                </c:pt>
                <c:pt idx="2487">
                  <c:v>29.1927086313563</c:v>
                </c:pt>
                <c:pt idx="2488">
                  <c:v>29.231770866446698</c:v>
                </c:pt>
                <c:pt idx="2489">
                  <c:v>29.2361111111111</c:v>
                </c:pt>
                <c:pt idx="2490">
                  <c:v>29.1710072424674</c:v>
                </c:pt>
                <c:pt idx="2491">
                  <c:v>29.210069179535001</c:v>
                </c:pt>
                <c:pt idx="2492">
                  <c:v>29.175347189108301</c:v>
                </c:pt>
                <c:pt idx="2493">
                  <c:v>29.171007275576301</c:v>
                </c:pt>
                <c:pt idx="2494">
                  <c:v>29.1927083333333</c:v>
                </c:pt>
                <c:pt idx="2495">
                  <c:v>29.1710069444444</c:v>
                </c:pt>
                <c:pt idx="2496">
                  <c:v>29.1710069444444</c:v>
                </c:pt>
                <c:pt idx="2497">
                  <c:v>29.1883680555556</c:v>
                </c:pt>
                <c:pt idx="2498">
                  <c:v>29.1883681548974</c:v>
                </c:pt>
                <c:pt idx="2499">
                  <c:v>29.2013888888889</c:v>
                </c:pt>
                <c:pt idx="2500">
                  <c:v>29.201388458407902</c:v>
                </c:pt>
                <c:pt idx="2501">
                  <c:v>29.144964747962799</c:v>
                </c:pt>
                <c:pt idx="2502">
                  <c:v>29.110243916504501</c:v>
                </c:pt>
                <c:pt idx="2503">
                  <c:v>29.2230902777778</c:v>
                </c:pt>
                <c:pt idx="2504">
                  <c:v>29.2230890194671</c:v>
                </c:pt>
                <c:pt idx="2505">
                  <c:v>29.140625397364101</c:v>
                </c:pt>
                <c:pt idx="2506">
                  <c:v>29.1927083333333</c:v>
                </c:pt>
                <c:pt idx="2507">
                  <c:v>29.192708863156099</c:v>
                </c:pt>
                <c:pt idx="2508">
                  <c:v>29.262152314189599</c:v>
                </c:pt>
                <c:pt idx="2509">
                  <c:v>29.231770998901698</c:v>
                </c:pt>
                <c:pt idx="2510">
                  <c:v>29.2534719904247</c:v>
                </c:pt>
                <c:pt idx="2511">
                  <c:v>29.223089946643402</c:v>
                </c:pt>
                <c:pt idx="2512">
                  <c:v>29.201389286253001</c:v>
                </c:pt>
                <c:pt idx="2513">
                  <c:v>29.253472288449</c:v>
                </c:pt>
                <c:pt idx="2514">
                  <c:v>29.2621527777778</c:v>
                </c:pt>
                <c:pt idx="2515">
                  <c:v>29.270833068425901</c:v>
                </c:pt>
                <c:pt idx="2516">
                  <c:v>29.2361111111111</c:v>
                </c:pt>
                <c:pt idx="2517">
                  <c:v>29.231770502194099</c:v>
                </c:pt>
                <c:pt idx="2518">
                  <c:v>29.1883678568765</c:v>
                </c:pt>
                <c:pt idx="2519">
                  <c:v>29.1753472222222</c:v>
                </c:pt>
                <c:pt idx="2520">
                  <c:v>29.1927085651308</c:v>
                </c:pt>
                <c:pt idx="2521">
                  <c:v>29.223090410231599</c:v>
                </c:pt>
                <c:pt idx="2522">
                  <c:v>29.231770568421901</c:v>
                </c:pt>
                <c:pt idx="2523">
                  <c:v>29.197048809791799</c:v>
                </c:pt>
                <c:pt idx="2524">
                  <c:v>29.210069080194</c:v>
                </c:pt>
                <c:pt idx="2525">
                  <c:v>29.1623263888889</c:v>
                </c:pt>
                <c:pt idx="2526">
                  <c:v>29.1623263888889</c:v>
                </c:pt>
                <c:pt idx="2527">
                  <c:v>29.162325892191198</c:v>
                </c:pt>
                <c:pt idx="2528">
                  <c:v>29.1406248013195</c:v>
                </c:pt>
                <c:pt idx="2529">
                  <c:v>29.1145833333333</c:v>
                </c:pt>
                <c:pt idx="2530">
                  <c:v>29.166666699780102</c:v>
                </c:pt>
                <c:pt idx="2531">
                  <c:v>29.1710069444444</c:v>
                </c:pt>
                <c:pt idx="2532">
                  <c:v>29.188367956215298</c:v>
                </c:pt>
                <c:pt idx="2533">
                  <c:v>29.1753472222222</c:v>
                </c:pt>
                <c:pt idx="2534">
                  <c:v>29.1927083333333</c:v>
                </c:pt>
                <c:pt idx="2535">
                  <c:v>29.1927082339915</c:v>
                </c:pt>
                <c:pt idx="2536">
                  <c:v>29.1796875</c:v>
                </c:pt>
                <c:pt idx="2537">
                  <c:v>29.179687533113899</c:v>
                </c:pt>
                <c:pt idx="2538">
                  <c:v>29.184027512870301</c:v>
                </c:pt>
                <c:pt idx="2539">
                  <c:v>29.166666799119401</c:v>
                </c:pt>
                <c:pt idx="2540">
                  <c:v>29.184027645325099</c:v>
                </c:pt>
                <c:pt idx="2541">
                  <c:v>29.157985779976698</c:v>
                </c:pt>
                <c:pt idx="2542">
                  <c:v>29.1362847553359</c:v>
                </c:pt>
                <c:pt idx="2543">
                  <c:v>29.140625364247601</c:v>
                </c:pt>
                <c:pt idx="2544">
                  <c:v>29.1883680555556</c:v>
                </c:pt>
                <c:pt idx="2545">
                  <c:v>29.205728901759301</c:v>
                </c:pt>
                <c:pt idx="2546">
                  <c:v>29.1710069444444</c:v>
                </c:pt>
                <c:pt idx="2547">
                  <c:v>29.166666732894601</c:v>
                </c:pt>
                <c:pt idx="2548">
                  <c:v>29.175346295052901</c:v>
                </c:pt>
                <c:pt idx="2549">
                  <c:v>29.1145833333333</c:v>
                </c:pt>
                <c:pt idx="2550">
                  <c:v>29.114583714140501</c:v>
                </c:pt>
                <c:pt idx="2551">
                  <c:v>29.164496908585001</c:v>
                </c:pt>
                <c:pt idx="2552">
                  <c:v>29.214409689108301</c:v>
                </c:pt>
                <c:pt idx="2553">
                  <c:v>29.210069643125099</c:v>
                </c:pt>
                <c:pt idx="2554">
                  <c:v>29.223090178436799</c:v>
                </c:pt>
                <c:pt idx="2555">
                  <c:v>29.210069411330998</c:v>
                </c:pt>
                <c:pt idx="2556">
                  <c:v>29.2057291666667</c:v>
                </c:pt>
                <c:pt idx="2557">
                  <c:v>29.192708432674301</c:v>
                </c:pt>
                <c:pt idx="2558">
                  <c:v>29.2057291666667</c:v>
                </c:pt>
                <c:pt idx="2559">
                  <c:v>29.2057291666667</c:v>
                </c:pt>
                <c:pt idx="2560">
                  <c:v>29.227430456214599</c:v>
                </c:pt>
                <c:pt idx="2561">
                  <c:v>29.2144094241992</c:v>
                </c:pt>
                <c:pt idx="2562">
                  <c:v>29.175347288449</c:v>
                </c:pt>
                <c:pt idx="2563">
                  <c:v>29.1840277777778</c:v>
                </c:pt>
                <c:pt idx="2564">
                  <c:v>29.2100694444444</c:v>
                </c:pt>
                <c:pt idx="2565">
                  <c:v>29.210069278877299</c:v>
                </c:pt>
                <c:pt idx="2566">
                  <c:v>29.1883680555556</c:v>
                </c:pt>
                <c:pt idx="2567">
                  <c:v>29.197048445543999</c:v>
                </c:pt>
                <c:pt idx="2568">
                  <c:v>29.1753472222222</c:v>
                </c:pt>
                <c:pt idx="2569">
                  <c:v>29.192708200879601</c:v>
                </c:pt>
                <c:pt idx="2570">
                  <c:v>29.1753472222222</c:v>
                </c:pt>
                <c:pt idx="2571">
                  <c:v>29.175347420902899</c:v>
                </c:pt>
                <c:pt idx="2572">
                  <c:v>29.188367724416398</c:v>
                </c:pt>
                <c:pt idx="2573">
                  <c:v>29.144965542683298</c:v>
                </c:pt>
                <c:pt idx="2574">
                  <c:v>29.1623263888889</c:v>
                </c:pt>
                <c:pt idx="2575">
                  <c:v>29.0755208002196</c:v>
                </c:pt>
                <c:pt idx="2576">
                  <c:v>29.0711805555556</c:v>
                </c:pt>
                <c:pt idx="2577">
                  <c:v>29.0711807873531</c:v>
                </c:pt>
                <c:pt idx="2578">
                  <c:v>29.101563360949498</c:v>
                </c:pt>
                <c:pt idx="2579">
                  <c:v>29.157986044883799</c:v>
                </c:pt>
                <c:pt idx="2580">
                  <c:v>29.149305688009299</c:v>
                </c:pt>
                <c:pt idx="2581">
                  <c:v>29.1666666666667</c:v>
                </c:pt>
                <c:pt idx="2582">
                  <c:v>29.123264120684599</c:v>
                </c:pt>
                <c:pt idx="2583">
                  <c:v>29.1536458333333</c:v>
                </c:pt>
                <c:pt idx="2584">
                  <c:v>29.153645899561202</c:v>
                </c:pt>
                <c:pt idx="2585">
                  <c:v>29.162317911848</c:v>
                </c:pt>
                <c:pt idx="2586">
                  <c:v>28.6067658000552</c:v>
                </c:pt>
                <c:pt idx="2587">
                  <c:v>27.947044438756599</c:v>
                </c:pt>
                <c:pt idx="2588">
                  <c:v>27.400164736708899</c:v>
                </c:pt>
                <c:pt idx="2589">
                  <c:v>26.818575263024101</c:v>
                </c:pt>
                <c:pt idx="2590">
                  <c:v>26.6710081696503</c:v>
                </c:pt>
                <c:pt idx="2591">
                  <c:v>26.831599639538702</c:v>
                </c:pt>
                <c:pt idx="2592">
                  <c:v>27.1484375</c:v>
                </c:pt>
                <c:pt idx="2593">
                  <c:v>27.1484375</c:v>
                </c:pt>
                <c:pt idx="2594">
                  <c:v>27.4696180555556</c:v>
                </c:pt>
                <c:pt idx="2595">
                  <c:v>27.4696144131049</c:v>
                </c:pt>
                <c:pt idx="2596">
                  <c:v>27.2309027777778</c:v>
                </c:pt>
                <c:pt idx="2597">
                  <c:v>26.9618058535786</c:v>
                </c:pt>
                <c:pt idx="2598">
                  <c:v>27.0008680555556</c:v>
                </c:pt>
                <c:pt idx="2599">
                  <c:v>27.000870638402301</c:v>
                </c:pt>
                <c:pt idx="2600">
                  <c:v>27.3394097222222</c:v>
                </c:pt>
                <c:pt idx="2601">
                  <c:v>27.339398596193401</c:v>
                </c:pt>
                <c:pt idx="2602">
                  <c:v>26.853294306300899</c:v>
                </c:pt>
                <c:pt idx="2603">
                  <c:v>26.289053824278501</c:v>
                </c:pt>
                <c:pt idx="2604">
                  <c:v>25.720483263357099</c:v>
                </c:pt>
                <c:pt idx="2605">
                  <c:v>25.3472222222222</c:v>
                </c:pt>
                <c:pt idx="2606">
                  <c:v>25.151905748611899</c:v>
                </c:pt>
                <c:pt idx="2607">
                  <c:v>24.6310763888889</c:v>
                </c:pt>
                <c:pt idx="2608">
                  <c:v>24.5095577504208</c:v>
                </c:pt>
                <c:pt idx="2609">
                  <c:v>25.1085094279887</c:v>
                </c:pt>
                <c:pt idx="2610">
                  <c:v>25.4340268506085</c:v>
                </c:pt>
                <c:pt idx="2611">
                  <c:v>25.3732638888889</c:v>
                </c:pt>
                <c:pt idx="2612">
                  <c:v>25.342883765696399</c:v>
                </c:pt>
                <c:pt idx="2613">
                  <c:v>25.5815994408382</c:v>
                </c:pt>
                <c:pt idx="2614">
                  <c:v>25.872398283763701</c:v>
                </c:pt>
                <c:pt idx="2615">
                  <c:v>26.193586455374898</c:v>
                </c:pt>
                <c:pt idx="2616">
                  <c:v>26.853304538458399</c:v>
                </c:pt>
                <c:pt idx="2617">
                  <c:v>27.630214393088998</c:v>
                </c:pt>
                <c:pt idx="2618">
                  <c:v>28.4244791666667</c:v>
                </c:pt>
                <c:pt idx="2619">
                  <c:v>29.175349738842101</c:v>
                </c:pt>
                <c:pt idx="2620">
                  <c:v>29.5052083333333</c:v>
                </c:pt>
                <c:pt idx="2621">
                  <c:v>29.5052109493333</c:v>
                </c:pt>
                <c:pt idx="2622">
                  <c:v>29.848101801167299</c:v>
                </c:pt>
                <c:pt idx="2623">
                  <c:v>30.6032986111111</c:v>
                </c:pt>
                <c:pt idx="2624">
                  <c:v>30.8029522498509</c:v>
                </c:pt>
                <c:pt idx="2625">
                  <c:v>30.9158004654496</c:v>
                </c:pt>
                <c:pt idx="2626">
                  <c:v>31.0373263888889</c:v>
                </c:pt>
                <c:pt idx="2627">
                  <c:v>30.364578862987599</c:v>
                </c:pt>
                <c:pt idx="2628">
                  <c:v>29.778641230532902</c:v>
                </c:pt>
                <c:pt idx="2629">
                  <c:v>29.175347619583199</c:v>
                </c:pt>
                <c:pt idx="2630">
                  <c:v>29.2274305555556</c:v>
                </c:pt>
                <c:pt idx="2631">
                  <c:v>29.257812400658999</c:v>
                </c:pt>
                <c:pt idx="2632">
                  <c:v>29.244791699780102</c:v>
                </c:pt>
                <c:pt idx="2633">
                  <c:v>29.2491319444444</c:v>
                </c:pt>
                <c:pt idx="2634">
                  <c:v>29.210069643126399</c:v>
                </c:pt>
                <c:pt idx="2635">
                  <c:v>29.2361111111111</c:v>
                </c:pt>
                <c:pt idx="2636">
                  <c:v>29.236110581296401</c:v>
                </c:pt>
                <c:pt idx="2637">
                  <c:v>29.1666666666667</c:v>
                </c:pt>
                <c:pt idx="2638">
                  <c:v>29.192707935971999</c:v>
                </c:pt>
                <c:pt idx="2639">
                  <c:v>29.1666668984642</c:v>
                </c:pt>
                <c:pt idx="2640">
                  <c:v>29.197048677338</c:v>
                </c:pt>
                <c:pt idx="2641">
                  <c:v>29.201388723320498</c:v>
                </c:pt>
                <c:pt idx="2642">
                  <c:v>29.179687864250401</c:v>
                </c:pt>
                <c:pt idx="2643">
                  <c:v>29.2274304893288</c:v>
                </c:pt>
                <c:pt idx="2644">
                  <c:v>29.21875</c:v>
                </c:pt>
                <c:pt idx="2645">
                  <c:v>29.166667395162399</c:v>
                </c:pt>
                <c:pt idx="2646">
                  <c:v>29.2144097222222</c:v>
                </c:pt>
                <c:pt idx="2647">
                  <c:v>29.214408861279299</c:v>
                </c:pt>
                <c:pt idx="2648">
                  <c:v>29.1579861111111</c:v>
                </c:pt>
                <c:pt idx="2649">
                  <c:v>29.179687069522299</c:v>
                </c:pt>
                <c:pt idx="2650">
                  <c:v>29.1232638888889</c:v>
                </c:pt>
                <c:pt idx="2651">
                  <c:v>29.123263160382599</c:v>
                </c:pt>
                <c:pt idx="2652">
                  <c:v>29.027767512611099</c:v>
                </c:pt>
                <c:pt idx="2653">
                  <c:v>28.355032006901101</c:v>
                </c:pt>
                <c:pt idx="2654">
                  <c:v>27.999132540485899</c:v>
                </c:pt>
                <c:pt idx="2655">
                  <c:v>28.0772569444444</c:v>
                </c:pt>
                <c:pt idx="2656">
                  <c:v>28.077259527310801</c:v>
                </c:pt>
                <c:pt idx="2657">
                  <c:v>28.415800862840801</c:v>
                </c:pt>
                <c:pt idx="2658">
                  <c:v>28.710940049772201</c:v>
                </c:pt>
                <c:pt idx="2659">
                  <c:v>29.045140412107202</c:v>
                </c:pt>
                <c:pt idx="2660">
                  <c:v>29.1449602444997</c:v>
                </c:pt>
                <c:pt idx="2661">
                  <c:v>28.485238320264401</c:v>
                </c:pt>
                <c:pt idx="2662">
                  <c:v>27.8645766444182</c:v>
                </c:pt>
                <c:pt idx="2663">
                  <c:v>27.426215410232501</c:v>
                </c:pt>
                <c:pt idx="2664">
                  <c:v>27.443576852480302</c:v>
                </c:pt>
                <c:pt idx="2665">
                  <c:v>27.504341171853799</c:v>
                </c:pt>
                <c:pt idx="2666">
                  <c:v>27.6215283075888</c:v>
                </c:pt>
                <c:pt idx="2667">
                  <c:v>27.65625</c:v>
                </c:pt>
                <c:pt idx="2668">
                  <c:v>27.452255619887399</c:v>
                </c:pt>
                <c:pt idx="2669">
                  <c:v>27.2786458333333</c:v>
                </c:pt>
                <c:pt idx="2670">
                  <c:v>27.2786458333333</c:v>
                </c:pt>
                <c:pt idx="2671">
                  <c:v>27.052950263024101</c:v>
                </c:pt>
                <c:pt idx="2672">
                  <c:v>26.905382474263199</c:v>
                </c:pt>
                <c:pt idx="2673">
                  <c:v>26.974826918703599</c:v>
                </c:pt>
                <c:pt idx="2674">
                  <c:v>27.0442708333333</c:v>
                </c:pt>
                <c:pt idx="2675">
                  <c:v>27.226564486790899</c:v>
                </c:pt>
                <c:pt idx="2676">
                  <c:v>27.313367128365702</c:v>
                </c:pt>
                <c:pt idx="2677">
                  <c:v>27.191838555878899</c:v>
                </c:pt>
                <c:pt idx="2678">
                  <c:v>27.0789946450118</c:v>
                </c:pt>
                <c:pt idx="2679">
                  <c:v>27.287327614094799</c:v>
                </c:pt>
                <c:pt idx="2680">
                  <c:v>27.4479187528121</c:v>
                </c:pt>
                <c:pt idx="2681">
                  <c:v>27.7213541666667</c:v>
                </c:pt>
                <c:pt idx="2682">
                  <c:v>27.8819475571078</c:v>
                </c:pt>
                <c:pt idx="2683">
                  <c:v>28.0859389901266</c:v>
                </c:pt>
                <c:pt idx="2684">
                  <c:v>28.28125</c:v>
                </c:pt>
                <c:pt idx="2685">
                  <c:v>28.28125</c:v>
                </c:pt>
                <c:pt idx="2686">
                  <c:v>28.415797717042</c:v>
                </c:pt>
                <c:pt idx="2687">
                  <c:v>28.2986111111111</c:v>
                </c:pt>
                <c:pt idx="2688">
                  <c:v>28.2986123363263</c:v>
                </c:pt>
                <c:pt idx="2689">
                  <c:v>28.459202448519001</c:v>
                </c:pt>
                <c:pt idx="2690">
                  <c:v>28.528644409445398</c:v>
                </c:pt>
                <c:pt idx="2691">
                  <c:v>28.3420138888889</c:v>
                </c:pt>
                <c:pt idx="2692">
                  <c:v>28.3420125643513</c:v>
                </c:pt>
                <c:pt idx="2693">
                  <c:v>28.255208465786001</c:v>
                </c:pt>
                <c:pt idx="2694">
                  <c:v>28.272569311991699</c:v>
                </c:pt>
                <c:pt idx="2695">
                  <c:v>28.372396594953599</c:v>
                </c:pt>
                <c:pt idx="2696">
                  <c:v>28.472224672598099</c:v>
                </c:pt>
                <c:pt idx="2697">
                  <c:v>28.6328125</c:v>
                </c:pt>
                <c:pt idx="2698">
                  <c:v>28.728298412427598</c:v>
                </c:pt>
                <c:pt idx="2699">
                  <c:v>28.7022549576531</c:v>
                </c:pt>
                <c:pt idx="2700">
                  <c:v>28.5720486111111</c:v>
                </c:pt>
                <c:pt idx="2701">
                  <c:v>28.381074633864301</c:v>
                </c:pt>
                <c:pt idx="2702">
                  <c:v>28.1510416666667</c:v>
                </c:pt>
                <c:pt idx="2703">
                  <c:v>28.151032792270399</c:v>
                </c:pt>
                <c:pt idx="2704">
                  <c:v>26.9878472222222</c:v>
                </c:pt>
                <c:pt idx="2705">
                  <c:v>26.931429372804601</c:v>
                </c:pt>
                <c:pt idx="2706">
                  <c:v>27.183161278552902</c:v>
                </c:pt>
                <c:pt idx="2707">
                  <c:v>27.3871527777778</c:v>
                </c:pt>
                <c:pt idx="2708">
                  <c:v>27.599828143900101</c:v>
                </c:pt>
                <c:pt idx="2709">
                  <c:v>27.8298611111111</c:v>
                </c:pt>
                <c:pt idx="2710">
                  <c:v>28.025175266782099</c:v>
                </c:pt>
                <c:pt idx="2711">
                  <c:v>28.2421875</c:v>
                </c:pt>
                <c:pt idx="2712">
                  <c:v>27.777775857198201</c:v>
                </c:pt>
                <c:pt idx="2713">
                  <c:v>27.6519100864754</c:v>
                </c:pt>
                <c:pt idx="2714">
                  <c:v>27.6996527777778</c:v>
                </c:pt>
                <c:pt idx="2715">
                  <c:v>27.699653307596598</c:v>
                </c:pt>
                <c:pt idx="2716">
                  <c:v>27.7690987454511</c:v>
                </c:pt>
                <c:pt idx="2717">
                  <c:v>27.968751026515999</c:v>
                </c:pt>
                <c:pt idx="2718">
                  <c:v>28.1032986111111</c:v>
                </c:pt>
                <c:pt idx="2719">
                  <c:v>28.103301988682102</c:v>
                </c:pt>
                <c:pt idx="2720">
                  <c:v>28.324653175144899</c:v>
                </c:pt>
                <c:pt idx="2721">
                  <c:v>28.376737832996898</c:v>
                </c:pt>
                <c:pt idx="2722">
                  <c:v>28.4895833333333</c:v>
                </c:pt>
                <c:pt idx="2723">
                  <c:v>28.6241310503821</c:v>
                </c:pt>
                <c:pt idx="2724">
                  <c:v>28.5069444444444</c:v>
                </c:pt>
                <c:pt idx="2725">
                  <c:v>28.220484654098399</c:v>
                </c:pt>
                <c:pt idx="2726">
                  <c:v>28.0295121007631</c:v>
                </c:pt>
                <c:pt idx="2727">
                  <c:v>27.912325825956501</c:v>
                </c:pt>
                <c:pt idx="2728">
                  <c:v>27.838541004388201</c:v>
                </c:pt>
                <c:pt idx="2729">
                  <c:v>27.751735581296</c:v>
                </c:pt>
                <c:pt idx="2730">
                  <c:v>27.717016041277599</c:v>
                </c:pt>
                <c:pt idx="2731">
                  <c:v>27.999135255811598</c:v>
                </c:pt>
                <c:pt idx="2732">
                  <c:v>28.4331628349311</c:v>
                </c:pt>
                <c:pt idx="2733">
                  <c:v>28.8411488797699</c:v>
                </c:pt>
                <c:pt idx="2734">
                  <c:v>29.0407976177009</c:v>
                </c:pt>
                <c:pt idx="2735">
                  <c:v>28.910589979752501</c:v>
                </c:pt>
                <c:pt idx="2736">
                  <c:v>28.871526320786401</c:v>
                </c:pt>
                <c:pt idx="2737">
                  <c:v>28.776041567325699</c:v>
                </c:pt>
                <c:pt idx="2738">
                  <c:v>28.763020667766199</c:v>
                </c:pt>
                <c:pt idx="2739">
                  <c:v>28.7413194444444</c:v>
                </c:pt>
                <c:pt idx="2740">
                  <c:v>28.9019097222222</c:v>
                </c:pt>
                <c:pt idx="2741">
                  <c:v>28.9019097222222</c:v>
                </c:pt>
                <c:pt idx="2742">
                  <c:v>29.262151486353901</c:v>
                </c:pt>
                <c:pt idx="2743">
                  <c:v>29.205729232893098</c:v>
                </c:pt>
                <c:pt idx="2744">
                  <c:v>29.2100694444444</c:v>
                </c:pt>
                <c:pt idx="2745">
                  <c:v>29.1536458333333</c:v>
                </c:pt>
                <c:pt idx="2746">
                  <c:v>29.1536458333333</c:v>
                </c:pt>
                <c:pt idx="2747">
                  <c:v>29.1406248013195</c:v>
                </c:pt>
                <c:pt idx="2748">
                  <c:v>29.1145833333333</c:v>
                </c:pt>
                <c:pt idx="2749">
                  <c:v>29.1319442457653</c:v>
                </c:pt>
                <c:pt idx="2750">
                  <c:v>29.1232638888889</c:v>
                </c:pt>
                <c:pt idx="2751">
                  <c:v>29.1232638888889</c:v>
                </c:pt>
                <c:pt idx="2752">
                  <c:v>29.1232641869119</c:v>
                </c:pt>
                <c:pt idx="2753">
                  <c:v>29.162326422002302</c:v>
                </c:pt>
                <c:pt idx="2754">
                  <c:v>29.1666666666667</c:v>
                </c:pt>
                <c:pt idx="2755">
                  <c:v>29.092882507381098</c:v>
                </c:pt>
                <c:pt idx="2756">
                  <c:v>29.166666931574198</c:v>
                </c:pt>
                <c:pt idx="2757">
                  <c:v>29.184027612208201</c:v>
                </c:pt>
                <c:pt idx="2758">
                  <c:v>29.162327448510901</c:v>
                </c:pt>
                <c:pt idx="2759">
                  <c:v>29.2317708333333</c:v>
                </c:pt>
                <c:pt idx="2760">
                  <c:v>29.227430919803201</c:v>
                </c:pt>
                <c:pt idx="2761">
                  <c:v>29.2751736111111</c:v>
                </c:pt>
                <c:pt idx="2762">
                  <c:v>29.2751732468579</c:v>
                </c:pt>
                <c:pt idx="2763">
                  <c:v>29.227430952916901</c:v>
                </c:pt>
                <c:pt idx="2764">
                  <c:v>29.2534722222222</c:v>
                </c:pt>
                <c:pt idx="2765">
                  <c:v>29.253471692399401</c:v>
                </c:pt>
                <c:pt idx="2766">
                  <c:v>29.184027844004699</c:v>
                </c:pt>
                <c:pt idx="2767">
                  <c:v>29.1883680886693</c:v>
                </c:pt>
                <c:pt idx="2768">
                  <c:v>29.1927083995601</c:v>
                </c:pt>
                <c:pt idx="2769">
                  <c:v>29.2013888888889</c:v>
                </c:pt>
                <c:pt idx="2770">
                  <c:v>29.192708167766199</c:v>
                </c:pt>
                <c:pt idx="2771">
                  <c:v>29.1710069444444</c:v>
                </c:pt>
                <c:pt idx="2772">
                  <c:v>29.162326057749699</c:v>
                </c:pt>
                <c:pt idx="2773">
                  <c:v>29.1189236111111</c:v>
                </c:pt>
                <c:pt idx="2774">
                  <c:v>29.1189236111111</c:v>
                </c:pt>
                <c:pt idx="2775">
                  <c:v>29.1189234786574</c:v>
                </c:pt>
                <c:pt idx="2776">
                  <c:v>29.1015625</c:v>
                </c:pt>
                <c:pt idx="2777">
                  <c:v>29.144965310891202</c:v>
                </c:pt>
                <c:pt idx="2778">
                  <c:v>29.1493055555556</c:v>
                </c:pt>
                <c:pt idx="2779">
                  <c:v>29.1623261902098</c:v>
                </c:pt>
                <c:pt idx="2780">
                  <c:v>29.1536457339915</c:v>
                </c:pt>
                <c:pt idx="2781">
                  <c:v>29.140625264907499</c:v>
                </c:pt>
                <c:pt idx="2782">
                  <c:v>29.157985879317199</c:v>
                </c:pt>
                <c:pt idx="2783">
                  <c:v>29.1276041666667</c:v>
                </c:pt>
                <c:pt idx="2784">
                  <c:v>29.1753472222222</c:v>
                </c:pt>
                <c:pt idx="2785">
                  <c:v>29.1753472222222</c:v>
                </c:pt>
                <c:pt idx="2786">
                  <c:v>29.171007540486301</c:v>
                </c:pt>
                <c:pt idx="2787">
                  <c:v>29.210069477558299</c:v>
                </c:pt>
                <c:pt idx="2788">
                  <c:v>29.214410715625402</c:v>
                </c:pt>
                <c:pt idx="2789">
                  <c:v>29.279513392183802</c:v>
                </c:pt>
                <c:pt idx="2790">
                  <c:v>29.2144097222222</c:v>
                </c:pt>
                <c:pt idx="2791">
                  <c:v>29.2144097222222</c:v>
                </c:pt>
                <c:pt idx="2792">
                  <c:v>29.2708332008776</c:v>
                </c:pt>
                <c:pt idx="2793">
                  <c:v>29.253471957314702</c:v>
                </c:pt>
                <c:pt idx="2794">
                  <c:v>29.236110713744001</c:v>
                </c:pt>
                <c:pt idx="2795">
                  <c:v>29.184028042683298</c:v>
                </c:pt>
                <c:pt idx="2796">
                  <c:v>29.2013888888889</c:v>
                </c:pt>
                <c:pt idx="2797">
                  <c:v>29.231770601539399</c:v>
                </c:pt>
                <c:pt idx="2798">
                  <c:v>29.2013888888889</c:v>
                </c:pt>
                <c:pt idx="2799">
                  <c:v>29.1927083333333</c:v>
                </c:pt>
                <c:pt idx="2800">
                  <c:v>29.2230903108915</c:v>
                </c:pt>
                <c:pt idx="2801">
                  <c:v>29.227430091964202</c:v>
                </c:pt>
                <c:pt idx="2802">
                  <c:v>29.166666732894601</c:v>
                </c:pt>
                <c:pt idx="2803">
                  <c:v>29.175347553356598</c:v>
                </c:pt>
                <c:pt idx="2804">
                  <c:v>29.1970486442248</c:v>
                </c:pt>
                <c:pt idx="2805">
                  <c:v>29.201388723321799</c:v>
                </c:pt>
                <c:pt idx="2806">
                  <c:v>29.1796875</c:v>
                </c:pt>
                <c:pt idx="2807">
                  <c:v>29.114583267105999</c:v>
                </c:pt>
                <c:pt idx="2808">
                  <c:v>29.105902545982101</c:v>
                </c:pt>
                <c:pt idx="2809">
                  <c:v>29.075520998902899</c:v>
                </c:pt>
                <c:pt idx="2810">
                  <c:v>29.097222487129699</c:v>
                </c:pt>
                <c:pt idx="2811">
                  <c:v>29.1145833333333</c:v>
                </c:pt>
                <c:pt idx="2812">
                  <c:v>29.114583465787</c:v>
                </c:pt>
                <c:pt idx="2813">
                  <c:v>29.1319444444444</c:v>
                </c:pt>
                <c:pt idx="2814">
                  <c:v>29.162326057754701</c:v>
                </c:pt>
                <c:pt idx="2815">
                  <c:v>29.1189236111111</c:v>
                </c:pt>
                <c:pt idx="2816">
                  <c:v>29.149305257534699</c:v>
                </c:pt>
                <c:pt idx="2817">
                  <c:v>29.136284854677001</c:v>
                </c:pt>
                <c:pt idx="2818">
                  <c:v>29.144965608912202</c:v>
                </c:pt>
                <c:pt idx="2819">
                  <c:v>29.166666633552801</c:v>
                </c:pt>
                <c:pt idx="2820">
                  <c:v>29.162326521341701</c:v>
                </c:pt>
                <c:pt idx="2821">
                  <c:v>29.1710069444444</c:v>
                </c:pt>
                <c:pt idx="2822">
                  <c:v>29.1666666666667</c:v>
                </c:pt>
                <c:pt idx="2823">
                  <c:v>29.1623259915307</c:v>
                </c:pt>
                <c:pt idx="2824">
                  <c:v>29.144965476461302</c:v>
                </c:pt>
                <c:pt idx="2825">
                  <c:v>29.171007341805701</c:v>
                </c:pt>
                <c:pt idx="2826">
                  <c:v>29.197048412429101</c:v>
                </c:pt>
                <c:pt idx="2827">
                  <c:v>29.171007110011502</c:v>
                </c:pt>
                <c:pt idx="2828">
                  <c:v>29.1927083333333</c:v>
                </c:pt>
                <c:pt idx="2829">
                  <c:v>29.184027678436799</c:v>
                </c:pt>
                <c:pt idx="2830">
                  <c:v>29.171007275581101</c:v>
                </c:pt>
                <c:pt idx="2831">
                  <c:v>29.214409556652601</c:v>
                </c:pt>
                <c:pt idx="2832">
                  <c:v>29.1927083333333</c:v>
                </c:pt>
                <c:pt idx="2833">
                  <c:v>29.1927083333333</c:v>
                </c:pt>
                <c:pt idx="2834">
                  <c:v>29.2578125</c:v>
                </c:pt>
                <c:pt idx="2835">
                  <c:v>29.2578125</c:v>
                </c:pt>
                <c:pt idx="2836">
                  <c:v>29.2534722222222</c:v>
                </c:pt>
                <c:pt idx="2837">
                  <c:v>29.266492625077898</c:v>
                </c:pt>
                <c:pt idx="2838">
                  <c:v>29.2100697424674</c:v>
                </c:pt>
                <c:pt idx="2839">
                  <c:v>29.2491318119887</c:v>
                </c:pt>
                <c:pt idx="2840">
                  <c:v>29.231770568425802</c:v>
                </c:pt>
                <c:pt idx="2841">
                  <c:v>29.214409821563201</c:v>
                </c:pt>
                <c:pt idx="2842">
                  <c:v>29.2274303568751</c:v>
                </c:pt>
                <c:pt idx="2843">
                  <c:v>29.2013888888889</c:v>
                </c:pt>
                <c:pt idx="2844">
                  <c:v>29.2100693782176</c:v>
                </c:pt>
                <c:pt idx="2845">
                  <c:v>29.2013888888889</c:v>
                </c:pt>
                <c:pt idx="2846">
                  <c:v>29.175347387791799</c:v>
                </c:pt>
                <c:pt idx="2847">
                  <c:v>29.197048677337499</c:v>
                </c:pt>
                <c:pt idx="2848">
                  <c:v>29.2013888888889</c:v>
                </c:pt>
                <c:pt idx="2849">
                  <c:v>29.184028009571701</c:v>
                </c:pt>
                <c:pt idx="2850">
                  <c:v>29.2144097222222</c:v>
                </c:pt>
                <c:pt idx="2851">
                  <c:v>29.1970486111111</c:v>
                </c:pt>
                <c:pt idx="2852">
                  <c:v>29.1927083333333</c:v>
                </c:pt>
                <c:pt idx="2853">
                  <c:v>29.214408828166299</c:v>
                </c:pt>
                <c:pt idx="2854">
                  <c:v>29.175347155994402</c:v>
                </c:pt>
                <c:pt idx="2855">
                  <c:v>29.166666799120499</c:v>
                </c:pt>
                <c:pt idx="2856">
                  <c:v>29.175347056653798</c:v>
                </c:pt>
                <c:pt idx="2857">
                  <c:v>29.153646164467499</c:v>
                </c:pt>
                <c:pt idx="2858">
                  <c:v>29.1970486111111</c:v>
                </c:pt>
                <c:pt idx="2859">
                  <c:v>29.144965675138799</c:v>
                </c:pt>
                <c:pt idx="2860">
                  <c:v>29.1970486111111</c:v>
                </c:pt>
                <c:pt idx="2861">
                  <c:v>29.197047882604799</c:v>
                </c:pt>
                <c:pt idx="2862">
                  <c:v>29.1015625662269</c:v>
                </c:pt>
                <c:pt idx="2863">
                  <c:v>29.1059021817317</c:v>
                </c:pt>
                <c:pt idx="2864">
                  <c:v>29.027778042685199</c:v>
                </c:pt>
                <c:pt idx="2865">
                  <c:v>29.0625</c:v>
                </c:pt>
                <c:pt idx="2866">
                  <c:v>29.023437665568402</c:v>
                </c:pt>
                <c:pt idx="2867">
                  <c:v>29.0451388557752</c:v>
                </c:pt>
                <c:pt idx="2868">
                  <c:v>29.040799405845299</c:v>
                </c:pt>
                <c:pt idx="2869">
                  <c:v>29.1449653440052</c:v>
                </c:pt>
                <c:pt idx="2870">
                  <c:v>29.149305688009399</c:v>
                </c:pt>
                <c:pt idx="2871">
                  <c:v>29.1579868064929</c:v>
                </c:pt>
                <c:pt idx="2872">
                  <c:v>29.2491319444444</c:v>
                </c:pt>
                <c:pt idx="2873">
                  <c:v>29.2491319444444</c:v>
                </c:pt>
                <c:pt idx="2874">
                  <c:v>29.262153175141901</c:v>
                </c:pt>
                <c:pt idx="2875">
                  <c:v>29.314235647519698</c:v>
                </c:pt>
                <c:pt idx="2876">
                  <c:v>29.253472155994402</c:v>
                </c:pt>
                <c:pt idx="2877">
                  <c:v>29.2447922627086</c:v>
                </c:pt>
                <c:pt idx="2878">
                  <c:v>29.283853371938601</c:v>
                </c:pt>
                <c:pt idx="2879">
                  <c:v>29.179687268206099</c:v>
                </c:pt>
                <c:pt idx="2880">
                  <c:v>29.1493055555556</c:v>
                </c:pt>
                <c:pt idx="2881">
                  <c:v>29.1276044978034</c:v>
                </c:pt>
                <c:pt idx="2882">
                  <c:v>29.1710069444444</c:v>
                </c:pt>
                <c:pt idx="2883">
                  <c:v>29.171006398072699</c:v>
                </c:pt>
                <c:pt idx="2884">
                  <c:v>29.1471350524189</c:v>
                </c:pt>
                <c:pt idx="2885">
                  <c:v>29.1232639220026</c:v>
                </c:pt>
                <c:pt idx="2886">
                  <c:v>29.127603868645899</c:v>
                </c:pt>
                <c:pt idx="2887">
                  <c:v>29.0885416666667</c:v>
                </c:pt>
                <c:pt idx="2888">
                  <c:v>29.127604332232501</c:v>
                </c:pt>
                <c:pt idx="2889">
                  <c:v>29.149305389989799</c:v>
                </c:pt>
                <c:pt idx="2890">
                  <c:v>29.2144101195865</c:v>
                </c:pt>
                <c:pt idx="2891">
                  <c:v>29.240451587571101</c:v>
                </c:pt>
                <c:pt idx="2892">
                  <c:v>29.2534734143061</c:v>
                </c:pt>
                <c:pt idx="2893">
                  <c:v>29.331597023538698</c:v>
                </c:pt>
                <c:pt idx="2894">
                  <c:v>29.3055555555556</c:v>
                </c:pt>
                <c:pt idx="2895">
                  <c:v>29.3055555555556</c:v>
                </c:pt>
                <c:pt idx="2896">
                  <c:v>29.257812301316498</c:v>
                </c:pt>
                <c:pt idx="2897">
                  <c:v>29.231770965787099</c:v>
                </c:pt>
                <c:pt idx="2898">
                  <c:v>29.240451355775001</c:v>
                </c:pt>
                <c:pt idx="2899">
                  <c:v>29.236110316388501</c:v>
                </c:pt>
                <c:pt idx="2900">
                  <c:v>29.1840277777778</c:v>
                </c:pt>
                <c:pt idx="2901">
                  <c:v>29.184027479756999</c:v>
                </c:pt>
                <c:pt idx="2902">
                  <c:v>29.1449652777778</c:v>
                </c:pt>
                <c:pt idx="2903">
                  <c:v>29.144965542687199</c:v>
                </c:pt>
                <c:pt idx="2904">
                  <c:v>29.179687102635899</c:v>
                </c:pt>
                <c:pt idx="2905">
                  <c:v>29.1276043984642</c:v>
                </c:pt>
                <c:pt idx="2906">
                  <c:v>29.1579861111111</c:v>
                </c:pt>
                <c:pt idx="2907">
                  <c:v>29.157985846203601</c:v>
                </c:pt>
                <c:pt idx="2908">
                  <c:v>29.140625</c:v>
                </c:pt>
                <c:pt idx="2909">
                  <c:v>29.140624668868099</c:v>
                </c:pt>
                <c:pt idx="2910">
                  <c:v>29.1189236111111</c:v>
                </c:pt>
                <c:pt idx="2911">
                  <c:v>29.179687334431598</c:v>
                </c:pt>
                <c:pt idx="2912">
                  <c:v>29.1579861111111</c:v>
                </c:pt>
                <c:pt idx="2913">
                  <c:v>29.1579861111111</c:v>
                </c:pt>
                <c:pt idx="2914">
                  <c:v>29.157985647522899</c:v>
                </c:pt>
                <c:pt idx="2915">
                  <c:v>29.127604564030801</c:v>
                </c:pt>
                <c:pt idx="2916">
                  <c:v>29.179687235092601</c:v>
                </c:pt>
                <c:pt idx="2917">
                  <c:v>29.1449652777778</c:v>
                </c:pt>
                <c:pt idx="2918">
                  <c:v>29.140625198679</c:v>
                </c:pt>
                <c:pt idx="2919">
                  <c:v>29.166666467987699</c:v>
                </c:pt>
                <c:pt idx="2920">
                  <c:v>29.184027976460001</c:v>
                </c:pt>
                <c:pt idx="2921">
                  <c:v>29.197048279979199</c:v>
                </c:pt>
                <c:pt idx="2922">
                  <c:v>29.1753472222222</c:v>
                </c:pt>
                <c:pt idx="2923">
                  <c:v>29.175346924201399</c:v>
                </c:pt>
                <c:pt idx="2924">
                  <c:v>29.1362847222222</c:v>
                </c:pt>
                <c:pt idx="2925">
                  <c:v>29.140625</c:v>
                </c:pt>
                <c:pt idx="2926">
                  <c:v>29.118923776678201</c:v>
                </c:pt>
                <c:pt idx="2927">
                  <c:v>29.157986177338</c:v>
                </c:pt>
                <c:pt idx="2928">
                  <c:v>29.162326918711699</c:v>
                </c:pt>
                <c:pt idx="2929">
                  <c:v>29.231770700879501</c:v>
                </c:pt>
                <c:pt idx="2930">
                  <c:v>29.223090045982101</c:v>
                </c:pt>
                <c:pt idx="2931">
                  <c:v>29.192708217435499</c:v>
                </c:pt>
                <c:pt idx="2932">
                  <c:v>29.177517245213298</c:v>
                </c:pt>
                <c:pt idx="2933">
                  <c:v>29.162326157093201</c:v>
                </c:pt>
                <c:pt idx="2934">
                  <c:v>29.131943782171</c:v>
                </c:pt>
                <c:pt idx="2935">
                  <c:v>29.0451386239775</c:v>
                </c:pt>
                <c:pt idx="2936">
                  <c:v>29.010416467986101</c:v>
                </c:pt>
                <c:pt idx="2937">
                  <c:v>28.99739616447</c:v>
                </c:pt>
                <c:pt idx="2938">
                  <c:v>29.040798279976901</c:v>
                </c:pt>
                <c:pt idx="2939">
                  <c:v>28.9973958333333</c:v>
                </c:pt>
                <c:pt idx="2940">
                  <c:v>29.032117989328299</c:v>
                </c:pt>
                <c:pt idx="2941">
                  <c:v>29.0234381291598</c:v>
                </c:pt>
                <c:pt idx="2942">
                  <c:v>29.105902943347399</c:v>
                </c:pt>
                <c:pt idx="2943">
                  <c:v>29.1276041666667</c:v>
                </c:pt>
                <c:pt idx="2944">
                  <c:v>29.127604895162399</c:v>
                </c:pt>
                <c:pt idx="2945">
                  <c:v>29.175347321564001</c:v>
                </c:pt>
                <c:pt idx="2946">
                  <c:v>29.188369048951198</c:v>
                </c:pt>
                <c:pt idx="2947">
                  <c:v>29.2534722222222</c:v>
                </c:pt>
                <c:pt idx="2948">
                  <c:v>29.262152877118101</c:v>
                </c:pt>
                <c:pt idx="2949">
                  <c:v>29.2751736111111</c:v>
                </c:pt>
                <c:pt idx="2950">
                  <c:v>29.305555621783402</c:v>
                </c:pt>
                <c:pt idx="2951">
                  <c:v>29.314235250161602</c:v>
                </c:pt>
                <c:pt idx="2952">
                  <c:v>29.257812632454701</c:v>
                </c:pt>
                <c:pt idx="2953">
                  <c:v>29.2751736111111</c:v>
                </c:pt>
                <c:pt idx="2954">
                  <c:v>29.2751736111111</c:v>
                </c:pt>
                <c:pt idx="2955">
                  <c:v>29.262152247963101</c:v>
                </c:pt>
                <c:pt idx="2956">
                  <c:v>29.1927083333333</c:v>
                </c:pt>
                <c:pt idx="2957">
                  <c:v>29.175347752041301</c:v>
                </c:pt>
                <c:pt idx="2958">
                  <c:v>29.210069643126602</c:v>
                </c:pt>
                <c:pt idx="2959">
                  <c:v>29.223089946643402</c:v>
                </c:pt>
                <c:pt idx="2960">
                  <c:v>29.201389153796299</c:v>
                </c:pt>
                <c:pt idx="2961">
                  <c:v>29.2361111111111</c:v>
                </c:pt>
                <c:pt idx="2962">
                  <c:v>29.210069212652201</c:v>
                </c:pt>
                <c:pt idx="2963">
                  <c:v>29.1796877317922</c:v>
                </c:pt>
                <c:pt idx="2964">
                  <c:v>29.205729365347398</c:v>
                </c:pt>
                <c:pt idx="2965">
                  <c:v>29.218750165569599</c:v>
                </c:pt>
                <c:pt idx="2966">
                  <c:v>29.2404513888889</c:v>
                </c:pt>
                <c:pt idx="2967">
                  <c:v>29.240451057749699</c:v>
                </c:pt>
                <c:pt idx="2968">
                  <c:v>29.197049273374901</c:v>
                </c:pt>
                <c:pt idx="2969">
                  <c:v>29.2404513888889</c:v>
                </c:pt>
                <c:pt idx="2970">
                  <c:v>29.288194146419102</c:v>
                </c:pt>
                <c:pt idx="2971">
                  <c:v>29.249131745763801</c:v>
                </c:pt>
                <c:pt idx="2972">
                  <c:v>29.2361111111111</c:v>
                </c:pt>
                <c:pt idx="2973">
                  <c:v>29.2361111111111</c:v>
                </c:pt>
                <c:pt idx="2974">
                  <c:v>29.236111210452101</c:v>
                </c:pt>
                <c:pt idx="2975">
                  <c:v>29.2491318782176</c:v>
                </c:pt>
                <c:pt idx="2976">
                  <c:v>29.2404513888889</c:v>
                </c:pt>
                <c:pt idx="2977">
                  <c:v>29.266492724418899</c:v>
                </c:pt>
                <c:pt idx="2978">
                  <c:v>29.2230902777778</c:v>
                </c:pt>
                <c:pt idx="2979">
                  <c:v>29.2230902777778</c:v>
                </c:pt>
                <c:pt idx="2980">
                  <c:v>29.171006878216598</c:v>
                </c:pt>
                <c:pt idx="2981">
                  <c:v>29.162325263031899</c:v>
                </c:pt>
                <c:pt idx="2982">
                  <c:v>29.0885416666667</c:v>
                </c:pt>
                <c:pt idx="2983">
                  <c:v>29.0885419977986</c:v>
                </c:pt>
                <c:pt idx="2984">
                  <c:v>29.1102430555556</c:v>
                </c:pt>
                <c:pt idx="2985">
                  <c:v>29.0625001324537</c:v>
                </c:pt>
                <c:pt idx="2986">
                  <c:v>29.0798611111111</c:v>
                </c:pt>
                <c:pt idx="2987">
                  <c:v>29.071181151606201</c:v>
                </c:pt>
                <c:pt idx="2988">
                  <c:v>29.149306284051299</c:v>
                </c:pt>
                <c:pt idx="2989">
                  <c:v>29.197048511770099</c:v>
                </c:pt>
                <c:pt idx="2990">
                  <c:v>29.184027711551</c:v>
                </c:pt>
                <c:pt idx="2991">
                  <c:v>29.1753472222222</c:v>
                </c:pt>
                <c:pt idx="2992">
                  <c:v>29.136285053353902</c:v>
                </c:pt>
                <c:pt idx="2993">
                  <c:v>29.179687168868298</c:v>
                </c:pt>
                <c:pt idx="2994">
                  <c:v>29.175346758633999</c:v>
                </c:pt>
                <c:pt idx="2995">
                  <c:v>29.144965443347399</c:v>
                </c:pt>
                <c:pt idx="2996">
                  <c:v>29.166666136851699</c:v>
                </c:pt>
                <c:pt idx="2997">
                  <c:v>29.1319444444444</c:v>
                </c:pt>
                <c:pt idx="2998">
                  <c:v>29.131944775576301</c:v>
                </c:pt>
                <c:pt idx="2999">
                  <c:v>29.1536458333333</c:v>
                </c:pt>
                <c:pt idx="3000">
                  <c:v>29.157986077997698</c:v>
                </c:pt>
                <c:pt idx="3001">
                  <c:v>29.171006414629399</c:v>
                </c:pt>
                <c:pt idx="3002">
                  <c:v>29.1362847222222</c:v>
                </c:pt>
                <c:pt idx="3003">
                  <c:v>29.136285516944799</c:v>
                </c:pt>
                <c:pt idx="3004">
                  <c:v>29.188367989328299</c:v>
                </c:pt>
                <c:pt idx="3005">
                  <c:v>29.1796876324537</c:v>
                </c:pt>
                <c:pt idx="3006">
                  <c:v>29.1970486111111</c:v>
                </c:pt>
                <c:pt idx="3007">
                  <c:v>29.1449656089145</c:v>
                </c:pt>
                <c:pt idx="3008">
                  <c:v>29.188368585370299</c:v>
                </c:pt>
                <c:pt idx="3009">
                  <c:v>29.2578125</c:v>
                </c:pt>
                <c:pt idx="3010">
                  <c:v>29.218750298023</c:v>
                </c:pt>
                <c:pt idx="3011">
                  <c:v>29.257812764909399</c:v>
                </c:pt>
                <c:pt idx="3012">
                  <c:v>29.292534887789301</c:v>
                </c:pt>
                <c:pt idx="3013">
                  <c:v>29.3142361111111</c:v>
                </c:pt>
                <c:pt idx="3014">
                  <c:v>29.314235912429101</c:v>
                </c:pt>
                <c:pt idx="3015">
                  <c:v>29.2881944444444</c:v>
                </c:pt>
                <c:pt idx="3016">
                  <c:v>29.2881944444444</c:v>
                </c:pt>
                <c:pt idx="3017">
                  <c:v>29.214409556652601</c:v>
                </c:pt>
                <c:pt idx="3018">
                  <c:v>29.192708267106401</c:v>
                </c:pt>
                <c:pt idx="3019">
                  <c:v>29.188368320466999</c:v>
                </c:pt>
                <c:pt idx="3020">
                  <c:v>29.2230895492877</c:v>
                </c:pt>
                <c:pt idx="3021">
                  <c:v>29.1753472222222</c:v>
                </c:pt>
                <c:pt idx="3022">
                  <c:v>29.218749966886602</c:v>
                </c:pt>
                <c:pt idx="3023">
                  <c:v>29.2144097222222</c:v>
                </c:pt>
                <c:pt idx="3024">
                  <c:v>29.214409920902899</c:v>
                </c:pt>
                <c:pt idx="3025">
                  <c:v>29.227430191305199</c:v>
                </c:pt>
                <c:pt idx="3026">
                  <c:v>29.1796875</c:v>
                </c:pt>
                <c:pt idx="3027">
                  <c:v>29.179687533113398</c:v>
                </c:pt>
                <c:pt idx="3028">
                  <c:v>29.1840277777778</c:v>
                </c:pt>
                <c:pt idx="3029">
                  <c:v>29.032117889988498</c:v>
                </c:pt>
                <c:pt idx="3030">
                  <c:v>29.0104166666667</c:v>
                </c:pt>
                <c:pt idx="3031">
                  <c:v>28.9670138888889</c:v>
                </c:pt>
                <c:pt idx="3032">
                  <c:v>28.967014153800299</c:v>
                </c:pt>
                <c:pt idx="3033">
                  <c:v>29.0017374356487</c:v>
                </c:pt>
                <c:pt idx="3034">
                  <c:v>29.0885417991224</c:v>
                </c:pt>
                <c:pt idx="3035">
                  <c:v>29.1059033075929</c:v>
                </c:pt>
                <c:pt idx="3036">
                  <c:v>29.140625066226299</c:v>
                </c:pt>
                <c:pt idx="3037">
                  <c:v>29.149305489329301</c:v>
                </c:pt>
                <c:pt idx="3038">
                  <c:v>29.140626059630101</c:v>
                </c:pt>
                <c:pt idx="3039">
                  <c:v>29.210069610012798</c:v>
                </c:pt>
                <c:pt idx="3040">
                  <c:v>29.231771065128999</c:v>
                </c:pt>
                <c:pt idx="3041">
                  <c:v>29.262152943347399</c:v>
                </c:pt>
                <c:pt idx="3042">
                  <c:v>29.2838541666667</c:v>
                </c:pt>
                <c:pt idx="3043">
                  <c:v>29.2838541666667</c:v>
                </c:pt>
                <c:pt idx="3044">
                  <c:v>29.3098957339915</c:v>
                </c:pt>
                <c:pt idx="3045">
                  <c:v>29.296875</c:v>
                </c:pt>
                <c:pt idx="3046">
                  <c:v>29.296875</c:v>
                </c:pt>
                <c:pt idx="3047">
                  <c:v>29.3359375</c:v>
                </c:pt>
                <c:pt idx="3048">
                  <c:v>29.3359365066046</c:v>
                </c:pt>
                <c:pt idx="3049">
                  <c:v>29.292534821562501</c:v>
                </c:pt>
                <c:pt idx="3050">
                  <c:v>29.3055555555556</c:v>
                </c:pt>
                <c:pt idx="3051">
                  <c:v>29.3055555224419</c:v>
                </c:pt>
                <c:pt idx="3052">
                  <c:v>29.3012132578592</c:v>
                </c:pt>
                <c:pt idx="3053">
                  <c:v>29.0364583333333</c:v>
                </c:pt>
                <c:pt idx="3054">
                  <c:v>28.5807260539816</c:v>
                </c:pt>
                <c:pt idx="3055">
                  <c:v>28.172740307120801</c:v>
                </c:pt>
                <c:pt idx="3056">
                  <c:v>27.812497350886002</c:v>
                </c:pt>
                <c:pt idx="3057">
                  <c:v>27.465275459854599</c:v>
                </c:pt>
                <c:pt idx="3058">
                  <c:v>27.3133680555556</c:v>
                </c:pt>
                <c:pt idx="3059">
                  <c:v>27.2135424282753</c:v>
                </c:pt>
                <c:pt idx="3060">
                  <c:v>27.3133680555556</c:v>
                </c:pt>
                <c:pt idx="3061">
                  <c:v>27.547738817035199</c:v>
                </c:pt>
                <c:pt idx="3062">
                  <c:v>27.269961304137201</c:v>
                </c:pt>
                <c:pt idx="3063">
                  <c:v>26.7491306198975</c:v>
                </c:pt>
                <c:pt idx="3064">
                  <c:v>26.575521694282202</c:v>
                </c:pt>
                <c:pt idx="3065">
                  <c:v>26.6883680555556</c:v>
                </c:pt>
                <c:pt idx="3066">
                  <c:v>26.731772025407299</c:v>
                </c:pt>
                <c:pt idx="3067">
                  <c:v>26.888019641259302</c:v>
                </c:pt>
                <c:pt idx="3068">
                  <c:v>27.005211710904302</c:v>
                </c:pt>
                <c:pt idx="3069">
                  <c:v>27.226563692092199</c:v>
                </c:pt>
                <c:pt idx="3070">
                  <c:v>27.382813592751202</c:v>
                </c:pt>
                <c:pt idx="3071">
                  <c:v>27.526043355476801</c:v>
                </c:pt>
                <c:pt idx="3072">
                  <c:v>27.747399442712101</c:v>
                </c:pt>
                <c:pt idx="3073">
                  <c:v>27.983943679255699</c:v>
                </c:pt>
                <c:pt idx="3074">
                  <c:v>28.220488197288301</c:v>
                </c:pt>
                <c:pt idx="3075">
                  <c:v>28.493927121109099</c:v>
                </c:pt>
                <c:pt idx="3076">
                  <c:v>28.7239583333333</c:v>
                </c:pt>
                <c:pt idx="3077">
                  <c:v>29.014758567014301</c:v>
                </c:pt>
                <c:pt idx="3078">
                  <c:v>29.227432244352901</c:v>
                </c:pt>
                <c:pt idx="3079">
                  <c:v>29.448785914305301</c:v>
                </c:pt>
                <c:pt idx="3080">
                  <c:v>29.6050347222222</c:v>
                </c:pt>
                <c:pt idx="3081">
                  <c:v>29.700521561834101</c:v>
                </c:pt>
                <c:pt idx="3082">
                  <c:v>29.796007110011502</c:v>
                </c:pt>
                <c:pt idx="3083">
                  <c:v>29.8177083333333</c:v>
                </c:pt>
                <c:pt idx="3084">
                  <c:v>29.839410516950299</c:v>
                </c:pt>
                <c:pt idx="3085">
                  <c:v>29.9435764220026</c:v>
                </c:pt>
                <c:pt idx="3086">
                  <c:v>29.947917295831299</c:v>
                </c:pt>
                <c:pt idx="3087">
                  <c:v>30.0303826067132</c:v>
                </c:pt>
                <c:pt idx="3088">
                  <c:v>30.0737850533589</c:v>
                </c:pt>
                <c:pt idx="3089">
                  <c:v>30.117188096041499</c:v>
                </c:pt>
                <c:pt idx="3090">
                  <c:v>30.1953125</c:v>
                </c:pt>
                <c:pt idx="3091">
                  <c:v>30.234375364250401</c:v>
                </c:pt>
                <c:pt idx="3092">
                  <c:v>30.282114413051701</c:v>
                </c:pt>
                <c:pt idx="3093">
                  <c:v>29.804686109215201</c:v>
                </c:pt>
                <c:pt idx="3094">
                  <c:v>29.6223958333333</c:v>
                </c:pt>
                <c:pt idx="3095">
                  <c:v>29.6223958333333</c:v>
                </c:pt>
                <c:pt idx="3096">
                  <c:v>29.2751737435648</c:v>
                </c:pt>
                <c:pt idx="3097">
                  <c:v>29.2925347222222</c:v>
                </c:pt>
                <c:pt idx="3098">
                  <c:v>29.2664930555556</c:v>
                </c:pt>
                <c:pt idx="3099">
                  <c:v>29.266492724418899</c:v>
                </c:pt>
                <c:pt idx="3100">
                  <c:v>29.223090476459799</c:v>
                </c:pt>
                <c:pt idx="3101">
                  <c:v>29.249132176238302</c:v>
                </c:pt>
                <c:pt idx="3102">
                  <c:v>29.2795138888889</c:v>
                </c:pt>
                <c:pt idx="3103">
                  <c:v>29.305555522442202</c:v>
                </c:pt>
                <c:pt idx="3104">
                  <c:v>29.3012152777778</c:v>
                </c:pt>
                <c:pt idx="3105">
                  <c:v>29.296874735092501</c:v>
                </c:pt>
                <c:pt idx="3106">
                  <c:v>29.279513623979501</c:v>
                </c:pt>
                <c:pt idx="3107">
                  <c:v>29.244791567325301</c:v>
                </c:pt>
                <c:pt idx="3108">
                  <c:v>29.231770684321202</c:v>
                </c:pt>
                <c:pt idx="3109">
                  <c:v>29.218749139050502</c:v>
                </c:pt>
                <c:pt idx="3110">
                  <c:v>29.1623260577522</c:v>
                </c:pt>
                <c:pt idx="3111">
                  <c:v>29.118923511769299</c:v>
                </c:pt>
                <c:pt idx="3112">
                  <c:v>29.105902512870301</c:v>
                </c:pt>
                <c:pt idx="3113">
                  <c:v>29.0885416997804</c:v>
                </c:pt>
                <c:pt idx="3114">
                  <c:v>29.0928822424674</c:v>
                </c:pt>
                <c:pt idx="3115">
                  <c:v>29.131944610013999</c:v>
                </c:pt>
                <c:pt idx="3116">
                  <c:v>29.153646164465201</c:v>
                </c:pt>
                <c:pt idx="3117">
                  <c:v>29.1753472222222</c:v>
                </c:pt>
                <c:pt idx="3118">
                  <c:v>29.136284424196901</c:v>
                </c:pt>
                <c:pt idx="3119">
                  <c:v>29.0972222222222</c:v>
                </c:pt>
                <c:pt idx="3120">
                  <c:v>29.0972222222222</c:v>
                </c:pt>
                <c:pt idx="3121">
                  <c:v>29.131944676241901</c:v>
                </c:pt>
                <c:pt idx="3122">
                  <c:v>29.162326521342699</c:v>
                </c:pt>
                <c:pt idx="3123">
                  <c:v>29.1710067126469</c:v>
                </c:pt>
                <c:pt idx="3124">
                  <c:v>29.140625198680699</c:v>
                </c:pt>
                <c:pt idx="3125">
                  <c:v>29.1536458333333</c:v>
                </c:pt>
                <c:pt idx="3126">
                  <c:v>29.153646098240699</c:v>
                </c:pt>
                <c:pt idx="3127">
                  <c:v>29.1883680555556</c:v>
                </c:pt>
                <c:pt idx="3128">
                  <c:v>29.197048114406002</c:v>
                </c:pt>
                <c:pt idx="3129">
                  <c:v>29.131944676240099</c:v>
                </c:pt>
                <c:pt idx="3130">
                  <c:v>29.162326587572402</c:v>
                </c:pt>
                <c:pt idx="3131">
                  <c:v>29.1883682542347</c:v>
                </c:pt>
                <c:pt idx="3132">
                  <c:v>29.2013888888889</c:v>
                </c:pt>
                <c:pt idx="3133">
                  <c:v>29.227430125081199</c:v>
                </c:pt>
                <c:pt idx="3134">
                  <c:v>29.1710069444444</c:v>
                </c:pt>
                <c:pt idx="3135">
                  <c:v>29.1710076067132</c:v>
                </c:pt>
                <c:pt idx="3136">
                  <c:v>29.2144097222222</c:v>
                </c:pt>
                <c:pt idx="3137">
                  <c:v>29.214410384491</c:v>
                </c:pt>
                <c:pt idx="3138">
                  <c:v>29.2578125662268</c:v>
                </c:pt>
                <c:pt idx="3139">
                  <c:v>29.2664930555556</c:v>
                </c:pt>
                <c:pt idx="3140">
                  <c:v>29.2144097222222</c:v>
                </c:pt>
                <c:pt idx="3141">
                  <c:v>29.2144097222222</c:v>
                </c:pt>
                <c:pt idx="3142">
                  <c:v>29.101564023218302</c:v>
                </c:pt>
                <c:pt idx="3143">
                  <c:v>29.2013888888889</c:v>
                </c:pt>
                <c:pt idx="3144">
                  <c:v>29.201388325956501</c:v>
                </c:pt>
                <c:pt idx="3145">
                  <c:v>29.127604365350201</c:v>
                </c:pt>
                <c:pt idx="3146">
                  <c:v>29.153645369748698</c:v>
                </c:pt>
                <c:pt idx="3147">
                  <c:v>29.1232638888889</c:v>
                </c:pt>
                <c:pt idx="3148">
                  <c:v>29.179687235088601</c:v>
                </c:pt>
                <c:pt idx="3149">
                  <c:v>29.1449660062679</c:v>
                </c:pt>
                <c:pt idx="3150">
                  <c:v>29.1927083333333</c:v>
                </c:pt>
                <c:pt idx="3151">
                  <c:v>29.2013885577522</c:v>
                </c:pt>
                <c:pt idx="3152">
                  <c:v>29.157986210452101</c:v>
                </c:pt>
                <c:pt idx="3153">
                  <c:v>29.171007374918801</c:v>
                </c:pt>
                <c:pt idx="3154">
                  <c:v>29.2274305555556</c:v>
                </c:pt>
                <c:pt idx="3155">
                  <c:v>29.244791732894001</c:v>
                </c:pt>
                <c:pt idx="3156">
                  <c:v>29.253471791747799</c:v>
                </c:pt>
                <c:pt idx="3157">
                  <c:v>29.1970486111111</c:v>
                </c:pt>
                <c:pt idx="3158">
                  <c:v>29.157986210452101</c:v>
                </c:pt>
                <c:pt idx="3159">
                  <c:v>29.171006745762401</c:v>
                </c:pt>
                <c:pt idx="3160">
                  <c:v>29.1449650128664</c:v>
                </c:pt>
                <c:pt idx="3161">
                  <c:v>29.1102430555556</c:v>
                </c:pt>
                <c:pt idx="3162">
                  <c:v>29.110243419806</c:v>
                </c:pt>
                <c:pt idx="3163">
                  <c:v>29.1579862435648</c:v>
                </c:pt>
                <c:pt idx="3164">
                  <c:v>29.1753472222222</c:v>
                </c:pt>
                <c:pt idx="3165">
                  <c:v>29.175347354676902</c:v>
                </c:pt>
                <c:pt idx="3166">
                  <c:v>29.192707902855599</c:v>
                </c:pt>
                <c:pt idx="3167">
                  <c:v>29.1362849540197</c:v>
                </c:pt>
                <c:pt idx="3168">
                  <c:v>29.1666666666667</c:v>
                </c:pt>
                <c:pt idx="3169">
                  <c:v>29.1666666666667</c:v>
                </c:pt>
                <c:pt idx="3170">
                  <c:v>29.1710070106712</c:v>
                </c:pt>
                <c:pt idx="3171">
                  <c:v>29.1796875</c:v>
                </c:pt>
                <c:pt idx="3172">
                  <c:v>29.201389153796399</c:v>
                </c:pt>
                <c:pt idx="3173">
                  <c:v>29.21875</c:v>
                </c:pt>
                <c:pt idx="3174">
                  <c:v>29.218751920579599</c:v>
                </c:pt>
                <c:pt idx="3175">
                  <c:v>29.344618121783402</c:v>
                </c:pt>
                <c:pt idx="3176">
                  <c:v>29.3532992733799</c:v>
                </c:pt>
                <c:pt idx="3177">
                  <c:v>29.3967006272803</c:v>
                </c:pt>
                <c:pt idx="3178">
                  <c:v>29.296875</c:v>
                </c:pt>
                <c:pt idx="3179">
                  <c:v>29.275172683934802</c:v>
                </c:pt>
                <c:pt idx="3180">
                  <c:v>29.214408894380401</c:v>
                </c:pt>
                <c:pt idx="3181">
                  <c:v>29.105902347300098</c:v>
                </c:pt>
                <c:pt idx="3182">
                  <c:v>29.0494789348692</c:v>
                </c:pt>
                <c:pt idx="3183">
                  <c:v>29.019097884491</c:v>
                </c:pt>
                <c:pt idx="3184">
                  <c:v>29.062499470181301</c:v>
                </c:pt>
                <c:pt idx="3185">
                  <c:v>28.993055886694801</c:v>
                </c:pt>
                <c:pt idx="3186">
                  <c:v>29.036457803518299</c:v>
                </c:pt>
                <c:pt idx="3187">
                  <c:v>29.001736541588802</c:v>
                </c:pt>
                <c:pt idx="3188">
                  <c:v>29.058159357974599</c:v>
                </c:pt>
                <c:pt idx="3189">
                  <c:v>29.0104166666667</c:v>
                </c:pt>
                <c:pt idx="3190">
                  <c:v>29.0147568782176</c:v>
                </c:pt>
                <c:pt idx="3191">
                  <c:v>29.0060763888889</c:v>
                </c:pt>
                <c:pt idx="3192">
                  <c:v>29.0494791666667</c:v>
                </c:pt>
                <c:pt idx="3193">
                  <c:v>29.049479431572198</c:v>
                </c:pt>
                <c:pt idx="3194">
                  <c:v>29.0668402777778</c:v>
                </c:pt>
                <c:pt idx="3195">
                  <c:v>29.110243088669499</c:v>
                </c:pt>
                <c:pt idx="3196">
                  <c:v>29.114585055232201</c:v>
                </c:pt>
                <c:pt idx="3197">
                  <c:v>29.227430820466999</c:v>
                </c:pt>
                <c:pt idx="3198">
                  <c:v>29.262152976458498</c:v>
                </c:pt>
                <c:pt idx="3199">
                  <c:v>29.275173876020499</c:v>
                </c:pt>
                <c:pt idx="3200">
                  <c:v>29.3098957671065</c:v>
                </c:pt>
                <c:pt idx="3201">
                  <c:v>29.3012152777778</c:v>
                </c:pt>
                <c:pt idx="3202">
                  <c:v>29.309895932672799</c:v>
                </c:pt>
                <c:pt idx="3203">
                  <c:v>29.314235879317199</c:v>
                </c:pt>
                <c:pt idx="3204">
                  <c:v>29.2838541666667</c:v>
                </c:pt>
                <c:pt idx="3205">
                  <c:v>29.305554827060401</c:v>
                </c:pt>
                <c:pt idx="3206">
                  <c:v>29.2100694444444</c:v>
                </c:pt>
                <c:pt idx="3207">
                  <c:v>29.110242492627499</c:v>
                </c:pt>
                <c:pt idx="3208">
                  <c:v>29.0364583333333</c:v>
                </c:pt>
                <c:pt idx="3209">
                  <c:v>29.097221957314702</c:v>
                </c:pt>
                <c:pt idx="3210">
                  <c:v>29.0798611111111</c:v>
                </c:pt>
                <c:pt idx="3211">
                  <c:v>29.0798611111111</c:v>
                </c:pt>
                <c:pt idx="3212">
                  <c:v>29.079860813085801</c:v>
                </c:pt>
                <c:pt idx="3213">
                  <c:v>29.0407986111111</c:v>
                </c:pt>
                <c:pt idx="3214">
                  <c:v>29.040799207148101</c:v>
                </c:pt>
                <c:pt idx="3215">
                  <c:v>29.118923015074099</c:v>
                </c:pt>
                <c:pt idx="3216">
                  <c:v>29.062500331134402</c:v>
                </c:pt>
                <c:pt idx="3217">
                  <c:v>29.084201653798299</c:v>
                </c:pt>
                <c:pt idx="3218">
                  <c:v>29.118923942245299</c:v>
                </c:pt>
                <c:pt idx="3219">
                  <c:v>29.1623263888889</c:v>
                </c:pt>
                <c:pt idx="3220">
                  <c:v>29.127604067326399</c:v>
                </c:pt>
                <c:pt idx="3221">
                  <c:v>29.1145833333333</c:v>
                </c:pt>
                <c:pt idx="3222">
                  <c:v>29.144965906942399</c:v>
                </c:pt>
                <c:pt idx="3223">
                  <c:v>29.2274308866875</c:v>
                </c:pt>
                <c:pt idx="3224">
                  <c:v>29.2491319444444</c:v>
                </c:pt>
                <c:pt idx="3225">
                  <c:v>29.2491317126469</c:v>
                </c:pt>
                <c:pt idx="3226">
                  <c:v>29.218748543008601</c:v>
                </c:pt>
                <c:pt idx="3227">
                  <c:v>29.123264087572402</c:v>
                </c:pt>
                <c:pt idx="3228">
                  <c:v>29.1493060853707</c:v>
                </c:pt>
                <c:pt idx="3229">
                  <c:v>29.184027545982101</c:v>
                </c:pt>
                <c:pt idx="3230">
                  <c:v>29.153646330034601</c:v>
                </c:pt>
                <c:pt idx="3231">
                  <c:v>29.21875</c:v>
                </c:pt>
                <c:pt idx="3232">
                  <c:v>29.136284821563201</c:v>
                </c:pt>
                <c:pt idx="3233">
                  <c:v>29.149305754236099</c:v>
                </c:pt>
                <c:pt idx="3234">
                  <c:v>29.1753472222222</c:v>
                </c:pt>
                <c:pt idx="3235">
                  <c:v>29.1493055555556</c:v>
                </c:pt>
                <c:pt idx="3236">
                  <c:v>29.1493055886693</c:v>
                </c:pt>
                <c:pt idx="3237">
                  <c:v>29.1536458333333</c:v>
                </c:pt>
                <c:pt idx="3238">
                  <c:v>29.1536458333333</c:v>
                </c:pt>
                <c:pt idx="3239">
                  <c:v>29.184026916828302</c:v>
                </c:pt>
                <c:pt idx="3240">
                  <c:v>29.1276041666667</c:v>
                </c:pt>
                <c:pt idx="3241">
                  <c:v>29.1276041666667</c:v>
                </c:pt>
                <c:pt idx="3242">
                  <c:v>29.184027446643601</c:v>
                </c:pt>
                <c:pt idx="3243">
                  <c:v>29.140625</c:v>
                </c:pt>
                <c:pt idx="3244">
                  <c:v>29.131944676238302</c:v>
                </c:pt>
                <c:pt idx="3245">
                  <c:v>29.1623263888889</c:v>
                </c:pt>
                <c:pt idx="3246">
                  <c:v>29.201388359073899</c:v>
                </c:pt>
                <c:pt idx="3247">
                  <c:v>29.166666964691998</c:v>
                </c:pt>
                <c:pt idx="3248">
                  <c:v>29.205729961383199</c:v>
                </c:pt>
                <c:pt idx="3249">
                  <c:v>29.2578125</c:v>
                </c:pt>
                <c:pt idx="3250">
                  <c:v>29.197049008475201</c:v>
                </c:pt>
                <c:pt idx="3251">
                  <c:v>29.2491316464214</c:v>
                </c:pt>
                <c:pt idx="3252">
                  <c:v>29.210069510672302</c:v>
                </c:pt>
                <c:pt idx="3253">
                  <c:v>29.218750463588201</c:v>
                </c:pt>
                <c:pt idx="3254">
                  <c:v>29.2491319444444</c:v>
                </c:pt>
                <c:pt idx="3255">
                  <c:v>29.249131679537001</c:v>
                </c:pt>
                <c:pt idx="3256">
                  <c:v>29.2144097222222</c:v>
                </c:pt>
                <c:pt idx="3257">
                  <c:v>29.218749801318001</c:v>
                </c:pt>
                <c:pt idx="3258">
                  <c:v>29.192708200878599</c:v>
                </c:pt>
                <c:pt idx="3259">
                  <c:v>29.1753475864754</c:v>
                </c:pt>
                <c:pt idx="3260">
                  <c:v>29.223090012870301</c:v>
                </c:pt>
                <c:pt idx="3261">
                  <c:v>29.2057294646897</c:v>
                </c:pt>
                <c:pt idx="3262">
                  <c:v>29.2447916666667</c:v>
                </c:pt>
                <c:pt idx="3263">
                  <c:v>29.244791335532302</c:v>
                </c:pt>
                <c:pt idx="3264">
                  <c:v>29.223090112209398</c:v>
                </c:pt>
                <c:pt idx="3265">
                  <c:v>29.201388822661599</c:v>
                </c:pt>
                <c:pt idx="3266">
                  <c:v>29.192708366447199</c:v>
                </c:pt>
                <c:pt idx="3267">
                  <c:v>29.197048544884701</c:v>
                </c:pt>
                <c:pt idx="3268">
                  <c:v>29.1927083333333</c:v>
                </c:pt>
                <c:pt idx="3269">
                  <c:v>29.1840279102335</c:v>
                </c:pt>
                <c:pt idx="3270">
                  <c:v>29.201388292851501</c:v>
                </c:pt>
                <c:pt idx="3271">
                  <c:v>29.1623263888889</c:v>
                </c:pt>
                <c:pt idx="3272">
                  <c:v>29.179687566227301</c:v>
                </c:pt>
                <c:pt idx="3273">
                  <c:v>29.1883677575326</c:v>
                </c:pt>
                <c:pt idx="3274">
                  <c:v>29.1493023104405</c:v>
                </c:pt>
                <c:pt idx="3275">
                  <c:v>28.7239583333333</c:v>
                </c:pt>
                <c:pt idx="3276">
                  <c:v>27.994774878283899</c:v>
                </c:pt>
                <c:pt idx="3277">
                  <c:v>27.261276642424601</c:v>
                </c:pt>
                <c:pt idx="3278">
                  <c:v>26.202246745504599</c:v>
                </c:pt>
                <c:pt idx="3279">
                  <c:v>25.5338502261698</c:v>
                </c:pt>
                <c:pt idx="3280">
                  <c:v>25.0173611111111</c:v>
                </c:pt>
                <c:pt idx="3281">
                  <c:v>24.743923577997698</c:v>
                </c:pt>
                <c:pt idx="3282">
                  <c:v>24.7395833333333</c:v>
                </c:pt>
                <c:pt idx="3283">
                  <c:v>25.0043464368778</c:v>
                </c:pt>
                <c:pt idx="3284">
                  <c:v>25.4079861111111</c:v>
                </c:pt>
                <c:pt idx="3285">
                  <c:v>25.4079916079003</c:v>
                </c:pt>
                <c:pt idx="3286">
                  <c:v>25.7682291666667</c:v>
                </c:pt>
                <c:pt idx="3287">
                  <c:v>26.232641935346699</c:v>
                </c:pt>
                <c:pt idx="3288">
                  <c:v>26.6319400072124</c:v>
                </c:pt>
                <c:pt idx="3289">
                  <c:v>26.050342983639901</c:v>
                </c:pt>
                <c:pt idx="3290">
                  <c:v>25.4947953091452</c:v>
                </c:pt>
                <c:pt idx="3291">
                  <c:v>25.73350879881</c:v>
                </c:pt>
                <c:pt idx="3292">
                  <c:v>25.976558592616499</c:v>
                </c:pt>
                <c:pt idx="3293">
                  <c:v>25.4644097222222</c:v>
                </c:pt>
                <c:pt idx="3294">
                  <c:v>26.085077424778401</c:v>
                </c:pt>
                <c:pt idx="3295">
                  <c:v>27.1310763888889</c:v>
                </c:pt>
                <c:pt idx="3296">
                  <c:v>28.0946251088215</c:v>
                </c:pt>
                <c:pt idx="3297">
                  <c:v>29.0191019905213</c:v>
                </c:pt>
                <c:pt idx="3298">
                  <c:v>29.3315972222222</c:v>
                </c:pt>
                <c:pt idx="3299">
                  <c:v>28.940967056449999</c:v>
                </c:pt>
                <c:pt idx="3300">
                  <c:v>28.263886239833798</c:v>
                </c:pt>
                <c:pt idx="3301">
                  <c:v>28.0902777777778</c:v>
                </c:pt>
                <c:pt idx="3302">
                  <c:v>28.138021992311799</c:v>
                </c:pt>
                <c:pt idx="3303">
                  <c:v>28.289931946329801</c:v>
                </c:pt>
                <c:pt idx="3304">
                  <c:v>28.472223281851601</c:v>
                </c:pt>
                <c:pt idx="3305">
                  <c:v>28.6111111111111</c:v>
                </c:pt>
                <c:pt idx="3306">
                  <c:v>28.763022985721999</c:v>
                </c:pt>
                <c:pt idx="3307">
                  <c:v>29.045140014745201</c:v>
                </c:pt>
                <c:pt idx="3308">
                  <c:v>29.1927083333333</c:v>
                </c:pt>
                <c:pt idx="3309">
                  <c:v>29.266486995753699</c:v>
                </c:pt>
                <c:pt idx="3310">
                  <c:v>28.472217718762799</c:v>
                </c:pt>
                <c:pt idx="3311">
                  <c:v>27.881939907905998</c:v>
                </c:pt>
                <c:pt idx="3312">
                  <c:v>27.2873263888889</c:v>
                </c:pt>
                <c:pt idx="3313">
                  <c:v>27.287317713167401</c:v>
                </c:pt>
                <c:pt idx="3314">
                  <c:v>26.718748476759501</c:v>
                </c:pt>
                <c:pt idx="3315">
                  <c:v>26.519105566809301</c:v>
                </c:pt>
                <c:pt idx="3316">
                  <c:v>27.065975334907399</c:v>
                </c:pt>
                <c:pt idx="3317">
                  <c:v>27.473961644700498</c:v>
                </c:pt>
                <c:pt idx="3318">
                  <c:v>27.9079899853811</c:v>
                </c:pt>
                <c:pt idx="3319">
                  <c:v>28.4157986111111</c:v>
                </c:pt>
                <c:pt idx="3320">
                  <c:v>28.9192782507441</c:v>
                </c:pt>
                <c:pt idx="3321">
                  <c:v>29.4053857856596</c:v>
                </c:pt>
                <c:pt idx="3322">
                  <c:v>29.908851318932498</c:v>
                </c:pt>
                <c:pt idx="3323">
                  <c:v>29.7222222222222</c:v>
                </c:pt>
                <c:pt idx="3324">
                  <c:v>29.696180986033301</c:v>
                </c:pt>
                <c:pt idx="3325">
                  <c:v>29.752603438165899</c:v>
                </c:pt>
                <c:pt idx="3326">
                  <c:v>29.6571187840619</c:v>
                </c:pt>
                <c:pt idx="3327">
                  <c:v>29.752606749515099</c:v>
                </c:pt>
                <c:pt idx="3328">
                  <c:v>29.921875</c:v>
                </c:pt>
                <c:pt idx="3329">
                  <c:v>29.921875</c:v>
                </c:pt>
                <c:pt idx="3330">
                  <c:v>29.921875</c:v>
                </c:pt>
                <c:pt idx="3331">
                  <c:v>29.8394094241992</c:v>
                </c:pt>
                <c:pt idx="3332">
                  <c:v>29.800346824858099</c:v>
                </c:pt>
                <c:pt idx="3333">
                  <c:v>29.7482638888889</c:v>
                </c:pt>
                <c:pt idx="3334">
                  <c:v>29.748264286250201</c:v>
                </c:pt>
                <c:pt idx="3335">
                  <c:v>29.7743055555556</c:v>
                </c:pt>
                <c:pt idx="3336">
                  <c:v>29.774306350289802</c:v>
                </c:pt>
                <c:pt idx="3337">
                  <c:v>29.878474871297499</c:v>
                </c:pt>
                <c:pt idx="3338">
                  <c:v>30.052084724107502</c:v>
                </c:pt>
                <c:pt idx="3339">
                  <c:v>30.234375562932399</c:v>
                </c:pt>
                <c:pt idx="3340">
                  <c:v>30.308160516956399</c:v>
                </c:pt>
                <c:pt idx="3341">
                  <c:v>30.412326720020801</c:v>
                </c:pt>
                <c:pt idx="3342">
                  <c:v>30.4340277777778</c:v>
                </c:pt>
                <c:pt idx="3343">
                  <c:v>30.490452183623098</c:v>
                </c:pt>
                <c:pt idx="3344">
                  <c:v>30.5946195125359</c:v>
                </c:pt>
                <c:pt idx="3345">
                  <c:v>30.6901041666667</c:v>
                </c:pt>
                <c:pt idx="3346">
                  <c:v>30.7986127005673</c:v>
                </c:pt>
                <c:pt idx="3347">
                  <c:v>31.006945636536599</c:v>
                </c:pt>
                <c:pt idx="3348">
                  <c:v>31.163195570300701</c:v>
                </c:pt>
                <c:pt idx="3349">
                  <c:v>31.3107638888889</c:v>
                </c:pt>
                <c:pt idx="3350">
                  <c:v>31.371521420046999</c:v>
                </c:pt>
                <c:pt idx="3351">
                  <c:v>31.0937467879493</c:v>
                </c:pt>
                <c:pt idx="3352">
                  <c:v>30.672741134976</c:v>
                </c:pt>
                <c:pt idx="3353">
                  <c:v>30.546875231795699</c:v>
                </c:pt>
                <c:pt idx="3354">
                  <c:v>30.577254262236998</c:v>
                </c:pt>
                <c:pt idx="3355">
                  <c:v>30.2256954709604</c:v>
                </c:pt>
                <c:pt idx="3356">
                  <c:v>30.3602430555556</c:v>
                </c:pt>
                <c:pt idx="3357">
                  <c:v>30.360238419673902</c:v>
                </c:pt>
                <c:pt idx="3358">
                  <c:v>30.056422054756698</c:v>
                </c:pt>
                <c:pt idx="3359">
                  <c:v>29.852426979331302</c:v>
                </c:pt>
                <c:pt idx="3360">
                  <c:v>29.6180555555556</c:v>
                </c:pt>
                <c:pt idx="3361">
                  <c:v>29.292535450723001</c:v>
                </c:pt>
                <c:pt idx="3362">
                  <c:v>29.388020899560601</c:v>
                </c:pt>
                <c:pt idx="3363">
                  <c:v>29.3967010246357</c:v>
                </c:pt>
                <c:pt idx="3364">
                  <c:v>29.348957803518299</c:v>
                </c:pt>
                <c:pt idx="3365">
                  <c:v>29.314235978656399</c:v>
                </c:pt>
                <c:pt idx="3366">
                  <c:v>29.296875</c:v>
                </c:pt>
                <c:pt idx="3367">
                  <c:v>29.296874867546201</c:v>
                </c:pt>
                <c:pt idx="3368">
                  <c:v>29.2881942457654</c:v>
                </c:pt>
                <c:pt idx="3369">
                  <c:v>29.2621529764568</c:v>
                </c:pt>
                <c:pt idx="3370">
                  <c:v>29.192707538599102</c:v>
                </c:pt>
                <c:pt idx="3371">
                  <c:v>29.088540871950201</c:v>
                </c:pt>
                <c:pt idx="3372">
                  <c:v>29.0364583333333</c:v>
                </c:pt>
                <c:pt idx="3373">
                  <c:v>29.001736442250301</c:v>
                </c:pt>
                <c:pt idx="3374">
                  <c:v>29.0451388888889</c:v>
                </c:pt>
                <c:pt idx="3375">
                  <c:v>29.0451388888889</c:v>
                </c:pt>
                <c:pt idx="3376">
                  <c:v>29.032118452919701</c:v>
                </c:pt>
                <c:pt idx="3377">
                  <c:v>29.084201488229901</c:v>
                </c:pt>
                <c:pt idx="3378">
                  <c:v>29.0972217255209</c:v>
                </c:pt>
                <c:pt idx="3379">
                  <c:v>29.0321180555556</c:v>
                </c:pt>
                <c:pt idx="3380">
                  <c:v>29.049480358741199</c:v>
                </c:pt>
                <c:pt idx="3381">
                  <c:v>29.1015624337732</c:v>
                </c:pt>
                <c:pt idx="3382">
                  <c:v>29.0928819444444</c:v>
                </c:pt>
                <c:pt idx="3383">
                  <c:v>29.0928819444444</c:v>
                </c:pt>
                <c:pt idx="3384">
                  <c:v>29.0928819444444</c:v>
                </c:pt>
                <c:pt idx="3385">
                  <c:v>29.123264319363301</c:v>
                </c:pt>
                <c:pt idx="3386">
                  <c:v>29.1796875</c:v>
                </c:pt>
                <c:pt idx="3387">
                  <c:v>29.1840283738197</c:v>
                </c:pt>
                <c:pt idx="3388">
                  <c:v>29.2230896486132</c:v>
                </c:pt>
                <c:pt idx="3389">
                  <c:v>29.1406238079161</c:v>
                </c:pt>
                <c:pt idx="3390">
                  <c:v>29.062499900658999</c:v>
                </c:pt>
                <c:pt idx="3391">
                  <c:v>29.049478305711201</c:v>
                </c:pt>
                <c:pt idx="3392">
                  <c:v>28.936631845104099</c:v>
                </c:pt>
                <c:pt idx="3393">
                  <c:v>28.9236111111111</c:v>
                </c:pt>
                <c:pt idx="3394">
                  <c:v>28.958334326736502</c:v>
                </c:pt>
                <c:pt idx="3395">
                  <c:v>29.023437533113899</c:v>
                </c:pt>
                <c:pt idx="3396">
                  <c:v>29.027778704947099</c:v>
                </c:pt>
                <c:pt idx="3397">
                  <c:v>29.0885416666667</c:v>
                </c:pt>
                <c:pt idx="3398">
                  <c:v>29.123263623981501</c:v>
                </c:pt>
                <c:pt idx="3399">
                  <c:v>29.0885416666667</c:v>
                </c:pt>
                <c:pt idx="3400">
                  <c:v>29.1406252317975</c:v>
                </c:pt>
                <c:pt idx="3401">
                  <c:v>29.171007341805701</c:v>
                </c:pt>
                <c:pt idx="3402">
                  <c:v>29.1970483130881</c:v>
                </c:pt>
                <c:pt idx="3403">
                  <c:v>29.1579863760225</c:v>
                </c:pt>
                <c:pt idx="3404">
                  <c:v>29.1927083333333</c:v>
                </c:pt>
                <c:pt idx="3405">
                  <c:v>29.192708366447</c:v>
                </c:pt>
                <c:pt idx="3406">
                  <c:v>29.1970486111111</c:v>
                </c:pt>
                <c:pt idx="3407">
                  <c:v>29.197048776680699</c:v>
                </c:pt>
                <c:pt idx="3408">
                  <c:v>29.218750331134402</c:v>
                </c:pt>
                <c:pt idx="3409">
                  <c:v>29.240451123979501</c:v>
                </c:pt>
                <c:pt idx="3410">
                  <c:v>29.205729199780599</c:v>
                </c:pt>
                <c:pt idx="3411">
                  <c:v>29.2100694444444</c:v>
                </c:pt>
                <c:pt idx="3412">
                  <c:v>29.210069643126399</c:v>
                </c:pt>
                <c:pt idx="3413">
                  <c:v>29.2361106144098</c:v>
                </c:pt>
                <c:pt idx="3414">
                  <c:v>29.1710069444444</c:v>
                </c:pt>
                <c:pt idx="3415">
                  <c:v>29.184027976458299</c:v>
                </c:pt>
                <c:pt idx="3416">
                  <c:v>29.2100694444444</c:v>
                </c:pt>
                <c:pt idx="3417">
                  <c:v>29.179688890764201</c:v>
                </c:pt>
                <c:pt idx="3418">
                  <c:v>29.240450925304302</c:v>
                </c:pt>
                <c:pt idx="3419">
                  <c:v>29.2100694444444</c:v>
                </c:pt>
                <c:pt idx="3420">
                  <c:v>29.175347619583199</c:v>
                </c:pt>
                <c:pt idx="3421">
                  <c:v>29.2274305555556</c:v>
                </c:pt>
                <c:pt idx="3422">
                  <c:v>29.171006911330998</c:v>
                </c:pt>
                <c:pt idx="3423">
                  <c:v>29.1666666666667</c:v>
                </c:pt>
                <c:pt idx="3424">
                  <c:v>29.149305058857902</c:v>
                </c:pt>
                <c:pt idx="3425">
                  <c:v>29.127604696489499</c:v>
                </c:pt>
                <c:pt idx="3426">
                  <c:v>29.1970486111111</c:v>
                </c:pt>
                <c:pt idx="3427">
                  <c:v>29.1970482799744</c:v>
                </c:pt>
                <c:pt idx="3428">
                  <c:v>29.153645634652801</c:v>
                </c:pt>
                <c:pt idx="3429">
                  <c:v>29.1276041666667</c:v>
                </c:pt>
                <c:pt idx="3430">
                  <c:v>29.149305588669499</c:v>
                </c:pt>
                <c:pt idx="3431">
                  <c:v>29.1536464293752</c:v>
                </c:pt>
                <c:pt idx="3432">
                  <c:v>29.192708267105498</c:v>
                </c:pt>
                <c:pt idx="3433">
                  <c:v>29.184027512872301</c:v>
                </c:pt>
                <c:pt idx="3434">
                  <c:v>29.1666666666667</c:v>
                </c:pt>
                <c:pt idx="3435">
                  <c:v>29.162326786249899</c:v>
                </c:pt>
                <c:pt idx="3436">
                  <c:v>29.2144097222222</c:v>
                </c:pt>
                <c:pt idx="3437">
                  <c:v>29.210069676241901</c:v>
                </c:pt>
                <c:pt idx="3438">
                  <c:v>29.240452382292101</c:v>
                </c:pt>
                <c:pt idx="3439">
                  <c:v>29.305555754237599</c:v>
                </c:pt>
                <c:pt idx="3440">
                  <c:v>29.3315974871336</c:v>
                </c:pt>
                <c:pt idx="3441">
                  <c:v>29.366319841805701</c:v>
                </c:pt>
                <c:pt idx="3442">
                  <c:v>29.3923607799744</c:v>
                </c:pt>
                <c:pt idx="3443">
                  <c:v>29.348958366446698</c:v>
                </c:pt>
                <c:pt idx="3444">
                  <c:v>29.3532986111111</c:v>
                </c:pt>
                <c:pt idx="3445">
                  <c:v>29.383680389988498</c:v>
                </c:pt>
                <c:pt idx="3446">
                  <c:v>29.3619791666667</c:v>
                </c:pt>
                <c:pt idx="3447">
                  <c:v>29.3923611111111</c:v>
                </c:pt>
                <c:pt idx="3448">
                  <c:v>29.392359919036299</c:v>
                </c:pt>
                <c:pt idx="3449">
                  <c:v>29.3142361111111</c:v>
                </c:pt>
                <c:pt idx="3450">
                  <c:v>29.1883678568751</c:v>
                </c:pt>
                <c:pt idx="3451">
                  <c:v>29.1623263888889</c:v>
                </c:pt>
                <c:pt idx="3452">
                  <c:v>29.184027711551</c:v>
                </c:pt>
                <c:pt idx="3453">
                  <c:v>29.1753472222222</c:v>
                </c:pt>
                <c:pt idx="3454">
                  <c:v>29.190538252393601</c:v>
                </c:pt>
                <c:pt idx="3455">
                  <c:v>29.205728868641401</c:v>
                </c:pt>
                <c:pt idx="3456">
                  <c:v>29.1666666004398</c:v>
                </c:pt>
                <c:pt idx="3457">
                  <c:v>29.162326355775502</c:v>
                </c:pt>
                <c:pt idx="3458">
                  <c:v>29.1579861111111</c:v>
                </c:pt>
                <c:pt idx="3459">
                  <c:v>29.1579861111111</c:v>
                </c:pt>
                <c:pt idx="3460">
                  <c:v>29.2274305555556</c:v>
                </c:pt>
                <c:pt idx="3461">
                  <c:v>29.1579855150692</c:v>
                </c:pt>
                <c:pt idx="3462">
                  <c:v>29.118924074706001</c:v>
                </c:pt>
                <c:pt idx="3463">
                  <c:v>29.1796880960419</c:v>
                </c:pt>
                <c:pt idx="3464">
                  <c:v>29.218747781384</c:v>
                </c:pt>
                <c:pt idx="3465">
                  <c:v>28.927949567650799</c:v>
                </c:pt>
                <c:pt idx="3466">
                  <c:v>28.6892361111111</c:v>
                </c:pt>
                <c:pt idx="3467">
                  <c:v>28.346352014261601</c:v>
                </c:pt>
                <c:pt idx="3468">
                  <c:v>28.064231673910001</c:v>
                </c:pt>
                <c:pt idx="3469">
                  <c:v>27.773435413822799</c:v>
                </c:pt>
                <c:pt idx="3470">
                  <c:v>27.4999950992481</c:v>
                </c:pt>
                <c:pt idx="3471">
                  <c:v>27.1788194444444</c:v>
                </c:pt>
                <c:pt idx="3472">
                  <c:v>26.944445636527501</c:v>
                </c:pt>
                <c:pt idx="3473">
                  <c:v>27.1006944444444</c:v>
                </c:pt>
                <c:pt idx="3474">
                  <c:v>27.5911458333333</c:v>
                </c:pt>
                <c:pt idx="3475">
                  <c:v>27.855903506278601</c:v>
                </c:pt>
                <c:pt idx="3476">
                  <c:v>27.9513888888889</c:v>
                </c:pt>
                <c:pt idx="3477">
                  <c:v>27.951386504686301</c:v>
                </c:pt>
                <c:pt idx="3478">
                  <c:v>27.638886835855601</c:v>
                </c:pt>
                <c:pt idx="3479">
                  <c:v>27.5043384234122</c:v>
                </c:pt>
                <c:pt idx="3480">
                  <c:v>27.261278794920202</c:v>
                </c:pt>
                <c:pt idx="3481">
                  <c:v>26.484375</c:v>
                </c:pt>
                <c:pt idx="3482">
                  <c:v>26.0199630922755</c:v>
                </c:pt>
                <c:pt idx="3483">
                  <c:v>25.733509229287801</c:v>
                </c:pt>
                <c:pt idx="3484">
                  <c:v>26.032989886098498</c:v>
                </c:pt>
                <c:pt idx="3485">
                  <c:v>26.527785327642299</c:v>
                </c:pt>
                <c:pt idx="3486">
                  <c:v>27.022573418084999</c:v>
                </c:pt>
                <c:pt idx="3487">
                  <c:v>27.543406287800199</c:v>
                </c:pt>
                <c:pt idx="3488">
                  <c:v>28.0034722222222</c:v>
                </c:pt>
                <c:pt idx="3489">
                  <c:v>28.485245638402301</c:v>
                </c:pt>
                <c:pt idx="3490">
                  <c:v>28.8237847222222</c:v>
                </c:pt>
                <c:pt idx="3491">
                  <c:v>29.014759725972802</c:v>
                </c:pt>
                <c:pt idx="3492">
                  <c:v>29.136288033591601</c:v>
                </c:pt>
                <c:pt idx="3493">
                  <c:v>29.353300862825101</c:v>
                </c:pt>
                <c:pt idx="3494">
                  <c:v>29.5008680555556</c:v>
                </c:pt>
                <c:pt idx="3495">
                  <c:v>29.500872823854699</c:v>
                </c:pt>
                <c:pt idx="3496">
                  <c:v>29.8133680555556</c:v>
                </c:pt>
                <c:pt idx="3497">
                  <c:v>29.2664930555556</c:v>
                </c:pt>
                <c:pt idx="3498">
                  <c:v>29.266487889899398</c:v>
                </c:pt>
                <c:pt idx="3499">
                  <c:v>29.040799571414901</c:v>
                </c:pt>
                <c:pt idx="3500">
                  <c:v>29.1666666666667</c:v>
                </c:pt>
                <c:pt idx="3501">
                  <c:v>29.1666660706206</c:v>
                </c:pt>
                <c:pt idx="3502">
                  <c:v>29.088541964687501</c:v>
                </c:pt>
                <c:pt idx="3503">
                  <c:v>29.1276041666667</c:v>
                </c:pt>
                <c:pt idx="3504">
                  <c:v>29.118923975361501</c:v>
                </c:pt>
                <c:pt idx="3505">
                  <c:v>29.166666203075302</c:v>
                </c:pt>
                <c:pt idx="3506">
                  <c:v>29.1059032744867</c:v>
                </c:pt>
                <c:pt idx="3507">
                  <c:v>29.171007209349899</c:v>
                </c:pt>
                <c:pt idx="3508">
                  <c:v>29.1883680555556</c:v>
                </c:pt>
                <c:pt idx="3509">
                  <c:v>29.227431085370299</c:v>
                </c:pt>
                <c:pt idx="3510">
                  <c:v>29.296875</c:v>
                </c:pt>
                <c:pt idx="3511">
                  <c:v>29.296875</c:v>
                </c:pt>
                <c:pt idx="3512">
                  <c:v>29.305555191305199</c:v>
                </c:pt>
                <c:pt idx="3513">
                  <c:v>29.257812433772699</c:v>
                </c:pt>
                <c:pt idx="3514">
                  <c:v>29.249132010672302</c:v>
                </c:pt>
                <c:pt idx="3515">
                  <c:v>29.2578124337731</c:v>
                </c:pt>
                <c:pt idx="3516">
                  <c:v>29.253471725517102</c:v>
                </c:pt>
                <c:pt idx="3517">
                  <c:v>29.1883681217824</c:v>
                </c:pt>
                <c:pt idx="3518">
                  <c:v>29.1970486111111</c:v>
                </c:pt>
                <c:pt idx="3519">
                  <c:v>29.1623263226621</c:v>
                </c:pt>
                <c:pt idx="3520">
                  <c:v>29.1536458333333</c:v>
                </c:pt>
                <c:pt idx="3521">
                  <c:v>29.1579861111111</c:v>
                </c:pt>
                <c:pt idx="3522">
                  <c:v>29.157985978658299</c:v>
                </c:pt>
                <c:pt idx="3523">
                  <c:v>29.1493055555556</c:v>
                </c:pt>
                <c:pt idx="3524">
                  <c:v>29.1623263888889</c:v>
                </c:pt>
                <c:pt idx="3525">
                  <c:v>29.1623263888889</c:v>
                </c:pt>
                <c:pt idx="3526">
                  <c:v>29.1189236111111</c:v>
                </c:pt>
                <c:pt idx="3527">
                  <c:v>29.1623263888889</c:v>
                </c:pt>
                <c:pt idx="3528">
                  <c:v>29.166668951476201</c:v>
                </c:pt>
                <c:pt idx="3529">
                  <c:v>29.2664919296822</c:v>
                </c:pt>
                <c:pt idx="3530">
                  <c:v>29.118923346203601</c:v>
                </c:pt>
                <c:pt idx="3531">
                  <c:v>29.1015619039539</c:v>
                </c:pt>
                <c:pt idx="3532">
                  <c:v>29.023438162268398</c:v>
                </c:pt>
                <c:pt idx="3533">
                  <c:v>29.1102430555556</c:v>
                </c:pt>
                <c:pt idx="3534">
                  <c:v>29.1102430555556</c:v>
                </c:pt>
                <c:pt idx="3535">
                  <c:v>29.1536458333333</c:v>
                </c:pt>
                <c:pt idx="3536">
                  <c:v>29.153645369738399</c:v>
                </c:pt>
                <c:pt idx="3537">
                  <c:v>29.092881745763801</c:v>
                </c:pt>
                <c:pt idx="3538">
                  <c:v>29.0798607468607</c:v>
                </c:pt>
                <c:pt idx="3539">
                  <c:v>29.032118353576401</c:v>
                </c:pt>
                <c:pt idx="3540">
                  <c:v>29.0711805555556</c:v>
                </c:pt>
                <c:pt idx="3541">
                  <c:v>29.058159920904199</c:v>
                </c:pt>
                <c:pt idx="3542">
                  <c:v>29.084201885593998</c:v>
                </c:pt>
                <c:pt idx="3543">
                  <c:v>29.149305621783402</c:v>
                </c:pt>
                <c:pt idx="3544">
                  <c:v>29.1579865747028</c:v>
                </c:pt>
                <c:pt idx="3545">
                  <c:v>29.188368850278199</c:v>
                </c:pt>
                <c:pt idx="3546">
                  <c:v>29.240451984930399</c:v>
                </c:pt>
                <c:pt idx="3547">
                  <c:v>29.3185763888889</c:v>
                </c:pt>
                <c:pt idx="3548">
                  <c:v>29.3185763888889</c:v>
                </c:pt>
                <c:pt idx="3549">
                  <c:v>29.288194576899102</c:v>
                </c:pt>
                <c:pt idx="3550">
                  <c:v>29.3055552575326</c:v>
                </c:pt>
                <c:pt idx="3551">
                  <c:v>29.266493088669499</c:v>
                </c:pt>
                <c:pt idx="3552">
                  <c:v>29.270833002198898</c:v>
                </c:pt>
                <c:pt idx="3553">
                  <c:v>29.2491319113307</c:v>
                </c:pt>
                <c:pt idx="3554">
                  <c:v>29.244791799120399</c:v>
                </c:pt>
                <c:pt idx="3555">
                  <c:v>29.2621527777778</c:v>
                </c:pt>
                <c:pt idx="3556">
                  <c:v>29.240450859070201</c:v>
                </c:pt>
                <c:pt idx="3557">
                  <c:v>29.1710058516766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</c:numCache>
            </c:numRef>
          </c:xVal>
          <c:yVal>
            <c:numRef>
              <c:f>'2019-05-25T19-59-32'!$F$2:$F$98332</c:f>
              <c:numCache>
                <c:formatCode>General</c:formatCode>
                <c:ptCount val="98331"/>
                <c:pt idx="0">
                  <c:v>92.025999999999996</c:v>
                </c:pt>
                <c:pt idx="1">
                  <c:v>92.025999999999996</c:v>
                </c:pt>
                <c:pt idx="2">
                  <c:v>92.025999999999996</c:v>
                </c:pt>
                <c:pt idx="3">
                  <c:v>92.025999999999996</c:v>
                </c:pt>
                <c:pt idx="4">
                  <c:v>92.025999999999996</c:v>
                </c:pt>
                <c:pt idx="5">
                  <c:v>92.025999999999996</c:v>
                </c:pt>
                <c:pt idx="6">
                  <c:v>92.025999999999996</c:v>
                </c:pt>
                <c:pt idx="7">
                  <c:v>92.025999999999996</c:v>
                </c:pt>
                <c:pt idx="8">
                  <c:v>92.025999999999996</c:v>
                </c:pt>
                <c:pt idx="9">
                  <c:v>92.025999999999996</c:v>
                </c:pt>
                <c:pt idx="10">
                  <c:v>92.025999999999996</c:v>
                </c:pt>
                <c:pt idx="11">
                  <c:v>92.025999999999996</c:v>
                </c:pt>
                <c:pt idx="12">
                  <c:v>92.025999999999996</c:v>
                </c:pt>
                <c:pt idx="13">
                  <c:v>92.025999999999996</c:v>
                </c:pt>
                <c:pt idx="14">
                  <c:v>92.025999999999996</c:v>
                </c:pt>
                <c:pt idx="15">
                  <c:v>92.025999999999996</c:v>
                </c:pt>
                <c:pt idx="16">
                  <c:v>92.025999999999996</c:v>
                </c:pt>
                <c:pt idx="17">
                  <c:v>92.025999999999996</c:v>
                </c:pt>
                <c:pt idx="18">
                  <c:v>92.025999999999996</c:v>
                </c:pt>
                <c:pt idx="19">
                  <c:v>92.025999999999996</c:v>
                </c:pt>
                <c:pt idx="20">
                  <c:v>92.025999999999996</c:v>
                </c:pt>
                <c:pt idx="21">
                  <c:v>92.025999999999996</c:v>
                </c:pt>
                <c:pt idx="22">
                  <c:v>92.025999999999996</c:v>
                </c:pt>
                <c:pt idx="23">
                  <c:v>92.025999999999996</c:v>
                </c:pt>
                <c:pt idx="24">
                  <c:v>92.025999999999996</c:v>
                </c:pt>
                <c:pt idx="25">
                  <c:v>92.025999999999996</c:v>
                </c:pt>
                <c:pt idx="26">
                  <c:v>92.025999999999996</c:v>
                </c:pt>
                <c:pt idx="27">
                  <c:v>92.025998176567697</c:v>
                </c:pt>
                <c:pt idx="28">
                  <c:v>91.786997264851607</c:v>
                </c:pt>
                <c:pt idx="29">
                  <c:v>91.548000000000002</c:v>
                </c:pt>
                <c:pt idx="30">
                  <c:v>91.548000000000002</c:v>
                </c:pt>
                <c:pt idx="31">
                  <c:v>91.548000000000002</c:v>
                </c:pt>
                <c:pt idx="32">
                  <c:v>91.548000000000002</c:v>
                </c:pt>
                <c:pt idx="33">
                  <c:v>91.548000000000002</c:v>
                </c:pt>
                <c:pt idx="34">
                  <c:v>91.548000000000002</c:v>
                </c:pt>
                <c:pt idx="35">
                  <c:v>91.548000000000002</c:v>
                </c:pt>
                <c:pt idx="36">
                  <c:v>91.548000000000002</c:v>
                </c:pt>
                <c:pt idx="37">
                  <c:v>91.548000000000002</c:v>
                </c:pt>
                <c:pt idx="38">
                  <c:v>91.548000000000002</c:v>
                </c:pt>
                <c:pt idx="39">
                  <c:v>91.548000000000002</c:v>
                </c:pt>
                <c:pt idx="40">
                  <c:v>91.864000000000004</c:v>
                </c:pt>
                <c:pt idx="41">
                  <c:v>92.18</c:v>
                </c:pt>
                <c:pt idx="42">
                  <c:v>92.18</c:v>
                </c:pt>
                <c:pt idx="43">
                  <c:v>92.18</c:v>
                </c:pt>
                <c:pt idx="44">
                  <c:v>92.18</c:v>
                </c:pt>
                <c:pt idx="45">
                  <c:v>92.18</c:v>
                </c:pt>
                <c:pt idx="46">
                  <c:v>92.18</c:v>
                </c:pt>
                <c:pt idx="47">
                  <c:v>92.18</c:v>
                </c:pt>
                <c:pt idx="48">
                  <c:v>92.18</c:v>
                </c:pt>
                <c:pt idx="49">
                  <c:v>92.18</c:v>
                </c:pt>
                <c:pt idx="50">
                  <c:v>92.179999420161593</c:v>
                </c:pt>
                <c:pt idx="51">
                  <c:v>92.103999999999999</c:v>
                </c:pt>
                <c:pt idx="52">
                  <c:v>92.103999999999999</c:v>
                </c:pt>
                <c:pt idx="53">
                  <c:v>92.103999999999999</c:v>
                </c:pt>
                <c:pt idx="54">
                  <c:v>92.103999999999999</c:v>
                </c:pt>
                <c:pt idx="55">
                  <c:v>92.103999999999999</c:v>
                </c:pt>
                <c:pt idx="56">
                  <c:v>92.103999999999999</c:v>
                </c:pt>
                <c:pt idx="57">
                  <c:v>92.103999999999999</c:v>
                </c:pt>
                <c:pt idx="58">
                  <c:v>92.103999999999999</c:v>
                </c:pt>
                <c:pt idx="59">
                  <c:v>92.103999999999999</c:v>
                </c:pt>
                <c:pt idx="60">
                  <c:v>92.103999999999999</c:v>
                </c:pt>
                <c:pt idx="61">
                  <c:v>92.103999999999999</c:v>
                </c:pt>
                <c:pt idx="62">
                  <c:v>94.870999999999995</c:v>
                </c:pt>
                <c:pt idx="63">
                  <c:v>94.870999999999995</c:v>
                </c:pt>
                <c:pt idx="64">
                  <c:v>94.870999999999995</c:v>
                </c:pt>
                <c:pt idx="65">
                  <c:v>94.870999999999995</c:v>
                </c:pt>
                <c:pt idx="66">
                  <c:v>94.870999999999995</c:v>
                </c:pt>
                <c:pt idx="67">
                  <c:v>94.870999999999995</c:v>
                </c:pt>
                <c:pt idx="68">
                  <c:v>94.870999999999995</c:v>
                </c:pt>
                <c:pt idx="69">
                  <c:v>94.870999999999995</c:v>
                </c:pt>
                <c:pt idx="70">
                  <c:v>94.870999999999995</c:v>
                </c:pt>
                <c:pt idx="71">
                  <c:v>94.870999999999995</c:v>
                </c:pt>
                <c:pt idx="72">
                  <c:v>95.634</c:v>
                </c:pt>
                <c:pt idx="73">
                  <c:v>95.634</c:v>
                </c:pt>
                <c:pt idx="74">
                  <c:v>95.634</c:v>
                </c:pt>
                <c:pt idx="75">
                  <c:v>95.634</c:v>
                </c:pt>
                <c:pt idx="76">
                  <c:v>95.634</c:v>
                </c:pt>
                <c:pt idx="77">
                  <c:v>95.634</c:v>
                </c:pt>
                <c:pt idx="78">
                  <c:v>95.634</c:v>
                </c:pt>
                <c:pt idx="79">
                  <c:v>95.634</c:v>
                </c:pt>
                <c:pt idx="80">
                  <c:v>95.634</c:v>
                </c:pt>
                <c:pt idx="81">
                  <c:v>95.634</c:v>
                </c:pt>
                <c:pt idx="82">
                  <c:v>95.634</c:v>
                </c:pt>
                <c:pt idx="83">
                  <c:v>95.634</c:v>
                </c:pt>
                <c:pt idx="84">
                  <c:v>95.634</c:v>
                </c:pt>
                <c:pt idx="85">
                  <c:v>95.634</c:v>
                </c:pt>
                <c:pt idx="86">
                  <c:v>95.634</c:v>
                </c:pt>
                <c:pt idx="87">
                  <c:v>95.634</c:v>
                </c:pt>
                <c:pt idx="88">
                  <c:v>95.633999969482602</c:v>
                </c:pt>
                <c:pt idx="89">
                  <c:v>95.632000000000005</c:v>
                </c:pt>
                <c:pt idx="90">
                  <c:v>95.632000000000005</c:v>
                </c:pt>
                <c:pt idx="91">
                  <c:v>95.632000000000005</c:v>
                </c:pt>
                <c:pt idx="92">
                  <c:v>95.632000000000005</c:v>
                </c:pt>
                <c:pt idx="93">
                  <c:v>95.632000000000005</c:v>
                </c:pt>
                <c:pt idx="94">
                  <c:v>95.632000000000005</c:v>
                </c:pt>
                <c:pt idx="95">
                  <c:v>95.632000000000005</c:v>
                </c:pt>
                <c:pt idx="96">
                  <c:v>95.632000000000005</c:v>
                </c:pt>
                <c:pt idx="97">
                  <c:v>95.632000000000005</c:v>
                </c:pt>
                <c:pt idx="98">
                  <c:v>95.632000000000005</c:v>
                </c:pt>
                <c:pt idx="99">
                  <c:v>95.632000000000005</c:v>
                </c:pt>
                <c:pt idx="100">
                  <c:v>96.12</c:v>
                </c:pt>
                <c:pt idx="101">
                  <c:v>96.12</c:v>
                </c:pt>
                <c:pt idx="102">
                  <c:v>96.12</c:v>
                </c:pt>
                <c:pt idx="103">
                  <c:v>96.12</c:v>
                </c:pt>
                <c:pt idx="104">
                  <c:v>96.12</c:v>
                </c:pt>
                <c:pt idx="105">
                  <c:v>96.12</c:v>
                </c:pt>
                <c:pt idx="106">
                  <c:v>96.12</c:v>
                </c:pt>
                <c:pt idx="107">
                  <c:v>96.12</c:v>
                </c:pt>
                <c:pt idx="108">
                  <c:v>96.12</c:v>
                </c:pt>
                <c:pt idx="109">
                  <c:v>96.119984779240895</c:v>
                </c:pt>
                <c:pt idx="110">
                  <c:v>94.125</c:v>
                </c:pt>
                <c:pt idx="111">
                  <c:v>94.125</c:v>
                </c:pt>
                <c:pt idx="112">
                  <c:v>94.125</c:v>
                </c:pt>
                <c:pt idx="113">
                  <c:v>94.125</c:v>
                </c:pt>
                <c:pt idx="114">
                  <c:v>94.125</c:v>
                </c:pt>
                <c:pt idx="115">
                  <c:v>94.125</c:v>
                </c:pt>
                <c:pt idx="116">
                  <c:v>94.125</c:v>
                </c:pt>
                <c:pt idx="117">
                  <c:v>94.125</c:v>
                </c:pt>
                <c:pt idx="118">
                  <c:v>94.125</c:v>
                </c:pt>
                <c:pt idx="119">
                  <c:v>94.124914428052804</c:v>
                </c:pt>
                <c:pt idx="120">
                  <c:v>82.909000000000006</c:v>
                </c:pt>
                <c:pt idx="121">
                  <c:v>82.909000000000006</c:v>
                </c:pt>
                <c:pt idx="122">
                  <c:v>82.909000000000006</c:v>
                </c:pt>
                <c:pt idx="123">
                  <c:v>82.909000000000006</c:v>
                </c:pt>
                <c:pt idx="124">
                  <c:v>82.909000000000006</c:v>
                </c:pt>
                <c:pt idx="125">
                  <c:v>82.909000000000006</c:v>
                </c:pt>
                <c:pt idx="126">
                  <c:v>82.909000000000006</c:v>
                </c:pt>
                <c:pt idx="127">
                  <c:v>82.909000000000006</c:v>
                </c:pt>
                <c:pt idx="128">
                  <c:v>82.909000000000006</c:v>
                </c:pt>
                <c:pt idx="129">
                  <c:v>82.909062065128197</c:v>
                </c:pt>
                <c:pt idx="130">
                  <c:v>91.043999999999997</c:v>
                </c:pt>
                <c:pt idx="131">
                  <c:v>91.043999999999997</c:v>
                </c:pt>
                <c:pt idx="132">
                  <c:v>91.043999999999997</c:v>
                </c:pt>
                <c:pt idx="133">
                  <c:v>91.043999999999997</c:v>
                </c:pt>
                <c:pt idx="134">
                  <c:v>91.043999999999997</c:v>
                </c:pt>
                <c:pt idx="135">
                  <c:v>91.043999999999997</c:v>
                </c:pt>
                <c:pt idx="136">
                  <c:v>91.043999999999997</c:v>
                </c:pt>
                <c:pt idx="137">
                  <c:v>91.043999999999997</c:v>
                </c:pt>
                <c:pt idx="138">
                  <c:v>91.043999999999997</c:v>
                </c:pt>
                <c:pt idx="139">
                  <c:v>91.0440009048462</c:v>
                </c:pt>
                <c:pt idx="140">
                  <c:v>91.162600904846201</c:v>
                </c:pt>
                <c:pt idx="141">
                  <c:v>91.281200904846202</c:v>
                </c:pt>
                <c:pt idx="142">
                  <c:v>91.399800904846202</c:v>
                </c:pt>
                <c:pt idx="143">
                  <c:v>91.518400904846303</c:v>
                </c:pt>
                <c:pt idx="144">
                  <c:v>91.637</c:v>
                </c:pt>
                <c:pt idx="145">
                  <c:v>91.637</c:v>
                </c:pt>
                <c:pt idx="146">
                  <c:v>91.637</c:v>
                </c:pt>
                <c:pt idx="147">
                  <c:v>91.637</c:v>
                </c:pt>
                <c:pt idx="148">
                  <c:v>91.637</c:v>
                </c:pt>
                <c:pt idx="149">
                  <c:v>91.637</c:v>
                </c:pt>
                <c:pt idx="150">
                  <c:v>91.637</c:v>
                </c:pt>
                <c:pt idx="151">
                  <c:v>91.637</c:v>
                </c:pt>
                <c:pt idx="152">
                  <c:v>91.637</c:v>
                </c:pt>
                <c:pt idx="153">
                  <c:v>91.637</c:v>
                </c:pt>
                <c:pt idx="154">
                  <c:v>91.636985732922497</c:v>
                </c:pt>
                <c:pt idx="155">
                  <c:v>89.766999999999996</c:v>
                </c:pt>
                <c:pt idx="156">
                  <c:v>89.766999999999996</c:v>
                </c:pt>
                <c:pt idx="157">
                  <c:v>89.766999999999996</c:v>
                </c:pt>
                <c:pt idx="158">
                  <c:v>89.766999999999996</c:v>
                </c:pt>
                <c:pt idx="159">
                  <c:v>89.766999999999996</c:v>
                </c:pt>
                <c:pt idx="160">
                  <c:v>89.766999999999996</c:v>
                </c:pt>
                <c:pt idx="161">
                  <c:v>89.766999999999996</c:v>
                </c:pt>
                <c:pt idx="162">
                  <c:v>89.766999999999996</c:v>
                </c:pt>
                <c:pt idx="163">
                  <c:v>89.767044525149103</c:v>
                </c:pt>
                <c:pt idx="164">
                  <c:v>95.602999999999994</c:v>
                </c:pt>
                <c:pt idx="165">
                  <c:v>95.602999999999994</c:v>
                </c:pt>
                <c:pt idx="166">
                  <c:v>95.602999999999994</c:v>
                </c:pt>
                <c:pt idx="167">
                  <c:v>95.602999999999994</c:v>
                </c:pt>
                <c:pt idx="168">
                  <c:v>95.602999999999994</c:v>
                </c:pt>
                <c:pt idx="169">
                  <c:v>95.602999999999994</c:v>
                </c:pt>
                <c:pt idx="170">
                  <c:v>95.602999999999994</c:v>
                </c:pt>
                <c:pt idx="171">
                  <c:v>95.602999999999994</c:v>
                </c:pt>
                <c:pt idx="172">
                  <c:v>95.602999999999994</c:v>
                </c:pt>
                <c:pt idx="173">
                  <c:v>95.602999999999994</c:v>
                </c:pt>
                <c:pt idx="174">
                  <c:v>95.602995910644296</c:v>
                </c:pt>
                <c:pt idx="175">
                  <c:v>95.066999999999993</c:v>
                </c:pt>
                <c:pt idx="176">
                  <c:v>95.066999999999993</c:v>
                </c:pt>
                <c:pt idx="177">
                  <c:v>95.066999999999993</c:v>
                </c:pt>
                <c:pt idx="178">
                  <c:v>95.066999999999993</c:v>
                </c:pt>
                <c:pt idx="179">
                  <c:v>95.066999999999993</c:v>
                </c:pt>
                <c:pt idx="180">
                  <c:v>95.066999999999993</c:v>
                </c:pt>
                <c:pt idx="181">
                  <c:v>95.066999999999993</c:v>
                </c:pt>
                <c:pt idx="182">
                  <c:v>95.066999999999993</c:v>
                </c:pt>
                <c:pt idx="183">
                  <c:v>95.066999999999993</c:v>
                </c:pt>
                <c:pt idx="184">
                  <c:v>95.066917481098599</c:v>
                </c:pt>
                <c:pt idx="185">
                  <c:v>89.659000000000006</c:v>
                </c:pt>
                <c:pt idx="186">
                  <c:v>89.659000000000006</c:v>
                </c:pt>
                <c:pt idx="187">
                  <c:v>89.659000000000006</c:v>
                </c:pt>
                <c:pt idx="188">
                  <c:v>89.659000000000006</c:v>
                </c:pt>
                <c:pt idx="189">
                  <c:v>89.659000000000006</c:v>
                </c:pt>
                <c:pt idx="190">
                  <c:v>89.659000000000006</c:v>
                </c:pt>
                <c:pt idx="191">
                  <c:v>89.659000000000006</c:v>
                </c:pt>
                <c:pt idx="192">
                  <c:v>89.659000000000006</c:v>
                </c:pt>
                <c:pt idx="193">
                  <c:v>89.659000000000006</c:v>
                </c:pt>
                <c:pt idx="194">
                  <c:v>89.659000000000006</c:v>
                </c:pt>
                <c:pt idx="195">
                  <c:v>89.659000000000006</c:v>
                </c:pt>
                <c:pt idx="196">
                  <c:v>89.659000000000006</c:v>
                </c:pt>
                <c:pt idx="197">
                  <c:v>89.659000000000006</c:v>
                </c:pt>
                <c:pt idx="198">
                  <c:v>89.659000000000006</c:v>
                </c:pt>
                <c:pt idx="199">
                  <c:v>89.659000000000006</c:v>
                </c:pt>
                <c:pt idx="200">
                  <c:v>89.659000000000006</c:v>
                </c:pt>
                <c:pt idx="201">
                  <c:v>89.659000000000006</c:v>
                </c:pt>
                <c:pt idx="202">
                  <c:v>89.659000000000006</c:v>
                </c:pt>
                <c:pt idx="203">
                  <c:v>89.659000000000006</c:v>
                </c:pt>
                <c:pt idx="204">
                  <c:v>89.659000000000006</c:v>
                </c:pt>
                <c:pt idx="205">
                  <c:v>89.659000000000006</c:v>
                </c:pt>
                <c:pt idx="206">
                  <c:v>89.659000000000006</c:v>
                </c:pt>
                <c:pt idx="207">
                  <c:v>89.659000000000006</c:v>
                </c:pt>
                <c:pt idx="208">
                  <c:v>89.659000000000006</c:v>
                </c:pt>
                <c:pt idx="209">
                  <c:v>89.659000000000006</c:v>
                </c:pt>
                <c:pt idx="210">
                  <c:v>89.659000000000006</c:v>
                </c:pt>
                <c:pt idx="211">
                  <c:v>89.659000000000006</c:v>
                </c:pt>
                <c:pt idx="212">
                  <c:v>89.658995803832795</c:v>
                </c:pt>
                <c:pt idx="213">
                  <c:v>89.108999999999995</c:v>
                </c:pt>
                <c:pt idx="214">
                  <c:v>89.108999999999995</c:v>
                </c:pt>
                <c:pt idx="215">
                  <c:v>89.108999999999995</c:v>
                </c:pt>
                <c:pt idx="216">
                  <c:v>89.108999999999995</c:v>
                </c:pt>
                <c:pt idx="217">
                  <c:v>89.108999999999995</c:v>
                </c:pt>
                <c:pt idx="218">
                  <c:v>89.108999999999995</c:v>
                </c:pt>
                <c:pt idx="219">
                  <c:v>89.108999999999995</c:v>
                </c:pt>
                <c:pt idx="220">
                  <c:v>89.108999999999995</c:v>
                </c:pt>
                <c:pt idx="221">
                  <c:v>89.108999999999995</c:v>
                </c:pt>
                <c:pt idx="222">
                  <c:v>89.108999999999995</c:v>
                </c:pt>
                <c:pt idx="223">
                  <c:v>86.063999999999993</c:v>
                </c:pt>
                <c:pt idx="224">
                  <c:v>86.063999999999993</c:v>
                </c:pt>
                <c:pt idx="225">
                  <c:v>86.063999999999993</c:v>
                </c:pt>
                <c:pt idx="226">
                  <c:v>86.063999999999993</c:v>
                </c:pt>
                <c:pt idx="227">
                  <c:v>86.063999999999993</c:v>
                </c:pt>
                <c:pt idx="228">
                  <c:v>86.063999999999993</c:v>
                </c:pt>
                <c:pt idx="229">
                  <c:v>86.063999999999993</c:v>
                </c:pt>
                <c:pt idx="230">
                  <c:v>86.063999999999993</c:v>
                </c:pt>
                <c:pt idx="231">
                  <c:v>86.063937576766506</c:v>
                </c:pt>
                <c:pt idx="232">
                  <c:v>77.882000000000005</c:v>
                </c:pt>
                <c:pt idx="233">
                  <c:v>77.882000000000005</c:v>
                </c:pt>
                <c:pt idx="234">
                  <c:v>77.882000000000005</c:v>
                </c:pt>
                <c:pt idx="235">
                  <c:v>77.882000000000005</c:v>
                </c:pt>
                <c:pt idx="236">
                  <c:v>77.882000000000005</c:v>
                </c:pt>
                <c:pt idx="237">
                  <c:v>77.882000000000005</c:v>
                </c:pt>
                <c:pt idx="238">
                  <c:v>77.882000000000005</c:v>
                </c:pt>
                <c:pt idx="239">
                  <c:v>77.882000000000005</c:v>
                </c:pt>
                <c:pt idx="240">
                  <c:v>77.882000000000005</c:v>
                </c:pt>
                <c:pt idx="241">
                  <c:v>77.882000000000005</c:v>
                </c:pt>
                <c:pt idx="242">
                  <c:v>77.882069145734306</c:v>
                </c:pt>
                <c:pt idx="243">
                  <c:v>86.944999999999993</c:v>
                </c:pt>
                <c:pt idx="244">
                  <c:v>86.944999999999993</c:v>
                </c:pt>
                <c:pt idx="245">
                  <c:v>86.944999999999993</c:v>
                </c:pt>
                <c:pt idx="246">
                  <c:v>86.944999999999993</c:v>
                </c:pt>
                <c:pt idx="247">
                  <c:v>86.944999999999993</c:v>
                </c:pt>
                <c:pt idx="248">
                  <c:v>86.944999999999993</c:v>
                </c:pt>
                <c:pt idx="249">
                  <c:v>86.944999999999993</c:v>
                </c:pt>
                <c:pt idx="250">
                  <c:v>86.944999999999993</c:v>
                </c:pt>
                <c:pt idx="251">
                  <c:v>86.944999999999993</c:v>
                </c:pt>
                <c:pt idx="252">
                  <c:v>86.945025276185604</c:v>
                </c:pt>
                <c:pt idx="253">
                  <c:v>90.257999999999996</c:v>
                </c:pt>
                <c:pt idx="254">
                  <c:v>90.257999999999996</c:v>
                </c:pt>
                <c:pt idx="255">
                  <c:v>90.257999999999996</c:v>
                </c:pt>
                <c:pt idx="256">
                  <c:v>90.257999999999996</c:v>
                </c:pt>
                <c:pt idx="257">
                  <c:v>90.257999999999996</c:v>
                </c:pt>
                <c:pt idx="258">
                  <c:v>90.257999999999996</c:v>
                </c:pt>
                <c:pt idx="259">
                  <c:v>90.257999999999996</c:v>
                </c:pt>
                <c:pt idx="260">
                  <c:v>90.257999999999996</c:v>
                </c:pt>
                <c:pt idx="261">
                  <c:v>90.257999999999996</c:v>
                </c:pt>
                <c:pt idx="262">
                  <c:v>90.258033095810504</c:v>
                </c:pt>
                <c:pt idx="263">
                  <c:v>94.595966904189595</c:v>
                </c:pt>
                <c:pt idx="264">
                  <c:v>94.596000000000004</c:v>
                </c:pt>
                <c:pt idx="265">
                  <c:v>94.596000000000004</c:v>
                </c:pt>
                <c:pt idx="266">
                  <c:v>94.596000000000004</c:v>
                </c:pt>
                <c:pt idx="267">
                  <c:v>94.596000000000004</c:v>
                </c:pt>
                <c:pt idx="268">
                  <c:v>94.596000000000004</c:v>
                </c:pt>
                <c:pt idx="269">
                  <c:v>94.596000000000004</c:v>
                </c:pt>
                <c:pt idx="270">
                  <c:v>94.596000000000004</c:v>
                </c:pt>
                <c:pt idx="271">
                  <c:v>94.596000000000004</c:v>
                </c:pt>
                <c:pt idx="272">
                  <c:v>94.596000000000004</c:v>
                </c:pt>
                <c:pt idx="273">
                  <c:v>94.596022872750197</c:v>
                </c:pt>
                <c:pt idx="274">
                  <c:v>96.094999999999999</c:v>
                </c:pt>
                <c:pt idx="275">
                  <c:v>96.094999999999999</c:v>
                </c:pt>
                <c:pt idx="276">
                  <c:v>96.094999999999999</c:v>
                </c:pt>
                <c:pt idx="277">
                  <c:v>96.094999999999999</c:v>
                </c:pt>
                <c:pt idx="278">
                  <c:v>96.094999999999999</c:v>
                </c:pt>
                <c:pt idx="279">
                  <c:v>96.094999999999999</c:v>
                </c:pt>
                <c:pt idx="280">
                  <c:v>96.094999999999999</c:v>
                </c:pt>
                <c:pt idx="281">
                  <c:v>96.094999999999999</c:v>
                </c:pt>
                <c:pt idx="282">
                  <c:v>96.094999999999999</c:v>
                </c:pt>
                <c:pt idx="283">
                  <c:v>96.094999999999999</c:v>
                </c:pt>
                <c:pt idx="284">
                  <c:v>96.094999999999999</c:v>
                </c:pt>
                <c:pt idx="285">
                  <c:v>97.631</c:v>
                </c:pt>
                <c:pt idx="286">
                  <c:v>97.631</c:v>
                </c:pt>
                <c:pt idx="287">
                  <c:v>97.631</c:v>
                </c:pt>
                <c:pt idx="288">
                  <c:v>97.631</c:v>
                </c:pt>
                <c:pt idx="289">
                  <c:v>97.631</c:v>
                </c:pt>
                <c:pt idx="290">
                  <c:v>97.631</c:v>
                </c:pt>
                <c:pt idx="291">
                  <c:v>97.631</c:v>
                </c:pt>
                <c:pt idx="292">
                  <c:v>97.631</c:v>
                </c:pt>
                <c:pt idx="293">
                  <c:v>97.631</c:v>
                </c:pt>
                <c:pt idx="294">
                  <c:v>97.631024108702704</c:v>
                </c:pt>
                <c:pt idx="295">
                  <c:v>99.210999999999999</c:v>
                </c:pt>
                <c:pt idx="296">
                  <c:v>99.210999999999999</c:v>
                </c:pt>
                <c:pt idx="297">
                  <c:v>99.210999999999999</c:v>
                </c:pt>
                <c:pt idx="298">
                  <c:v>99.210999999999999</c:v>
                </c:pt>
                <c:pt idx="299">
                  <c:v>99.210999999999999</c:v>
                </c:pt>
                <c:pt idx="300">
                  <c:v>99.210999999999999</c:v>
                </c:pt>
                <c:pt idx="301">
                  <c:v>99.210999999999999</c:v>
                </c:pt>
                <c:pt idx="302">
                  <c:v>99.210999999999999</c:v>
                </c:pt>
                <c:pt idx="303">
                  <c:v>99.210999999999999</c:v>
                </c:pt>
                <c:pt idx="304">
                  <c:v>99.211004493713702</c:v>
                </c:pt>
                <c:pt idx="305">
                  <c:v>99.8</c:v>
                </c:pt>
                <c:pt idx="306">
                  <c:v>99.8</c:v>
                </c:pt>
                <c:pt idx="307">
                  <c:v>99.8</c:v>
                </c:pt>
                <c:pt idx="308">
                  <c:v>99.8</c:v>
                </c:pt>
                <c:pt idx="309">
                  <c:v>99.8</c:v>
                </c:pt>
                <c:pt idx="310">
                  <c:v>99.8</c:v>
                </c:pt>
                <c:pt idx="311">
                  <c:v>99.8</c:v>
                </c:pt>
                <c:pt idx="312">
                  <c:v>99.8</c:v>
                </c:pt>
                <c:pt idx="313">
                  <c:v>99.8</c:v>
                </c:pt>
                <c:pt idx="314">
                  <c:v>101.355</c:v>
                </c:pt>
                <c:pt idx="315">
                  <c:v>101.355</c:v>
                </c:pt>
                <c:pt idx="316">
                  <c:v>101.355</c:v>
                </c:pt>
                <c:pt idx="317">
                  <c:v>101.355</c:v>
                </c:pt>
                <c:pt idx="318">
                  <c:v>101.355</c:v>
                </c:pt>
                <c:pt idx="319">
                  <c:v>101.355</c:v>
                </c:pt>
                <c:pt idx="320">
                  <c:v>101.355</c:v>
                </c:pt>
                <c:pt idx="321">
                  <c:v>101.355</c:v>
                </c:pt>
                <c:pt idx="322">
                  <c:v>101.355</c:v>
                </c:pt>
                <c:pt idx="323">
                  <c:v>101.355</c:v>
                </c:pt>
                <c:pt idx="324">
                  <c:v>101.355034286237</c:v>
                </c:pt>
                <c:pt idx="325">
                  <c:v>103.602</c:v>
                </c:pt>
                <c:pt idx="326">
                  <c:v>103.602</c:v>
                </c:pt>
                <c:pt idx="327">
                  <c:v>103.602</c:v>
                </c:pt>
                <c:pt idx="328">
                  <c:v>103.602</c:v>
                </c:pt>
                <c:pt idx="329">
                  <c:v>103.602</c:v>
                </c:pt>
                <c:pt idx="330">
                  <c:v>103.602</c:v>
                </c:pt>
                <c:pt idx="331">
                  <c:v>103.602</c:v>
                </c:pt>
                <c:pt idx="332">
                  <c:v>103.602</c:v>
                </c:pt>
                <c:pt idx="333">
                  <c:v>103.602</c:v>
                </c:pt>
                <c:pt idx="334">
                  <c:v>103.601999244684</c:v>
                </c:pt>
                <c:pt idx="335">
                  <c:v>103.503</c:v>
                </c:pt>
                <c:pt idx="336">
                  <c:v>103.503</c:v>
                </c:pt>
                <c:pt idx="337">
                  <c:v>103.503</c:v>
                </c:pt>
                <c:pt idx="338">
                  <c:v>103.503</c:v>
                </c:pt>
                <c:pt idx="339">
                  <c:v>103.503</c:v>
                </c:pt>
                <c:pt idx="340">
                  <c:v>103.503</c:v>
                </c:pt>
                <c:pt idx="341">
                  <c:v>103.503</c:v>
                </c:pt>
                <c:pt idx="342">
                  <c:v>103.503</c:v>
                </c:pt>
                <c:pt idx="343">
                  <c:v>103.503</c:v>
                </c:pt>
                <c:pt idx="344">
                  <c:v>103.503</c:v>
                </c:pt>
                <c:pt idx="345">
                  <c:v>103.503093412881</c:v>
                </c:pt>
                <c:pt idx="346">
                  <c:v>109.625</c:v>
                </c:pt>
                <c:pt idx="347">
                  <c:v>109.625</c:v>
                </c:pt>
                <c:pt idx="348">
                  <c:v>109.625</c:v>
                </c:pt>
                <c:pt idx="349">
                  <c:v>109.625</c:v>
                </c:pt>
                <c:pt idx="350">
                  <c:v>109.625</c:v>
                </c:pt>
                <c:pt idx="351">
                  <c:v>109.625</c:v>
                </c:pt>
                <c:pt idx="352">
                  <c:v>109.625</c:v>
                </c:pt>
                <c:pt idx="353">
                  <c:v>109.625</c:v>
                </c:pt>
                <c:pt idx="354">
                  <c:v>109.625</c:v>
                </c:pt>
                <c:pt idx="355">
                  <c:v>109.62501635742299</c:v>
                </c:pt>
                <c:pt idx="356">
                  <c:v>111.76900000000001</c:v>
                </c:pt>
                <c:pt idx="357">
                  <c:v>111.76900000000001</c:v>
                </c:pt>
                <c:pt idx="358">
                  <c:v>111.76900000000001</c:v>
                </c:pt>
                <c:pt idx="359">
                  <c:v>111.76900000000001</c:v>
                </c:pt>
                <c:pt idx="360">
                  <c:v>111.76900000000001</c:v>
                </c:pt>
                <c:pt idx="361">
                  <c:v>111.76900000000001</c:v>
                </c:pt>
                <c:pt idx="362">
                  <c:v>111.76900000000001</c:v>
                </c:pt>
                <c:pt idx="363">
                  <c:v>111.76900000000001</c:v>
                </c:pt>
                <c:pt idx="364">
                  <c:v>111.76900000000001</c:v>
                </c:pt>
                <c:pt idx="365">
                  <c:v>111.76900000000001</c:v>
                </c:pt>
                <c:pt idx="366">
                  <c:v>110.105</c:v>
                </c:pt>
                <c:pt idx="367">
                  <c:v>110.105</c:v>
                </c:pt>
                <c:pt idx="368">
                  <c:v>110.105</c:v>
                </c:pt>
                <c:pt idx="369">
                  <c:v>110.105</c:v>
                </c:pt>
                <c:pt idx="370">
                  <c:v>110.105</c:v>
                </c:pt>
                <c:pt idx="371">
                  <c:v>110.105</c:v>
                </c:pt>
                <c:pt idx="372">
                  <c:v>110.105</c:v>
                </c:pt>
                <c:pt idx="373">
                  <c:v>110.105</c:v>
                </c:pt>
                <c:pt idx="374">
                  <c:v>110.105</c:v>
                </c:pt>
                <c:pt idx="375">
                  <c:v>110.10494586264301</c:v>
                </c:pt>
                <c:pt idx="376">
                  <c:v>106.557</c:v>
                </c:pt>
                <c:pt idx="377">
                  <c:v>106.557</c:v>
                </c:pt>
                <c:pt idx="378">
                  <c:v>106.557</c:v>
                </c:pt>
                <c:pt idx="379">
                  <c:v>106.557</c:v>
                </c:pt>
                <c:pt idx="380">
                  <c:v>106.557</c:v>
                </c:pt>
                <c:pt idx="381">
                  <c:v>106.557</c:v>
                </c:pt>
                <c:pt idx="382">
                  <c:v>106.557</c:v>
                </c:pt>
                <c:pt idx="383">
                  <c:v>106.557</c:v>
                </c:pt>
                <c:pt idx="384">
                  <c:v>106.55697505950801</c:v>
                </c:pt>
                <c:pt idx="385">
                  <c:v>103.288</c:v>
                </c:pt>
                <c:pt idx="386">
                  <c:v>103.288</c:v>
                </c:pt>
                <c:pt idx="387">
                  <c:v>103.288</c:v>
                </c:pt>
                <c:pt idx="388">
                  <c:v>103.288</c:v>
                </c:pt>
                <c:pt idx="389">
                  <c:v>103.288</c:v>
                </c:pt>
                <c:pt idx="390">
                  <c:v>103.288</c:v>
                </c:pt>
                <c:pt idx="391">
                  <c:v>103.288</c:v>
                </c:pt>
                <c:pt idx="392">
                  <c:v>103.288</c:v>
                </c:pt>
                <c:pt idx="393">
                  <c:v>103.288</c:v>
                </c:pt>
                <c:pt idx="394">
                  <c:v>103.288</c:v>
                </c:pt>
                <c:pt idx="395">
                  <c:v>103.288</c:v>
                </c:pt>
                <c:pt idx="396">
                  <c:v>101.87</c:v>
                </c:pt>
                <c:pt idx="397">
                  <c:v>101.87</c:v>
                </c:pt>
                <c:pt idx="398">
                  <c:v>101.87</c:v>
                </c:pt>
                <c:pt idx="399">
                  <c:v>101.87</c:v>
                </c:pt>
                <c:pt idx="400">
                  <c:v>101.87</c:v>
                </c:pt>
                <c:pt idx="401">
                  <c:v>101.87</c:v>
                </c:pt>
                <c:pt idx="402">
                  <c:v>101.87</c:v>
                </c:pt>
                <c:pt idx="403">
                  <c:v>101.87</c:v>
                </c:pt>
                <c:pt idx="404">
                  <c:v>101.87</c:v>
                </c:pt>
                <c:pt idx="405">
                  <c:v>99.852999999999994</c:v>
                </c:pt>
                <c:pt idx="406">
                  <c:v>99.852999999999994</c:v>
                </c:pt>
                <c:pt idx="407">
                  <c:v>99.852999999999994</c:v>
                </c:pt>
                <c:pt idx="408">
                  <c:v>99.852999999999994</c:v>
                </c:pt>
                <c:pt idx="409">
                  <c:v>99.852999999999994</c:v>
                </c:pt>
                <c:pt idx="410">
                  <c:v>99.852999999999994</c:v>
                </c:pt>
                <c:pt idx="411">
                  <c:v>99.852999999999994</c:v>
                </c:pt>
                <c:pt idx="412">
                  <c:v>99.852999999999994</c:v>
                </c:pt>
                <c:pt idx="413">
                  <c:v>99.852999999999994</c:v>
                </c:pt>
                <c:pt idx="414">
                  <c:v>99.852999999999994</c:v>
                </c:pt>
                <c:pt idx="415">
                  <c:v>99.852999114983405</c:v>
                </c:pt>
                <c:pt idx="416">
                  <c:v>99.736999999999995</c:v>
                </c:pt>
                <c:pt idx="417">
                  <c:v>99.736999999999995</c:v>
                </c:pt>
                <c:pt idx="418">
                  <c:v>99.736999999999995</c:v>
                </c:pt>
                <c:pt idx="419">
                  <c:v>99.736999999999995</c:v>
                </c:pt>
                <c:pt idx="420">
                  <c:v>99.736999999999995</c:v>
                </c:pt>
                <c:pt idx="421">
                  <c:v>99.736999999999995</c:v>
                </c:pt>
                <c:pt idx="422">
                  <c:v>99.736999999999995</c:v>
                </c:pt>
                <c:pt idx="423">
                  <c:v>99.736999999999995</c:v>
                </c:pt>
                <c:pt idx="424">
                  <c:v>99.736999999999995</c:v>
                </c:pt>
                <c:pt idx="425">
                  <c:v>99.736996307372806</c:v>
                </c:pt>
                <c:pt idx="426">
                  <c:v>99.253</c:v>
                </c:pt>
                <c:pt idx="427">
                  <c:v>99.253</c:v>
                </c:pt>
                <c:pt idx="428">
                  <c:v>99.253</c:v>
                </c:pt>
                <c:pt idx="429">
                  <c:v>99.253</c:v>
                </c:pt>
                <c:pt idx="430">
                  <c:v>99.253</c:v>
                </c:pt>
                <c:pt idx="431">
                  <c:v>99.253</c:v>
                </c:pt>
                <c:pt idx="432">
                  <c:v>99.253</c:v>
                </c:pt>
                <c:pt idx="433">
                  <c:v>99.253</c:v>
                </c:pt>
                <c:pt idx="434">
                  <c:v>99.253</c:v>
                </c:pt>
                <c:pt idx="435">
                  <c:v>99.253</c:v>
                </c:pt>
                <c:pt idx="436">
                  <c:v>99.253</c:v>
                </c:pt>
                <c:pt idx="437">
                  <c:v>99.253</c:v>
                </c:pt>
                <c:pt idx="438">
                  <c:v>99.253</c:v>
                </c:pt>
                <c:pt idx="439">
                  <c:v>99.253</c:v>
                </c:pt>
                <c:pt idx="440">
                  <c:v>99.253</c:v>
                </c:pt>
                <c:pt idx="441">
                  <c:v>99.253</c:v>
                </c:pt>
                <c:pt idx="442">
                  <c:v>99.253</c:v>
                </c:pt>
                <c:pt idx="443">
                  <c:v>99.253</c:v>
                </c:pt>
                <c:pt idx="444">
                  <c:v>99.253</c:v>
                </c:pt>
                <c:pt idx="445">
                  <c:v>99.253</c:v>
                </c:pt>
                <c:pt idx="446">
                  <c:v>99.253</c:v>
                </c:pt>
                <c:pt idx="447">
                  <c:v>99.253</c:v>
                </c:pt>
                <c:pt idx="448">
                  <c:v>99.253</c:v>
                </c:pt>
                <c:pt idx="449">
                  <c:v>99.253</c:v>
                </c:pt>
                <c:pt idx="450">
                  <c:v>99.253</c:v>
                </c:pt>
                <c:pt idx="451">
                  <c:v>99.253</c:v>
                </c:pt>
                <c:pt idx="452">
                  <c:v>99.253</c:v>
                </c:pt>
                <c:pt idx="453">
                  <c:v>99.253</c:v>
                </c:pt>
                <c:pt idx="454">
                  <c:v>99.253</c:v>
                </c:pt>
                <c:pt idx="455">
                  <c:v>99.253</c:v>
                </c:pt>
                <c:pt idx="456">
                  <c:v>99.253</c:v>
                </c:pt>
                <c:pt idx="457">
                  <c:v>99.253</c:v>
                </c:pt>
                <c:pt idx="458">
                  <c:v>99.253</c:v>
                </c:pt>
                <c:pt idx="459">
                  <c:v>99.253</c:v>
                </c:pt>
                <c:pt idx="460">
                  <c:v>99.253</c:v>
                </c:pt>
                <c:pt idx="461">
                  <c:v>99.253</c:v>
                </c:pt>
                <c:pt idx="462">
                  <c:v>99.253</c:v>
                </c:pt>
                <c:pt idx="463">
                  <c:v>99.252999183661004</c:v>
                </c:pt>
                <c:pt idx="464">
                  <c:v>99.146000000000001</c:v>
                </c:pt>
                <c:pt idx="465">
                  <c:v>99.146000000000001</c:v>
                </c:pt>
                <c:pt idx="466">
                  <c:v>99.146000000000001</c:v>
                </c:pt>
                <c:pt idx="467">
                  <c:v>99.146000000000001</c:v>
                </c:pt>
                <c:pt idx="468">
                  <c:v>99.146000000000001</c:v>
                </c:pt>
                <c:pt idx="469">
                  <c:v>99.146000000000001</c:v>
                </c:pt>
                <c:pt idx="470">
                  <c:v>99.146000000000001</c:v>
                </c:pt>
                <c:pt idx="471">
                  <c:v>99.146000000000001</c:v>
                </c:pt>
                <c:pt idx="472">
                  <c:v>99.146000000000001</c:v>
                </c:pt>
                <c:pt idx="473">
                  <c:v>99.146002792379903</c:v>
                </c:pt>
                <c:pt idx="474">
                  <c:v>99.512</c:v>
                </c:pt>
                <c:pt idx="475">
                  <c:v>99.512</c:v>
                </c:pt>
                <c:pt idx="476">
                  <c:v>99.512</c:v>
                </c:pt>
                <c:pt idx="477">
                  <c:v>99.512</c:v>
                </c:pt>
                <c:pt idx="478">
                  <c:v>99.512</c:v>
                </c:pt>
                <c:pt idx="479">
                  <c:v>99.512</c:v>
                </c:pt>
                <c:pt idx="480">
                  <c:v>99.512</c:v>
                </c:pt>
                <c:pt idx="481">
                  <c:v>99.512</c:v>
                </c:pt>
                <c:pt idx="482">
                  <c:v>99.512</c:v>
                </c:pt>
                <c:pt idx="483">
                  <c:v>99.512</c:v>
                </c:pt>
                <c:pt idx="484">
                  <c:v>99.511994880675999</c:v>
                </c:pt>
                <c:pt idx="485">
                  <c:v>98.840999999999994</c:v>
                </c:pt>
                <c:pt idx="486">
                  <c:v>98.840999999999994</c:v>
                </c:pt>
                <c:pt idx="487">
                  <c:v>98.840999999999994</c:v>
                </c:pt>
                <c:pt idx="488">
                  <c:v>98.840999999999994</c:v>
                </c:pt>
                <c:pt idx="489">
                  <c:v>98.840999999999994</c:v>
                </c:pt>
                <c:pt idx="490">
                  <c:v>98.840999999999994</c:v>
                </c:pt>
                <c:pt idx="491">
                  <c:v>98.840999999999994</c:v>
                </c:pt>
                <c:pt idx="492">
                  <c:v>98.840999999999994</c:v>
                </c:pt>
                <c:pt idx="493">
                  <c:v>98.840999999999994</c:v>
                </c:pt>
                <c:pt idx="494">
                  <c:v>98.840999999999994</c:v>
                </c:pt>
                <c:pt idx="495">
                  <c:v>96.981999999999999</c:v>
                </c:pt>
                <c:pt idx="496">
                  <c:v>96.981999999999999</c:v>
                </c:pt>
                <c:pt idx="497">
                  <c:v>96.981999999999999</c:v>
                </c:pt>
                <c:pt idx="498">
                  <c:v>96.981999999999999</c:v>
                </c:pt>
                <c:pt idx="499">
                  <c:v>96.981999999999999</c:v>
                </c:pt>
                <c:pt idx="500">
                  <c:v>96.981999999999999</c:v>
                </c:pt>
                <c:pt idx="501">
                  <c:v>96.981999999999999</c:v>
                </c:pt>
                <c:pt idx="502">
                  <c:v>96.981999999999999</c:v>
                </c:pt>
                <c:pt idx="503">
                  <c:v>96.981999999999999</c:v>
                </c:pt>
                <c:pt idx="504">
                  <c:v>96.981999999999999</c:v>
                </c:pt>
                <c:pt idx="505">
                  <c:v>95.058999999999997</c:v>
                </c:pt>
                <c:pt idx="506">
                  <c:v>95.058999999999997</c:v>
                </c:pt>
                <c:pt idx="507">
                  <c:v>95.058999999999997</c:v>
                </c:pt>
                <c:pt idx="508">
                  <c:v>95.058999999999997</c:v>
                </c:pt>
                <c:pt idx="509">
                  <c:v>95.058999999999997</c:v>
                </c:pt>
                <c:pt idx="510">
                  <c:v>95.058999999999997</c:v>
                </c:pt>
                <c:pt idx="511">
                  <c:v>95.058999999999997</c:v>
                </c:pt>
                <c:pt idx="512">
                  <c:v>95.058999999999997</c:v>
                </c:pt>
                <c:pt idx="513">
                  <c:v>95.058999999999997</c:v>
                </c:pt>
                <c:pt idx="514">
                  <c:v>95.058999999999997</c:v>
                </c:pt>
                <c:pt idx="515">
                  <c:v>95.058999999999997</c:v>
                </c:pt>
                <c:pt idx="516">
                  <c:v>94.025000000000006</c:v>
                </c:pt>
                <c:pt idx="517">
                  <c:v>94.025000000000006</c:v>
                </c:pt>
                <c:pt idx="518">
                  <c:v>94.025000000000006</c:v>
                </c:pt>
                <c:pt idx="519">
                  <c:v>94.025000000000006</c:v>
                </c:pt>
                <c:pt idx="520">
                  <c:v>94.025000000000006</c:v>
                </c:pt>
                <c:pt idx="521">
                  <c:v>94.025000000000006</c:v>
                </c:pt>
                <c:pt idx="522">
                  <c:v>94.025000000000006</c:v>
                </c:pt>
                <c:pt idx="523">
                  <c:v>94.025000000000006</c:v>
                </c:pt>
                <c:pt idx="524">
                  <c:v>94.025000000000006</c:v>
                </c:pt>
                <c:pt idx="525">
                  <c:v>92.864000000000004</c:v>
                </c:pt>
                <c:pt idx="526">
                  <c:v>92.864000000000004</c:v>
                </c:pt>
                <c:pt idx="527">
                  <c:v>92.864000000000004</c:v>
                </c:pt>
                <c:pt idx="528">
                  <c:v>92.864000000000004</c:v>
                </c:pt>
                <c:pt idx="529">
                  <c:v>92.864000000000004</c:v>
                </c:pt>
                <c:pt idx="530">
                  <c:v>92.864000000000004</c:v>
                </c:pt>
                <c:pt idx="531">
                  <c:v>92.864000000000004</c:v>
                </c:pt>
                <c:pt idx="532">
                  <c:v>92.864000000000004</c:v>
                </c:pt>
                <c:pt idx="533">
                  <c:v>92.864000000000004</c:v>
                </c:pt>
                <c:pt idx="534">
                  <c:v>92.864000000000004</c:v>
                </c:pt>
                <c:pt idx="535">
                  <c:v>92.863999382019003</c:v>
                </c:pt>
                <c:pt idx="536">
                  <c:v>92.783000000000001</c:v>
                </c:pt>
                <c:pt idx="537">
                  <c:v>92.783000000000001</c:v>
                </c:pt>
                <c:pt idx="538">
                  <c:v>92.783000000000001</c:v>
                </c:pt>
                <c:pt idx="539">
                  <c:v>92.783000000000001</c:v>
                </c:pt>
                <c:pt idx="540">
                  <c:v>92.783000000000001</c:v>
                </c:pt>
                <c:pt idx="541">
                  <c:v>92.783000000000001</c:v>
                </c:pt>
                <c:pt idx="542">
                  <c:v>92.783000000000001</c:v>
                </c:pt>
                <c:pt idx="543">
                  <c:v>92.783000000000001</c:v>
                </c:pt>
                <c:pt idx="544">
                  <c:v>92.782995094336499</c:v>
                </c:pt>
                <c:pt idx="545">
                  <c:v>92.14</c:v>
                </c:pt>
                <c:pt idx="546">
                  <c:v>92.14</c:v>
                </c:pt>
                <c:pt idx="547">
                  <c:v>92.14</c:v>
                </c:pt>
                <c:pt idx="548">
                  <c:v>92.14</c:v>
                </c:pt>
                <c:pt idx="549">
                  <c:v>92.14</c:v>
                </c:pt>
                <c:pt idx="550">
                  <c:v>92.14</c:v>
                </c:pt>
                <c:pt idx="551">
                  <c:v>92.14</c:v>
                </c:pt>
                <c:pt idx="552">
                  <c:v>92.14</c:v>
                </c:pt>
                <c:pt idx="553">
                  <c:v>92.14</c:v>
                </c:pt>
                <c:pt idx="554">
                  <c:v>92.14</c:v>
                </c:pt>
                <c:pt idx="555">
                  <c:v>92.140005020103601</c:v>
                </c:pt>
                <c:pt idx="556">
                  <c:v>92.798000000000002</c:v>
                </c:pt>
                <c:pt idx="557">
                  <c:v>92.798000000000002</c:v>
                </c:pt>
                <c:pt idx="558">
                  <c:v>92.798000000000002</c:v>
                </c:pt>
                <c:pt idx="559">
                  <c:v>92.798000000000002</c:v>
                </c:pt>
                <c:pt idx="560">
                  <c:v>92.798000000000002</c:v>
                </c:pt>
                <c:pt idx="561">
                  <c:v>92.798000000000002</c:v>
                </c:pt>
                <c:pt idx="562">
                  <c:v>92.798000000000002</c:v>
                </c:pt>
                <c:pt idx="563">
                  <c:v>92.798000000000002</c:v>
                </c:pt>
                <c:pt idx="564">
                  <c:v>92.798000000000002</c:v>
                </c:pt>
                <c:pt idx="565">
                  <c:v>92.798000846862905</c:v>
                </c:pt>
                <c:pt idx="566">
                  <c:v>92.909000000000006</c:v>
                </c:pt>
                <c:pt idx="567">
                  <c:v>92.909000000000006</c:v>
                </c:pt>
                <c:pt idx="568">
                  <c:v>92.909000000000006</c:v>
                </c:pt>
                <c:pt idx="569">
                  <c:v>92.909000000000006</c:v>
                </c:pt>
                <c:pt idx="570">
                  <c:v>92.909000000000006</c:v>
                </c:pt>
                <c:pt idx="571">
                  <c:v>92.909000000000006</c:v>
                </c:pt>
                <c:pt idx="572">
                  <c:v>92.909000000000006</c:v>
                </c:pt>
                <c:pt idx="573">
                  <c:v>92.909000000000006</c:v>
                </c:pt>
                <c:pt idx="574">
                  <c:v>92.909000000000006</c:v>
                </c:pt>
                <c:pt idx="575">
                  <c:v>92.909000000000006</c:v>
                </c:pt>
                <c:pt idx="576">
                  <c:v>91.162000000000006</c:v>
                </c:pt>
                <c:pt idx="577">
                  <c:v>91.162000000000006</c:v>
                </c:pt>
                <c:pt idx="578">
                  <c:v>91.162000000000006</c:v>
                </c:pt>
                <c:pt idx="579">
                  <c:v>91.162000000000006</c:v>
                </c:pt>
                <c:pt idx="580">
                  <c:v>91.162000000000006</c:v>
                </c:pt>
                <c:pt idx="581">
                  <c:v>91.162000000000006</c:v>
                </c:pt>
                <c:pt idx="582">
                  <c:v>91.162000000000006</c:v>
                </c:pt>
                <c:pt idx="583">
                  <c:v>91.162000000000006</c:v>
                </c:pt>
                <c:pt idx="584">
                  <c:v>91.162000000000006</c:v>
                </c:pt>
                <c:pt idx="585">
                  <c:v>91.161984192135904</c:v>
                </c:pt>
                <c:pt idx="586">
                  <c:v>90.126000000000005</c:v>
                </c:pt>
                <c:pt idx="587">
                  <c:v>90.126000000000005</c:v>
                </c:pt>
                <c:pt idx="588">
                  <c:v>90.126000000000005</c:v>
                </c:pt>
                <c:pt idx="589">
                  <c:v>90.126000000000005</c:v>
                </c:pt>
                <c:pt idx="590">
                  <c:v>90.126000000000005</c:v>
                </c:pt>
                <c:pt idx="591">
                  <c:v>90.126000000000005</c:v>
                </c:pt>
                <c:pt idx="592">
                  <c:v>90.126000000000005</c:v>
                </c:pt>
                <c:pt idx="593">
                  <c:v>90.126000000000005</c:v>
                </c:pt>
                <c:pt idx="594">
                  <c:v>90.125999427799698</c:v>
                </c:pt>
                <c:pt idx="595">
                  <c:v>90.051000000000002</c:v>
                </c:pt>
                <c:pt idx="596">
                  <c:v>90.051000000000002</c:v>
                </c:pt>
                <c:pt idx="597">
                  <c:v>90.051000000000002</c:v>
                </c:pt>
                <c:pt idx="598">
                  <c:v>90.051000000000002</c:v>
                </c:pt>
                <c:pt idx="599">
                  <c:v>90.051000000000002</c:v>
                </c:pt>
                <c:pt idx="600">
                  <c:v>90.051000000000002</c:v>
                </c:pt>
                <c:pt idx="601">
                  <c:v>90.051000000000002</c:v>
                </c:pt>
                <c:pt idx="602">
                  <c:v>90.051000000000002</c:v>
                </c:pt>
                <c:pt idx="603">
                  <c:v>90.051000000000002</c:v>
                </c:pt>
                <c:pt idx="604">
                  <c:v>90.051000000000002</c:v>
                </c:pt>
                <c:pt idx="605">
                  <c:v>90.051000000000002</c:v>
                </c:pt>
                <c:pt idx="606">
                  <c:v>91.117000000000004</c:v>
                </c:pt>
                <c:pt idx="607">
                  <c:v>91.117000000000004</c:v>
                </c:pt>
                <c:pt idx="608">
                  <c:v>91.117000000000004</c:v>
                </c:pt>
                <c:pt idx="609">
                  <c:v>91.117000000000004</c:v>
                </c:pt>
                <c:pt idx="610">
                  <c:v>91.117000000000004</c:v>
                </c:pt>
                <c:pt idx="611">
                  <c:v>91.117000000000004</c:v>
                </c:pt>
                <c:pt idx="612">
                  <c:v>91.117000000000004</c:v>
                </c:pt>
                <c:pt idx="613">
                  <c:v>91.117000000000004</c:v>
                </c:pt>
                <c:pt idx="614">
                  <c:v>91.117000000000004</c:v>
                </c:pt>
                <c:pt idx="615">
                  <c:v>91.117014022720099</c:v>
                </c:pt>
                <c:pt idx="616">
                  <c:v>92.036000000000001</c:v>
                </c:pt>
                <c:pt idx="617">
                  <c:v>92.036000000000001</c:v>
                </c:pt>
                <c:pt idx="618">
                  <c:v>92.036000000000001</c:v>
                </c:pt>
                <c:pt idx="619">
                  <c:v>92.036000000000001</c:v>
                </c:pt>
                <c:pt idx="620">
                  <c:v>92.036000000000001</c:v>
                </c:pt>
                <c:pt idx="621">
                  <c:v>92.036000000000001</c:v>
                </c:pt>
                <c:pt idx="622">
                  <c:v>92.036000000000001</c:v>
                </c:pt>
                <c:pt idx="623">
                  <c:v>92.036000000000001</c:v>
                </c:pt>
                <c:pt idx="624">
                  <c:v>92.036000000000001</c:v>
                </c:pt>
                <c:pt idx="625">
                  <c:v>92.036000000000001</c:v>
                </c:pt>
                <c:pt idx="626">
                  <c:v>92.035999633786304</c:v>
                </c:pt>
                <c:pt idx="627">
                  <c:v>91.988</c:v>
                </c:pt>
                <c:pt idx="628">
                  <c:v>91.988</c:v>
                </c:pt>
                <c:pt idx="629">
                  <c:v>91.988</c:v>
                </c:pt>
                <c:pt idx="630">
                  <c:v>91.988</c:v>
                </c:pt>
                <c:pt idx="631">
                  <c:v>91.988</c:v>
                </c:pt>
                <c:pt idx="632">
                  <c:v>91.988</c:v>
                </c:pt>
                <c:pt idx="633">
                  <c:v>91.988</c:v>
                </c:pt>
                <c:pt idx="634">
                  <c:v>91.988</c:v>
                </c:pt>
                <c:pt idx="635">
                  <c:v>91.988</c:v>
                </c:pt>
                <c:pt idx="636">
                  <c:v>91.987997955306597</c:v>
                </c:pt>
                <c:pt idx="637">
                  <c:v>91.72</c:v>
                </c:pt>
                <c:pt idx="638">
                  <c:v>91.72</c:v>
                </c:pt>
                <c:pt idx="639">
                  <c:v>91.72</c:v>
                </c:pt>
                <c:pt idx="640">
                  <c:v>91.72</c:v>
                </c:pt>
                <c:pt idx="641">
                  <c:v>91.72</c:v>
                </c:pt>
                <c:pt idx="642">
                  <c:v>91.72</c:v>
                </c:pt>
                <c:pt idx="643">
                  <c:v>91.72</c:v>
                </c:pt>
                <c:pt idx="644">
                  <c:v>91.72</c:v>
                </c:pt>
                <c:pt idx="645">
                  <c:v>91.72</c:v>
                </c:pt>
                <c:pt idx="646">
                  <c:v>91.720000381469802</c:v>
                </c:pt>
                <c:pt idx="647">
                  <c:v>91.77</c:v>
                </c:pt>
                <c:pt idx="648">
                  <c:v>91.77</c:v>
                </c:pt>
                <c:pt idx="649">
                  <c:v>91.77</c:v>
                </c:pt>
                <c:pt idx="650">
                  <c:v>91.77</c:v>
                </c:pt>
                <c:pt idx="651">
                  <c:v>91.77</c:v>
                </c:pt>
                <c:pt idx="652">
                  <c:v>91.77</c:v>
                </c:pt>
                <c:pt idx="653">
                  <c:v>91.77</c:v>
                </c:pt>
                <c:pt idx="654">
                  <c:v>91.77</c:v>
                </c:pt>
                <c:pt idx="655">
                  <c:v>91.77</c:v>
                </c:pt>
                <c:pt idx="656">
                  <c:v>91.77</c:v>
                </c:pt>
                <c:pt idx="657">
                  <c:v>91.867999999999995</c:v>
                </c:pt>
                <c:pt idx="658">
                  <c:v>91.867999999999995</c:v>
                </c:pt>
                <c:pt idx="659">
                  <c:v>91.867999999999995</c:v>
                </c:pt>
                <c:pt idx="660">
                  <c:v>91.867999999999995</c:v>
                </c:pt>
                <c:pt idx="661">
                  <c:v>91.867999999999995</c:v>
                </c:pt>
                <c:pt idx="662">
                  <c:v>91.867999999999995</c:v>
                </c:pt>
                <c:pt idx="663">
                  <c:v>91.867999999999995</c:v>
                </c:pt>
                <c:pt idx="664">
                  <c:v>91.867999999999995</c:v>
                </c:pt>
                <c:pt idx="665">
                  <c:v>91.868000419616706</c:v>
                </c:pt>
                <c:pt idx="666">
                  <c:v>91.923000000000002</c:v>
                </c:pt>
                <c:pt idx="667">
                  <c:v>91.923000000000002</c:v>
                </c:pt>
                <c:pt idx="668">
                  <c:v>91.923000000000002</c:v>
                </c:pt>
                <c:pt idx="669">
                  <c:v>91.923000000000002</c:v>
                </c:pt>
                <c:pt idx="670">
                  <c:v>91.923000000000002</c:v>
                </c:pt>
                <c:pt idx="671">
                  <c:v>91.923000000000002</c:v>
                </c:pt>
                <c:pt idx="672">
                  <c:v>91.923000000000002</c:v>
                </c:pt>
                <c:pt idx="673">
                  <c:v>91.923000000000002</c:v>
                </c:pt>
                <c:pt idx="674">
                  <c:v>91.923000000000002</c:v>
                </c:pt>
                <c:pt idx="675">
                  <c:v>91.923000000000002</c:v>
                </c:pt>
                <c:pt idx="676">
                  <c:v>91.922998260498005</c:v>
                </c:pt>
                <c:pt idx="677">
                  <c:v>91.694999999999993</c:v>
                </c:pt>
                <c:pt idx="678">
                  <c:v>91.694999999999993</c:v>
                </c:pt>
                <c:pt idx="679">
                  <c:v>91.694999999999993</c:v>
                </c:pt>
                <c:pt idx="680">
                  <c:v>91.694999999999993</c:v>
                </c:pt>
                <c:pt idx="681">
                  <c:v>91.694999999999993</c:v>
                </c:pt>
                <c:pt idx="682">
                  <c:v>91.694999999999993</c:v>
                </c:pt>
                <c:pt idx="683">
                  <c:v>91.694999999999993</c:v>
                </c:pt>
                <c:pt idx="684">
                  <c:v>91.694999999999993</c:v>
                </c:pt>
                <c:pt idx="685">
                  <c:v>91.694997482318897</c:v>
                </c:pt>
                <c:pt idx="686">
                  <c:v>91.364999999999995</c:v>
                </c:pt>
                <c:pt idx="687">
                  <c:v>91.364999999999995</c:v>
                </c:pt>
                <c:pt idx="688">
                  <c:v>91.364999999999995</c:v>
                </c:pt>
                <c:pt idx="689">
                  <c:v>91.364999999999995</c:v>
                </c:pt>
                <c:pt idx="690">
                  <c:v>91.364999999999995</c:v>
                </c:pt>
                <c:pt idx="691">
                  <c:v>91.364999999999995</c:v>
                </c:pt>
                <c:pt idx="692">
                  <c:v>91.364999999999995</c:v>
                </c:pt>
                <c:pt idx="693">
                  <c:v>91.364999999999995</c:v>
                </c:pt>
                <c:pt idx="694">
                  <c:v>91.364999999999995</c:v>
                </c:pt>
                <c:pt idx="695">
                  <c:v>91.364999999999995</c:v>
                </c:pt>
                <c:pt idx="696">
                  <c:v>91.365000289912601</c:v>
                </c:pt>
                <c:pt idx="697">
                  <c:v>91.384</c:v>
                </c:pt>
                <c:pt idx="698">
                  <c:v>91.384</c:v>
                </c:pt>
                <c:pt idx="699">
                  <c:v>91.384</c:v>
                </c:pt>
                <c:pt idx="700">
                  <c:v>91.384</c:v>
                </c:pt>
                <c:pt idx="701">
                  <c:v>91.384</c:v>
                </c:pt>
                <c:pt idx="702">
                  <c:v>91.384</c:v>
                </c:pt>
                <c:pt idx="703">
                  <c:v>91.384</c:v>
                </c:pt>
                <c:pt idx="704">
                  <c:v>91.384</c:v>
                </c:pt>
                <c:pt idx="705">
                  <c:v>91.384</c:v>
                </c:pt>
                <c:pt idx="706">
                  <c:v>91.384002853393696</c:v>
                </c:pt>
                <c:pt idx="707">
                  <c:v>91.757999999999996</c:v>
                </c:pt>
                <c:pt idx="708">
                  <c:v>91.757999999999996</c:v>
                </c:pt>
                <c:pt idx="709">
                  <c:v>91.757999999999996</c:v>
                </c:pt>
                <c:pt idx="710">
                  <c:v>91.757999999999996</c:v>
                </c:pt>
                <c:pt idx="711">
                  <c:v>91.757999999999996</c:v>
                </c:pt>
                <c:pt idx="712">
                  <c:v>91.757999999999996</c:v>
                </c:pt>
                <c:pt idx="713">
                  <c:v>91.757999999999996</c:v>
                </c:pt>
                <c:pt idx="714">
                  <c:v>91.757999999999996</c:v>
                </c:pt>
                <c:pt idx="715">
                  <c:v>91.757999999999996</c:v>
                </c:pt>
                <c:pt idx="716">
                  <c:v>91.757999999999996</c:v>
                </c:pt>
                <c:pt idx="717">
                  <c:v>91.399000000000001</c:v>
                </c:pt>
                <c:pt idx="718">
                  <c:v>91.399000000000001</c:v>
                </c:pt>
                <c:pt idx="719">
                  <c:v>91.399000000000001</c:v>
                </c:pt>
                <c:pt idx="720">
                  <c:v>91.399000000000001</c:v>
                </c:pt>
                <c:pt idx="721">
                  <c:v>91.399000000000001</c:v>
                </c:pt>
                <c:pt idx="722">
                  <c:v>91.399000000000001</c:v>
                </c:pt>
                <c:pt idx="723">
                  <c:v>91.399000000000001</c:v>
                </c:pt>
                <c:pt idx="724">
                  <c:v>91.399000000000001</c:v>
                </c:pt>
                <c:pt idx="725">
                  <c:v>91.399000000000001</c:v>
                </c:pt>
                <c:pt idx="726">
                  <c:v>91.3989996948265</c:v>
                </c:pt>
                <c:pt idx="727">
                  <c:v>91.379000000000005</c:v>
                </c:pt>
                <c:pt idx="728">
                  <c:v>91.379000000000005</c:v>
                </c:pt>
                <c:pt idx="729">
                  <c:v>91.379000000000005</c:v>
                </c:pt>
                <c:pt idx="730">
                  <c:v>91.379000000000005</c:v>
                </c:pt>
                <c:pt idx="731">
                  <c:v>91.379000000000005</c:v>
                </c:pt>
                <c:pt idx="732">
                  <c:v>91.379000000000005</c:v>
                </c:pt>
                <c:pt idx="733">
                  <c:v>91.379000000000005</c:v>
                </c:pt>
                <c:pt idx="734">
                  <c:v>91.379000000000005</c:v>
                </c:pt>
                <c:pt idx="735">
                  <c:v>91.379000000000005</c:v>
                </c:pt>
                <c:pt idx="736">
                  <c:v>91.379000000000005</c:v>
                </c:pt>
                <c:pt idx="737">
                  <c:v>90.954999999999998</c:v>
                </c:pt>
                <c:pt idx="738">
                  <c:v>90.954999999999998</c:v>
                </c:pt>
                <c:pt idx="739">
                  <c:v>90.954999999999998</c:v>
                </c:pt>
                <c:pt idx="740">
                  <c:v>90.954999999999998</c:v>
                </c:pt>
                <c:pt idx="741">
                  <c:v>90.954999999999998</c:v>
                </c:pt>
                <c:pt idx="742">
                  <c:v>90.954999999999998</c:v>
                </c:pt>
                <c:pt idx="743">
                  <c:v>90.954999999999998</c:v>
                </c:pt>
                <c:pt idx="744">
                  <c:v>90.954999999999998</c:v>
                </c:pt>
                <c:pt idx="745">
                  <c:v>90.954999999999998</c:v>
                </c:pt>
                <c:pt idx="746">
                  <c:v>90.954999999999998</c:v>
                </c:pt>
                <c:pt idx="747">
                  <c:v>90.9550001907363</c:v>
                </c:pt>
                <c:pt idx="748">
                  <c:v>90.98</c:v>
                </c:pt>
                <c:pt idx="749">
                  <c:v>90.98</c:v>
                </c:pt>
                <c:pt idx="750">
                  <c:v>90.98</c:v>
                </c:pt>
                <c:pt idx="751">
                  <c:v>90.98</c:v>
                </c:pt>
                <c:pt idx="752">
                  <c:v>90.98</c:v>
                </c:pt>
                <c:pt idx="753">
                  <c:v>90.98</c:v>
                </c:pt>
                <c:pt idx="754">
                  <c:v>90.98</c:v>
                </c:pt>
                <c:pt idx="755">
                  <c:v>90.98</c:v>
                </c:pt>
                <c:pt idx="756">
                  <c:v>90.98</c:v>
                </c:pt>
                <c:pt idx="757">
                  <c:v>90.98</c:v>
                </c:pt>
                <c:pt idx="758">
                  <c:v>90.98</c:v>
                </c:pt>
                <c:pt idx="759">
                  <c:v>90.98</c:v>
                </c:pt>
                <c:pt idx="760">
                  <c:v>90.98</c:v>
                </c:pt>
                <c:pt idx="761">
                  <c:v>90.98</c:v>
                </c:pt>
                <c:pt idx="762">
                  <c:v>90.98</c:v>
                </c:pt>
                <c:pt idx="763">
                  <c:v>90.98</c:v>
                </c:pt>
                <c:pt idx="764">
                  <c:v>90.98</c:v>
                </c:pt>
                <c:pt idx="765">
                  <c:v>90.98</c:v>
                </c:pt>
                <c:pt idx="766">
                  <c:v>90.98</c:v>
                </c:pt>
                <c:pt idx="767">
                  <c:v>90.98</c:v>
                </c:pt>
                <c:pt idx="768">
                  <c:v>90.98</c:v>
                </c:pt>
                <c:pt idx="769">
                  <c:v>90.98</c:v>
                </c:pt>
                <c:pt idx="770">
                  <c:v>90.98</c:v>
                </c:pt>
                <c:pt idx="771">
                  <c:v>90.98</c:v>
                </c:pt>
                <c:pt idx="772">
                  <c:v>90.98</c:v>
                </c:pt>
                <c:pt idx="773">
                  <c:v>90.98</c:v>
                </c:pt>
                <c:pt idx="774">
                  <c:v>90.98</c:v>
                </c:pt>
                <c:pt idx="775">
                  <c:v>90.98</c:v>
                </c:pt>
                <c:pt idx="776">
                  <c:v>90.98</c:v>
                </c:pt>
                <c:pt idx="777">
                  <c:v>90.98</c:v>
                </c:pt>
                <c:pt idx="778">
                  <c:v>90.98</c:v>
                </c:pt>
                <c:pt idx="779">
                  <c:v>90.98</c:v>
                </c:pt>
                <c:pt idx="780">
                  <c:v>90.98</c:v>
                </c:pt>
                <c:pt idx="781">
                  <c:v>90.98</c:v>
                </c:pt>
                <c:pt idx="782">
                  <c:v>90.98</c:v>
                </c:pt>
                <c:pt idx="783">
                  <c:v>90.98</c:v>
                </c:pt>
                <c:pt idx="784">
                  <c:v>90.98</c:v>
                </c:pt>
                <c:pt idx="785">
                  <c:v>90.98</c:v>
                </c:pt>
                <c:pt idx="786">
                  <c:v>90.98</c:v>
                </c:pt>
                <c:pt idx="787">
                  <c:v>90.979999385833693</c:v>
                </c:pt>
                <c:pt idx="788">
                  <c:v>90.899499385833707</c:v>
                </c:pt>
                <c:pt idx="789">
                  <c:v>90.819000000000003</c:v>
                </c:pt>
                <c:pt idx="790">
                  <c:v>90.819000000000003</c:v>
                </c:pt>
                <c:pt idx="791">
                  <c:v>90.819000000000003</c:v>
                </c:pt>
                <c:pt idx="792">
                  <c:v>90.819000000000003</c:v>
                </c:pt>
                <c:pt idx="793">
                  <c:v>90.819000000000003</c:v>
                </c:pt>
                <c:pt idx="794">
                  <c:v>90.819000000000003</c:v>
                </c:pt>
                <c:pt idx="795">
                  <c:v>90.819000000000003</c:v>
                </c:pt>
                <c:pt idx="796">
                  <c:v>90.819000000000003</c:v>
                </c:pt>
                <c:pt idx="797">
                  <c:v>90.819000000000003</c:v>
                </c:pt>
                <c:pt idx="798">
                  <c:v>90.819000000000003</c:v>
                </c:pt>
                <c:pt idx="799">
                  <c:v>90.8189994735677</c:v>
                </c:pt>
                <c:pt idx="800">
                  <c:v>90.75</c:v>
                </c:pt>
                <c:pt idx="801">
                  <c:v>90.75</c:v>
                </c:pt>
                <c:pt idx="802">
                  <c:v>90.75</c:v>
                </c:pt>
                <c:pt idx="803">
                  <c:v>90.75</c:v>
                </c:pt>
                <c:pt idx="804">
                  <c:v>90.75</c:v>
                </c:pt>
                <c:pt idx="805">
                  <c:v>90.75</c:v>
                </c:pt>
                <c:pt idx="806">
                  <c:v>90.75</c:v>
                </c:pt>
                <c:pt idx="807">
                  <c:v>90.75</c:v>
                </c:pt>
                <c:pt idx="808">
                  <c:v>90.75</c:v>
                </c:pt>
                <c:pt idx="809">
                  <c:v>90.749994941749705</c:v>
                </c:pt>
                <c:pt idx="810">
                  <c:v>90.087000000000003</c:v>
                </c:pt>
                <c:pt idx="811">
                  <c:v>90.087000000000003</c:v>
                </c:pt>
                <c:pt idx="812">
                  <c:v>90.087000000000003</c:v>
                </c:pt>
                <c:pt idx="813">
                  <c:v>90.087000000000003</c:v>
                </c:pt>
                <c:pt idx="814">
                  <c:v>90.087000000000003</c:v>
                </c:pt>
                <c:pt idx="815">
                  <c:v>90.087000000000003</c:v>
                </c:pt>
                <c:pt idx="816">
                  <c:v>90.087000000000003</c:v>
                </c:pt>
                <c:pt idx="817">
                  <c:v>90.087000000000003</c:v>
                </c:pt>
                <c:pt idx="818">
                  <c:v>90.087000000000003</c:v>
                </c:pt>
                <c:pt idx="819">
                  <c:v>90.944999999999993</c:v>
                </c:pt>
                <c:pt idx="820">
                  <c:v>90.944999999999993</c:v>
                </c:pt>
                <c:pt idx="821">
                  <c:v>90.944999999999993</c:v>
                </c:pt>
                <c:pt idx="822">
                  <c:v>90.944999999999993</c:v>
                </c:pt>
                <c:pt idx="823">
                  <c:v>90.944999999999993</c:v>
                </c:pt>
                <c:pt idx="824">
                  <c:v>90.944999999999993</c:v>
                </c:pt>
                <c:pt idx="825">
                  <c:v>90.944999999999993</c:v>
                </c:pt>
                <c:pt idx="826">
                  <c:v>90.944999999999993</c:v>
                </c:pt>
                <c:pt idx="827">
                  <c:v>90.944999999999993</c:v>
                </c:pt>
                <c:pt idx="828">
                  <c:v>90.944999999999993</c:v>
                </c:pt>
                <c:pt idx="829">
                  <c:v>90.944999511714997</c:v>
                </c:pt>
                <c:pt idx="830">
                  <c:v>90.881</c:v>
                </c:pt>
                <c:pt idx="831">
                  <c:v>90.881</c:v>
                </c:pt>
                <c:pt idx="832">
                  <c:v>90.881</c:v>
                </c:pt>
                <c:pt idx="833">
                  <c:v>90.881</c:v>
                </c:pt>
                <c:pt idx="834">
                  <c:v>90.881</c:v>
                </c:pt>
                <c:pt idx="835">
                  <c:v>90.881</c:v>
                </c:pt>
                <c:pt idx="836">
                  <c:v>90.881</c:v>
                </c:pt>
                <c:pt idx="837">
                  <c:v>90.881</c:v>
                </c:pt>
                <c:pt idx="838">
                  <c:v>90.880997825622401</c:v>
                </c:pt>
                <c:pt idx="839">
                  <c:v>90.596000000000004</c:v>
                </c:pt>
                <c:pt idx="840">
                  <c:v>90.596000000000004</c:v>
                </c:pt>
                <c:pt idx="841">
                  <c:v>90.596000000000004</c:v>
                </c:pt>
                <c:pt idx="842">
                  <c:v>90.596000000000004</c:v>
                </c:pt>
                <c:pt idx="843">
                  <c:v>90.596000000000004</c:v>
                </c:pt>
                <c:pt idx="844">
                  <c:v>90.596000000000004</c:v>
                </c:pt>
                <c:pt idx="845">
                  <c:v>90.596000000000004</c:v>
                </c:pt>
                <c:pt idx="846">
                  <c:v>90.596000000000004</c:v>
                </c:pt>
                <c:pt idx="847">
                  <c:v>90.596000000000004</c:v>
                </c:pt>
                <c:pt idx="848">
                  <c:v>90.596000000000004</c:v>
                </c:pt>
                <c:pt idx="849">
                  <c:v>90.596005409241002</c:v>
                </c:pt>
                <c:pt idx="850">
                  <c:v>91.305000000000007</c:v>
                </c:pt>
                <c:pt idx="851">
                  <c:v>91.305000000000007</c:v>
                </c:pt>
                <c:pt idx="852">
                  <c:v>91.305000000000007</c:v>
                </c:pt>
                <c:pt idx="853">
                  <c:v>91.305000000000007</c:v>
                </c:pt>
                <c:pt idx="854">
                  <c:v>91.305000000000007</c:v>
                </c:pt>
                <c:pt idx="855">
                  <c:v>91.305000000000007</c:v>
                </c:pt>
                <c:pt idx="856">
                  <c:v>91.305000000000007</c:v>
                </c:pt>
                <c:pt idx="857">
                  <c:v>91.305000000000007</c:v>
                </c:pt>
                <c:pt idx="858">
                  <c:v>91.305000000000007</c:v>
                </c:pt>
                <c:pt idx="859">
                  <c:v>91.305000000000007</c:v>
                </c:pt>
                <c:pt idx="860">
                  <c:v>91.305000000000007</c:v>
                </c:pt>
                <c:pt idx="861">
                  <c:v>91.305000000000007</c:v>
                </c:pt>
                <c:pt idx="862">
                  <c:v>91.305000000000007</c:v>
                </c:pt>
                <c:pt idx="863">
                  <c:v>91.305000904085006</c:v>
                </c:pt>
                <c:pt idx="864">
                  <c:v>91.423501130106303</c:v>
                </c:pt>
                <c:pt idx="865">
                  <c:v>91.5420013561275</c:v>
                </c:pt>
                <c:pt idx="866">
                  <c:v>91.660501582148697</c:v>
                </c:pt>
                <c:pt idx="867">
                  <c:v>91.778999999999996</c:v>
                </c:pt>
                <c:pt idx="868">
                  <c:v>91.778999999999996</c:v>
                </c:pt>
                <c:pt idx="869">
                  <c:v>91.778999999999996</c:v>
                </c:pt>
                <c:pt idx="870">
                  <c:v>91.778999999999996</c:v>
                </c:pt>
                <c:pt idx="871">
                  <c:v>91.778999999999996</c:v>
                </c:pt>
                <c:pt idx="872">
                  <c:v>91.778999999999996</c:v>
                </c:pt>
                <c:pt idx="873">
                  <c:v>91.778999999999996</c:v>
                </c:pt>
                <c:pt idx="874">
                  <c:v>91.778999999999996</c:v>
                </c:pt>
                <c:pt idx="875">
                  <c:v>91.778999999999996</c:v>
                </c:pt>
                <c:pt idx="876">
                  <c:v>91.778999999999996</c:v>
                </c:pt>
                <c:pt idx="877">
                  <c:v>91.778999999999996</c:v>
                </c:pt>
                <c:pt idx="878">
                  <c:v>92.162999999999997</c:v>
                </c:pt>
                <c:pt idx="879">
                  <c:v>92.162999999999997</c:v>
                </c:pt>
                <c:pt idx="880">
                  <c:v>92.162999999999997</c:v>
                </c:pt>
                <c:pt idx="881">
                  <c:v>92.162999999999997</c:v>
                </c:pt>
                <c:pt idx="882">
                  <c:v>92.162999999999997</c:v>
                </c:pt>
                <c:pt idx="883">
                  <c:v>92.162999999999997</c:v>
                </c:pt>
                <c:pt idx="884">
                  <c:v>92.162999999999997</c:v>
                </c:pt>
                <c:pt idx="885">
                  <c:v>92.162999999999997</c:v>
                </c:pt>
                <c:pt idx="886">
                  <c:v>92.162989662169807</c:v>
                </c:pt>
                <c:pt idx="887">
                  <c:v>90.808000000000007</c:v>
                </c:pt>
                <c:pt idx="888">
                  <c:v>90.808000000000007</c:v>
                </c:pt>
                <c:pt idx="889">
                  <c:v>90.808000000000007</c:v>
                </c:pt>
                <c:pt idx="890">
                  <c:v>90.808000000000007</c:v>
                </c:pt>
                <c:pt idx="891">
                  <c:v>90.808000000000007</c:v>
                </c:pt>
                <c:pt idx="892">
                  <c:v>90.808000000000007</c:v>
                </c:pt>
                <c:pt idx="893">
                  <c:v>90.808000000000007</c:v>
                </c:pt>
                <c:pt idx="894">
                  <c:v>90.808000000000007</c:v>
                </c:pt>
                <c:pt idx="895">
                  <c:v>90.808000000000007</c:v>
                </c:pt>
                <c:pt idx="896">
                  <c:v>90.808000000000007</c:v>
                </c:pt>
                <c:pt idx="897">
                  <c:v>90.808000000000007</c:v>
                </c:pt>
                <c:pt idx="898">
                  <c:v>90.316000000000003</c:v>
                </c:pt>
                <c:pt idx="899">
                  <c:v>90.316000000000003</c:v>
                </c:pt>
                <c:pt idx="900">
                  <c:v>90.316000000000003</c:v>
                </c:pt>
                <c:pt idx="901">
                  <c:v>90.316000000000003</c:v>
                </c:pt>
                <c:pt idx="902">
                  <c:v>90.316000000000003</c:v>
                </c:pt>
                <c:pt idx="903">
                  <c:v>90.316000000000003</c:v>
                </c:pt>
                <c:pt idx="904">
                  <c:v>90.316000000000003</c:v>
                </c:pt>
                <c:pt idx="905">
                  <c:v>90.316000000000003</c:v>
                </c:pt>
                <c:pt idx="906">
                  <c:v>90.316000000000003</c:v>
                </c:pt>
                <c:pt idx="907">
                  <c:v>90.316000000000003</c:v>
                </c:pt>
                <c:pt idx="908">
                  <c:v>91.552000000000007</c:v>
                </c:pt>
                <c:pt idx="909">
                  <c:v>91.552000000000007</c:v>
                </c:pt>
                <c:pt idx="910">
                  <c:v>91.552000000000007</c:v>
                </c:pt>
                <c:pt idx="911">
                  <c:v>91.552000000000007</c:v>
                </c:pt>
                <c:pt idx="912">
                  <c:v>91.552000000000007</c:v>
                </c:pt>
                <c:pt idx="913">
                  <c:v>91.552000000000007</c:v>
                </c:pt>
                <c:pt idx="914">
                  <c:v>91.552000000000007</c:v>
                </c:pt>
                <c:pt idx="915">
                  <c:v>91.552000000000007</c:v>
                </c:pt>
                <c:pt idx="916">
                  <c:v>91.552000000000007</c:v>
                </c:pt>
                <c:pt idx="917">
                  <c:v>91.552004966774007</c:v>
                </c:pt>
                <c:pt idx="918">
                  <c:v>92.203000000000003</c:v>
                </c:pt>
                <c:pt idx="919">
                  <c:v>92.203000000000003</c:v>
                </c:pt>
                <c:pt idx="920">
                  <c:v>92.203000000000003</c:v>
                </c:pt>
                <c:pt idx="921">
                  <c:v>92.203000000000003</c:v>
                </c:pt>
                <c:pt idx="922">
                  <c:v>92.203000000000003</c:v>
                </c:pt>
                <c:pt idx="923">
                  <c:v>92.203000000000003</c:v>
                </c:pt>
                <c:pt idx="924">
                  <c:v>92.203000000000003</c:v>
                </c:pt>
                <c:pt idx="925">
                  <c:v>92.203000000000003</c:v>
                </c:pt>
                <c:pt idx="926">
                  <c:v>92.203000000000003</c:v>
                </c:pt>
                <c:pt idx="927">
                  <c:v>92.203004554748802</c:v>
                </c:pt>
                <c:pt idx="928">
                  <c:v>92.8</c:v>
                </c:pt>
                <c:pt idx="929">
                  <c:v>92.8</c:v>
                </c:pt>
                <c:pt idx="930">
                  <c:v>92.8</c:v>
                </c:pt>
                <c:pt idx="931">
                  <c:v>92.8</c:v>
                </c:pt>
                <c:pt idx="932">
                  <c:v>92.8</c:v>
                </c:pt>
                <c:pt idx="933">
                  <c:v>92.8</c:v>
                </c:pt>
                <c:pt idx="934">
                  <c:v>92.8</c:v>
                </c:pt>
                <c:pt idx="935">
                  <c:v>92.8</c:v>
                </c:pt>
                <c:pt idx="936">
                  <c:v>92.8</c:v>
                </c:pt>
                <c:pt idx="937">
                  <c:v>92.8</c:v>
                </c:pt>
                <c:pt idx="938">
                  <c:v>92.8</c:v>
                </c:pt>
                <c:pt idx="939">
                  <c:v>92.8</c:v>
                </c:pt>
                <c:pt idx="940">
                  <c:v>92.8</c:v>
                </c:pt>
                <c:pt idx="941">
                  <c:v>92.8</c:v>
                </c:pt>
                <c:pt idx="942">
                  <c:v>92.8</c:v>
                </c:pt>
                <c:pt idx="943">
                  <c:v>92.8</c:v>
                </c:pt>
                <c:pt idx="944">
                  <c:v>92.8</c:v>
                </c:pt>
                <c:pt idx="945">
                  <c:v>92.8</c:v>
                </c:pt>
                <c:pt idx="946">
                  <c:v>92.8</c:v>
                </c:pt>
                <c:pt idx="947">
                  <c:v>92.8</c:v>
                </c:pt>
                <c:pt idx="948">
                  <c:v>92.8</c:v>
                </c:pt>
                <c:pt idx="949">
                  <c:v>92.8</c:v>
                </c:pt>
                <c:pt idx="950">
                  <c:v>92.8</c:v>
                </c:pt>
                <c:pt idx="951">
                  <c:v>92.8</c:v>
                </c:pt>
                <c:pt idx="952">
                  <c:v>92.8</c:v>
                </c:pt>
                <c:pt idx="953">
                  <c:v>92.8</c:v>
                </c:pt>
                <c:pt idx="954">
                  <c:v>92.8</c:v>
                </c:pt>
                <c:pt idx="955">
                  <c:v>92.8</c:v>
                </c:pt>
                <c:pt idx="956">
                  <c:v>92.8</c:v>
                </c:pt>
                <c:pt idx="957">
                  <c:v>92.8</c:v>
                </c:pt>
                <c:pt idx="958">
                  <c:v>92.8</c:v>
                </c:pt>
                <c:pt idx="959">
                  <c:v>92.8</c:v>
                </c:pt>
                <c:pt idx="960">
                  <c:v>92.8</c:v>
                </c:pt>
                <c:pt idx="961">
                  <c:v>92.8</c:v>
                </c:pt>
                <c:pt idx="962">
                  <c:v>92.855000000000004</c:v>
                </c:pt>
                <c:pt idx="963">
                  <c:v>92.855000000000004</c:v>
                </c:pt>
                <c:pt idx="964">
                  <c:v>92.855000000000004</c:v>
                </c:pt>
                <c:pt idx="965">
                  <c:v>92.855000000000004</c:v>
                </c:pt>
                <c:pt idx="966">
                  <c:v>92.855000000000004</c:v>
                </c:pt>
                <c:pt idx="967">
                  <c:v>92.855000000000004</c:v>
                </c:pt>
                <c:pt idx="968">
                  <c:v>92.855000000000004</c:v>
                </c:pt>
                <c:pt idx="969">
                  <c:v>92.855000000000004</c:v>
                </c:pt>
                <c:pt idx="970">
                  <c:v>92.855000000000004</c:v>
                </c:pt>
                <c:pt idx="971">
                  <c:v>92.855007842957704</c:v>
                </c:pt>
                <c:pt idx="972">
                  <c:v>93.369</c:v>
                </c:pt>
                <c:pt idx="973">
                  <c:v>93.369</c:v>
                </c:pt>
                <c:pt idx="974">
                  <c:v>93.369</c:v>
                </c:pt>
                <c:pt idx="975">
                  <c:v>93.369</c:v>
                </c:pt>
                <c:pt idx="976">
                  <c:v>93.369</c:v>
                </c:pt>
                <c:pt idx="977">
                  <c:v>93.369</c:v>
                </c:pt>
                <c:pt idx="978">
                  <c:v>93.369</c:v>
                </c:pt>
                <c:pt idx="979">
                  <c:v>93.369</c:v>
                </c:pt>
                <c:pt idx="980">
                  <c:v>93.369000823968406</c:v>
                </c:pt>
                <c:pt idx="981">
                  <c:v>93.477000000000004</c:v>
                </c:pt>
                <c:pt idx="982">
                  <c:v>93.477000000000004</c:v>
                </c:pt>
                <c:pt idx="983">
                  <c:v>93.477000000000004</c:v>
                </c:pt>
                <c:pt idx="984">
                  <c:v>93.477000000000004</c:v>
                </c:pt>
                <c:pt idx="985">
                  <c:v>93.477000000000004</c:v>
                </c:pt>
                <c:pt idx="986">
                  <c:v>93.477000000000004</c:v>
                </c:pt>
                <c:pt idx="987">
                  <c:v>93.477000000000004</c:v>
                </c:pt>
                <c:pt idx="988">
                  <c:v>93.477000000000004</c:v>
                </c:pt>
                <c:pt idx="989">
                  <c:v>93.477000000000004</c:v>
                </c:pt>
                <c:pt idx="990">
                  <c:v>93.477000000000004</c:v>
                </c:pt>
                <c:pt idx="991">
                  <c:v>93.477000000000004</c:v>
                </c:pt>
                <c:pt idx="992">
                  <c:v>93.710999999999999</c:v>
                </c:pt>
                <c:pt idx="993">
                  <c:v>93.710999999999999</c:v>
                </c:pt>
                <c:pt idx="994">
                  <c:v>93.710999999999999</c:v>
                </c:pt>
                <c:pt idx="995">
                  <c:v>93.710999999999999</c:v>
                </c:pt>
                <c:pt idx="996">
                  <c:v>93.710999999999999</c:v>
                </c:pt>
                <c:pt idx="997">
                  <c:v>93.710999999999999</c:v>
                </c:pt>
                <c:pt idx="998">
                  <c:v>93.710999999999999</c:v>
                </c:pt>
                <c:pt idx="999">
                  <c:v>93.710999999999999</c:v>
                </c:pt>
                <c:pt idx="1000">
                  <c:v>93.711000480651904</c:v>
                </c:pt>
                <c:pt idx="1001">
                  <c:v>93.774000000000001</c:v>
                </c:pt>
                <c:pt idx="1002">
                  <c:v>93.774000000000001</c:v>
                </c:pt>
                <c:pt idx="1003">
                  <c:v>93.774000000000001</c:v>
                </c:pt>
                <c:pt idx="1004">
                  <c:v>93.774000000000001</c:v>
                </c:pt>
                <c:pt idx="1005">
                  <c:v>93.774000000000001</c:v>
                </c:pt>
                <c:pt idx="1006">
                  <c:v>93.774000000000001</c:v>
                </c:pt>
                <c:pt idx="1007">
                  <c:v>93.774000000000001</c:v>
                </c:pt>
                <c:pt idx="1008">
                  <c:v>93.774000000000001</c:v>
                </c:pt>
                <c:pt idx="1009">
                  <c:v>93.774000000000001</c:v>
                </c:pt>
                <c:pt idx="1010">
                  <c:v>93.774000000000001</c:v>
                </c:pt>
                <c:pt idx="1011">
                  <c:v>93.774000198361094</c:v>
                </c:pt>
                <c:pt idx="1012">
                  <c:v>93.799999801638904</c:v>
                </c:pt>
                <c:pt idx="1013">
                  <c:v>93.8</c:v>
                </c:pt>
                <c:pt idx="1014">
                  <c:v>93.8</c:v>
                </c:pt>
                <c:pt idx="1015">
                  <c:v>93.8</c:v>
                </c:pt>
                <c:pt idx="1016">
                  <c:v>93.8</c:v>
                </c:pt>
                <c:pt idx="1017">
                  <c:v>93.8</c:v>
                </c:pt>
                <c:pt idx="1018">
                  <c:v>93.8</c:v>
                </c:pt>
                <c:pt idx="1019">
                  <c:v>93.8</c:v>
                </c:pt>
                <c:pt idx="1020">
                  <c:v>93.8</c:v>
                </c:pt>
                <c:pt idx="1021">
                  <c:v>93.8</c:v>
                </c:pt>
                <c:pt idx="1022">
                  <c:v>93.8</c:v>
                </c:pt>
                <c:pt idx="1023">
                  <c:v>93.8</c:v>
                </c:pt>
                <c:pt idx="1024">
                  <c:v>93.8</c:v>
                </c:pt>
                <c:pt idx="1025">
                  <c:v>93.8</c:v>
                </c:pt>
                <c:pt idx="1026">
                  <c:v>93.8</c:v>
                </c:pt>
                <c:pt idx="1027">
                  <c:v>93.8</c:v>
                </c:pt>
                <c:pt idx="1028">
                  <c:v>93.8</c:v>
                </c:pt>
                <c:pt idx="1029">
                  <c:v>93.8</c:v>
                </c:pt>
                <c:pt idx="1030">
                  <c:v>93.8</c:v>
                </c:pt>
                <c:pt idx="1031">
                  <c:v>93.8</c:v>
                </c:pt>
                <c:pt idx="1032">
                  <c:v>93.8</c:v>
                </c:pt>
                <c:pt idx="1033">
                  <c:v>93.8</c:v>
                </c:pt>
                <c:pt idx="1034">
                  <c:v>93.8</c:v>
                </c:pt>
                <c:pt idx="1035">
                  <c:v>93.8</c:v>
                </c:pt>
                <c:pt idx="1036">
                  <c:v>93.8</c:v>
                </c:pt>
                <c:pt idx="1037">
                  <c:v>93.8</c:v>
                </c:pt>
                <c:pt idx="1038">
                  <c:v>93.8</c:v>
                </c:pt>
                <c:pt idx="1039">
                  <c:v>93.8</c:v>
                </c:pt>
                <c:pt idx="1040">
                  <c:v>93.8</c:v>
                </c:pt>
                <c:pt idx="1041">
                  <c:v>93.8</c:v>
                </c:pt>
                <c:pt idx="1042">
                  <c:v>93.8</c:v>
                </c:pt>
                <c:pt idx="1043">
                  <c:v>93.8</c:v>
                </c:pt>
                <c:pt idx="1044">
                  <c:v>93.8</c:v>
                </c:pt>
                <c:pt idx="1045">
                  <c:v>93.8</c:v>
                </c:pt>
                <c:pt idx="1046">
                  <c:v>93.8</c:v>
                </c:pt>
                <c:pt idx="1047">
                  <c:v>93.8</c:v>
                </c:pt>
                <c:pt idx="1048">
                  <c:v>93.8</c:v>
                </c:pt>
                <c:pt idx="1049">
                  <c:v>93.8</c:v>
                </c:pt>
                <c:pt idx="1050">
                  <c:v>93.8</c:v>
                </c:pt>
                <c:pt idx="1051">
                  <c:v>93.8</c:v>
                </c:pt>
                <c:pt idx="1052">
                  <c:v>93.8</c:v>
                </c:pt>
                <c:pt idx="1053">
                  <c:v>93.8</c:v>
                </c:pt>
                <c:pt idx="1054">
                  <c:v>93.8</c:v>
                </c:pt>
                <c:pt idx="1055">
                  <c:v>93.8</c:v>
                </c:pt>
                <c:pt idx="1056">
                  <c:v>93.8</c:v>
                </c:pt>
                <c:pt idx="1057">
                  <c:v>93.8</c:v>
                </c:pt>
                <c:pt idx="1058">
                  <c:v>93.8</c:v>
                </c:pt>
                <c:pt idx="1059">
                  <c:v>93.8</c:v>
                </c:pt>
                <c:pt idx="1060">
                  <c:v>93.8</c:v>
                </c:pt>
                <c:pt idx="1061">
                  <c:v>93.8</c:v>
                </c:pt>
                <c:pt idx="1062">
                  <c:v>93.8</c:v>
                </c:pt>
                <c:pt idx="1063">
                  <c:v>93.8</c:v>
                </c:pt>
                <c:pt idx="1064">
                  <c:v>93.8</c:v>
                </c:pt>
                <c:pt idx="1065">
                  <c:v>93.8</c:v>
                </c:pt>
                <c:pt idx="1066">
                  <c:v>93.8</c:v>
                </c:pt>
                <c:pt idx="1067">
                  <c:v>93.800000869750505</c:v>
                </c:pt>
                <c:pt idx="1068">
                  <c:v>93.914000000000001</c:v>
                </c:pt>
                <c:pt idx="1069">
                  <c:v>93.914000000000001</c:v>
                </c:pt>
                <c:pt idx="1070">
                  <c:v>93.914000000000001</c:v>
                </c:pt>
                <c:pt idx="1071">
                  <c:v>93.914000000000001</c:v>
                </c:pt>
                <c:pt idx="1072">
                  <c:v>93.914000000000001</c:v>
                </c:pt>
                <c:pt idx="1073">
                  <c:v>93.914000000000001</c:v>
                </c:pt>
                <c:pt idx="1074">
                  <c:v>93.914000000000001</c:v>
                </c:pt>
                <c:pt idx="1075">
                  <c:v>93.914000000000001</c:v>
                </c:pt>
                <c:pt idx="1076">
                  <c:v>93.914000000000001</c:v>
                </c:pt>
                <c:pt idx="1077">
                  <c:v>93.914000000000001</c:v>
                </c:pt>
                <c:pt idx="1078">
                  <c:v>94.8</c:v>
                </c:pt>
                <c:pt idx="1079">
                  <c:v>94.8</c:v>
                </c:pt>
                <c:pt idx="1080">
                  <c:v>94.8</c:v>
                </c:pt>
                <c:pt idx="1081">
                  <c:v>94.8</c:v>
                </c:pt>
                <c:pt idx="1082">
                  <c:v>94.8</c:v>
                </c:pt>
                <c:pt idx="1083">
                  <c:v>94.8</c:v>
                </c:pt>
                <c:pt idx="1084">
                  <c:v>94.8</c:v>
                </c:pt>
                <c:pt idx="1085">
                  <c:v>94.8</c:v>
                </c:pt>
                <c:pt idx="1086">
                  <c:v>94.800013046356398</c:v>
                </c:pt>
                <c:pt idx="1087">
                  <c:v>96.51</c:v>
                </c:pt>
                <c:pt idx="1088">
                  <c:v>96.51</c:v>
                </c:pt>
                <c:pt idx="1089">
                  <c:v>96.51</c:v>
                </c:pt>
                <c:pt idx="1090">
                  <c:v>96.51</c:v>
                </c:pt>
                <c:pt idx="1091">
                  <c:v>96.51</c:v>
                </c:pt>
                <c:pt idx="1092">
                  <c:v>96.51</c:v>
                </c:pt>
                <c:pt idx="1093">
                  <c:v>96.51</c:v>
                </c:pt>
                <c:pt idx="1094">
                  <c:v>96.51</c:v>
                </c:pt>
                <c:pt idx="1095">
                  <c:v>96.51</c:v>
                </c:pt>
                <c:pt idx="1096">
                  <c:v>96.51</c:v>
                </c:pt>
                <c:pt idx="1097">
                  <c:v>96.510004836999499</c:v>
                </c:pt>
                <c:pt idx="1098">
                  <c:v>96.826999999999998</c:v>
                </c:pt>
                <c:pt idx="1099">
                  <c:v>96.826999999999998</c:v>
                </c:pt>
                <c:pt idx="1100">
                  <c:v>96.826999999999998</c:v>
                </c:pt>
                <c:pt idx="1101">
                  <c:v>96.826999999999998</c:v>
                </c:pt>
                <c:pt idx="1102">
                  <c:v>96.826999999999998</c:v>
                </c:pt>
                <c:pt idx="1103">
                  <c:v>96.826999999999998</c:v>
                </c:pt>
                <c:pt idx="1104">
                  <c:v>96.826999999999998</c:v>
                </c:pt>
                <c:pt idx="1105">
                  <c:v>96.826999999999998</c:v>
                </c:pt>
                <c:pt idx="1106">
                  <c:v>96.826999999999998</c:v>
                </c:pt>
                <c:pt idx="1107">
                  <c:v>96.826999999999998</c:v>
                </c:pt>
                <c:pt idx="1108">
                  <c:v>96.605000000000004</c:v>
                </c:pt>
                <c:pt idx="1109">
                  <c:v>96.605000000000004</c:v>
                </c:pt>
                <c:pt idx="1110">
                  <c:v>96.605000000000004</c:v>
                </c:pt>
                <c:pt idx="1111">
                  <c:v>96.605000000000004</c:v>
                </c:pt>
                <c:pt idx="1112">
                  <c:v>96.605000000000004</c:v>
                </c:pt>
                <c:pt idx="1113">
                  <c:v>96.605000000000004</c:v>
                </c:pt>
                <c:pt idx="1114">
                  <c:v>96.605000000000004</c:v>
                </c:pt>
                <c:pt idx="1115">
                  <c:v>96.605000000000004</c:v>
                </c:pt>
                <c:pt idx="1116">
                  <c:v>96.605000000000004</c:v>
                </c:pt>
                <c:pt idx="1117">
                  <c:v>96.604989166341795</c:v>
                </c:pt>
                <c:pt idx="1118">
                  <c:v>95.894999999999996</c:v>
                </c:pt>
                <c:pt idx="1119">
                  <c:v>95.894999999999996</c:v>
                </c:pt>
                <c:pt idx="1120">
                  <c:v>95.894999999999996</c:v>
                </c:pt>
                <c:pt idx="1121">
                  <c:v>95.894999999999996</c:v>
                </c:pt>
                <c:pt idx="1122">
                  <c:v>95.894999999999996</c:v>
                </c:pt>
                <c:pt idx="1123">
                  <c:v>95.894999999999996</c:v>
                </c:pt>
                <c:pt idx="1124">
                  <c:v>95.894999999999996</c:v>
                </c:pt>
                <c:pt idx="1125">
                  <c:v>95.894999999999996</c:v>
                </c:pt>
                <c:pt idx="1126">
                  <c:v>95.894999999999996</c:v>
                </c:pt>
                <c:pt idx="1127">
                  <c:v>95.895004333493503</c:v>
                </c:pt>
                <c:pt idx="1128">
                  <c:v>96.462999999999994</c:v>
                </c:pt>
                <c:pt idx="1129">
                  <c:v>96.462999999999994</c:v>
                </c:pt>
                <c:pt idx="1130">
                  <c:v>96.462999999999994</c:v>
                </c:pt>
                <c:pt idx="1131">
                  <c:v>96.462999999999994</c:v>
                </c:pt>
                <c:pt idx="1132">
                  <c:v>96.462999999999994</c:v>
                </c:pt>
                <c:pt idx="1133">
                  <c:v>96.462999999999994</c:v>
                </c:pt>
                <c:pt idx="1134">
                  <c:v>96.462999999999994</c:v>
                </c:pt>
                <c:pt idx="1135">
                  <c:v>96.462999999999994</c:v>
                </c:pt>
                <c:pt idx="1136">
                  <c:v>96.463015380742902</c:v>
                </c:pt>
                <c:pt idx="1137">
                  <c:v>97.471000000000004</c:v>
                </c:pt>
                <c:pt idx="1138">
                  <c:v>97.471000000000004</c:v>
                </c:pt>
                <c:pt idx="1139">
                  <c:v>97.471000000000004</c:v>
                </c:pt>
                <c:pt idx="1140">
                  <c:v>97.471000000000004</c:v>
                </c:pt>
                <c:pt idx="1141">
                  <c:v>97.471000000000004</c:v>
                </c:pt>
                <c:pt idx="1142">
                  <c:v>97.471000000000004</c:v>
                </c:pt>
                <c:pt idx="1143">
                  <c:v>97.471000000000004</c:v>
                </c:pt>
                <c:pt idx="1144">
                  <c:v>97.471000000000004</c:v>
                </c:pt>
                <c:pt idx="1145">
                  <c:v>97.471000000000004</c:v>
                </c:pt>
                <c:pt idx="1146">
                  <c:v>97.471000000000004</c:v>
                </c:pt>
                <c:pt idx="1147">
                  <c:v>97.471014800913395</c:v>
                </c:pt>
                <c:pt idx="1148">
                  <c:v>98.441000000000003</c:v>
                </c:pt>
                <c:pt idx="1149">
                  <c:v>98.441000000000003</c:v>
                </c:pt>
                <c:pt idx="1150">
                  <c:v>98.441000000000003</c:v>
                </c:pt>
                <c:pt idx="1151">
                  <c:v>98.441000000000003</c:v>
                </c:pt>
                <c:pt idx="1152">
                  <c:v>98.441000000000003</c:v>
                </c:pt>
                <c:pt idx="1153">
                  <c:v>98.441000000000003</c:v>
                </c:pt>
                <c:pt idx="1154">
                  <c:v>98.441000000000003</c:v>
                </c:pt>
                <c:pt idx="1155">
                  <c:v>98.441000000000003</c:v>
                </c:pt>
                <c:pt idx="1156">
                  <c:v>98.441000000000003</c:v>
                </c:pt>
                <c:pt idx="1157">
                  <c:v>98.441011047440995</c:v>
                </c:pt>
                <c:pt idx="1158">
                  <c:v>99.888999999999996</c:v>
                </c:pt>
                <c:pt idx="1159">
                  <c:v>99.888999999999996</c:v>
                </c:pt>
                <c:pt idx="1160">
                  <c:v>99.888999999999996</c:v>
                </c:pt>
                <c:pt idx="1161">
                  <c:v>99.888999999999996</c:v>
                </c:pt>
                <c:pt idx="1162">
                  <c:v>99.888999999999996</c:v>
                </c:pt>
                <c:pt idx="1163">
                  <c:v>99.888999999999996</c:v>
                </c:pt>
                <c:pt idx="1164">
                  <c:v>99.888999999999996</c:v>
                </c:pt>
                <c:pt idx="1165">
                  <c:v>99.888999999999996</c:v>
                </c:pt>
                <c:pt idx="1166">
                  <c:v>99.888999999999996</c:v>
                </c:pt>
                <c:pt idx="1167">
                  <c:v>99.888999320979096</c:v>
                </c:pt>
                <c:pt idx="1168">
                  <c:v>99.8</c:v>
                </c:pt>
                <c:pt idx="1169">
                  <c:v>99.8</c:v>
                </c:pt>
                <c:pt idx="1170">
                  <c:v>99.8</c:v>
                </c:pt>
                <c:pt idx="1171">
                  <c:v>99.8</c:v>
                </c:pt>
                <c:pt idx="1172">
                  <c:v>99.8</c:v>
                </c:pt>
                <c:pt idx="1173">
                  <c:v>99.8</c:v>
                </c:pt>
                <c:pt idx="1174">
                  <c:v>99.8</c:v>
                </c:pt>
                <c:pt idx="1175">
                  <c:v>99.8</c:v>
                </c:pt>
                <c:pt idx="1176">
                  <c:v>99.8</c:v>
                </c:pt>
                <c:pt idx="1177">
                  <c:v>99.8</c:v>
                </c:pt>
                <c:pt idx="1178">
                  <c:v>99.799998558056302</c:v>
                </c:pt>
                <c:pt idx="1179">
                  <c:v>99.611000000000004</c:v>
                </c:pt>
                <c:pt idx="1180">
                  <c:v>99.611000000000004</c:v>
                </c:pt>
                <c:pt idx="1181">
                  <c:v>99.611000000000004</c:v>
                </c:pt>
                <c:pt idx="1182">
                  <c:v>99.611000000000004</c:v>
                </c:pt>
                <c:pt idx="1183">
                  <c:v>99.611000000000004</c:v>
                </c:pt>
                <c:pt idx="1184">
                  <c:v>99.611000000000004</c:v>
                </c:pt>
                <c:pt idx="1185">
                  <c:v>99.611000000000004</c:v>
                </c:pt>
                <c:pt idx="1186">
                  <c:v>99.611000000000004</c:v>
                </c:pt>
                <c:pt idx="1187">
                  <c:v>99.611000000000004</c:v>
                </c:pt>
                <c:pt idx="1188">
                  <c:v>99.610979355014706</c:v>
                </c:pt>
                <c:pt idx="1189">
                  <c:v>98.257999999999996</c:v>
                </c:pt>
                <c:pt idx="1190">
                  <c:v>98.257999999999996</c:v>
                </c:pt>
                <c:pt idx="1191">
                  <c:v>98.257999999999996</c:v>
                </c:pt>
                <c:pt idx="1192">
                  <c:v>98.257999999999996</c:v>
                </c:pt>
                <c:pt idx="1193">
                  <c:v>98.257999999999996</c:v>
                </c:pt>
                <c:pt idx="1194">
                  <c:v>98.257999999999996</c:v>
                </c:pt>
                <c:pt idx="1195">
                  <c:v>98.257999999999996</c:v>
                </c:pt>
                <c:pt idx="1196">
                  <c:v>98.257999999999996</c:v>
                </c:pt>
                <c:pt idx="1197">
                  <c:v>98.257999999999996</c:v>
                </c:pt>
                <c:pt idx="1198">
                  <c:v>98.257999999999996</c:v>
                </c:pt>
                <c:pt idx="1199">
                  <c:v>98.257999999999996</c:v>
                </c:pt>
                <c:pt idx="1200">
                  <c:v>98.257999999999996</c:v>
                </c:pt>
                <c:pt idx="1201">
                  <c:v>98.257999999999996</c:v>
                </c:pt>
                <c:pt idx="1202">
                  <c:v>98.257999999999996</c:v>
                </c:pt>
                <c:pt idx="1203">
                  <c:v>98.257999999999996</c:v>
                </c:pt>
                <c:pt idx="1204">
                  <c:v>98.257999999999996</c:v>
                </c:pt>
                <c:pt idx="1205">
                  <c:v>98.257999954224005</c:v>
                </c:pt>
                <c:pt idx="1206">
                  <c:v>98.251999999999995</c:v>
                </c:pt>
                <c:pt idx="1207">
                  <c:v>98.251999999999995</c:v>
                </c:pt>
                <c:pt idx="1208">
                  <c:v>98.251999999999995</c:v>
                </c:pt>
                <c:pt idx="1209">
                  <c:v>98.251999999999995</c:v>
                </c:pt>
                <c:pt idx="1210">
                  <c:v>98.251999999999995</c:v>
                </c:pt>
                <c:pt idx="1211">
                  <c:v>98.251999999999995</c:v>
                </c:pt>
                <c:pt idx="1212">
                  <c:v>98.251999999999995</c:v>
                </c:pt>
                <c:pt idx="1213">
                  <c:v>98.251999999999995</c:v>
                </c:pt>
                <c:pt idx="1214">
                  <c:v>98.251999999999995</c:v>
                </c:pt>
                <c:pt idx="1215">
                  <c:v>98.251999999999995</c:v>
                </c:pt>
                <c:pt idx="1216">
                  <c:v>98.251999999999995</c:v>
                </c:pt>
                <c:pt idx="1217">
                  <c:v>96.736999999999995</c:v>
                </c:pt>
                <c:pt idx="1218">
                  <c:v>96.736999999999995</c:v>
                </c:pt>
                <c:pt idx="1219">
                  <c:v>96.736999999999995</c:v>
                </c:pt>
                <c:pt idx="1220">
                  <c:v>96.736999999999995</c:v>
                </c:pt>
                <c:pt idx="1221">
                  <c:v>96.736999999999995</c:v>
                </c:pt>
                <c:pt idx="1222">
                  <c:v>96.736999999999995</c:v>
                </c:pt>
                <c:pt idx="1223">
                  <c:v>96.736999999999995</c:v>
                </c:pt>
                <c:pt idx="1224">
                  <c:v>96.736999999999995</c:v>
                </c:pt>
                <c:pt idx="1225">
                  <c:v>96.736988372809705</c:v>
                </c:pt>
                <c:pt idx="1226">
                  <c:v>95.212999999999994</c:v>
                </c:pt>
                <c:pt idx="1227">
                  <c:v>95.212999999999994</c:v>
                </c:pt>
                <c:pt idx="1228">
                  <c:v>95.212999999999994</c:v>
                </c:pt>
                <c:pt idx="1229">
                  <c:v>95.212999999999994</c:v>
                </c:pt>
                <c:pt idx="1230">
                  <c:v>95.212999999999994</c:v>
                </c:pt>
                <c:pt idx="1231">
                  <c:v>95.212999999999994</c:v>
                </c:pt>
                <c:pt idx="1232">
                  <c:v>95.212999999999994</c:v>
                </c:pt>
                <c:pt idx="1233">
                  <c:v>95.212999999999994</c:v>
                </c:pt>
                <c:pt idx="1234">
                  <c:v>95.212999999999994</c:v>
                </c:pt>
                <c:pt idx="1235">
                  <c:v>95.212999999999994</c:v>
                </c:pt>
                <c:pt idx="1236">
                  <c:v>95.212994071964005</c:v>
                </c:pt>
                <c:pt idx="1237">
                  <c:v>94.436000000000007</c:v>
                </c:pt>
                <c:pt idx="1238">
                  <c:v>94.436000000000007</c:v>
                </c:pt>
                <c:pt idx="1239">
                  <c:v>94.436000000000007</c:v>
                </c:pt>
                <c:pt idx="1240">
                  <c:v>94.436000000000007</c:v>
                </c:pt>
                <c:pt idx="1241">
                  <c:v>94.436000000000007</c:v>
                </c:pt>
                <c:pt idx="1242">
                  <c:v>94.436000000000007</c:v>
                </c:pt>
                <c:pt idx="1243">
                  <c:v>94.436000000000007</c:v>
                </c:pt>
                <c:pt idx="1244">
                  <c:v>94.436000000000007</c:v>
                </c:pt>
                <c:pt idx="1245">
                  <c:v>94.436000000000007</c:v>
                </c:pt>
                <c:pt idx="1246">
                  <c:v>94.436000000000007</c:v>
                </c:pt>
                <c:pt idx="1247">
                  <c:v>86.983000000000004</c:v>
                </c:pt>
                <c:pt idx="1248">
                  <c:v>86.983000000000004</c:v>
                </c:pt>
                <c:pt idx="1249">
                  <c:v>86.983000000000004</c:v>
                </c:pt>
                <c:pt idx="1250">
                  <c:v>86.983000000000004</c:v>
                </c:pt>
                <c:pt idx="1251">
                  <c:v>86.983000000000004</c:v>
                </c:pt>
                <c:pt idx="1252">
                  <c:v>86.983000000000004</c:v>
                </c:pt>
                <c:pt idx="1253">
                  <c:v>86.983000000000004</c:v>
                </c:pt>
                <c:pt idx="1254">
                  <c:v>86.983000000000004</c:v>
                </c:pt>
                <c:pt idx="1255">
                  <c:v>86.983000000000004</c:v>
                </c:pt>
                <c:pt idx="1256">
                  <c:v>86.983021415534296</c:v>
                </c:pt>
                <c:pt idx="1257">
                  <c:v>89.79</c:v>
                </c:pt>
                <c:pt idx="1258">
                  <c:v>89.79</c:v>
                </c:pt>
                <c:pt idx="1259">
                  <c:v>89.79</c:v>
                </c:pt>
                <c:pt idx="1260">
                  <c:v>89.79</c:v>
                </c:pt>
                <c:pt idx="1261">
                  <c:v>89.79</c:v>
                </c:pt>
                <c:pt idx="1262">
                  <c:v>89.79</c:v>
                </c:pt>
                <c:pt idx="1263">
                  <c:v>89.79</c:v>
                </c:pt>
                <c:pt idx="1264">
                  <c:v>89.79</c:v>
                </c:pt>
                <c:pt idx="1265">
                  <c:v>89.79</c:v>
                </c:pt>
                <c:pt idx="1266">
                  <c:v>89.790044601413896</c:v>
                </c:pt>
                <c:pt idx="1267">
                  <c:v>95.635999999999996</c:v>
                </c:pt>
                <c:pt idx="1268">
                  <c:v>95.635999999999996</c:v>
                </c:pt>
                <c:pt idx="1269">
                  <c:v>95.635999999999996</c:v>
                </c:pt>
                <c:pt idx="1270">
                  <c:v>95.635999999999996</c:v>
                </c:pt>
                <c:pt idx="1271">
                  <c:v>95.635999999999996</c:v>
                </c:pt>
                <c:pt idx="1272">
                  <c:v>95.635999999999996</c:v>
                </c:pt>
                <c:pt idx="1273">
                  <c:v>95.635999999999996</c:v>
                </c:pt>
                <c:pt idx="1274">
                  <c:v>95.635999999999996</c:v>
                </c:pt>
                <c:pt idx="1275">
                  <c:v>95.635994430626596</c:v>
                </c:pt>
                <c:pt idx="1276">
                  <c:v>95.271000000000001</c:v>
                </c:pt>
                <c:pt idx="1277">
                  <c:v>95.271000000000001</c:v>
                </c:pt>
                <c:pt idx="1278">
                  <c:v>95.271000000000001</c:v>
                </c:pt>
                <c:pt idx="1279">
                  <c:v>95.271000000000001</c:v>
                </c:pt>
                <c:pt idx="1280">
                  <c:v>95.271000000000001</c:v>
                </c:pt>
                <c:pt idx="1281">
                  <c:v>95.271000000000001</c:v>
                </c:pt>
                <c:pt idx="1282">
                  <c:v>95.271000000000001</c:v>
                </c:pt>
                <c:pt idx="1283">
                  <c:v>95.271000000000001</c:v>
                </c:pt>
                <c:pt idx="1284">
                  <c:v>95.271000000000001</c:v>
                </c:pt>
                <c:pt idx="1285">
                  <c:v>95.271000000000001</c:v>
                </c:pt>
                <c:pt idx="1286">
                  <c:v>95.2709964065847</c:v>
                </c:pt>
                <c:pt idx="1287">
                  <c:v>94.8</c:v>
                </c:pt>
                <c:pt idx="1288">
                  <c:v>94.8</c:v>
                </c:pt>
                <c:pt idx="1289">
                  <c:v>94.8</c:v>
                </c:pt>
                <c:pt idx="1290">
                  <c:v>94.8</c:v>
                </c:pt>
                <c:pt idx="1291">
                  <c:v>94.8</c:v>
                </c:pt>
                <c:pt idx="1292">
                  <c:v>94.8</c:v>
                </c:pt>
                <c:pt idx="1293">
                  <c:v>94.8</c:v>
                </c:pt>
                <c:pt idx="1294">
                  <c:v>94.8</c:v>
                </c:pt>
                <c:pt idx="1295">
                  <c:v>94.8</c:v>
                </c:pt>
                <c:pt idx="1296">
                  <c:v>94.8</c:v>
                </c:pt>
                <c:pt idx="1297">
                  <c:v>94.8</c:v>
                </c:pt>
                <c:pt idx="1298">
                  <c:v>94.8</c:v>
                </c:pt>
                <c:pt idx="1299">
                  <c:v>94.8</c:v>
                </c:pt>
                <c:pt idx="1300">
                  <c:v>94.8</c:v>
                </c:pt>
                <c:pt idx="1301">
                  <c:v>94.8</c:v>
                </c:pt>
                <c:pt idx="1302">
                  <c:v>94.8</c:v>
                </c:pt>
                <c:pt idx="1303">
                  <c:v>94.8</c:v>
                </c:pt>
                <c:pt idx="1304">
                  <c:v>94.8</c:v>
                </c:pt>
                <c:pt idx="1305">
                  <c:v>94.8</c:v>
                </c:pt>
                <c:pt idx="1306">
                  <c:v>94.8</c:v>
                </c:pt>
                <c:pt idx="1307">
                  <c:v>94.8</c:v>
                </c:pt>
                <c:pt idx="1308">
                  <c:v>94.8</c:v>
                </c:pt>
                <c:pt idx="1309">
                  <c:v>94.8</c:v>
                </c:pt>
                <c:pt idx="1310">
                  <c:v>94.8</c:v>
                </c:pt>
                <c:pt idx="1311">
                  <c:v>94.8</c:v>
                </c:pt>
                <c:pt idx="1312">
                  <c:v>94.8</c:v>
                </c:pt>
                <c:pt idx="1313">
                  <c:v>94.8</c:v>
                </c:pt>
                <c:pt idx="1314">
                  <c:v>94.8</c:v>
                </c:pt>
                <c:pt idx="1315">
                  <c:v>94.8</c:v>
                </c:pt>
                <c:pt idx="1316">
                  <c:v>94.8</c:v>
                </c:pt>
                <c:pt idx="1317">
                  <c:v>94.8</c:v>
                </c:pt>
                <c:pt idx="1318">
                  <c:v>94.8</c:v>
                </c:pt>
                <c:pt idx="1319">
                  <c:v>94.8</c:v>
                </c:pt>
                <c:pt idx="1320">
                  <c:v>94.8</c:v>
                </c:pt>
                <c:pt idx="1321">
                  <c:v>94.8</c:v>
                </c:pt>
                <c:pt idx="1322">
                  <c:v>94.8</c:v>
                </c:pt>
                <c:pt idx="1323">
                  <c:v>94.8</c:v>
                </c:pt>
                <c:pt idx="1324">
                  <c:v>94.8</c:v>
                </c:pt>
                <c:pt idx="1325">
                  <c:v>94.8</c:v>
                </c:pt>
                <c:pt idx="1326">
                  <c:v>94.8</c:v>
                </c:pt>
                <c:pt idx="1327">
                  <c:v>94.8</c:v>
                </c:pt>
                <c:pt idx="1328">
                  <c:v>94.8</c:v>
                </c:pt>
                <c:pt idx="1329">
                  <c:v>94.8</c:v>
                </c:pt>
                <c:pt idx="1330">
                  <c:v>94.8</c:v>
                </c:pt>
                <c:pt idx="1331">
                  <c:v>94.8</c:v>
                </c:pt>
                <c:pt idx="1332">
                  <c:v>94.111999999999995</c:v>
                </c:pt>
                <c:pt idx="1333">
                  <c:v>94.111999999999995</c:v>
                </c:pt>
                <c:pt idx="1334">
                  <c:v>94.111999999999995</c:v>
                </c:pt>
                <c:pt idx="1335">
                  <c:v>94.111999999999995</c:v>
                </c:pt>
                <c:pt idx="1336">
                  <c:v>94.111999999999995</c:v>
                </c:pt>
                <c:pt idx="1337">
                  <c:v>94.111999999999995</c:v>
                </c:pt>
                <c:pt idx="1338">
                  <c:v>94.111999999999995</c:v>
                </c:pt>
                <c:pt idx="1339">
                  <c:v>94.111999999999995</c:v>
                </c:pt>
                <c:pt idx="1340">
                  <c:v>94.111999999999995</c:v>
                </c:pt>
                <c:pt idx="1341">
                  <c:v>94.111997619612197</c:v>
                </c:pt>
                <c:pt idx="1342">
                  <c:v>93.8</c:v>
                </c:pt>
                <c:pt idx="1343">
                  <c:v>93.8</c:v>
                </c:pt>
                <c:pt idx="1344">
                  <c:v>93.8</c:v>
                </c:pt>
                <c:pt idx="1345">
                  <c:v>93.8</c:v>
                </c:pt>
                <c:pt idx="1346">
                  <c:v>93.8</c:v>
                </c:pt>
                <c:pt idx="1347">
                  <c:v>93.8</c:v>
                </c:pt>
                <c:pt idx="1348">
                  <c:v>93.8</c:v>
                </c:pt>
                <c:pt idx="1349">
                  <c:v>93.8</c:v>
                </c:pt>
                <c:pt idx="1350">
                  <c:v>93.8</c:v>
                </c:pt>
                <c:pt idx="1351">
                  <c:v>93.8</c:v>
                </c:pt>
                <c:pt idx="1352">
                  <c:v>93.8</c:v>
                </c:pt>
                <c:pt idx="1353">
                  <c:v>93.8</c:v>
                </c:pt>
                <c:pt idx="1354">
                  <c:v>93.8</c:v>
                </c:pt>
                <c:pt idx="1355">
                  <c:v>93.8</c:v>
                </c:pt>
                <c:pt idx="1356">
                  <c:v>93.8</c:v>
                </c:pt>
                <c:pt idx="1357">
                  <c:v>93.8</c:v>
                </c:pt>
                <c:pt idx="1358">
                  <c:v>93.8</c:v>
                </c:pt>
                <c:pt idx="1359">
                  <c:v>93.8</c:v>
                </c:pt>
                <c:pt idx="1360">
                  <c:v>93.8</c:v>
                </c:pt>
                <c:pt idx="1361">
                  <c:v>93.8</c:v>
                </c:pt>
                <c:pt idx="1362">
                  <c:v>93.8</c:v>
                </c:pt>
                <c:pt idx="1363">
                  <c:v>93.8</c:v>
                </c:pt>
                <c:pt idx="1364">
                  <c:v>93.8</c:v>
                </c:pt>
                <c:pt idx="1365">
                  <c:v>93.8</c:v>
                </c:pt>
                <c:pt idx="1366">
                  <c:v>93.8</c:v>
                </c:pt>
                <c:pt idx="1367">
                  <c:v>93.8</c:v>
                </c:pt>
                <c:pt idx="1368">
                  <c:v>93.8</c:v>
                </c:pt>
                <c:pt idx="1369">
                  <c:v>93.8</c:v>
                </c:pt>
                <c:pt idx="1370">
                  <c:v>93.8</c:v>
                </c:pt>
                <c:pt idx="1371">
                  <c:v>93.8</c:v>
                </c:pt>
                <c:pt idx="1372">
                  <c:v>93.8</c:v>
                </c:pt>
                <c:pt idx="1373">
                  <c:v>93.8</c:v>
                </c:pt>
                <c:pt idx="1374">
                  <c:v>93.8</c:v>
                </c:pt>
                <c:pt idx="1375">
                  <c:v>93.8</c:v>
                </c:pt>
                <c:pt idx="1376">
                  <c:v>93.8</c:v>
                </c:pt>
                <c:pt idx="1377">
                  <c:v>93.8</c:v>
                </c:pt>
                <c:pt idx="1378">
                  <c:v>93.8</c:v>
                </c:pt>
                <c:pt idx="1379">
                  <c:v>93.8</c:v>
                </c:pt>
                <c:pt idx="1380">
                  <c:v>93.8</c:v>
                </c:pt>
                <c:pt idx="1381">
                  <c:v>93.8</c:v>
                </c:pt>
                <c:pt idx="1382">
                  <c:v>93.8</c:v>
                </c:pt>
                <c:pt idx="1383">
                  <c:v>93.8</c:v>
                </c:pt>
                <c:pt idx="1384">
                  <c:v>93.8</c:v>
                </c:pt>
                <c:pt idx="1385">
                  <c:v>93.8</c:v>
                </c:pt>
                <c:pt idx="1386">
                  <c:v>93.8</c:v>
                </c:pt>
                <c:pt idx="1387">
                  <c:v>93.8</c:v>
                </c:pt>
                <c:pt idx="1388">
                  <c:v>93.8</c:v>
                </c:pt>
                <c:pt idx="1389">
                  <c:v>93.8</c:v>
                </c:pt>
                <c:pt idx="1390">
                  <c:v>93.8</c:v>
                </c:pt>
                <c:pt idx="1391">
                  <c:v>93.8</c:v>
                </c:pt>
                <c:pt idx="1392">
                  <c:v>93.8</c:v>
                </c:pt>
                <c:pt idx="1393">
                  <c:v>93.8</c:v>
                </c:pt>
                <c:pt idx="1394">
                  <c:v>93.8</c:v>
                </c:pt>
                <c:pt idx="1395">
                  <c:v>93.8</c:v>
                </c:pt>
                <c:pt idx="1396">
                  <c:v>93.8</c:v>
                </c:pt>
                <c:pt idx="1397">
                  <c:v>93.8</c:v>
                </c:pt>
                <c:pt idx="1398">
                  <c:v>93.8</c:v>
                </c:pt>
                <c:pt idx="1399">
                  <c:v>93.775999999999996</c:v>
                </c:pt>
                <c:pt idx="1400">
                  <c:v>93.775999999999996</c:v>
                </c:pt>
                <c:pt idx="1401">
                  <c:v>93.775999999999996</c:v>
                </c:pt>
                <c:pt idx="1402">
                  <c:v>93.775999999999996</c:v>
                </c:pt>
                <c:pt idx="1403">
                  <c:v>93.775999999999996</c:v>
                </c:pt>
                <c:pt idx="1404">
                  <c:v>93.775999999999996</c:v>
                </c:pt>
                <c:pt idx="1405">
                  <c:v>93.775999999999996</c:v>
                </c:pt>
                <c:pt idx="1406">
                  <c:v>93.775999999999996</c:v>
                </c:pt>
                <c:pt idx="1407">
                  <c:v>93.775999999999996</c:v>
                </c:pt>
                <c:pt idx="1408">
                  <c:v>93.775999999999996</c:v>
                </c:pt>
                <c:pt idx="1409">
                  <c:v>93.775999999999996</c:v>
                </c:pt>
                <c:pt idx="1410">
                  <c:v>92.527000000000001</c:v>
                </c:pt>
                <c:pt idx="1411">
                  <c:v>92.527000000000001</c:v>
                </c:pt>
                <c:pt idx="1412">
                  <c:v>92.527000000000001</c:v>
                </c:pt>
                <c:pt idx="1413">
                  <c:v>92.527000000000001</c:v>
                </c:pt>
                <c:pt idx="1414">
                  <c:v>92.527000000000001</c:v>
                </c:pt>
                <c:pt idx="1415">
                  <c:v>92.527000000000001</c:v>
                </c:pt>
                <c:pt idx="1416">
                  <c:v>92.527000000000001</c:v>
                </c:pt>
                <c:pt idx="1417">
                  <c:v>92.527000000000001</c:v>
                </c:pt>
                <c:pt idx="1418">
                  <c:v>92.527000000000001</c:v>
                </c:pt>
                <c:pt idx="1419">
                  <c:v>92.527000000000001</c:v>
                </c:pt>
                <c:pt idx="1420">
                  <c:v>91.873000000000005</c:v>
                </c:pt>
                <c:pt idx="1421">
                  <c:v>91.873000000000005</c:v>
                </c:pt>
                <c:pt idx="1422">
                  <c:v>91.873000000000005</c:v>
                </c:pt>
                <c:pt idx="1423">
                  <c:v>91.873000000000005</c:v>
                </c:pt>
                <c:pt idx="1424">
                  <c:v>91.873000000000005</c:v>
                </c:pt>
                <c:pt idx="1425">
                  <c:v>91.873000000000005</c:v>
                </c:pt>
                <c:pt idx="1426">
                  <c:v>91.873000000000005</c:v>
                </c:pt>
                <c:pt idx="1427">
                  <c:v>91.873000000000005</c:v>
                </c:pt>
                <c:pt idx="1428">
                  <c:v>91.873000000000005</c:v>
                </c:pt>
                <c:pt idx="1429">
                  <c:v>91.872975441357596</c:v>
                </c:pt>
                <c:pt idx="1430">
                  <c:v>90.8</c:v>
                </c:pt>
                <c:pt idx="1431">
                  <c:v>90.8</c:v>
                </c:pt>
                <c:pt idx="1432">
                  <c:v>90.8</c:v>
                </c:pt>
                <c:pt idx="1433">
                  <c:v>90.8</c:v>
                </c:pt>
                <c:pt idx="1434">
                  <c:v>90.8</c:v>
                </c:pt>
                <c:pt idx="1435">
                  <c:v>90.8</c:v>
                </c:pt>
                <c:pt idx="1436">
                  <c:v>90.8</c:v>
                </c:pt>
                <c:pt idx="1437">
                  <c:v>90.8</c:v>
                </c:pt>
                <c:pt idx="1438">
                  <c:v>90.8</c:v>
                </c:pt>
                <c:pt idx="1439">
                  <c:v>90.8</c:v>
                </c:pt>
                <c:pt idx="1440">
                  <c:v>90.8</c:v>
                </c:pt>
                <c:pt idx="1441">
                  <c:v>90.8</c:v>
                </c:pt>
                <c:pt idx="1442">
                  <c:v>90.8</c:v>
                </c:pt>
                <c:pt idx="1443">
                  <c:v>90.8</c:v>
                </c:pt>
                <c:pt idx="1444">
                  <c:v>90.8</c:v>
                </c:pt>
                <c:pt idx="1445">
                  <c:v>90.8</c:v>
                </c:pt>
                <c:pt idx="1446">
                  <c:v>90.8</c:v>
                </c:pt>
                <c:pt idx="1447">
                  <c:v>90.8</c:v>
                </c:pt>
                <c:pt idx="1448">
                  <c:v>90.8</c:v>
                </c:pt>
                <c:pt idx="1449">
                  <c:v>90.8</c:v>
                </c:pt>
                <c:pt idx="1450">
                  <c:v>89.8</c:v>
                </c:pt>
                <c:pt idx="1451">
                  <c:v>89.8</c:v>
                </c:pt>
                <c:pt idx="1452">
                  <c:v>89.8</c:v>
                </c:pt>
                <c:pt idx="1453">
                  <c:v>89.8</c:v>
                </c:pt>
                <c:pt idx="1454">
                  <c:v>89.8</c:v>
                </c:pt>
                <c:pt idx="1455">
                  <c:v>89.8</c:v>
                </c:pt>
                <c:pt idx="1456">
                  <c:v>89.8</c:v>
                </c:pt>
                <c:pt idx="1457">
                  <c:v>89.8</c:v>
                </c:pt>
                <c:pt idx="1458">
                  <c:v>89.8</c:v>
                </c:pt>
                <c:pt idx="1459">
                  <c:v>89.8</c:v>
                </c:pt>
                <c:pt idx="1460">
                  <c:v>89.8</c:v>
                </c:pt>
                <c:pt idx="1461">
                  <c:v>89.8</c:v>
                </c:pt>
                <c:pt idx="1462">
                  <c:v>89.8</c:v>
                </c:pt>
                <c:pt idx="1463">
                  <c:v>89.8</c:v>
                </c:pt>
                <c:pt idx="1464">
                  <c:v>89.8</c:v>
                </c:pt>
                <c:pt idx="1465">
                  <c:v>89.8</c:v>
                </c:pt>
                <c:pt idx="1466">
                  <c:v>89.8</c:v>
                </c:pt>
                <c:pt idx="1467">
                  <c:v>89.8</c:v>
                </c:pt>
                <c:pt idx="1468">
                  <c:v>89.8</c:v>
                </c:pt>
                <c:pt idx="1469">
                  <c:v>89.799992736765304</c:v>
                </c:pt>
                <c:pt idx="1470">
                  <c:v>88.847999999999999</c:v>
                </c:pt>
                <c:pt idx="1471">
                  <c:v>88.847999999999999</c:v>
                </c:pt>
                <c:pt idx="1472">
                  <c:v>88.847999999999999</c:v>
                </c:pt>
                <c:pt idx="1473">
                  <c:v>88.847999999999999</c:v>
                </c:pt>
                <c:pt idx="1474">
                  <c:v>88.847999999999999</c:v>
                </c:pt>
                <c:pt idx="1475">
                  <c:v>88.847999999999999</c:v>
                </c:pt>
                <c:pt idx="1476">
                  <c:v>88.847999999999999</c:v>
                </c:pt>
                <c:pt idx="1477">
                  <c:v>88.847999999999999</c:v>
                </c:pt>
                <c:pt idx="1478">
                  <c:v>88.847999999999999</c:v>
                </c:pt>
                <c:pt idx="1479">
                  <c:v>88.847999999999999</c:v>
                </c:pt>
                <c:pt idx="1480">
                  <c:v>88.847992179875305</c:v>
                </c:pt>
                <c:pt idx="1481">
                  <c:v>87.822999999999993</c:v>
                </c:pt>
                <c:pt idx="1482">
                  <c:v>87.822999999999993</c:v>
                </c:pt>
                <c:pt idx="1483">
                  <c:v>87.822999999999993</c:v>
                </c:pt>
                <c:pt idx="1484">
                  <c:v>87.822999999999993</c:v>
                </c:pt>
                <c:pt idx="1485">
                  <c:v>87.822999999999993</c:v>
                </c:pt>
                <c:pt idx="1486">
                  <c:v>87.822999999999993</c:v>
                </c:pt>
                <c:pt idx="1487">
                  <c:v>87.822999999999993</c:v>
                </c:pt>
                <c:pt idx="1488">
                  <c:v>87.822999999999993</c:v>
                </c:pt>
                <c:pt idx="1489">
                  <c:v>87.822999999999993</c:v>
                </c:pt>
                <c:pt idx="1490">
                  <c:v>87.822999999999993</c:v>
                </c:pt>
                <c:pt idx="1491">
                  <c:v>87.822999999999993</c:v>
                </c:pt>
                <c:pt idx="1492">
                  <c:v>87.822999999999993</c:v>
                </c:pt>
                <c:pt idx="1493">
                  <c:v>87.822999999999993</c:v>
                </c:pt>
                <c:pt idx="1494">
                  <c:v>87.822999999999993</c:v>
                </c:pt>
                <c:pt idx="1495">
                  <c:v>87.822999999999993</c:v>
                </c:pt>
                <c:pt idx="1496">
                  <c:v>87.822999999999993</c:v>
                </c:pt>
                <c:pt idx="1497">
                  <c:v>87.822999999999993</c:v>
                </c:pt>
                <c:pt idx="1498">
                  <c:v>87.822999999999993</c:v>
                </c:pt>
                <c:pt idx="1499">
                  <c:v>87.822999999999993</c:v>
                </c:pt>
                <c:pt idx="1500">
                  <c:v>87.822999999999993</c:v>
                </c:pt>
                <c:pt idx="1501">
                  <c:v>87.822999999999993</c:v>
                </c:pt>
                <c:pt idx="1502">
                  <c:v>87.822999999999993</c:v>
                </c:pt>
                <c:pt idx="1503">
                  <c:v>87.811499956130803</c:v>
                </c:pt>
                <c:pt idx="1504">
                  <c:v>87.8</c:v>
                </c:pt>
                <c:pt idx="1505">
                  <c:v>87.8</c:v>
                </c:pt>
                <c:pt idx="1506">
                  <c:v>87.8</c:v>
                </c:pt>
                <c:pt idx="1507">
                  <c:v>87.8</c:v>
                </c:pt>
                <c:pt idx="1508">
                  <c:v>87.8</c:v>
                </c:pt>
                <c:pt idx="1509">
                  <c:v>87.8</c:v>
                </c:pt>
                <c:pt idx="1510">
                  <c:v>87.8</c:v>
                </c:pt>
                <c:pt idx="1511">
                  <c:v>87.8</c:v>
                </c:pt>
                <c:pt idx="1512">
                  <c:v>87.8</c:v>
                </c:pt>
                <c:pt idx="1513">
                  <c:v>87.8</c:v>
                </c:pt>
                <c:pt idx="1514">
                  <c:v>87.799998985298899</c:v>
                </c:pt>
                <c:pt idx="1515">
                  <c:v>87.667000000000002</c:v>
                </c:pt>
                <c:pt idx="1516">
                  <c:v>87.667000000000002</c:v>
                </c:pt>
                <c:pt idx="1517">
                  <c:v>87.667000000000002</c:v>
                </c:pt>
                <c:pt idx="1518">
                  <c:v>87.667000000000002</c:v>
                </c:pt>
                <c:pt idx="1519">
                  <c:v>87.667000000000002</c:v>
                </c:pt>
                <c:pt idx="1520">
                  <c:v>87.667000000000002</c:v>
                </c:pt>
                <c:pt idx="1521">
                  <c:v>87.667000000000002</c:v>
                </c:pt>
                <c:pt idx="1522">
                  <c:v>87.667000000000002</c:v>
                </c:pt>
                <c:pt idx="1523">
                  <c:v>87.667000000000002</c:v>
                </c:pt>
                <c:pt idx="1524">
                  <c:v>87.667000000000002</c:v>
                </c:pt>
                <c:pt idx="1525">
                  <c:v>87.666993385318904</c:v>
                </c:pt>
                <c:pt idx="1526">
                  <c:v>86.8</c:v>
                </c:pt>
                <c:pt idx="1527">
                  <c:v>86.8</c:v>
                </c:pt>
                <c:pt idx="1528">
                  <c:v>86.8</c:v>
                </c:pt>
                <c:pt idx="1529">
                  <c:v>86.8</c:v>
                </c:pt>
                <c:pt idx="1530">
                  <c:v>86.8</c:v>
                </c:pt>
                <c:pt idx="1531">
                  <c:v>86.8</c:v>
                </c:pt>
                <c:pt idx="1532">
                  <c:v>86.8</c:v>
                </c:pt>
                <c:pt idx="1533">
                  <c:v>86.8</c:v>
                </c:pt>
                <c:pt idx="1534">
                  <c:v>86.8</c:v>
                </c:pt>
                <c:pt idx="1535">
                  <c:v>86.7999921340989</c:v>
                </c:pt>
                <c:pt idx="1536">
                  <c:v>85.769000000000005</c:v>
                </c:pt>
                <c:pt idx="1537">
                  <c:v>85.769000000000005</c:v>
                </c:pt>
                <c:pt idx="1538">
                  <c:v>85.769000000000005</c:v>
                </c:pt>
                <c:pt idx="1539">
                  <c:v>85.769000000000005</c:v>
                </c:pt>
                <c:pt idx="1540">
                  <c:v>85.769000000000005</c:v>
                </c:pt>
                <c:pt idx="1541">
                  <c:v>85.769000000000005</c:v>
                </c:pt>
                <c:pt idx="1542">
                  <c:v>85.769000000000005</c:v>
                </c:pt>
                <c:pt idx="1543">
                  <c:v>85.769000000000005</c:v>
                </c:pt>
                <c:pt idx="1544">
                  <c:v>85.769000000000005</c:v>
                </c:pt>
                <c:pt idx="1545">
                  <c:v>85.769000000000005</c:v>
                </c:pt>
                <c:pt idx="1546">
                  <c:v>85.8</c:v>
                </c:pt>
                <c:pt idx="1547">
                  <c:v>85.8</c:v>
                </c:pt>
                <c:pt idx="1548">
                  <c:v>85.8</c:v>
                </c:pt>
                <c:pt idx="1549">
                  <c:v>85.8</c:v>
                </c:pt>
                <c:pt idx="1550">
                  <c:v>85.8</c:v>
                </c:pt>
                <c:pt idx="1551">
                  <c:v>85.8</c:v>
                </c:pt>
                <c:pt idx="1552">
                  <c:v>85.8</c:v>
                </c:pt>
                <c:pt idx="1553">
                  <c:v>85.8</c:v>
                </c:pt>
                <c:pt idx="1554">
                  <c:v>85.8</c:v>
                </c:pt>
                <c:pt idx="1555">
                  <c:v>85.8</c:v>
                </c:pt>
                <c:pt idx="1556">
                  <c:v>85.8</c:v>
                </c:pt>
                <c:pt idx="1557">
                  <c:v>85.8</c:v>
                </c:pt>
                <c:pt idx="1558">
                  <c:v>85.8</c:v>
                </c:pt>
                <c:pt idx="1559">
                  <c:v>85.8</c:v>
                </c:pt>
                <c:pt idx="1560">
                  <c:v>85.8</c:v>
                </c:pt>
                <c:pt idx="1561">
                  <c:v>85.8</c:v>
                </c:pt>
                <c:pt idx="1562">
                  <c:v>85.8</c:v>
                </c:pt>
                <c:pt idx="1563">
                  <c:v>85.8</c:v>
                </c:pt>
                <c:pt idx="1564">
                  <c:v>85.8</c:v>
                </c:pt>
                <c:pt idx="1565">
                  <c:v>85.8</c:v>
                </c:pt>
                <c:pt idx="1566">
                  <c:v>85.8</c:v>
                </c:pt>
                <c:pt idx="1567">
                  <c:v>85.8</c:v>
                </c:pt>
                <c:pt idx="1568">
                  <c:v>85.8</c:v>
                </c:pt>
                <c:pt idx="1569">
                  <c:v>85.8</c:v>
                </c:pt>
                <c:pt idx="1570">
                  <c:v>85.8</c:v>
                </c:pt>
                <c:pt idx="1571">
                  <c:v>85.8</c:v>
                </c:pt>
                <c:pt idx="1572">
                  <c:v>85.8</c:v>
                </c:pt>
                <c:pt idx="1573">
                  <c:v>85.8</c:v>
                </c:pt>
                <c:pt idx="1574">
                  <c:v>85.8</c:v>
                </c:pt>
                <c:pt idx="1575">
                  <c:v>85.8</c:v>
                </c:pt>
                <c:pt idx="1576">
                  <c:v>85.8</c:v>
                </c:pt>
                <c:pt idx="1577">
                  <c:v>85.8</c:v>
                </c:pt>
                <c:pt idx="1578">
                  <c:v>85.8</c:v>
                </c:pt>
                <c:pt idx="1579">
                  <c:v>85.8</c:v>
                </c:pt>
                <c:pt idx="1580">
                  <c:v>85.8</c:v>
                </c:pt>
                <c:pt idx="1581">
                  <c:v>85.8</c:v>
                </c:pt>
                <c:pt idx="1582">
                  <c:v>85.8</c:v>
                </c:pt>
                <c:pt idx="1583">
                  <c:v>85.8</c:v>
                </c:pt>
                <c:pt idx="1584">
                  <c:v>85.8</c:v>
                </c:pt>
                <c:pt idx="1585">
                  <c:v>85.8</c:v>
                </c:pt>
                <c:pt idx="1586">
                  <c:v>85.8</c:v>
                </c:pt>
                <c:pt idx="1587">
                  <c:v>85.8</c:v>
                </c:pt>
                <c:pt idx="1588">
                  <c:v>85.8</c:v>
                </c:pt>
                <c:pt idx="1589">
                  <c:v>85.8</c:v>
                </c:pt>
                <c:pt idx="1590">
                  <c:v>85.8</c:v>
                </c:pt>
                <c:pt idx="1591">
                  <c:v>85.8</c:v>
                </c:pt>
                <c:pt idx="1592">
                  <c:v>85.8</c:v>
                </c:pt>
                <c:pt idx="1593">
                  <c:v>85.8</c:v>
                </c:pt>
                <c:pt idx="1594">
                  <c:v>85.8</c:v>
                </c:pt>
                <c:pt idx="1595">
                  <c:v>85.8</c:v>
                </c:pt>
                <c:pt idx="1596">
                  <c:v>85.8</c:v>
                </c:pt>
                <c:pt idx="1597">
                  <c:v>85.8</c:v>
                </c:pt>
                <c:pt idx="1598">
                  <c:v>85.8</c:v>
                </c:pt>
                <c:pt idx="1599">
                  <c:v>85.8</c:v>
                </c:pt>
                <c:pt idx="1600">
                  <c:v>85.8</c:v>
                </c:pt>
                <c:pt idx="1601">
                  <c:v>85.8</c:v>
                </c:pt>
                <c:pt idx="1602">
                  <c:v>85.8</c:v>
                </c:pt>
                <c:pt idx="1603">
                  <c:v>85.8</c:v>
                </c:pt>
                <c:pt idx="1604">
                  <c:v>85.8</c:v>
                </c:pt>
                <c:pt idx="1605">
                  <c:v>85.8</c:v>
                </c:pt>
                <c:pt idx="1606">
                  <c:v>85.8</c:v>
                </c:pt>
                <c:pt idx="1607">
                  <c:v>85.8</c:v>
                </c:pt>
                <c:pt idx="1608">
                  <c:v>85.8</c:v>
                </c:pt>
                <c:pt idx="1609">
                  <c:v>85.8</c:v>
                </c:pt>
                <c:pt idx="1610">
                  <c:v>85.8</c:v>
                </c:pt>
                <c:pt idx="1611">
                  <c:v>85.8</c:v>
                </c:pt>
                <c:pt idx="1612">
                  <c:v>85.8</c:v>
                </c:pt>
                <c:pt idx="1613">
                  <c:v>85.8</c:v>
                </c:pt>
                <c:pt idx="1614">
                  <c:v>85.8</c:v>
                </c:pt>
                <c:pt idx="1615">
                  <c:v>85.8</c:v>
                </c:pt>
                <c:pt idx="1616">
                  <c:v>85.8</c:v>
                </c:pt>
                <c:pt idx="1617">
                  <c:v>85.8</c:v>
                </c:pt>
                <c:pt idx="1618">
                  <c:v>85.8</c:v>
                </c:pt>
                <c:pt idx="1619">
                  <c:v>85.8</c:v>
                </c:pt>
                <c:pt idx="1620">
                  <c:v>85.8</c:v>
                </c:pt>
                <c:pt idx="1621">
                  <c:v>85.8</c:v>
                </c:pt>
                <c:pt idx="1622">
                  <c:v>85.8</c:v>
                </c:pt>
                <c:pt idx="1623">
                  <c:v>85.8</c:v>
                </c:pt>
                <c:pt idx="1624">
                  <c:v>85.8</c:v>
                </c:pt>
                <c:pt idx="1625">
                  <c:v>85.8</c:v>
                </c:pt>
                <c:pt idx="1626">
                  <c:v>85.8</c:v>
                </c:pt>
                <c:pt idx="1627">
                  <c:v>85.8</c:v>
                </c:pt>
                <c:pt idx="1628">
                  <c:v>85.8</c:v>
                </c:pt>
                <c:pt idx="1629">
                  <c:v>85.8</c:v>
                </c:pt>
                <c:pt idx="1630">
                  <c:v>85.8</c:v>
                </c:pt>
                <c:pt idx="1631">
                  <c:v>85.8</c:v>
                </c:pt>
                <c:pt idx="1632">
                  <c:v>85.8</c:v>
                </c:pt>
                <c:pt idx="1633">
                  <c:v>85.8</c:v>
                </c:pt>
                <c:pt idx="1634">
                  <c:v>85.8</c:v>
                </c:pt>
                <c:pt idx="1635">
                  <c:v>85.8</c:v>
                </c:pt>
                <c:pt idx="1636">
                  <c:v>85.8</c:v>
                </c:pt>
                <c:pt idx="1637">
                  <c:v>85.8</c:v>
                </c:pt>
                <c:pt idx="1638">
                  <c:v>85.8</c:v>
                </c:pt>
                <c:pt idx="1639">
                  <c:v>85.8</c:v>
                </c:pt>
                <c:pt idx="1640">
                  <c:v>85.8</c:v>
                </c:pt>
                <c:pt idx="1641">
                  <c:v>85.8</c:v>
                </c:pt>
                <c:pt idx="1642">
                  <c:v>85.8</c:v>
                </c:pt>
                <c:pt idx="1643">
                  <c:v>85.8</c:v>
                </c:pt>
                <c:pt idx="1644">
                  <c:v>85.8</c:v>
                </c:pt>
                <c:pt idx="1645">
                  <c:v>85.8</c:v>
                </c:pt>
                <c:pt idx="1646">
                  <c:v>85.8</c:v>
                </c:pt>
                <c:pt idx="1647">
                  <c:v>85.8</c:v>
                </c:pt>
                <c:pt idx="1648">
                  <c:v>85.8</c:v>
                </c:pt>
                <c:pt idx="1649">
                  <c:v>85.8</c:v>
                </c:pt>
                <c:pt idx="1650">
                  <c:v>85.8</c:v>
                </c:pt>
                <c:pt idx="1651">
                  <c:v>85.8</c:v>
                </c:pt>
                <c:pt idx="1652">
                  <c:v>85.8</c:v>
                </c:pt>
                <c:pt idx="1653">
                  <c:v>85.8</c:v>
                </c:pt>
                <c:pt idx="1654">
                  <c:v>85.8</c:v>
                </c:pt>
                <c:pt idx="1655">
                  <c:v>85.8</c:v>
                </c:pt>
                <c:pt idx="1656">
                  <c:v>85.8</c:v>
                </c:pt>
                <c:pt idx="1657">
                  <c:v>85.8</c:v>
                </c:pt>
                <c:pt idx="1658">
                  <c:v>85.8</c:v>
                </c:pt>
                <c:pt idx="1659">
                  <c:v>85.8</c:v>
                </c:pt>
                <c:pt idx="1660">
                  <c:v>85.8</c:v>
                </c:pt>
                <c:pt idx="1661">
                  <c:v>85.8</c:v>
                </c:pt>
                <c:pt idx="1662">
                  <c:v>85.8</c:v>
                </c:pt>
                <c:pt idx="1663">
                  <c:v>85.8</c:v>
                </c:pt>
                <c:pt idx="1664">
                  <c:v>85.8</c:v>
                </c:pt>
                <c:pt idx="1665">
                  <c:v>85.8</c:v>
                </c:pt>
                <c:pt idx="1666">
                  <c:v>85.8</c:v>
                </c:pt>
                <c:pt idx="1667">
                  <c:v>85.8</c:v>
                </c:pt>
                <c:pt idx="1668">
                  <c:v>85.8</c:v>
                </c:pt>
                <c:pt idx="1669">
                  <c:v>85.8</c:v>
                </c:pt>
                <c:pt idx="1670">
                  <c:v>85.8</c:v>
                </c:pt>
                <c:pt idx="1671">
                  <c:v>85.8</c:v>
                </c:pt>
                <c:pt idx="1672">
                  <c:v>85.8</c:v>
                </c:pt>
                <c:pt idx="1673">
                  <c:v>85.8</c:v>
                </c:pt>
                <c:pt idx="1674">
                  <c:v>85.8</c:v>
                </c:pt>
                <c:pt idx="1675">
                  <c:v>85.8</c:v>
                </c:pt>
                <c:pt idx="1676">
                  <c:v>85.8</c:v>
                </c:pt>
                <c:pt idx="1677">
                  <c:v>85.8</c:v>
                </c:pt>
                <c:pt idx="1678">
                  <c:v>85.8</c:v>
                </c:pt>
                <c:pt idx="1679">
                  <c:v>85.8</c:v>
                </c:pt>
                <c:pt idx="1680">
                  <c:v>85.8</c:v>
                </c:pt>
                <c:pt idx="1681">
                  <c:v>85.8</c:v>
                </c:pt>
                <c:pt idx="1682">
                  <c:v>85.8</c:v>
                </c:pt>
                <c:pt idx="1683">
                  <c:v>85.799985733140204</c:v>
                </c:pt>
                <c:pt idx="1684">
                  <c:v>84.864999999999995</c:v>
                </c:pt>
                <c:pt idx="1685">
                  <c:v>84.864999999999995</c:v>
                </c:pt>
                <c:pt idx="1686">
                  <c:v>84.864999999999995</c:v>
                </c:pt>
                <c:pt idx="1687">
                  <c:v>84.864999999999995</c:v>
                </c:pt>
                <c:pt idx="1688">
                  <c:v>84.864999999999995</c:v>
                </c:pt>
                <c:pt idx="1689">
                  <c:v>84.864999999999995</c:v>
                </c:pt>
                <c:pt idx="1690">
                  <c:v>84.864999999999995</c:v>
                </c:pt>
                <c:pt idx="1691">
                  <c:v>84.864999999999995</c:v>
                </c:pt>
                <c:pt idx="1692">
                  <c:v>84.864987915222699</c:v>
                </c:pt>
                <c:pt idx="1693">
                  <c:v>84.072999999999993</c:v>
                </c:pt>
                <c:pt idx="1694">
                  <c:v>84.072999999999993</c:v>
                </c:pt>
                <c:pt idx="1695">
                  <c:v>84.072999999999993</c:v>
                </c:pt>
                <c:pt idx="1696">
                  <c:v>84.072999999999993</c:v>
                </c:pt>
                <c:pt idx="1697">
                  <c:v>84.072999999999993</c:v>
                </c:pt>
                <c:pt idx="1698">
                  <c:v>84.072999999999993</c:v>
                </c:pt>
                <c:pt idx="1699">
                  <c:v>84.072999999999993</c:v>
                </c:pt>
                <c:pt idx="1700">
                  <c:v>84.072999999999993</c:v>
                </c:pt>
                <c:pt idx="1701">
                  <c:v>84.072999999999993</c:v>
                </c:pt>
                <c:pt idx="1702">
                  <c:v>84.072999999999993</c:v>
                </c:pt>
                <c:pt idx="1703">
                  <c:v>84.072999999999993</c:v>
                </c:pt>
                <c:pt idx="1704">
                  <c:v>84.072999999999993</c:v>
                </c:pt>
                <c:pt idx="1705">
                  <c:v>84.072999999999993</c:v>
                </c:pt>
                <c:pt idx="1706">
                  <c:v>84.072999999999993</c:v>
                </c:pt>
                <c:pt idx="1707">
                  <c:v>84.072999999999993</c:v>
                </c:pt>
                <c:pt idx="1708">
                  <c:v>84.072999999999993</c:v>
                </c:pt>
                <c:pt idx="1709">
                  <c:v>84.072999999999993</c:v>
                </c:pt>
                <c:pt idx="1710">
                  <c:v>84.072999999999993</c:v>
                </c:pt>
                <c:pt idx="1711">
                  <c:v>84.072999999999993</c:v>
                </c:pt>
                <c:pt idx="1712">
                  <c:v>84.072999999999993</c:v>
                </c:pt>
                <c:pt idx="1713">
                  <c:v>84.072999999999993</c:v>
                </c:pt>
                <c:pt idx="1714">
                  <c:v>84.072999999999993</c:v>
                </c:pt>
                <c:pt idx="1715">
                  <c:v>84.072999999999993</c:v>
                </c:pt>
                <c:pt idx="1716">
                  <c:v>84.072999999999993</c:v>
                </c:pt>
                <c:pt idx="1717">
                  <c:v>84.072999999999993</c:v>
                </c:pt>
                <c:pt idx="1718">
                  <c:v>84.072999999999993</c:v>
                </c:pt>
                <c:pt idx="1719">
                  <c:v>84.072999999999993</c:v>
                </c:pt>
                <c:pt idx="1720">
                  <c:v>84.072999999999993</c:v>
                </c:pt>
                <c:pt idx="1721">
                  <c:v>84.072999999999993</c:v>
                </c:pt>
                <c:pt idx="1722">
                  <c:v>84.072999999999993</c:v>
                </c:pt>
                <c:pt idx="1723">
                  <c:v>84.072999999999993</c:v>
                </c:pt>
                <c:pt idx="1724">
                  <c:v>83.84</c:v>
                </c:pt>
                <c:pt idx="1725">
                  <c:v>83.84</c:v>
                </c:pt>
                <c:pt idx="1726">
                  <c:v>83.84</c:v>
                </c:pt>
                <c:pt idx="1727">
                  <c:v>83.84</c:v>
                </c:pt>
                <c:pt idx="1728">
                  <c:v>83.84</c:v>
                </c:pt>
                <c:pt idx="1729">
                  <c:v>83.84</c:v>
                </c:pt>
                <c:pt idx="1730">
                  <c:v>83.84</c:v>
                </c:pt>
                <c:pt idx="1731">
                  <c:v>83.84</c:v>
                </c:pt>
                <c:pt idx="1732">
                  <c:v>83.84</c:v>
                </c:pt>
                <c:pt idx="1733">
                  <c:v>83.84</c:v>
                </c:pt>
                <c:pt idx="1734">
                  <c:v>83.8399923019455</c:v>
                </c:pt>
                <c:pt idx="1735">
                  <c:v>82.831000000000003</c:v>
                </c:pt>
                <c:pt idx="1736">
                  <c:v>82.831000000000003</c:v>
                </c:pt>
                <c:pt idx="1737">
                  <c:v>82.831000000000003</c:v>
                </c:pt>
                <c:pt idx="1738">
                  <c:v>82.831000000000003</c:v>
                </c:pt>
                <c:pt idx="1739">
                  <c:v>82.831000000000003</c:v>
                </c:pt>
                <c:pt idx="1740">
                  <c:v>82.831000000000003</c:v>
                </c:pt>
                <c:pt idx="1741">
                  <c:v>82.831000000000003</c:v>
                </c:pt>
                <c:pt idx="1742">
                  <c:v>82.831000000000003</c:v>
                </c:pt>
                <c:pt idx="1743">
                  <c:v>82.830990951474504</c:v>
                </c:pt>
                <c:pt idx="1744">
                  <c:v>81.644999999999996</c:v>
                </c:pt>
                <c:pt idx="1745">
                  <c:v>81.644999999999996</c:v>
                </c:pt>
                <c:pt idx="1746">
                  <c:v>81.644999999999996</c:v>
                </c:pt>
                <c:pt idx="1747">
                  <c:v>81.644999999999996</c:v>
                </c:pt>
                <c:pt idx="1748">
                  <c:v>81.644999999999996</c:v>
                </c:pt>
                <c:pt idx="1749">
                  <c:v>81.644999999999996</c:v>
                </c:pt>
                <c:pt idx="1750">
                  <c:v>81.644999999999996</c:v>
                </c:pt>
                <c:pt idx="1751">
                  <c:v>81.644999999999996</c:v>
                </c:pt>
                <c:pt idx="1752">
                  <c:v>81.644999999999996</c:v>
                </c:pt>
                <c:pt idx="1753">
                  <c:v>81.644999999999996</c:v>
                </c:pt>
                <c:pt idx="1754">
                  <c:v>81.644999999999996</c:v>
                </c:pt>
                <c:pt idx="1755">
                  <c:v>80.350999999999999</c:v>
                </c:pt>
                <c:pt idx="1756">
                  <c:v>80.350999999999999</c:v>
                </c:pt>
                <c:pt idx="1757">
                  <c:v>80.350999999999999</c:v>
                </c:pt>
                <c:pt idx="1758">
                  <c:v>80.350999999999999</c:v>
                </c:pt>
                <c:pt idx="1759">
                  <c:v>80.350999999999999</c:v>
                </c:pt>
                <c:pt idx="1760">
                  <c:v>80.350999999999999</c:v>
                </c:pt>
                <c:pt idx="1761">
                  <c:v>80.350999999999999</c:v>
                </c:pt>
                <c:pt idx="1762">
                  <c:v>80.350999999999999</c:v>
                </c:pt>
                <c:pt idx="1763">
                  <c:v>80.350995796206107</c:v>
                </c:pt>
                <c:pt idx="1764">
                  <c:v>79.8</c:v>
                </c:pt>
                <c:pt idx="1765">
                  <c:v>79.8</c:v>
                </c:pt>
                <c:pt idx="1766">
                  <c:v>79.8</c:v>
                </c:pt>
                <c:pt idx="1767">
                  <c:v>79.8</c:v>
                </c:pt>
                <c:pt idx="1768">
                  <c:v>79.8</c:v>
                </c:pt>
                <c:pt idx="1769">
                  <c:v>79.8</c:v>
                </c:pt>
                <c:pt idx="1770">
                  <c:v>79.8</c:v>
                </c:pt>
                <c:pt idx="1771">
                  <c:v>79.8</c:v>
                </c:pt>
                <c:pt idx="1772">
                  <c:v>79.8</c:v>
                </c:pt>
                <c:pt idx="1773">
                  <c:v>79.8</c:v>
                </c:pt>
                <c:pt idx="1774">
                  <c:v>79.8</c:v>
                </c:pt>
                <c:pt idx="1775">
                  <c:v>79.8</c:v>
                </c:pt>
                <c:pt idx="1776">
                  <c:v>79.8</c:v>
                </c:pt>
                <c:pt idx="1777">
                  <c:v>79.8</c:v>
                </c:pt>
                <c:pt idx="1778">
                  <c:v>79.8</c:v>
                </c:pt>
                <c:pt idx="1779">
                  <c:v>79.8</c:v>
                </c:pt>
                <c:pt idx="1780">
                  <c:v>79.8</c:v>
                </c:pt>
                <c:pt idx="1781">
                  <c:v>79.8</c:v>
                </c:pt>
                <c:pt idx="1782">
                  <c:v>79.8</c:v>
                </c:pt>
                <c:pt idx="1783">
                  <c:v>79.8</c:v>
                </c:pt>
                <c:pt idx="1784">
                  <c:v>79.8</c:v>
                </c:pt>
                <c:pt idx="1785">
                  <c:v>79.8</c:v>
                </c:pt>
                <c:pt idx="1786">
                  <c:v>79.8</c:v>
                </c:pt>
                <c:pt idx="1787">
                  <c:v>79.8</c:v>
                </c:pt>
                <c:pt idx="1788">
                  <c:v>79.8</c:v>
                </c:pt>
                <c:pt idx="1789">
                  <c:v>79.8</c:v>
                </c:pt>
                <c:pt idx="1790">
                  <c:v>79.8</c:v>
                </c:pt>
                <c:pt idx="1791">
                  <c:v>79.8</c:v>
                </c:pt>
                <c:pt idx="1792">
                  <c:v>79.8</c:v>
                </c:pt>
                <c:pt idx="1793">
                  <c:v>79.8</c:v>
                </c:pt>
                <c:pt idx="1794">
                  <c:v>79.8</c:v>
                </c:pt>
                <c:pt idx="1795">
                  <c:v>79.8</c:v>
                </c:pt>
                <c:pt idx="1796">
                  <c:v>79.8</c:v>
                </c:pt>
                <c:pt idx="1797">
                  <c:v>79.8</c:v>
                </c:pt>
                <c:pt idx="1798">
                  <c:v>79.8</c:v>
                </c:pt>
                <c:pt idx="1799">
                  <c:v>79.8</c:v>
                </c:pt>
                <c:pt idx="1800">
                  <c:v>79.8</c:v>
                </c:pt>
                <c:pt idx="1801">
                  <c:v>79.8</c:v>
                </c:pt>
                <c:pt idx="1802">
                  <c:v>79.8</c:v>
                </c:pt>
                <c:pt idx="1803">
                  <c:v>79.8</c:v>
                </c:pt>
                <c:pt idx="1804">
                  <c:v>79.8</c:v>
                </c:pt>
                <c:pt idx="1805">
                  <c:v>79.799998573304094</c:v>
                </c:pt>
                <c:pt idx="1806">
                  <c:v>79.613</c:v>
                </c:pt>
                <c:pt idx="1807">
                  <c:v>79.613</c:v>
                </c:pt>
                <c:pt idx="1808">
                  <c:v>79.613</c:v>
                </c:pt>
                <c:pt idx="1809">
                  <c:v>79.613</c:v>
                </c:pt>
                <c:pt idx="1810">
                  <c:v>79.613</c:v>
                </c:pt>
                <c:pt idx="1811">
                  <c:v>79.613</c:v>
                </c:pt>
                <c:pt idx="1812">
                  <c:v>79.613</c:v>
                </c:pt>
                <c:pt idx="1813">
                  <c:v>79.613</c:v>
                </c:pt>
                <c:pt idx="1814">
                  <c:v>79.613</c:v>
                </c:pt>
                <c:pt idx="1815">
                  <c:v>78.653999999999996</c:v>
                </c:pt>
                <c:pt idx="1816">
                  <c:v>78.653999999999996</c:v>
                </c:pt>
                <c:pt idx="1817">
                  <c:v>78.653999999999996</c:v>
                </c:pt>
                <c:pt idx="1818">
                  <c:v>78.653999999999996</c:v>
                </c:pt>
                <c:pt idx="1819">
                  <c:v>78.653999999999996</c:v>
                </c:pt>
                <c:pt idx="1820">
                  <c:v>78.653999999999996</c:v>
                </c:pt>
                <c:pt idx="1821">
                  <c:v>78.653999999999996</c:v>
                </c:pt>
                <c:pt idx="1822">
                  <c:v>78.653999999999996</c:v>
                </c:pt>
                <c:pt idx="1823">
                  <c:v>78.653999999999996</c:v>
                </c:pt>
                <c:pt idx="1824">
                  <c:v>78.653999999999996</c:v>
                </c:pt>
                <c:pt idx="1825">
                  <c:v>78.654010673597995</c:v>
                </c:pt>
                <c:pt idx="1826">
                  <c:v>80.052999999999997</c:v>
                </c:pt>
                <c:pt idx="1827">
                  <c:v>80.052999999999997</c:v>
                </c:pt>
                <c:pt idx="1828">
                  <c:v>80.052999999999997</c:v>
                </c:pt>
                <c:pt idx="1829">
                  <c:v>80.052999999999997</c:v>
                </c:pt>
                <c:pt idx="1830">
                  <c:v>80.052999999999997</c:v>
                </c:pt>
                <c:pt idx="1831">
                  <c:v>80.052999999999997</c:v>
                </c:pt>
                <c:pt idx="1832">
                  <c:v>80.052999999999997</c:v>
                </c:pt>
                <c:pt idx="1833">
                  <c:v>80.052999999999997</c:v>
                </c:pt>
                <c:pt idx="1834">
                  <c:v>80.0529939575231</c:v>
                </c:pt>
                <c:pt idx="1835">
                  <c:v>79.260999999999996</c:v>
                </c:pt>
                <c:pt idx="1836">
                  <c:v>79.260999999999996</c:v>
                </c:pt>
                <c:pt idx="1837">
                  <c:v>79.260999999999996</c:v>
                </c:pt>
                <c:pt idx="1838">
                  <c:v>79.260999999999996</c:v>
                </c:pt>
                <c:pt idx="1839">
                  <c:v>79.260999999999996</c:v>
                </c:pt>
                <c:pt idx="1840">
                  <c:v>79.260999999999996</c:v>
                </c:pt>
                <c:pt idx="1841">
                  <c:v>79.260999999999996</c:v>
                </c:pt>
                <c:pt idx="1842">
                  <c:v>79.260999999999996</c:v>
                </c:pt>
                <c:pt idx="1843">
                  <c:v>79.260999999999996</c:v>
                </c:pt>
                <c:pt idx="1844">
                  <c:v>79.260999999999996</c:v>
                </c:pt>
                <c:pt idx="1845">
                  <c:v>79.260967155225501</c:v>
                </c:pt>
                <c:pt idx="1846">
                  <c:v>74.956000000000003</c:v>
                </c:pt>
                <c:pt idx="1847">
                  <c:v>74.956000000000003</c:v>
                </c:pt>
                <c:pt idx="1848">
                  <c:v>74.956000000000003</c:v>
                </c:pt>
                <c:pt idx="1849">
                  <c:v>74.956000000000003</c:v>
                </c:pt>
                <c:pt idx="1850">
                  <c:v>74.956000000000003</c:v>
                </c:pt>
                <c:pt idx="1851">
                  <c:v>74.956000000000003</c:v>
                </c:pt>
                <c:pt idx="1852">
                  <c:v>74.956000000000003</c:v>
                </c:pt>
                <c:pt idx="1853">
                  <c:v>74.956000000000003</c:v>
                </c:pt>
                <c:pt idx="1854">
                  <c:v>74.956000000000003</c:v>
                </c:pt>
                <c:pt idx="1855">
                  <c:v>74.956021720707597</c:v>
                </c:pt>
                <c:pt idx="1856">
                  <c:v>77.802999999999997</c:v>
                </c:pt>
                <c:pt idx="1857">
                  <c:v>77.802999999999997</c:v>
                </c:pt>
                <c:pt idx="1858">
                  <c:v>77.802999999999997</c:v>
                </c:pt>
                <c:pt idx="1859">
                  <c:v>77.802999999999997</c:v>
                </c:pt>
                <c:pt idx="1860">
                  <c:v>77.802999999999997</c:v>
                </c:pt>
                <c:pt idx="1861">
                  <c:v>77.802999999999997</c:v>
                </c:pt>
                <c:pt idx="1862">
                  <c:v>77.802999999999997</c:v>
                </c:pt>
                <c:pt idx="1863">
                  <c:v>77.802999999999997</c:v>
                </c:pt>
                <c:pt idx="1864">
                  <c:v>77.802999999999997</c:v>
                </c:pt>
                <c:pt idx="1865">
                  <c:v>77.802999999999997</c:v>
                </c:pt>
                <c:pt idx="1866">
                  <c:v>79.811000000000007</c:v>
                </c:pt>
                <c:pt idx="1867">
                  <c:v>79.811000000000007</c:v>
                </c:pt>
                <c:pt idx="1868">
                  <c:v>79.811000000000007</c:v>
                </c:pt>
                <c:pt idx="1869">
                  <c:v>79.811000000000007</c:v>
                </c:pt>
                <c:pt idx="1870">
                  <c:v>79.811000000000007</c:v>
                </c:pt>
                <c:pt idx="1871">
                  <c:v>79.811000000000007</c:v>
                </c:pt>
                <c:pt idx="1872">
                  <c:v>79.811000000000007</c:v>
                </c:pt>
                <c:pt idx="1873">
                  <c:v>79.811000000000007</c:v>
                </c:pt>
                <c:pt idx="1874">
                  <c:v>79.811000000000007</c:v>
                </c:pt>
                <c:pt idx="1875">
                  <c:v>79.8109980468613</c:v>
                </c:pt>
                <c:pt idx="1876">
                  <c:v>79.555000000000007</c:v>
                </c:pt>
                <c:pt idx="1877">
                  <c:v>79.555000000000007</c:v>
                </c:pt>
                <c:pt idx="1878">
                  <c:v>79.555000000000007</c:v>
                </c:pt>
                <c:pt idx="1879">
                  <c:v>79.555000000000007</c:v>
                </c:pt>
                <c:pt idx="1880">
                  <c:v>79.555000000000007</c:v>
                </c:pt>
                <c:pt idx="1881">
                  <c:v>79.555000000000007</c:v>
                </c:pt>
                <c:pt idx="1882">
                  <c:v>79.555000000000007</c:v>
                </c:pt>
                <c:pt idx="1883">
                  <c:v>79.555000000000007</c:v>
                </c:pt>
                <c:pt idx="1884">
                  <c:v>79.555000000000007</c:v>
                </c:pt>
                <c:pt idx="1885">
                  <c:v>78.206000000000003</c:v>
                </c:pt>
                <c:pt idx="1886">
                  <c:v>78.206000000000003</c:v>
                </c:pt>
                <c:pt idx="1887">
                  <c:v>78.206000000000003</c:v>
                </c:pt>
                <c:pt idx="1888">
                  <c:v>78.206000000000003</c:v>
                </c:pt>
                <c:pt idx="1889">
                  <c:v>78.206000000000003</c:v>
                </c:pt>
                <c:pt idx="1890">
                  <c:v>78.206000000000003</c:v>
                </c:pt>
                <c:pt idx="1891">
                  <c:v>78.206000000000003</c:v>
                </c:pt>
                <c:pt idx="1892">
                  <c:v>78.206000000000003</c:v>
                </c:pt>
                <c:pt idx="1893">
                  <c:v>78.206000000000003</c:v>
                </c:pt>
                <c:pt idx="1894">
                  <c:v>78.206000000000003</c:v>
                </c:pt>
                <c:pt idx="1895">
                  <c:v>78.206000000000003</c:v>
                </c:pt>
                <c:pt idx="1896">
                  <c:v>78.8</c:v>
                </c:pt>
                <c:pt idx="1897">
                  <c:v>78.8</c:v>
                </c:pt>
                <c:pt idx="1898">
                  <c:v>78.8</c:v>
                </c:pt>
                <c:pt idx="1899">
                  <c:v>78.8</c:v>
                </c:pt>
                <c:pt idx="1900">
                  <c:v>78.8</c:v>
                </c:pt>
                <c:pt idx="1901">
                  <c:v>78.8</c:v>
                </c:pt>
                <c:pt idx="1902">
                  <c:v>78.8</c:v>
                </c:pt>
                <c:pt idx="1903">
                  <c:v>78.8</c:v>
                </c:pt>
                <c:pt idx="1904">
                  <c:v>78.8</c:v>
                </c:pt>
                <c:pt idx="1905">
                  <c:v>78.799984771853801</c:v>
                </c:pt>
                <c:pt idx="1906">
                  <c:v>76.804000000000002</c:v>
                </c:pt>
                <c:pt idx="1907">
                  <c:v>76.804000000000002</c:v>
                </c:pt>
                <c:pt idx="1908">
                  <c:v>76.804000000000002</c:v>
                </c:pt>
                <c:pt idx="1909">
                  <c:v>76.804000000000002</c:v>
                </c:pt>
                <c:pt idx="1910">
                  <c:v>76.804000000000002</c:v>
                </c:pt>
                <c:pt idx="1911">
                  <c:v>76.804000000000002</c:v>
                </c:pt>
                <c:pt idx="1912">
                  <c:v>76.804000000000002</c:v>
                </c:pt>
                <c:pt idx="1913">
                  <c:v>76.804000000000002</c:v>
                </c:pt>
                <c:pt idx="1914">
                  <c:v>76.804000000000002</c:v>
                </c:pt>
                <c:pt idx="1915">
                  <c:v>76.804007911677402</c:v>
                </c:pt>
                <c:pt idx="1916">
                  <c:v>77.840999999999994</c:v>
                </c:pt>
                <c:pt idx="1917">
                  <c:v>77.840999999999994</c:v>
                </c:pt>
                <c:pt idx="1918">
                  <c:v>77.840999999999994</c:v>
                </c:pt>
                <c:pt idx="1919">
                  <c:v>77.840999999999994</c:v>
                </c:pt>
                <c:pt idx="1920">
                  <c:v>77.840999999999994</c:v>
                </c:pt>
                <c:pt idx="1921">
                  <c:v>77.840999999999994</c:v>
                </c:pt>
                <c:pt idx="1922">
                  <c:v>77.840999999999994</c:v>
                </c:pt>
                <c:pt idx="1923">
                  <c:v>77.840999999999994</c:v>
                </c:pt>
                <c:pt idx="1924">
                  <c:v>77.840999999999994</c:v>
                </c:pt>
                <c:pt idx="1925">
                  <c:v>77.840999999999994</c:v>
                </c:pt>
                <c:pt idx="1926">
                  <c:v>78.813000000000002</c:v>
                </c:pt>
                <c:pt idx="1927">
                  <c:v>78.813000000000002</c:v>
                </c:pt>
                <c:pt idx="1928">
                  <c:v>78.813000000000002</c:v>
                </c:pt>
                <c:pt idx="1929">
                  <c:v>78.813000000000002</c:v>
                </c:pt>
                <c:pt idx="1930">
                  <c:v>78.813000000000002</c:v>
                </c:pt>
                <c:pt idx="1931">
                  <c:v>78.813000000000002</c:v>
                </c:pt>
                <c:pt idx="1932">
                  <c:v>78.813000000000002</c:v>
                </c:pt>
                <c:pt idx="1933">
                  <c:v>78.813000000000002</c:v>
                </c:pt>
                <c:pt idx="1934">
                  <c:v>78.813000000000002</c:v>
                </c:pt>
                <c:pt idx="1935">
                  <c:v>78.8129745182096</c:v>
                </c:pt>
                <c:pt idx="1936">
                  <c:v>77.143000000000001</c:v>
                </c:pt>
                <c:pt idx="1937">
                  <c:v>77.143000000000001</c:v>
                </c:pt>
                <c:pt idx="1938">
                  <c:v>77.143000000000001</c:v>
                </c:pt>
                <c:pt idx="1939">
                  <c:v>77.143000000000001</c:v>
                </c:pt>
                <c:pt idx="1940">
                  <c:v>77.143000000000001</c:v>
                </c:pt>
                <c:pt idx="1941">
                  <c:v>77.143000000000001</c:v>
                </c:pt>
                <c:pt idx="1942">
                  <c:v>77.143000000000001</c:v>
                </c:pt>
                <c:pt idx="1943">
                  <c:v>77.143000000000001</c:v>
                </c:pt>
                <c:pt idx="1944">
                  <c:v>77.143000000000001</c:v>
                </c:pt>
                <c:pt idx="1945">
                  <c:v>77.143000000000001</c:v>
                </c:pt>
                <c:pt idx="1946">
                  <c:v>77.143001167305599</c:v>
                </c:pt>
                <c:pt idx="1947">
                  <c:v>77.296000000000006</c:v>
                </c:pt>
                <c:pt idx="1948">
                  <c:v>77.296000000000006</c:v>
                </c:pt>
                <c:pt idx="1949">
                  <c:v>77.296000000000006</c:v>
                </c:pt>
                <c:pt idx="1950">
                  <c:v>77.296000000000006</c:v>
                </c:pt>
                <c:pt idx="1951">
                  <c:v>77.296000000000006</c:v>
                </c:pt>
                <c:pt idx="1952">
                  <c:v>77.296000000000006</c:v>
                </c:pt>
                <c:pt idx="1953">
                  <c:v>77.296000000000006</c:v>
                </c:pt>
                <c:pt idx="1954">
                  <c:v>77.296000000000006</c:v>
                </c:pt>
                <c:pt idx="1955">
                  <c:v>77.296000000000006</c:v>
                </c:pt>
                <c:pt idx="1956">
                  <c:v>78.677000000000007</c:v>
                </c:pt>
                <c:pt idx="1957">
                  <c:v>78.677000000000007</c:v>
                </c:pt>
                <c:pt idx="1958">
                  <c:v>78.677000000000007</c:v>
                </c:pt>
                <c:pt idx="1959">
                  <c:v>78.677000000000007</c:v>
                </c:pt>
                <c:pt idx="1960">
                  <c:v>78.677000000000007</c:v>
                </c:pt>
                <c:pt idx="1961">
                  <c:v>78.677000000000007</c:v>
                </c:pt>
                <c:pt idx="1962">
                  <c:v>78.677000000000007</c:v>
                </c:pt>
                <c:pt idx="1963">
                  <c:v>78.677000000000007</c:v>
                </c:pt>
                <c:pt idx="1964">
                  <c:v>78.677000000000007</c:v>
                </c:pt>
                <c:pt idx="1965">
                  <c:v>78.677000000000007</c:v>
                </c:pt>
                <c:pt idx="1966">
                  <c:v>78.676985679634996</c:v>
                </c:pt>
                <c:pt idx="1967">
                  <c:v>76.8</c:v>
                </c:pt>
                <c:pt idx="1968">
                  <c:v>76.8</c:v>
                </c:pt>
                <c:pt idx="1969">
                  <c:v>76.8</c:v>
                </c:pt>
                <c:pt idx="1970">
                  <c:v>76.8</c:v>
                </c:pt>
                <c:pt idx="1971">
                  <c:v>76.8</c:v>
                </c:pt>
                <c:pt idx="1972">
                  <c:v>76.8</c:v>
                </c:pt>
                <c:pt idx="1973">
                  <c:v>76.8</c:v>
                </c:pt>
                <c:pt idx="1974">
                  <c:v>76.8</c:v>
                </c:pt>
                <c:pt idx="1975">
                  <c:v>76.800015235891806</c:v>
                </c:pt>
                <c:pt idx="1976">
                  <c:v>78.796999999999997</c:v>
                </c:pt>
                <c:pt idx="1977">
                  <c:v>78.796999999999997</c:v>
                </c:pt>
                <c:pt idx="1978">
                  <c:v>78.796999999999997</c:v>
                </c:pt>
                <c:pt idx="1979">
                  <c:v>78.796999999999997</c:v>
                </c:pt>
                <c:pt idx="1980">
                  <c:v>78.796999999999997</c:v>
                </c:pt>
                <c:pt idx="1981">
                  <c:v>78.796999999999997</c:v>
                </c:pt>
                <c:pt idx="1982">
                  <c:v>78.796999999999997</c:v>
                </c:pt>
                <c:pt idx="1983">
                  <c:v>78.796999999999997</c:v>
                </c:pt>
                <c:pt idx="1984">
                  <c:v>78.796999999999997</c:v>
                </c:pt>
                <c:pt idx="1985">
                  <c:v>78.796999999999997</c:v>
                </c:pt>
                <c:pt idx="1986">
                  <c:v>78.797045715653596</c:v>
                </c:pt>
                <c:pt idx="1987">
                  <c:v>84.789000000000001</c:v>
                </c:pt>
                <c:pt idx="1988">
                  <c:v>84.789000000000001</c:v>
                </c:pt>
                <c:pt idx="1989">
                  <c:v>84.789000000000001</c:v>
                </c:pt>
                <c:pt idx="1990">
                  <c:v>84.789000000000001</c:v>
                </c:pt>
                <c:pt idx="1991">
                  <c:v>84.789000000000001</c:v>
                </c:pt>
                <c:pt idx="1992">
                  <c:v>84.789000000000001</c:v>
                </c:pt>
                <c:pt idx="1993">
                  <c:v>84.789000000000001</c:v>
                </c:pt>
                <c:pt idx="1994">
                  <c:v>84.789000000000001</c:v>
                </c:pt>
                <c:pt idx="1995">
                  <c:v>84.789000000000001</c:v>
                </c:pt>
                <c:pt idx="1996">
                  <c:v>84.788961936973394</c:v>
                </c:pt>
                <c:pt idx="1997">
                  <c:v>79.8</c:v>
                </c:pt>
                <c:pt idx="1998">
                  <c:v>79.8</c:v>
                </c:pt>
                <c:pt idx="1999">
                  <c:v>79.8</c:v>
                </c:pt>
                <c:pt idx="2000">
                  <c:v>79.8</c:v>
                </c:pt>
                <c:pt idx="2001">
                  <c:v>79.8</c:v>
                </c:pt>
                <c:pt idx="2002">
                  <c:v>79.8</c:v>
                </c:pt>
                <c:pt idx="2003">
                  <c:v>79.8</c:v>
                </c:pt>
                <c:pt idx="2004">
                  <c:v>79.8</c:v>
                </c:pt>
                <c:pt idx="2005">
                  <c:v>79.8</c:v>
                </c:pt>
                <c:pt idx="2006">
                  <c:v>79.8</c:v>
                </c:pt>
                <c:pt idx="2007">
                  <c:v>79.804000000000002</c:v>
                </c:pt>
                <c:pt idx="2008">
                  <c:v>79.804000000000002</c:v>
                </c:pt>
                <c:pt idx="2009">
                  <c:v>79.804000000000002</c:v>
                </c:pt>
                <c:pt idx="2010">
                  <c:v>79.804000000000002</c:v>
                </c:pt>
                <c:pt idx="2011">
                  <c:v>79.804000000000002</c:v>
                </c:pt>
                <c:pt idx="2012">
                  <c:v>79.804000000000002</c:v>
                </c:pt>
                <c:pt idx="2013">
                  <c:v>79.804000000000002</c:v>
                </c:pt>
                <c:pt idx="2014">
                  <c:v>79.804000000000002</c:v>
                </c:pt>
                <c:pt idx="2015">
                  <c:v>79.804000000000002</c:v>
                </c:pt>
                <c:pt idx="2016">
                  <c:v>79.803999969482206</c:v>
                </c:pt>
                <c:pt idx="2017">
                  <c:v>79.8</c:v>
                </c:pt>
                <c:pt idx="2018">
                  <c:v>79.8</c:v>
                </c:pt>
                <c:pt idx="2019">
                  <c:v>79.8</c:v>
                </c:pt>
                <c:pt idx="2020">
                  <c:v>79.8</c:v>
                </c:pt>
                <c:pt idx="2021">
                  <c:v>79.8</c:v>
                </c:pt>
                <c:pt idx="2022">
                  <c:v>79.8</c:v>
                </c:pt>
                <c:pt idx="2023">
                  <c:v>79.8</c:v>
                </c:pt>
                <c:pt idx="2024">
                  <c:v>79.8</c:v>
                </c:pt>
                <c:pt idx="2025">
                  <c:v>79.8</c:v>
                </c:pt>
                <c:pt idx="2026">
                  <c:v>80.710999999999999</c:v>
                </c:pt>
                <c:pt idx="2027">
                  <c:v>80.710999999999999</c:v>
                </c:pt>
                <c:pt idx="2028">
                  <c:v>80.710999999999999</c:v>
                </c:pt>
                <c:pt idx="2029">
                  <c:v>80.710999999999999</c:v>
                </c:pt>
                <c:pt idx="2030">
                  <c:v>80.710999999999999</c:v>
                </c:pt>
                <c:pt idx="2031">
                  <c:v>80.710999999999999</c:v>
                </c:pt>
                <c:pt idx="2032">
                  <c:v>80.710999999999999</c:v>
                </c:pt>
                <c:pt idx="2033">
                  <c:v>80.710999999999999</c:v>
                </c:pt>
                <c:pt idx="2034">
                  <c:v>80.710999999999999</c:v>
                </c:pt>
                <c:pt idx="2035">
                  <c:v>80.710999999999999</c:v>
                </c:pt>
                <c:pt idx="2036">
                  <c:v>80.710999999999999</c:v>
                </c:pt>
                <c:pt idx="2037">
                  <c:v>80.8</c:v>
                </c:pt>
                <c:pt idx="2038">
                  <c:v>80.8</c:v>
                </c:pt>
                <c:pt idx="2039">
                  <c:v>80.8</c:v>
                </c:pt>
                <c:pt idx="2040">
                  <c:v>80.8</c:v>
                </c:pt>
                <c:pt idx="2041">
                  <c:v>80.8</c:v>
                </c:pt>
                <c:pt idx="2042">
                  <c:v>80.8</c:v>
                </c:pt>
                <c:pt idx="2043">
                  <c:v>80.8</c:v>
                </c:pt>
                <c:pt idx="2044">
                  <c:v>80.8</c:v>
                </c:pt>
                <c:pt idx="2045">
                  <c:v>80.8</c:v>
                </c:pt>
                <c:pt idx="2046">
                  <c:v>80.800028762380194</c:v>
                </c:pt>
                <c:pt idx="2047">
                  <c:v>82.685000000000002</c:v>
                </c:pt>
                <c:pt idx="2048">
                  <c:v>82.685000000000002</c:v>
                </c:pt>
                <c:pt idx="2049">
                  <c:v>82.685000000000002</c:v>
                </c:pt>
                <c:pt idx="2050">
                  <c:v>82.685000000000002</c:v>
                </c:pt>
                <c:pt idx="2051">
                  <c:v>82.685000000000002</c:v>
                </c:pt>
                <c:pt idx="2052">
                  <c:v>82.685000000000002</c:v>
                </c:pt>
                <c:pt idx="2053">
                  <c:v>82.685000000000002</c:v>
                </c:pt>
                <c:pt idx="2054">
                  <c:v>82.685000000000002</c:v>
                </c:pt>
                <c:pt idx="2055">
                  <c:v>82.685000000000002</c:v>
                </c:pt>
                <c:pt idx="2056">
                  <c:v>82.685000000000002</c:v>
                </c:pt>
                <c:pt idx="2057">
                  <c:v>82.684977989041997</c:v>
                </c:pt>
                <c:pt idx="2058">
                  <c:v>79.8</c:v>
                </c:pt>
                <c:pt idx="2059">
                  <c:v>79.8</c:v>
                </c:pt>
                <c:pt idx="2060">
                  <c:v>79.8</c:v>
                </c:pt>
                <c:pt idx="2061">
                  <c:v>79.8</c:v>
                </c:pt>
                <c:pt idx="2062">
                  <c:v>79.8</c:v>
                </c:pt>
                <c:pt idx="2063">
                  <c:v>79.8</c:v>
                </c:pt>
                <c:pt idx="2064">
                  <c:v>79.8</c:v>
                </c:pt>
                <c:pt idx="2065">
                  <c:v>79.8</c:v>
                </c:pt>
                <c:pt idx="2066">
                  <c:v>79.8</c:v>
                </c:pt>
                <c:pt idx="2067">
                  <c:v>79.144999999999996</c:v>
                </c:pt>
                <c:pt idx="2068">
                  <c:v>79.144999999999996</c:v>
                </c:pt>
                <c:pt idx="2069">
                  <c:v>79.144999999999996</c:v>
                </c:pt>
                <c:pt idx="2070">
                  <c:v>79.144999999999996</c:v>
                </c:pt>
                <c:pt idx="2071">
                  <c:v>79.144999999999996</c:v>
                </c:pt>
                <c:pt idx="2072">
                  <c:v>79.144999999999996</c:v>
                </c:pt>
                <c:pt idx="2073">
                  <c:v>79.144999999999996</c:v>
                </c:pt>
                <c:pt idx="2074">
                  <c:v>79.144999999999996</c:v>
                </c:pt>
                <c:pt idx="2075">
                  <c:v>79.144999999999996</c:v>
                </c:pt>
                <c:pt idx="2076">
                  <c:v>79.144999999999996</c:v>
                </c:pt>
                <c:pt idx="2077">
                  <c:v>79.144998016358599</c:v>
                </c:pt>
                <c:pt idx="2078">
                  <c:v>78.885000000000005</c:v>
                </c:pt>
                <c:pt idx="2079">
                  <c:v>78.885000000000005</c:v>
                </c:pt>
                <c:pt idx="2080">
                  <c:v>78.885000000000005</c:v>
                </c:pt>
                <c:pt idx="2081">
                  <c:v>78.885000000000005</c:v>
                </c:pt>
                <c:pt idx="2082">
                  <c:v>78.885000000000005</c:v>
                </c:pt>
                <c:pt idx="2083">
                  <c:v>78.885000000000005</c:v>
                </c:pt>
                <c:pt idx="2084">
                  <c:v>78.885000000000005</c:v>
                </c:pt>
                <c:pt idx="2085">
                  <c:v>78.885000000000005</c:v>
                </c:pt>
                <c:pt idx="2086">
                  <c:v>78.885000000000005</c:v>
                </c:pt>
                <c:pt idx="2087">
                  <c:v>78.885010894852002</c:v>
                </c:pt>
                <c:pt idx="2088">
                  <c:v>80.313000000000002</c:v>
                </c:pt>
                <c:pt idx="2089">
                  <c:v>80.313000000000002</c:v>
                </c:pt>
                <c:pt idx="2090">
                  <c:v>80.313000000000002</c:v>
                </c:pt>
                <c:pt idx="2091">
                  <c:v>80.313000000000002</c:v>
                </c:pt>
                <c:pt idx="2092">
                  <c:v>80.313000000000002</c:v>
                </c:pt>
                <c:pt idx="2093">
                  <c:v>80.313000000000002</c:v>
                </c:pt>
                <c:pt idx="2094">
                  <c:v>80.313000000000002</c:v>
                </c:pt>
                <c:pt idx="2095">
                  <c:v>80.313000000000002</c:v>
                </c:pt>
                <c:pt idx="2096">
                  <c:v>80.313000000000002</c:v>
                </c:pt>
                <c:pt idx="2097">
                  <c:v>80.8</c:v>
                </c:pt>
                <c:pt idx="2098">
                  <c:v>80.8</c:v>
                </c:pt>
                <c:pt idx="2099">
                  <c:v>80.8</c:v>
                </c:pt>
                <c:pt idx="2100">
                  <c:v>80.8</c:v>
                </c:pt>
                <c:pt idx="2101">
                  <c:v>80.8</c:v>
                </c:pt>
                <c:pt idx="2102">
                  <c:v>80.8</c:v>
                </c:pt>
                <c:pt idx="2103">
                  <c:v>80.8</c:v>
                </c:pt>
                <c:pt idx="2104">
                  <c:v>80.8</c:v>
                </c:pt>
                <c:pt idx="2105">
                  <c:v>80.8</c:v>
                </c:pt>
                <c:pt idx="2106">
                  <c:v>80.8</c:v>
                </c:pt>
                <c:pt idx="2107">
                  <c:v>80.799992370668207</c:v>
                </c:pt>
                <c:pt idx="2108">
                  <c:v>79.8</c:v>
                </c:pt>
                <c:pt idx="2109">
                  <c:v>79.8</c:v>
                </c:pt>
                <c:pt idx="2110">
                  <c:v>79.8</c:v>
                </c:pt>
                <c:pt idx="2111">
                  <c:v>79.8</c:v>
                </c:pt>
                <c:pt idx="2112">
                  <c:v>79.8</c:v>
                </c:pt>
                <c:pt idx="2113">
                  <c:v>79.8</c:v>
                </c:pt>
                <c:pt idx="2114">
                  <c:v>79.8</c:v>
                </c:pt>
                <c:pt idx="2115">
                  <c:v>79.8</c:v>
                </c:pt>
                <c:pt idx="2116">
                  <c:v>79.8</c:v>
                </c:pt>
                <c:pt idx="2117">
                  <c:v>84.450999999999993</c:v>
                </c:pt>
                <c:pt idx="2118">
                  <c:v>84.450999999999993</c:v>
                </c:pt>
                <c:pt idx="2119">
                  <c:v>84.450999999999993</c:v>
                </c:pt>
                <c:pt idx="2120">
                  <c:v>84.450999999999993</c:v>
                </c:pt>
                <c:pt idx="2121">
                  <c:v>84.450999999999993</c:v>
                </c:pt>
                <c:pt idx="2122">
                  <c:v>84.450999999999993</c:v>
                </c:pt>
                <c:pt idx="2123">
                  <c:v>84.450999999999993</c:v>
                </c:pt>
                <c:pt idx="2124">
                  <c:v>84.450999999999993</c:v>
                </c:pt>
                <c:pt idx="2125">
                  <c:v>84.450999999999993</c:v>
                </c:pt>
                <c:pt idx="2126">
                  <c:v>84.450999999999993</c:v>
                </c:pt>
                <c:pt idx="2127">
                  <c:v>84.450979965068996</c:v>
                </c:pt>
                <c:pt idx="2128">
                  <c:v>81.825000000000003</c:v>
                </c:pt>
                <c:pt idx="2129">
                  <c:v>81.825000000000003</c:v>
                </c:pt>
                <c:pt idx="2130">
                  <c:v>81.825000000000003</c:v>
                </c:pt>
                <c:pt idx="2131">
                  <c:v>81.825000000000003</c:v>
                </c:pt>
                <c:pt idx="2132">
                  <c:v>81.825000000000003</c:v>
                </c:pt>
                <c:pt idx="2133">
                  <c:v>81.825000000000003</c:v>
                </c:pt>
                <c:pt idx="2134">
                  <c:v>81.825000000000003</c:v>
                </c:pt>
                <c:pt idx="2135">
                  <c:v>81.825000000000003</c:v>
                </c:pt>
                <c:pt idx="2136">
                  <c:v>81.825000000000003</c:v>
                </c:pt>
                <c:pt idx="2137">
                  <c:v>81.825050239149803</c:v>
                </c:pt>
                <c:pt idx="2138">
                  <c:v>88.41</c:v>
                </c:pt>
                <c:pt idx="2139">
                  <c:v>88.41</c:v>
                </c:pt>
                <c:pt idx="2140">
                  <c:v>88.41</c:v>
                </c:pt>
                <c:pt idx="2141">
                  <c:v>88.41</c:v>
                </c:pt>
                <c:pt idx="2142">
                  <c:v>88.41</c:v>
                </c:pt>
                <c:pt idx="2143">
                  <c:v>88.41</c:v>
                </c:pt>
                <c:pt idx="2144">
                  <c:v>88.41</c:v>
                </c:pt>
                <c:pt idx="2145">
                  <c:v>88.41</c:v>
                </c:pt>
                <c:pt idx="2146">
                  <c:v>88.41</c:v>
                </c:pt>
                <c:pt idx="2147">
                  <c:v>81.8</c:v>
                </c:pt>
                <c:pt idx="2148">
                  <c:v>81.8</c:v>
                </c:pt>
                <c:pt idx="2149">
                  <c:v>81.8</c:v>
                </c:pt>
                <c:pt idx="2150">
                  <c:v>81.8</c:v>
                </c:pt>
                <c:pt idx="2151">
                  <c:v>81.8</c:v>
                </c:pt>
                <c:pt idx="2152">
                  <c:v>81.8</c:v>
                </c:pt>
                <c:pt idx="2153">
                  <c:v>81.8</c:v>
                </c:pt>
                <c:pt idx="2154">
                  <c:v>81.8</c:v>
                </c:pt>
                <c:pt idx="2155">
                  <c:v>81.8</c:v>
                </c:pt>
                <c:pt idx="2156">
                  <c:v>81.8</c:v>
                </c:pt>
                <c:pt idx="2157">
                  <c:v>81.800029998323296</c:v>
                </c:pt>
                <c:pt idx="2158">
                  <c:v>83.766000000000005</c:v>
                </c:pt>
                <c:pt idx="2159">
                  <c:v>83.766000000000005</c:v>
                </c:pt>
                <c:pt idx="2160">
                  <c:v>83.766000000000005</c:v>
                </c:pt>
                <c:pt idx="2161">
                  <c:v>83.766000000000005</c:v>
                </c:pt>
                <c:pt idx="2162">
                  <c:v>83.766000000000005</c:v>
                </c:pt>
                <c:pt idx="2163">
                  <c:v>83.766000000000005</c:v>
                </c:pt>
                <c:pt idx="2164">
                  <c:v>83.766000000000005</c:v>
                </c:pt>
                <c:pt idx="2165">
                  <c:v>83.766000000000005</c:v>
                </c:pt>
                <c:pt idx="2166">
                  <c:v>83.766000000000005</c:v>
                </c:pt>
                <c:pt idx="2167">
                  <c:v>83.766007888729106</c:v>
                </c:pt>
                <c:pt idx="2168">
                  <c:v>84.8</c:v>
                </c:pt>
                <c:pt idx="2169">
                  <c:v>84.8</c:v>
                </c:pt>
                <c:pt idx="2170">
                  <c:v>84.8</c:v>
                </c:pt>
                <c:pt idx="2171">
                  <c:v>84.8</c:v>
                </c:pt>
                <c:pt idx="2172">
                  <c:v>84.8</c:v>
                </c:pt>
                <c:pt idx="2173">
                  <c:v>84.8</c:v>
                </c:pt>
                <c:pt idx="2174">
                  <c:v>84.8</c:v>
                </c:pt>
                <c:pt idx="2175">
                  <c:v>84.8</c:v>
                </c:pt>
                <c:pt idx="2176">
                  <c:v>84.8</c:v>
                </c:pt>
                <c:pt idx="2177">
                  <c:v>84.8</c:v>
                </c:pt>
                <c:pt idx="2178">
                  <c:v>82.872</c:v>
                </c:pt>
                <c:pt idx="2179">
                  <c:v>82.872</c:v>
                </c:pt>
                <c:pt idx="2180">
                  <c:v>82.872</c:v>
                </c:pt>
                <c:pt idx="2181">
                  <c:v>82.872</c:v>
                </c:pt>
                <c:pt idx="2182">
                  <c:v>82.872</c:v>
                </c:pt>
                <c:pt idx="2183">
                  <c:v>82.872</c:v>
                </c:pt>
                <c:pt idx="2184">
                  <c:v>82.872</c:v>
                </c:pt>
                <c:pt idx="2185">
                  <c:v>82.872</c:v>
                </c:pt>
                <c:pt idx="2186">
                  <c:v>82.872</c:v>
                </c:pt>
                <c:pt idx="2187">
                  <c:v>82.871968384028406</c:v>
                </c:pt>
                <c:pt idx="2188">
                  <c:v>80.8</c:v>
                </c:pt>
                <c:pt idx="2189">
                  <c:v>80.8</c:v>
                </c:pt>
                <c:pt idx="2190">
                  <c:v>80.8</c:v>
                </c:pt>
                <c:pt idx="2191">
                  <c:v>80.8</c:v>
                </c:pt>
                <c:pt idx="2192">
                  <c:v>80.8</c:v>
                </c:pt>
                <c:pt idx="2193">
                  <c:v>80.8</c:v>
                </c:pt>
                <c:pt idx="2194">
                  <c:v>80.8</c:v>
                </c:pt>
                <c:pt idx="2195">
                  <c:v>80.8</c:v>
                </c:pt>
                <c:pt idx="2196">
                  <c:v>80.8</c:v>
                </c:pt>
                <c:pt idx="2197">
                  <c:v>80.8</c:v>
                </c:pt>
                <c:pt idx="2198">
                  <c:v>80.8</c:v>
                </c:pt>
                <c:pt idx="2199">
                  <c:v>80.978999999999999</c:v>
                </c:pt>
                <c:pt idx="2200">
                  <c:v>80.978999999999999</c:v>
                </c:pt>
                <c:pt idx="2201">
                  <c:v>80.978999999999999</c:v>
                </c:pt>
                <c:pt idx="2202">
                  <c:v>80.978999999999999</c:v>
                </c:pt>
                <c:pt idx="2203">
                  <c:v>80.978999999999999</c:v>
                </c:pt>
                <c:pt idx="2204">
                  <c:v>80.978999999999999</c:v>
                </c:pt>
                <c:pt idx="2205">
                  <c:v>80.978999999999999</c:v>
                </c:pt>
                <c:pt idx="2206">
                  <c:v>80.978999999999999</c:v>
                </c:pt>
                <c:pt idx="2207">
                  <c:v>80.978999999999999</c:v>
                </c:pt>
                <c:pt idx="2208">
                  <c:v>80.979021377397004</c:v>
                </c:pt>
                <c:pt idx="2209">
                  <c:v>81.912999999999997</c:v>
                </c:pt>
                <c:pt idx="2210">
                  <c:v>81.912999999999997</c:v>
                </c:pt>
                <c:pt idx="2211">
                  <c:v>81.912999999999997</c:v>
                </c:pt>
                <c:pt idx="2212">
                  <c:v>81.912999999999997</c:v>
                </c:pt>
                <c:pt idx="2213">
                  <c:v>81.912999999999997</c:v>
                </c:pt>
                <c:pt idx="2214">
                  <c:v>81.912999999999997</c:v>
                </c:pt>
                <c:pt idx="2215">
                  <c:v>81.912999999999997</c:v>
                </c:pt>
                <c:pt idx="2216">
                  <c:v>81.912999999999997</c:v>
                </c:pt>
                <c:pt idx="2217">
                  <c:v>81.912998275769894</c:v>
                </c:pt>
                <c:pt idx="2218">
                  <c:v>81.8</c:v>
                </c:pt>
                <c:pt idx="2219">
                  <c:v>81.8</c:v>
                </c:pt>
                <c:pt idx="2220">
                  <c:v>81.8</c:v>
                </c:pt>
                <c:pt idx="2221">
                  <c:v>81.8</c:v>
                </c:pt>
                <c:pt idx="2222">
                  <c:v>81.8</c:v>
                </c:pt>
                <c:pt idx="2223">
                  <c:v>81.8</c:v>
                </c:pt>
                <c:pt idx="2224">
                  <c:v>81.8</c:v>
                </c:pt>
                <c:pt idx="2225">
                  <c:v>81.8</c:v>
                </c:pt>
                <c:pt idx="2226">
                  <c:v>81.8</c:v>
                </c:pt>
                <c:pt idx="2227">
                  <c:v>81.8</c:v>
                </c:pt>
                <c:pt idx="2228">
                  <c:v>81.800007865901094</c:v>
                </c:pt>
                <c:pt idx="2229">
                  <c:v>82.831000000000003</c:v>
                </c:pt>
                <c:pt idx="2230">
                  <c:v>82.831000000000003</c:v>
                </c:pt>
                <c:pt idx="2231">
                  <c:v>82.831000000000003</c:v>
                </c:pt>
                <c:pt idx="2232">
                  <c:v>82.831000000000003</c:v>
                </c:pt>
                <c:pt idx="2233">
                  <c:v>82.831000000000003</c:v>
                </c:pt>
                <c:pt idx="2234">
                  <c:v>82.831000000000003</c:v>
                </c:pt>
                <c:pt idx="2235">
                  <c:v>82.831000000000003</c:v>
                </c:pt>
                <c:pt idx="2236">
                  <c:v>82.831000000000003</c:v>
                </c:pt>
                <c:pt idx="2237">
                  <c:v>82.830999961853095</c:v>
                </c:pt>
                <c:pt idx="2238">
                  <c:v>82.825999999999993</c:v>
                </c:pt>
                <c:pt idx="2239">
                  <c:v>82.825999999999993</c:v>
                </c:pt>
                <c:pt idx="2240">
                  <c:v>82.825999999999993</c:v>
                </c:pt>
                <c:pt idx="2241">
                  <c:v>82.825999999999993</c:v>
                </c:pt>
                <c:pt idx="2242">
                  <c:v>82.825999999999993</c:v>
                </c:pt>
                <c:pt idx="2243">
                  <c:v>82.825999999999993</c:v>
                </c:pt>
                <c:pt idx="2244">
                  <c:v>82.825999999999993</c:v>
                </c:pt>
                <c:pt idx="2245">
                  <c:v>82.825999999999993</c:v>
                </c:pt>
                <c:pt idx="2246">
                  <c:v>82.825999999999993</c:v>
                </c:pt>
                <c:pt idx="2247">
                  <c:v>82.825999999999993</c:v>
                </c:pt>
                <c:pt idx="2248">
                  <c:v>82.825999801637394</c:v>
                </c:pt>
                <c:pt idx="2249">
                  <c:v>82.8</c:v>
                </c:pt>
                <c:pt idx="2250">
                  <c:v>82.8</c:v>
                </c:pt>
                <c:pt idx="2251">
                  <c:v>82.8</c:v>
                </c:pt>
                <c:pt idx="2252">
                  <c:v>82.8</c:v>
                </c:pt>
                <c:pt idx="2253">
                  <c:v>82.8</c:v>
                </c:pt>
                <c:pt idx="2254">
                  <c:v>82.8</c:v>
                </c:pt>
                <c:pt idx="2255">
                  <c:v>82.8</c:v>
                </c:pt>
                <c:pt idx="2256">
                  <c:v>82.8</c:v>
                </c:pt>
                <c:pt idx="2257">
                  <c:v>82.8</c:v>
                </c:pt>
                <c:pt idx="2258">
                  <c:v>82.800006744380696</c:v>
                </c:pt>
                <c:pt idx="2259">
                  <c:v>83.683999999999997</c:v>
                </c:pt>
                <c:pt idx="2260">
                  <c:v>83.683999999999997</c:v>
                </c:pt>
                <c:pt idx="2261">
                  <c:v>83.683999999999997</c:v>
                </c:pt>
                <c:pt idx="2262">
                  <c:v>83.683999999999997</c:v>
                </c:pt>
                <c:pt idx="2263">
                  <c:v>83.683999999999997</c:v>
                </c:pt>
                <c:pt idx="2264">
                  <c:v>83.683999999999997</c:v>
                </c:pt>
                <c:pt idx="2265">
                  <c:v>83.683999999999997</c:v>
                </c:pt>
                <c:pt idx="2266">
                  <c:v>83.683999999999997</c:v>
                </c:pt>
                <c:pt idx="2267">
                  <c:v>83.684002861043098</c:v>
                </c:pt>
                <c:pt idx="2268">
                  <c:v>84.058999999999997</c:v>
                </c:pt>
                <c:pt idx="2269">
                  <c:v>84.058999999999997</c:v>
                </c:pt>
                <c:pt idx="2270">
                  <c:v>84.058999999999997</c:v>
                </c:pt>
                <c:pt idx="2271">
                  <c:v>84.058999999999997</c:v>
                </c:pt>
                <c:pt idx="2272">
                  <c:v>84.058999999999997</c:v>
                </c:pt>
                <c:pt idx="2273">
                  <c:v>84.058999999999997</c:v>
                </c:pt>
                <c:pt idx="2274">
                  <c:v>84.058999999999997</c:v>
                </c:pt>
                <c:pt idx="2275">
                  <c:v>84.058999999999997</c:v>
                </c:pt>
                <c:pt idx="2276">
                  <c:v>84.058999999999997</c:v>
                </c:pt>
                <c:pt idx="2277">
                  <c:v>84.058999999999997</c:v>
                </c:pt>
                <c:pt idx="2278">
                  <c:v>84.059005653334793</c:v>
                </c:pt>
                <c:pt idx="2279">
                  <c:v>84.8</c:v>
                </c:pt>
                <c:pt idx="2280">
                  <c:v>84.8</c:v>
                </c:pt>
                <c:pt idx="2281">
                  <c:v>84.8</c:v>
                </c:pt>
                <c:pt idx="2282">
                  <c:v>84.8</c:v>
                </c:pt>
                <c:pt idx="2283">
                  <c:v>84.8</c:v>
                </c:pt>
                <c:pt idx="2284">
                  <c:v>84.8</c:v>
                </c:pt>
                <c:pt idx="2285">
                  <c:v>84.8</c:v>
                </c:pt>
                <c:pt idx="2286">
                  <c:v>84.8</c:v>
                </c:pt>
                <c:pt idx="2287">
                  <c:v>84.8</c:v>
                </c:pt>
                <c:pt idx="2288">
                  <c:v>84.8</c:v>
                </c:pt>
                <c:pt idx="2289">
                  <c:v>84.8</c:v>
                </c:pt>
                <c:pt idx="2290">
                  <c:v>84.8</c:v>
                </c:pt>
                <c:pt idx="2291">
                  <c:v>84.8</c:v>
                </c:pt>
                <c:pt idx="2292">
                  <c:v>84.8</c:v>
                </c:pt>
                <c:pt idx="2293">
                  <c:v>84.8</c:v>
                </c:pt>
                <c:pt idx="2294">
                  <c:v>84.8</c:v>
                </c:pt>
                <c:pt idx="2295">
                  <c:v>84.8</c:v>
                </c:pt>
                <c:pt idx="2296">
                  <c:v>84.8</c:v>
                </c:pt>
                <c:pt idx="2297">
                  <c:v>84.8</c:v>
                </c:pt>
                <c:pt idx="2298">
                  <c:v>84.799979629670801</c:v>
                </c:pt>
                <c:pt idx="2299">
                  <c:v>83.465000000000003</c:v>
                </c:pt>
                <c:pt idx="2300">
                  <c:v>83.465000000000003</c:v>
                </c:pt>
                <c:pt idx="2301">
                  <c:v>83.465000000000003</c:v>
                </c:pt>
                <c:pt idx="2302">
                  <c:v>83.465000000000003</c:v>
                </c:pt>
                <c:pt idx="2303">
                  <c:v>83.465000000000003</c:v>
                </c:pt>
                <c:pt idx="2304">
                  <c:v>83.465000000000003</c:v>
                </c:pt>
                <c:pt idx="2305">
                  <c:v>83.465000000000003</c:v>
                </c:pt>
                <c:pt idx="2306">
                  <c:v>83.465000000000003</c:v>
                </c:pt>
                <c:pt idx="2307">
                  <c:v>83.465000000000003</c:v>
                </c:pt>
                <c:pt idx="2308">
                  <c:v>83.464978592244293</c:v>
                </c:pt>
                <c:pt idx="2309">
                  <c:v>82.061999999999998</c:v>
                </c:pt>
                <c:pt idx="2310">
                  <c:v>82.061999999999998</c:v>
                </c:pt>
                <c:pt idx="2311">
                  <c:v>82.061999999999998</c:v>
                </c:pt>
                <c:pt idx="2312">
                  <c:v>82.061999999999998</c:v>
                </c:pt>
                <c:pt idx="2313">
                  <c:v>82.061999999999998</c:v>
                </c:pt>
                <c:pt idx="2314">
                  <c:v>82.061999999999998</c:v>
                </c:pt>
                <c:pt idx="2315">
                  <c:v>82.061999999999998</c:v>
                </c:pt>
                <c:pt idx="2316">
                  <c:v>82.061999999999998</c:v>
                </c:pt>
                <c:pt idx="2317">
                  <c:v>82.061999999999998</c:v>
                </c:pt>
                <c:pt idx="2318">
                  <c:v>82.061999999999998</c:v>
                </c:pt>
                <c:pt idx="2319">
                  <c:v>82.062019500584796</c:v>
                </c:pt>
                <c:pt idx="2320">
                  <c:v>83.34</c:v>
                </c:pt>
                <c:pt idx="2321">
                  <c:v>83.34</c:v>
                </c:pt>
                <c:pt idx="2322">
                  <c:v>83.34</c:v>
                </c:pt>
                <c:pt idx="2323">
                  <c:v>83.34</c:v>
                </c:pt>
                <c:pt idx="2324">
                  <c:v>83.34</c:v>
                </c:pt>
                <c:pt idx="2325">
                  <c:v>83.34</c:v>
                </c:pt>
                <c:pt idx="2326">
                  <c:v>83.34</c:v>
                </c:pt>
                <c:pt idx="2327">
                  <c:v>83.34</c:v>
                </c:pt>
                <c:pt idx="2328">
                  <c:v>83.34</c:v>
                </c:pt>
                <c:pt idx="2329">
                  <c:v>83.340012939445401</c:v>
                </c:pt>
                <c:pt idx="2330">
                  <c:v>85.036000000000001</c:v>
                </c:pt>
                <c:pt idx="2331">
                  <c:v>85.036000000000001</c:v>
                </c:pt>
                <c:pt idx="2332">
                  <c:v>85.036000000000001</c:v>
                </c:pt>
                <c:pt idx="2333">
                  <c:v>85.036000000000001</c:v>
                </c:pt>
                <c:pt idx="2334">
                  <c:v>85.036000000000001</c:v>
                </c:pt>
                <c:pt idx="2335">
                  <c:v>85.036000000000001</c:v>
                </c:pt>
                <c:pt idx="2336">
                  <c:v>85.036000000000001</c:v>
                </c:pt>
                <c:pt idx="2337">
                  <c:v>85.036000000000001</c:v>
                </c:pt>
                <c:pt idx="2338">
                  <c:v>85.036000000000001</c:v>
                </c:pt>
                <c:pt idx="2339">
                  <c:v>85.036015426626605</c:v>
                </c:pt>
                <c:pt idx="2340">
                  <c:v>87.058000000000007</c:v>
                </c:pt>
                <c:pt idx="2341">
                  <c:v>87.058000000000007</c:v>
                </c:pt>
                <c:pt idx="2342">
                  <c:v>87.058000000000007</c:v>
                </c:pt>
                <c:pt idx="2343">
                  <c:v>87.058000000000007</c:v>
                </c:pt>
                <c:pt idx="2344">
                  <c:v>87.058000000000007</c:v>
                </c:pt>
                <c:pt idx="2345">
                  <c:v>87.058000000000007</c:v>
                </c:pt>
                <c:pt idx="2346">
                  <c:v>87.058000000000007</c:v>
                </c:pt>
                <c:pt idx="2347">
                  <c:v>87.058000000000007</c:v>
                </c:pt>
                <c:pt idx="2348">
                  <c:v>87.058000000000007</c:v>
                </c:pt>
                <c:pt idx="2349">
                  <c:v>87.058037368491597</c:v>
                </c:pt>
                <c:pt idx="2350">
                  <c:v>89.507000000000005</c:v>
                </c:pt>
                <c:pt idx="2351">
                  <c:v>89.507000000000005</c:v>
                </c:pt>
                <c:pt idx="2352">
                  <c:v>89.507000000000005</c:v>
                </c:pt>
                <c:pt idx="2353">
                  <c:v>89.507000000000005</c:v>
                </c:pt>
                <c:pt idx="2354">
                  <c:v>89.507000000000005</c:v>
                </c:pt>
                <c:pt idx="2355">
                  <c:v>89.507000000000005</c:v>
                </c:pt>
                <c:pt idx="2356">
                  <c:v>89.507000000000005</c:v>
                </c:pt>
                <c:pt idx="2357">
                  <c:v>89.507000000000005</c:v>
                </c:pt>
                <c:pt idx="2358">
                  <c:v>89.507004470791401</c:v>
                </c:pt>
                <c:pt idx="2359">
                  <c:v>89.8</c:v>
                </c:pt>
                <c:pt idx="2360">
                  <c:v>89.8</c:v>
                </c:pt>
                <c:pt idx="2361">
                  <c:v>89.8</c:v>
                </c:pt>
                <c:pt idx="2362">
                  <c:v>89.8</c:v>
                </c:pt>
                <c:pt idx="2363">
                  <c:v>89.8</c:v>
                </c:pt>
                <c:pt idx="2364">
                  <c:v>89.8</c:v>
                </c:pt>
                <c:pt idx="2365">
                  <c:v>89.8</c:v>
                </c:pt>
                <c:pt idx="2366">
                  <c:v>89.8</c:v>
                </c:pt>
                <c:pt idx="2367">
                  <c:v>89.8</c:v>
                </c:pt>
                <c:pt idx="2368">
                  <c:v>89.8</c:v>
                </c:pt>
                <c:pt idx="2369">
                  <c:v>89.799999923705499</c:v>
                </c:pt>
                <c:pt idx="2370">
                  <c:v>89.79</c:v>
                </c:pt>
                <c:pt idx="2371">
                  <c:v>89.79</c:v>
                </c:pt>
                <c:pt idx="2372">
                  <c:v>89.79</c:v>
                </c:pt>
                <c:pt idx="2373">
                  <c:v>89.79</c:v>
                </c:pt>
                <c:pt idx="2374">
                  <c:v>89.79</c:v>
                </c:pt>
                <c:pt idx="2375">
                  <c:v>89.79</c:v>
                </c:pt>
                <c:pt idx="2376">
                  <c:v>89.79</c:v>
                </c:pt>
                <c:pt idx="2377">
                  <c:v>89.79</c:v>
                </c:pt>
                <c:pt idx="2378">
                  <c:v>89.79</c:v>
                </c:pt>
                <c:pt idx="2379">
                  <c:v>89.789993583683</c:v>
                </c:pt>
                <c:pt idx="2380">
                  <c:v>88.948999999999998</c:v>
                </c:pt>
                <c:pt idx="2381">
                  <c:v>88.948999999999998</c:v>
                </c:pt>
                <c:pt idx="2382">
                  <c:v>88.948999999999998</c:v>
                </c:pt>
                <c:pt idx="2383">
                  <c:v>88.948999999999998</c:v>
                </c:pt>
                <c:pt idx="2384">
                  <c:v>88.948999999999998</c:v>
                </c:pt>
                <c:pt idx="2385">
                  <c:v>88.948999999999998</c:v>
                </c:pt>
                <c:pt idx="2386">
                  <c:v>88.948999999999998</c:v>
                </c:pt>
                <c:pt idx="2387">
                  <c:v>88.948999999999998</c:v>
                </c:pt>
                <c:pt idx="2388">
                  <c:v>88.948999999999998</c:v>
                </c:pt>
                <c:pt idx="2389">
                  <c:v>88.948977844420497</c:v>
                </c:pt>
                <c:pt idx="2390">
                  <c:v>86.045000000000002</c:v>
                </c:pt>
                <c:pt idx="2391">
                  <c:v>86.045000000000002</c:v>
                </c:pt>
                <c:pt idx="2392">
                  <c:v>86.045000000000002</c:v>
                </c:pt>
                <c:pt idx="2393">
                  <c:v>86.045000000000002</c:v>
                </c:pt>
                <c:pt idx="2394">
                  <c:v>86.045000000000002</c:v>
                </c:pt>
                <c:pt idx="2395">
                  <c:v>86.045000000000002</c:v>
                </c:pt>
                <c:pt idx="2396">
                  <c:v>86.045000000000002</c:v>
                </c:pt>
                <c:pt idx="2397">
                  <c:v>86.045000000000002</c:v>
                </c:pt>
                <c:pt idx="2398">
                  <c:v>86.045000000000002</c:v>
                </c:pt>
                <c:pt idx="2399">
                  <c:v>86.044959480000699</c:v>
                </c:pt>
                <c:pt idx="2400">
                  <c:v>80.733999999999995</c:v>
                </c:pt>
                <c:pt idx="2401">
                  <c:v>80.733999999999995</c:v>
                </c:pt>
                <c:pt idx="2402">
                  <c:v>80.733999999999995</c:v>
                </c:pt>
                <c:pt idx="2403">
                  <c:v>80.733999999999995</c:v>
                </c:pt>
                <c:pt idx="2404">
                  <c:v>80.733999999999995</c:v>
                </c:pt>
                <c:pt idx="2405">
                  <c:v>80.733999999999995</c:v>
                </c:pt>
                <c:pt idx="2406">
                  <c:v>80.733999999999995</c:v>
                </c:pt>
                <c:pt idx="2407">
                  <c:v>80.733999999999995</c:v>
                </c:pt>
                <c:pt idx="2408">
                  <c:v>80.733999999999995</c:v>
                </c:pt>
                <c:pt idx="2409">
                  <c:v>83.494</c:v>
                </c:pt>
                <c:pt idx="2410">
                  <c:v>83.494</c:v>
                </c:pt>
                <c:pt idx="2411">
                  <c:v>83.494</c:v>
                </c:pt>
                <c:pt idx="2412">
                  <c:v>83.494</c:v>
                </c:pt>
                <c:pt idx="2413">
                  <c:v>83.494</c:v>
                </c:pt>
                <c:pt idx="2414">
                  <c:v>83.494</c:v>
                </c:pt>
                <c:pt idx="2415">
                  <c:v>83.494</c:v>
                </c:pt>
                <c:pt idx="2416">
                  <c:v>83.494</c:v>
                </c:pt>
                <c:pt idx="2417">
                  <c:v>83.494</c:v>
                </c:pt>
                <c:pt idx="2418">
                  <c:v>83.494</c:v>
                </c:pt>
                <c:pt idx="2419">
                  <c:v>83.494019927675595</c:v>
                </c:pt>
                <c:pt idx="2420">
                  <c:v>84.8</c:v>
                </c:pt>
                <c:pt idx="2421">
                  <c:v>84.8</c:v>
                </c:pt>
                <c:pt idx="2422">
                  <c:v>84.8</c:v>
                </c:pt>
                <c:pt idx="2423">
                  <c:v>84.8</c:v>
                </c:pt>
                <c:pt idx="2424">
                  <c:v>84.8</c:v>
                </c:pt>
                <c:pt idx="2425">
                  <c:v>84.8</c:v>
                </c:pt>
                <c:pt idx="2426">
                  <c:v>84.8</c:v>
                </c:pt>
                <c:pt idx="2427">
                  <c:v>84.8</c:v>
                </c:pt>
                <c:pt idx="2428">
                  <c:v>84.800001762375601</c:v>
                </c:pt>
                <c:pt idx="2429">
                  <c:v>85.031000000000006</c:v>
                </c:pt>
                <c:pt idx="2430">
                  <c:v>85.031000000000006</c:v>
                </c:pt>
                <c:pt idx="2431">
                  <c:v>85.031000000000006</c:v>
                </c:pt>
                <c:pt idx="2432">
                  <c:v>85.031000000000006</c:v>
                </c:pt>
                <c:pt idx="2433">
                  <c:v>85.031000000000006</c:v>
                </c:pt>
                <c:pt idx="2434">
                  <c:v>85.031000000000006</c:v>
                </c:pt>
                <c:pt idx="2435">
                  <c:v>85.031000000000006</c:v>
                </c:pt>
                <c:pt idx="2436">
                  <c:v>85.031000000000006</c:v>
                </c:pt>
                <c:pt idx="2437">
                  <c:v>85.031000000000006</c:v>
                </c:pt>
                <c:pt idx="2438">
                  <c:v>85.031000000000006</c:v>
                </c:pt>
                <c:pt idx="2439">
                  <c:v>85.031027946455495</c:v>
                </c:pt>
                <c:pt idx="2440">
                  <c:v>88.694000000000003</c:v>
                </c:pt>
                <c:pt idx="2441">
                  <c:v>88.694000000000003</c:v>
                </c:pt>
                <c:pt idx="2442">
                  <c:v>88.694000000000003</c:v>
                </c:pt>
                <c:pt idx="2443">
                  <c:v>88.694000000000003</c:v>
                </c:pt>
                <c:pt idx="2444">
                  <c:v>88.694000000000003</c:v>
                </c:pt>
                <c:pt idx="2445">
                  <c:v>88.694000000000003</c:v>
                </c:pt>
                <c:pt idx="2446">
                  <c:v>88.694000000000003</c:v>
                </c:pt>
                <c:pt idx="2447">
                  <c:v>88.694000000000003</c:v>
                </c:pt>
                <c:pt idx="2448">
                  <c:v>88.694000000000003</c:v>
                </c:pt>
                <c:pt idx="2449">
                  <c:v>88.693965362810999</c:v>
                </c:pt>
                <c:pt idx="2450">
                  <c:v>86.424000000000007</c:v>
                </c:pt>
                <c:pt idx="2451">
                  <c:v>86.424000000000007</c:v>
                </c:pt>
                <c:pt idx="2452">
                  <c:v>86.424000000000007</c:v>
                </c:pt>
                <c:pt idx="2453">
                  <c:v>86.424000000000007</c:v>
                </c:pt>
                <c:pt idx="2454">
                  <c:v>86.424000000000007</c:v>
                </c:pt>
                <c:pt idx="2455">
                  <c:v>86.424000000000007</c:v>
                </c:pt>
                <c:pt idx="2456">
                  <c:v>86.424000000000007</c:v>
                </c:pt>
                <c:pt idx="2457">
                  <c:v>86.424000000000007</c:v>
                </c:pt>
                <c:pt idx="2458">
                  <c:v>86.424000000000007</c:v>
                </c:pt>
                <c:pt idx="2459">
                  <c:v>86.424000000000007</c:v>
                </c:pt>
                <c:pt idx="2460">
                  <c:v>86.424006576488296</c:v>
                </c:pt>
                <c:pt idx="2461">
                  <c:v>86.855000000000004</c:v>
                </c:pt>
                <c:pt idx="2462">
                  <c:v>86.855000000000004</c:v>
                </c:pt>
                <c:pt idx="2463">
                  <c:v>86.855000000000004</c:v>
                </c:pt>
                <c:pt idx="2464">
                  <c:v>86.855000000000004</c:v>
                </c:pt>
                <c:pt idx="2465">
                  <c:v>86.855000000000004</c:v>
                </c:pt>
                <c:pt idx="2466">
                  <c:v>86.855000000000004</c:v>
                </c:pt>
                <c:pt idx="2467">
                  <c:v>86.855000000000004</c:v>
                </c:pt>
                <c:pt idx="2468">
                  <c:v>86.855000000000004</c:v>
                </c:pt>
                <c:pt idx="2469">
                  <c:v>86.855000000000004</c:v>
                </c:pt>
                <c:pt idx="2470">
                  <c:v>86.855008331357396</c:v>
                </c:pt>
                <c:pt idx="2471">
                  <c:v>87.947000000000003</c:v>
                </c:pt>
                <c:pt idx="2472">
                  <c:v>87.947000000000003</c:v>
                </c:pt>
                <c:pt idx="2473">
                  <c:v>87.947000000000003</c:v>
                </c:pt>
                <c:pt idx="2474">
                  <c:v>87.947000000000003</c:v>
                </c:pt>
                <c:pt idx="2475">
                  <c:v>87.947000000000003</c:v>
                </c:pt>
                <c:pt idx="2476">
                  <c:v>87.947000000000003</c:v>
                </c:pt>
                <c:pt idx="2477">
                  <c:v>87.947000000000003</c:v>
                </c:pt>
                <c:pt idx="2478">
                  <c:v>87.947000000000003</c:v>
                </c:pt>
                <c:pt idx="2479">
                  <c:v>87.947000000000003</c:v>
                </c:pt>
                <c:pt idx="2480">
                  <c:v>89.8</c:v>
                </c:pt>
                <c:pt idx="2481">
                  <c:v>89.8</c:v>
                </c:pt>
                <c:pt idx="2482">
                  <c:v>89.8</c:v>
                </c:pt>
                <c:pt idx="2483">
                  <c:v>89.8</c:v>
                </c:pt>
                <c:pt idx="2484">
                  <c:v>89.8</c:v>
                </c:pt>
                <c:pt idx="2485">
                  <c:v>89.8</c:v>
                </c:pt>
                <c:pt idx="2486">
                  <c:v>89.8</c:v>
                </c:pt>
                <c:pt idx="2487">
                  <c:v>89.8</c:v>
                </c:pt>
                <c:pt idx="2488">
                  <c:v>89.8</c:v>
                </c:pt>
                <c:pt idx="2489">
                  <c:v>89.8</c:v>
                </c:pt>
                <c:pt idx="2490">
                  <c:v>89.8</c:v>
                </c:pt>
                <c:pt idx="2491">
                  <c:v>89.8</c:v>
                </c:pt>
                <c:pt idx="2492">
                  <c:v>89.8</c:v>
                </c:pt>
                <c:pt idx="2493">
                  <c:v>89.8</c:v>
                </c:pt>
                <c:pt idx="2494">
                  <c:v>89.8</c:v>
                </c:pt>
                <c:pt idx="2495">
                  <c:v>89.8</c:v>
                </c:pt>
                <c:pt idx="2496">
                  <c:v>89.8</c:v>
                </c:pt>
                <c:pt idx="2497">
                  <c:v>89.8</c:v>
                </c:pt>
                <c:pt idx="2498">
                  <c:v>89.8</c:v>
                </c:pt>
                <c:pt idx="2499">
                  <c:v>89.799998229993903</c:v>
                </c:pt>
                <c:pt idx="2500">
                  <c:v>89.683999999999997</c:v>
                </c:pt>
                <c:pt idx="2501">
                  <c:v>89.683999999999997</c:v>
                </c:pt>
                <c:pt idx="2502">
                  <c:v>89.683999999999997</c:v>
                </c:pt>
                <c:pt idx="2503">
                  <c:v>89.683999999999997</c:v>
                </c:pt>
                <c:pt idx="2504">
                  <c:v>89.683999999999997</c:v>
                </c:pt>
                <c:pt idx="2505">
                  <c:v>89.683999999999997</c:v>
                </c:pt>
                <c:pt idx="2506">
                  <c:v>89.683999999999997</c:v>
                </c:pt>
                <c:pt idx="2507">
                  <c:v>89.683999999999997</c:v>
                </c:pt>
                <c:pt idx="2508">
                  <c:v>89.683999999999997</c:v>
                </c:pt>
                <c:pt idx="2509">
                  <c:v>89.683999999999997</c:v>
                </c:pt>
                <c:pt idx="2510">
                  <c:v>89.684002319352302</c:v>
                </c:pt>
                <c:pt idx="2511">
                  <c:v>89.988</c:v>
                </c:pt>
                <c:pt idx="2512">
                  <c:v>89.988</c:v>
                </c:pt>
                <c:pt idx="2513">
                  <c:v>89.988</c:v>
                </c:pt>
                <c:pt idx="2514">
                  <c:v>89.988</c:v>
                </c:pt>
                <c:pt idx="2515">
                  <c:v>89.988</c:v>
                </c:pt>
                <c:pt idx="2516">
                  <c:v>89.988</c:v>
                </c:pt>
                <c:pt idx="2517">
                  <c:v>89.988</c:v>
                </c:pt>
                <c:pt idx="2518">
                  <c:v>89.988</c:v>
                </c:pt>
                <c:pt idx="2519">
                  <c:v>89.988</c:v>
                </c:pt>
                <c:pt idx="2520">
                  <c:v>90.775999999999996</c:v>
                </c:pt>
                <c:pt idx="2521">
                  <c:v>90.775999999999996</c:v>
                </c:pt>
                <c:pt idx="2522">
                  <c:v>90.775999999999996</c:v>
                </c:pt>
                <c:pt idx="2523">
                  <c:v>90.775999999999996</c:v>
                </c:pt>
                <c:pt idx="2524">
                  <c:v>90.775999999999996</c:v>
                </c:pt>
                <c:pt idx="2525">
                  <c:v>90.775999999999996</c:v>
                </c:pt>
                <c:pt idx="2526">
                  <c:v>90.775999999999996</c:v>
                </c:pt>
                <c:pt idx="2527">
                  <c:v>90.775999999999996</c:v>
                </c:pt>
                <c:pt idx="2528">
                  <c:v>90.775999999999996</c:v>
                </c:pt>
                <c:pt idx="2529">
                  <c:v>90.775999999999996</c:v>
                </c:pt>
                <c:pt idx="2530">
                  <c:v>90.776008354118304</c:v>
                </c:pt>
                <c:pt idx="2531">
                  <c:v>91.870999999999995</c:v>
                </c:pt>
                <c:pt idx="2532">
                  <c:v>91.870999999999995</c:v>
                </c:pt>
                <c:pt idx="2533">
                  <c:v>91.870999999999995</c:v>
                </c:pt>
                <c:pt idx="2534">
                  <c:v>91.870999999999995</c:v>
                </c:pt>
                <c:pt idx="2535">
                  <c:v>91.870999999999995</c:v>
                </c:pt>
                <c:pt idx="2536">
                  <c:v>91.870999999999995</c:v>
                </c:pt>
                <c:pt idx="2537">
                  <c:v>91.870999999999995</c:v>
                </c:pt>
                <c:pt idx="2538">
                  <c:v>91.870999999999995</c:v>
                </c:pt>
                <c:pt idx="2539">
                  <c:v>91.870999999999995</c:v>
                </c:pt>
                <c:pt idx="2540">
                  <c:v>91.870999999999995</c:v>
                </c:pt>
                <c:pt idx="2541">
                  <c:v>89.8</c:v>
                </c:pt>
                <c:pt idx="2542">
                  <c:v>89.8</c:v>
                </c:pt>
                <c:pt idx="2543">
                  <c:v>89.8</c:v>
                </c:pt>
                <c:pt idx="2544">
                  <c:v>89.8</c:v>
                </c:pt>
                <c:pt idx="2545">
                  <c:v>89.8</c:v>
                </c:pt>
                <c:pt idx="2546">
                  <c:v>89.8</c:v>
                </c:pt>
                <c:pt idx="2547">
                  <c:v>89.8</c:v>
                </c:pt>
                <c:pt idx="2548">
                  <c:v>89.8</c:v>
                </c:pt>
                <c:pt idx="2549">
                  <c:v>89.8</c:v>
                </c:pt>
                <c:pt idx="2550">
                  <c:v>88.462999999999994</c:v>
                </c:pt>
                <c:pt idx="2551">
                  <c:v>88.462999999999994</c:v>
                </c:pt>
                <c:pt idx="2552">
                  <c:v>88.462999999999994</c:v>
                </c:pt>
                <c:pt idx="2553">
                  <c:v>88.462999999999994</c:v>
                </c:pt>
                <c:pt idx="2554">
                  <c:v>88.462999999999994</c:v>
                </c:pt>
                <c:pt idx="2555">
                  <c:v>88.462999999999994</c:v>
                </c:pt>
                <c:pt idx="2556">
                  <c:v>88.462999999999994</c:v>
                </c:pt>
                <c:pt idx="2557">
                  <c:v>88.462999999999994</c:v>
                </c:pt>
                <c:pt idx="2558">
                  <c:v>88.462999999999994</c:v>
                </c:pt>
                <c:pt idx="2559">
                  <c:v>88.462999999999994</c:v>
                </c:pt>
                <c:pt idx="2560">
                  <c:v>88.462981193553702</c:v>
                </c:pt>
                <c:pt idx="2561">
                  <c:v>85.998000000000005</c:v>
                </c:pt>
                <c:pt idx="2562">
                  <c:v>85.998000000000005</c:v>
                </c:pt>
                <c:pt idx="2563">
                  <c:v>85.998000000000005</c:v>
                </c:pt>
                <c:pt idx="2564">
                  <c:v>85.998000000000005</c:v>
                </c:pt>
                <c:pt idx="2565">
                  <c:v>85.998000000000005</c:v>
                </c:pt>
                <c:pt idx="2566">
                  <c:v>85.998000000000005</c:v>
                </c:pt>
                <c:pt idx="2567">
                  <c:v>85.998000000000005</c:v>
                </c:pt>
                <c:pt idx="2568">
                  <c:v>85.998000000000005</c:v>
                </c:pt>
                <c:pt idx="2569">
                  <c:v>85.998000000000005</c:v>
                </c:pt>
                <c:pt idx="2570">
                  <c:v>85.998000000000005</c:v>
                </c:pt>
                <c:pt idx="2571">
                  <c:v>86.665000000000006</c:v>
                </c:pt>
                <c:pt idx="2572">
                  <c:v>86.665000000000006</c:v>
                </c:pt>
                <c:pt idx="2573">
                  <c:v>86.665000000000006</c:v>
                </c:pt>
                <c:pt idx="2574">
                  <c:v>86.665000000000006</c:v>
                </c:pt>
                <c:pt idx="2575">
                  <c:v>86.665000000000006</c:v>
                </c:pt>
                <c:pt idx="2576">
                  <c:v>86.665000000000006</c:v>
                </c:pt>
                <c:pt idx="2577">
                  <c:v>86.665000000000006</c:v>
                </c:pt>
                <c:pt idx="2578">
                  <c:v>86.665000000000006</c:v>
                </c:pt>
                <c:pt idx="2579">
                  <c:v>86.665000000000006</c:v>
                </c:pt>
                <c:pt idx="2580">
                  <c:v>86.665000000000006</c:v>
                </c:pt>
                <c:pt idx="2581">
                  <c:v>86.665000000000006</c:v>
                </c:pt>
                <c:pt idx="2582">
                  <c:v>86.685000000000002</c:v>
                </c:pt>
                <c:pt idx="2583">
                  <c:v>86.685000000000002</c:v>
                </c:pt>
                <c:pt idx="2584">
                  <c:v>86.685000000000002</c:v>
                </c:pt>
                <c:pt idx="2585">
                  <c:v>86.685000000000002</c:v>
                </c:pt>
                <c:pt idx="2586">
                  <c:v>86.685000000000002</c:v>
                </c:pt>
                <c:pt idx="2587">
                  <c:v>86.685000000000002</c:v>
                </c:pt>
                <c:pt idx="2588">
                  <c:v>86.685000000000002</c:v>
                </c:pt>
                <c:pt idx="2589">
                  <c:v>86.685000000000002</c:v>
                </c:pt>
                <c:pt idx="2590">
                  <c:v>86.6849856109705</c:v>
                </c:pt>
                <c:pt idx="2591">
                  <c:v>84.799000000000007</c:v>
                </c:pt>
                <c:pt idx="2592">
                  <c:v>84.799000000000007</c:v>
                </c:pt>
                <c:pt idx="2593">
                  <c:v>84.799000000000007</c:v>
                </c:pt>
                <c:pt idx="2594">
                  <c:v>84.799000000000007</c:v>
                </c:pt>
                <c:pt idx="2595">
                  <c:v>84.799000000000007</c:v>
                </c:pt>
                <c:pt idx="2596">
                  <c:v>84.799000000000007</c:v>
                </c:pt>
                <c:pt idx="2597">
                  <c:v>84.799000000000007</c:v>
                </c:pt>
                <c:pt idx="2598">
                  <c:v>84.799000000000007</c:v>
                </c:pt>
                <c:pt idx="2599">
                  <c:v>84.799000000000007</c:v>
                </c:pt>
                <c:pt idx="2600">
                  <c:v>84.799000000000007</c:v>
                </c:pt>
                <c:pt idx="2601">
                  <c:v>84.798979721381997</c:v>
                </c:pt>
                <c:pt idx="2602">
                  <c:v>83.912999999999997</c:v>
                </c:pt>
                <c:pt idx="2603">
                  <c:v>83.912999999999997</c:v>
                </c:pt>
                <c:pt idx="2604">
                  <c:v>83.912999999999997</c:v>
                </c:pt>
                <c:pt idx="2605">
                  <c:v>83.912999999999997</c:v>
                </c:pt>
                <c:pt idx="2606">
                  <c:v>83.912999999999997</c:v>
                </c:pt>
                <c:pt idx="2607">
                  <c:v>83.912999999999997</c:v>
                </c:pt>
                <c:pt idx="2608">
                  <c:v>83.912999999999997</c:v>
                </c:pt>
                <c:pt idx="2609">
                  <c:v>83.912999999999997</c:v>
                </c:pt>
                <c:pt idx="2610">
                  <c:v>83.912999999999997</c:v>
                </c:pt>
                <c:pt idx="2611">
                  <c:v>83.912999999999997</c:v>
                </c:pt>
                <c:pt idx="2612">
                  <c:v>80.694000000000003</c:v>
                </c:pt>
                <c:pt idx="2613">
                  <c:v>80.694000000000003</c:v>
                </c:pt>
                <c:pt idx="2614">
                  <c:v>80.694000000000003</c:v>
                </c:pt>
                <c:pt idx="2615">
                  <c:v>80.694000000000003</c:v>
                </c:pt>
                <c:pt idx="2616">
                  <c:v>80.694000000000003</c:v>
                </c:pt>
                <c:pt idx="2617">
                  <c:v>80.694000000000003</c:v>
                </c:pt>
                <c:pt idx="2618">
                  <c:v>80.694000000000003</c:v>
                </c:pt>
                <c:pt idx="2619">
                  <c:v>80.694000000000003</c:v>
                </c:pt>
                <c:pt idx="2620">
                  <c:v>80.694000000000003</c:v>
                </c:pt>
                <c:pt idx="2621">
                  <c:v>83.484999999999999</c:v>
                </c:pt>
                <c:pt idx="2622">
                  <c:v>83.484999999999999</c:v>
                </c:pt>
                <c:pt idx="2623">
                  <c:v>83.484999999999999</c:v>
                </c:pt>
                <c:pt idx="2624">
                  <c:v>83.484999999999999</c:v>
                </c:pt>
                <c:pt idx="2625">
                  <c:v>83.484999999999999</c:v>
                </c:pt>
                <c:pt idx="2626">
                  <c:v>83.484999999999999</c:v>
                </c:pt>
                <c:pt idx="2627">
                  <c:v>83.484999999999999</c:v>
                </c:pt>
                <c:pt idx="2628">
                  <c:v>83.484999999999999</c:v>
                </c:pt>
                <c:pt idx="2629">
                  <c:v>83.484999999999999</c:v>
                </c:pt>
                <c:pt idx="2630">
                  <c:v>83.484999999999999</c:v>
                </c:pt>
                <c:pt idx="2631">
                  <c:v>83.4850239181376</c:v>
                </c:pt>
                <c:pt idx="2632">
                  <c:v>86.62</c:v>
                </c:pt>
                <c:pt idx="2633">
                  <c:v>86.62</c:v>
                </c:pt>
                <c:pt idx="2634">
                  <c:v>86.62</c:v>
                </c:pt>
                <c:pt idx="2635">
                  <c:v>86.62</c:v>
                </c:pt>
                <c:pt idx="2636">
                  <c:v>86.62</c:v>
                </c:pt>
                <c:pt idx="2637">
                  <c:v>86.62</c:v>
                </c:pt>
                <c:pt idx="2638">
                  <c:v>86.62</c:v>
                </c:pt>
                <c:pt idx="2639">
                  <c:v>86.62</c:v>
                </c:pt>
                <c:pt idx="2640">
                  <c:v>86.620002288801103</c:v>
                </c:pt>
                <c:pt idx="2641">
                  <c:v>86.77</c:v>
                </c:pt>
                <c:pt idx="2642">
                  <c:v>86.77</c:v>
                </c:pt>
                <c:pt idx="2643">
                  <c:v>86.77</c:v>
                </c:pt>
                <c:pt idx="2644">
                  <c:v>86.77</c:v>
                </c:pt>
                <c:pt idx="2645">
                  <c:v>86.77</c:v>
                </c:pt>
                <c:pt idx="2646">
                  <c:v>86.77</c:v>
                </c:pt>
                <c:pt idx="2647">
                  <c:v>86.77</c:v>
                </c:pt>
                <c:pt idx="2648">
                  <c:v>86.77</c:v>
                </c:pt>
                <c:pt idx="2649">
                  <c:v>86.77</c:v>
                </c:pt>
                <c:pt idx="2650">
                  <c:v>86.77</c:v>
                </c:pt>
                <c:pt idx="2651">
                  <c:v>86.769984969987107</c:v>
                </c:pt>
                <c:pt idx="2652">
                  <c:v>84.8</c:v>
                </c:pt>
                <c:pt idx="2653">
                  <c:v>84.8</c:v>
                </c:pt>
                <c:pt idx="2654">
                  <c:v>84.8</c:v>
                </c:pt>
                <c:pt idx="2655">
                  <c:v>84.8</c:v>
                </c:pt>
                <c:pt idx="2656">
                  <c:v>84.8</c:v>
                </c:pt>
                <c:pt idx="2657">
                  <c:v>84.8</c:v>
                </c:pt>
                <c:pt idx="2658">
                  <c:v>84.8</c:v>
                </c:pt>
                <c:pt idx="2659">
                  <c:v>84.8</c:v>
                </c:pt>
                <c:pt idx="2660">
                  <c:v>84.8</c:v>
                </c:pt>
                <c:pt idx="2661">
                  <c:v>84.8</c:v>
                </c:pt>
                <c:pt idx="2662">
                  <c:v>84.8</c:v>
                </c:pt>
                <c:pt idx="2663">
                  <c:v>84.8</c:v>
                </c:pt>
                <c:pt idx="2664">
                  <c:v>84.8</c:v>
                </c:pt>
                <c:pt idx="2665">
                  <c:v>84.8</c:v>
                </c:pt>
                <c:pt idx="2666">
                  <c:v>84.8</c:v>
                </c:pt>
                <c:pt idx="2667">
                  <c:v>84.8</c:v>
                </c:pt>
                <c:pt idx="2668">
                  <c:v>84.8</c:v>
                </c:pt>
                <c:pt idx="2669">
                  <c:v>84.8</c:v>
                </c:pt>
                <c:pt idx="2670">
                  <c:v>84.8</c:v>
                </c:pt>
                <c:pt idx="2671">
                  <c:v>84.800005867000905</c:v>
                </c:pt>
                <c:pt idx="2672">
                  <c:v>85.569000000000003</c:v>
                </c:pt>
                <c:pt idx="2673">
                  <c:v>85.569000000000003</c:v>
                </c:pt>
                <c:pt idx="2674">
                  <c:v>85.569000000000003</c:v>
                </c:pt>
                <c:pt idx="2675">
                  <c:v>85.569000000000003</c:v>
                </c:pt>
                <c:pt idx="2676">
                  <c:v>85.569000000000003</c:v>
                </c:pt>
                <c:pt idx="2677">
                  <c:v>85.569000000000003</c:v>
                </c:pt>
                <c:pt idx="2678">
                  <c:v>85.569000000000003</c:v>
                </c:pt>
                <c:pt idx="2679">
                  <c:v>85.569000000000003</c:v>
                </c:pt>
                <c:pt idx="2680">
                  <c:v>85.569000000000003</c:v>
                </c:pt>
                <c:pt idx="2681">
                  <c:v>85.569000000000003</c:v>
                </c:pt>
                <c:pt idx="2682">
                  <c:v>84.8</c:v>
                </c:pt>
                <c:pt idx="2683">
                  <c:v>84.8</c:v>
                </c:pt>
                <c:pt idx="2684">
                  <c:v>84.8</c:v>
                </c:pt>
                <c:pt idx="2685">
                  <c:v>84.8</c:v>
                </c:pt>
                <c:pt idx="2686">
                  <c:v>84.8</c:v>
                </c:pt>
                <c:pt idx="2687">
                  <c:v>84.8</c:v>
                </c:pt>
                <c:pt idx="2688">
                  <c:v>84.8</c:v>
                </c:pt>
                <c:pt idx="2689">
                  <c:v>84.8</c:v>
                </c:pt>
                <c:pt idx="2690">
                  <c:v>84.8</c:v>
                </c:pt>
                <c:pt idx="2691">
                  <c:v>84.800005699197797</c:v>
                </c:pt>
                <c:pt idx="2692">
                  <c:v>85.546999999999997</c:v>
                </c:pt>
                <c:pt idx="2693">
                  <c:v>85.546999999999997</c:v>
                </c:pt>
                <c:pt idx="2694">
                  <c:v>85.546999999999997</c:v>
                </c:pt>
                <c:pt idx="2695">
                  <c:v>85.546999999999997</c:v>
                </c:pt>
                <c:pt idx="2696">
                  <c:v>85.546999999999997</c:v>
                </c:pt>
                <c:pt idx="2697">
                  <c:v>85.546999999999997</c:v>
                </c:pt>
                <c:pt idx="2698">
                  <c:v>85.546999999999997</c:v>
                </c:pt>
                <c:pt idx="2699">
                  <c:v>85.546999999999997</c:v>
                </c:pt>
                <c:pt idx="2700">
                  <c:v>85.546999999999997</c:v>
                </c:pt>
                <c:pt idx="2701">
                  <c:v>85.546999999999997</c:v>
                </c:pt>
                <c:pt idx="2702">
                  <c:v>85.547001930235695</c:v>
                </c:pt>
                <c:pt idx="2703">
                  <c:v>85.8</c:v>
                </c:pt>
                <c:pt idx="2704">
                  <c:v>85.8</c:v>
                </c:pt>
                <c:pt idx="2705">
                  <c:v>85.8</c:v>
                </c:pt>
                <c:pt idx="2706">
                  <c:v>85.8</c:v>
                </c:pt>
                <c:pt idx="2707">
                  <c:v>85.8</c:v>
                </c:pt>
                <c:pt idx="2708">
                  <c:v>85.8</c:v>
                </c:pt>
                <c:pt idx="2709">
                  <c:v>85.8</c:v>
                </c:pt>
                <c:pt idx="2710">
                  <c:v>85.8</c:v>
                </c:pt>
                <c:pt idx="2711">
                  <c:v>85.8</c:v>
                </c:pt>
                <c:pt idx="2712">
                  <c:v>84.8</c:v>
                </c:pt>
                <c:pt idx="2713">
                  <c:v>84.8</c:v>
                </c:pt>
                <c:pt idx="2714">
                  <c:v>84.8</c:v>
                </c:pt>
                <c:pt idx="2715">
                  <c:v>84.8</c:v>
                </c:pt>
                <c:pt idx="2716">
                  <c:v>84.8</c:v>
                </c:pt>
                <c:pt idx="2717">
                  <c:v>84.8</c:v>
                </c:pt>
                <c:pt idx="2718">
                  <c:v>84.8</c:v>
                </c:pt>
                <c:pt idx="2719">
                  <c:v>84.8</c:v>
                </c:pt>
                <c:pt idx="2720">
                  <c:v>84.8</c:v>
                </c:pt>
                <c:pt idx="2721">
                  <c:v>84.8</c:v>
                </c:pt>
                <c:pt idx="2722">
                  <c:v>84.8</c:v>
                </c:pt>
                <c:pt idx="2723">
                  <c:v>84.8</c:v>
                </c:pt>
                <c:pt idx="2724">
                  <c:v>84.8</c:v>
                </c:pt>
                <c:pt idx="2725">
                  <c:v>84.8</c:v>
                </c:pt>
                <c:pt idx="2726">
                  <c:v>84.8</c:v>
                </c:pt>
                <c:pt idx="2727">
                  <c:v>84.8</c:v>
                </c:pt>
                <c:pt idx="2728">
                  <c:v>84.8</c:v>
                </c:pt>
                <c:pt idx="2729">
                  <c:v>84.8</c:v>
                </c:pt>
                <c:pt idx="2730">
                  <c:v>84.8</c:v>
                </c:pt>
                <c:pt idx="2731">
                  <c:v>84.8</c:v>
                </c:pt>
                <c:pt idx="2732">
                  <c:v>84.8</c:v>
                </c:pt>
                <c:pt idx="2733">
                  <c:v>84.8</c:v>
                </c:pt>
                <c:pt idx="2734">
                  <c:v>84.8</c:v>
                </c:pt>
                <c:pt idx="2735">
                  <c:v>84.8</c:v>
                </c:pt>
                <c:pt idx="2736">
                  <c:v>84.8</c:v>
                </c:pt>
                <c:pt idx="2737">
                  <c:v>84.8</c:v>
                </c:pt>
                <c:pt idx="2738">
                  <c:v>84.8</c:v>
                </c:pt>
                <c:pt idx="2739">
                  <c:v>84.8</c:v>
                </c:pt>
                <c:pt idx="2740">
                  <c:v>84.8</c:v>
                </c:pt>
                <c:pt idx="2741">
                  <c:v>84.8</c:v>
                </c:pt>
                <c:pt idx="2742">
                  <c:v>84.8</c:v>
                </c:pt>
                <c:pt idx="2743">
                  <c:v>84.8</c:v>
                </c:pt>
                <c:pt idx="2744">
                  <c:v>84.8</c:v>
                </c:pt>
                <c:pt idx="2745">
                  <c:v>84.8</c:v>
                </c:pt>
                <c:pt idx="2746">
                  <c:v>84.8</c:v>
                </c:pt>
                <c:pt idx="2747">
                  <c:v>84.8</c:v>
                </c:pt>
                <c:pt idx="2748">
                  <c:v>84.8</c:v>
                </c:pt>
                <c:pt idx="2749">
                  <c:v>84.8</c:v>
                </c:pt>
                <c:pt idx="2750">
                  <c:v>84.8</c:v>
                </c:pt>
                <c:pt idx="2751">
                  <c:v>84.8</c:v>
                </c:pt>
                <c:pt idx="2752">
                  <c:v>84.8</c:v>
                </c:pt>
                <c:pt idx="2753">
                  <c:v>84.8</c:v>
                </c:pt>
                <c:pt idx="2754">
                  <c:v>84.8</c:v>
                </c:pt>
                <c:pt idx="2755">
                  <c:v>84.8</c:v>
                </c:pt>
                <c:pt idx="2756">
                  <c:v>84.8</c:v>
                </c:pt>
                <c:pt idx="2757">
                  <c:v>84.8</c:v>
                </c:pt>
                <c:pt idx="2758">
                  <c:v>84.8</c:v>
                </c:pt>
                <c:pt idx="2759">
                  <c:v>84.8</c:v>
                </c:pt>
                <c:pt idx="2760">
                  <c:v>84.8</c:v>
                </c:pt>
                <c:pt idx="2761">
                  <c:v>84.8</c:v>
                </c:pt>
                <c:pt idx="2762">
                  <c:v>84.8</c:v>
                </c:pt>
                <c:pt idx="2763">
                  <c:v>84.8</c:v>
                </c:pt>
                <c:pt idx="2764">
                  <c:v>84.8</c:v>
                </c:pt>
                <c:pt idx="2765">
                  <c:v>84.8</c:v>
                </c:pt>
                <c:pt idx="2766">
                  <c:v>84.8</c:v>
                </c:pt>
                <c:pt idx="2767">
                  <c:v>84.8</c:v>
                </c:pt>
                <c:pt idx="2768">
                  <c:v>84.8</c:v>
                </c:pt>
                <c:pt idx="2769">
                  <c:v>84.8</c:v>
                </c:pt>
                <c:pt idx="2770">
                  <c:v>84.8</c:v>
                </c:pt>
                <c:pt idx="2771">
                  <c:v>84.8</c:v>
                </c:pt>
                <c:pt idx="2772">
                  <c:v>84.8</c:v>
                </c:pt>
                <c:pt idx="2773">
                  <c:v>84.8</c:v>
                </c:pt>
                <c:pt idx="2774">
                  <c:v>84.8</c:v>
                </c:pt>
                <c:pt idx="2775">
                  <c:v>84.8</c:v>
                </c:pt>
                <c:pt idx="2776">
                  <c:v>84.8</c:v>
                </c:pt>
                <c:pt idx="2777">
                  <c:v>84.8</c:v>
                </c:pt>
                <c:pt idx="2778">
                  <c:v>84.8</c:v>
                </c:pt>
                <c:pt idx="2779">
                  <c:v>84.8</c:v>
                </c:pt>
                <c:pt idx="2780">
                  <c:v>84.8</c:v>
                </c:pt>
                <c:pt idx="2781">
                  <c:v>84.8</c:v>
                </c:pt>
                <c:pt idx="2782">
                  <c:v>84.8</c:v>
                </c:pt>
                <c:pt idx="2783">
                  <c:v>84.8</c:v>
                </c:pt>
                <c:pt idx="2784">
                  <c:v>84.8</c:v>
                </c:pt>
                <c:pt idx="2785">
                  <c:v>84.8</c:v>
                </c:pt>
                <c:pt idx="2786">
                  <c:v>84.8</c:v>
                </c:pt>
                <c:pt idx="2787">
                  <c:v>84.8</c:v>
                </c:pt>
                <c:pt idx="2788">
                  <c:v>84.8</c:v>
                </c:pt>
                <c:pt idx="2789">
                  <c:v>84.8</c:v>
                </c:pt>
                <c:pt idx="2790">
                  <c:v>84.8</c:v>
                </c:pt>
                <c:pt idx="2791">
                  <c:v>84.8</c:v>
                </c:pt>
                <c:pt idx="2792">
                  <c:v>84.8</c:v>
                </c:pt>
                <c:pt idx="2793">
                  <c:v>84.8</c:v>
                </c:pt>
                <c:pt idx="2794">
                  <c:v>84.8</c:v>
                </c:pt>
                <c:pt idx="2795">
                  <c:v>84.8</c:v>
                </c:pt>
                <c:pt idx="2796">
                  <c:v>84.8</c:v>
                </c:pt>
                <c:pt idx="2797">
                  <c:v>84.8</c:v>
                </c:pt>
                <c:pt idx="2798">
                  <c:v>84.8</c:v>
                </c:pt>
                <c:pt idx="2799">
                  <c:v>84.8</c:v>
                </c:pt>
                <c:pt idx="2800">
                  <c:v>84.8</c:v>
                </c:pt>
                <c:pt idx="2801">
                  <c:v>84.8</c:v>
                </c:pt>
                <c:pt idx="2802">
                  <c:v>84.7999981765619</c:v>
                </c:pt>
                <c:pt idx="2803">
                  <c:v>84.561000000000007</c:v>
                </c:pt>
                <c:pt idx="2804">
                  <c:v>84.561000000000007</c:v>
                </c:pt>
                <c:pt idx="2805">
                  <c:v>84.561000000000007</c:v>
                </c:pt>
                <c:pt idx="2806">
                  <c:v>84.561000000000007</c:v>
                </c:pt>
                <c:pt idx="2807">
                  <c:v>84.561000000000007</c:v>
                </c:pt>
                <c:pt idx="2808">
                  <c:v>84.561000000000007</c:v>
                </c:pt>
                <c:pt idx="2809">
                  <c:v>84.561000000000007</c:v>
                </c:pt>
                <c:pt idx="2810">
                  <c:v>84.561000000000007</c:v>
                </c:pt>
                <c:pt idx="2811">
                  <c:v>84.561001823424206</c:v>
                </c:pt>
                <c:pt idx="2812">
                  <c:v>84.8</c:v>
                </c:pt>
                <c:pt idx="2813">
                  <c:v>84.8</c:v>
                </c:pt>
                <c:pt idx="2814">
                  <c:v>84.8</c:v>
                </c:pt>
                <c:pt idx="2815">
                  <c:v>84.8</c:v>
                </c:pt>
                <c:pt idx="2816">
                  <c:v>84.8</c:v>
                </c:pt>
                <c:pt idx="2817">
                  <c:v>84.8</c:v>
                </c:pt>
                <c:pt idx="2818">
                  <c:v>84.8</c:v>
                </c:pt>
                <c:pt idx="2819">
                  <c:v>84.8</c:v>
                </c:pt>
                <c:pt idx="2820">
                  <c:v>84.8</c:v>
                </c:pt>
                <c:pt idx="2821">
                  <c:v>84.8</c:v>
                </c:pt>
                <c:pt idx="2822">
                  <c:v>84.8</c:v>
                </c:pt>
                <c:pt idx="2823">
                  <c:v>84.8</c:v>
                </c:pt>
                <c:pt idx="2824">
                  <c:v>84.8</c:v>
                </c:pt>
                <c:pt idx="2825">
                  <c:v>84.8</c:v>
                </c:pt>
                <c:pt idx="2826">
                  <c:v>84.8</c:v>
                </c:pt>
                <c:pt idx="2827">
                  <c:v>84.8</c:v>
                </c:pt>
                <c:pt idx="2828">
                  <c:v>84.8</c:v>
                </c:pt>
                <c:pt idx="2829">
                  <c:v>84.8</c:v>
                </c:pt>
                <c:pt idx="2830">
                  <c:v>84.8</c:v>
                </c:pt>
                <c:pt idx="2831">
                  <c:v>84.8</c:v>
                </c:pt>
                <c:pt idx="2832">
                  <c:v>84.800015258557096</c:v>
                </c:pt>
                <c:pt idx="2833">
                  <c:v>85.8</c:v>
                </c:pt>
                <c:pt idx="2834">
                  <c:v>85.8</c:v>
                </c:pt>
                <c:pt idx="2835">
                  <c:v>85.8</c:v>
                </c:pt>
                <c:pt idx="2836">
                  <c:v>85.8</c:v>
                </c:pt>
                <c:pt idx="2837">
                  <c:v>85.8</c:v>
                </c:pt>
                <c:pt idx="2838">
                  <c:v>85.8</c:v>
                </c:pt>
                <c:pt idx="2839">
                  <c:v>85.8</c:v>
                </c:pt>
                <c:pt idx="2840">
                  <c:v>85.8</c:v>
                </c:pt>
                <c:pt idx="2841">
                  <c:v>85.8</c:v>
                </c:pt>
                <c:pt idx="2842">
                  <c:v>85.8</c:v>
                </c:pt>
                <c:pt idx="2843">
                  <c:v>85.8</c:v>
                </c:pt>
                <c:pt idx="2844">
                  <c:v>85.8</c:v>
                </c:pt>
                <c:pt idx="2845">
                  <c:v>85.8</c:v>
                </c:pt>
                <c:pt idx="2846">
                  <c:v>85.8</c:v>
                </c:pt>
                <c:pt idx="2847">
                  <c:v>85.8</c:v>
                </c:pt>
                <c:pt idx="2848">
                  <c:v>85.8</c:v>
                </c:pt>
                <c:pt idx="2849">
                  <c:v>85.8</c:v>
                </c:pt>
                <c:pt idx="2850">
                  <c:v>85.8</c:v>
                </c:pt>
                <c:pt idx="2851">
                  <c:v>85.8</c:v>
                </c:pt>
                <c:pt idx="2852">
                  <c:v>85.8</c:v>
                </c:pt>
                <c:pt idx="2853">
                  <c:v>84.832999999999998</c:v>
                </c:pt>
                <c:pt idx="2854">
                  <c:v>84.832999999999998</c:v>
                </c:pt>
                <c:pt idx="2855">
                  <c:v>84.832999999999998</c:v>
                </c:pt>
                <c:pt idx="2856">
                  <c:v>84.832999999999998</c:v>
                </c:pt>
                <c:pt idx="2857">
                  <c:v>84.832999999999998</c:v>
                </c:pt>
                <c:pt idx="2858">
                  <c:v>84.832999999999998</c:v>
                </c:pt>
                <c:pt idx="2859">
                  <c:v>84.832999999999998</c:v>
                </c:pt>
                <c:pt idx="2860">
                  <c:v>84.832999999999998</c:v>
                </c:pt>
                <c:pt idx="2861">
                  <c:v>84.832999999999998</c:v>
                </c:pt>
                <c:pt idx="2862">
                  <c:v>84.832999999999998</c:v>
                </c:pt>
                <c:pt idx="2863">
                  <c:v>84.8329812317006</c:v>
                </c:pt>
                <c:pt idx="2864">
                  <c:v>82.373000000000005</c:v>
                </c:pt>
                <c:pt idx="2865">
                  <c:v>82.373000000000005</c:v>
                </c:pt>
                <c:pt idx="2866">
                  <c:v>82.373000000000005</c:v>
                </c:pt>
                <c:pt idx="2867">
                  <c:v>82.373000000000005</c:v>
                </c:pt>
                <c:pt idx="2868">
                  <c:v>82.373000000000005</c:v>
                </c:pt>
                <c:pt idx="2869">
                  <c:v>82.373000000000005</c:v>
                </c:pt>
                <c:pt idx="2870">
                  <c:v>82.373000000000005</c:v>
                </c:pt>
                <c:pt idx="2871">
                  <c:v>82.373000000000005</c:v>
                </c:pt>
                <c:pt idx="2872">
                  <c:v>82.373000000000005</c:v>
                </c:pt>
                <c:pt idx="2873">
                  <c:v>82.373000000000005</c:v>
                </c:pt>
                <c:pt idx="2874">
                  <c:v>82.8</c:v>
                </c:pt>
                <c:pt idx="2875">
                  <c:v>82.8</c:v>
                </c:pt>
                <c:pt idx="2876">
                  <c:v>82.8</c:v>
                </c:pt>
                <c:pt idx="2877">
                  <c:v>82.8</c:v>
                </c:pt>
                <c:pt idx="2878">
                  <c:v>82.8</c:v>
                </c:pt>
                <c:pt idx="2879">
                  <c:v>82.8</c:v>
                </c:pt>
                <c:pt idx="2880">
                  <c:v>82.8</c:v>
                </c:pt>
                <c:pt idx="2881">
                  <c:v>82.8</c:v>
                </c:pt>
                <c:pt idx="2882">
                  <c:v>82.799992942706595</c:v>
                </c:pt>
                <c:pt idx="2883">
                  <c:v>81.875</c:v>
                </c:pt>
                <c:pt idx="2884">
                  <c:v>81.875</c:v>
                </c:pt>
                <c:pt idx="2885">
                  <c:v>81.875</c:v>
                </c:pt>
                <c:pt idx="2886">
                  <c:v>81.875</c:v>
                </c:pt>
                <c:pt idx="2887">
                  <c:v>81.875</c:v>
                </c:pt>
                <c:pt idx="2888">
                  <c:v>81.875</c:v>
                </c:pt>
                <c:pt idx="2889">
                  <c:v>81.875</c:v>
                </c:pt>
                <c:pt idx="2890">
                  <c:v>81.875</c:v>
                </c:pt>
                <c:pt idx="2891">
                  <c:v>81.875</c:v>
                </c:pt>
                <c:pt idx="2892">
                  <c:v>81.875</c:v>
                </c:pt>
                <c:pt idx="2893">
                  <c:v>81.875014747723398</c:v>
                </c:pt>
                <c:pt idx="2894">
                  <c:v>83.808000000000007</c:v>
                </c:pt>
                <c:pt idx="2895">
                  <c:v>83.808000000000007</c:v>
                </c:pt>
                <c:pt idx="2896">
                  <c:v>83.808000000000007</c:v>
                </c:pt>
                <c:pt idx="2897">
                  <c:v>83.808000000000007</c:v>
                </c:pt>
                <c:pt idx="2898">
                  <c:v>83.808000000000007</c:v>
                </c:pt>
                <c:pt idx="2899">
                  <c:v>83.808000000000007</c:v>
                </c:pt>
                <c:pt idx="2900">
                  <c:v>83.808000000000007</c:v>
                </c:pt>
                <c:pt idx="2901">
                  <c:v>83.808000000000007</c:v>
                </c:pt>
                <c:pt idx="2902">
                  <c:v>83.808000000000007</c:v>
                </c:pt>
                <c:pt idx="2903">
                  <c:v>83.242999999999995</c:v>
                </c:pt>
                <c:pt idx="2904">
                  <c:v>83.242999999999995</c:v>
                </c:pt>
                <c:pt idx="2905">
                  <c:v>83.242999999999995</c:v>
                </c:pt>
                <c:pt idx="2906">
                  <c:v>83.242999999999995</c:v>
                </c:pt>
                <c:pt idx="2907">
                  <c:v>83.242999999999995</c:v>
                </c:pt>
                <c:pt idx="2908">
                  <c:v>83.242999999999995</c:v>
                </c:pt>
                <c:pt idx="2909">
                  <c:v>83.242999999999995</c:v>
                </c:pt>
                <c:pt idx="2910">
                  <c:v>83.242999999999995</c:v>
                </c:pt>
                <c:pt idx="2911">
                  <c:v>83.242999999999995</c:v>
                </c:pt>
                <c:pt idx="2912">
                  <c:v>83.243009773248602</c:v>
                </c:pt>
                <c:pt idx="2913">
                  <c:v>84.524000000000001</c:v>
                </c:pt>
                <c:pt idx="2914">
                  <c:v>84.524000000000001</c:v>
                </c:pt>
                <c:pt idx="2915">
                  <c:v>84.524000000000001</c:v>
                </c:pt>
                <c:pt idx="2916">
                  <c:v>84.524000000000001</c:v>
                </c:pt>
                <c:pt idx="2917">
                  <c:v>84.524000000000001</c:v>
                </c:pt>
                <c:pt idx="2918">
                  <c:v>84.524000000000001</c:v>
                </c:pt>
                <c:pt idx="2919">
                  <c:v>84.524000000000001</c:v>
                </c:pt>
                <c:pt idx="2920">
                  <c:v>84.524000000000001</c:v>
                </c:pt>
                <c:pt idx="2921">
                  <c:v>84.524000000000001</c:v>
                </c:pt>
                <c:pt idx="2922">
                  <c:v>84.524000000000001</c:v>
                </c:pt>
                <c:pt idx="2923">
                  <c:v>84.523925812377797</c:v>
                </c:pt>
                <c:pt idx="2924">
                  <c:v>74.8</c:v>
                </c:pt>
                <c:pt idx="2925">
                  <c:v>74.8</c:v>
                </c:pt>
                <c:pt idx="2926">
                  <c:v>74.8</c:v>
                </c:pt>
                <c:pt idx="2927">
                  <c:v>74.8</c:v>
                </c:pt>
                <c:pt idx="2928">
                  <c:v>74.8</c:v>
                </c:pt>
                <c:pt idx="2929">
                  <c:v>74.8</c:v>
                </c:pt>
                <c:pt idx="2930">
                  <c:v>74.8</c:v>
                </c:pt>
                <c:pt idx="2931">
                  <c:v>74.8</c:v>
                </c:pt>
                <c:pt idx="2932">
                  <c:v>74.8</c:v>
                </c:pt>
                <c:pt idx="2933">
                  <c:v>74.8</c:v>
                </c:pt>
                <c:pt idx="2934">
                  <c:v>74.8</c:v>
                </c:pt>
                <c:pt idx="2935">
                  <c:v>74.8</c:v>
                </c:pt>
                <c:pt idx="2936">
                  <c:v>74.8</c:v>
                </c:pt>
                <c:pt idx="2937">
                  <c:v>74.8</c:v>
                </c:pt>
                <c:pt idx="2938">
                  <c:v>74.8</c:v>
                </c:pt>
                <c:pt idx="2939">
                  <c:v>74.8</c:v>
                </c:pt>
                <c:pt idx="2940">
                  <c:v>74.8</c:v>
                </c:pt>
                <c:pt idx="2941">
                  <c:v>74.8</c:v>
                </c:pt>
                <c:pt idx="2942">
                  <c:v>74.8</c:v>
                </c:pt>
                <c:pt idx="2943">
                  <c:v>74.8</c:v>
                </c:pt>
                <c:pt idx="2944">
                  <c:v>74.800158781757005</c:v>
                </c:pt>
                <c:pt idx="2945">
                  <c:v>85.206000000000003</c:v>
                </c:pt>
                <c:pt idx="2946">
                  <c:v>85.206000000000003</c:v>
                </c:pt>
                <c:pt idx="2947">
                  <c:v>85.206000000000003</c:v>
                </c:pt>
                <c:pt idx="2948">
                  <c:v>85.206000000000003</c:v>
                </c:pt>
                <c:pt idx="2949">
                  <c:v>85.206000000000003</c:v>
                </c:pt>
                <c:pt idx="2950">
                  <c:v>85.206000000000003</c:v>
                </c:pt>
                <c:pt idx="2951">
                  <c:v>85.206000000000003</c:v>
                </c:pt>
                <c:pt idx="2952">
                  <c:v>85.206000000000003</c:v>
                </c:pt>
                <c:pt idx="2953">
                  <c:v>85.205958916048402</c:v>
                </c:pt>
                <c:pt idx="2954">
                  <c:v>79.820999999999998</c:v>
                </c:pt>
                <c:pt idx="2955">
                  <c:v>79.820999999999998</c:v>
                </c:pt>
                <c:pt idx="2956">
                  <c:v>79.820999999999998</c:v>
                </c:pt>
                <c:pt idx="2957">
                  <c:v>79.820999999999998</c:v>
                </c:pt>
                <c:pt idx="2958">
                  <c:v>79.820999999999998</c:v>
                </c:pt>
                <c:pt idx="2959">
                  <c:v>79.820999999999998</c:v>
                </c:pt>
                <c:pt idx="2960">
                  <c:v>79.820999999999998</c:v>
                </c:pt>
                <c:pt idx="2961">
                  <c:v>79.820999999999998</c:v>
                </c:pt>
                <c:pt idx="2962">
                  <c:v>79.820999999999998</c:v>
                </c:pt>
                <c:pt idx="2963">
                  <c:v>79.820999999999998</c:v>
                </c:pt>
                <c:pt idx="2964">
                  <c:v>79.821075972935702</c:v>
                </c:pt>
                <c:pt idx="2965">
                  <c:v>84.8</c:v>
                </c:pt>
                <c:pt idx="2966">
                  <c:v>84.8</c:v>
                </c:pt>
                <c:pt idx="2967">
                  <c:v>84.8</c:v>
                </c:pt>
                <c:pt idx="2968">
                  <c:v>84.8</c:v>
                </c:pt>
                <c:pt idx="2969">
                  <c:v>84.8</c:v>
                </c:pt>
                <c:pt idx="2970">
                  <c:v>84.8</c:v>
                </c:pt>
                <c:pt idx="2971">
                  <c:v>84.8</c:v>
                </c:pt>
                <c:pt idx="2972">
                  <c:v>84.8</c:v>
                </c:pt>
                <c:pt idx="2973">
                  <c:v>84.7999862977112</c:v>
                </c:pt>
                <c:pt idx="2974">
                  <c:v>83.902000000000001</c:v>
                </c:pt>
                <c:pt idx="2975">
                  <c:v>83.902000000000001</c:v>
                </c:pt>
                <c:pt idx="2976">
                  <c:v>83.902000000000001</c:v>
                </c:pt>
                <c:pt idx="2977">
                  <c:v>83.902000000000001</c:v>
                </c:pt>
                <c:pt idx="2978">
                  <c:v>83.902000000000001</c:v>
                </c:pt>
                <c:pt idx="2979">
                  <c:v>83.902000000000001</c:v>
                </c:pt>
                <c:pt idx="2980">
                  <c:v>83.902000000000001</c:v>
                </c:pt>
                <c:pt idx="2981">
                  <c:v>83.902000000000001</c:v>
                </c:pt>
                <c:pt idx="2982">
                  <c:v>83.902000000000001</c:v>
                </c:pt>
                <c:pt idx="2983">
                  <c:v>83.902000000000001</c:v>
                </c:pt>
                <c:pt idx="2984">
                  <c:v>83.902000000000001</c:v>
                </c:pt>
                <c:pt idx="2985">
                  <c:v>86.820999999999998</c:v>
                </c:pt>
                <c:pt idx="2986">
                  <c:v>86.820999999999998</c:v>
                </c:pt>
                <c:pt idx="2987">
                  <c:v>86.820999999999998</c:v>
                </c:pt>
                <c:pt idx="2988">
                  <c:v>86.820999999999998</c:v>
                </c:pt>
                <c:pt idx="2989">
                  <c:v>86.820999999999998</c:v>
                </c:pt>
                <c:pt idx="2990">
                  <c:v>86.820999999999998</c:v>
                </c:pt>
                <c:pt idx="2991">
                  <c:v>86.820999999999998</c:v>
                </c:pt>
                <c:pt idx="2992">
                  <c:v>86.820999999999998</c:v>
                </c:pt>
                <c:pt idx="2993">
                  <c:v>86.820999999999998</c:v>
                </c:pt>
                <c:pt idx="2994">
                  <c:v>86.821001235952593</c:v>
                </c:pt>
                <c:pt idx="2995">
                  <c:v>86.902000000000001</c:v>
                </c:pt>
                <c:pt idx="2996">
                  <c:v>86.902000000000001</c:v>
                </c:pt>
                <c:pt idx="2997">
                  <c:v>86.902000000000001</c:v>
                </c:pt>
                <c:pt idx="2998">
                  <c:v>86.902000000000001</c:v>
                </c:pt>
                <c:pt idx="2999">
                  <c:v>86.902000000000001</c:v>
                </c:pt>
                <c:pt idx="3000">
                  <c:v>86.902000000000001</c:v>
                </c:pt>
                <c:pt idx="3001">
                  <c:v>86.902000000000001</c:v>
                </c:pt>
                <c:pt idx="3002">
                  <c:v>86.902000000000001</c:v>
                </c:pt>
                <c:pt idx="3003">
                  <c:v>86.902000000000001</c:v>
                </c:pt>
                <c:pt idx="3004">
                  <c:v>86.902021949754996</c:v>
                </c:pt>
                <c:pt idx="3005">
                  <c:v>89.778999999999996</c:v>
                </c:pt>
                <c:pt idx="3006">
                  <c:v>89.778999999999996</c:v>
                </c:pt>
                <c:pt idx="3007">
                  <c:v>89.778999999999996</c:v>
                </c:pt>
                <c:pt idx="3008">
                  <c:v>89.778999999999996</c:v>
                </c:pt>
                <c:pt idx="3009">
                  <c:v>89.778999999999996</c:v>
                </c:pt>
                <c:pt idx="3010">
                  <c:v>89.778999999999996</c:v>
                </c:pt>
                <c:pt idx="3011">
                  <c:v>89.778999999999996</c:v>
                </c:pt>
                <c:pt idx="3012">
                  <c:v>89.778999999999996</c:v>
                </c:pt>
                <c:pt idx="3013">
                  <c:v>89.778999999999996</c:v>
                </c:pt>
                <c:pt idx="3014">
                  <c:v>89.779000160217194</c:v>
                </c:pt>
                <c:pt idx="3015">
                  <c:v>89.8</c:v>
                </c:pt>
                <c:pt idx="3016">
                  <c:v>89.8</c:v>
                </c:pt>
                <c:pt idx="3017">
                  <c:v>89.8</c:v>
                </c:pt>
                <c:pt idx="3018">
                  <c:v>89.8</c:v>
                </c:pt>
                <c:pt idx="3019">
                  <c:v>89.8</c:v>
                </c:pt>
                <c:pt idx="3020">
                  <c:v>89.8</c:v>
                </c:pt>
                <c:pt idx="3021">
                  <c:v>89.8</c:v>
                </c:pt>
                <c:pt idx="3022">
                  <c:v>89.8</c:v>
                </c:pt>
                <c:pt idx="3023">
                  <c:v>89.8</c:v>
                </c:pt>
                <c:pt idx="3024">
                  <c:v>89.317999999999998</c:v>
                </c:pt>
                <c:pt idx="3025">
                  <c:v>89.317999999999998</c:v>
                </c:pt>
                <c:pt idx="3026">
                  <c:v>89.317999999999998</c:v>
                </c:pt>
                <c:pt idx="3027">
                  <c:v>89.317999999999998</c:v>
                </c:pt>
                <c:pt idx="3028">
                  <c:v>89.317999999999998</c:v>
                </c:pt>
                <c:pt idx="3029">
                  <c:v>89.317999999999998</c:v>
                </c:pt>
                <c:pt idx="3030">
                  <c:v>89.317999999999998</c:v>
                </c:pt>
                <c:pt idx="3031">
                  <c:v>89.317999999999998</c:v>
                </c:pt>
                <c:pt idx="3032">
                  <c:v>89.317999999999998</c:v>
                </c:pt>
                <c:pt idx="3033">
                  <c:v>89.317999999999998</c:v>
                </c:pt>
                <c:pt idx="3034">
                  <c:v>89.317973640256497</c:v>
                </c:pt>
                <c:pt idx="3035">
                  <c:v>85.863</c:v>
                </c:pt>
                <c:pt idx="3036">
                  <c:v>85.863</c:v>
                </c:pt>
                <c:pt idx="3037">
                  <c:v>85.863</c:v>
                </c:pt>
                <c:pt idx="3038">
                  <c:v>85.863</c:v>
                </c:pt>
                <c:pt idx="3039">
                  <c:v>85.863</c:v>
                </c:pt>
                <c:pt idx="3040">
                  <c:v>85.863</c:v>
                </c:pt>
                <c:pt idx="3041">
                  <c:v>85.863</c:v>
                </c:pt>
                <c:pt idx="3042">
                  <c:v>85.863</c:v>
                </c:pt>
                <c:pt idx="3043">
                  <c:v>85.863</c:v>
                </c:pt>
                <c:pt idx="3044">
                  <c:v>90.837000000000003</c:v>
                </c:pt>
                <c:pt idx="3045">
                  <c:v>90.837000000000003</c:v>
                </c:pt>
                <c:pt idx="3046">
                  <c:v>90.837000000000003</c:v>
                </c:pt>
                <c:pt idx="3047">
                  <c:v>90.837000000000003</c:v>
                </c:pt>
                <c:pt idx="3048">
                  <c:v>90.837000000000003</c:v>
                </c:pt>
                <c:pt idx="3049">
                  <c:v>90.837000000000003</c:v>
                </c:pt>
                <c:pt idx="3050">
                  <c:v>90.837000000000003</c:v>
                </c:pt>
                <c:pt idx="3051">
                  <c:v>90.837000000000003</c:v>
                </c:pt>
                <c:pt idx="3052">
                  <c:v>90.837000000000003</c:v>
                </c:pt>
                <c:pt idx="3053">
                  <c:v>90.837000000000003</c:v>
                </c:pt>
                <c:pt idx="3054">
                  <c:v>90.836952186613004</c:v>
                </c:pt>
                <c:pt idx="3055">
                  <c:v>84.57</c:v>
                </c:pt>
                <c:pt idx="3056">
                  <c:v>84.57</c:v>
                </c:pt>
                <c:pt idx="3057">
                  <c:v>84.57</c:v>
                </c:pt>
                <c:pt idx="3058">
                  <c:v>84.57</c:v>
                </c:pt>
                <c:pt idx="3059">
                  <c:v>84.57</c:v>
                </c:pt>
                <c:pt idx="3060">
                  <c:v>84.57</c:v>
                </c:pt>
                <c:pt idx="3061">
                  <c:v>84.57</c:v>
                </c:pt>
                <c:pt idx="3062">
                  <c:v>84.57</c:v>
                </c:pt>
                <c:pt idx="3063">
                  <c:v>84.57</c:v>
                </c:pt>
                <c:pt idx="3064">
                  <c:v>84.569960434285406</c:v>
                </c:pt>
                <c:pt idx="3065">
                  <c:v>79.384</c:v>
                </c:pt>
                <c:pt idx="3066">
                  <c:v>79.384</c:v>
                </c:pt>
                <c:pt idx="3067">
                  <c:v>79.384</c:v>
                </c:pt>
                <c:pt idx="3068">
                  <c:v>79.384</c:v>
                </c:pt>
                <c:pt idx="3069">
                  <c:v>79.384</c:v>
                </c:pt>
                <c:pt idx="3070">
                  <c:v>79.384</c:v>
                </c:pt>
                <c:pt idx="3071">
                  <c:v>79.384</c:v>
                </c:pt>
                <c:pt idx="3072">
                  <c:v>79.384</c:v>
                </c:pt>
                <c:pt idx="3073">
                  <c:v>79.384</c:v>
                </c:pt>
                <c:pt idx="3074">
                  <c:v>79.384</c:v>
                </c:pt>
                <c:pt idx="3075">
                  <c:v>79.384005798251707</c:v>
                </c:pt>
                <c:pt idx="3076">
                  <c:v>79.763999999999996</c:v>
                </c:pt>
                <c:pt idx="3077">
                  <c:v>79.763999999999996</c:v>
                </c:pt>
                <c:pt idx="3078">
                  <c:v>79.763999999999996</c:v>
                </c:pt>
                <c:pt idx="3079">
                  <c:v>79.763999999999996</c:v>
                </c:pt>
                <c:pt idx="3080">
                  <c:v>79.763999999999996</c:v>
                </c:pt>
                <c:pt idx="3081">
                  <c:v>79.763999999999996</c:v>
                </c:pt>
                <c:pt idx="3082">
                  <c:v>79.763999999999996</c:v>
                </c:pt>
                <c:pt idx="3083">
                  <c:v>79.763999999999996</c:v>
                </c:pt>
                <c:pt idx="3084">
                  <c:v>79.763999999999996</c:v>
                </c:pt>
                <c:pt idx="3085">
                  <c:v>79.764032814006299</c:v>
                </c:pt>
                <c:pt idx="3086">
                  <c:v>84.064999999999998</c:v>
                </c:pt>
                <c:pt idx="3087">
                  <c:v>84.064999999999998</c:v>
                </c:pt>
                <c:pt idx="3088">
                  <c:v>84.064999999999998</c:v>
                </c:pt>
                <c:pt idx="3089">
                  <c:v>84.064999999999998</c:v>
                </c:pt>
                <c:pt idx="3090">
                  <c:v>84.064999999999998</c:v>
                </c:pt>
                <c:pt idx="3091">
                  <c:v>84.064999999999998</c:v>
                </c:pt>
                <c:pt idx="3092">
                  <c:v>84.064999999999998</c:v>
                </c:pt>
                <c:pt idx="3093">
                  <c:v>84.064999999999998</c:v>
                </c:pt>
                <c:pt idx="3094">
                  <c:v>84.065087507825197</c:v>
                </c:pt>
                <c:pt idx="3095">
                  <c:v>89.8</c:v>
                </c:pt>
                <c:pt idx="3096">
                  <c:v>89.8</c:v>
                </c:pt>
                <c:pt idx="3097">
                  <c:v>89.8</c:v>
                </c:pt>
                <c:pt idx="3098">
                  <c:v>89.8</c:v>
                </c:pt>
                <c:pt idx="3099">
                  <c:v>89.8</c:v>
                </c:pt>
                <c:pt idx="3100">
                  <c:v>89.8</c:v>
                </c:pt>
                <c:pt idx="3101">
                  <c:v>89.8</c:v>
                </c:pt>
                <c:pt idx="3102">
                  <c:v>89.8</c:v>
                </c:pt>
                <c:pt idx="3103">
                  <c:v>89.8</c:v>
                </c:pt>
                <c:pt idx="3104">
                  <c:v>89.8</c:v>
                </c:pt>
                <c:pt idx="3105">
                  <c:v>89.8</c:v>
                </c:pt>
                <c:pt idx="3106">
                  <c:v>89.8</c:v>
                </c:pt>
                <c:pt idx="3107">
                  <c:v>89.8</c:v>
                </c:pt>
                <c:pt idx="3108">
                  <c:v>89.8</c:v>
                </c:pt>
                <c:pt idx="3109">
                  <c:v>89.8</c:v>
                </c:pt>
                <c:pt idx="3110">
                  <c:v>89.8</c:v>
                </c:pt>
                <c:pt idx="3111">
                  <c:v>89.8</c:v>
                </c:pt>
                <c:pt idx="3112">
                  <c:v>89.8</c:v>
                </c:pt>
                <c:pt idx="3113">
                  <c:v>89.8</c:v>
                </c:pt>
                <c:pt idx="3114">
                  <c:v>89.799977363599893</c:v>
                </c:pt>
                <c:pt idx="3115">
                  <c:v>86.832999999999998</c:v>
                </c:pt>
                <c:pt idx="3116">
                  <c:v>86.832999999999998</c:v>
                </c:pt>
                <c:pt idx="3117">
                  <c:v>86.832999999999998</c:v>
                </c:pt>
                <c:pt idx="3118">
                  <c:v>86.832999999999998</c:v>
                </c:pt>
                <c:pt idx="3119">
                  <c:v>86.832999999999998</c:v>
                </c:pt>
                <c:pt idx="3120">
                  <c:v>86.832999999999998</c:v>
                </c:pt>
                <c:pt idx="3121">
                  <c:v>86.832999999999998</c:v>
                </c:pt>
                <c:pt idx="3122">
                  <c:v>86.832999999999998</c:v>
                </c:pt>
                <c:pt idx="3123">
                  <c:v>86.832999999999998</c:v>
                </c:pt>
                <c:pt idx="3124">
                  <c:v>86.832999999999998</c:v>
                </c:pt>
                <c:pt idx="3125">
                  <c:v>86.833015380850199</c:v>
                </c:pt>
                <c:pt idx="3126">
                  <c:v>88.849000000000004</c:v>
                </c:pt>
                <c:pt idx="3127">
                  <c:v>88.849000000000004</c:v>
                </c:pt>
                <c:pt idx="3128">
                  <c:v>88.849000000000004</c:v>
                </c:pt>
                <c:pt idx="3129">
                  <c:v>88.849000000000004</c:v>
                </c:pt>
                <c:pt idx="3130">
                  <c:v>88.849000000000004</c:v>
                </c:pt>
                <c:pt idx="3131">
                  <c:v>88.849000000000004</c:v>
                </c:pt>
                <c:pt idx="3132">
                  <c:v>88.849000000000004</c:v>
                </c:pt>
                <c:pt idx="3133">
                  <c:v>88.849000000000004</c:v>
                </c:pt>
                <c:pt idx="3134">
                  <c:v>88.849000000000004</c:v>
                </c:pt>
                <c:pt idx="3135">
                  <c:v>88.8490297696721</c:v>
                </c:pt>
                <c:pt idx="3136">
                  <c:v>90.8</c:v>
                </c:pt>
                <c:pt idx="3137">
                  <c:v>90.8</c:v>
                </c:pt>
                <c:pt idx="3138">
                  <c:v>90.8</c:v>
                </c:pt>
                <c:pt idx="3139">
                  <c:v>90.8</c:v>
                </c:pt>
                <c:pt idx="3140">
                  <c:v>90.8</c:v>
                </c:pt>
                <c:pt idx="3141">
                  <c:v>90.8</c:v>
                </c:pt>
                <c:pt idx="3142">
                  <c:v>90.8</c:v>
                </c:pt>
                <c:pt idx="3143">
                  <c:v>90.8</c:v>
                </c:pt>
                <c:pt idx="3144">
                  <c:v>90.8</c:v>
                </c:pt>
                <c:pt idx="3145">
                  <c:v>90.800013755895094</c:v>
                </c:pt>
                <c:pt idx="3146">
                  <c:v>92.602999999999994</c:v>
                </c:pt>
                <c:pt idx="3147">
                  <c:v>92.602999999999994</c:v>
                </c:pt>
                <c:pt idx="3148">
                  <c:v>92.602999999999994</c:v>
                </c:pt>
                <c:pt idx="3149">
                  <c:v>92.602999999999994</c:v>
                </c:pt>
                <c:pt idx="3150">
                  <c:v>92.602999999999994</c:v>
                </c:pt>
                <c:pt idx="3151">
                  <c:v>92.602999999999994</c:v>
                </c:pt>
                <c:pt idx="3152">
                  <c:v>92.602999999999994</c:v>
                </c:pt>
                <c:pt idx="3153">
                  <c:v>92.602999999999994</c:v>
                </c:pt>
                <c:pt idx="3154">
                  <c:v>92.602999999999994</c:v>
                </c:pt>
                <c:pt idx="3155">
                  <c:v>92.603009132379796</c:v>
                </c:pt>
                <c:pt idx="3156">
                  <c:v>93.8</c:v>
                </c:pt>
                <c:pt idx="3157">
                  <c:v>93.8</c:v>
                </c:pt>
                <c:pt idx="3158">
                  <c:v>93.8</c:v>
                </c:pt>
                <c:pt idx="3159">
                  <c:v>93.8</c:v>
                </c:pt>
                <c:pt idx="3160">
                  <c:v>93.8</c:v>
                </c:pt>
                <c:pt idx="3161">
                  <c:v>93.8</c:v>
                </c:pt>
                <c:pt idx="3162">
                  <c:v>93.8</c:v>
                </c:pt>
                <c:pt idx="3163">
                  <c:v>93.8</c:v>
                </c:pt>
                <c:pt idx="3164">
                  <c:v>93.8</c:v>
                </c:pt>
                <c:pt idx="3165">
                  <c:v>94.8</c:v>
                </c:pt>
                <c:pt idx="3166">
                  <c:v>94.8</c:v>
                </c:pt>
                <c:pt idx="3167">
                  <c:v>94.8</c:v>
                </c:pt>
                <c:pt idx="3168">
                  <c:v>94.8</c:v>
                </c:pt>
                <c:pt idx="3169">
                  <c:v>94.8</c:v>
                </c:pt>
                <c:pt idx="3170">
                  <c:v>94.8</c:v>
                </c:pt>
                <c:pt idx="3171">
                  <c:v>94.8</c:v>
                </c:pt>
                <c:pt idx="3172">
                  <c:v>94.8</c:v>
                </c:pt>
                <c:pt idx="3173">
                  <c:v>94.8</c:v>
                </c:pt>
                <c:pt idx="3174">
                  <c:v>94.8</c:v>
                </c:pt>
                <c:pt idx="3175">
                  <c:v>94.799958480542898</c:v>
                </c:pt>
                <c:pt idx="3176">
                  <c:v>89.358000000000004</c:v>
                </c:pt>
                <c:pt idx="3177">
                  <c:v>89.358000000000004</c:v>
                </c:pt>
                <c:pt idx="3178">
                  <c:v>89.358000000000004</c:v>
                </c:pt>
                <c:pt idx="3179">
                  <c:v>89.358000000000004</c:v>
                </c:pt>
                <c:pt idx="3180">
                  <c:v>89.358000000000004</c:v>
                </c:pt>
                <c:pt idx="3181">
                  <c:v>89.358000000000004</c:v>
                </c:pt>
                <c:pt idx="3182">
                  <c:v>89.358000000000004</c:v>
                </c:pt>
                <c:pt idx="3183">
                  <c:v>89.358000000000004</c:v>
                </c:pt>
                <c:pt idx="3184">
                  <c:v>89.357963195822705</c:v>
                </c:pt>
                <c:pt idx="3185">
                  <c:v>84.534000000000006</c:v>
                </c:pt>
                <c:pt idx="3186">
                  <c:v>84.534000000000006</c:v>
                </c:pt>
                <c:pt idx="3187">
                  <c:v>84.534000000000006</c:v>
                </c:pt>
                <c:pt idx="3188">
                  <c:v>84.534000000000006</c:v>
                </c:pt>
                <c:pt idx="3189">
                  <c:v>84.534000000000006</c:v>
                </c:pt>
                <c:pt idx="3190">
                  <c:v>84.534000000000006</c:v>
                </c:pt>
                <c:pt idx="3191">
                  <c:v>84.534000000000006</c:v>
                </c:pt>
                <c:pt idx="3192">
                  <c:v>84.534000000000006</c:v>
                </c:pt>
                <c:pt idx="3193">
                  <c:v>84.534000000000006</c:v>
                </c:pt>
                <c:pt idx="3194">
                  <c:v>84.534000000000006</c:v>
                </c:pt>
                <c:pt idx="3195">
                  <c:v>84.534000000000006</c:v>
                </c:pt>
                <c:pt idx="3196">
                  <c:v>84.5340796197586</c:v>
                </c:pt>
                <c:pt idx="3197">
                  <c:v>89.751999999999995</c:v>
                </c:pt>
                <c:pt idx="3198">
                  <c:v>89.751999999999995</c:v>
                </c:pt>
                <c:pt idx="3199">
                  <c:v>89.751999999999995</c:v>
                </c:pt>
                <c:pt idx="3200">
                  <c:v>89.751999999999995</c:v>
                </c:pt>
                <c:pt idx="3201">
                  <c:v>89.751999999999995</c:v>
                </c:pt>
                <c:pt idx="3202">
                  <c:v>89.751999999999995</c:v>
                </c:pt>
                <c:pt idx="3203">
                  <c:v>89.751999999999995</c:v>
                </c:pt>
                <c:pt idx="3204">
                  <c:v>89.751999999999995</c:v>
                </c:pt>
                <c:pt idx="3205">
                  <c:v>89.751999999999995</c:v>
                </c:pt>
                <c:pt idx="3206">
                  <c:v>89.751999999999995</c:v>
                </c:pt>
                <c:pt idx="3207">
                  <c:v>94.816000000000003</c:v>
                </c:pt>
                <c:pt idx="3208">
                  <c:v>94.816000000000003</c:v>
                </c:pt>
                <c:pt idx="3209">
                  <c:v>94.816000000000003</c:v>
                </c:pt>
                <c:pt idx="3210">
                  <c:v>94.816000000000003</c:v>
                </c:pt>
                <c:pt idx="3211">
                  <c:v>94.816000000000003</c:v>
                </c:pt>
                <c:pt idx="3212">
                  <c:v>94.816000000000003</c:v>
                </c:pt>
                <c:pt idx="3213">
                  <c:v>94.816000000000003</c:v>
                </c:pt>
                <c:pt idx="3214">
                  <c:v>94.816000000000003</c:v>
                </c:pt>
                <c:pt idx="3215">
                  <c:v>94.816000000000003</c:v>
                </c:pt>
                <c:pt idx="3216">
                  <c:v>94.815740373669399</c:v>
                </c:pt>
                <c:pt idx="3217">
                  <c:v>77.801000000000002</c:v>
                </c:pt>
                <c:pt idx="3218">
                  <c:v>77.801000000000002</c:v>
                </c:pt>
                <c:pt idx="3219">
                  <c:v>77.801000000000002</c:v>
                </c:pt>
                <c:pt idx="3220">
                  <c:v>77.801000000000002</c:v>
                </c:pt>
                <c:pt idx="3221">
                  <c:v>77.801000000000002</c:v>
                </c:pt>
                <c:pt idx="3222">
                  <c:v>77.801000000000002</c:v>
                </c:pt>
                <c:pt idx="3223">
                  <c:v>77.801000000000002</c:v>
                </c:pt>
                <c:pt idx="3224">
                  <c:v>77.801000000000002</c:v>
                </c:pt>
                <c:pt idx="3225">
                  <c:v>77.801000000000002</c:v>
                </c:pt>
                <c:pt idx="3226">
                  <c:v>77.801259855210702</c:v>
                </c:pt>
                <c:pt idx="3227">
                  <c:v>94.831000000000003</c:v>
                </c:pt>
                <c:pt idx="3228">
                  <c:v>94.831000000000003</c:v>
                </c:pt>
                <c:pt idx="3229">
                  <c:v>94.831000000000003</c:v>
                </c:pt>
                <c:pt idx="3230">
                  <c:v>94.831000000000003</c:v>
                </c:pt>
                <c:pt idx="3231">
                  <c:v>94.831000000000003</c:v>
                </c:pt>
                <c:pt idx="3232">
                  <c:v>94.831000000000003</c:v>
                </c:pt>
                <c:pt idx="3233">
                  <c:v>94.831000000000003</c:v>
                </c:pt>
                <c:pt idx="3234">
                  <c:v>94.831000000000003</c:v>
                </c:pt>
                <c:pt idx="3235">
                  <c:v>94.830991493230201</c:v>
                </c:pt>
                <c:pt idx="3236">
                  <c:v>93.715999999999994</c:v>
                </c:pt>
                <c:pt idx="3237">
                  <c:v>93.715999999999994</c:v>
                </c:pt>
                <c:pt idx="3238">
                  <c:v>93.715999999999994</c:v>
                </c:pt>
                <c:pt idx="3239">
                  <c:v>93.715999999999994</c:v>
                </c:pt>
                <c:pt idx="3240">
                  <c:v>93.715999999999994</c:v>
                </c:pt>
                <c:pt idx="3241">
                  <c:v>93.715999999999994</c:v>
                </c:pt>
                <c:pt idx="3242">
                  <c:v>93.715999999999994</c:v>
                </c:pt>
                <c:pt idx="3243">
                  <c:v>93.715999999999994</c:v>
                </c:pt>
                <c:pt idx="3244">
                  <c:v>93.715999999999994</c:v>
                </c:pt>
                <c:pt idx="3245">
                  <c:v>93.715999999999994</c:v>
                </c:pt>
                <c:pt idx="3246">
                  <c:v>93.716016540402094</c:v>
                </c:pt>
                <c:pt idx="3247">
                  <c:v>94.8</c:v>
                </c:pt>
                <c:pt idx="3248">
                  <c:v>94.8</c:v>
                </c:pt>
                <c:pt idx="3249">
                  <c:v>94.8</c:v>
                </c:pt>
                <c:pt idx="3250">
                  <c:v>94.8</c:v>
                </c:pt>
                <c:pt idx="3251">
                  <c:v>94.8</c:v>
                </c:pt>
                <c:pt idx="3252">
                  <c:v>94.8</c:v>
                </c:pt>
                <c:pt idx="3253">
                  <c:v>94.8</c:v>
                </c:pt>
                <c:pt idx="3254">
                  <c:v>94.8</c:v>
                </c:pt>
                <c:pt idx="3255">
                  <c:v>94.8</c:v>
                </c:pt>
                <c:pt idx="3256">
                  <c:v>94.8</c:v>
                </c:pt>
                <c:pt idx="3257">
                  <c:v>94.8</c:v>
                </c:pt>
                <c:pt idx="3258">
                  <c:v>94.8</c:v>
                </c:pt>
                <c:pt idx="3259">
                  <c:v>94.8</c:v>
                </c:pt>
                <c:pt idx="3260">
                  <c:v>94.8</c:v>
                </c:pt>
                <c:pt idx="3261">
                  <c:v>94.8</c:v>
                </c:pt>
                <c:pt idx="3262">
                  <c:v>94.8</c:v>
                </c:pt>
                <c:pt idx="3263">
                  <c:v>94.8</c:v>
                </c:pt>
                <c:pt idx="3264">
                  <c:v>94.8</c:v>
                </c:pt>
                <c:pt idx="3265">
                  <c:v>94.8</c:v>
                </c:pt>
                <c:pt idx="3266">
                  <c:v>94.800008392392996</c:v>
                </c:pt>
                <c:pt idx="3267">
                  <c:v>95.9</c:v>
                </c:pt>
                <c:pt idx="3268">
                  <c:v>95.9</c:v>
                </c:pt>
                <c:pt idx="3269">
                  <c:v>95.9</c:v>
                </c:pt>
                <c:pt idx="3270">
                  <c:v>95.9</c:v>
                </c:pt>
                <c:pt idx="3271">
                  <c:v>95.9</c:v>
                </c:pt>
                <c:pt idx="3272">
                  <c:v>95.9</c:v>
                </c:pt>
                <c:pt idx="3273">
                  <c:v>95.9</c:v>
                </c:pt>
                <c:pt idx="3274">
                  <c:v>95.9</c:v>
                </c:pt>
                <c:pt idx="3275">
                  <c:v>95.9</c:v>
                </c:pt>
                <c:pt idx="3276">
                  <c:v>95.900084684973706</c:v>
                </c:pt>
                <c:pt idx="3277">
                  <c:v>99.6</c:v>
                </c:pt>
                <c:pt idx="3278">
                  <c:v>99.6</c:v>
                </c:pt>
                <c:pt idx="3279">
                  <c:v>99.6</c:v>
                </c:pt>
                <c:pt idx="3280">
                  <c:v>99.6</c:v>
                </c:pt>
                <c:pt idx="3281">
                  <c:v>99.6</c:v>
                </c:pt>
                <c:pt idx="3282">
                  <c:v>99.6</c:v>
                </c:pt>
                <c:pt idx="3283">
                  <c:v>99.6</c:v>
                </c:pt>
                <c:pt idx="3284">
                  <c:v>99.6</c:v>
                </c:pt>
                <c:pt idx="3285">
                  <c:v>99.5999966888931</c:v>
                </c:pt>
                <c:pt idx="3286">
                  <c:v>99.382999999999996</c:v>
                </c:pt>
                <c:pt idx="3287">
                  <c:v>99.382999999999996</c:v>
                </c:pt>
                <c:pt idx="3288">
                  <c:v>99.382999999999996</c:v>
                </c:pt>
                <c:pt idx="3289">
                  <c:v>99.382999999999996</c:v>
                </c:pt>
                <c:pt idx="3290">
                  <c:v>99.382999999999996</c:v>
                </c:pt>
                <c:pt idx="3291">
                  <c:v>99.382999999999996</c:v>
                </c:pt>
                <c:pt idx="3292">
                  <c:v>99.382999999999996</c:v>
                </c:pt>
                <c:pt idx="3293">
                  <c:v>99.382999999999996</c:v>
                </c:pt>
                <c:pt idx="3294">
                  <c:v>99.382999999999996</c:v>
                </c:pt>
                <c:pt idx="3295">
                  <c:v>99.382999999999996</c:v>
                </c:pt>
                <c:pt idx="3296">
                  <c:v>99.383003181479907</c:v>
                </c:pt>
                <c:pt idx="3297">
                  <c:v>99.8</c:v>
                </c:pt>
                <c:pt idx="3298">
                  <c:v>99.8</c:v>
                </c:pt>
                <c:pt idx="3299">
                  <c:v>99.8</c:v>
                </c:pt>
                <c:pt idx="3300">
                  <c:v>99.8</c:v>
                </c:pt>
                <c:pt idx="3301">
                  <c:v>99.8</c:v>
                </c:pt>
                <c:pt idx="3302">
                  <c:v>99.8</c:v>
                </c:pt>
                <c:pt idx="3303">
                  <c:v>99.8</c:v>
                </c:pt>
                <c:pt idx="3304">
                  <c:v>99.8</c:v>
                </c:pt>
                <c:pt idx="3305">
                  <c:v>99.8</c:v>
                </c:pt>
                <c:pt idx="3306">
                  <c:v>104.248</c:v>
                </c:pt>
                <c:pt idx="3307">
                  <c:v>104.248</c:v>
                </c:pt>
                <c:pt idx="3308">
                  <c:v>104.248</c:v>
                </c:pt>
                <c:pt idx="3309">
                  <c:v>104.248</c:v>
                </c:pt>
                <c:pt idx="3310">
                  <c:v>104.248</c:v>
                </c:pt>
                <c:pt idx="3311">
                  <c:v>104.248</c:v>
                </c:pt>
                <c:pt idx="3312">
                  <c:v>104.248</c:v>
                </c:pt>
                <c:pt idx="3313">
                  <c:v>104.248</c:v>
                </c:pt>
                <c:pt idx="3314">
                  <c:v>104.248</c:v>
                </c:pt>
                <c:pt idx="3315">
                  <c:v>104.248</c:v>
                </c:pt>
                <c:pt idx="3316">
                  <c:v>104.248</c:v>
                </c:pt>
                <c:pt idx="3317">
                  <c:v>104.24800421142299</c:v>
                </c:pt>
                <c:pt idx="3318">
                  <c:v>104.8</c:v>
                </c:pt>
                <c:pt idx="3319">
                  <c:v>104.8</c:v>
                </c:pt>
                <c:pt idx="3320">
                  <c:v>104.8</c:v>
                </c:pt>
                <c:pt idx="3321">
                  <c:v>104.8</c:v>
                </c:pt>
                <c:pt idx="3322">
                  <c:v>104.8</c:v>
                </c:pt>
                <c:pt idx="3323">
                  <c:v>104.8</c:v>
                </c:pt>
                <c:pt idx="3324">
                  <c:v>104.8</c:v>
                </c:pt>
                <c:pt idx="3325">
                  <c:v>104.8</c:v>
                </c:pt>
                <c:pt idx="3326">
                  <c:v>104.799977111655</c:v>
                </c:pt>
                <c:pt idx="3327">
                  <c:v>101.8</c:v>
                </c:pt>
                <c:pt idx="3328">
                  <c:v>101.8</c:v>
                </c:pt>
                <c:pt idx="3329">
                  <c:v>101.8</c:v>
                </c:pt>
                <c:pt idx="3330">
                  <c:v>101.8</c:v>
                </c:pt>
                <c:pt idx="3331">
                  <c:v>101.8</c:v>
                </c:pt>
                <c:pt idx="3332">
                  <c:v>101.8</c:v>
                </c:pt>
                <c:pt idx="3333">
                  <c:v>101.8</c:v>
                </c:pt>
                <c:pt idx="3334">
                  <c:v>101.8</c:v>
                </c:pt>
                <c:pt idx="3335">
                  <c:v>101.8</c:v>
                </c:pt>
                <c:pt idx="3336">
                  <c:v>101.8</c:v>
                </c:pt>
                <c:pt idx="3337">
                  <c:v>101.80004577602099</c:v>
                </c:pt>
                <c:pt idx="3338">
                  <c:v>104.8</c:v>
                </c:pt>
                <c:pt idx="3339">
                  <c:v>104.8</c:v>
                </c:pt>
                <c:pt idx="3340">
                  <c:v>104.8</c:v>
                </c:pt>
                <c:pt idx="3341">
                  <c:v>104.8</c:v>
                </c:pt>
                <c:pt idx="3342">
                  <c:v>104.8</c:v>
                </c:pt>
                <c:pt idx="3343">
                  <c:v>104.8</c:v>
                </c:pt>
                <c:pt idx="3344">
                  <c:v>104.8</c:v>
                </c:pt>
                <c:pt idx="3345">
                  <c:v>104.8</c:v>
                </c:pt>
                <c:pt idx="3346">
                  <c:v>104.8</c:v>
                </c:pt>
                <c:pt idx="3347">
                  <c:v>104.79998712921901</c:v>
                </c:pt>
                <c:pt idx="3348">
                  <c:v>103.113</c:v>
                </c:pt>
                <c:pt idx="3349">
                  <c:v>103.113</c:v>
                </c:pt>
                <c:pt idx="3350">
                  <c:v>103.113</c:v>
                </c:pt>
                <c:pt idx="3351">
                  <c:v>103.113</c:v>
                </c:pt>
                <c:pt idx="3352">
                  <c:v>103.113</c:v>
                </c:pt>
                <c:pt idx="3353">
                  <c:v>103.113</c:v>
                </c:pt>
                <c:pt idx="3354">
                  <c:v>103.113</c:v>
                </c:pt>
                <c:pt idx="3355">
                  <c:v>103.113</c:v>
                </c:pt>
                <c:pt idx="3356">
                  <c:v>103.113</c:v>
                </c:pt>
                <c:pt idx="3357">
                  <c:v>103.113025741382</c:v>
                </c:pt>
                <c:pt idx="3358">
                  <c:v>104.8</c:v>
                </c:pt>
                <c:pt idx="3359">
                  <c:v>104.8</c:v>
                </c:pt>
                <c:pt idx="3360">
                  <c:v>104.8</c:v>
                </c:pt>
                <c:pt idx="3361">
                  <c:v>104.8</c:v>
                </c:pt>
                <c:pt idx="3362">
                  <c:v>104.8</c:v>
                </c:pt>
                <c:pt idx="3363">
                  <c:v>104.8</c:v>
                </c:pt>
                <c:pt idx="3364">
                  <c:v>104.8</c:v>
                </c:pt>
                <c:pt idx="3365">
                  <c:v>104.8</c:v>
                </c:pt>
                <c:pt idx="3366">
                  <c:v>104.8</c:v>
                </c:pt>
                <c:pt idx="3367">
                  <c:v>104.8</c:v>
                </c:pt>
                <c:pt idx="3368">
                  <c:v>104.8</c:v>
                </c:pt>
                <c:pt idx="3369">
                  <c:v>104.8</c:v>
                </c:pt>
                <c:pt idx="3370">
                  <c:v>104.8</c:v>
                </c:pt>
                <c:pt idx="3371">
                  <c:v>104.8</c:v>
                </c:pt>
                <c:pt idx="3372">
                  <c:v>104.8</c:v>
                </c:pt>
                <c:pt idx="3373">
                  <c:v>104.8</c:v>
                </c:pt>
                <c:pt idx="3374">
                  <c:v>104.8</c:v>
                </c:pt>
                <c:pt idx="3375">
                  <c:v>104.8</c:v>
                </c:pt>
                <c:pt idx="3376">
                  <c:v>104.79998474122</c:v>
                </c:pt>
                <c:pt idx="3377">
                  <c:v>102.8</c:v>
                </c:pt>
                <c:pt idx="3378">
                  <c:v>102.8</c:v>
                </c:pt>
                <c:pt idx="3379">
                  <c:v>102.8</c:v>
                </c:pt>
                <c:pt idx="3380">
                  <c:v>102.8</c:v>
                </c:pt>
                <c:pt idx="3381">
                  <c:v>102.8</c:v>
                </c:pt>
                <c:pt idx="3382">
                  <c:v>102.8</c:v>
                </c:pt>
                <c:pt idx="3383">
                  <c:v>102.8</c:v>
                </c:pt>
                <c:pt idx="3384">
                  <c:v>102.8</c:v>
                </c:pt>
                <c:pt idx="3385">
                  <c:v>102.8</c:v>
                </c:pt>
                <c:pt idx="3386">
                  <c:v>102.8</c:v>
                </c:pt>
                <c:pt idx="3387">
                  <c:v>102.80001525867399</c:v>
                </c:pt>
                <c:pt idx="3388">
                  <c:v>103.8</c:v>
                </c:pt>
                <c:pt idx="3389">
                  <c:v>103.8</c:v>
                </c:pt>
                <c:pt idx="3390">
                  <c:v>103.8</c:v>
                </c:pt>
                <c:pt idx="3391">
                  <c:v>103.8</c:v>
                </c:pt>
                <c:pt idx="3392">
                  <c:v>103.8</c:v>
                </c:pt>
                <c:pt idx="3393">
                  <c:v>103.8</c:v>
                </c:pt>
                <c:pt idx="3394">
                  <c:v>103.8</c:v>
                </c:pt>
                <c:pt idx="3395">
                  <c:v>103.8</c:v>
                </c:pt>
                <c:pt idx="3396">
                  <c:v>103.8</c:v>
                </c:pt>
                <c:pt idx="3397">
                  <c:v>103.8</c:v>
                </c:pt>
                <c:pt idx="3398">
                  <c:v>104.8</c:v>
                </c:pt>
                <c:pt idx="3399">
                  <c:v>104.8</c:v>
                </c:pt>
                <c:pt idx="3400">
                  <c:v>104.8</c:v>
                </c:pt>
                <c:pt idx="3401">
                  <c:v>104.8</c:v>
                </c:pt>
                <c:pt idx="3402">
                  <c:v>104.8</c:v>
                </c:pt>
                <c:pt idx="3403">
                  <c:v>104.8</c:v>
                </c:pt>
                <c:pt idx="3404">
                  <c:v>104.8</c:v>
                </c:pt>
                <c:pt idx="3405">
                  <c:v>104.8</c:v>
                </c:pt>
                <c:pt idx="3406">
                  <c:v>104.8</c:v>
                </c:pt>
                <c:pt idx="3407">
                  <c:v>104.799985679526</c:v>
                </c:pt>
                <c:pt idx="3408">
                  <c:v>102.923</c:v>
                </c:pt>
                <c:pt idx="3409">
                  <c:v>102.923</c:v>
                </c:pt>
                <c:pt idx="3410">
                  <c:v>102.923</c:v>
                </c:pt>
                <c:pt idx="3411">
                  <c:v>102.923</c:v>
                </c:pt>
                <c:pt idx="3412">
                  <c:v>102.923</c:v>
                </c:pt>
                <c:pt idx="3413">
                  <c:v>102.923</c:v>
                </c:pt>
                <c:pt idx="3414">
                  <c:v>102.923</c:v>
                </c:pt>
                <c:pt idx="3415">
                  <c:v>102.923</c:v>
                </c:pt>
                <c:pt idx="3416">
                  <c:v>102.923</c:v>
                </c:pt>
                <c:pt idx="3417">
                  <c:v>102.92302286511701</c:v>
                </c:pt>
                <c:pt idx="3418">
                  <c:v>103.922</c:v>
                </c:pt>
                <c:pt idx="3419">
                  <c:v>103.922</c:v>
                </c:pt>
                <c:pt idx="3420">
                  <c:v>103.922</c:v>
                </c:pt>
                <c:pt idx="3421">
                  <c:v>103.922</c:v>
                </c:pt>
                <c:pt idx="3422">
                  <c:v>103.922</c:v>
                </c:pt>
                <c:pt idx="3423">
                  <c:v>103.922</c:v>
                </c:pt>
                <c:pt idx="3424">
                  <c:v>103.922</c:v>
                </c:pt>
                <c:pt idx="3425">
                  <c:v>103.922</c:v>
                </c:pt>
                <c:pt idx="3426">
                  <c:v>103.92199813844201</c:v>
                </c:pt>
                <c:pt idx="3427">
                  <c:v>103.8</c:v>
                </c:pt>
                <c:pt idx="3428">
                  <c:v>103.8</c:v>
                </c:pt>
                <c:pt idx="3429">
                  <c:v>103.8</c:v>
                </c:pt>
                <c:pt idx="3430">
                  <c:v>103.8</c:v>
                </c:pt>
                <c:pt idx="3431">
                  <c:v>103.8</c:v>
                </c:pt>
                <c:pt idx="3432">
                  <c:v>103.8</c:v>
                </c:pt>
                <c:pt idx="3433">
                  <c:v>103.8</c:v>
                </c:pt>
                <c:pt idx="3434">
                  <c:v>103.8</c:v>
                </c:pt>
                <c:pt idx="3435">
                  <c:v>103.8</c:v>
                </c:pt>
                <c:pt idx="3436">
                  <c:v>103.8</c:v>
                </c:pt>
                <c:pt idx="3437">
                  <c:v>103.8</c:v>
                </c:pt>
                <c:pt idx="3438">
                  <c:v>103.79999066169199</c:v>
                </c:pt>
                <c:pt idx="3439">
                  <c:v>103.188</c:v>
                </c:pt>
                <c:pt idx="3440">
                  <c:v>103.188</c:v>
                </c:pt>
                <c:pt idx="3441">
                  <c:v>103.188</c:v>
                </c:pt>
                <c:pt idx="3442">
                  <c:v>103.188</c:v>
                </c:pt>
                <c:pt idx="3443">
                  <c:v>103.188</c:v>
                </c:pt>
                <c:pt idx="3444">
                  <c:v>103.188</c:v>
                </c:pt>
                <c:pt idx="3445">
                  <c:v>103.188</c:v>
                </c:pt>
                <c:pt idx="3446">
                  <c:v>103.188</c:v>
                </c:pt>
                <c:pt idx="3447">
                  <c:v>103.18803142569701</c:v>
                </c:pt>
                <c:pt idx="3448">
                  <c:v>107.307</c:v>
                </c:pt>
                <c:pt idx="3449">
                  <c:v>107.307</c:v>
                </c:pt>
                <c:pt idx="3450">
                  <c:v>107.307</c:v>
                </c:pt>
                <c:pt idx="3451">
                  <c:v>107.307</c:v>
                </c:pt>
                <c:pt idx="3452">
                  <c:v>107.307</c:v>
                </c:pt>
                <c:pt idx="3453">
                  <c:v>107.307</c:v>
                </c:pt>
                <c:pt idx="3454">
                  <c:v>107.307</c:v>
                </c:pt>
                <c:pt idx="3455">
                  <c:v>107.307</c:v>
                </c:pt>
                <c:pt idx="3456">
                  <c:v>107.307</c:v>
                </c:pt>
                <c:pt idx="3457">
                  <c:v>107.307</c:v>
                </c:pt>
                <c:pt idx="3458">
                  <c:v>107.307</c:v>
                </c:pt>
                <c:pt idx="3459">
                  <c:v>104.70399999999999</c:v>
                </c:pt>
                <c:pt idx="3460">
                  <c:v>104.70399999999999</c:v>
                </c:pt>
                <c:pt idx="3461">
                  <c:v>104.70399999999999</c:v>
                </c:pt>
                <c:pt idx="3462">
                  <c:v>104.70399999999999</c:v>
                </c:pt>
                <c:pt idx="3463">
                  <c:v>104.70399999999999</c:v>
                </c:pt>
                <c:pt idx="3464">
                  <c:v>104.70399999999999</c:v>
                </c:pt>
                <c:pt idx="3465">
                  <c:v>104.70399999999999</c:v>
                </c:pt>
                <c:pt idx="3466">
                  <c:v>104.70399999999999</c:v>
                </c:pt>
                <c:pt idx="3467">
                  <c:v>104.70404826388901</c:v>
                </c:pt>
                <c:pt idx="3468">
                  <c:v>111.03</c:v>
                </c:pt>
                <c:pt idx="3469">
                  <c:v>111.03</c:v>
                </c:pt>
                <c:pt idx="3470">
                  <c:v>111.03</c:v>
                </c:pt>
                <c:pt idx="3471">
                  <c:v>111.03</c:v>
                </c:pt>
                <c:pt idx="3472">
                  <c:v>111.03</c:v>
                </c:pt>
                <c:pt idx="3473">
                  <c:v>111.03</c:v>
                </c:pt>
                <c:pt idx="3474">
                  <c:v>111.03</c:v>
                </c:pt>
                <c:pt idx="3475">
                  <c:v>111.03</c:v>
                </c:pt>
                <c:pt idx="3476">
                  <c:v>111.03</c:v>
                </c:pt>
                <c:pt idx="3477">
                  <c:v>111.03</c:v>
                </c:pt>
                <c:pt idx="3478">
                  <c:v>111.030048873531</c:v>
                </c:pt>
                <c:pt idx="3479">
                  <c:v>114.233</c:v>
                </c:pt>
                <c:pt idx="3480">
                  <c:v>114.233</c:v>
                </c:pt>
                <c:pt idx="3481">
                  <c:v>114.233</c:v>
                </c:pt>
                <c:pt idx="3482">
                  <c:v>114.233</c:v>
                </c:pt>
                <c:pt idx="3483">
                  <c:v>114.233</c:v>
                </c:pt>
                <c:pt idx="3484">
                  <c:v>114.233</c:v>
                </c:pt>
                <c:pt idx="3485">
                  <c:v>114.233</c:v>
                </c:pt>
                <c:pt idx="3486">
                  <c:v>114.233</c:v>
                </c:pt>
                <c:pt idx="3487">
                  <c:v>114.233</c:v>
                </c:pt>
                <c:pt idx="3488">
                  <c:v>114.233</c:v>
                </c:pt>
                <c:pt idx="3489">
                  <c:v>112.965</c:v>
                </c:pt>
                <c:pt idx="3490">
                  <c:v>112.965</c:v>
                </c:pt>
                <c:pt idx="3491">
                  <c:v>112.965</c:v>
                </c:pt>
                <c:pt idx="3492">
                  <c:v>112.965</c:v>
                </c:pt>
                <c:pt idx="3493">
                  <c:v>112.965</c:v>
                </c:pt>
                <c:pt idx="3494">
                  <c:v>112.965</c:v>
                </c:pt>
                <c:pt idx="3495">
                  <c:v>112.965</c:v>
                </c:pt>
                <c:pt idx="3496">
                  <c:v>112.965</c:v>
                </c:pt>
                <c:pt idx="3497">
                  <c:v>112.965</c:v>
                </c:pt>
                <c:pt idx="3498">
                  <c:v>114.8</c:v>
                </c:pt>
                <c:pt idx="3499">
                  <c:v>114.8</c:v>
                </c:pt>
                <c:pt idx="3500">
                  <c:v>114.8</c:v>
                </c:pt>
                <c:pt idx="3501">
                  <c:v>114.8</c:v>
                </c:pt>
                <c:pt idx="3502">
                  <c:v>114.8</c:v>
                </c:pt>
                <c:pt idx="3503">
                  <c:v>114.8</c:v>
                </c:pt>
                <c:pt idx="3504">
                  <c:v>114.8</c:v>
                </c:pt>
                <c:pt idx="3505">
                  <c:v>114.8</c:v>
                </c:pt>
                <c:pt idx="3506">
                  <c:v>114.8</c:v>
                </c:pt>
                <c:pt idx="3507">
                  <c:v>114.8</c:v>
                </c:pt>
                <c:pt idx="3508">
                  <c:v>114.8</c:v>
                </c:pt>
                <c:pt idx="3509">
                  <c:v>114.8</c:v>
                </c:pt>
                <c:pt idx="3510">
                  <c:v>114.8</c:v>
                </c:pt>
                <c:pt idx="3511">
                  <c:v>114.8</c:v>
                </c:pt>
                <c:pt idx="3512">
                  <c:v>114.8</c:v>
                </c:pt>
                <c:pt idx="3513">
                  <c:v>114.8</c:v>
                </c:pt>
                <c:pt idx="3514">
                  <c:v>114.8</c:v>
                </c:pt>
                <c:pt idx="3515">
                  <c:v>114.8</c:v>
                </c:pt>
                <c:pt idx="3516">
                  <c:v>114.8</c:v>
                </c:pt>
                <c:pt idx="3517">
                  <c:v>114.8</c:v>
                </c:pt>
                <c:pt idx="3518">
                  <c:v>114.8</c:v>
                </c:pt>
                <c:pt idx="3519">
                  <c:v>114.282</c:v>
                </c:pt>
                <c:pt idx="3520">
                  <c:v>114.282</c:v>
                </c:pt>
                <c:pt idx="3521">
                  <c:v>114.282</c:v>
                </c:pt>
                <c:pt idx="3522">
                  <c:v>114.282</c:v>
                </c:pt>
                <c:pt idx="3523">
                  <c:v>114.282</c:v>
                </c:pt>
                <c:pt idx="3524">
                  <c:v>114.282</c:v>
                </c:pt>
                <c:pt idx="3525">
                  <c:v>114.282</c:v>
                </c:pt>
                <c:pt idx="3526">
                  <c:v>114.282</c:v>
                </c:pt>
                <c:pt idx="3527">
                  <c:v>114.282</c:v>
                </c:pt>
                <c:pt idx="3528">
                  <c:v>114.282010848832</c:v>
                </c:pt>
                <c:pt idx="3529">
                  <c:v>114.756</c:v>
                </c:pt>
                <c:pt idx="3530">
                  <c:v>114.756</c:v>
                </c:pt>
                <c:pt idx="3531">
                  <c:v>114.756</c:v>
                </c:pt>
                <c:pt idx="3532">
                  <c:v>114.756</c:v>
                </c:pt>
                <c:pt idx="3533">
                  <c:v>114.756</c:v>
                </c:pt>
                <c:pt idx="3534">
                  <c:v>114.756</c:v>
                </c:pt>
                <c:pt idx="3535">
                  <c:v>114.756</c:v>
                </c:pt>
                <c:pt idx="3536">
                  <c:v>114.756</c:v>
                </c:pt>
                <c:pt idx="3537">
                  <c:v>114.756</c:v>
                </c:pt>
                <c:pt idx="3538">
                  <c:v>114.756017089834</c:v>
                </c:pt>
                <c:pt idx="3539">
                  <c:v>116.996</c:v>
                </c:pt>
                <c:pt idx="3540">
                  <c:v>116.996</c:v>
                </c:pt>
                <c:pt idx="3541">
                  <c:v>116.996</c:v>
                </c:pt>
                <c:pt idx="3542">
                  <c:v>116.996</c:v>
                </c:pt>
                <c:pt idx="3543">
                  <c:v>116.996</c:v>
                </c:pt>
                <c:pt idx="3544">
                  <c:v>116.996</c:v>
                </c:pt>
                <c:pt idx="3545">
                  <c:v>116.996</c:v>
                </c:pt>
                <c:pt idx="3546">
                  <c:v>116.996</c:v>
                </c:pt>
                <c:pt idx="3547">
                  <c:v>116.996</c:v>
                </c:pt>
                <c:pt idx="3548">
                  <c:v>116.291</c:v>
                </c:pt>
                <c:pt idx="3549">
                  <c:v>116.291</c:v>
                </c:pt>
                <c:pt idx="3550">
                  <c:v>116.291</c:v>
                </c:pt>
                <c:pt idx="3551">
                  <c:v>116.291</c:v>
                </c:pt>
                <c:pt idx="3552">
                  <c:v>116.291</c:v>
                </c:pt>
                <c:pt idx="3553">
                  <c:v>116.291</c:v>
                </c:pt>
                <c:pt idx="3554">
                  <c:v>116.291</c:v>
                </c:pt>
                <c:pt idx="3555">
                  <c:v>116.291</c:v>
                </c:pt>
                <c:pt idx="3556">
                  <c:v>116.291</c:v>
                </c:pt>
                <c:pt idx="3557">
                  <c:v>116.291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</c:numCache>
            </c:numRef>
          </c:xVal>
          <c:yVal>
            <c:numRef>
              <c:f>'2019-05-25T19-59-32'!$G$2:$G$98332</c:f>
              <c:numCache>
                <c:formatCode>General</c:formatCode>
                <c:ptCount val="98331"/>
                <c:pt idx="0">
                  <c:v>92.021585081999504</c:v>
                </c:pt>
                <c:pt idx="1">
                  <c:v>92.020992258513203</c:v>
                </c:pt>
                <c:pt idx="2">
                  <c:v>92.020319832260597</c:v>
                </c:pt>
                <c:pt idx="3">
                  <c:v>92.019557114393294</c:v>
                </c:pt>
                <c:pt idx="4">
                  <c:v>92.018691980792497</c:v>
                </c:pt>
                <c:pt idx="5">
                  <c:v>92.017710679345001</c:v>
                </c:pt>
                <c:pt idx="6">
                  <c:v>92.016597611340302</c:v>
                </c:pt>
                <c:pt idx="7">
                  <c:v>92.015335083514401</c:v>
                </c:pt>
                <c:pt idx="8">
                  <c:v>92.013903026798701</c:v>
                </c:pt>
                <c:pt idx="9">
                  <c:v>92.0122786773032</c:v>
                </c:pt>
                <c:pt idx="10">
                  <c:v>92.010436214463297</c:v>
                </c:pt>
                <c:pt idx="11">
                  <c:v>92.008346350596995</c:v>
                </c:pt>
                <c:pt idx="12">
                  <c:v>92.005975865350507</c:v>
                </c:pt>
                <c:pt idx="13">
                  <c:v>92.003287077628698</c:v>
                </c:pt>
                <c:pt idx="14">
                  <c:v>92.000237246618795</c:v>
                </c:pt>
                <c:pt idx="15">
                  <c:v>91.996777892385296</c:v>
                </c:pt>
                <c:pt idx="16">
                  <c:v>91.992854025235104</c:v>
                </c:pt>
                <c:pt idx="17">
                  <c:v>91.988403271605193</c:v>
                </c:pt>
                <c:pt idx="18">
                  <c:v>91.983354882575696</c:v>
                </c:pt>
                <c:pt idx="19">
                  <c:v>91.977628609249294</c:v>
                </c:pt>
                <c:pt idx="20">
                  <c:v>91.971133427119497</c:v>
                </c:pt>
                <c:pt idx="21">
                  <c:v>91.963766089150397</c:v>
                </c:pt>
                <c:pt idx="22">
                  <c:v>91.955409484567696</c:v>
                </c:pt>
                <c:pt idx="23">
                  <c:v>91.945930777272906</c:v>
                </c:pt>
                <c:pt idx="24">
                  <c:v>91.935179294288204</c:v>
                </c:pt>
                <c:pt idx="25">
                  <c:v>91.9229841306677</c:v>
                </c:pt>
                <c:pt idx="26">
                  <c:v>91.909151432802503</c:v>
                </c:pt>
                <c:pt idx="27">
                  <c:v>91.893461324181303</c:v>
                </c:pt>
                <c:pt idx="28">
                  <c:v>91.8766141963807</c:v>
                </c:pt>
                <c:pt idx="29">
                  <c:v>91.861191599599195</c:v>
                </c:pt>
                <c:pt idx="30">
                  <c:v>91.849797706558107</c:v>
                </c:pt>
                <c:pt idx="31">
                  <c:v>91.843201172240995</c:v>
                </c:pt>
                <c:pt idx="32">
                  <c:v>91.841297138523601</c:v>
                </c:pt>
                <c:pt idx="33">
                  <c:v>91.844055338997094</c:v>
                </c:pt>
                <c:pt idx="34">
                  <c:v>91.851519617855203</c:v>
                </c:pt>
                <c:pt idx="35">
                  <c:v>91.863808626838804</c:v>
                </c:pt>
                <c:pt idx="36">
                  <c:v>91.881117711317302</c:v>
                </c:pt>
                <c:pt idx="37">
                  <c:v>91.903722015487006</c:v>
                </c:pt>
                <c:pt idx="38">
                  <c:v>91.931980856047304</c:v>
                </c:pt>
                <c:pt idx="39">
                  <c:v>91.966343433877995</c:v>
                </c:pt>
                <c:pt idx="40">
                  <c:v>92.006100195122301</c:v>
                </c:pt>
                <c:pt idx="41">
                  <c:v>92.048115772772306</c:v>
                </c:pt>
                <c:pt idx="42">
                  <c:v>92.089290705833704</c:v>
                </c:pt>
                <c:pt idx="43">
                  <c:v>92.129023729250704</c:v>
                </c:pt>
                <c:pt idx="44">
                  <c:v>92.167946436844005</c:v>
                </c:pt>
                <c:pt idx="45">
                  <c:v>92.206677541701097</c:v>
                </c:pt>
                <c:pt idx="46">
                  <c:v>92.245832711203605</c:v>
                </c:pt>
                <c:pt idx="47">
                  <c:v>92.286034353640005</c:v>
                </c:pt>
                <c:pt idx="48">
                  <c:v>92.327921511971297</c:v>
                </c:pt>
                <c:pt idx="49">
                  <c:v>92.372160022021205</c:v>
                </c:pt>
                <c:pt idx="50">
                  <c:v>92.419453098866697</c:v>
                </c:pt>
                <c:pt idx="51">
                  <c:v>92.470854535691601</c:v>
                </c:pt>
                <c:pt idx="52">
                  <c:v>92.527785450211795</c:v>
                </c:pt>
                <c:pt idx="53">
                  <c:v>92.591452833507404</c:v>
                </c:pt>
                <c:pt idx="54">
                  <c:v>92.662868738586198</c:v>
                </c:pt>
                <c:pt idx="55">
                  <c:v>92.743168388506106</c:v>
                </c:pt>
                <c:pt idx="56">
                  <c:v>92.833628221814195</c:v>
                </c:pt>
                <c:pt idx="57">
                  <c:v>92.935686182739403</c:v>
                </c:pt>
                <c:pt idx="58">
                  <c:v>93.050964578670502</c:v>
                </c:pt>
                <c:pt idx="59">
                  <c:v>93.181295868258999</c:v>
                </c:pt>
                <c:pt idx="60">
                  <c:v>93.328751790075302</c:v>
                </c:pt>
                <c:pt idx="61">
                  <c:v>93.495676294844003</c:v>
                </c:pt>
                <c:pt idx="62">
                  <c:v>93.673726787132694</c:v>
                </c:pt>
                <c:pt idx="63">
                  <c:v>93.843741511942994</c:v>
                </c:pt>
                <c:pt idx="64">
                  <c:v>93.997426995799799</c:v>
                </c:pt>
                <c:pt idx="65">
                  <c:v>94.137226214182306</c:v>
                </c:pt>
                <c:pt idx="66">
                  <c:v>94.265361407304198</c:v>
                </c:pt>
                <c:pt idx="67">
                  <c:v>94.383869404714602</c:v>
                </c:pt>
                <c:pt idx="68">
                  <c:v>94.494634002621694</c:v>
                </c:pt>
                <c:pt idx="69">
                  <c:v>94.599415908607298</c:v>
                </c:pt>
                <c:pt idx="70">
                  <c:v>94.699880729731603</c:v>
                </c:pt>
                <c:pt idx="71">
                  <c:v>94.7976254489258</c:v>
                </c:pt>
                <c:pt idx="72">
                  <c:v>94.891171659676203</c:v>
                </c:pt>
                <c:pt idx="73">
                  <c:v>94.975942065359803</c:v>
                </c:pt>
                <c:pt idx="74">
                  <c:v>95.050252020532795</c:v>
                </c:pt>
                <c:pt idx="75">
                  <c:v>95.115282751904203</c:v>
                </c:pt>
                <c:pt idx="76">
                  <c:v>95.1720679841833</c:v>
                </c:pt>
                <c:pt idx="77">
                  <c:v>95.221510372107204</c:v>
                </c:pt>
                <c:pt idx="78">
                  <c:v>95.264395848987803</c:v>
                </c:pt>
                <c:pt idx="79">
                  <c:v>95.301406119861994</c:v>
                </c:pt>
                <c:pt idx="80">
                  <c:v>95.333129497834705</c:v>
                </c:pt>
                <c:pt idx="81">
                  <c:v>95.360070255870298</c:v>
                </c:pt>
                <c:pt idx="82">
                  <c:v>95.382656642685703</c:v>
                </c:pt>
                <c:pt idx="83">
                  <c:v>95.401247690166898</c:v>
                </c:pt>
                <c:pt idx="84">
                  <c:v>95.416138920519401</c:v>
                </c:pt>
                <c:pt idx="85">
                  <c:v>95.427567043871505</c:v>
                </c:pt>
                <c:pt idx="86">
                  <c:v>95.435713721004902</c:v>
                </c:pt>
                <c:pt idx="87">
                  <c:v>95.440708451023596</c:v>
                </c:pt>
                <c:pt idx="88">
                  <c:v>95.4426306299857</c:v>
                </c:pt>
                <c:pt idx="89">
                  <c:v>95.441518760827805</c:v>
                </c:pt>
                <c:pt idx="90">
                  <c:v>95.437371065163006</c:v>
                </c:pt>
                <c:pt idx="91">
                  <c:v>95.430129559312803</c:v>
                </c:pt>
                <c:pt idx="92">
                  <c:v>95.419679132722905</c:v>
                </c:pt>
                <c:pt idx="93">
                  <c:v>95.405853666022395</c:v>
                </c:pt>
                <c:pt idx="94">
                  <c:v>95.388433390399697</c:v>
                </c:pt>
                <c:pt idx="95">
                  <c:v>95.367141394170503</c:v>
                </c:pt>
                <c:pt idx="96">
                  <c:v>95.341639221005906</c:v>
                </c:pt>
                <c:pt idx="97">
                  <c:v>95.311521489850094</c:v>
                </c:pt>
                <c:pt idx="98">
                  <c:v>95.276309451006895</c:v>
                </c:pt>
                <c:pt idx="99">
                  <c:v>95.235443375962703</c:v>
                </c:pt>
                <c:pt idx="100">
                  <c:v>95.186334355096804</c:v>
                </c:pt>
                <c:pt idx="101">
                  <c:v>95.124323144525704</c:v>
                </c:pt>
                <c:pt idx="102">
                  <c:v>95.046484712788995</c:v>
                </c:pt>
                <c:pt idx="103">
                  <c:v>94.951581744720102</c:v>
                </c:pt>
                <c:pt idx="104">
                  <c:v>94.838105668279198</c:v>
                </c:pt>
                <c:pt idx="105">
                  <c:v>94.704252674380101</c:v>
                </c:pt>
                <c:pt idx="106">
                  <c:v>94.547895043646193</c:v>
                </c:pt>
                <c:pt idx="107">
                  <c:v>94.366547324307803</c:v>
                </c:pt>
                <c:pt idx="108">
                  <c:v>94.1573268236057</c:v>
                </c:pt>
                <c:pt idx="109">
                  <c:v>93.916907845162299</c:v>
                </c:pt>
                <c:pt idx="110">
                  <c:v>93.649396864301593</c:v>
                </c:pt>
                <c:pt idx="111">
                  <c:v>93.366397683366998</c:v>
                </c:pt>
                <c:pt idx="112">
                  <c:v>93.071339804295505</c:v>
                </c:pt>
                <c:pt idx="113">
                  <c:v>92.759533004267197</c:v>
                </c:pt>
                <c:pt idx="114">
                  <c:v>92.426020820592697</c:v>
                </c:pt>
                <c:pt idx="115">
                  <c:v>92.065501763071097</c:v>
                </c:pt>
                <c:pt idx="116">
                  <c:v>91.672245041811706</c:v>
                </c:pt>
                <c:pt idx="117">
                  <c:v>91.239999470932204</c:v>
                </c:pt>
                <c:pt idx="118">
                  <c:v>90.761894100072993</c:v>
                </c:pt>
                <c:pt idx="119">
                  <c:v>90.230329334233105</c:v>
                </c:pt>
                <c:pt idx="120">
                  <c:v>89.681428011288403</c:v>
                </c:pt>
                <c:pt idx="121">
                  <c:v>89.195608928390399</c:v>
                </c:pt>
                <c:pt idx="122">
                  <c:v>88.809721413996996</c:v>
                </c:pt>
                <c:pt idx="123">
                  <c:v>88.517631422708106</c:v>
                </c:pt>
                <c:pt idx="124">
                  <c:v>88.3146959090748</c:v>
                </c:pt>
                <c:pt idx="125">
                  <c:v>88.19768902202</c:v>
                </c:pt>
                <c:pt idx="126">
                  <c:v>88.164750826898199</c:v>
                </c:pt>
                <c:pt idx="127">
                  <c:v>88.215357740082595</c:v>
                </c:pt>
                <c:pt idx="128">
                  <c:v>88.350314206110696</c:v>
                </c:pt>
                <c:pt idx="129">
                  <c:v>88.571765238441699</c:v>
                </c:pt>
                <c:pt idx="130">
                  <c:v>88.850902391844201</c:v>
                </c:pt>
                <c:pt idx="131">
                  <c:v>89.127506318324393</c:v>
                </c:pt>
                <c:pt idx="132">
                  <c:v>89.373645773128302</c:v>
                </c:pt>
                <c:pt idx="133">
                  <c:v>89.593233374659405</c:v>
                </c:pt>
                <c:pt idx="134">
                  <c:v>89.789759674612</c:v>
                </c:pt>
                <c:pt idx="135">
                  <c:v>89.966348643576495</c:v>
                </c:pt>
                <c:pt idx="136">
                  <c:v>90.125807329493995</c:v>
                </c:pt>
                <c:pt idx="137">
                  <c:v>90.270670478326593</c:v>
                </c:pt>
                <c:pt idx="138">
                  <c:v>90.4032408262307</c:v>
                </c:pt>
                <c:pt idx="139">
                  <c:v>90.525625700121196</c:v>
                </c:pt>
                <c:pt idx="140">
                  <c:v>90.639299200947704</c:v>
                </c:pt>
                <c:pt idx="141">
                  <c:v>90.744654328440106</c:v>
                </c:pt>
                <c:pt idx="142">
                  <c:v>90.841480542878301</c:v>
                </c:pt>
                <c:pt idx="143">
                  <c:v>90.929431729438207</c:v>
                </c:pt>
                <c:pt idx="144">
                  <c:v>91.008020699966494</c:v>
                </c:pt>
                <c:pt idx="145">
                  <c:v>91.077082763335298</c:v>
                </c:pt>
                <c:pt idx="146">
                  <c:v>91.137244414998804</c:v>
                </c:pt>
                <c:pt idx="147">
                  <c:v>91.189461981059594</c:v>
                </c:pt>
                <c:pt idx="148">
                  <c:v>91.234565508899195</c:v>
                </c:pt>
                <c:pt idx="149">
                  <c:v>91.273271961562997</c:v>
                </c:pt>
                <c:pt idx="150">
                  <c:v>91.306196614562694</c:v>
                </c:pt>
                <c:pt idx="151">
                  <c:v>91.333862836260195</c:v>
                </c:pt>
                <c:pt idx="152">
                  <c:v>91.356710407300596</c:v>
                </c:pt>
                <c:pt idx="153">
                  <c:v>91.375102511339094</c:v>
                </c:pt>
                <c:pt idx="154">
                  <c:v>91.389331564884898</c:v>
                </c:pt>
                <c:pt idx="155">
                  <c:v>91.407055161546396</c:v>
                </c:pt>
                <c:pt idx="156">
                  <c:v>91.443417683297596</c:v>
                </c:pt>
                <c:pt idx="157">
                  <c:v>91.506428442670796</c:v>
                </c:pt>
                <c:pt idx="158">
                  <c:v>91.5970890550185</c:v>
                </c:pt>
                <c:pt idx="159">
                  <c:v>91.716840656141599</c:v>
                </c:pt>
                <c:pt idx="160">
                  <c:v>91.8675868105002</c:v>
                </c:pt>
                <c:pt idx="161">
                  <c:v>92.051723770163406</c:v>
                </c:pt>
                <c:pt idx="162">
                  <c:v>92.2721785654917</c:v>
                </c:pt>
                <c:pt idx="163">
                  <c:v>92.532455356098893</c:v>
                </c:pt>
                <c:pt idx="164">
                  <c:v>92.813499130889298</c:v>
                </c:pt>
                <c:pt idx="165">
                  <c:v>93.073393164598599</c:v>
                </c:pt>
                <c:pt idx="166">
                  <c:v>93.293076715734401</c:v>
                </c:pt>
                <c:pt idx="167">
                  <c:v>93.476041861200002</c:v>
                </c:pt>
                <c:pt idx="168">
                  <c:v>93.625197004266099</c:v>
                </c:pt>
                <c:pt idx="169">
                  <c:v>93.742913106378893</c:v>
                </c:pt>
                <c:pt idx="170">
                  <c:v>93.8310613758252</c:v>
                </c:pt>
                <c:pt idx="171">
                  <c:v>93.891043012349996</c:v>
                </c:pt>
                <c:pt idx="172">
                  <c:v>93.923811480545396</c:v>
                </c:pt>
                <c:pt idx="173">
                  <c:v>93.929887666069007</c:v>
                </c:pt>
                <c:pt idx="174">
                  <c:v>93.909368171862198</c:v>
                </c:pt>
                <c:pt idx="175">
                  <c:v>93.864056893670806</c:v>
                </c:pt>
                <c:pt idx="176">
                  <c:v>93.797493662164896</c:v>
                </c:pt>
                <c:pt idx="177">
                  <c:v>93.710750432028306</c:v>
                </c:pt>
                <c:pt idx="178">
                  <c:v>93.602448337938995</c:v>
                </c:pt>
                <c:pt idx="179">
                  <c:v>93.470865816132203</c:v>
                </c:pt>
                <c:pt idx="180">
                  <c:v>93.313911238523104</c:v>
                </c:pt>
                <c:pt idx="181">
                  <c:v>93.129089664309404</c:v>
                </c:pt>
                <c:pt idx="182">
                  <c:v>92.913463180537505</c:v>
                </c:pt>
                <c:pt idx="183">
                  <c:v>92.663604201209907</c:v>
                </c:pt>
                <c:pt idx="184">
                  <c:v>92.375541310507202</c:v>
                </c:pt>
                <c:pt idx="185">
                  <c:v>92.066187118533705</c:v>
                </c:pt>
                <c:pt idx="186">
                  <c:v>91.773606447321995</c:v>
                </c:pt>
                <c:pt idx="187">
                  <c:v>91.514639436743295</c:v>
                </c:pt>
                <c:pt idx="188">
                  <c:v>91.285169562316099</c:v>
                </c:pt>
                <c:pt idx="189">
                  <c:v>91.081549184313502</c:v>
                </c:pt>
                <c:pt idx="190">
                  <c:v>90.900541565094301</c:v>
                </c:pt>
                <c:pt idx="191">
                  <c:v>90.739269418110993</c:v>
                </c:pt>
                <c:pt idx="192">
                  <c:v>90.595169170730202</c:v>
                </c:pt>
                <c:pt idx="193">
                  <c:v>90.4659502138325</c:v>
                </c:pt>
                <c:pt idx="194">
                  <c:v>90.349558490422993</c:v>
                </c:pt>
                <c:pt idx="195">
                  <c:v>90.244143844461604</c:v>
                </c:pt>
                <c:pt idx="196">
                  <c:v>90.148030610890103</c:v>
                </c:pt>
                <c:pt idx="197">
                  <c:v>90.059690979359104</c:v>
                </c:pt>
                <c:pt idx="198">
                  <c:v>89.977720708242998</c:v>
                </c:pt>
                <c:pt idx="199">
                  <c:v>89.900816802897793</c:v>
                </c:pt>
                <c:pt idx="200">
                  <c:v>89.827756803333898</c:v>
                </c:pt>
                <c:pt idx="201">
                  <c:v>89.757379352063495</c:v>
                </c:pt>
                <c:pt idx="202">
                  <c:v>89.688565733230007</c:v>
                </c:pt>
                <c:pt idx="203">
                  <c:v>89.6202220895658</c:v>
                </c:pt>
                <c:pt idx="204">
                  <c:v>89.551262034501306</c:v>
                </c:pt>
                <c:pt idx="205">
                  <c:v>89.480589383027095</c:v>
                </c:pt>
                <c:pt idx="206">
                  <c:v>89.407080726801397</c:v>
                </c:pt>
                <c:pt idx="207">
                  <c:v>89.329567576516297</c:v>
                </c:pt>
                <c:pt idx="208">
                  <c:v>89.246817787660206</c:v>
                </c:pt>
                <c:pt idx="209">
                  <c:v>89.157515974420505</c:v>
                </c:pt>
                <c:pt idx="210">
                  <c:v>89.060242600387596</c:v>
                </c:pt>
                <c:pt idx="211">
                  <c:v>88.953451413686693</c:v>
                </c:pt>
                <c:pt idx="212">
                  <c:v>88.835444884524307</c:v>
                </c:pt>
                <c:pt idx="213">
                  <c:v>88.706532896650103</c:v>
                </c:pt>
                <c:pt idx="214">
                  <c:v>88.5690376399006</c:v>
                </c:pt>
                <c:pt idx="215">
                  <c:v>88.422959172998702</c:v>
                </c:pt>
                <c:pt idx="216">
                  <c:v>88.265975441162894</c:v>
                </c:pt>
                <c:pt idx="217">
                  <c:v>88.095591040156705</c:v>
                </c:pt>
                <c:pt idx="218">
                  <c:v>87.909097549489104</c:v>
                </c:pt>
                <c:pt idx="219">
                  <c:v>87.703530479520097</c:v>
                </c:pt>
                <c:pt idx="220">
                  <c:v>87.475622148107007</c:v>
                </c:pt>
                <c:pt idx="221">
                  <c:v>87.221749737718994</c:v>
                </c:pt>
                <c:pt idx="222">
                  <c:v>86.937877707342096</c:v>
                </c:pt>
                <c:pt idx="223">
                  <c:v>86.631594429311406</c:v>
                </c:pt>
                <c:pt idx="224">
                  <c:v>86.322232813634997</c:v>
                </c:pt>
                <c:pt idx="225">
                  <c:v>86.016976051688104</c:v>
                </c:pt>
                <c:pt idx="226">
                  <c:v>85.710971799804099</c:v>
                </c:pt>
                <c:pt idx="227">
                  <c:v>85.399355832260198</c:v>
                </c:pt>
                <c:pt idx="228">
                  <c:v>85.077174719828704</c:v>
                </c:pt>
                <c:pt idx="229">
                  <c:v>84.739307090355794</c:v>
                </c:pt>
                <c:pt idx="230">
                  <c:v>84.380382219728702</c:v>
                </c:pt>
                <c:pt idx="231">
                  <c:v>83.994694907227398</c:v>
                </c:pt>
                <c:pt idx="232">
                  <c:v>83.608629686499199</c:v>
                </c:pt>
                <c:pt idx="233">
                  <c:v>83.281079736427102</c:v>
                </c:pt>
                <c:pt idx="234">
                  <c:v>83.039353242639294</c:v>
                </c:pt>
                <c:pt idx="235">
                  <c:v>82.879607734903004</c:v>
                </c:pt>
                <c:pt idx="236">
                  <c:v>82.799303907953401</c:v>
                </c:pt>
                <c:pt idx="237">
                  <c:v>82.797165256845503</c:v>
                </c:pt>
                <c:pt idx="238">
                  <c:v>82.873157785706098</c:v>
                </c:pt>
                <c:pt idx="239">
                  <c:v>83.028489467337494</c:v>
                </c:pt>
                <c:pt idx="240">
                  <c:v>83.265629445082396</c:v>
                </c:pt>
                <c:pt idx="241">
                  <c:v>83.588347282182497</c:v>
                </c:pt>
                <c:pt idx="242">
                  <c:v>84.001772607751406</c:v>
                </c:pt>
                <c:pt idx="243">
                  <c:v>84.476460702121699</c:v>
                </c:pt>
                <c:pt idx="244">
                  <c:v>84.947924994867805</c:v>
                </c:pt>
                <c:pt idx="245">
                  <c:v>85.387643899924399</c:v>
                </c:pt>
                <c:pt idx="246">
                  <c:v>85.802607163334898</c:v>
                </c:pt>
                <c:pt idx="247">
                  <c:v>86.199411016908201</c:v>
                </c:pt>
                <c:pt idx="248">
                  <c:v>86.584363031534807</c:v>
                </c:pt>
                <c:pt idx="249">
                  <c:v>86.963582381965196</c:v>
                </c:pt>
                <c:pt idx="250">
                  <c:v>87.343097116854494</c:v>
                </c:pt>
                <c:pt idx="251">
                  <c:v>87.728939980271804</c:v>
                </c:pt>
                <c:pt idx="252">
                  <c:v>88.127244207400693</c:v>
                </c:pt>
                <c:pt idx="253">
                  <c:v>88.531175304889501</c:v>
                </c:pt>
                <c:pt idx="254">
                  <c:v>88.920822611037593</c:v>
                </c:pt>
                <c:pt idx="255">
                  <c:v>89.289214223477103</c:v>
                </c:pt>
                <c:pt idx="256">
                  <c:v>89.642206073772101</c:v>
                </c:pt>
                <c:pt idx="257">
                  <c:v>89.985409299766602</c:v>
                </c:pt>
                <c:pt idx="258">
                  <c:v>90.324279439904501</c:v>
                </c:pt>
                <c:pt idx="259">
                  <c:v>90.664203154149604</c:v>
                </c:pt>
                <c:pt idx="260">
                  <c:v>91.010583850018406</c:v>
                </c:pt>
                <c:pt idx="261">
                  <c:v>91.368927574830096</c:v>
                </c:pt>
                <c:pt idx="262">
                  <c:v>91.744930407991603</c:v>
                </c:pt>
                <c:pt idx="263">
                  <c:v>92.1273301199017</c:v>
                </c:pt>
                <c:pt idx="264">
                  <c:v>92.487727279729896</c:v>
                </c:pt>
                <c:pt idx="265">
                  <c:v>92.814611591002901</c:v>
                </c:pt>
                <c:pt idx="266">
                  <c:v>93.113179056126398</c:v>
                </c:pt>
                <c:pt idx="267">
                  <c:v>93.388175686095195</c:v>
                </c:pt>
                <c:pt idx="268">
                  <c:v>93.643972811284797</c:v>
                </c:pt>
                <c:pt idx="269">
                  <c:v>93.884636567863097</c:v>
                </c:pt>
                <c:pt idx="270">
                  <c:v>94.113992532854596</c:v>
                </c:pt>
                <c:pt idx="271">
                  <c:v>94.335686535288701</c:v>
                </c:pt>
                <c:pt idx="272">
                  <c:v>94.553242610085206</c:v>
                </c:pt>
                <c:pt idx="273">
                  <c:v>94.770118925011801</c:v>
                </c:pt>
                <c:pt idx="274">
                  <c:v>94.983805838291602</c:v>
                </c:pt>
                <c:pt idx="275">
                  <c:v>95.185786187275596</c:v>
                </c:pt>
                <c:pt idx="276">
                  <c:v>95.373313726573599</c:v>
                </c:pt>
                <c:pt idx="277">
                  <c:v>95.5493693830024</c:v>
                </c:pt>
                <c:pt idx="278">
                  <c:v>95.716751726997998</c:v>
                </c:pt>
                <c:pt idx="279">
                  <c:v>95.878121458528696</c:v>
                </c:pt>
                <c:pt idx="280">
                  <c:v>96.036043701425797</c:v>
                </c:pt>
                <c:pt idx="281">
                  <c:v>96.193028778442695</c:v>
                </c:pt>
                <c:pt idx="282">
                  <c:v>96.351572115198707</c:v>
                </c:pt>
                <c:pt idx="283">
                  <c:v>96.514193907318898</c:v>
                </c:pt>
                <c:pt idx="284">
                  <c:v>96.683479181316599</c:v>
                </c:pt>
                <c:pt idx="285">
                  <c:v>96.856014844442797</c:v>
                </c:pt>
                <c:pt idx="286">
                  <c:v>97.022335430362503</c:v>
                </c:pt>
                <c:pt idx="287">
                  <c:v>97.178980719818</c:v>
                </c:pt>
                <c:pt idx="288">
                  <c:v>97.328440737185204</c:v>
                </c:pt>
                <c:pt idx="289">
                  <c:v>97.473091290174494</c:v>
                </c:pt>
                <c:pt idx="290">
                  <c:v>97.615231735531395</c:v>
                </c:pt>
                <c:pt idx="291">
                  <c:v>97.757121529476805</c:v>
                </c:pt>
                <c:pt idx="292">
                  <c:v>97.901016143891695</c:v>
                </c:pt>
                <c:pt idx="293">
                  <c:v>98.049202919166007</c:v>
                </c:pt>
                <c:pt idx="294">
                  <c:v>98.204037327820402</c:v>
                </c:pt>
                <c:pt idx="295">
                  <c:v>98.361701615828494</c:v>
                </c:pt>
                <c:pt idx="296">
                  <c:v>98.512144307436699</c:v>
                </c:pt>
                <c:pt idx="297">
                  <c:v>98.651478029756206</c:v>
                </c:pt>
                <c:pt idx="298">
                  <c:v>98.781917623502295</c:v>
                </c:pt>
                <c:pt idx="299">
                  <c:v>98.905536548842093</c:v>
                </c:pt>
                <c:pt idx="300">
                  <c:v>99.024299844995696</c:v>
                </c:pt>
                <c:pt idx="301">
                  <c:v>99.140095366385097</c:v>
                </c:pt>
                <c:pt idx="302">
                  <c:v>99.254763791858096</c:v>
                </c:pt>
                <c:pt idx="303">
                  <c:v>99.370127884011495</c:v>
                </c:pt>
                <c:pt idx="304">
                  <c:v>99.488021445860994</c:v>
                </c:pt>
                <c:pt idx="305">
                  <c:v>99.607977811321803</c:v>
                </c:pt>
                <c:pt idx="306">
                  <c:v>99.727222462827299</c:v>
                </c:pt>
                <c:pt idx="307">
                  <c:v>99.845310246850801</c:v>
                </c:pt>
                <c:pt idx="308">
                  <c:v>99.964118279912896</c:v>
                </c:pt>
                <c:pt idx="309">
                  <c:v>100.08553512757101</c:v>
                </c:pt>
                <c:pt idx="310">
                  <c:v>100.21149082494701</c:v>
                </c:pt>
                <c:pt idx="311">
                  <c:v>100.343987556453</c:v>
                </c:pt>
                <c:pt idx="312">
                  <c:v>100.485131482398</c:v>
                </c:pt>
                <c:pt idx="313">
                  <c:v>100.637166218388</c:v>
                </c:pt>
                <c:pt idx="314">
                  <c:v>100.796328952406</c:v>
                </c:pt>
                <c:pt idx="315">
                  <c:v>100.952790631372</c:v>
                </c:pt>
                <c:pt idx="316">
                  <c:v>101.102858813696</c:v>
                </c:pt>
                <c:pt idx="317">
                  <c:v>101.24891897444201</c:v>
                </c:pt>
                <c:pt idx="318">
                  <c:v>101.3932928774</c:v>
                </c:pt>
                <c:pt idx="319">
                  <c:v>101.53827548170101</c:v>
                </c:pt>
                <c:pt idx="320">
                  <c:v>101.686171422359</c:v>
                </c:pt>
                <c:pt idx="321">
                  <c:v>101.839331644613</c:v>
                </c:pt>
                <c:pt idx="322">
                  <c:v>102.00019077441399</c:v>
                </c:pt>
                <c:pt idx="323">
                  <c:v>102.171305819097</c:v>
                </c:pt>
                <c:pt idx="324">
                  <c:v>102.355396677171</c:v>
                </c:pt>
                <c:pt idx="325">
                  <c:v>102.546459964711</c:v>
                </c:pt>
                <c:pt idx="326">
                  <c:v>102.72967385842399</c:v>
                </c:pt>
                <c:pt idx="327">
                  <c:v>102.89902130671901</c:v>
                </c:pt>
                <c:pt idx="328">
                  <c:v>103.05719424674599</c:v>
                </c:pt>
                <c:pt idx="329">
                  <c:v>103.206706986326</c:v>
                </c:pt>
                <c:pt idx="330">
                  <c:v>103.34993617123899</c:v>
                </c:pt>
                <c:pt idx="331">
                  <c:v>103.489158564245</c:v>
                </c:pt>
                <c:pt idx="332">
                  <c:v>103.626587236376</c:v>
                </c:pt>
                <c:pt idx="333">
                  <c:v>103.764406745782</c:v>
                </c:pt>
                <c:pt idx="334">
                  <c:v>103.904807866338</c:v>
                </c:pt>
                <c:pt idx="335">
                  <c:v>104.050415833618</c:v>
                </c:pt>
                <c:pt idx="336">
                  <c:v>104.204332069476</c:v>
                </c:pt>
                <c:pt idx="337">
                  <c:v>104.36939663896599</c:v>
                </c:pt>
                <c:pt idx="338">
                  <c:v>104.548233398848</c:v>
                </c:pt>
                <c:pt idx="339">
                  <c:v>104.74368512781599</c:v>
                </c:pt>
                <c:pt idx="340">
                  <c:v>104.958858715142</c:v>
                </c:pt>
                <c:pt idx="341">
                  <c:v>105.19717454760899</c:v>
                </c:pt>
                <c:pt idx="342">
                  <c:v>105.462420879777</c:v>
                </c:pt>
                <c:pt idx="343">
                  <c:v>105.75881405185601</c:v>
                </c:pt>
                <c:pt idx="344">
                  <c:v>106.091065512405</c:v>
                </c:pt>
                <c:pt idx="345">
                  <c:v>106.464456340024</c:v>
                </c:pt>
                <c:pt idx="346">
                  <c:v>106.860592823639</c:v>
                </c:pt>
                <c:pt idx="347">
                  <c:v>107.23711481959501</c:v>
                </c:pt>
                <c:pt idx="348">
                  <c:v>107.575679132131</c:v>
                </c:pt>
                <c:pt idx="349">
                  <c:v>107.881667559794</c:v>
                </c:pt>
                <c:pt idx="350">
                  <c:v>108.159944076765</c:v>
                </c:pt>
                <c:pt idx="351">
                  <c:v>108.41493215031301</c:v>
                </c:pt>
                <c:pt idx="352">
                  <c:v>108.650685055968</c:v>
                </c:pt>
                <c:pt idx="353">
                  <c:v>108.87095030815399</c:v>
                </c:pt>
                <c:pt idx="354">
                  <c:v>109.079229230461</c:v>
                </c:pt>
                <c:pt idx="355">
                  <c:v>109.278832547474</c:v>
                </c:pt>
                <c:pt idx="356">
                  <c:v>109.46441285215499</c:v>
                </c:pt>
                <c:pt idx="357">
                  <c:v>109.621879733783</c:v>
                </c:pt>
                <c:pt idx="358">
                  <c:v>109.745216117011</c:v>
                </c:pt>
                <c:pt idx="359">
                  <c:v>109.83638254978599</c:v>
                </c:pt>
                <c:pt idx="360">
                  <c:v>109.896828208402</c:v>
                </c:pt>
                <c:pt idx="361">
                  <c:v>109.92751393351899</c:v>
                </c:pt>
                <c:pt idx="362">
                  <c:v>109.928927503631</c:v>
                </c:pt>
                <c:pt idx="363">
                  <c:v>109.901091388767</c:v>
                </c:pt>
                <c:pt idx="364">
                  <c:v>109.84356310766999</c:v>
                </c:pt>
                <c:pt idx="365">
                  <c:v>109.755428194142</c:v>
                </c:pt>
                <c:pt idx="366">
                  <c:v>109.64189837245701</c:v>
                </c:pt>
                <c:pt idx="367">
                  <c:v>109.514394402623</c:v>
                </c:pt>
                <c:pt idx="368">
                  <c:v>109.377502200694</c:v>
                </c:pt>
                <c:pt idx="369">
                  <c:v>109.22904573621901</c:v>
                </c:pt>
                <c:pt idx="370">
                  <c:v>109.066665153907</c:v>
                </c:pt>
                <c:pt idx="371">
                  <c:v>108.887779261501</c:v>
                </c:pt>
                <c:pt idx="372">
                  <c:v>108.689544499299</c:v>
                </c:pt>
                <c:pt idx="373">
                  <c:v>108.468809739094</c:v>
                </c:pt>
                <c:pt idx="374">
                  <c:v>108.22206619402399</c:v>
                </c:pt>
                <c:pt idx="375">
                  <c:v>107.945391858245</c:v>
                </c:pt>
                <c:pt idx="376">
                  <c:v>107.648488648022</c:v>
                </c:pt>
                <c:pt idx="377">
                  <c:v>107.354836192552</c:v>
                </c:pt>
                <c:pt idx="378">
                  <c:v>107.07386609461901</c:v>
                </c:pt>
                <c:pt idx="379">
                  <c:v>106.801112069951</c:v>
                </c:pt>
                <c:pt idx="380">
                  <c:v>106.53223843649501</c:v>
                </c:pt>
                <c:pt idx="381">
                  <c:v>106.26297119467201</c:v>
                </c:pt>
                <c:pt idx="382">
                  <c:v>105.98903008812501</c:v>
                </c:pt>
                <c:pt idx="383">
                  <c:v>105.706060565017</c:v>
                </c:pt>
                <c:pt idx="384">
                  <c:v>105.40956465744399</c:v>
                </c:pt>
                <c:pt idx="385">
                  <c:v>105.10782034116799</c:v>
                </c:pt>
                <c:pt idx="386">
                  <c:v>104.822012923617</c:v>
                </c:pt>
                <c:pt idx="387">
                  <c:v>104.560590085941</c:v>
                </c:pt>
                <c:pt idx="388">
                  <c:v>104.31939626597701</c:v>
                </c:pt>
                <c:pt idx="389">
                  <c:v>104.094597460842</c:v>
                </c:pt>
                <c:pt idx="390">
                  <c:v>103.882620281854</c:v>
                </c:pt>
                <c:pt idx="391">
                  <c:v>103.68009515215201</c:v>
                </c:pt>
                <c:pt idx="392">
                  <c:v>103.48380274409701</c:v>
                </c:pt>
                <c:pt idx="393">
                  <c:v>103.29062280503101</c:v>
                </c:pt>
                <c:pt idx="394">
                  <c:v>103.09748455792101</c:v>
                </c:pt>
                <c:pt idx="395">
                  <c:v>102.901317888466</c:v>
                </c:pt>
                <c:pt idx="396">
                  <c:v>102.70463965404601</c:v>
                </c:pt>
                <c:pt idx="397">
                  <c:v>102.51559369153399</c:v>
                </c:pt>
                <c:pt idx="398">
                  <c:v>102.33681004865301</c:v>
                </c:pt>
                <c:pt idx="399">
                  <c:v>102.16544679105201</c:v>
                </c:pt>
                <c:pt idx="400">
                  <c:v>101.998779938392</c:v>
                </c:pt>
                <c:pt idx="401">
                  <c:v>101.834160164116</c:v>
                </c:pt>
                <c:pt idx="402">
                  <c:v>101.66897068190001</c:v>
                </c:pt>
                <c:pt idx="403">
                  <c:v>101.50058564938</c:v>
                </c:pt>
                <c:pt idx="404">
                  <c:v>101.32632842791</c:v>
                </c:pt>
                <c:pt idx="405">
                  <c:v>101.151444563431</c:v>
                </c:pt>
                <c:pt idx="406">
                  <c:v>100.989185169366</c:v>
                </c:pt>
                <c:pt idx="407">
                  <c:v>100.844986508422</c:v>
                </c:pt>
                <c:pt idx="408">
                  <c:v>100.716556407101</c:v>
                </c:pt>
                <c:pt idx="409">
                  <c:v>100.60185334801299</c:v>
                </c:pt>
                <c:pt idx="410">
                  <c:v>100.49905401802501</c:v>
                </c:pt>
                <c:pt idx="411">
                  <c:v>100.406524324991</c:v>
                </c:pt>
                <c:pt idx="412">
                  <c:v>100.32279342231</c:v>
                </c:pt>
                <c:pt idx="413">
                  <c:v>100.246530328444</c:v>
                </c:pt>
                <c:pt idx="414">
                  <c:v>100.17652276970399</c:v>
                </c:pt>
                <c:pt idx="415">
                  <c:v>100.11165791354</c:v>
                </c:pt>
                <c:pt idx="416">
                  <c:v>100.05136565781</c:v>
                </c:pt>
                <c:pt idx="417">
                  <c:v>99.995609561434094</c:v>
                </c:pt>
                <c:pt idx="418">
                  <c:v>99.943964307548399</c:v>
                </c:pt>
                <c:pt idx="419">
                  <c:v>99.895608946212604</c:v>
                </c:pt>
                <c:pt idx="420">
                  <c:v>99.849774823426003</c:v>
                </c:pt>
                <c:pt idx="421">
                  <c:v>99.805733362648596</c:v>
                </c:pt>
                <c:pt idx="422">
                  <c:v>99.762784483391101</c:v>
                </c:pt>
                <c:pt idx="423">
                  <c:v>99.720245472776298</c:v>
                </c:pt>
                <c:pt idx="424">
                  <c:v>99.677440133174898</c:v>
                </c:pt>
                <c:pt idx="425">
                  <c:v>99.633688048082107</c:v>
                </c:pt>
                <c:pt idx="426">
                  <c:v>99.590217160517795</c:v>
                </c:pt>
                <c:pt idx="427">
                  <c:v>99.550183262988497</c:v>
                </c:pt>
                <c:pt idx="428">
                  <c:v>99.5148733732577</c:v>
                </c:pt>
                <c:pt idx="429">
                  <c:v>99.483726207379604</c:v>
                </c:pt>
                <c:pt idx="430">
                  <c:v>99.456246651824003</c:v>
                </c:pt>
                <c:pt idx="431">
                  <c:v>99.431997893179897</c:v>
                </c:pt>
                <c:pt idx="432">
                  <c:v>99.410594474595598</c:v>
                </c:pt>
                <c:pt idx="433">
                  <c:v>99.391696168578903</c:v>
                </c:pt>
                <c:pt idx="434">
                  <c:v>99.375002568760706</c:v>
                </c:pt>
                <c:pt idx="435">
                  <c:v>99.360248314652793</c:v>
                </c:pt>
                <c:pt idx="436">
                  <c:v>99.347198873493397</c:v>
                </c:pt>
                <c:pt idx="437">
                  <c:v>99.335646812127493</c:v>
                </c:pt>
                <c:pt idx="438">
                  <c:v>99.325408499662203</c:v>
                </c:pt>
                <c:pt idx="439">
                  <c:v>99.316321188480202</c:v>
                </c:pt>
                <c:pt idx="440">
                  <c:v>99.308240427213406</c:v>
                </c:pt>
                <c:pt idx="441">
                  <c:v>99.301037764552703</c:v>
                </c:pt>
                <c:pt idx="442">
                  <c:v>99.294598707392794</c:v>
                </c:pt>
                <c:pt idx="443">
                  <c:v>99.288820900857004</c:v>
                </c:pt>
                <c:pt idx="444">
                  <c:v>99.2836125012699</c:v>
                </c:pt>
                <c:pt idx="445">
                  <c:v>99.278890716215798</c:v>
                </c:pt>
                <c:pt idx="446">
                  <c:v>99.274580488475195</c:v>
                </c:pt>
                <c:pt idx="447">
                  <c:v>99.2706133029195</c:v>
                </c:pt>
                <c:pt idx="448">
                  <c:v>99.266926097398596</c:v>
                </c:pt>
                <c:pt idx="449">
                  <c:v>99.263460260309003</c:v>
                </c:pt>
                <c:pt idx="450">
                  <c:v>99.260160698906603</c:v>
                </c:pt>
                <c:pt idx="451">
                  <c:v>99.256974963555905</c:v>
                </c:pt>
                <c:pt idx="452">
                  <c:v>99.253852413993897</c:v>
                </c:pt>
                <c:pt idx="453">
                  <c:v>99.250743414355</c:v>
                </c:pt>
                <c:pt idx="454">
                  <c:v>99.247598544162301</c:v>
                </c:pt>
                <c:pt idx="455">
                  <c:v>99.244367812742993</c:v>
                </c:pt>
                <c:pt idx="456">
                  <c:v>99.240999864579095</c:v>
                </c:pt>
                <c:pt idx="457">
                  <c:v>99.237441162963094</c:v>
                </c:pt>
                <c:pt idx="458">
                  <c:v>99.233635138981896</c:v>
                </c:pt>
                <c:pt idx="459">
                  <c:v>99.229521292300504</c:v>
                </c:pt>
                <c:pt idx="460">
                  <c:v>99.225034229452206</c:v>
                </c:pt>
                <c:pt idx="461">
                  <c:v>99.220102624347902</c:v>
                </c:pt>
                <c:pt idx="462">
                  <c:v>99.214648084480999</c:v>
                </c:pt>
                <c:pt idx="463">
                  <c:v>99.208583908047999</c:v>
                </c:pt>
                <c:pt idx="464">
                  <c:v>99.202238918936999</c:v>
                </c:pt>
                <c:pt idx="465">
                  <c:v>99.196362687204001</c:v>
                </c:pt>
                <c:pt idx="466">
                  <c:v>99.191287017806502</c:v>
                </c:pt>
                <c:pt idx="467">
                  <c:v>99.186931228200095</c:v>
                </c:pt>
                <c:pt idx="468">
                  <c:v>99.183226079007596</c:v>
                </c:pt>
                <c:pt idx="469">
                  <c:v>99.180112673393694</c:v>
                </c:pt>
                <c:pt idx="470">
                  <c:v>99.1775415208445</c:v>
                </c:pt>
                <c:pt idx="471">
                  <c:v>99.1754717504692</c:v>
                </c:pt>
                <c:pt idx="472">
                  <c:v>99.173870461318799</c:v>
                </c:pt>
                <c:pt idx="473">
                  <c:v>99.172712188297496</c:v>
                </c:pt>
                <c:pt idx="474">
                  <c:v>99.170524029809997</c:v>
                </c:pt>
                <c:pt idx="475">
                  <c:v>99.164362256797503</c:v>
                </c:pt>
                <c:pt idx="476">
                  <c:v>99.152674454514496</c:v>
                </c:pt>
                <c:pt idx="477">
                  <c:v>99.135274834338503</c:v>
                </c:pt>
                <c:pt idx="478">
                  <c:v>99.111886812922904</c:v>
                </c:pt>
                <c:pt idx="479">
                  <c:v>99.082138615644695</c:v>
                </c:pt>
                <c:pt idx="480">
                  <c:v>99.045557366896603</c:v>
                </c:pt>
                <c:pt idx="481">
                  <c:v>99.001561573284306</c:v>
                </c:pt>
                <c:pt idx="482">
                  <c:v>98.949451880241099</c:v>
                </c:pt>
                <c:pt idx="483">
                  <c:v>98.888399955128506</c:v>
                </c:pt>
                <c:pt idx="484">
                  <c:v>98.8174353404534</c:v>
                </c:pt>
                <c:pt idx="485">
                  <c:v>98.738096551394605</c:v>
                </c:pt>
                <c:pt idx="486">
                  <c:v>98.654455491261999</c:v>
                </c:pt>
                <c:pt idx="487">
                  <c:v>98.567849130509302</c:v>
                </c:pt>
                <c:pt idx="488">
                  <c:v>98.476900779481994</c:v>
                </c:pt>
                <c:pt idx="489">
                  <c:v>98.380164728501995</c:v>
                </c:pt>
                <c:pt idx="490">
                  <c:v>98.2761032669505</c:v>
                </c:pt>
                <c:pt idx="491">
                  <c:v>98.163062239909905</c:v>
                </c:pt>
                <c:pt idx="492">
                  <c:v>98.039244753813904</c:v>
                </c:pt>
                <c:pt idx="493">
                  <c:v>97.9026826131321</c:v>
                </c:pt>
                <c:pt idx="494">
                  <c:v>97.751205034048894</c:v>
                </c:pt>
                <c:pt idx="495">
                  <c:v>97.589791776677998</c:v>
                </c:pt>
                <c:pt idx="496">
                  <c:v>97.430652303038201</c:v>
                </c:pt>
                <c:pt idx="497">
                  <c:v>97.278644580214504</c:v>
                </c:pt>
                <c:pt idx="498">
                  <c:v>97.1313523023193</c:v>
                </c:pt>
                <c:pt idx="499">
                  <c:v>96.986434119902498</c:v>
                </c:pt>
                <c:pt idx="500">
                  <c:v>96.841586421996695</c:v>
                </c:pt>
                <c:pt idx="501">
                  <c:v>96.694506718052594</c:v>
                </c:pt>
                <c:pt idx="502">
                  <c:v>96.542857037682893</c:v>
                </c:pt>
                <c:pt idx="503">
                  <c:v>96.384226766421904</c:v>
                </c:pt>
                <c:pt idx="504">
                  <c:v>96.216094326738897</c:v>
                </c:pt>
                <c:pt idx="505">
                  <c:v>96.043429069121402</c:v>
                </c:pt>
                <c:pt idx="506">
                  <c:v>95.878770264581306</c:v>
                </c:pt>
                <c:pt idx="507">
                  <c:v>95.727142480307606</c:v>
                </c:pt>
                <c:pt idx="508">
                  <c:v>95.586135449893703</c:v>
                </c:pt>
                <c:pt idx="509">
                  <c:v>95.453507733816494</c:v>
                </c:pt>
                <c:pt idx="510">
                  <c:v>95.327151089644104</c:v>
                </c:pt>
                <c:pt idx="511">
                  <c:v>95.2050569595376</c:v>
                </c:pt>
                <c:pt idx="512">
                  <c:v>95.085284542333</c:v>
                </c:pt>
                <c:pt idx="513">
                  <c:v>94.965929942678699</c:v>
                </c:pt>
                <c:pt idx="514">
                  <c:v>94.845095906826799</c:v>
                </c:pt>
                <c:pt idx="515">
                  <c:v>94.720861663997894</c:v>
                </c:pt>
                <c:pt idx="516">
                  <c:v>94.595361494829305</c:v>
                </c:pt>
                <c:pt idx="517">
                  <c:v>94.4748186577756</c:v>
                </c:pt>
                <c:pt idx="518">
                  <c:v>94.361426111844807</c:v>
                </c:pt>
                <c:pt idx="519">
                  <c:v>94.253381375746898</c:v>
                </c:pt>
                <c:pt idx="520">
                  <c:v>94.148966976664596</c:v>
                </c:pt>
                <c:pt idx="521">
                  <c:v>94.046523149405999</c:v>
                </c:pt>
                <c:pt idx="522">
                  <c:v>93.944421452873897</c:v>
                </c:pt>
                <c:pt idx="523">
                  <c:v>93.8410388844609</c:v>
                </c:pt>
                <c:pt idx="524">
                  <c:v>93.734732080895199</c:v>
                </c:pt>
                <c:pt idx="525">
                  <c:v>93.628424992488405</c:v>
                </c:pt>
                <c:pt idx="526">
                  <c:v>93.529655362079296</c:v>
                </c:pt>
                <c:pt idx="527">
                  <c:v>93.441466950443797</c:v>
                </c:pt>
                <c:pt idx="528">
                  <c:v>93.362457919739299</c:v>
                </c:pt>
                <c:pt idx="529">
                  <c:v>93.291372347026297</c:v>
                </c:pt>
                <c:pt idx="530">
                  <c:v>93.227080260191102</c:v>
                </c:pt>
                <c:pt idx="531">
                  <c:v>93.168559675974706</c:v>
                </c:pt>
                <c:pt idx="532">
                  <c:v>93.114880354586901</c:v>
                </c:pt>
                <c:pt idx="533">
                  <c:v>93.065189012668895</c:v>
                </c:pt>
                <c:pt idx="534">
                  <c:v>93.018695759550695</c:v>
                </c:pt>
                <c:pt idx="535">
                  <c:v>92.974661543650697</c:v>
                </c:pt>
                <c:pt idx="536">
                  <c:v>92.932708294917504</c:v>
                </c:pt>
                <c:pt idx="537">
                  <c:v>92.892812910138105</c:v>
                </c:pt>
                <c:pt idx="538">
                  <c:v>92.8546631049674</c:v>
                </c:pt>
                <c:pt idx="539">
                  <c:v>92.817652452329398</c:v>
                </c:pt>
                <c:pt idx="540">
                  <c:v>92.781192633050495</c:v>
                </c:pt>
                <c:pt idx="541">
                  <c:v>92.744704083972195</c:v>
                </c:pt>
                <c:pt idx="542">
                  <c:v>92.707606785248402</c:v>
                </c:pt>
                <c:pt idx="543">
                  <c:v>92.6693110403845</c:v>
                </c:pt>
                <c:pt idx="544">
                  <c:v>92.629208121950995</c:v>
                </c:pt>
                <c:pt idx="545">
                  <c:v>92.589215848407804</c:v>
                </c:pt>
                <c:pt idx="546">
                  <c:v>92.553809030644899</c:v>
                </c:pt>
                <c:pt idx="547">
                  <c:v>92.524980097074305</c:v>
                </c:pt>
                <c:pt idx="548">
                  <c:v>92.502270784651202</c:v>
                </c:pt>
                <c:pt idx="549">
                  <c:v>92.485320107470997</c:v>
                </c:pt>
                <c:pt idx="550">
                  <c:v>92.473858618558907</c:v>
                </c:pt>
                <c:pt idx="551">
                  <c:v>92.467704126756303</c:v>
                </c:pt>
                <c:pt idx="552">
                  <c:v>92.466758800620795</c:v>
                </c:pt>
                <c:pt idx="553">
                  <c:v>92.4710076133033</c:v>
                </c:pt>
                <c:pt idx="554">
                  <c:v>92.480518103682201</c:v>
                </c:pt>
                <c:pt idx="555">
                  <c:v>92.495441430007503</c:v>
                </c:pt>
                <c:pt idx="556">
                  <c:v>92.513399910257107</c:v>
                </c:pt>
                <c:pt idx="557">
                  <c:v>92.529449266542002</c:v>
                </c:pt>
                <c:pt idx="558">
                  <c:v>92.541229756046206</c:v>
                </c:pt>
                <c:pt idx="559">
                  <c:v>92.548928640743</c:v>
                </c:pt>
                <c:pt idx="560">
                  <c:v>92.552668301654293</c:v>
                </c:pt>
                <c:pt idx="561">
                  <c:v>92.552508184211504</c:v>
                </c:pt>
                <c:pt idx="562">
                  <c:v>92.548445743197107</c:v>
                </c:pt>
                <c:pt idx="563">
                  <c:v>92.5404164022858</c:v>
                </c:pt>
                <c:pt idx="564">
                  <c:v>92.5282925275434</c:v>
                </c:pt>
                <c:pt idx="565">
                  <c:v>92.511881395199296</c:v>
                </c:pt>
                <c:pt idx="566">
                  <c:v>92.490481019106497</c:v>
                </c:pt>
                <c:pt idx="567">
                  <c:v>92.462868998741698</c:v>
                </c:pt>
                <c:pt idx="568">
                  <c:v>92.4281653060266</c:v>
                </c:pt>
                <c:pt idx="569">
                  <c:v>92.385818293087894</c:v>
                </c:pt>
                <c:pt idx="570">
                  <c:v>92.335154814280202</c:v>
                </c:pt>
                <c:pt idx="571">
                  <c:v>92.275369525902207</c:v>
                </c:pt>
                <c:pt idx="572">
                  <c:v>92.205512084500199</c:v>
                </c:pt>
                <c:pt idx="573">
                  <c:v>92.124472040263996</c:v>
                </c:pt>
                <c:pt idx="574">
                  <c:v>92.030961185381599</c:v>
                </c:pt>
                <c:pt idx="575">
                  <c:v>91.923493076763293</c:v>
                </c:pt>
                <c:pt idx="576">
                  <c:v>91.807301960130403</c:v>
                </c:pt>
                <c:pt idx="577">
                  <c:v>91.694425973280104</c:v>
                </c:pt>
                <c:pt idx="578">
                  <c:v>91.590013398617401</c:v>
                </c:pt>
                <c:pt idx="579">
                  <c:v>91.492404499950993</c:v>
                </c:pt>
                <c:pt idx="580">
                  <c:v>91.400047691926403</c:v>
                </c:pt>
                <c:pt idx="581">
                  <c:v>91.311474876115099</c:v>
                </c:pt>
                <c:pt idx="582">
                  <c:v>91.225278104207902</c:v>
                </c:pt>
                <c:pt idx="583">
                  <c:v>91.140087197350994</c:v>
                </c:pt>
                <c:pt idx="584">
                  <c:v>91.054547965862497</c:v>
                </c:pt>
                <c:pt idx="585">
                  <c:v>90.967300745932704</c:v>
                </c:pt>
                <c:pt idx="586">
                  <c:v>90.881075772546794</c:v>
                </c:pt>
                <c:pt idx="587">
                  <c:v>90.802736453499904</c:v>
                </c:pt>
                <c:pt idx="588">
                  <c:v>90.735154497609003</c:v>
                </c:pt>
                <c:pt idx="589">
                  <c:v>90.677255626048805</c:v>
                </c:pt>
                <c:pt idx="590">
                  <c:v>90.628119481737201</c:v>
                </c:pt>
                <c:pt idx="591">
                  <c:v>90.586964999392805</c:v>
                </c:pt>
                <c:pt idx="592">
                  <c:v>90.553137989767094</c:v>
                </c:pt>
                <c:pt idx="593">
                  <c:v>90.526100740689699</c:v>
                </c:pt>
                <c:pt idx="594">
                  <c:v>90.505423471901807</c:v>
                </c:pt>
                <c:pt idx="595">
                  <c:v>90.491075549925199</c:v>
                </c:pt>
                <c:pt idx="596">
                  <c:v>90.483424996566498</c:v>
                </c:pt>
                <c:pt idx="597">
                  <c:v>90.482648245707693</c:v>
                </c:pt>
                <c:pt idx="598">
                  <c:v>90.488732950162401</c:v>
                </c:pt>
                <c:pt idx="599">
                  <c:v>90.501775832037396</c:v>
                </c:pt>
                <c:pt idx="600">
                  <c:v>90.521984220221597</c:v>
                </c:pt>
                <c:pt idx="601">
                  <c:v>90.549679346073603</c:v>
                </c:pt>
                <c:pt idx="602">
                  <c:v>90.585301449697297</c:v>
                </c:pt>
                <c:pt idx="603">
                  <c:v>90.629416777972096</c:v>
                </c:pt>
                <c:pt idx="604">
                  <c:v>90.682726585580696</c:v>
                </c:pt>
                <c:pt idx="605">
                  <c:v>90.746078282112705</c:v>
                </c:pt>
                <c:pt idx="606">
                  <c:v>90.816242633996097</c:v>
                </c:pt>
                <c:pt idx="607">
                  <c:v>90.885862432789494</c:v>
                </c:pt>
                <c:pt idx="608">
                  <c:v>90.951808082308602</c:v>
                </c:pt>
                <c:pt idx="609">
                  <c:v>91.0151278507483</c:v>
                </c:pt>
                <c:pt idx="610">
                  <c:v>91.076828265450899</c:v>
                </c:pt>
                <c:pt idx="611">
                  <c:v>91.137890112606399</c:v>
                </c:pt>
                <c:pt idx="612">
                  <c:v>91.199284027772293</c:v>
                </c:pt>
                <c:pt idx="613">
                  <c:v>91.261985925039795</c:v>
                </c:pt>
                <c:pt idx="614">
                  <c:v>91.326992510107303</c:v>
                </c:pt>
                <c:pt idx="615">
                  <c:v>91.395337068129706</c:v>
                </c:pt>
                <c:pt idx="616">
                  <c:v>91.464453851898298</c:v>
                </c:pt>
                <c:pt idx="617">
                  <c:v>91.528137408325094</c:v>
                </c:pt>
                <c:pt idx="618">
                  <c:v>91.583748010644499</c:v>
                </c:pt>
                <c:pt idx="619">
                  <c:v>91.632169641744099</c:v>
                </c:pt>
                <c:pt idx="620">
                  <c:v>91.674172009045094</c:v>
                </c:pt>
                <c:pt idx="621">
                  <c:v>91.710422779725903</c:v>
                </c:pt>
                <c:pt idx="622">
                  <c:v>91.741498193920904</c:v>
                </c:pt>
                <c:pt idx="623">
                  <c:v>91.767892224599905</c:v>
                </c:pt>
                <c:pt idx="624">
                  <c:v>91.790024429733606</c:v>
                </c:pt>
                <c:pt idx="625">
                  <c:v>91.808246621562802</c:v>
                </c:pt>
                <c:pt idx="626">
                  <c:v>91.822848460440198</c:v>
                </c:pt>
                <c:pt idx="627">
                  <c:v>91.834252809098999</c:v>
                </c:pt>
                <c:pt idx="628">
                  <c:v>91.843022451543106</c:v>
                </c:pt>
                <c:pt idx="629">
                  <c:v>91.849487539340899</c:v>
                </c:pt>
                <c:pt idx="630">
                  <c:v>91.8537508411506</c:v>
                </c:pt>
                <c:pt idx="631">
                  <c:v>91.855880126168898</c:v>
                </c:pt>
                <c:pt idx="632">
                  <c:v>91.855909241386101</c:v>
                </c:pt>
                <c:pt idx="633">
                  <c:v>91.853838649615994</c:v>
                </c:pt>
                <c:pt idx="634">
                  <c:v>91.849635436852793</c:v>
                </c:pt>
                <c:pt idx="635">
                  <c:v>91.843232789071706</c:v>
                </c:pt>
                <c:pt idx="636">
                  <c:v>91.834528938283</c:v>
                </c:pt>
                <c:pt idx="637">
                  <c:v>91.824450564796706</c:v>
                </c:pt>
                <c:pt idx="638">
                  <c:v>91.814967511427596</c:v>
                </c:pt>
                <c:pt idx="639">
                  <c:v>91.806994056075695</c:v>
                </c:pt>
                <c:pt idx="640">
                  <c:v>91.800403453160499</c:v>
                </c:pt>
                <c:pt idx="641">
                  <c:v>91.795090938842606</c:v>
                </c:pt>
                <c:pt idx="642">
                  <c:v>91.790972065704594</c:v>
                </c:pt>
                <c:pt idx="643">
                  <c:v>91.787981360379604</c:v>
                </c:pt>
                <c:pt idx="644">
                  <c:v>91.786071282790402</c:v>
                </c:pt>
                <c:pt idx="645">
                  <c:v>91.785211470455096</c:v>
                </c:pt>
                <c:pt idx="646">
                  <c:v>91.785388254330996</c:v>
                </c:pt>
                <c:pt idx="647">
                  <c:v>91.786405743778204</c:v>
                </c:pt>
                <c:pt idx="648">
                  <c:v>91.787882715724905</c:v>
                </c:pt>
                <c:pt idx="649">
                  <c:v>91.789643950276798</c:v>
                </c:pt>
                <c:pt idx="650">
                  <c:v>91.791717443915502</c:v>
                </c:pt>
                <c:pt idx="651">
                  <c:v>91.794136156774698</c:v>
                </c:pt>
                <c:pt idx="652">
                  <c:v>91.796938536572995</c:v>
                </c:pt>
                <c:pt idx="653">
                  <c:v>91.800169129775895</c:v>
                </c:pt>
                <c:pt idx="654">
                  <c:v>91.803879289704398</c:v>
                </c:pt>
                <c:pt idx="655">
                  <c:v>91.808127992844106</c:v>
                </c:pt>
                <c:pt idx="656">
                  <c:v>91.812982776332106</c:v>
                </c:pt>
                <c:pt idx="657">
                  <c:v>91.818131360953601</c:v>
                </c:pt>
                <c:pt idx="658">
                  <c:v>91.822876687169995</c:v>
                </c:pt>
                <c:pt idx="659">
                  <c:v>91.826904735839904</c:v>
                </c:pt>
                <c:pt idx="660">
                  <c:v>91.830279536589899</c:v>
                </c:pt>
                <c:pt idx="661">
                  <c:v>91.833054735055697</c:v>
                </c:pt>
                <c:pt idx="662">
                  <c:v>91.835274445630105</c:v>
                </c:pt>
                <c:pt idx="663">
                  <c:v>91.836973952702806</c:v>
                </c:pt>
                <c:pt idx="664">
                  <c:v>91.838180271539102</c:v>
                </c:pt>
                <c:pt idx="665">
                  <c:v>91.838912576045104</c:v>
                </c:pt>
                <c:pt idx="666">
                  <c:v>91.838963936025706</c:v>
                </c:pt>
                <c:pt idx="667">
                  <c:v>91.837898031169203</c:v>
                </c:pt>
                <c:pt idx="668">
                  <c:v>91.835479350384503</c:v>
                </c:pt>
                <c:pt idx="669">
                  <c:v>91.831669446463195</c:v>
                </c:pt>
                <c:pt idx="670">
                  <c:v>91.826407757394804</c:v>
                </c:pt>
                <c:pt idx="671">
                  <c:v>91.819610643677194</c:v>
                </c:pt>
                <c:pt idx="672">
                  <c:v>91.811170058787496</c:v>
                </c:pt>
                <c:pt idx="673">
                  <c:v>91.800951831681004</c:v>
                </c:pt>
                <c:pt idx="674">
                  <c:v>91.788793534016307</c:v>
                </c:pt>
                <c:pt idx="675">
                  <c:v>91.774501898203496</c:v>
                </c:pt>
                <c:pt idx="676">
                  <c:v>91.757849752146797</c:v>
                </c:pt>
                <c:pt idx="677">
                  <c:v>91.739478469889704</c:v>
                </c:pt>
                <c:pt idx="678">
                  <c:v>91.720908153033804</c:v>
                </c:pt>
                <c:pt idx="679">
                  <c:v>91.702749670665895</c:v>
                </c:pt>
                <c:pt idx="680">
                  <c:v>91.684714376610501</c:v>
                </c:pt>
                <c:pt idx="681">
                  <c:v>91.666515582886106</c:v>
                </c:pt>
                <c:pt idx="682">
                  <c:v>91.647864002530298</c:v>
                </c:pt>
                <c:pt idx="683">
                  <c:v>91.628463151110594</c:v>
                </c:pt>
                <c:pt idx="684">
                  <c:v>91.608004633825402</c:v>
                </c:pt>
                <c:pt idx="685">
                  <c:v>91.586163253283701</c:v>
                </c:pt>
                <c:pt idx="686">
                  <c:v>91.563903245364202</c:v>
                </c:pt>
                <c:pt idx="687">
                  <c:v>91.543493586642498</c:v>
                </c:pt>
                <c:pt idx="688">
                  <c:v>91.525921251553299</c:v>
                </c:pt>
                <c:pt idx="689">
                  <c:v>91.510906911283996</c:v>
                </c:pt>
                <c:pt idx="690">
                  <c:v>91.4982118987582</c:v>
                </c:pt>
                <c:pt idx="691">
                  <c:v>91.487634414797995</c:v>
                </c:pt>
                <c:pt idx="692">
                  <c:v>91.479006320335799</c:v>
                </c:pt>
                <c:pt idx="693">
                  <c:v>91.472190463685905</c:v>
                </c:pt>
                <c:pt idx="694">
                  <c:v>91.467078500388695</c:v>
                </c:pt>
                <c:pt idx="695">
                  <c:v>91.463589170974302</c:v>
                </c:pt>
                <c:pt idx="696">
                  <c:v>91.461667008113807</c:v>
                </c:pt>
                <c:pt idx="697">
                  <c:v>91.461205950343796</c:v>
                </c:pt>
                <c:pt idx="698">
                  <c:v>91.4620476584236</c:v>
                </c:pt>
                <c:pt idx="699">
                  <c:v>91.464130007525199</c:v>
                </c:pt>
                <c:pt idx="700">
                  <c:v>91.467486098548406</c:v>
                </c:pt>
                <c:pt idx="701">
                  <c:v>91.472169279720006</c:v>
                </c:pt>
                <c:pt idx="702">
                  <c:v>91.478253994614704</c:v>
                </c:pt>
                <c:pt idx="703">
                  <c:v>91.485836965505001</c:v>
                </c:pt>
                <c:pt idx="704">
                  <c:v>91.495038730853693</c:v>
                </c:pt>
                <c:pt idx="705">
                  <c:v>91.506005561385294</c:v>
                </c:pt>
                <c:pt idx="706">
                  <c:v>91.518911773858605</c:v>
                </c:pt>
                <c:pt idx="707">
                  <c:v>91.532476242792796</c:v>
                </c:pt>
                <c:pt idx="708">
                  <c:v>91.543942058450696</c:v>
                </c:pt>
                <c:pt idx="709">
                  <c:v>91.552005221566802</c:v>
                </c:pt>
                <c:pt idx="710">
                  <c:v>91.556793903711196</c:v>
                </c:pt>
                <c:pt idx="711">
                  <c:v>91.558384225495701</c:v>
                </c:pt>
                <c:pt idx="712">
                  <c:v>91.556801466582499</c:v>
                </c:pt>
                <c:pt idx="713">
                  <c:v>91.552020467528394</c:v>
                </c:pt>
                <c:pt idx="714">
                  <c:v>91.543965229851395</c:v>
                </c:pt>
                <c:pt idx="715">
                  <c:v>91.532507707963902</c:v>
                </c:pt>
                <c:pt idx="716">
                  <c:v>91.517465773766602</c:v>
                </c:pt>
                <c:pt idx="717">
                  <c:v>91.500026982312207</c:v>
                </c:pt>
                <c:pt idx="718">
                  <c:v>91.482767449110199</c:v>
                </c:pt>
                <c:pt idx="719">
                  <c:v>91.466839478388806</c:v>
                </c:pt>
                <c:pt idx="720">
                  <c:v>91.451989880055294</c:v>
                </c:pt>
                <c:pt idx="721">
                  <c:v>91.437982605761604</c:v>
                </c:pt>
                <c:pt idx="722">
                  <c:v>91.424594996693202</c:v>
                </c:pt>
                <c:pt idx="723">
                  <c:v>91.411614244197906</c:v>
                </c:pt>
                <c:pt idx="724">
                  <c:v>91.398834006992004</c:v>
                </c:pt>
                <c:pt idx="725">
                  <c:v>91.386051131170902</c:v>
                </c:pt>
                <c:pt idx="726">
                  <c:v>91.373062422099594</c:v>
                </c:pt>
                <c:pt idx="727">
                  <c:v>91.359740892937893</c:v>
                </c:pt>
                <c:pt idx="728">
                  <c:v>91.346033743639396</c:v>
                </c:pt>
                <c:pt idx="729">
                  <c:v>91.331802564654396</c:v>
                </c:pt>
                <c:pt idx="730">
                  <c:v>91.316821137992505</c:v>
                </c:pt>
                <c:pt idx="731">
                  <c:v>91.300851319770302</c:v>
                </c:pt>
                <c:pt idx="732">
                  <c:v>91.283639254689604</c:v>
                </c:pt>
                <c:pt idx="733">
                  <c:v>91.264911340768705</c:v>
                </c:pt>
                <c:pt idx="734">
                  <c:v>91.244369880181395</c:v>
                </c:pt>
                <c:pt idx="735">
                  <c:v>91.221688347069303</c:v>
                </c:pt>
                <c:pt idx="736">
                  <c:v>91.196506197106302</c:v>
                </c:pt>
                <c:pt idx="737">
                  <c:v>91.170108106118306</c:v>
                </c:pt>
                <c:pt idx="738">
                  <c:v>91.145444391215307</c:v>
                </c:pt>
                <c:pt idx="739">
                  <c:v>91.123807969236594</c:v>
                </c:pt>
                <c:pt idx="740">
                  <c:v>91.104854908881606</c:v>
                </c:pt>
                <c:pt idx="741">
                  <c:v>91.0882839334095</c:v>
                </c:pt>
                <c:pt idx="742">
                  <c:v>91.073831631561603</c:v>
                </c:pt>
                <c:pt idx="743">
                  <c:v>91.061268270391395</c:v>
                </c:pt>
                <c:pt idx="744">
                  <c:v>91.050394143443299</c:v>
                </c:pt>
                <c:pt idx="745">
                  <c:v>91.041036396230098</c:v>
                </c:pt>
                <c:pt idx="746">
                  <c:v>91.033046278548497</c:v>
                </c:pt>
                <c:pt idx="747">
                  <c:v>91.026296779196201</c:v>
                </c:pt>
                <c:pt idx="748">
                  <c:v>91.020581258132594</c:v>
                </c:pt>
                <c:pt idx="749">
                  <c:v>91.015610163256099</c:v>
                </c:pt>
                <c:pt idx="750">
                  <c:v>91.011205125455803</c:v>
                </c:pt>
                <c:pt idx="751">
                  <c:v>91.007296122507995</c:v>
                </c:pt>
                <c:pt idx="752">
                  <c:v>91.003821017129894</c:v>
                </c:pt>
                <c:pt idx="753">
                  <c:v>91.000724569249499</c:v>
                </c:pt>
                <c:pt idx="754">
                  <c:v>90.997957557911903</c:v>
                </c:pt>
                <c:pt idx="755">
                  <c:v>90.995475998866496</c:v>
                </c:pt>
                <c:pt idx="756">
                  <c:v>90.9932404453955</c:v>
                </c:pt>
                <c:pt idx="757">
                  <c:v>90.9912153612716</c:v>
                </c:pt>
                <c:pt idx="758">
                  <c:v>90.9893685558756</c:v>
                </c:pt>
                <c:pt idx="759">
                  <c:v>90.987670672497003</c:v>
                </c:pt>
                <c:pt idx="760">
                  <c:v>90.986094721680502</c:v>
                </c:pt>
                <c:pt idx="761">
                  <c:v>90.984615652203999</c:v>
                </c:pt>
                <c:pt idx="762">
                  <c:v>90.983209952865494</c:v>
                </c:pt>
                <c:pt idx="763">
                  <c:v>90.981855278750402</c:v>
                </c:pt>
                <c:pt idx="764">
                  <c:v>90.980530096037896</c:v>
                </c:pt>
                <c:pt idx="765">
                  <c:v>90.979213339701204</c:v>
                </c:pt>
                <c:pt idx="766">
                  <c:v>90.977884078658207</c:v>
                </c:pt>
                <c:pt idx="767">
                  <c:v>90.976521183053194</c:v>
                </c:pt>
                <c:pt idx="768">
                  <c:v>90.975102988377003</c:v>
                </c:pt>
                <c:pt idx="769">
                  <c:v>90.973606951090005</c:v>
                </c:pt>
                <c:pt idx="770">
                  <c:v>90.972009290270805</c:v>
                </c:pt>
                <c:pt idx="771">
                  <c:v>90.970284609596206</c:v>
                </c:pt>
                <c:pt idx="772">
                  <c:v>90.968405493642905</c:v>
                </c:pt>
                <c:pt idx="773">
                  <c:v>90.966342072093497</c:v>
                </c:pt>
                <c:pt idx="774">
                  <c:v>90.964061544919502</c:v>
                </c:pt>
                <c:pt idx="775">
                  <c:v>90.961527660993994</c:v>
                </c:pt>
                <c:pt idx="776">
                  <c:v>90.958700141846094</c:v>
                </c:pt>
                <c:pt idx="777">
                  <c:v>90.955534041396504</c:v>
                </c:pt>
                <c:pt idx="778">
                  <c:v>90.951979031497302</c:v>
                </c:pt>
                <c:pt idx="779">
                  <c:v>90.947978601918706</c:v>
                </c:pt>
                <c:pt idx="780">
                  <c:v>90.943469162065696</c:v>
                </c:pt>
                <c:pt idx="781">
                  <c:v>90.938379030145498</c:v>
                </c:pt>
                <c:pt idx="782">
                  <c:v>90.932627293718497</c:v>
                </c:pt>
                <c:pt idx="783">
                  <c:v>90.926122523518103</c:v>
                </c:pt>
                <c:pt idx="784">
                  <c:v>90.918761320097005</c:v>
                </c:pt>
                <c:pt idx="785">
                  <c:v>90.910426670195307</c:v>
                </c:pt>
                <c:pt idx="786">
                  <c:v>90.900986086704904</c:v>
                </c:pt>
                <c:pt idx="787">
                  <c:v>90.890289505102302</c:v>
                </c:pt>
                <c:pt idx="788">
                  <c:v>90.878486803857498</c:v>
                </c:pt>
                <c:pt idx="789">
                  <c:v>90.866350085395496</c:v>
                </c:pt>
                <c:pt idx="790">
                  <c:v>90.854646137742293</c:v>
                </c:pt>
                <c:pt idx="791">
                  <c:v>90.843508819013607</c:v>
                </c:pt>
                <c:pt idx="792">
                  <c:v>90.832761091040993</c:v>
                </c:pt>
                <c:pt idx="793">
                  <c:v>90.822232108568301</c:v>
                </c:pt>
                <c:pt idx="794">
                  <c:v>90.811754503504602</c:v>
                </c:pt>
                <c:pt idx="795">
                  <c:v>90.801161724451703</c:v>
                </c:pt>
                <c:pt idx="796">
                  <c:v>90.790285389212002</c:v>
                </c:pt>
                <c:pt idx="797">
                  <c:v>90.778952608195695</c:v>
                </c:pt>
                <c:pt idx="798">
                  <c:v>90.766983236177197</c:v>
                </c:pt>
                <c:pt idx="799">
                  <c:v>90.7541870108099</c:v>
                </c:pt>
                <c:pt idx="800">
                  <c:v>90.740634731127301</c:v>
                </c:pt>
                <c:pt idx="801">
                  <c:v>90.726659378776503</c:v>
                </c:pt>
                <c:pt idx="802">
                  <c:v>90.712313005273401</c:v>
                </c:pt>
                <c:pt idx="803">
                  <c:v>90.697367561502404</c:v>
                </c:pt>
                <c:pt idx="804">
                  <c:v>90.681585475561803</c:v>
                </c:pt>
                <c:pt idx="805">
                  <c:v>90.664715876334796</c:v>
                </c:pt>
                <c:pt idx="806">
                  <c:v>90.646490605657107</c:v>
                </c:pt>
                <c:pt idx="807">
                  <c:v>90.626619955689904</c:v>
                </c:pt>
                <c:pt idx="808">
                  <c:v>90.604788063741495</c:v>
                </c:pt>
                <c:pt idx="809">
                  <c:v>90.580647911433402</c:v>
                </c:pt>
                <c:pt idx="810">
                  <c:v>90.556450540738496</c:v>
                </c:pt>
                <c:pt idx="811">
                  <c:v>90.537080796210205</c:v>
                </c:pt>
                <c:pt idx="812">
                  <c:v>90.524865509742099</c:v>
                </c:pt>
                <c:pt idx="813">
                  <c:v>90.519610507853599</c:v>
                </c:pt>
                <c:pt idx="814">
                  <c:v>90.521232257341595</c:v>
                </c:pt>
                <c:pt idx="815">
                  <c:v>90.529756537441202</c:v>
                </c:pt>
                <c:pt idx="816">
                  <c:v>90.545318849611206</c:v>
                </c:pt>
                <c:pt idx="817">
                  <c:v>90.568166571457297</c:v>
                </c:pt>
                <c:pt idx="818">
                  <c:v>90.598662889032198</c:v>
                </c:pt>
                <c:pt idx="819">
                  <c:v>90.633882890542296</c:v>
                </c:pt>
                <c:pt idx="820">
                  <c:v>90.667567072121102</c:v>
                </c:pt>
                <c:pt idx="821">
                  <c:v>90.696841196075198</c:v>
                </c:pt>
                <c:pt idx="822">
                  <c:v>90.722170602169996</c:v>
                </c:pt>
                <c:pt idx="823">
                  <c:v>90.7439579251661</c:v>
                </c:pt>
                <c:pt idx="824">
                  <c:v>90.762549495077593</c:v>
                </c:pt>
                <c:pt idx="825">
                  <c:v>90.778240842414704</c:v>
                </c:pt>
                <c:pt idx="826">
                  <c:v>90.791281395918404</c:v>
                </c:pt>
                <c:pt idx="827">
                  <c:v>90.801878447465896</c:v>
                </c:pt>
                <c:pt idx="828">
                  <c:v>90.810200447170004</c:v>
                </c:pt>
                <c:pt idx="829">
                  <c:v>90.816379682992505</c:v>
                </c:pt>
                <c:pt idx="830">
                  <c:v>90.820768716711697</c:v>
                </c:pt>
                <c:pt idx="831">
                  <c:v>90.8239459843427</c:v>
                </c:pt>
                <c:pt idx="832">
                  <c:v>90.826216324671606</c:v>
                </c:pt>
                <c:pt idx="833">
                  <c:v>90.827615826895894</c:v>
                </c:pt>
                <c:pt idx="834">
                  <c:v>90.828166737421199</c:v>
                </c:pt>
                <c:pt idx="835">
                  <c:v>90.827877813488897</c:v>
                </c:pt>
                <c:pt idx="836">
                  <c:v>90.826744462381299</c:v>
                </c:pt>
                <c:pt idx="837">
                  <c:v>90.824748668415197</c:v>
                </c:pt>
                <c:pt idx="838">
                  <c:v>90.821858715207199</c:v>
                </c:pt>
                <c:pt idx="839">
                  <c:v>90.819161258711105</c:v>
                </c:pt>
                <c:pt idx="840">
                  <c:v>90.818878583355598</c:v>
                </c:pt>
                <c:pt idx="841">
                  <c:v>90.822138772949103</c:v>
                </c:pt>
                <c:pt idx="842">
                  <c:v>90.828993651275198</c:v>
                </c:pt>
                <c:pt idx="843">
                  <c:v>90.839552183079405</c:v>
                </c:pt>
                <c:pt idx="844">
                  <c:v>90.853982206167004</c:v>
                </c:pt>
                <c:pt idx="845">
                  <c:v>90.872513099342399</c:v>
                </c:pt>
                <c:pt idx="846">
                  <c:v>90.895439428601705</c:v>
                </c:pt>
                <c:pt idx="847">
                  <c:v>90.923125629536401</c:v>
                </c:pt>
                <c:pt idx="848">
                  <c:v>90.956011800380097</c:v>
                </c:pt>
                <c:pt idx="849">
                  <c:v>90.994620676288505</c:v>
                </c:pt>
                <c:pt idx="850">
                  <c:v>91.036748404550707</c:v>
                </c:pt>
                <c:pt idx="851">
                  <c:v>91.077429555268196</c:v>
                </c:pt>
                <c:pt idx="852">
                  <c:v>91.114493259482202</c:v>
                </c:pt>
                <c:pt idx="853">
                  <c:v>91.148528679670903</c:v>
                </c:pt>
                <c:pt idx="854">
                  <c:v>91.180076840886699</c:v>
                </c:pt>
                <c:pt idx="855">
                  <c:v>91.209639230858301</c:v>
                </c:pt>
                <c:pt idx="856">
                  <c:v>91.237685771611098</c:v>
                </c:pt>
                <c:pt idx="857">
                  <c:v>91.264662289319205</c:v>
                </c:pt>
                <c:pt idx="858">
                  <c:v>91.290997601133398</c:v>
                </c:pt>
                <c:pt idx="859">
                  <c:v>91.317110331632605</c:v>
                </c:pt>
                <c:pt idx="860">
                  <c:v>91.3434155672564</c:v>
                </c:pt>
                <c:pt idx="861">
                  <c:v>91.370331454494604</c:v>
                </c:pt>
                <c:pt idx="862">
                  <c:v>91.398285846719304</c:v>
                </c:pt>
                <c:pt idx="863">
                  <c:v>91.427723101724496</c:v>
                </c:pt>
                <c:pt idx="864">
                  <c:v>91.458640227042807</c:v>
                </c:pt>
                <c:pt idx="865">
                  <c:v>91.490115921394505</c:v>
                </c:pt>
                <c:pt idx="866">
                  <c:v>91.520766847904895</c:v>
                </c:pt>
                <c:pt idx="867">
                  <c:v>91.549196566423305</c:v>
                </c:pt>
                <c:pt idx="868">
                  <c:v>91.574444253960806</c:v>
                </c:pt>
                <c:pt idx="869">
                  <c:v>91.596440335301494</c:v>
                </c:pt>
                <c:pt idx="870">
                  <c:v>91.6155344588703</c:v>
                </c:pt>
                <c:pt idx="871">
                  <c:v>91.632030143740593</c:v>
                </c:pt>
                <c:pt idx="872">
                  <c:v>91.646189604356096</c:v>
                </c:pt>
                <c:pt idx="873">
                  <c:v>91.658237918676207</c:v>
                </c:pt>
                <c:pt idx="874">
                  <c:v>91.668366606001698</c:v>
                </c:pt>
                <c:pt idx="875">
                  <c:v>91.6767366713553</c:v>
                </c:pt>
                <c:pt idx="876">
                  <c:v>91.683481164806906</c:v>
                </c:pt>
                <c:pt idx="877">
                  <c:v>91.688707296430906</c:v>
                </c:pt>
                <c:pt idx="878">
                  <c:v>91.690972130114901</c:v>
                </c:pt>
                <c:pt idx="879">
                  <c:v>91.687259646732301</c:v>
                </c:pt>
                <c:pt idx="880">
                  <c:v>91.675984822468493</c:v>
                </c:pt>
                <c:pt idx="881">
                  <c:v>91.656968433375297</c:v>
                </c:pt>
                <c:pt idx="882">
                  <c:v>91.629908196041896</c:v>
                </c:pt>
                <c:pt idx="883">
                  <c:v>91.594373962515505</c:v>
                </c:pt>
                <c:pt idx="884">
                  <c:v>91.549800882694299</c:v>
                </c:pt>
                <c:pt idx="885">
                  <c:v>91.495480425503899</c:v>
                </c:pt>
                <c:pt idx="886">
                  <c:v>91.430549157210507</c:v>
                </c:pt>
                <c:pt idx="887">
                  <c:v>91.359359725469602</c:v>
                </c:pt>
                <c:pt idx="888">
                  <c:v>91.291549966594701</c:v>
                </c:pt>
                <c:pt idx="889">
                  <c:v>91.231426689758493</c:v>
                </c:pt>
                <c:pt idx="890">
                  <c:v>91.178034178862504</c:v>
                </c:pt>
                <c:pt idx="891">
                  <c:v>91.130523709670499</c:v>
                </c:pt>
                <c:pt idx="892">
                  <c:v>91.088140058538102</c:v>
                </c:pt>
                <c:pt idx="893">
                  <c:v>91.050209497421207</c:v>
                </c:pt>
                <c:pt idx="894">
                  <c:v>91.016129084334807</c:v>
                </c:pt>
                <c:pt idx="895">
                  <c:v>90.985357079022094</c:v>
                </c:pt>
                <c:pt idx="896">
                  <c:v>90.957404331483204</c:v>
                </c:pt>
                <c:pt idx="897">
                  <c:v>90.931826506475105</c:v>
                </c:pt>
                <c:pt idx="898">
                  <c:v>90.910172221203794</c:v>
                </c:pt>
                <c:pt idx="899">
                  <c:v>90.896007662053094</c:v>
                </c:pt>
                <c:pt idx="900">
                  <c:v>90.891062870836805</c:v>
                </c:pt>
                <c:pt idx="901">
                  <c:v>90.895259245442304</c:v>
                </c:pt>
                <c:pt idx="902">
                  <c:v>90.908663491195398</c:v>
                </c:pt>
                <c:pt idx="903">
                  <c:v>90.931488681203902</c:v>
                </c:pt>
                <c:pt idx="904">
                  <c:v>90.964097643355899</c:v>
                </c:pt>
                <c:pt idx="905">
                  <c:v>91.007008727809705</c:v>
                </c:pt>
                <c:pt idx="906">
                  <c:v>91.060904046658806</c:v>
                </c:pt>
                <c:pt idx="907">
                  <c:v>91.126640316744997</c:v>
                </c:pt>
                <c:pt idx="908">
                  <c:v>91.200350632019706</c:v>
                </c:pt>
                <c:pt idx="909">
                  <c:v>91.273382995430893</c:v>
                </c:pt>
                <c:pt idx="910">
                  <c:v>91.341986479203499</c:v>
                </c:pt>
                <c:pt idx="911">
                  <c:v>91.407251600310502</c:v>
                </c:pt>
                <c:pt idx="912">
                  <c:v>91.470215809306495</c:v>
                </c:pt>
                <c:pt idx="913">
                  <c:v>91.531879981581994</c:v>
                </c:pt>
                <c:pt idx="914">
                  <c:v>91.593224327219403</c:v>
                </c:pt>
                <c:pt idx="915">
                  <c:v>91.6552239723555</c:v>
                </c:pt>
                <c:pt idx="916">
                  <c:v>91.718864459729801</c:v>
                </c:pt>
                <c:pt idx="917">
                  <c:v>91.785157395076297</c:v>
                </c:pt>
                <c:pt idx="918">
                  <c:v>91.852569482788695</c:v>
                </c:pt>
                <c:pt idx="919">
                  <c:v>91.9169981922186</c:v>
                </c:pt>
                <c:pt idx="920">
                  <c:v>91.976880633609298</c:v>
                </c:pt>
                <c:pt idx="921">
                  <c:v>92.033168694752902</c:v>
                </c:pt>
                <c:pt idx="922">
                  <c:v>92.086757127383393</c:v>
                </c:pt>
                <c:pt idx="923">
                  <c:v>92.138497770097203</c:v>
                </c:pt>
                <c:pt idx="924">
                  <c:v>92.189213089130106</c:v>
                </c:pt>
                <c:pt idx="925">
                  <c:v>92.239709252232799</c:v>
                </c:pt>
                <c:pt idx="926">
                  <c:v>92.290788943465799</c:v>
                </c:pt>
                <c:pt idx="927">
                  <c:v>92.343264104518397</c:v>
                </c:pt>
                <c:pt idx="928">
                  <c:v>92.395596390099996</c:v>
                </c:pt>
                <c:pt idx="929">
                  <c:v>92.443872750694396</c:v>
                </c:pt>
                <c:pt idx="930">
                  <c:v>92.486488133324997</c:v>
                </c:pt>
                <c:pt idx="931">
                  <c:v>92.524119949626197</c:v>
                </c:pt>
                <c:pt idx="932">
                  <c:v>92.557366392752996</c:v>
                </c:pt>
                <c:pt idx="933">
                  <c:v>92.586755946224201</c:v>
                </c:pt>
                <c:pt idx="934">
                  <c:v>92.612755784666106</c:v>
                </c:pt>
                <c:pt idx="935">
                  <c:v>92.635779199992697</c:v>
                </c:pt>
                <c:pt idx="936">
                  <c:v>92.656192171069705</c:v>
                </c:pt>
                <c:pt idx="937">
                  <c:v>92.674319181293797</c:v>
                </c:pt>
                <c:pt idx="938">
                  <c:v>92.690448376561207</c:v>
                </c:pt>
                <c:pt idx="939">
                  <c:v>92.704836145618202</c:v>
                </c:pt>
                <c:pt idx="940">
                  <c:v>92.717711195601694</c:v>
                </c:pt>
                <c:pt idx="941">
                  <c:v>92.729278187554598</c:v>
                </c:pt>
                <c:pt idx="942">
                  <c:v>92.739720989705702</c:v>
                </c:pt>
                <c:pt idx="943">
                  <c:v>92.749205600228393</c:v>
                </c:pt>
                <c:pt idx="944">
                  <c:v>92.757882785937696</c:v>
                </c:pt>
                <c:pt idx="945">
                  <c:v>92.765890478871199</c:v>
                </c:pt>
                <c:pt idx="946">
                  <c:v>92.773355968848193</c:v>
                </c:pt>
                <c:pt idx="947">
                  <c:v>92.780397926861497</c:v>
                </c:pt>
                <c:pt idx="948">
                  <c:v>92.787128291464597</c:v>
                </c:pt>
                <c:pt idx="949">
                  <c:v>92.793654048140198</c:v>
                </c:pt>
                <c:pt idx="950">
                  <c:v>92.800078929935594</c:v>
                </c:pt>
                <c:pt idx="951">
                  <c:v>92.806505066396596</c:v>
                </c:pt>
                <c:pt idx="952">
                  <c:v>92.813034607013407</c:v>
                </c:pt>
                <c:pt idx="953">
                  <c:v>92.8197713449822</c:v>
                </c:pt>
                <c:pt idx="954">
                  <c:v>92.826822367096497</c:v>
                </c:pt>
                <c:pt idx="955">
                  <c:v>92.834299755992404</c:v>
                </c:pt>
                <c:pt idx="956">
                  <c:v>92.842322371806901</c:v>
                </c:pt>
                <c:pt idx="957">
                  <c:v>92.851017741572903</c:v>
                </c:pt>
                <c:pt idx="958">
                  <c:v>92.860524086380494</c:v>
                </c:pt>
                <c:pt idx="959">
                  <c:v>92.870992518531693</c:v>
                </c:pt>
                <c:pt idx="960">
                  <c:v>92.882589443612801</c:v>
                </c:pt>
                <c:pt idx="961">
                  <c:v>92.895499205667903</c:v>
                </c:pt>
                <c:pt idx="962">
                  <c:v>92.909708448323599</c:v>
                </c:pt>
                <c:pt idx="963">
                  <c:v>92.925005902477196</c:v>
                </c:pt>
                <c:pt idx="964">
                  <c:v>92.941416166369606</c:v>
                </c:pt>
                <c:pt idx="965">
                  <c:v>92.959200096597399</c:v>
                </c:pt>
                <c:pt idx="966">
                  <c:v>92.978640385477405</c:v>
                </c:pt>
                <c:pt idx="967">
                  <c:v>93.000046054706701</c:v>
                </c:pt>
                <c:pt idx="968">
                  <c:v>93.0237573675536</c:v>
                </c:pt>
                <c:pt idx="969">
                  <c:v>93.050151237662803</c:v>
                </c:pt>
                <c:pt idx="970">
                  <c:v>93.079647220452699</c:v>
                </c:pt>
                <c:pt idx="971">
                  <c:v>93.112714151175993</c:v>
                </c:pt>
                <c:pt idx="972">
                  <c:v>93.147835000167007</c:v>
                </c:pt>
                <c:pt idx="973">
                  <c:v>93.181482820562707</c:v>
                </c:pt>
                <c:pt idx="974">
                  <c:v>93.212149878821705</c:v>
                </c:pt>
                <c:pt idx="975">
                  <c:v>93.240323656711496</c:v>
                </c:pt>
                <c:pt idx="976">
                  <c:v>93.266452002960705</c:v>
                </c:pt>
                <c:pt idx="977">
                  <c:v>93.290950252235902</c:v>
                </c:pt>
                <c:pt idx="978">
                  <c:v>93.314207827277301</c:v>
                </c:pt>
                <c:pt idx="979">
                  <c:v>93.336594429140007</c:v>
                </c:pt>
                <c:pt idx="980">
                  <c:v>93.358465910665601</c:v>
                </c:pt>
                <c:pt idx="981">
                  <c:v>93.379740745949704</c:v>
                </c:pt>
                <c:pt idx="982">
                  <c:v>93.399898740958804</c:v>
                </c:pt>
                <c:pt idx="983">
                  <c:v>93.418831138855396</c:v>
                </c:pt>
                <c:pt idx="984">
                  <c:v>93.436838887931202</c:v>
                </c:pt>
                <c:pt idx="985">
                  <c:v>93.454208238314294</c:v>
                </c:pt>
                <c:pt idx="986">
                  <c:v>93.471215292184198</c:v>
                </c:pt>
                <c:pt idx="987">
                  <c:v>93.488130392676396</c:v>
                </c:pt>
                <c:pt idx="988">
                  <c:v>93.505222421240802</c:v>
                </c:pt>
                <c:pt idx="989">
                  <c:v>93.522763071765596</c:v>
                </c:pt>
                <c:pt idx="990">
                  <c:v>93.541031169407503</c:v>
                </c:pt>
                <c:pt idx="991">
                  <c:v>93.560317102780004</c:v>
                </c:pt>
                <c:pt idx="992">
                  <c:v>93.5799975273694</c:v>
                </c:pt>
                <c:pt idx="993">
                  <c:v>93.598525456886705</c:v>
                </c:pt>
                <c:pt idx="994">
                  <c:v>93.615265497633104</c:v>
                </c:pt>
                <c:pt idx="995">
                  <c:v>93.630483748318994</c:v>
                </c:pt>
                <c:pt idx="996">
                  <c:v>93.644422117368805</c:v>
                </c:pt>
                <c:pt idx="997">
                  <c:v>93.657302168283195</c:v>
                </c:pt>
                <c:pt idx="998">
                  <c:v>93.669328641599705</c:v>
                </c:pt>
                <c:pt idx="999">
                  <c:v>93.680692709435803</c:v>
                </c:pt>
                <c:pt idx="1000">
                  <c:v>93.691575012440296</c:v>
                </c:pt>
                <c:pt idx="1001">
                  <c:v>93.701898172076</c:v>
                </c:pt>
                <c:pt idx="1002">
                  <c:v>93.711325564434802</c:v>
                </c:pt>
                <c:pt idx="1003">
                  <c:v>93.719756687624894</c:v>
                </c:pt>
                <c:pt idx="1004">
                  <c:v>93.7273255622883</c:v>
                </c:pt>
                <c:pt idx="1005">
                  <c:v>93.734152502814695</c:v>
                </c:pt>
                <c:pt idx="1006">
                  <c:v>93.740346029852304</c:v>
                </c:pt>
                <c:pt idx="1007">
                  <c:v>93.746004595345099</c:v>
                </c:pt>
                <c:pt idx="1008">
                  <c:v>93.751218147519893</c:v>
                </c:pt>
                <c:pt idx="1009">
                  <c:v>93.756069560697796</c:v>
                </c:pt>
                <c:pt idx="1010">
                  <c:v>93.7606359526593</c:v>
                </c:pt>
                <c:pt idx="1011">
                  <c:v>93.764989909716206</c:v>
                </c:pt>
                <c:pt idx="1012">
                  <c:v>93.769097318495199</c:v>
                </c:pt>
                <c:pt idx="1013">
                  <c:v>93.772816824461898</c:v>
                </c:pt>
                <c:pt idx="1014">
                  <c:v>93.776104229045501</c:v>
                </c:pt>
                <c:pt idx="1015">
                  <c:v>93.7790117878492</c:v>
                </c:pt>
                <c:pt idx="1016">
                  <c:v>93.781585719257805</c:v>
                </c:pt>
                <c:pt idx="1017">
                  <c:v>93.783866938334697</c:v>
                </c:pt>
                <c:pt idx="1018">
                  <c:v>93.785891707205295</c:v>
                </c:pt>
                <c:pt idx="1019">
                  <c:v>93.787692211477307</c:v>
                </c:pt>
                <c:pt idx="1020">
                  <c:v>93.789297071861498</c:v>
                </c:pt>
                <c:pt idx="1021">
                  <c:v>93.790731799124899</c:v>
                </c:pt>
                <c:pt idx="1022">
                  <c:v>93.792019199608205</c:v>
                </c:pt>
                <c:pt idx="1023">
                  <c:v>93.7931797377544</c:v>
                </c:pt>
                <c:pt idx="1024">
                  <c:v>93.794231861410196</c:v>
                </c:pt>
                <c:pt idx="1025">
                  <c:v>93.795192295071701</c:v>
                </c:pt>
                <c:pt idx="1026">
                  <c:v>93.796076305736307</c:v>
                </c:pt>
                <c:pt idx="1027">
                  <c:v>93.796897945585997</c:v>
                </c:pt>
                <c:pt idx="1028">
                  <c:v>93.797670275359906</c:v>
                </c:pt>
                <c:pt idx="1029">
                  <c:v>93.798405571966796</c:v>
                </c:pt>
                <c:pt idx="1030">
                  <c:v>93.799115523638903</c:v>
                </c:pt>
                <c:pt idx="1031">
                  <c:v>93.799811415726296</c:v>
                </c:pt>
                <c:pt idx="1032">
                  <c:v>93.800504310089096</c:v>
                </c:pt>
                <c:pt idx="1033">
                  <c:v>93.801205220935699</c:v>
                </c:pt>
                <c:pt idx="1034">
                  <c:v>93.801925289903906</c:v>
                </c:pt>
                <c:pt idx="1035">
                  <c:v>93.802675963167999</c:v>
                </c:pt>
                <c:pt idx="1036">
                  <c:v>93.803469173386503</c:v>
                </c:pt>
                <c:pt idx="1037">
                  <c:v>93.804317529382502</c:v>
                </c:pt>
                <c:pt idx="1038">
                  <c:v>93.805234516573506</c:v>
                </c:pt>
                <c:pt idx="1039">
                  <c:v>93.806234711334398</c:v>
                </c:pt>
                <c:pt idx="1040">
                  <c:v>93.807334012702697</c:v>
                </c:pt>
                <c:pt idx="1041">
                  <c:v>93.808549895108698</c:v>
                </c:pt>
                <c:pt idx="1042">
                  <c:v>93.809901686148194</c:v>
                </c:pt>
                <c:pt idx="1043">
                  <c:v>93.811410873812704</c:v>
                </c:pt>
                <c:pt idx="1044">
                  <c:v>93.813101448061104</c:v>
                </c:pt>
                <c:pt idx="1045">
                  <c:v>93.815000282162899</c:v>
                </c:pt>
                <c:pt idx="1046">
                  <c:v>93.817137559874396</c:v>
                </c:pt>
                <c:pt idx="1047">
                  <c:v>93.819547255236998</c:v>
                </c:pt>
                <c:pt idx="1048">
                  <c:v>93.822267672627802</c:v>
                </c:pt>
                <c:pt idx="1049">
                  <c:v>93.825342055642594</c:v>
                </c:pt>
                <c:pt idx="1050">
                  <c:v>93.828819274494293</c:v>
                </c:pt>
                <c:pt idx="1051">
                  <c:v>93.832754602850997</c:v>
                </c:pt>
                <c:pt idx="1052">
                  <c:v>93.837210596462299</c:v>
                </c:pt>
                <c:pt idx="1053">
                  <c:v>93.842258087542504</c:v>
                </c:pt>
                <c:pt idx="1054">
                  <c:v>93.847977310715294</c:v>
                </c:pt>
                <c:pt idx="1055">
                  <c:v>93.854459178418196</c:v>
                </c:pt>
                <c:pt idx="1056">
                  <c:v>93.861806726041806</c:v>
                </c:pt>
                <c:pt idx="1057">
                  <c:v>93.870136749774304</c:v>
                </c:pt>
                <c:pt idx="1058">
                  <c:v>93.8795816631864</c:v>
                </c:pt>
                <c:pt idx="1059">
                  <c:v>93.890291602070505</c:v>
                </c:pt>
                <c:pt idx="1060">
                  <c:v>93.902436810989798</c:v>
                </c:pt>
                <c:pt idx="1061">
                  <c:v>93.916210349476103</c:v>
                </c:pt>
                <c:pt idx="1062">
                  <c:v>93.931831160893196</c:v>
                </c:pt>
                <c:pt idx="1063">
                  <c:v>93.949547552747404</c:v>
                </c:pt>
                <c:pt idx="1064">
                  <c:v>93.969641143769195</c:v>
                </c:pt>
                <c:pt idx="1065">
                  <c:v>93.992431340508503</c:v>
                </c:pt>
                <c:pt idx="1066">
                  <c:v>94.018280414602103</c:v>
                </c:pt>
                <c:pt idx="1067">
                  <c:v>94.047599257966397</c:v>
                </c:pt>
                <c:pt idx="1068">
                  <c:v>94.080400883431196</c:v>
                </c:pt>
                <c:pt idx="1069">
                  <c:v>94.116300638504001</c:v>
                </c:pt>
                <c:pt idx="1070">
                  <c:v>94.155416152715901</c:v>
                </c:pt>
                <c:pt idx="1071">
                  <c:v>94.198369203997203</c:v>
                </c:pt>
                <c:pt idx="1072">
                  <c:v>94.245842571543406</c:v>
                </c:pt>
                <c:pt idx="1073">
                  <c:v>94.298590889233395</c:v>
                </c:pt>
                <c:pt idx="1074">
                  <c:v>94.357452641245601</c:v>
                </c:pt>
                <c:pt idx="1075">
                  <c:v>94.423363490553697</c:v>
                </c:pt>
                <c:pt idx="1076">
                  <c:v>94.497371152170302</c:v>
                </c:pt>
                <c:pt idx="1077">
                  <c:v>94.580652047563802</c:v>
                </c:pt>
                <c:pt idx="1078">
                  <c:v>94.671009053916805</c:v>
                </c:pt>
                <c:pt idx="1079">
                  <c:v>94.762836578790001</c:v>
                </c:pt>
                <c:pt idx="1080">
                  <c:v>94.854073356089302</c:v>
                </c:pt>
                <c:pt idx="1081">
                  <c:v>94.946169680300102</c:v>
                </c:pt>
                <c:pt idx="1082">
                  <c:v>95.040589509215394</c:v>
                </c:pt>
                <c:pt idx="1083">
                  <c:v>95.138833734923196</c:v>
                </c:pt>
                <c:pt idx="1084">
                  <c:v>95.242464041899794</c:v>
                </c:pt>
                <c:pt idx="1085">
                  <c:v>95.353127731454705</c:v>
                </c:pt>
                <c:pt idx="1086">
                  <c:v>95.472583855290395</c:v>
                </c:pt>
                <c:pt idx="1087">
                  <c:v>95.595935714089507</c:v>
                </c:pt>
                <c:pt idx="1088">
                  <c:v>95.711553123559895</c:v>
                </c:pt>
                <c:pt idx="1089">
                  <c:v>95.814478468096993</c:v>
                </c:pt>
                <c:pt idx="1090">
                  <c:v>95.906347842968401</c:v>
                </c:pt>
                <c:pt idx="1091">
                  <c:v>95.988621598393706</c:v>
                </c:pt>
                <c:pt idx="1092">
                  <c:v>96.062607553185899</c:v>
                </c:pt>
                <c:pt idx="1093">
                  <c:v>96.129481783762998</c:v>
                </c:pt>
                <c:pt idx="1094">
                  <c:v>96.190307318989895</c:v>
                </c:pt>
                <c:pt idx="1095">
                  <c:v>96.246051038023595</c:v>
                </c:pt>
                <c:pt idx="1096">
                  <c:v>96.297599039767405</c:v>
                </c:pt>
                <c:pt idx="1097">
                  <c:v>96.345770709025501</c:v>
                </c:pt>
                <c:pt idx="1098">
                  <c:v>96.390072007244498</c:v>
                </c:pt>
                <c:pt idx="1099">
                  <c:v>96.428687657750302</c:v>
                </c:pt>
                <c:pt idx="1100">
                  <c:v>96.4609717585178</c:v>
                </c:pt>
                <c:pt idx="1101">
                  <c:v>96.487437495727903</c:v>
                </c:pt>
                <c:pt idx="1102">
                  <c:v>96.508505567194206</c:v>
                </c:pt>
                <c:pt idx="1103">
                  <c:v>96.524510869750699</c:v>
                </c:pt>
                <c:pt idx="1104">
                  <c:v>96.535707822752599</c:v>
                </c:pt>
                <c:pt idx="1105">
                  <c:v>96.542274412311002</c:v>
                </c:pt>
                <c:pt idx="1106">
                  <c:v>96.544315020550201</c:v>
                </c:pt>
                <c:pt idx="1107">
                  <c:v>96.541862084859503</c:v>
                </c:pt>
                <c:pt idx="1108">
                  <c:v>96.535758838276394</c:v>
                </c:pt>
                <c:pt idx="1109">
                  <c:v>96.527672713469101</c:v>
                </c:pt>
                <c:pt idx="1110">
                  <c:v>96.518357398629604</c:v>
                </c:pt>
                <c:pt idx="1111">
                  <c:v>96.507664818056895</c:v>
                </c:pt>
                <c:pt idx="1112">
                  <c:v>96.495425003114704</c:v>
                </c:pt>
                <c:pt idx="1113">
                  <c:v>96.481443390419201</c:v>
                </c:pt>
                <c:pt idx="1114">
                  <c:v>96.465497729071103</c:v>
                </c:pt>
                <c:pt idx="1115">
                  <c:v>96.447334547768705</c:v>
                </c:pt>
                <c:pt idx="1116">
                  <c:v>96.426665125642401</c:v>
                </c:pt>
                <c:pt idx="1117">
                  <c:v>96.403160945817504</c:v>
                </c:pt>
                <c:pt idx="1118">
                  <c:v>96.379269959913898</c:v>
                </c:pt>
                <c:pt idx="1119">
                  <c:v>96.360255414436196</c:v>
                </c:pt>
                <c:pt idx="1120">
                  <c:v>96.348636541864195</c:v>
                </c:pt>
                <c:pt idx="1121">
                  <c:v>96.344228649277596</c:v>
                </c:pt>
                <c:pt idx="1122">
                  <c:v>96.346961669073394</c:v>
                </c:pt>
                <c:pt idx="1123">
                  <c:v>96.356879045174594</c:v>
                </c:pt>
                <c:pt idx="1124">
                  <c:v>96.374138423612806</c:v>
                </c:pt>
                <c:pt idx="1125">
                  <c:v>96.399014158459906</c:v>
                </c:pt>
                <c:pt idx="1126">
                  <c:v>96.431901672944804</c:v>
                </c:pt>
                <c:pt idx="1127">
                  <c:v>96.473323727856595</c:v>
                </c:pt>
                <c:pt idx="1128">
                  <c:v>96.521681524830697</c:v>
                </c:pt>
                <c:pt idx="1129">
                  <c:v>96.573229326386198</c:v>
                </c:pt>
                <c:pt idx="1130">
                  <c:v>96.626529326878597</c:v>
                </c:pt>
                <c:pt idx="1131">
                  <c:v>96.682428780004003</c:v>
                </c:pt>
                <c:pt idx="1132">
                  <c:v>96.741816260205695</c:v>
                </c:pt>
                <c:pt idx="1133">
                  <c:v>96.805635787402096</c:v>
                </c:pt>
                <c:pt idx="1134">
                  <c:v>96.874901833071405</c:v>
                </c:pt>
                <c:pt idx="1135">
                  <c:v>96.950715446231797</c:v>
                </c:pt>
                <c:pt idx="1136">
                  <c:v>97.034281694529099</c:v>
                </c:pt>
                <c:pt idx="1137">
                  <c:v>97.122923103756904</c:v>
                </c:pt>
                <c:pt idx="1138">
                  <c:v>97.210037219128196</c:v>
                </c:pt>
                <c:pt idx="1139">
                  <c:v>97.293003085370202</c:v>
                </c:pt>
                <c:pt idx="1140">
                  <c:v>97.373139523048906</c:v>
                </c:pt>
                <c:pt idx="1141">
                  <c:v>97.451720376299306</c:v>
                </c:pt>
                <c:pt idx="1142">
                  <c:v>97.529994761776805</c:v>
                </c:pt>
                <c:pt idx="1143">
                  <c:v>97.6092069245434</c:v>
                </c:pt>
                <c:pt idx="1144">
                  <c:v>97.6906160165138</c:v>
                </c:pt>
                <c:pt idx="1145">
                  <c:v>97.775516111861194</c:v>
                </c:pt>
                <c:pt idx="1146">
                  <c:v>97.865256777544701</c:v>
                </c:pt>
                <c:pt idx="1147">
                  <c:v>97.961264467128103</c:v>
                </c:pt>
                <c:pt idx="1148">
                  <c:v>98.061210488578993</c:v>
                </c:pt>
                <c:pt idx="1149">
                  <c:v>98.158974105152794</c:v>
                </c:pt>
                <c:pt idx="1150">
                  <c:v>98.252254654567295</c:v>
                </c:pt>
                <c:pt idx="1151">
                  <c:v>98.342534918989898</c:v>
                </c:pt>
                <c:pt idx="1152">
                  <c:v>98.431249988233404</c:v>
                </c:pt>
                <c:pt idx="1153">
                  <c:v>98.519810071858998</c:v>
                </c:pt>
                <c:pt idx="1154">
                  <c:v>98.609622915785806</c:v>
                </c:pt>
                <c:pt idx="1155">
                  <c:v>98.702116179737502</c:v>
                </c:pt>
                <c:pt idx="1156">
                  <c:v>98.798760131237998</c:v>
                </c:pt>
                <c:pt idx="1157">
                  <c:v>98.901090972995803</c:v>
                </c:pt>
                <c:pt idx="1158">
                  <c:v>99.004980975328806</c:v>
                </c:pt>
                <c:pt idx="1159">
                  <c:v>99.100572949819593</c:v>
                </c:pt>
                <c:pt idx="1160">
                  <c:v>99.183632133950098</c:v>
                </c:pt>
                <c:pt idx="1161">
                  <c:v>99.255478831662302</c:v>
                </c:pt>
                <c:pt idx="1162">
                  <c:v>99.317255113868399</c:v>
                </c:pt>
                <c:pt idx="1163">
                  <c:v>99.3699429727439</c:v>
                </c:pt>
                <c:pt idx="1164">
                  <c:v>99.4143799314174</c:v>
                </c:pt>
                <c:pt idx="1165">
                  <c:v>99.451272357189694</c:v>
                </c:pt>
                <c:pt idx="1166">
                  <c:v>99.481206689906998</c:v>
                </c:pt>
                <c:pt idx="1167">
                  <c:v>99.504658766673003</c:v>
                </c:pt>
                <c:pt idx="1168">
                  <c:v>99.522355067730402</c:v>
                </c:pt>
                <c:pt idx="1169">
                  <c:v>99.535284259150998</c:v>
                </c:pt>
                <c:pt idx="1170">
                  <c:v>99.544005544609604</c:v>
                </c:pt>
                <c:pt idx="1171">
                  <c:v>99.548657557150705</c:v>
                </c:pt>
                <c:pt idx="1172">
                  <c:v>99.549314244893907</c:v>
                </c:pt>
                <c:pt idx="1173">
                  <c:v>99.545986046509398</c:v>
                </c:pt>
                <c:pt idx="1174">
                  <c:v>99.538620057149799</c:v>
                </c:pt>
                <c:pt idx="1175">
                  <c:v>99.527099187478498</c:v>
                </c:pt>
                <c:pt idx="1176">
                  <c:v>99.511240302423602</c:v>
                </c:pt>
                <c:pt idx="1177">
                  <c:v>99.490791310074201</c:v>
                </c:pt>
                <c:pt idx="1178">
                  <c:v>99.465427160172098</c:v>
                </c:pt>
                <c:pt idx="1179">
                  <c:v>99.435495754642901</c:v>
                </c:pt>
                <c:pt idx="1180">
                  <c:v>99.402023466364497</c:v>
                </c:pt>
                <c:pt idx="1181">
                  <c:v>99.365229299307799</c:v>
                </c:pt>
                <c:pt idx="1182">
                  <c:v>99.324528375541306</c:v>
                </c:pt>
                <c:pt idx="1183">
                  <c:v>99.279273715557096</c:v>
                </c:pt>
                <c:pt idx="1184">
                  <c:v>99.228745953921901</c:v>
                </c:pt>
                <c:pt idx="1185">
                  <c:v>99.172141904286903</c:v>
                </c:pt>
                <c:pt idx="1186">
                  <c:v>99.108561791983504</c:v>
                </c:pt>
                <c:pt idx="1187">
                  <c:v>99.036994951258507</c:v>
                </c:pt>
                <c:pt idx="1188">
                  <c:v>98.956303841832906</c:v>
                </c:pt>
                <c:pt idx="1189">
                  <c:v>98.870582686837295</c:v>
                </c:pt>
                <c:pt idx="1190">
                  <c:v>98.789222390258601</c:v>
                </c:pt>
                <c:pt idx="1191">
                  <c:v>98.716306373782004</c:v>
                </c:pt>
                <c:pt idx="1192">
                  <c:v>98.6506755686665</c:v>
                </c:pt>
                <c:pt idx="1193">
                  <c:v>98.5912867114655</c:v>
                </c:pt>
                <c:pt idx="1194">
                  <c:v>98.5371957603722</c:v>
                </c:pt>
                <c:pt idx="1195">
                  <c:v>98.487542888785896</c:v>
                </c:pt>
                <c:pt idx="1196">
                  <c:v>98.441538817558794</c:v>
                </c:pt>
                <c:pt idx="1197">
                  <c:v>98.398452268660293</c:v>
                </c:pt>
                <c:pt idx="1198">
                  <c:v>98.357598340824694</c:v>
                </c:pt>
                <c:pt idx="1199">
                  <c:v>98.318327622400105</c:v>
                </c:pt>
                <c:pt idx="1200">
                  <c:v>98.280015868339106</c:v>
                </c:pt>
                <c:pt idx="1201">
                  <c:v>98.242054077235906</c:v>
                </c:pt>
                <c:pt idx="1202">
                  <c:v>98.203838810675506</c:v>
                </c:pt>
                <c:pt idx="1203">
                  <c:v>98.164762601011503</c:v>
                </c:pt>
                <c:pt idx="1204">
                  <c:v>98.124204295096604</c:v>
                </c:pt>
                <c:pt idx="1205">
                  <c:v>98.081519180649593</c:v>
                </c:pt>
                <c:pt idx="1206">
                  <c:v>98.036052581677595</c:v>
                </c:pt>
                <c:pt idx="1207">
                  <c:v>97.987129451420799</c:v>
                </c:pt>
                <c:pt idx="1208">
                  <c:v>97.933995954387299</c:v>
                </c:pt>
                <c:pt idx="1209">
                  <c:v>97.875807483610302</c:v>
                </c:pt>
                <c:pt idx="1210">
                  <c:v>97.811639078555402</c:v>
                </c:pt>
                <c:pt idx="1211">
                  <c:v>97.740470722002001</c:v>
                </c:pt>
                <c:pt idx="1212">
                  <c:v>97.661171125909505</c:v>
                </c:pt>
                <c:pt idx="1213">
                  <c:v>97.572479748527797</c:v>
                </c:pt>
                <c:pt idx="1214">
                  <c:v>97.472986756899999</c:v>
                </c:pt>
                <c:pt idx="1215">
                  <c:v>97.361110616239799</c:v>
                </c:pt>
                <c:pt idx="1216">
                  <c:v>97.235072949946797</c:v>
                </c:pt>
                <c:pt idx="1217">
                  <c:v>97.098890858523703</c:v>
                </c:pt>
                <c:pt idx="1218">
                  <c:v>96.962440775171999</c:v>
                </c:pt>
                <c:pt idx="1219">
                  <c:v>96.8295742852209</c:v>
                </c:pt>
                <c:pt idx="1220">
                  <c:v>96.6981793507031</c:v>
                </c:pt>
                <c:pt idx="1221">
                  <c:v>96.566167325410404</c:v>
                </c:pt>
                <c:pt idx="1222">
                  <c:v>96.431439753895901</c:v>
                </c:pt>
                <c:pt idx="1223">
                  <c:v>96.291855014548403</c:v>
                </c:pt>
                <c:pt idx="1224">
                  <c:v>96.145194276500305</c:v>
                </c:pt>
                <c:pt idx="1225">
                  <c:v>95.989126275428205</c:v>
                </c:pt>
                <c:pt idx="1226">
                  <c:v>95.827226563461494</c:v>
                </c:pt>
                <c:pt idx="1227">
                  <c:v>95.669034253537802</c:v>
                </c:pt>
                <c:pt idx="1228">
                  <c:v>95.518091037484396</c:v>
                </c:pt>
                <c:pt idx="1229">
                  <c:v>95.371997530751202</c:v>
                </c:pt>
                <c:pt idx="1230">
                  <c:v>95.228431439484297</c:v>
                </c:pt>
                <c:pt idx="1231">
                  <c:v>95.085110645478494</c:v>
                </c:pt>
                <c:pt idx="1232">
                  <c:v>94.939756929759596</c:v>
                </c:pt>
                <c:pt idx="1233">
                  <c:v>94.790059758148502</c:v>
                </c:pt>
                <c:pt idx="1234">
                  <c:v>94.633639553144803</c:v>
                </c:pt>
                <c:pt idx="1235">
                  <c:v>94.468009868301806</c:v>
                </c:pt>
                <c:pt idx="1236">
                  <c:v>94.290537887376701</c:v>
                </c:pt>
                <c:pt idx="1237">
                  <c:v>94.101490336339396</c:v>
                </c:pt>
                <c:pt idx="1238">
                  <c:v>93.904037676116104</c:v>
                </c:pt>
                <c:pt idx="1239">
                  <c:v>93.698128973849094</c:v>
                </c:pt>
                <c:pt idx="1240">
                  <c:v>93.480491116828304</c:v>
                </c:pt>
                <c:pt idx="1241">
                  <c:v>93.247664546384598</c:v>
                </c:pt>
                <c:pt idx="1242">
                  <c:v>92.995948264946904</c:v>
                </c:pt>
                <c:pt idx="1243">
                  <c:v>92.721341005200998</c:v>
                </c:pt>
                <c:pt idx="1244">
                  <c:v>92.419477626178093</c:v>
                </c:pt>
                <c:pt idx="1245">
                  <c:v>92.085559725228194</c:v>
                </c:pt>
                <c:pt idx="1246">
                  <c:v>91.714279362892597</c:v>
                </c:pt>
                <c:pt idx="1247">
                  <c:v>91.3293528014283</c:v>
                </c:pt>
                <c:pt idx="1248">
                  <c:v>90.983897497128396</c:v>
                </c:pt>
                <c:pt idx="1249">
                  <c:v>90.702040225864906</c:v>
                </c:pt>
                <c:pt idx="1250">
                  <c:v>90.4793006009089</c:v>
                </c:pt>
                <c:pt idx="1251">
                  <c:v>90.3121379661861</c:v>
                </c:pt>
                <c:pt idx="1252">
                  <c:v>90.197895114213907</c:v>
                </c:pt>
                <c:pt idx="1253">
                  <c:v>90.134756047287297</c:v>
                </c:pt>
                <c:pt idx="1254">
                  <c:v>90.121717110484298</c:v>
                </c:pt>
                <c:pt idx="1255">
                  <c:v>90.158571037626899</c:v>
                </c:pt>
                <c:pt idx="1256">
                  <c:v>90.245903571484305</c:v>
                </c:pt>
                <c:pt idx="1257">
                  <c:v>90.3739478827803</c:v>
                </c:pt>
                <c:pt idx="1258">
                  <c:v>90.522429487455</c:v>
                </c:pt>
                <c:pt idx="1259">
                  <c:v>90.682553748502102</c:v>
                </c:pt>
                <c:pt idx="1260">
                  <c:v>90.856865991826794</c:v>
                </c:pt>
                <c:pt idx="1261">
                  <c:v>91.048137074672397</c:v>
                </c:pt>
                <c:pt idx="1262">
                  <c:v>91.2594074310053</c:v>
                </c:pt>
                <c:pt idx="1263">
                  <c:v>91.494035402075298</c:v>
                </c:pt>
                <c:pt idx="1264">
                  <c:v>91.755750620412698</c:v>
                </c:pt>
                <c:pt idx="1265">
                  <c:v>92.048713295848998</c:v>
                </c:pt>
                <c:pt idx="1266">
                  <c:v>92.377580168723796</c:v>
                </c:pt>
                <c:pt idx="1267">
                  <c:v>92.724346791727797</c:v>
                </c:pt>
                <c:pt idx="1268">
                  <c:v>93.048061686749705</c:v>
                </c:pt>
                <c:pt idx="1269">
                  <c:v>93.330638865431595</c:v>
                </c:pt>
                <c:pt idx="1270">
                  <c:v>93.576570158108694</c:v>
                </c:pt>
                <c:pt idx="1271">
                  <c:v>93.789764874251503</c:v>
                </c:pt>
                <c:pt idx="1272">
                  <c:v>93.973611944621197</c:v>
                </c:pt>
                <c:pt idx="1273">
                  <c:v>94.131033791515094</c:v>
                </c:pt>
                <c:pt idx="1274">
                  <c:v>94.264532783421004</c:v>
                </c:pt>
                <c:pt idx="1275">
                  <c:v>94.376231034652903</c:v>
                </c:pt>
                <c:pt idx="1276">
                  <c:v>94.469354620896695</c:v>
                </c:pt>
                <c:pt idx="1277">
                  <c:v>94.548284816455293</c:v>
                </c:pt>
                <c:pt idx="1278">
                  <c:v>94.615726773649499</c:v>
                </c:pt>
                <c:pt idx="1279">
                  <c:v>94.672752545893303</c:v>
                </c:pt>
                <c:pt idx="1280">
                  <c:v>94.7202686115332</c:v>
                </c:pt>
                <c:pt idx="1281">
                  <c:v>94.759030283174496</c:v>
                </c:pt>
                <c:pt idx="1282">
                  <c:v>94.789653714086597</c:v>
                </c:pt>
                <c:pt idx="1283">
                  <c:v>94.812625692539598</c:v>
                </c:pt>
                <c:pt idx="1284">
                  <c:v>94.828311379761701</c:v>
                </c:pt>
                <c:pt idx="1285">
                  <c:v>94.836960114521204</c:v>
                </c:pt>
                <c:pt idx="1286">
                  <c:v>94.838709390881306</c:v>
                </c:pt>
                <c:pt idx="1287">
                  <c:v>94.835458776642398</c:v>
                </c:pt>
                <c:pt idx="1288">
                  <c:v>94.830900080201602</c:v>
                </c:pt>
                <c:pt idx="1289">
                  <c:v>94.826832569631605</c:v>
                </c:pt>
                <c:pt idx="1290">
                  <c:v>94.823191588021899</c:v>
                </c:pt>
                <c:pt idx="1291">
                  <c:v>94.819919258541603</c:v>
                </c:pt>
                <c:pt idx="1292">
                  <c:v>94.816963564432001</c:v>
                </c:pt>
                <c:pt idx="1293">
                  <c:v>94.814277522152295</c:v>
                </c:pt>
                <c:pt idx="1294">
                  <c:v>94.811818434531304</c:v>
                </c:pt>
                <c:pt idx="1295">
                  <c:v>94.809547212055506</c:v>
                </c:pt>
                <c:pt idx="1296">
                  <c:v>94.807427751505202</c:v>
                </c:pt>
                <c:pt idx="1297">
                  <c:v>94.805426362059194</c:v>
                </c:pt>
                <c:pt idx="1298">
                  <c:v>94.803511229747699</c:v>
                </c:pt>
                <c:pt idx="1299">
                  <c:v>94.801651911739299</c:v>
                </c:pt>
                <c:pt idx="1300">
                  <c:v>94.7998188524234</c:v>
                </c:pt>
                <c:pt idx="1301">
                  <c:v>94.7979829135963</c:v>
                </c:pt>
                <c:pt idx="1302">
                  <c:v>94.796114911281407</c:v>
                </c:pt>
                <c:pt idx="1303">
                  <c:v>94.7941851518231</c:v>
                </c:pt>
                <c:pt idx="1304">
                  <c:v>94.792162959877601</c:v>
                </c:pt>
                <c:pt idx="1305">
                  <c:v>94.790016190799903</c:v>
                </c:pt>
                <c:pt idx="1306">
                  <c:v>94.787710719673996</c:v>
                </c:pt>
                <c:pt idx="1307">
                  <c:v>94.785209898865602</c:v>
                </c:pt>
                <c:pt idx="1308">
                  <c:v>94.782473975472897</c:v>
                </c:pt>
                <c:pt idx="1309">
                  <c:v>94.779459459417595</c:v>
                </c:pt>
                <c:pt idx="1310">
                  <c:v>94.776118432128399</c:v>
                </c:pt>
                <c:pt idx="1311">
                  <c:v>94.772397784830503</c:v>
                </c:pt>
                <c:pt idx="1312">
                  <c:v>94.768238374331801</c:v>
                </c:pt>
                <c:pt idx="1313">
                  <c:v>94.763574082885697</c:v>
                </c:pt>
                <c:pt idx="1314">
                  <c:v>94.7583307671878</c:v>
                </c:pt>
                <c:pt idx="1315">
                  <c:v>94.752425079797803</c:v>
                </c:pt>
                <c:pt idx="1316">
                  <c:v>94.745763144253701</c:v>
                </c:pt>
                <c:pt idx="1317">
                  <c:v>94.7382390628172</c:v>
                </c:pt>
                <c:pt idx="1318">
                  <c:v>94.729733233128897</c:v>
                </c:pt>
                <c:pt idx="1319">
                  <c:v>94.720110447016594</c:v>
                </c:pt>
                <c:pt idx="1320">
                  <c:v>94.709217741234298</c:v>
                </c:pt>
                <c:pt idx="1321">
                  <c:v>94.696881965966497</c:v>
                </c:pt>
                <c:pt idx="1322">
                  <c:v>94.682907032450004</c:v>
                </c:pt>
                <c:pt idx="1323">
                  <c:v>94.667070795957301</c:v>
                </c:pt>
                <c:pt idx="1324">
                  <c:v>94.649121524597703</c:v>
                </c:pt>
                <c:pt idx="1325">
                  <c:v>94.628773897801693</c:v>
                </c:pt>
                <c:pt idx="1326">
                  <c:v>94.605704470881506</c:v>
                </c:pt>
                <c:pt idx="1327">
                  <c:v>94.579546533573705</c:v>
                </c:pt>
                <c:pt idx="1328">
                  <c:v>94.549884280833993</c:v>
                </c:pt>
                <c:pt idx="1329">
                  <c:v>94.516246203224597</c:v>
                </c:pt>
                <c:pt idx="1330">
                  <c:v>94.478097591827506</c:v>
                </c:pt>
                <c:pt idx="1331">
                  <c:v>94.434832038543306</c:v>
                </c:pt>
                <c:pt idx="1332">
                  <c:v>94.388495898621102</c:v>
                </c:pt>
                <c:pt idx="1333">
                  <c:v>94.343820819402794</c:v>
                </c:pt>
                <c:pt idx="1334">
                  <c:v>94.302830750395799</c:v>
                </c:pt>
                <c:pt idx="1335">
                  <c:v>94.264874115856003</c:v>
                </c:pt>
                <c:pt idx="1336">
                  <c:v>94.229347559336901</c:v>
                </c:pt>
                <c:pt idx="1337">
                  <c:v>94.195686352770096</c:v>
                </c:pt>
                <c:pt idx="1338">
                  <c:v>94.163355419581194</c:v>
                </c:pt>
                <c:pt idx="1339">
                  <c:v>94.131840829143698</c:v>
                </c:pt>
                <c:pt idx="1340">
                  <c:v>94.100641627368006</c:v>
                </c:pt>
                <c:pt idx="1341">
                  <c:v>94.0692618830236</c:v>
                </c:pt>
                <c:pt idx="1342">
                  <c:v>94.038442678432503</c:v>
                </c:pt>
                <c:pt idx="1343">
                  <c:v>94.010173870750407</c:v>
                </c:pt>
                <c:pt idx="1344">
                  <c:v>93.985245974647498</c:v>
                </c:pt>
                <c:pt idx="1345">
                  <c:v>93.963262737742795</c:v>
                </c:pt>
                <c:pt idx="1346">
                  <c:v>93.943874715785597</c:v>
                </c:pt>
                <c:pt idx="1347">
                  <c:v>93.926773717911004</c:v>
                </c:pt>
                <c:pt idx="1348">
                  <c:v>93.911687907655093</c:v>
                </c:pt>
                <c:pt idx="1349">
                  <c:v>93.898377481858802</c:v>
                </c:pt>
                <c:pt idx="1350">
                  <c:v>93.886630858770701</c:v>
                </c:pt>
                <c:pt idx="1351">
                  <c:v>93.876261314755993</c:v>
                </c:pt>
                <c:pt idx="1352">
                  <c:v>93.867104016148303</c:v>
                </c:pt>
                <c:pt idx="1353">
                  <c:v>93.859013399063798</c:v>
                </c:pt>
                <c:pt idx="1354">
                  <c:v>93.851860855525501</c:v>
                </c:pt>
                <c:pt idx="1355">
                  <c:v>93.845532689118897</c:v>
                </c:pt>
                <c:pt idx="1356">
                  <c:v>93.839928307680296</c:v>
                </c:pt>
                <c:pt idx="1357">
                  <c:v>93.834958624289499</c:v>
                </c:pt>
                <c:pt idx="1358">
                  <c:v>93.830544641149501</c:v>
                </c:pt>
                <c:pt idx="1359">
                  <c:v>93.8266161938419</c:v>
                </c:pt>
                <c:pt idx="1360">
                  <c:v>93.823110835997795</c:v>
                </c:pt>
                <c:pt idx="1361">
                  <c:v>93.8199728466534</c:v>
                </c:pt>
                <c:pt idx="1362">
                  <c:v>93.817152344513502</c:v>
                </c:pt>
                <c:pt idx="1363">
                  <c:v>93.814604495040498</c:v>
                </c:pt>
                <c:pt idx="1364">
                  <c:v>93.812288797768005</c:v>
                </c:pt>
                <c:pt idx="1365">
                  <c:v>93.810168442507504</c:v>
                </c:pt>
                <c:pt idx="1366">
                  <c:v>93.808209724215402</c:v>
                </c:pt>
                <c:pt idx="1367">
                  <c:v>93.806381507220095</c:v>
                </c:pt>
                <c:pt idx="1368">
                  <c:v>93.804654730291006</c:v>
                </c:pt>
                <c:pt idx="1369">
                  <c:v>93.803001944682904</c:v>
                </c:pt>
                <c:pt idx="1370">
                  <c:v>93.801396877812195</c:v>
                </c:pt>
                <c:pt idx="1371">
                  <c:v>93.799814015629707</c:v>
                </c:pt>
                <c:pt idx="1372">
                  <c:v>93.798228197050506</c:v>
                </c:pt>
                <c:pt idx="1373">
                  <c:v>93.796614213994999</c:v>
                </c:pt>
                <c:pt idx="1374">
                  <c:v>93.794946410682897</c:v>
                </c:pt>
                <c:pt idx="1375">
                  <c:v>93.793198275809999</c:v>
                </c:pt>
                <c:pt idx="1376">
                  <c:v>93.791342021126496</c:v>
                </c:pt>
                <c:pt idx="1377">
                  <c:v>93.789348139716196</c:v>
                </c:pt>
                <c:pt idx="1378">
                  <c:v>93.787184936956805</c:v>
                </c:pt>
                <c:pt idx="1379">
                  <c:v>93.784818026703405</c:v>
                </c:pt>
                <c:pt idx="1380">
                  <c:v>93.782209784688902</c:v>
                </c:pt>
                <c:pt idx="1381">
                  <c:v>93.779318750450301</c:v>
                </c:pt>
                <c:pt idx="1382">
                  <c:v>93.776098968276301</c:v>
                </c:pt>
                <c:pt idx="1383">
                  <c:v>93.7724992566975</c:v>
                </c:pt>
                <c:pt idx="1384">
                  <c:v>93.768462394908596</c:v>
                </c:pt>
                <c:pt idx="1385">
                  <c:v>93.763924213190407</c:v>
                </c:pt>
                <c:pt idx="1386">
                  <c:v>93.758812572871193</c:v>
                </c:pt>
                <c:pt idx="1387">
                  <c:v>93.753046219615001</c:v>
                </c:pt>
                <c:pt idx="1388">
                  <c:v>93.746533491807</c:v>
                </c:pt>
                <c:pt idx="1389">
                  <c:v>93.739170863506203</c:v>
                </c:pt>
                <c:pt idx="1390">
                  <c:v>93.7308412988029</c:v>
                </c:pt>
                <c:pt idx="1391">
                  <c:v>93.721412391423101</c:v>
                </c:pt>
                <c:pt idx="1392">
                  <c:v>93.710734260005296</c:v>
                </c:pt>
                <c:pt idx="1393">
                  <c:v>93.698637165596097</c:v>
                </c:pt>
                <c:pt idx="1394">
                  <c:v>93.684928813488895</c:v>
                </c:pt>
                <c:pt idx="1395">
                  <c:v>93.669391296518896</c:v>
                </c:pt>
                <c:pt idx="1396">
                  <c:v>93.651777631223496</c:v>
                </c:pt>
                <c:pt idx="1397">
                  <c:v>93.631807831807507</c:v>
                </c:pt>
                <c:pt idx="1398">
                  <c:v>93.609164459505095</c:v>
                </c:pt>
                <c:pt idx="1399">
                  <c:v>93.583582952242097</c:v>
                </c:pt>
                <c:pt idx="1400">
                  <c:v>93.554847419171693</c:v>
                </c:pt>
                <c:pt idx="1401">
                  <c:v>93.522596457587596</c:v>
                </c:pt>
                <c:pt idx="1402">
                  <c:v>93.486317408087501</c:v>
                </c:pt>
                <c:pt idx="1403">
                  <c:v>93.445433581018406</c:v>
                </c:pt>
                <c:pt idx="1404">
                  <c:v>93.399295089451996</c:v>
                </c:pt>
                <c:pt idx="1405">
                  <c:v>93.347168518620194</c:v>
                </c:pt>
                <c:pt idx="1406">
                  <c:v>93.288225267596104</c:v>
                </c:pt>
                <c:pt idx="1407">
                  <c:v>93.2215283779028</c:v>
                </c:pt>
                <c:pt idx="1408">
                  <c:v>93.146017639675406</c:v>
                </c:pt>
                <c:pt idx="1409">
                  <c:v>93.060492738627502</c:v>
                </c:pt>
                <c:pt idx="1410">
                  <c:v>92.968557683695593</c:v>
                </c:pt>
                <c:pt idx="1411">
                  <c:v>92.878678096154502</c:v>
                </c:pt>
                <c:pt idx="1412">
                  <c:v>92.794388763098397</c:v>
                </c:pt>
                <c:pt idx="1413">
                  <c:v>92.714349826209997</c:v>
                </c:pt>
                <c:pt idx="1414">
                  <c:v>92.637288991221297</c:v>
                </c:pt>
                <c:pt idx="1415">
                  <c:v>92.561981303598301</c:v>
                </c:pt>
                <c:pt idx="1416">
                  <c:v>92.487229676734898</c:v>
                </c:pt>
                <c:pt idx="1417">
                  <c:v>92.411845863134801</c:v>
                </c:pt>
                <c:pt idx="1418">
                  <c:v>92.334631566097997</c:v>
                </c:pt>
                <c:pt idx="1419">
                  <c:v>92.254359391666497</c:v>
                </c:pt>
                <c:pt idx="1420">
                  <c:v>92.172352324496799</c:v>
                </c:pt>
                <c:pt idx="1421">
                  <c:v>92.092504757946102</c:v>
                </c:pt>
                <c:pt idx="1422">
                  <c:v>92.0161464262126</c:v>
                </c:pt>
                <c:pt idx="1423">
                  <c:v>91.942063541713196</c:v>
                </c:pt>
                <c:pt idx="1424">
                  <c:v>91.869078487240799</c:v>
                </c:pt>
                <c:pt idx="1425">
                  <c:v>91.7960310966305</c:v>
                </c:pt>
                <c:pt idx="1426">
                  <c:v>91.721760212825799</c:v>
                </c:pt>
                <c:pt idx="1427">
                  <c:v>91.6450852301938</c:v>
                </c:pt>
                <c:pt idx="1428">
                  <c:v>91.564787327686901</c:v>
                </c:pt>
                <c:pt idx="1429">
                  <c:v>91.479590192130502</c:v>
                </c:pt>
                <c:pt idx="1430">
                  <c:v>91.392403718766602</c:v>
                </c:pt>
                <c:pt idx="1431">
                  <c:v>91.3103700715874</c:v>
                </c:pt>
                <c:pt idx="1432">
                  <c:v>91.236449237269895</c:v>
                </c:pt>
                <c:pt idx="1433">
                  <c:v>91.169466174547594</c:v>
                </c:pt>
                <c:pt idx="1434">
                  <c:v>91.108356124566001</c:v>
                </c:pt>
                <c:pt idx="1435">
                  <c:v>91.052147685538202</c:v>
                </c:pt>
                <c:pt idx="1436">
                  <c:v>90.999947371399003</c:v>
                </c:pt>
                <c:pt idx="1437">
                  <c:v>90.950925409002295</c:v>
                </c:pt>
                <c:pt idx="1438">
                  <c:v>90.904302548095899</c:v>
                </c:pt>
                <c:pt idx="1439">
                  <c:v>90.859337674404699</c:v>
                </c:pt>
                <c:pt idx="1440">
                  <c:v>90.8153160289217</c:v>
                </c:pt>
                <c:pt idx="1441">
                  <c:v>90.771537846140205</c:v>
                </c:pt>
                <c:pt idx="1442">
                  <c:v>90.7273072306225</c:v>
                </c:pt>
                <c:pt idx="1443">
                  <c:v>90.681921095086807</c:v>
                </c:pt>
                <c:pt idx="1444">
                  <c:v>90.634657984172193</c:v>
                </c:pt>
                <c:pt idx="1445">
                  <c:v>90.584766606226907</c:v>
                </c:pt>
                <c:pt idx="1446">
                  <c:v>90.531453890819805</c:v>
                </c:pt>
                <c:pt idx="1447">
                  <c:v>90.473872382139305</c:v>
                </c:pt>
                <c:pt idx="1448">
                  <c:v>90.411106767885101</c:v>
                </c:pt>
                <c:pt idx="1449">
                  <c:v>90.342159329517301</c:v>
                </c:pt>
                <c:pt idx="1450">
                  <c:v>90.269908067985497</c:v>
                </c:pt>
                <c:pt idx="1451">
                  <c:v>90.201152452263898</c:v>
                </c:pt>
                <c:pt idx="1452">
                  <c:v>90.138773532503706</c:v>
                </c:pt>
                <c:pt idx="1453">
                  <c:v>90.081779737038104</c:v>
                </c:pt>
                <c:pt idx="1454">
                  <c:v>90.0292650958217</c:v>
                </c:pt>
                <c:pt idx="1455">
                  <c:v>89.980394839183703</c:v>
                </c:pt>
                <c:pt idx="1456">
                  <c:v>89.934392128377596</c:v>
                </c:pt>
                <c:pt idx="1457">
                  <c:v>89.890525706998204</c:v>
                </c:pt>
                <c:pt idx="1458">
                  <c:v>89.848098276972294</c:v>
                </c:pt>
                <c:pt idx="1459">
                  <c:v>89.806435414348996</c:v>
                </c:pt>
                <c:pt idx="1460">
                  <c:v>89.764874848696607</c:v>
                </c:pt>
                <c:pt idx="1461">
                  <c:v>89.722755935689705</c:v>
                </c:pt>
                <c:pt idx="1462">
                  <c:v>89.679409155546097</c:v>
                </c:pt>
                <c:pt idx="1463">
                  <c:v>89.634145470379295</c:v>
                </c:pt>
                <c:pt idx="1464">
                  <c:v>89.586245371292506</c:v>
                </c:pt>
                <c:pt idx="1465">
                  <c:v>89.534947441107093</c:v>
                </c:pt>
                <c:pt idx="1466">
                  <c:v>89.479436250919704</c:v>
                </c:pt>
                <c:pt idx="1467">
                  <c:v>89.418829398091802</c:v>
                </c:pt>
                <c:pt idx="1468">
                  <c:v>89.352163479629297</c:v>
                </c:pt>
                <c:pt idx="1469">
                  <c:v>89.278378806848295</c:v>
                </c:pt>
                <c:pt idx="1470">
                  <c:v>89.200085765867101</c:v>
                </c:pt>
                <c:pt idx="1471">
                  <c:v>89.123606254423706</c:v>
                </c:pt>
                <c:pt idx="1472">
                  <c:v>89.051507763910294</c:v>
                </c:pt>
                <c:pt idx="1473">
                  <c:v>88.982644220930894</c:v>
                </c:pt>
                <c:pt idx="1474">
                  <c:v>88.915920974626701</c:v>
                </c:pt>
                <c:pt idx="1475">
                  <c:v>88.850277396169901</c:v>
                </c:pt>
                <c:pt idx="1476">
                  <c:v>88.784670019069694</c:v>
                </c:pt>
                <c:pt idx="1477">
                  <c:v>88.718055952289802</c:v>
                </c:pt>
                <c:pt idx="1478">
                  <c:v>88.6493763025139</c:v>
                </c:pt>
                <c:pt idx="1479">
                  <c:v>88.577539342038705</c:v>
                </c:pt>
                <c:pt idx="1480">
                  <c:v>88.501403185811398</c:v>
                </c:pt>
                <c:pt idx="1481">
                  <c:v>88.423830944054501</c:v>
                </c:pt>
                <c:pt idx="1482">
                  <c:v>88.351736171944296</c:v>
                </c:pt>
                <c:pt idx="1483">
                  <c:v>88.288046159154902</c:v>
                </c:pt>
                <c:pt idx="1484">
                  <c:v>88.231748492961401</c:v>
                </c:pt>
                <c:pt idx="1485">
                  <c:v>88.181948268948702</c:v>
                </c:pt>
                <c:pt idx="1486">
                  <c:v>88.137853865663303</c:v>
                </c:pt>
                <c:pt idx="1487">
                  <c:v>88.0987643610448</c:v>
                </c:pt>
                <c:pt idx="1488">
                  <c:v>88.064058390610001</c:v>
                </c:pt>
                <c:pt idx="1489">
                  <c:v>88.033184270279094</c:v>
                </c:pt>
                <c:pt idx="1490">
                  <c:v>88.0056512268376</c:v>
                </c:pt>
                <c:pt idx="1491">
                  <c:v>87.981021596634406</c:v>
                </c:pt>
                <c:pt idx="1492">
                  <c:v>87.958903868505899</c:v>
                </c:pt>
                <c:pt idx="1493">
                  <c:v>87.938946460336894</c:v>
                </c:pt>
                <c:pt idx="1494">
                  <c:v>87.920832130332201</c:v>
                </c:pt>
                <c:pt idx="1495">
                  <c:v>87.904272934159806</c:v>
                </c:pt>
                <c:pt idx="1496">
                  <c:v>87.889005647803899</c:v>
                </c:pt>
                <c:pt idx="1497">
                  <c:v>87.874787583372097</c:v>
                </c:pt>
                <c:pt idx="1498">
                  <c:v>87.861392731341994</c:v>
                </c:pt>
                <c:pt idx="1499">
                  <c:v>87.848608167928006</c:v>
                </c:pt>
                <c:pt idx="1500">
                  <c:v>87.836230670456303</c:v>
                </c:pt>
                <c:pt idx="1501">
                  <c:v>87.824063486949697</c:v>
                </c:pt>
                <c:pt idx="1502">
                  <c:v>87.811913208569706</c:v>
                </c:pt>
                <c:pt idx="1503">
                  <c:v>87.799632396206704</c:v>
                </c:pt>
                <c:pt idx="1504">
                  <c:v>87.787162937455506</c:v>
                </c:pt>
                <c:pt idx="1505">
                  <c:v>87.774443720849604</c:v>
                </c:pt>
                <c:pt idx="1506">
                  <c:v>87.761318263122405</c:v>
                </c:pt>
                <c:pt idx="1507">
                  <c:v>87.747577922763995</c:v>
                </c:pt>
                <c:pt idx="1508">
                  <c:v>87.733004284126395</c:v>
                </c:pt>
                <c:pt idx="1509">
                  <c:v>87.717365685500496</c:v>
                </c:pt>
                <c:pt idx="1510">
                  <c:v>87.700413536635693</c:v>
                </c:pt>
                <c:pt idx="1511">
                  <c:v>87.681878367163307</c:v>
                </c:pt>
                <c:pt idx="1512">
                  <c:v>87.661465543111305</c:v>
                </c:pt>
                <c:pt idx="1513">
                  <c:v>87.638850583420506</c:v>
                </c:pt>
                <c:pt idx="1514">
                  <c:v>87.613674006044306</c:v>
                </c:pt>
                <c:pt idx="1515">
                  <c:v>87.586064149669795</c:v>
                </c:pt>
                <c:pt idx="1516">
                  <c:v>87.556639205717104</c:v>
                </c:pt>
                <c:pt idx="1517">
                  <c:v>87.525459973021597</c:v>
                </c:pt>
                <c:pt idx="1518">
                  <c:v>87.492030828320495</c:v>
                </c:pt>
                <c:pt idx="1519">
                  <c:v>87.455820383881303</c:v>
                </c:pt>
                <c:pt idx="1520">
                  <c:v>87.416253040593304</c:v>
                </c:pt>
                <c:pt idx="1521">
                  <c:v>87.372699838277498</c:v>
                </c:pt>
                <c:pt idx="1522">
                  <c:v>87.324468457772696</c:v>
                </c:pt>
                <c:pt idx="1523">
                  <c:v>87.270792215870003</c:v>
                </c:pt>
                <c:pt idx="1524">
                  <c:v>87.210817878162004</c:v>
                </c:pt>
                <c:pt idx="1525">
                  <c:v>87.143592122364396</c:v>
                </c:pt>
                <c:pt idx="1526">
                  <c:v>87.0714918034204</c:v>
                </c:pt>
                <c:pt idx="1527">
                  <c:v>87.000261683274303</c:v>
                </c:pt>
                <c:pt idx="1528">
                  <c:v>86.932214911153906</c:v>
                </c:pt>
                <c:pt idx="1529">
                  <c:v>86.866269819542396</c:v>
                </c:pt>
                <c:pt idx="1530">
                  <c:v>86.801378149113404</c:v>
                </c:pt>
                <c:pt idx="1531">
                  <c:v>86.736508385662205</c:v>
                </c:pt>
                <c:pt idx="1532">
                  <c:v>86.670629363216193</c:v>
                </c:pt>
                <c:pt idx="1533">
                  <c:v>86.602693872680803</c:v>
                </c:pt>
                <c:pt idx="1534">
                  <c:v>86.531622015464507</c:v>
                </c:pt>
                <c:pt idx="1535">
                  <c:v>86.456284068733297</c:v>
                </c:pt>
                <c:pt idx="1536">
                  <c:v>86.379579675095499</c:v>
                </c:pt>
                <c:pt idx="1537">
                  <c:v>86.308483872633303</c:v>
                </c:pt>
                <c:pt idx="1538">
                  <c:v>86.245963674314595</c:v>
                </c:pt>
                <c:pt idx="1539">
                  <c:v>86.191025262717005</c:v>
                </c:pt>
                <c:pt idx="1540">
                  <c:v>86.142795340057106</c:v>
                </c:pt>
                <c:pt idx="1541">
                  <c:v>86.100507246299998</c:v>
                </c:pt>
                <c:pt idx="1542">
                  <c:v>86.063488772376303</c:v>
                </c:pt>
                <c:pt idx="1543">
                  <c:v>86.031151474785602</c:v>
                </c:pt>
                <c:pt idx="1544">
                  <c:v>86.002981321733401</c:v>
                </c:pt>
                <c:pt idx="1545">
                  <c:v>85.9785305221112</c:v>
                </c:pt>
                <c:pt idx="1546">
                  <c:v>85.957287213888307</c:v>
                </c:pt>
                <c:pt idx="1547">
                  <c:v>85.938667327582294</c:v>
                </c:pt>
                <c:pt idx="1548">
                  <c:v>85.922251689019902</c:v>
                </c:pt>
                <c:pt idx="1549">
                  <c:v>85.907779356169002</c:v>
                </c:pt>
                <c:pt idx="1550">
                  <c:v>85.895020277671406</c:v>
                </c:pt>
                <c:pt idx="1551">
                  <c:v>85.883771635960201</c:v>
                </c:pt>
                <c:pt idx="1552">
                  <c:v>85.873854623283606</c:v>
                </c:pt>
                <c:pt idx="1553">
                  <c:v>85.865111599386907</c:v>
                </c:pt>
                <c:pt idx="1554">
                  <c:v>85.857403585672799</c:v>
                </c:pt>
                <c:pt idx="1555">
                  <c:v>85.850608056005299</c:v>
                </c:pt>
                <c:pt idx="1556">
                  <c:v>85.844616989041398</c:v>
                </c:pt>
                <c:pt idx="1557">
                  <c:v>85.839335151130598</c:v>
                </c:pt>
                <c:pt idx="1558">
                  <c:v>85.834678582485694</c:v>
                </c:pt>
                <c:pt idx="1559">
                  <c:v>85.830573262563405</c:v>
                </c:pt>
                <c:pt idx="1560">
                  <c:v>85.826953933437906</c:v>
                </c:pt>
                <c:pt idx="1561">
                  <c:v>85.823763062464707</c:v>
                </c:pt>
                <c:pt idx="1562">
                  <c:v>85.820949927745204</c:v>
                </c:pt>
                <c:pt idx="1563">
                  <c:v>85.818469811853902</c:v>
                </c:pt>
                <c:pt idx="1564">
                  <c:v>85.816283291013704</c:v>
                </c:pt>
                <c:pt idx="1565">
                  <c:v>85.814355608416705</c:v>
                </c:pt>
                <c:pt idx="1566">
                  <c:v>85.812656121732999</c:v>
                </c:pt>
                <c:pt idx="1567">
                  <c:v>85.811157816021506</c:v>
                </c:pt>
                <c:pt idx="1568">
                  <c:v>85.809836874302107</c:v>
                </c:pt>
                <c:pt idx="1569">
                  <c:v>85.808672298962307</c:v>
                </c:pt>
                <c:pt idx="1570">
                  <c:v>85.807645577980495</c:v>
                </c:pt>
                <c:pt idx="1571">
                  <c:v>85.806740390659897</c:v>
                </c:pt>
                <c:pt idx="1572">
                  <c:v>85.805942348195799</c:v>
                </c:pt>
                <c:pt idx="1573">
                  <c:v>85.805238764951596</c:v>
                </c:pt>
                <c:pt idx="1574">
                  <c:v>85.804618456809294</c:v>
                </c:pt>
                <c:pt idx="1575">
                  <c:v>85.804071563386799</c:v>
                </c:pt>
                <c:pt idx="1576">
                  <c:v>85.803589391298203</c:v>
                </c:pt>
                <c:pt idx="1577">
                  <c:v>85.803164275963994</c:v>
                </c:pt>
                <c:pt idx="1578">
                  <c:v>85.802789459775894</c:v>
                </c:pt>
                <c:pt idx="1579">
                  <c:v>85.8024589846775</c:v>
                </c:pt>
                <c:pt idx="1580">
                  <c:v>85.802167597456105</c:v>
                </c:pt>
                <c:pt idx="1581">
                  <c:v>85.801910666237205</c:v>
                </c:pt>
                <c:pt idx="1582">
                  <c:v>85.801684106857294</c:v>
                </c:pt>
                <c:pt idx="1583">
                  <c:v>85.8014843179416</c:v>
                </c:pt>
                <c:pt idx="1584">
                  <c:v>85.801308123657293</c:v>
                </c:pt>
                <c:pt idx="1585">
                  <c:v>85.801152723230302</c:v>
                </c:pt>
                <c:pt idx="1586">
                  <c:v>85.801015646424503</c:v>
                </c:pt>
                <c:pt idx="1587">
                  <c:v>85.800894714274904</c:v>
                </c:pt>
                <c:pt idx="1588">
                  <c:v>85.800788004451206</c:v>
                </c:pt>
                <c:pt idx="1589">
                  <c:v>85.800693820700303</c:v>
                </c:pt>
                <c:pt idx="1590">
                  <c:v>85.800610665882701</c:v>
                </c:pt>
                <c:pt idx="1591">
                  <c:v>85.800537218174298</c:v>
                </c:pt>
                <c:pt idx="1592">
                  <c:v>85.800472310054701</c:v>
                </c:pt>
                <c:pt idx="1593">
                  <c:v>85.800414909748099</c:v>
                </c:pt>
                <c:pt idx="1594">
                  <c:v>85.800364104822606</c:v>
                </c:pt>
                <c:pt idx="1595">
                  <c:v>85.800319087686205</c:v>
                </c:pt>
                <c:pt idx="1596">
                  <c:v>85.800279142748906</c:v>
                </c:pt>
                <c:pt idx="1597">
                  <c:v>85.800243635048602</c:v>
                </c:pt>
                <c:pt idx="1598">
                  <c:v>85.800212000156705</c:v>
                </c:pt>
                <c:pt idx="1599">
                  <c:v>85.8001837352069</c:v>
                </c:pt>
                <c:pt idx="1600">
                  <c:v>85.800158390901302</c:v>
                </c:pt>
                <c:pt idx="1601">
                  <c:v>85.800135564368205</c:v>
                </c:pt>
                <c:pt idx="1602">
                  <c:v>85.800114892758302</c:v>
                </c:pt>
                <c:pt idx="1603">
                  <c:v>85.800096047477098</c:v>
                </c:pt>
                <c:pt idx="1604">
                  <c:v>85.800078728960898</c:v>
                </c:pt>
                <c:pt idx="1605">
                  <c:v>85.800062661915703</c:v>
                </c:pt>
                <c:pt idx="1606">
                  <c:v>85.800047590940693</c:v>
                </c:pt>
                <c:pt idx="1607">
                  <c:v>85.800033276468497</c:v>
                </c:pt>
                <c:pt idx="1608">
                  <c:v>85.800019490957098</c:v>
                </c:pt>
                <c:pt idx="1609">
                  <c:v>85.8000060152728</c:v>
                </c:pt>
                <c:pt idx="1610">
                  <c:v>85.799992635206905</c:v>
                </c:pt>
                <c:pt idx="1611">
                  <c:v>85.799979138070697</c:v>
                </c:pt>
                <c:pt idx="1612">
                  <c:v>85.799965309314501</c:v>
                </c:pt>
                <c:pt idx="1613">
                  <c:v>85.799950929117202</c:v>
                </c:pt>
                <c:pt idx="1614">
                  <c:v>85.799935768891999</c:v>
                </c:pt>
                <c:pt idx="1615">
                  <c:v>85.799919587652894</c:v>
                </c:pt>
                <c:pt idx="1616">
                  <c:v>85.799902128183703</c:v>
                </c:pt>
                <c:pt idx="1617">
                  <c:v>85.7998831129499</c:v>
                </c:pt>
                <c:pt idx="1618">
                  <c:v>85.799862239686405</c:v>
                </c:pt>
                <c:pt idx="1619">
                  <c:v>85.799839176592997</c:v>
                </c:pt>
                <c:pt idx="1620">
                  <c:v>85.799813557060105</c:v>
                </c:pt>
                <c:pt idx="1621">
                  <c:v>85.799784973841099</c:v>
                </c:pt>
                <c:pt idx="1622">
                  <c:v>85.799752972578801</c:v>
                </c:pt>
                <c:pt idx="1623">
                  <c:v>85.799717044583105</c:v>
                </c:pt>
                <c:pt idx="1624">
                  <c:v>85.799676618744598</c:v>
                </c:pt>
                <c:pt idx="1625">
                  <c:v>85.799631052456505</c:v>
                </c:pt>
                <c:pt idx="1626">
                  <c:v>85.799579621399801</c:v>
                </c:pt>
                <c:pt idx="1627">
                  <c:v>85.7995215080295</c:v>
                </c:pt>
                <c:pt idx="1628">
                  <c:v>85.799455788578697</c:v>
                </c:pt>
                <c:pt idx="1629">
                  <c:v>85.799381418374907</c:v>
                </c:pt>
                <c:pt idx="1630">
                  <c:v>85.799297215233693</c:v>
                </c:pt>
                <c:pt idx="1631">
                  <c:v>85.799201840666896</c:v>
                </c:pt>
                <c:pt idx="1632">
                  <c:v>85.799093778605993</c:v>
                </c:pt>
                <c:pt idx="1633">
                  <c:v>85.798971311302594</c:v>
                </c:pt>
                <c:pt idx="1634">
                  <c:v>85.798832492023806</c:v>
                </c:pt>
                <c:pt idx="1635">
                  <c:v>85.798675114106402</c:v>
                </c:pt>
                <c:pt idx="1636">
                  <c:v>85.798496675880102</c:v>
                </c:pt>
                <c:pt idx="1637">
                  <c:v>85.798294340901506</c:v>
                </c:pt>
                <c:pt idx="1638">
                  <c:v>85.798064892865298</c:v>
                </c:pt>
                <c:pt idx="1639">
                  <c:v>85.797804684479203</c:v>
                </c:pt>
                <c:pt idx="1640">
                  <c:v>85.797509579485606</c:v>
                </c:pt>
                <c:pt idx="1641">
                  <c:v>85.797174886912998</c:v>
                </c:pt>
                <c:pt idx="1642">
                  <c:v>85.796795286507702</c:v>
                </c:pt>
                <c:pt idx="1643">
                  <c:v>85.796364744163796</c:v>
                </c:pt>
                <c:pt idx="1644">
                  <c:v>85.795876416005299</c:v>
                </c:pt>
                <c:pt idx="1645">
                  <c:v>85.795322539596398</c:v>
                </c:pt>
                <c:pt idx="1646">
                  <c:v>85.794694310550099</c:v>
                </c:pt>
                <c:pt idx="1647">
                  <c:v>85.793981742573905</c:v>
                </c:pt>
                <c:pt idx="1648">
                  <c:v>85.793173508729097</c:v>
                </c:pt>
                <c:pt idx="1649">
                  <c:v>85.792256761377601</c:v>
                </c:pt>
                <c:pt idx="1650">
                  <c:v>85.791216927956995</c:v>
                </c:pt>
                <c:pt idx="1651">
                  <c:v>85.790037479335993</c:v>
                </c:pt>
                <c:pt idx="1652">
                  <c:v>85.788699667068101</c:v>
                </c:pt>
                <c:pt idx="1653">
                  <c:v>85.787182225367701</c:v>
                </c:pt>
                <c:pt idx="1654">
                  <c:v>85.785461033070106</c:v>
                </c:pt>
                <c:pt idx="1655">
                  <c:v>85.783508730202897</c:v>
                </c:pt>
                <c:pt idx="1656">
                  <c:v>85.781294283073905</c:v>
                </c:pt>
                <c:pt idx="1657">
                  <c:v>85.778782490960594</c:v>
                </c:pt>
                <c:pt idx="1658">
                  <c:v>85.775933426562403</c:v>
                </c:pt>
                <c:pt idx="1659">
                  <c:v>85.772701801317794</c:v>
                </c:pt>
                <c:pt idx="1660">
                  <c:v>85.769036245500601</c:v>
                </c:pt>
                <c:pt idx="1661">
                  <c:v>85.764878491649696</c:v>
                </c:pt>
                <c:pt idx="1662">
                  <c:v>85.760162448352503</c:v>
                </c:pt>
                <c:pt idx="1663">
                  <c:v>85.754813149659995</c:v>
                </c:pt>
                <c:pt idx="1664">
                  <c:v>85.748745563432706</c:v>
                </c:pt>
                <c:pt idx="1665">
                  <c:v>85.741863239673904</c:v>
                </c:pt>
                <c:pt idx="1666">
                  <c:v>85.734056777367101</c:v>
                </c:pt>
                <c:pt idx="1667">
                  <c:v>85.7252020854432</c:v>
                </c:pt>
                <c:pt idx="1668">
                  <c:v>85.715158410236299</c:v>
                </c:pt>
                <c:pt idx="1669">
                  <c:v>85.703766098071696</c:v>
                </c:pt>
                <c:pt idx="1670">
                  <c:v>85.690844057420406</c:v>
                </c:pt>
                <c:pt idx="1671">
                  <c:v>85.676186880278493</c:v>
                </c:pt>
                <c:pt idx="1672">
                  <c:v>85.659561577013804</c:v>
                </c:pt>
                <c:pt idx="1673">
                  <c:v>85.640703872776399</c:v>
                </c:pt>
                <c:pt idx="1674">
                  <c:v>85.619314006600504</c:v>
                </c:pt>
                <c:pt idx="1675">
                  <c:v>85.595051966422304</c:v>
                </c:pt>
                <c:pt idx="1676">
                  <c:v>85.567532084267498</c:v>
                </c:pt>
                <c:pt idx="1677">
                  <c:v>85.536316905695998</c:v>
                </c:pt>
                <c:pt idx="1678">
                  <c:v>85.500910236051595</c:v>
                </c:pt>
                <c:pt idx="1679">
                  <c:v>85.460749252980804</c:v>
                </c:pt>
                <c:pt idx="1680">
                  <c:v>85.415195559841294</c:v>
                </c:pt>
                <c:pt idx="1681">
                  <c:v>85.363525037786403</c:v>
                </c:pt>
                <c:pt idx="1682">
                  <c:v>85.304916335214301</c:v>
                </c:pt>
                <c:pt idx="1683">
                  <c:v>85.238437868306605</c:v>
                </c:pt>
                <c:pt idx="1684">
                  <c:v>85.166748632284296</c:v>
                </c:pt>
                <c:pt idx="1685">
                  <c:v>85.096140355247201</c:v>
                </c:pt>
                <c:pt idx="1686">
                  <c:v>85.029206271802806</c:v>
                </c:pt>
                <c:pt idx="1687">
                  <c:v>84.964882401668504</c:v>
                </c:pt>
                <c:pt idx="1688">
                  <c:v>84.9021462563597</c:v>
                </c:pt>
                <c:pt idx="1689">
                  <c:v>84.840000585773396</c:v>
                </c:pt>
                <c:pt idx="1690">
                  <c:v>84.777457525958098</c:v>
                </c:pt>
                <c:pt idx="1691">
                  <c:v>84.713522896086204</c:v>
                </c:pt>
                <c:pt idx="1692">
                  <c:v>84.647180443038707</c:v>
                </c:pt>
                <c:pt idx="1693">
                  <c:v>84.580523035520301</c:v>
                </c:pt>
                <c:pt idx="1694">
                  <c:v>84.518785836128799</c:v>
                </c:pt>
                <c:pt idx="1695">
                  <c:v>84.464134822362894</c:v>
                </c:pt>
                <c:pt idx="1696">
                  <c:v>84.415701264898203</c:v>
                </c:pt>
                <c:pt idx="1697">
                  <c:v>84.372715266732996</c:v>
                </c:pt>
                <c:pt idx="1698">
                  <c:v>84.334493524950005</c:v>
                </c:pt>
                <c:pt idx="1699">
                  <c:v>84.300428468973195</c:v>
                </c:pt>
                <c:pt idx="1700">
                  <c:v>84.269978602661595</c:v>
                </c:pt>
                <c:pt idx="1701">
                  <c:v>84.242659896717996</c:v>
                </c:pt>
                <c:pt idx="1702">
                  <c:v>84.218038094587698</c:v>
                </c:pt>
                <c:pt idx="1703">
                  <c:v>84.195721809541396</c:v>
                </c:pt>
                <c:pt idx="1704">
                  <c:v>84.175356303214997</c:v>
                </c:pt>
                <c:pt idx="1705">
                  <c:v>84.156617846708698</c:v>
                </c:pt>
                <c:pt idx="1706">
                  <c:v>84.139208574611899</c:v>
                </c:pt>
                <c:pt idx="1707">
                  <c:v>84.122851750151895</c:v>
                </c:pt>
                <c:pt idx="1708">
                  <c:v>84.107287366201902</c:v>
                </c:pt>
                <c:pt idx="1709">
                  <c:v>84.092268012223201</c:v>
                </c:pt>
                <c:pt idx="1710">
                  <c:v>84.077554941442003</c:v>
                </c:pt>
                <c:pt idx="1711">
                  <c:v>84.062914275743907</c:v>
                </c:pt>
                <c:pt idx="1712">
                  <c:v>84.048113287961996</c:v>
                </c:pt>
                <c:pt idx="1713">
                  <c:v>84.032916702458394</c:v>
                </c:pt>
                <c:pt idx="1714">
                  <c:v>84.017082955197196</c:v>
                </c:pt>
                <c:pt idx="1715">
                  <c:v>84.000360353856294</c:v>
                </c:pt>
                <c:pt idx="1716">
                  <c:v>83.982483076941094</c:v>
                </c:pt>
                <c:pt idx="1717">
                  <c:v>83.963166948301506</c:v>
                </c:pt>
                <c:pt idx="1718">
                  <c:v>83.942104919884301</c:v>
                </c:pt>
                <c:pt idx="1719">
                  <c:v>83.918962190915394</c:v>
                </c:pt>
                <c:pt idx="1720">
                  <c:v>83.893370885926302</c:v>
                </c:pt>
                <c:pt idx="1721">
                  <c:v>83.864924207026803</c:v>
                </c:pt>
                <c:pt idx="1722">
                  <c:v>83.833169967469999</c:v>
                </c:pt>
                <c:pt idx="1723">
                  <c:v>83.797603403717702</c:v>
                </c:pt>
                <c:pt idx="1724">
                  <c:v>83.758585090348305</c:v>
                </c:pt>
                <c:pt idx="1725">
                  <c:v>83.717346671728805</c:v>
                </c:pt>
                <c:pt idx="1726">
                  <c:v>83.674158562963797</c:v>
                </c:pt>
                <c:pt idx="1727">
                  <c:v>83.628334248397806</c:v>
                </c:pt>
                <c:pt idx="1728">
                  <c:v>83.579145307401603</c:v>
                </c:pt>
                <c:pt idx="1729">
                  <c:v>83.525809835440896</c:v>
                </c:pt>
                <c:pt idx="1730">
                  <c:v>83.467480014967293</c:v>
                </c:pt>
                <c:pt idx="1731">
                  <c:v>83.403228638559895</c:v>
                </c:pt>
                <c:pt idx="1732">
                  <c:v>83.332034370090298</c:v>
                </c:pt>
                <c:pt idx="1733">
                  <c:v>83.252765509623401</c:v>
                </c:pt>
                <c:pt idx="1734">
                  <c:v>83.164162034572996</c:v>
                </c:pt>
                <c:pt idx="1735">
                  <c:v>83.068825291137799</c:v>
                </c:pt>
                <c:pt idx="1736">
                  <c:v>82.973259283964595</c:v>
                </c:pt>
                <c:pt idx="1737">
                  <c:v>82.879954622064005</c:v>
                </c:pt>
                <c:pt idx="1738">
                  <c:v>82.787428139977706</c:v>
                </c:pt>
                <c:pt idx="1739">
                  <c:v>82.694209042148202</c:v>
                </c:pt>
                <c:pt idx="1740">
                  <c:v>82.598815523238798</c:v>
                </c:pt>
                <c:pt idx="1741">
                  <c:v>82.499731213442104</c:v>
                </c:pt>
                <c:pt idx="1742">
                  <c:v>82.395381074354106</c:v>
                </c:pt>
                <c:pt idx="1743">
                  <c:v>82.284106398214902</c:v>
                </c:pt>
                <c:pt idx="1744">
                  <c:v>82.168851551917399</c:v>
                </c:pt>
                <c:pt idx="1745">
                  <c:v>82.0572107085748</c:v>
                </c:pt>
                <c:pt idx="1746">
                  <c:v>81.9521223425903</c:v>
                </c:pt>
                <c:pt idx="1747">
                  <c:v>81.8519159754333</c:v>
                </c:pt>
                <c:pt idx="1748">
                  <c:v>81.754998732541793</c:v>
                </c:pt>
                <c:pt idx="1749">
                  <c:v>81.6598300230809</c:v>
                </c:pt>
                <c:pt idx="1750">
                  <c:v>81.564897050801093</c:v>
                </c:pt>
                <c:pt idx="1751">
                  <c:v>81.468690766717302</c:v>
                </c:pt>
                <c:pt idx="1752">
                  <c:v>81.369681881354396</c:v>
                </c:pt>
                <c:pt idx="1753">
                  <c:v>81.266296555251103</c:v>
                </c:pt>
                <c:pt idx="1754">
                  <c:v>81.156891381299204</c:v>
                </c:pt>
                <c:pt idx="1755">
                  <c:v>81.044869598354495</c:v>
                </c:pt>
                <c:pt idx="1756">
                  <c:v>80.938735188922607</c:v>
                </c:pt>
                <c:pt idx="1757">
                  <c:v>80.841943383740997</c:v>
                </c:pt>
                <c:pt idx="1758">
                  <c:v>80.752955585925406</c:v>
                </c:pt>
                <c:pt idx="1759">
                  <c:v>80.670357250636997</c:v>
                </c:pt>
                <c:pt idx="1760">
                  <c:v>80.592835399560101</c:v>
                </c:pt>
                <c:pt idx="1761">
                  <c:v>80.519157749875902</c:v>
                </c:pt>
                <c:pt idx="1762">
                  <c:v>80.448153125966499</c:v>
                </c:pt>
                <c:pt idx="1763">
                  <c:v>80.378692859181299</c:v>
                </c:pt>
                <c:pt idx="1764">
                  <c:v>80.311862495838497</c:v>
                </c:pt>
                <c:pt idx="1765">
                  <c:v>80.250979019594197</c:v>
                </c:pt>
                <c:pt idx="1766">
                  <c:v>80.197264279516503</c:v>
                </c:pt>
                <c:pt idx="1767">
                  <c:v>80.149864429233205</c:v>
                </c:pt>
                <c:pt idx="1768">
                  <c:v>80.108026003491403</c:v>
                </c:pt>
                <c:pt idx="1769">
                  <c:v>80.071083941118104</c:v>
                </c:pt>
                <c:pt idx="1770">
                  <c:v>80.038451013246501</c:v>
                </c:pt>
                <c:pt idx="1771">
                  <c:v>80.009608488760506</c:v>
                </c:pt>
                <c:pt idx="1772">
                  <c:v>79.984097888574496</c:v>
                </c:pt>
                <c:pt idx="1773">
                  <c:v>79.961513697677404</c:v>
                </c:pt>
                <c:pt idx="1774">
                  <c:v>79.941496919089204</c:v>
                </c:pt>
                <c:pt idx="1775">
                  <c:v>79.923729367266006</c:v>
                </c:pt>
                <c:pt idx="1776">
                  <c:v>79.907928610241399</c:v>
                </c:pt>
                <c:pt idx="1777">
                  <c:v>79.893843480104096</c:v>
                </c:pt>
                <c:pt idx="1778">
                  <c:v>79.881250080447899</c:v>
                </c:pt>
                <c:pt idx="1779">
                  <c:v>79.869948227327001</c:v>
                </c:pt>
                <c:pt idx="1780">
                  <c:v>79.859758267144002</c:v>
                </c:pt>
                <c:pt idx="1781">
                  <c:v>79.850518220886798</c:v>
                </c:pt>
                <c:pt idx="1782">
                  <c:v>79.842081209319403</c:v>
                </c:pt>
                <c:pt idx="1783">
                  <c:v>79.834313118198594</c:v>
                </c:pt>
                <c:pt idx="1784">
                  <c:v>79.827090466401501</c:v>
                </c:pt>
                <c:pt idx="1785">
                  <c:v>79.820298443076695</c:v>
                </c:pt>
                <c:pt idx="1786">
                  <c:v>79.813829082618</c:v>
                </c:pt>
                <c:pt idx="1787">
                  <c:v>79.807579548449198</c:v>
                </c:pt>
                <c:pt idx="1788">
                  <c:v>79.801450498340103</c:v>
                </c:pt>
                <c:pt idx="1789">
                  <c:v>79.795344505267906</c:v>
                </c:pt>
                <c:pt idx="1790">
                  <c:v>79.789164508723204</c:v>
                </c:pt>
                <c:pt idx="1791">
                  <c:v>79.782812271841806</c:v>
                </c:pt>
                <c:pt idx="1792">
                  <c:v>79.776186819836994</c:v>
                </c:pt>
                <c:pt idx="1793">
                  <c:v>79.769182834910595</c:v>
                </c:pt>
                <c:pt idx="1794">
                  <c:v>79.761688982127097</c:v>
                </c:pt>
                <c:pt idx="1795">
                  <c:v>79.753586139640106</c:v>
                </c:pt>
                <c:pt idx="1796">
                  <c:v>79.744745505138596</c:v>
                </c:pt>
                <c:pt idx="1797">
                  <c:v>79.735026548412506</c:v>
                </c:pt>
                <c:pt idx="1798">
                  <c:v>79.724274777493306</c:v>
                </c:pt>
                <c:pt idx="1799">
                  <c:v>79.712319282858104</c:v>
                </c:pt>
                <c:pt idx="1800">
                  <c:v>79.698970020662003</c:v>
                </c:pt>
                <c:pt idx="1801">
                  <c:v>79.6840147918127</c:v>
                </c:pt>
                <c:pt idx="1802">
                  <c:v>79.667215868865497</c:v>
                </c:pt>
                <c:pt idx="1803">
                  <c:v>79.648306217121799</c:v>
                </c:pt>
                <c:pt idx="1804">
                  <c:v>79.626985249861605</c:v>
                </c:pt>
                <c:pt idx="1805">
                  <c:v>79.602914055903696</c:v>
                </c:pt>
                <c:pt idx="1806">
                  <c:v>79.576453141894703</c:v>
                </c:pt>
                <c:pt idx="1807">
                  <c:v>79.548668151561799</c:v>
                </c:pt>
                <c:pt idx="1808">
                  <c:v>79.519860545922</c:v>
                </c:pt>
                <c:pt idx="1809">
                  <c:v>79.489572400957698</c:v>
                </c:pt>
                <c:pt idx="1810">
                  <c:v>79.457322258084901</c:v>
                </c:pt>
                <c:pt idx="1811">
                  <c:v>79.422597470915406</c:v>
                </c:pt>
                <c:pt idx="1812">
                  <c:v>79.384846056259505</c:v>
                </c:pt>
                <c:pt idx="1813">
                  <c:v>79.343467919833799</c:v>
                </c:pt>
                <c:pt idx="1814">
                  <c:v>79.297805317197401</c:v>
                </c:pt>
                <c:pt idx="1815">
                  <c:v>79.250943450287807</c:v>
                </c:pt>
                <c:pt idx="1816">
                  <c:v>79.209759509610507</c:v>
                </c:pt>
                <c:pt idx="1817">
                  <c:v>79.177409889651997</c:v>
                </c:pt>
                <c:pt idx="1818">
                  <c:v>79.153380362741999</c:v>
                </c:pt>
                <c:pt idx="1819">
                  <c:v>79.137288956923499</c:v>
                </c:pt>
                <c:pt idx="1820">
                  <c:v>79.128879884149299</c:v>
                </c:pt>
                <c:pt idx="1821">
                  <c:v>79.128019474289403</c:v>
                </c:pt>
                <c:pt idx="1822">
                  <c:v>79.134694050318799</c:v>
                </c:pt>
                <c:pt idx="1823">
                  <c:v>79.149009710908402</c:v>
                </c:pt>
                <c:pt idx="1824">
                  <c:v>79.171194016963398</c:v>
                </c:pt>
                <c:pt idx="1825">
                  <c:v>79.201599566500704</c:v>
                </c:pt>
                <c:pt idx="1826">
                  <c:v>79.235150036362995</c:v>
                </c:pt>
                <c:pt idx="1827">
                  <c:v>79.261259574114902</c:v>
                </c:pt>
                <c:pt idx="1828">
                  <c:v>79.274783652279794</c:v>
                </c:pt>
                <c:pt idx="1829">
                  <c:v>79.275937248814799</c:v>
                </c:pt>
                <c:pt idx="1830">
                  <c:v>79.264738701222896</c:v>
                </c:pt>
                <c:pt idx="1831">
                  <c:v>79.241009998045499</c:v>
                </c:pt>
                <c:pt idx="1832">
                  <c:v>79.204373949202093</c:v>
                </c:pt>
                <c:pt idx="1833">
                  <c:v>79.154248190199198</c:v>
                </c:pt>
                <c:pt idx="1834">
                  <c:v>79.089835948910803</c:v>
                </c:pt>
                <c:pt idx="1835">
                  <c:v>79.013260752563099</c:v>
                </c:pt>
                <c:pt idx="1836">
                  <c:v>78.9296001351737</c:v>
                </c:pt>
                <c:pt idx="1837">
                  <c:v>78.840671604880697</c:v>
                </c:pt>
                <c:pt idx="1838">
                  <c:v>78.745061558958199</c:v>
                </c:pt>
                <c:pt idx="1839">
                  <c:v>78.641250185698098</c:v>
                </c:pt>
                <c:pt idx="1840">
                  <c:v>78.5275873055717</c:v>
                </c:pt>
                <c:pt idx="1841">
                  <c:v>78.4022661400723</c:v>
                </c:pt>
                <c:pt idx="1842">
                  <c:v>78.263294591269698</c:v>
                </c:pt>
                <c:pt idx="1843">
                  <c:v>78.1084635755373</c:v>
                </c:pt>
                <c:pt idx="1844">
                  <c:v>77.935311908088295</c:v>
                </c:pt>
                <c:pt idx="1845">
                  <c:v>77.741087310650499</c:v>
                </c:pt>
                <c:pt idx="1846">
                  <c:v>77.5398105380538</c:v>
                </c:pt>
                <c:pt idx="1847">
                  <c:v>77.362497990281099</c:v>
                </c:pt>
                <c:pt idx="1848">
                  <c:v>77.223438994067195</c:v>
                </c:pt>
                <c:pt idx="1849">
                  <c:v>77.120423075726706</c:v>
                </c:pt>
                <c:pt idx="1850">
                  <c:v>77.051812700235899</c:v>
                </c:pt>
                <c:pt idx="1851">
                  <c:v>77.016517241071497</c:v>
                </c:pt>
                <c:pt idx="1852">
                  <c:v>77.013975643675295</c:v>
                </c:pt>
                <c:pt idx="1853">
                  <c:v>77.044147506963498</c:v>
                </c:pt>
                <c:pt idx="1854">
                  <c:v>77.1075124411134</c:v>
                </c:pt>
                <c:pt idx="1855">
                  <c:v>77.205077605101096</c:v>
                </c:pt>
                <c:pt idx="1856">
                  <c:v>77.327079866312602</c:v>
                </c:pt>
                <c:pt idx="1857">
                  <c:v>77.452830778993103</c:v>
                </c:pt>
                <c:pt idx="1858">
                  <c:v>77.573015422179907</c:v>
                </c:pt>
                <c:pt idx="1859">
                  <c:v>77.689544243944496</c:v>
                </c:pt>
                <c:pt idx="1860">
                  <c:v>77.804269579634607</c:v>
                </c:pt>
                <c:pt idx="1861">
                  <c:v>77.919015096488394</c:v>
                </c:pt>
                <c:pt idx="1862">
                  <c:v>78.035604782542904</c:v>
                </c:pt>
                <c:pt idx="1863">
                  <c:v>78.155891940640899</c:v>
                </c:pt>
                <c:pt idx="1864">
                  <c:v>78.281788648425007</c:v>
                </c:pt>
                <c:pt idx="1865">
                  <c:v>78.415296152612001</c:v>
                </c:pt>
                <c:pt idx="1866">
                  <c:v>78.550556918001803</c:v>
                </c:pt>
                <c:pt idx="1867">
                  <c:v>78.6737615164391</c:v>
                </c:pt>
                <c:pt idx="1868">
                  <c:v>78.778888638335303</c:v>
                </c:pt>
                <c:pt idx="1869">
                  <c:v>78.867609378282594</c:v>
                </c:pt>
                <c:pt idx="1870">
                  <c:v>78.941334035983601</c:v>
                </c:pt>
                <c:pt idx="1871">
                  <c:v>79.001234534292806</c:v>
                </c:pt>
                <c:pt idx="1872">
                  <c:v>79.0482630480344</c:v>
                </c:pt>
                <c:pt idx="1873">
                  <c:v>79.083167139717304</c:v>
                </c:pt>
                <c:pt idx="1874">
                  <c:v>79.106501642745002</c:v>
                </c:pt>
                <c:pt idx="1875">
                  <c:v>79.118637488777097</c:v>
                </c:pt>
                <c:pt idx="1876">
                  <c:v>79.120784936538996</c:v>
                </c:pt>
                <c:pt idx="1877">
                  <c:v>79.115012794500302</c:v>
                </c:pt>
                <c:pt idx="1878">
                  <c:v>79.102246641530101</c:v>
                </c:pt>
                <c:pt idx="1879">
                  <c:v>79.082283547606096</c:v>
                </c:pt>
                <c:pt idx="1880">
                  <c:v>79.054806180552603</c:v>
                </c:pt>
                <c:pt idx="1881">
                  <c:v>79.019377761747194</c:v>
                </c:pt>
                <c:pt idx="1882">
                  <c:v>78.975435123112902</c:v>
                </c:pt>
                <c:pt idx="1883">
                  <c:v>78.922279755031497</c:v>
                </c:pt>
                <c:pt idx="1884">
                  <c:v>78.859066702875097</c:v>
                </c:pt>
                <c:pt idx="1885">
                  <c:v>78.790152041968</c:v>
                </c:pt>
                <c:pt idx="1886">
                  <c:v>78.725162121505605</c:v>
                </c:pt>
                <c:pt idx="1887">
                  <c:v>78.6684247718173</c:v>
                </c:pt>
                <c:pt idx="1888">
                  <c:v>78.619038099304703</c:v>
                </c:pt>
                <c:pt idx="1889">
                  <c:v>78.576217056304998</c:v>
                </c:pt>
                <c:pt idx="1890">
                  <c:v>78.539280962018395</c:v>
                </c:pt>
                <c:pt idx="1891">
                  <c:v>78.507642682446701</c:v>
                </c:pt>
                <c:pt idx="1892">
                  <c:v>78.480799297344802</c:v>
                </c:pt>
                <c:pt idx="1893">
                  <c:v>78.4583241058304</c:v>
                </c:pt>
                <c:pt idx="1894">
                  <c:v>78.439859843571199</c:v>
                </c:pt>
                <c:pt idx="1895">
                  <c:v>78.425113003732307</c:v>
                </c:pt>
                <c:pt idx="1896">
                  <c:v>78.411488624078302</c:v>
                </c:pt>
                <c:pt idx="1897">
                  <c:v>78.394049037604802</c:v>
                </c:pt>
                <c:pt idx="1898">
                  <c:v>78.370156478333101</c:v>
                </c:pt>
                <c:pt idx="1899">
                  <c:v>78.339431151535805</c:v>
                </c:pt>
                <c:pt idx="1900">
                  <c:v>78.301384649211997</c:v>
                </c:pt>
                <c:pt idx="1901">
                  <c:v>78.255412186382003</c:v>
                </c:pt>
                <c:pt idx="1902">
                  <c:v>78.2007829874604</c:v>
                </c:pt>
                <c:pt idx="1903">
                  <c:v>78.136628669890698</c:v>
                </c:pt>
                <c:pt idx="1904">
                  <c:v>78.061929440386095</c:v>
                </c:pt>
                <c:pt idx="1905">
                  <c:v>77.975497944871904</c:v>
                </c:pt>
                <c:pt idx="1906">
                  <c:v>77.883892408725501</c:v>
                </c:pt>
                <c:pt idx="1907">
                  <c:v>77.801520764911402</c:v>
                </c:pt>
                <c:pt idx="1908">
                  <c:v>77.735005652939606</c:v>
                </c:pt>
                <c:pt idx="1909">
                  <c:v>77.683289752473499</c:v>
                </c:pt>
                <c:pt idx="1910">
                  <c:v>77.645550990578599</c:v>
                </c:pt>
                <c:pt idx="1911">
                  <c:v>77.621189474098898</c:v>
                </c:pt>
                <c:pt idx="1912">
                  <c:v>77.609817953790895</c:v>
                </c:pt>
                <c:pt idx="1913">
                  <c:v>77.6112556686316</c:v>
                </c:pt>
                <c:pt idx="1914">
                  <c:v>77.625525472452097</c:v>
                </c:pt>
                <c:pt idx="1915">
                  <c:v>77.652854165779999</c:v>
                </c:pt>
                <c:pt idx="1916">
                  <c:v>77.689555109623399</c:v>
                </c:pt>
                <c:pt idx="1917">
                  <c:v>77.727969685754701</c:v>
                </c:pt>
                <c:pt idx="1918">
                  <c:v>77.764587538609604</c:v>
                </c:pt>
                <c:pt idx="1919">
                  <c:v>77.799990743439295</c:v>
                </c:pt>
                <c:pt idx="1920">
                  <c:v>77.834742067520907</c:v>
                </c:pt>
                <c:pt idx="1921">
                  <c:v>77.869393915873204</c:v>
                </c:pt>
                <c:pt idx="1922">
                  <c:v>77.904497112254504</c:v>
                </c:pt>
                <c:pt idx="1923">
                  <c:v>77.940609655025199</c:v>
                </c:pt>
                <c:pt idx="1924">
                  <c:v>77.978305587056795</c:v>
                </c:pt>
                <c:pt idx="1925">
                  <c:v>78.018184120684097</c:v>
                </c:pt>
                <c:pt idx="1926">
                  <c:v>78.057016448936295</c:v>
                </c:pt>
                <c:pt idx="1927">
                  <c:v>78.087694420609495</c:v>
                </c:pt>
                <c:pt idx="1928">
                  <c:v>78.106842977137006</c:v>
                </c:pt>
                <c:pt idx="1929">
                  <c:v>78.114766502855602</c:v>
                </c:pt>
                <c:pt idx="1930">
                  <c:v>78.111590949667303</c:v>
                </c:pt>
                <c:pt idx="1931">
                  <c:v>78.097265839164294</c:v>
                </c:pt>
                <c:pt idx="1932">
                  <c:v>78.071563460226102</c:v>
                </c:pt>
                <c:pt idx="1933">
                  <c:v>78.034075249337903</c:v>
                </c:pt>
                <c:pt idx="1934">
                  <c:v>77.984205296087794</c:v>
                </c:pt>
                <c:pt idx="1935">
                  <c:v>77.921160971874798</c:v>
                </c:pt>
                <c:pt idx="1936">
                  <c:v>77.850576784691796</c:v>
                </c:pt>
                <c:pt idx="1937">
                  <c:v>77.784603742407498</c:v>
                </c:pt>
                <c:pt idx="1938">
                  <c:v>77.728829595754803</c:v>
                </c:pt>
                <c:pt idx="1939">
                  <c:v>77.682367762154598</c:v>
                </c:pt>
                <c:pt idx="1940">
                  <c:v>77.644479687012506</c:v>
                </c:pt>
                <c:pt idx="1941">
                  <c:v>77.614563103698202</c:v>
                </c:pt>
                <c:pt idx="1942">
                  <c:v>77.592142459949599</c:v>
                </c:pt>
                <c:pt idx="1943">
                  <c:v>77.576861358523004</c:v>
                </c:pt>
                <c:pt idx="1944">
                  <c:v>77.568476891921904</c:v>
                </c:pt>
                <c:pt idx="1945">
                  <c:v>77.566855781154899</c:v>
                </c:pt>
                <c:pt idx="1946">
                  <c:v>77.571972252500899</c:v>
                </c:pt>
                <c:pt idx="1947">
                  <c:v>77.583299612684101</c:v>
                </c:pt>
                <c:pt idx="1948">
                  <c:v>77.599801885865702</c:v>
                </c:pt>
                <c:pt idx="1949">
                  <c:v>77.621133376088494</c:v>
                </c:pt>
                <c:pt idx="1950">
                  <c:v>77.647633167476002</c:v>
                </c:pt>
                <c:pt idx="1951">
                  <c:v>77.679722499164697</c:v>
                </c:pt>
                <c:pt idx="1952">
                  <c:v>77.717911461298002</c:v>
                </c:pt>
                <c:pt idx="1953">
                  <c:v>77.762807103388198</c:v>
                </c:pt>
                <c:pt idx="1954">
                  <c:v>77.815123083941103</c:v>
                </c:pt>
                <c:pt idx="1955">
                  <c:v>77.875691014729099</c:v>
                </c:pt>
                <c:pt idx="1956">
                  <c:v>77.939985606200295</c:v>
                </c:pt>
                <c:pt idx="1957">
                  <c:v>77.998052733739399</c:v>
                </c:pt>
                <c:pt idx="1958">
                  <c:v>78.045327355171906</c:v>
                </c:pt>
                <c:pt idx="1959">
                  <c:v>78.082560945120207</c:v>
                </c:pt>
                <c:pt idx="1960">
                  <c:v>78.110345366556302</c:v>
                </c:pt>
                <c:pt idx="1961">
                  <c:v>78.129122279021203</c:v>
                </c:pt>
                <c:pt idx="1962">
                  <c:v>78.139190159219297</c:v>
                </c:pt>
                <c:pt idx="1963">
                  <c:v>78.140709045586505</c:v>
                </c:pt>
                <c:pt idx="1964">
                  <c:v>78.133703082251799</c:v>
                </c:pt>
                <c:pt idx="1965">
                  <c:v>78.118060902830905</c:v>
                </c:pt>
                <c:pt idx="1966">
                  <c:v>78.093533917062103</c:v>
                </c:pt>
                <c:pt idx="1967">
                  <c:v>78.067191472924804</c:v>
                </c:pt>
                <c:pt idx="1968">
                  <c:v>78.053533116765095</c:v>
                </c:pt>
                <c:pt idx="1969">
                  <c:v>78.059800849846397</c:v>
                </c:pt>
                <c:pt idx="1970">
                  <c:v>78.086094303688</c:v>
                </c:pt>
                <c:pt idx="1971">
                  <c:v>78.132831437497003</c:v>
                </c:pt>
                <c:pt idx="1972">
                  <c:v>78.200755182023897</c:v>
                </c:pt>
                <c:pt idx="1973">
                  <c:v>78.290945249146105</c:v>
                </c:pt>
                <c:pt idx="1974">
                  <c:v>78.404835294905396</c:v>
                </c:pt>
                <c:pt idx="1975">
                  <c:v>78.544235648272604</c:v>
                </c:pt>
                <c:pt idx="1976">
                  <c:v>78.7034260997264</c:v>
                </c:pt>
                <c:pt idx="1977">
                  <c:v>78.869065094230294</c:v>
                </c:pt>
                <c:pt idx="1978">
                  <c:v>79.035849631264895</c:v>
                </c:pt>
                <c:pt idx="1979">
                  <c:v>79.206430908093594</c:v>
                </c:pt>
                <c:pt idx="1980">
                  <c:v>79.383520474734198</c:v>
                </c:pt>
                <c:pt idx="1981">
                  <c:v>79.569933336599306</c:v>
                </c:pt>
                <c:pt idx="1982">
                  <c:v>79.768632701658106</c:v>
                </c:pt>
                <c:pt idx="1983">
                  <c:v>79.982777083417204</c:v>
                </c:pt>
                <c:pt idx="1984">
                  <c:v>80.215770508466903</c:v>
                </c:pt>
                <c:pt idx="1985">
                  <c:v>80.471316626689401</c:v>
                </c:pt>
                <c:pt idx="1986">
                  <c:v>80.753477402587393</c:v>
                </c:pt>
                <c:pt idx="1987">
                  <c:v>81.042925745163799</c:v>
                </c:pt>
                <c:pt idx="1988">
                  <c:v>81.296638648957597</c:v>
                </c:pt>
                <c:pt idx="1989">
                  <c:v>81.494837180604307</c:v>
                </c:pt>
                <c:pt idx="1990">
                  <c:v>81.640671892391694</c:v>
                </c:pt>
                <c:pt idx="1991">
                  <c:v>81.736460964384406</c:v>
                </c:pt>
                <c:pt idx="1992">
                  <c:v>81.783727054078398</c:v>
                </c:pt>
                <c:pt idx="1993">
                  <c:v>81.783221500476202</c:v>
                </c:pt>
                <c:pt idx="1994">
                  <c:v>81.734936267327001</c:v>
                </c:pt>
                <c:pt idx="1995">
                  <c:v>81.6381038153839</c:v>
                </c:pt>
                <c:pt idx="1996">
                  <c:v>81.491185052905706</c:v>
                </c:pt>
                <c:pt idx="1997">
                  <c:v>81.311670932267305</c:v>
                </c:pt>
                <c:pt idx="1998">
                  <c:v>81.136360182592696</c:v>
                </c:pt>
                <c:pt idx="1999">
                  <c:v>80.982292136362204</c:v>
                </c:pt>
                <c:pt idx="2000">
                  <c:v>80.847017736907304</c:v>
                </c:pt>
                <c:pt idx="2001">
                  <c:v>80.728386670271902</c:v>
                </c:pt>
                <c:pt idx="2002">
                  <c:v>80.624513183946704</c:v>
                </c:pt>
                <c:pt idx="2003">
                  <c:v>80.533746111057198</c:v>
                </c:pt>
                <c:pt idx="2004">
                  <c:v>80.454642623512001</c:v>
                </c:pt>
                <c:pt idx="2005">
                  <c:v>80.385945296891194</c:v>
                </c:pt>
                <c:pt idx="2006">
                  <c:v>80.3265621225014</c:v>
                </c:pt>
                <c:pt idx="2007">
                  <c:v>80.2755332529279</c:v>
                </c:pt>
                <c:pt idx="2008">
                  <c:v>80.232015744355806</c:v>
                </c:pt>
                <c:pt idx="2009">
                  <c:v>80.195301949067797</c:v>
                </c:pt>
                <c:pt idx="2010">
                  <c:v>80.164808266717401</c:v>
                </c:pt>
                <c:pt idx="2011">
                  <c:v>80.140049971510194</c:v>
                </c:pt>
                <c:pt idx="2012">
                  <c:v>80.120633507031101</c:v>
                </c:pt>
                <c:pt idx="2013">
                  <c:v>80.106250230294293</c:v>
                </c:pt>
                <c:pt idx="2014">
                  <c:v>80.096671505572402</c:v>
                </c:pt>
                <c:pt idx="2015">
                  <c:v>80.0917450700166</c:v>
                </c:pt>
                <c:pt idx="2016">
                  <c:v>80.091392613416005</c:v>
                </c:pt>
                <c:pt idx="2017">
                  <c:v>80.095624429204094</c:v>
                </c:pt>
                <c:pt idx="2018">
                  <c:v>80.104539577839503</c:v>
                </c:pt>
                <c:pt idx="2019">
                  <c:v>80.118295669824803</c:v>
                </c:pt>
                <c:pt idx="2020">
                  <c:v>80.137111371195104</c:v>
                </c:pt>
                <c:pt idx="2021">
                  <c:v>80.161285775240898</c:v>
                </c:pt>
                <c:pt idx="2022">
                  <c:v>80.191203156877506</c:v>
                </c:pt>
                <c:pt idx="2023">
                  <c:v>80.227339081056797</c:v>
                </c:pt>
                <c:pt idx="2024">
                  <c:v>80.270267962320005</c:v>
                </c:pt>
                <c:pt idx="2025">
                  <c:v>80.320672195657394</c:v>
                </c:pt>
                <c:pt idx="2026">
                  <c:v>80.375732703115602</c:v>
                </c:pt>
                <c:pt idx="2027">
                  <c:v>80.429084121899606</c:v>
                </c:pt>
                <c:pt idx="2028">
                  <c:v>80.477954222343996</c:v>
                </c:pt>
                <c:pt idx="2029">
                  <c:v>80.523119840712297</c:v>
                </c:pt>
                <c:pt idx="2030">
                  <c:v>80.565298927037304</c:v>
                </c:pt>
                <c:pt idx="2031">
                  <c:v>80.605161957612694</c:v>
                </c:pt>
                <c:pt idx="2032">
                  <c:v>80.643342592845201</c:v>
                </c:pt>
                <c:pt idx="2033">
                  <c:v>80.680447749883598</c:v>
                </c:pt>
                <c:pt idx="2034">
                  <c:v>80.717067250137802</c:v>
                </c:pt>
                <c:pt idx="2035">
                  <c:v>80.753783195045997</c:v>
                </c:pt>
                <c:pt idx="2036">
                  <c:v>80.791179219124899</c:v>
                </c:pt>
                <c:pt idx="2037">
                  <c:v>80.829496082689005</c:v>
                </c:pt>
                <c:pt idx="2038">
                  <c:v>80.868635498962504</c:v>
                </c:pt>
                <c:pt idx="2039">
                  <c:v>80.908865941120496</c:v>
                </c:pt>
                <c:pt idx="2040">
                  <c:v>80.950826909922796</c:v>
                </c:pt>
                <c:pt idx="2041">
                  <c:v>80.995185414479707</c:v>
                </c:pt>
                <c:pt idx="2042">
                  <c:v>81.042646574990002</c:v>
                </c:pt>
                <c:pt idx="2043">
                  <c:v>81.093964831290293</c:v>
                </c:pt>
                <c:pt idx="2044">
                  <c:v>81.149955935386799</c:v>
                </c:pt>
                <c:pt idx="2045">
                  <c:v>81.211509918601195</c:v>
                </c:pt>
                <c:pt idx="2046">
                  <c:v>81.279605125155797</c:v>
                </c:pt>
                <c:pt idx="2047">
                  <c:v>81.347832915689693</c:v>
                </c:pt>
                <c:pt idx="2048">
                  <c:v>81.402296024503499</c:v>
                </c:pt>
                <c:pt idx="2049">
                  <c:v>81.436369345808799</c:v>
                </c:pt>
                <c:pt idx="2050">
                  <c:v>81.450594507131996</c:v>
                </c:pt>
                <c:pt idx="2051">
                  <c:v>81.445197630806803</c:v>
                </c:pt>
                <c:pt idx="2052">
                  <c:v>81.420092928402397</c:v>
                </c:pt>
                <c:pt idx="2053">
                  <c:v>81.374881337034907</c:v>
                </c:pt>
                <c:pt idx="2054">
                  <c:v>81.308844175887401</c:v>
                </c:pt>
                <c:pt idx="2055">
                  <c:v>81.220931722101795</c:v>
                </c:pt>
                <c:pt idx="2056">
                  <c:v>81.1097465244451</c:v>
                </c:pt>
                <c:pt idx="2057">
                  <c:v>80.973521276977706</c:v>
                </c:pt>
                <c:pt idx="2058">
                  <c:v>80.821555586482503</c:v>
                </c:pt>
                <c:pt idx="2059">
                  <c:v>80.674363623529004</c:v>
                </c:pt>
                <c:pt idx="2060">
                  <c:v>80.541070493688594</c:v>
                </c:pt>
                <c:pt idx="2061">
                  <c:v>80.419557377150994</c:v>
                </c:pt>
                <c:pt idx="2062">
                  <c:v>80.307892708510096</c:v>
                </c:pt>
                <c:pt idx="2063">
                  <c:v>80.204301472712103</c:v>
                </c:pt>
                <c:pt idx="2064">
                  <c:v>80.107136989520697</c:v>
                </c:pt>
                <c:pt idx="2065">
                  <c:v>80.014854737983597</c:v>
                </c:pt>
                <c:pt idx="2066">
                  <c:v>79.925987804818007</c:v>
                </c:pt>
                <c:pt idx="2067">
                  <c:v>79.841726526882496</c:v>
                </c:pt>
                <c:pt idx="2068">
                  <c:v>79.7659374127023</c:v>
                </c:pt>
                <c:pt idx="2069">
                  <c:v>79.700018683383306</c:v>
                </c:pt>
                <c:pt idx="2070">
                  <c:v>79.642922498652595</c:v>
                </c:pt>
                <c:pt idx="2071">
                  <c:v>79.593741260890994</c:v>
                </c:pt>
                <c:pt idx="2072">
                  <c:v>79.551693188014397</c:v>
                </c:pt>
                <c:pt idx="2073">
                  <c:v>79.516109886311199</c:v>
                </c:pt>
                <c:pt idx="2074">
                  <c:v>79.486425725694801</c:v>
                </c:pt>
                <c:pt idx="2075">
                  <c:v>79.462168848481198</c:v>
                </c:pt>
                <c:pt idx="2076">
                  <c:v>79.442953668766194</c:v>
                </c:pt>
                <c:pt idx="2077">
                  <c:v>79.428474751058005</c:v>
                </c:pt>
                <c:pt idx="2078">
                  <c:v>79.419535183414098</c:v>
                </c:pt>
                <c:pt idx="2079">
                  <c:v>79.418059327516602</c:v>
                </c:pt>
                <c:pt idx="2080">
                  <c:v>79.425056951568493</c:v>
                </c:pt>
                <c:pt idx="2081">
                  <c:v>79.440639289393303</c:v>
                </c:pt>
                <c:pt idx="2082">
                  <c:v>79.465054036923206</c:v>
                </c:pt>
                <c:pt idx="2083">
                  <c:v>79.498689289559707</c:v>
                </c:pt>
                <c:pt idx="2084">
                  <c:v>79.542079711314997</c:v>
                </c:pt>
                <c:pt idx="2085">
                  <c:v>79.595915033800196</c:v>
                </c:pt>
                <c:pt idx="2086">
                  <c:v>79.661051020158396</c:v>
                </c:pt>
                <c:pt idx="2087">
                  <c:v>79.738523024930103</c:v>
                </c:pt>
                <c:pt idx="2088">
                  <c:v>79.823887644126401</c:v>
                </c:pt>
                <c:pt idx="2089">
                  <c:v>79.907152169730693</c:v>
                </c:pt>
                <c:pt idx="2090">
                  <c:v>79.983965361919005</c:v>
                </c:pt>
                <c:pt idx="2091">
                  <c:v>80.055548238709804</c:v>
                </c:pt>
                <c:pt idx="2092">
                  <c:v>80.123038677333597</c:v>
                </c:pt>
                <c:pt idx="2093">
                  <c:v>80.187509501862493</c:v>
                </c:pt>
                <c:pt idx="2094">
                  <c:v>80.249985536759297</c:v>
                </c:pt>
                <c:pt idx="2095">
                  <c:v>80.311459897427298</c:v>
                </c:pt>
                <c:pt idx="2096">
                  <c:v>80.372909776714707</c:v>
                </c:pt>
                <c:pt idx="2097">
                  <c:v>80.433376647423103</c:v>
                </c:pt>
                <c:pt idx="2098">
                  <c:v>80.489951025614999</c:v>
                </c:pt>
                <c:pt idx="2099">
                  <c:v>80.541596883411202</c:v>
                </c:pt>
                <c:pt idx="2100">
                  <c:v>80.589135180352002</c:v>
                </c:pt>
                <c:pt idx="2101">
                  <c:v>80.633321582430298</c:v>
                </c:pt>
                <c:pt idx="2102">
                  <c:v>80.674858474113805</c:v>
                </c:pt>
                <c:pt idx="2103">
                  <c:v>80.714406123407699</c:v>
                </c:pt>
                <c:pt idx="2104">
                  <c:v>80.752593177436395</c:v>
                </c:pt>
                <c:pt idx="2105">
                  <c:v>80.790026655381396</c:v>
                </c:pt>
                <c:pt idx="2106">
                  <c:v>80.827301597622494</c:v>
                </c:pt>
                <c:pt idx="2107">
                  <c:v>80.865010554784405</c:v>
                </c:pt>
                <c:pt idx="2108">
                  <c:v>80.907726961972102</c:v>
                </c:pt>
                <c:pt idx="2109">
                  <c:v>80.964077777190795</c:v>
                </c:pt>
                <c:pt idx="2110">
                  <c:v>81.0389327047953</c:v>
                </c:pt>
                <c:pt idx="2111">
                  <c:v>81.133481634344605</c:v>
                </c:pt>
                <c:pt idx="2112">
                  <c:v>81.249227510102799</c:v>
                </c:pt>
                <c:pt idx="2113">
                  <c:v>81.388010221753802</c:v>
                </c:pt>
                <c:pt idx="2114">
                  <c:v>81.552035851179397</c:v>
                </c:pt>
                <c:pt idx="2115">
                  <c:v>81.7439117402091</c:v>
                </c:pt>
                <c:pt idx="2116">
                  <c:v>81.9666879367728</c:v>
                </c:pt>
                <c:pt idx="2117">
                  <c:v>82.205422672168197</c:v>
                </c:pt>
                <c:pt idx="2118">
                  <c:v>82.426944847577403</c:v>
                </c:pt>
                <c:pt idx="2119">
                  <c:v>82.616292760450804</c:v>
                </c:pt>
                <c:pt idx="2120">
                  <c:v>82.776476274157204</c:v>
                </c:pt>
                <c:pt idx="2121">
                  <c:v>82.910041656478597</c:v>
                </c:pt>
                <c:pt idx="2122">
                  <c:v>83.019112054934695</c:v>
                </c:pt>
                <c:pt idx="2123">
                  <c:v>83.105421246211606</c:v>
                </c:pt>
                <c:pt idx="2124">
                  <c:v>83.170341196175102</c:v>
                </c:pt>
                <c:pt idx="2125">
                  <c:v>83.214903868559702</c:v>
                </c:pt>
                <c:pt idx="2126">
                  <c:v>83.239817629003994</c:v>
                </c:pt>
                <c:pt idx="2127">
                  <c:v>83.245478584807898</c:v>
                </c:pt>
                <c:pt idx="2128">
                  <c:v>83.242412487485595</c:v>
                </c:pt>
                <c:pt idx="2129">
                  <c:v>83.251441890259798</c:v>
                </c:pt>
                <c:pt idx="2130">
                  <c:v>83.283145930043901</c:v>
                </c:pt>
                <c:pt idx="2131">
                  <c:v>83.338028572403303</c:v>
                </c:pt>
                <c:pt idx="2132">
                  <c:v>83.416962228616896</c:v>
                </c:pt>
                <c:pt idx="2133">
                  <c:v>83.521201623475605</c:v>
                </c:pt>
                <c:pt idx="2134">
                  <c:v>83.652403740314497</c:v>
                </c:pt>
                <c:pt idx="2135">
                  <c:v>83.812654160323007</c:v>
                </c:pt>
                <c:pt idx="2136">
                  <c:v>84.004500214821903</c:v>
                </c:pt>
                <c:pt idx="2137">
                  <c:v>84.2309912778437</c:v>
                </c:pt>
                <c:pt idx="2138">
                  <c:v>84.469558744564097</c:v>
                </c:pt>
                <c:pt idx="2139">
                  <c:v>84.671657681376601</c:v>
                </c:pt>
                <c:pt idx="2140">
                  <c:v>84.814332146941794</c:v>
                </c:pt>
                <c:pt idx="2141">
                  <c:v>84.899850086235006</c:v>
                </c:pt>
                <c:pt idx="2142">
                  <c:v>84.929570887426493</c:v>
                </c:pt>
                <c:pt idx="2143">
                  <c:v>84.903966990636803</c:v>
                </c:pt>
                <c:pt idx="2144">
                  <c:v>84.822631397817403</c:v>
                </c:pt>
                <c:pt idx="2145">
                  <c:v>84.684271203133306</c:v>
                </c:pt>
                <c:pt idx="2146">
                  <c:v>84.486687041007599</c:v>
                </c:pt>
                <c:pt idx="2147">
                  <c:v>84.253006168658899</c:v>
                </c:pt>
                <c:pt idx="2148">
                  <c:v>84.032050095632599</c:v>
                </c:pt>
                <c:pt idx="2149">
                  <c:v>83.846574560616205</c:v>
                </c:pt>
                <c:pt idx="2150">
                  <c:v>83.6936312553335</c:v>
                </c:pt>
                <c:pt idx="2151">
                  <c:v>83.570789001932695</c:v>
                </c:pt>
                <c:pt idx="2152">
                  <c:v>83.476095107125502</c:v>
                </c:pt>
                <c:pt idx="2153">
                  <c:v>83.408044322288404</c:v>
                </c:pt>
                <c:pt idx="2154">
                  <c:v>83.365554916118498</c:v>
                </c:pt>
                <c:pt idx="2155">
                  <c:v>83.347951479495904</c:v>
                </c:pt>
                <c:pt idx="2156">
                  <c:v>83.354954189219796</c:v>
                </c:pt>
                <c:pt idx="2157">
                  <c:v>83.386674240742195</c:v>
                </c:pt>
                <c:pt idx="2158">
                  <c:v>83.435802879631794</c:v>
                </c:pt>
                <c:pt idx="2159">
                  <c:v>83.487495460466107</c:v>
                </c:pt>
                <c:pt idx="2160">
                  <c:v>83.534760949399399</c:v>
                </c:pt>
                <c:pt idx="2161">
                  <c:v>83.578350675884494</c:v>
                </c:pt>
                <c:pt idx="2162">
                  <c:v>83.6189575396686</c:v>
                </c:pt>
                <c:pt idx="2163">
                  <c:v>83.657227025087906</c:v>
                </c:pt>
                <c:pt idx="2164">
                  <c:v>83.693767461648306</c:v>
                </c:pt>
                <c:pt idx="2165">
                  <c:v>83.729159693995996</c:v>
                </c:pt>
                <c:pt idx="2166">
                  <c:v>83.763966314990299</c:v>
                </c:pt>
                <c:pt idx="2167">
                  <c:v>83.798740577296797</c:v>
                </c:pt>
                <c:pt idx="2168">
                  <c:v>83.829926118300705</c:v>
                </c:pt>
                <c:pt idx="2169">
                  <c:v>83.849800491074106</c:v>
                </c:pt>
                <c:pt idx="2170">
                  <c:v>83.854570547927594</c:v>
                </c:pt>
                <c:pt idx="2171">
                  <c:v>83.844312113406502</c:v>
                </c:pt>
                <c:pt idx="2172">
                  <c:v>83.818862120034396</c:v>
                </c:pt>
                <c:pt idx="2173">
                  <c:v>83.777816016202706</c:v>
                </c:pt>
                <c:pt idx="2174">
                  <c:v>83.720521335441006</c:v>
                </c:pt>
                <c:pt idx="2175">
                  <c:v>83.646067324849</c:v>
                </c:pt>
                <c:pt idx="2176">
                  <c:v>83.553270467820994</c:v>
                </c:pt>
                <c:pt idx="2177">
                  <c:v>83.4406556709353</c:v>
                </c:pt>
                <c:pt idx="2178">
                  <c:v>83.314094659815396</c:v>
                </c:pt>
                <c:pt idx="2179">
                  <c:v>83.186899315737705</c:v>
                </c:pt>
                <c:pt idx="2180">
                  <c:v>83.064709592798707</c:v>
                </c:pt>
                <c:pt idx="2181">
                  <c:v>82.945583170296104</c:v>
                </c:pt>
                <c:pt idx="2182">
                  <c:v>82.827626421572702</c:v>
                </c:pt>
                <c:pt idx="2183">
                  <c:v>82.7089643130371</c:v>
                </c:pt>
                <c:pt idx="2184">
                  <c:v>82.587710598739903</c:v>
                </c:pt>
                <c:pt idx="2185">
                  <c:v>82.461937836717496</c:v>
                </c:pt>
                <c:pt idx="2186">
                  <c:v>82.329646750487498</c:v>
                </c:pt>
                <c:pt idx="2187">
                  <c:v>82.188734574308</c:v>
                </c:pt>
                <c:pt idx="2188">
                  <c:v>82.045195599853002</c:v>
                </c:pt>
                <c:pt idx="2189">
                  <c:v>81.913216209839902</c:v>
                </c:pt>
                <c:pt idx="2190">
                  <c:v>81.798932439707301</c:v>
                </c:pt>
                <c:pt idx="2191">
                  <c:v>81.700527641317294</c:v>
                </c:pt>
                <c:pt idx="2192">
                  <c:v>81.616437577739504</c:v>
                </c:pt>
                <c:pt idx="2193">
                  <c:v>81.545325558232804</c:v>
                </c:pt>
                <c:pt idx="2194">
                  <c:v>81.486061190286506</c:v>
                </c:pt>
                <c:pt idx="2195">
                  <c:v>81.437702410967802</c:v>
                </c:pt>
                <c:pt idx="2196">
                  <c:v>81.399480511943906</c:v>
                </c:pt>
                <c:pt idx="2197">
                  <c:v>81.370787920139406</c:v>
                </c:pt>
                <c:pt idx="2198">
                  <c:v>81.351168539789995</c:v>
                </c:pt>
                <c:pt idx="2199">
                  <c:v>81.339599158983603</c:v>
                </c:pt>
                <c:pt idx="2200">
                  <c:v>81.334473184743601</c:v>
                </c:pt>
                <c:pt idx="2201">
                  <c:v>81.334997791495297</c:v>
                </c:pt>
                <c:pt idx="2202">
                  <c:v>81.341181318356902</c:v>
                </c:pt>
                <c:pt idx="2203">
                  <c:v>81.353122058310504</c:v>
                </c:pt>
                <c:pt idx="2204">
                  <c:v>81.3710098206612</c:v>
                </c:pt>
                <c:pt idx="2205">
                  <c:v>81.395128948235097</c:v>
                </c:pt>
                <c:pt idx="2206">
                  <c:v>81.425862837275901</c:v>
                </c:pt>
                <c:pt idx="2207">
                  <c:v>81.463700031889502</c:v>
                </c:pt>
                <c:pt idx="2208">
                  <c:v>81.509241904959197</c:v>
                </c:pt>
                <c:pt idx="2209">
                  <c:v>81.559500600118895</c:v>
                </c:pt>
                <c:pt idx="2210">
                  <c:v>81.607851706870406</c:v>
                </c:pt>
                <c:pt idx="2211">
                  <c:v>81.651352194169306</c:v>
                </c:pt>
                <c:pt idx="2212">
                  <c:v>81.690693543222096</c:v>
                </c:pt>
                <c:pt idx="2213">
                  <c:v>81.726501121816398</c:v>
                </c:pt>
                <c:pt idx="2214">
                  <c:v>81.759344125131307</c:v>
                </c:pt>
                <c:pt idx="2215">
                  <c:v>81.7897446236299</c:v>
                </c:pt>
                <c:pt idx="2216">
                  <c:v>81.818185861861494</c:v>
                </c:pt>
                <c:pt idx="2217">
                  <c:v>81.845119946940699</c:v>
                </c:pt>
                <c:pt idx="2218">
                  <c:v>81.871424088714306</c:v>
                </c:pt>
                <c:pt idx="2219">
                  <c:v>81.898414530133607</c:v>
                </c:pt>
                <c:pt idx="2220">
                  <c:v>81.926969363178401</c:v>
                </c:pt>
                <c:pt idx="2221">
                  <c:v>81.957542493807495</c:v>
                </c:pt>
                <c:pt idx="2222">
                  <c:v>81.990619910720696</c:v>
                </c:pt>
                <c:pt idx="2223">
                  <c:v>82.026727410606</c:v>
                </c:pt>
                <c:pt idx="2224">
                  <c:v>82.066438956173698</c:v>
                </c:pt>
                <c:pt idx="2225">
                  <c:v>82.110385799833594</c:v>
                </c:pt>
                <c:pt idx="2226">
                  <c:v>82.159266518046906</c:v>
                </c:pt>
                <c:pt idx="2227">
                  <c:v>82.213858115856596</c:v>
                </c:pt>
                <c:pt idx="2228">
                  <c:v>82.275028346855294</c:v>
                </c:pt>
                <c:pt idx="2229">
                  <c:v>82.339652359252696</c:v>
                </c:pt>
                <c:pt idx="2230">
                  <c:v>82.400563085931594</c:v>
                </c:pt>
                <c:pt idx="2231">
                  <c:v>82.454631612553897</c:v>
                </c:pt>
                <c:pt idx="2232">
                  <c:v>82.502717409262402</c:v>
                </c:pt>
                <c:pt idx="2233">
                  <c:v>82.545584845074004</c:v>
                </c:pt>
                <c:pt idx="2234">
                  <c:v>82.583915338245902</c:v>
                </c:pt>
                <c:pt idx="2235">
                  <c:v>82.618318188059703</c:v>
                </c:pt>
                <c:pt idx="2236">
                  <c:v>82.649340260207495</c:v>
                </c:pt>
                <c:pt idx="2237">
                  <c:v>82.677474679888803</c:v>
                </c:pt>
                <c:pt idx="2238">
                  <c:v>82.703188540274795</c:v>
                </c:pt>
                <c:pt idx="2239">
                  <c:v>82.726930327091495</c:v>
                </c:pt>
                <c:pt idx="2240">
                  <c:v>82.7490973081715</c:v>
                </c:pt>
                <c:pt idx="2241">
                  <c:v>82.770041848551799</c:v>
                </c:pt>
                <c:pt idx="2242">
                  <c:v>82.790096881423693</c:v>
                </c:pt>
                <c:pt idx="2243">
                  <c:v>82.809581200418705</c:v>
                </c:pt>
                <c:pt idx="2244">
                  <c:v>82.828804527134096</c:v>
                </c:pt>
                <c:pt idx="2245">
                  <c:v>82.848072434449094</c:v>
                </c:pt>
                <c:pt idx="2246">
                  <c:v>82.8676912038935</c:v>
                </c:pt>
                <c:pt idx="2247">
                  <c:v>82.887972694281103</c:v>
                </c:pt>
                <c:pt idx="2248">
                  <c:v>82.909239299787103</c:v>
                </c:pt>
                <c:pt idx="2249">
                  <c:v>82.931932397540095</c:v>
                </c:pt>
                <c:pt idx="2250">
                  <c:v>82.956619362149695</c:v>
                </c:pt>
                <c:pt idx="2251">
                  <c:v>82.983795938996295</c:v>
                </c:pt>
                <c:pt idx="2252">
                  <c:v>83.013894125359002</c:v>
                </c:pt>
                <c:pt idx="2253">
                  <c:v>83.047392360250996</c:v>
                </c:pt>
                <c:pt idx="2254">
                  <c:v>83.084823129658403</c:v>
                </c:pt>
                <c:pt idx="2255">
                  <c:v>83.126781430906505</c:v>
                </c:pt>
                <c:pt idx="2256">
                  <c:v>83.173934230702301</c:v>
                </c:pt>
                <c:pt idx="2257">
                  <c:v>83.227031067198595</c:v>
                </c:pt>
                <c:pt idx="2258">
                  <c:v>83.286915937806299</c:v>
                </c:pt>
                <c:pt idx="2259">
                  <c:v>83.351027739032702</c:v>
                </c:pt>
                <c:pt idx="2260">
                  <c:v>83.413359608933803</c:v>
                </c:pt>
                <c:pt idx="2261">
                  <c:v>83.4713893949789</c:v>
                </c:pt>
                <c:pt idx="2262">
                  <c:v>83.526039535259002</c:v>
                </c:pt>
                <c:pt idx="2263">
                  <c:v>83.578178745213606</c:v>
                </c:pt>
                <c:pt idx="2264">
                  <c:v>83.628635826680096</c:v>
                </c:pt>
                <c:pt idx="2265">
                  <c:v>83.678212842479795</c:v>
                </c:pt>
                <c:pt idx="2266">
                  <c:v>83.727697865961403</c:v>
                </c:pt>
                <c:pt idx="2267">
                  <c:v>83.777877496799405</c:v>
                </c:pt>
                <c:pt idx="2268">
                  <c:v>83.828059131579593</c:v>
                </c:pt>
                <c:pt idx="2269">
                  <c:v>83.876059976955005</c:v>
                </c:pt>
                <c:pt idx="2270">
                  <c:v>83.921152818404394</c:v>
                </c:pt>
                <c:pt idx="2271">
                  <c:v>83.964054449102903</c:v>
                </c:pt>
                <c:pt idx="2272">
                  <c:v>84.005446830867399</c:v>
                </c:pt>
                <c:pt idx="2273">
                  <c:v>84.045987934581902</c:v>
                </c:pt>
                <c:pt idx="2274">
                  <c:v>84.086322199264103</c:v>
                </c:pt>
                <c:pt idx="2275">
                  <c:v>84.127090776030698</c:v>
                </c:pt>
                <c:pt idx="2276">
                  <c:v>84.1689417197979</c:v>
                </c:pt>
                <c:pt idx="2277">
                  <c:v>84.212540290724505</c:v>
                </c:pt>
                <c:pt idx="2278">
                  <c:v>84.258579506682196</c:v>
                </c:pt>
                <c:pt idx="2279">
                  <c:v>84.304846458708994</c:v>
                </c:pt>
                <c:pt idx="2280">
                  <c:v>84.346187179669798</c:v>
                </c:pt>
                <c:pt idx="2281">
                  <c:v>84.380314118532894</c:v>
                </c:pt>
                <c:pt idx="2282">
                  <c:v>84.407769755125997</c:v>
                </c:pt>
                <c:pt idx="2283">
                  <c:v>84.428990522645606</c:v>
                </c:pt>
                <c:pt idx="2284">
                  <c:v>84.444313745173105</c:v>
                </c:pt>
                <c:pt idx="2285">
                  <c:v>84.453982999759504</c:v>
                </c:pt>
                <c:pt idx="2286">
                  <c:v>84.458151988310902</c:v>
                </c:pt>
                <c:pt idx="2287">
                  <c:v>84.456886980826098</c:v>
                </c:pt>
                <c:pt idx="2288">
                  <c:v>84.450167868820003</c:v>
                </c:pt>
                <c:pt idx="2289">
                  <c:v>84.437887845680194</c:v>
                </c:pt>
                <c:pt idx="2290">
                  <c:v>84.419851708876095</c:v>
                </c:pt>
                <c:pt idx="2291">
                  <c:v>84.395772757029803</c:v>
                </c:pt>
                <c:pt idx="2292">
                  <c:v>84.365268232528607</c:v>
                </c:pt>
                <c:pt idx="2293">
                  <c:v>84.327853237232006</c:v>
                </c:pt>
                <c:pt idx="2294">
                  <c:v>84.282933024559</c:v>
                </c:pt>
                <c:pt idx="2295">
                  <c:v>84.229793545431406</c:v>
                </c:pt>
                <c:pt idx="2296">
                  <c:v>84.167590097791503</c:v>
                </c:pt>
                <c:pt idx="2297">
                  <c:v>84.095333899267104</c:v>
                </c:pt>
                <c:pt idx="2298">
                  <c:v>84.011876450496203</c:v>
                </c:pt>
                <c:pt idx="2299">
                  <c:v>83.921196468212202</c:v>
                </c:pt>
                <c:pt idx="2300">
                  <c:v>83.832462968789599</c:v>
                </c:pt>
                <c:pt idx="2301">
                  <c:v>83.749570639265897</c:v>
                </c:pt>
                <c:pt idx="2302">
                  <c:v>83.671201828010396</c:v>
                </c:pt>
                <c:pt idx="2303">
                  <c:v>83.596110788974499</c:v>
                </c:pt>
                <c:pt idx="2304">
                  <c:v>83.5231038793858</c:v>
                </c:pt>
                <c:pt idx="2305">
                  <c:v>83.4510205856716</c:v>
                </c:pt>
                <c:pt idx="2306">
                  <c:v>83.378715076003402</c:v>
                </c:pt>
                <c:pt idx="2307">
                  <c:v>83.305037986220796</c:v>
                </c:pt>
                <c:pt idx="2308">
                  <c:v>83.228818234680105</c:v>
                </c:pt>
                <c:pt idx="2309">
                  <c:v>83.1544198232573</c:v>
                </c:pt>
                <c:pt idx="2310">
                  <c:v>83.091811037119498</c:v>
                </c:pt>
                <c:pt idx="2311">
                  <c:v>83.045572067105894</c:v>
                </c:pt>
                <c:pt idx="2312">
                  <c:v>83.014967901248696</c:v>
                </c:pt>
                <c:pt idx="2313">
                  <c:v>82.999512057514096</c:v>
                </c:pt>
                <c:pt idx="2314">
                  <c:v>82.998958850712498</c:v>
                </c:pt>
                <c:pt idx="2315">
                  <c:v>83.013299487100895</c:v>
                </c:pt>
                <c:pt idx="2316">
                  <c:v>83.042761924597997</c:v>
                </c:pt>
                <c:pt idx="2317">
                  <c:v>83.087814496390294</c:v>
                </c:pt>
                <c:pt idx="2318">
                  <c:v>83.149173355528703</c:v>
                </c:pt>
                <c:pt idx="2319">
                  <c:v>83.227813781360794</c:v>
                </c:pt>
                <c:pt idx="2320">
                  <c:v>83.319907006662405</c:v>
                </c:pt>
                <c:pt idx="2321">
                  <c:v>83.416759510766994</c:v>
                </c:pt>
                <c:pt idx="2322">
                  <c:v>83.514832179573503</c:v>
                </c:pt>
                <c:pt idx="2323">
                  <c:v>83.615683970499504</c:v>
                </c:pt>
                <c:pt idx="2324">
                  <c:v>83.720918017725793</c:v>
                </c:pt>
                <c:pt idx="2325">
                  <c:v>83.832207115523303</c:v>
                </c:pt>
                <c:pt idx="2326">
                  <c:v>83.951320308893401</c:v>
                </c:pt>
                <c:pt idx="2327">
                  <c:v>84.080151014203906</c:v>
                </c:pt>
                <c:pt idx="2328">
                  <c:v>84.220747116825194</c:v>
                </c:pt>
                <c:pt idx="2329">
                  <c:v>84.375343472775</c:v>
                </c:pt>
                <c:pt idx="2330">
                  <c:v>84.539657606034694</c:v>
                </c:pt>
                <c:pt idx="2331">
                  <c:v>84.702821737402303</c:v>
                </c:pt>
                <c:pt idx="2332">
                  <c:v>84.860689686558899</c:v>
                </c:pt>
                <c:pt idx="2333">
                  <c:v>85.015770913208002</c:v>
                </c:pt>
                <c:pt idx="2334">
                  <c:v>85.170530579474402</c:v>
                </c:pt>
                <c:pt idx="2335">
                  <c:v>85.327428735978103</c:v>
                </c:pt>
                <c:pt idx="2336">
                  <c:v>85.488959426654802</c:v>
                </c:pt>
                <c:pt idx="2337">
                  <c:v>85.657690333933303</c:v>
                </c:pt>
                <c:pt idx="2338">
                  <c:v>85.836303594464795</c:v>
                </c:pt>
                <c:pt idx="2339">
                  <c:v>86.027638372905898</c:v>
                </c:pt>
                <c:pt idx="2340">
                  <c:v>86.226700655930799</c:v>
                </c:pt>
                <c:pt idx="2341">
                  <c:v>86.420583990297899</c:v>
                </c:pt>
                <c:pt idx="2342">
                  <c:v>86.604334996988001</c:v>
                </c:pt>
                <c:pt idx="2343">
                  <c:v>86.780874571275803</c:v>
                </c:pt>
                <c:pt idx="2344">
                  <c:v>86.953008975927602</c:v>
                </c:pt>
                <c:pt idx="2345">
                  <c:v>87.123474449390201</c:v>
                </c:pt>
                <c:pt idx="2346">
                  <c:v>87.2949807008779</c:v>
                </c:pt>
                <c:pt idx="2347">
                  <c:v>87.470253983751505</c:v>
                </c:pt>
                <c:pt idx="2348">
                  <c:v>87.652080431882794</c:v>
                </c:pt>
                <c:pt idx="2349">
                  <c:v>87.8433501993742</c:v>
                </c:pt>
                <c:pt idx="2350">
                  <c:v>88.037371260525404</c:v>
                </c:pt>
                <c:pt idx="2351">
                  <c:v>88.217763330786994</c:v>
                </c:pt>
                <c:pt idx="2352">
                  <c:v>88.377661770222304</c:v>
                </c:pt>
                <c:pt idx="2353">
                  <c:v>88.5196083150893</c:v>
                </c:pt>
                <c:pt idx="2354">
                  <c:v>88.645859339378404</c:v>
                </c:pt>
                <c:pt idx="2355">
                  <c:v>88.758421722000804</c:v>
                </c:pt>
                <c:pt idx="2356">
                  <c:v>88.8590847480191</c:v>
                </c:pt>
                <c:pt idx="2357">
                  <c:v>88.949448551018193</c:v>
                </c:pt>
                <c:pt idx="2358">
                  <c:v>89.030949530968002</c:v>
                </c:pt>
                <c:pt idx="2359">
                  <c:v>89.103718827197397</c:v>
                </c:pt>
                <c:pt idx="2360">
                  <c:v>89.166584438510398</c:v>
                </c:pt>
                <c:pt idx="2361">
                  <c:v>89.219381313037701</c:v>
                </c:pt>
                <c:pt idx="2362">
                  <c:v>89.262948706814399</c:v>
                </c:pt>
                <c:pt idx="2363">
                  <c:v>89.297979164588398</c:v>
                </c:pt>
                <c:pt idx="2364">
                  <c:v>89.325029528471404</c:v>
                </c:pt>
                <c:pt idx="2365">
                  <c:v>89.344529789468396</c:v>
                </c:pt>
                <c:pt idx="2366">
                  <c:v>89.356789922589797</c:v>
                </c:pt>
                <c:pt idx="2367">
                  <c:v>89.362004814195899</c:v>
                </c:pt>
                <c:pt idx="2368">
                  <c:v>89.360257359899293</c:v>
                </c:pt>
                <c:pt idx="2369">
                  <c:v>89.3515197825716</c:v>
                </c:pt>
                <c:pt idx="2370">
                  <c:v>89.335692930351001</c:v>
                </c:pt>
                <c:pt idx="2371">
                  <c:v>89.312604699923497</c:v>
                </c:pt>
                <c:pt idx="2372">
                  <c:v>89.281927821676902</c:v>
                </c:pt>
                <c:pt idx="2373">
                  <c:v>89.243174657745797</c:v>
                </c:pt>
                <c:pt idx="2374">
                  <c:v>89.195729190098604</c:v>
                </c:pt>
                <c:pt idx="2375">
                  <c:v>89.138837228351505</c:v>
                </c:pt>
                <c:pt idx="2376">
                  <c:v>89.071594421202207</c:v>
                </c:pt>
                <c:pt idx="2377">
                  <c:v>88.992931880913801</c:v>
                </c:pt>
                <c:pt idx="2378">
                  <c:v>88.901599192338296</c:v>
                </c:pt>
                <c:pt idx="2379">
                  <c:v>88.796144561888696</c:v>
                </c:pt>
                <c:pt idx="2380">
                  <c:v>88.678233836139597</c:v>
                </c:pt>
                <c:pt idx="2381">
                  <c:v>88.552676931030504</c:v>
                </c:pt>
                <c:pt idx="2382">
                  <c:v>88.420820097554994</c:v>
                </c:pt>
                <c:pt idx="2383">
                  <c:v>88.280567347185993</c:v>
                </c:pt>
                <c:pt idx="2384">
                  <c:v>88.129689230392003</c:v>
                </c:pt>
                <c:pt idx="2385">
                  <c:v>87.965787397436799</c:v>
                </c:pt>
                <c:pt idx="2386">
                  <c:v>87.786256474352598</c:v>
                </c:pt>
                <c:pt idx="2387">
                  <c:v>87.588242648067293</c:v>
                </c:pt>
                <c:pt idx="2388">
                  <c:v>87.368598302358606</c:v>
                </c:pt>
                <c:pt idx="2389">
                  <c:v>87.123832071576302</c:v>
                </c:pt>
                <c:pt idx="2390">
                  <c:v>86.861593707666501</c:v>
                </c:pt>
                <c:pt idx="2391">
                  <c:v>86.600795504090897</c:v>
                </c:pt>
                <c:pt idx="2392">
                  <c:v>86.348832193400099</c:v>
                </c:pt>
                <c:pt idx="2393">
                  <c:v>86.101698581517397</c:v>
                </c:pt>
                <c:pt idx="2394">
                  <c:v>85.855466246976405</c:v>
                </c:pt>
                <c:pt idx="2395">
                  <c:v>85.606221094962606</c:v>
                </c:pt>
                <c:pt idx="2396">
                  <c:v>85.350001139090907</c:v>
                </c:pt>
                <c:pt idx="2397">
                  <c:v>85.082733521901105</c:v>
                </c:pt>
                <c:pt idx="2398">
                  <c:v>84.800169772954007</c:v>
                </c:pt>
                <c:pt idx="2399">
                  <c:v>84.497818436418498</c:v>
                </c:pt>
                <c:pt idx="2400">
                  <c:v>84.191979350610893</c:v>
                </c:pt>
                <c:pt idx="2401">
                  <c:v>83.920002427220695</c:v>
                </c:pt>
                <c:pt idx="2402">
                  <c:v>83.698670012410204</c:v>
                </c:pt>
                <c:pt idx="2403">
                  <c:v>83.524463819035503</c:v>
                </c:pt>
                <c:pt idx="2404">
                  <c:v>83.394614675616907</c:v>
                </c:pt>
                <c:pt idx="2405">
                  <c:v>83.307058507751506</c:v>
                </c:pt>
                <c:pt idx="2406">
                  <c:v>83.2604035277066</c:v>
                </c:pt>
                <c:pt idx="2407">
                  <c:v>83.253908110643096</c:v>
                </c:pt>
                <c:pt idx="2408">
                  <c:v>83.287469005790598</c:v>
                </c:pt>
                <c:pt idx="2409">
                  <c:v>83.350651495462202</c:v>
                </c:pt>
                <c:pt idx="2410">
                  <c:v>83.422523525391398</c:v>
                </c:pt>
                <c:pt idx="2411">
                  <c:v>83.493259369453099</c:v>
                </c:pt>
                <c:pt idx="2412">
                  <c:v>83.563983440494894</c:v>
                </c:pt>
                <c:pt idx="2413">
                  <c:v>83.635819964221</c:v>
                </c:pt>
                <c:pt idx="2414">
                  <c:v>83.709910849818797</c:v>
                </c:pt>
                <c:pt idx="2415">
                  <c:v>83.787433841680098</c:v>
                </c:pt>
                <c:pt idx="2416">
                  <c:v>83.869621240757596</c:v>
                </c:pt>
                <c:pt idx="2417">
                  <c:v>83.957779493149005</c:v>
                </c:pt>
                <c:pt idx="2418">
                  <c:v>84.053309957287297</c:v>
                </c:pt>
                <c:pt idx="2419">
                  <c:v>84.157731100661096</c:v>
                </c:pt>
                <c:pt idx="2420">
                  <c:v>84.2675126915384</c:v>
                </c:pt>
                <c:pt idx="2421">
                  <c:v>84.374019840993896</c:v>
                </c:pt>
                <c:pt idx="2422">
                  <c:v>84.473755634711196</c:v>
                </c:pt>
                <c:pt idx="2423">
                  <c:v>84.568305467044397</c:v>
                </c:pt>
                <c:pt idx="2424">
                  <c:v>84.659172296608503</c:v>
                </c:pt>
                <c:pt idx="2425">
                  <c:v>84.747800537221096</c:v>
                </c:pt>
                <c:pt idx="2426">
                  <c:v>84.835599018220904</c:v>
                </c:pt>
                <c:pt idx="2427">
                  <c:v>84.923963379135998</c:v>
                </c:pt>
                <c:pt idx="2428">
                  <c:v>85.014298247685005</c:v>
                </c:pt>
                <c:pt idx="2429">
                  <c:v>85.107121584032498</c:v>
                </c:pt>
                <c:pt idx="2430">
                  <c:v>85.202072928260407</c:v>
                </c:pt>
                <c:pt idx="2431">
                  <c:v>85.299743637768501</c:v>
                </c:pt>
                <c:pt idx="2432">
                  <c:v>85.401686280452907</c:v>
                </c:pt>
                <c:pt idx="2433">
                  <c:v>85.509521330610198</c:v>
                </c:pt>
                <c:pt idx="2434">
                  <c:v>85.624962927902104</c:v>
                </c:pt>
                <c:pt idx="2435">
                  <c:v>85.749846125219605</c:v>
                </c:pt>
                <c:pt idx="2436">
                  <c:v>85.886156058576404</c:v>
                </c:pt>
                <c:pt idx="2437">
                  <c:v>86.036059502715005</c:v>
                </c:pt>
                <c:pt idx="2438">
                  <c:v>86.201939314032003</c:v>
                </c:pt>
                <c:pt idx="2439">
                  <c:v>86.386432197264995</c:v>
                </c:pt>
                <c:pt idx="2440">
                  <c:v>86.577914020918797</c:v>
                </c:pt>
                <c:pt idx="2441">
                  <c:v>86.750315262867701</c:v>
                </c:pt>
                <c:pt idx="2442">
                  <c:v>86.891819805710099</c:v>
                </c:pt>
                <c:pt idx="2443">
                  <c:v>87.004676997397993</c:v>
                </c:pt>
                <c:pt idx="2444">
                  <c:v>87.090680809261499</c:v>
                </c:pt>
                <c:pt idx="2445">
                  <c:v>87.151198352872996</c:v>
                </c:pt>
                <c:pt idx="2446">
                  <c:v>87.1871916115728</c:v>
                </c:pt>
                <c:pt idx="2447">
                  <c:v>87.199232732099702</c:v>
                </c:pt>
                <c:pt idx="2448">
                  <c:v>87.187513119402695</c:v>
                </c:pt>
                <c:pt idx="2449">
                  <c:v>87.151846616850193</c:v>
                </c:pt>
                <c:pt idx="2450">
                  <c:v>87.100687356316101</c:v>
                </c:pt>
                <c:pt idx="2451">
                  <c:v>87.051263869271295</c:v>
                </c:pt>
                <c:pt idx="2452">
                  <c:v>87.011811332071801</c:v>
                </c:pt>
                <c:pt idx="2453">
                  <c:v>86.981702609489602</c:v>
                </c:pt>
                <c:pt idx="2454">
                  <c:v>86.960459095028497</c:v>
                </c:pt>
                <c:pt idx="2455">
                  <c:v>86.947743103022702</c:v>
                </c:pt>
                <c:pt idx="2456">
                  <c:v>86.943352500805702</c:v>
                </c:pt>
                <c:pt idx="2457">
                  <c:v>86.947217495621004</c:v>
                </c:pt>
                <c:pt idx="2458">
                  <c:v>86.959399525200396</c:v>
                </c:pt>
                <c:pt idx="2459">
                  <c:v>86.980092234375107</c:v>
                </c:pt>
                <c:pt idx="2460">
                  <c:v>87.009624527107107</c:v>
                </c:pt>
                <c:pt idx="2461">
                  <c:v>87.046753033153294</c:v>
                </c:pt>
                <c:pt idx="2462">
                  <c:v>87.088642395794096</c:v>
                </c:pt>
                <c:pt idx="2463">
                  <c:v>87.134245724318205</c:v>
                </c:pt>
                <c:pt idx="2464">
                  <c:v>87.184287926573305</c:v>
                </c:pt>
                <c:pt idx="2465">
                  <c:v>87.239564470484893</c:v>
                </c:pt>
                <c:pt idx="2466">
                  <c:v>87.300954028767904</c:v>
                </c:pt>
                <c:pt idx="2467">
                  <c:v>87.369432446256695</c:v>
                </c:pt>
                <c:pt idx="2468">
                  <c:v>87.446088251877995</c:v>
                </c:pt>
                <c:pt idx="2469">
                  <c:v>87.532139961842603</c:v>
                </c:pt>
                <c:pt idx="2470">
                  <c:v>87.628955415999499</c:v>
                </c:pt>
                <c:pt idx="2471">
                  <c:v>87.733733961985294</c:v>
                </c:pt>
                <c:pt idx="2472">
                  <c:v>87.8394620024348</c:v>
                </c:pt>
                <c:pt idx="2473">
                  <c:v>87.9434806251532</c:v>
                </c:pt>
                <c:pt idx="2474">
                  <c:v>88.047443304094401</c:v>
                </c:pt>
                <c:pt idx="2475">
                  <c:v>88.153002623933602</c:v>
                </c:pt>
                <c:pt idx="2476">
                  <c:v>88.261836549456106</c:v>
                </c:pt>
                <c:pt idx="2477">
                  <c:v>88.375675098388101</c:v>
                </c:pt>
                <c:pt idx="2478">
                  <c:v>88.496327841657404</c:v>
                </c:pt>
                <c:pt idx="2479">
                  <c:v>88.625712668227195</c:v>
                </c:pt>
                <c:pt idx="2480">
                  <c:v>88.758522476792194</c:v>
                </c:pt>
                <c:pt idx="2481">
                  <c:v>88.882140814405901</c:v>
                </c:pt>
                <c:pt idx="2482">
                  <c:v>88.991168915991395</c:v>
                </c:pt>
                <c:pt idx="2483">
                  <c:v>89.087339885886095</c:v>
                </c:pt>
                <c:pt idx="2484">
                  <c:v>89.172182452212994</c:v>
                </c:pt>
                <c:pt idx="2485">
                  <c:v>89.247045267453203</c:v>
                </c:pt>
                <c:pt idx="2486">
                  <c:v>89.313118346547</c:v>
                </c:pt>
                <c:pt idx="2487">
                  <c:v>89.371451983302407</c:v>
                </c:pt>
                <c:pt idx="2488">
                  <c:v>89.422973445803606</c:v>
                </c:pt>
                <c:pt idx="2489">
                  <c:v>89.468501716210696</c:v>
                </c:pt>
                <c:pt idx="2490">
                  <c:v>89.508760509251999</c:v>
                </c:pt>
                <c:pt idx="2491">
                  <c:v>89.544389776351295</c:v>
                </c:pt>
                <c:pt idx="2492">
                  <c:v>89.575955878258299</c:v>
                </c:pt>
                <c:pt idx="2493">
                  <c:v>89.603960587886206</c:v>
                </c:pt>
                <c:pt idx="2494">
                  <c:v>89.628849066464198</c:v>
                </c:pt>
                <c:pt idx="2495">
                  <c:v>89.651016939794701</c:v>
                </c:pt>
                <c:pt idx="2496">
                  <c:v>89.670816587098102</c:v>
                </c:pt>
                <c:pt idx="2497">
                  <c:v>89.688562742411804</c:v>
                </c:pt>
                <c:pt idx="2498">
                  <c:v>89.704537497584795</c:v>
                </c:pt>
                <c:pt idx="2499">
                  <c:v>89.718994793426603</c:v>
                </c:pt>
                <c:pt idx="2500">
                  <c:v>89.732625431608795</c:v>
                </c:pt>
                <c:pt idx="2501">
                  <c:v>89.746568041540101</c:v>
                </c:pt>
                <c:pt idx="2502">
                  <c:v>89.761505229406893</c:v>
                </c:pt>
                <c:pt idx="2503">
                  <c:v>89.777674435875497</c:v>
                </c:pt>
                <c:pt idx="2504">
                  <c:v>89.795332685708004</c:v>
                </c:pt>
                <c:pt idx="2505">
                  <c:v>89.814760673412707</c:v>
                </c:pt>
                <c:pt idx="2506">
                  <c:v>89.836267225147907</c:v>
                </c:pt>
                <c:pt idx="2507">
                  <c:v>89.860194207804597</c:v>
                </c:pt>
                <c:pt idx="2508">
                  <c:v>89.886921963302001</c:v>
                </c:pt>
                <c:pt idx="2509">
                  <c:v>89.916875354481206</c:v>
                </c:pt>
                <c:pt idx="2510">
                  <c:v>89.950530509482604</c:v>
                </c:pt>
                <c:pt idx="2511">
                  <c:v>89.987214307905106</c:v>
                </c:pt>
                <c:pt idx="2512">
                  <c:v>90.025093699357896</c:v>
                </c:pt>
                <c:pt idx="2513">
                  <c:v>90.063562730090197</c:v>
                </c:pt>
                <c:pt idx="2514">
                  <c:v>90.103232901568404</c:v>
                </c:pt>
                <c:pt idx="2515">
                  <c:v>90.1447348085226</c:v>
                </c:pt>
                <c:pt idx="2516">
                  <c:v>90.188728162842594</c:v>
                </c:pt>
                <c:pt idx="2517">
                  <c:v>90.235912280320406</c:v>
                </c:pt>
                <c:pt idx="2518">
                  <c:v>90.287037196932701</c:v>
                </c:pt>
                <c:pt idx="2519">
                  <c:v>90.342915591369206</c:v>
                </c:pt>
                <c:pt idx="2520">
                  <c:v>90.401304202826793</c:v>
                </c:pt>
                <c:pt idx="2521">
                  <c:v>90.456868172266596</c:v>
                </c:pt>
                <c:pt idx="2522">
                  <c:v>90.507359240804206</c:v>
                </c:pt>
                <c:pt idx="2523">
                  <c:v>90.553580011517198</c:v>
                </c:pt>
                <c:pt idx="2524">
                  <c:v>90.596265207078503</c:v>
                </c:pt>
                <c:pt idx="2525">
                  <c:v>90.636093348864605</c:v>
                </c:pt>
                <c:pt idx="2526">
                  <c:v>90.673697542692295</c:v>
                </c:pt>
                <c:pt idx="2527">
                  <c:v>90.709675542631103</c:v>
                </c:pt>
                <c:pt idx="2528">
                  <c:v>90.744599252867701</c:v>
                </c:pt>
                <c:pt idx="2529">
                  <c:v>90.779023818661202</c:v>
                </c:pt>
                <c:pt idx="2530">
                  <c:v>90.813496417700406</c:v>
                </c:pt>
                <c:pt idx="2531">
                  <c:v>90.844213477189896</c:v>
                </c:pt>
                <c:pt idx="2532">
                  <c:v>90.862960278876997</c:v>
                </c:pt>
                <c:pt idx="2533">
                  <c:v>90.865683340007905</c:v>
                </c:pt>
                <c:pt idx="2534">
                  <c:v>90.852425946203297</c:v>
                </c:pt>
                <c:pt idx="2535">
                  <c:v>90.822977358705401</c:v>
                </c:pt>
                <c:pt idx="2536">
                  <c:v>90.776869464486495</c:v>
                </c:pt>
                <c:pt idx="2537">
                  <c:v>90.713369335151995</c:v>
                </c:pt>
                <c:pt idx="2538">
                  <c:v>90.631467576353103</c:v>
                </c:pt>
                <c:pt idx="2539">
                  <c:v>90.529862282513605</c:v>
                </c:pt>
                <c:pt idx="2540">
                  <c:v>90.406938341814396</c:v>
                </c:pt>
                <c:pt idx="2541">
                  <c:v>90.268971886243804</c:v>
                </c:pt>
                <c:pt idx="2542">
                  <c:v>90.130230056624498</c:v>
                </c:pt>
                <c:pt idx="2543">
                  <c:v>89.996737544706093</c:v>
                </c:pt>
                <c:pt idx="2544">
                  <c:v>89.8663723613126</c:v>
                </c:pt>
                <c:pt idx="2545">
                  <c:v>89.737062229099493</c:v>
                </c:pt>
                <c:pt idx="2546">
                  <c:v>89.606751641754599</c:v>
                </c:pt>
                <c:pt idx="2547">
                  <c:v>89.473369189789196</c:v>
                </c:pt>
                <c:pt idx="2548">
                  <c:v>89.334794633533804</c:v>
                </c:pt>
                <c:pt idx="2549">
                  <c:v>89.188825199932396</c:v>
                </c:pt>
                <c:pt idx="2550">
                  <c:v>89.038453785876399</c:v>
                </c:pt>
                <c:pt idx="2551">
                  <c:v>88.891916533118902</c:v>
                </c:pt>
                <c:pt idx="2552">
                  <c:v>88.752197312531095</c:v>
                </c:pt>
                <c:pt idx="2553">
                  <c:v>88.617075155539496</c:v>
                </c:pt>
                <c:pt idx="2554">
                  <c:v>88.484402168225301</c:v>
                </c:pt>
                <c:pt idx="2555">
                  <c:v>88.352069388527596</c:v>
                </c:pt>
                <c:pt idx="2556">
                  <c:v>88.217973262306302</c:v>
                </c:pt>
                <c:pt idx="2557">
                  <c:v>88.079982205367699</c:v>
                </c:pt>
                <c:pt idx="2558">
                  <c:v>87.935902719926702</c:v>
                </c:pt>
                <c:pt idx="2559">
                  <c:v>87.7834445268943</c:v>
                </c:pt>
                <c:pt idx="2560">
                  <c:v>87.620184234471395</c:v>
                </c:pt>
                <c:pt idx="2561">
                  <c:v>87.4533226153399</c:v>
                </c:pt>
                <c:pt idx="2562">
                  <c:v>87.299798920252201</c:v>
                </c:pt>
                <c:pt idx="2563">
                  <c:v>87.1669685448</c:v>
                </c:pt>
                <c:pt idx="2564">
                  <c:v>87.052720025089897</c:v>
                </c:pt>
                <c:pt idx="2565">
                  <c:v>86.955237273322595</c:v>
                </c:pt>
                <c:pt idx="2566">
                  <c:v>86.872970709367095</c:v>
                </c:pt>
                <c:pt idx="2567">
                  <c:v>86.804612628725806</c:v>
                </c:pt>
                <c:pt idx="2568">
                  <c:v>86.749076415339502</c:v>
                </c:pt>
                <c:pt idx="2569">
                  <c:v>86.705479268802506</c:v>
                </c:pt>
                <c:pt idx="2570">
                  <c:v>86.673128171418796</c:v>
                </c:pt>
                <c:pt idx="2571">
                  <c:v>86.648858223768102</c:v>
                </c:pt>
                <c:pt idx="2572">
                  <c:v>86.6269823356497</c:v>
                </c:pt>
                <c:pt idx="2573">
                  <c:v>86.604502120958401</c:v>
                </c:pt>
                <c:pt idx="2574">
                  <c:v>86.581060235513704</c:v>
                </c:pt>
                <c:pt idx="2575">
                  <c:v>86.556284048473302</c:v>
                </c:pt>
                <c:pt idx="2576">
                  <c:v>86.5297797190144</c:v>
                </c:pt>
                <c:pt idx="2577">
                  <c:v>86.5011259358633</c:v>
                </c:pt>
                <c:pt idx="2578">
                  <c:v>86.469867220155905</c:v>
                </c:pt>
                <c:pt idx="2579">
                  <c:v>86.4355066851723</c:v>
                </c:pt>
                <c:pt idx="2580">
                  <c:v>86.3974981378542</c:v>
                </c:pt>
                <c:pt idx="2581">
                  <c:v>86.355237396552596</c:v>
                </c:pt>
                <c:pt idx="2582">
                  <c:v>86.307973207282998</c:v>
                </c:pt>
                <c:pt idx="2583">
                  <c:v>86.254795301835699</c:v>
                </c:pt>
                <c:pt idx="2584">
                  <c:v>86.194778887622306</c:v>
                </c:pt>
                <c:pt idx="2585">
                  <c:v>86.126969947226399</c:v>
                </c:pt>
                <c:pt idx="2586">
                  <c:v>86.050290593690207</c:v>
                </c:pt>
                <c:pt idx="2587">
                  <c:v>85.9635219364866</c:v>
                </c:pt>
                <c:pt idx="2588">
                  <c:v>85.865284706106195</c:v>
                </c:pt>
                <c:pt idx="2589">
                  <c:v>85.754017329270198</c:v>
                </c:pt>
                <c:pt idx="2590">
                  <c:v>85.627951163434105</c:v>
                </c:pt>
                <c:pt idx="2591">
                  <c:v>85.492577261840793</c:v>
                </c:pt>
                <c:pt idx="2592">
                  <c:v>85.360733544618299</c:v>
                </c:pt>
                <c:pt idx="2593">
                  <c:v>85.237819111026198</c:v>
                </c:pt>
                <c:pt idx="2594">
                  <c:v>85.121880120404199</c:v>
                </c:pt>
                <c:pt idx="2595">
                  <c:v>85.011073613325905</c:v>
                </c:pt>
                <c:pt idx="2596">
                  <c:v>84.903638216023893</c:v>
                </c:pt>
                <c:pt idx="2597">
                  <c:v>84.797866141694797</c:v>
                </c:pt>
                <c:pt idx="2598">
                  <c:v>84.692076043620403</c:v>
                </c:pt>
                <c:pt idx="2599">
                  <c:v>84.584586288577697</c:v>
                </c:pt>
                <c:pt idx="2600">
                  <c:v>84.473688225695994</c:v>
                </c:pt>
                <c:pt idx="2601">
                  <c:v>84.357619106428999</c:v>
                </c:pt>
                <c:pt idx="2602">
                  <c:v>84.238054934488702</c:v>
                </c:pt>
                <c:pt idx="2603">
                  <c:v>84.120136946328302</c:v>
                </c:pt>
                <c:pt idx="2604">
                  <c:v>84.005511594973697</c:v>
                </c:pt>
                <c:pt idx="2605">
                  <c:v>83.892356802531907</c:v>
                </c:pt>
                <c:pt idx="2606">
                  <c:v>83.778873867028395</c:v>
                </c:pt>
                <c:pt idx="2607">
                  <c:v>83.663258870345501</c:v>
                </c:pt>
                <c:pt idx="2608">
                  <c:v>83.543674003245997</c:v>
                </c:pt>
                <c:pt idx="2609">
                  <c:v>83.418218351663796</c:v>
                </c:pt>
                <c:pt idx="2610">
                  <c:v>83.284897679885702</c:v>
                </c:pt>
                <c:pt idx="2611">
                  <c:v>83.141592730296495</c:v>
                </c:pt>
                <c:pt idx="2612">
                  <c:v>82.998817794801496</c:v>
                </c:pt>
                <c:pt idx="2613">
                  <c:v>82.879887849396695</c:v>
                </c:pt>
                <c:pt idx="2614">
                  <c:v>82.795704649630594</c:v>
                </c:pt>
                <c:pt idx="2615">
                  <c:v>82.744930024274595</c:v>
                </c:pt>
                <c:pt idx="2616">
                  <c:v>82.726756862848305</c:v>
                </c:pt>
                <c:pt idx="2617">
                  <c:v>82.740896285838701</c:v>
                </c:pt>
                <c:pt idx="2618">
                  <c:v>82.787573052688003</c:v>
                </c:pt>
                <c:pt idx="2619">
                  <c:v>82.867529134557103</c:v>
                </c:pt>
                <c:pt idx="2620">
                  <c:v>82.9820355086555</c:v>
                </c:pt>
                <c:pt idx="2621">
                  <c:v>83.121820968356403</c:v>
                </c:pt>
                <c:pt idx="2622">
                  <c:v>83.266924748637507</c:v>
                </c:pt>
                <c:pt idx="2623">
                  <c:v>83.4085620174545</c:v>
                </c:pt>
                <c:pt idx="2624">
                  <c:v>83.548984232563598</c:v>
                </c:pt>
                <c:pt idx="2625">
                  <c:v>83.690423537297903</c:v>
                </c:pt>
                <c:pt idx="2626">
                  <c:v>83.835128242588297</c:v>
                </c:pt>
                <c:pt idx="2627">
                  <c:v>83.985398565981797</c:v>
                </c:pt>
                <c:pt idx="2628">
                  <c:v>84.143623195766295</c:v>
                </c:pt>
                <c:pt idx="2629">
                  <c:v>84.312317261419196</c:v>
                </c:pt>
                <c:pt idx="2630">
                  <c:v>84.494162313959805</c:v>
                </c:pt>
                <c:pt idx="2631">
                  <c:v>84.692048856676394</c:v>
                </c:pt>
                <c:pt idx="2632">
                  <c:v>84.896663943205297</c:v>
                </c:pt>
                <c:pt idx="2633">
                  <c:v>85.086343329579407</c:v>
                </c:pt>
                <c:pt idx="2634">
                  <c:v>85.251643799057604</c:v>
                </c:pt>
                <c:pt idx="2635">
                  <c:v>85.395192958252096</c:v>
                </c:pt>
                <c:pt idx="2636">
                  <c:v>85.519272656216998</c:v>
                </c:pt>
                <c:pt idx="2637">
                  <c:v>85.625855256587101</c:v>
                </c:pt>
                <c:pt idx="2638">
                  <c:v>85.716634990155399</c:v>
                </c:pt>
                <c:pt idx="2639">
                  <c:v>85.793054886267001</c:v>
                </c:pt>
                <c:pt idx="2640">
                  <c:v>85.856329702033193</c:v>
                </c:pt>
                <c:pt idx="2641">
                  <c:v>85.906869143325096</c:v>
                </c:pt>
                <c:pt idx="2642">
                  <c:v>85.944284395625104</c:v>
                </c:pt>
                <c:pt idx="2643">
                  <c:v>85.968574120884398</c:v>
                </c:pt>
                <c:pt idx="2644">
                  <c:v>85.980124427157605</c:v>
                </c:pt>
                <c:pt idx="2645">
                  <c:v>85.979118917438996</c:v>
                </c:pt>
                <c:pt idx="2646">
                  <c:v>85.965541608204802</c:v>
                </c:pt>
                <c:pt idx="2647">
                  <c:v>85.939176675339894</c:v>
                </c:pt>
                <c:pt idx="2648">
                  <c:v>85.899605023410899</c:v>
                </c:pt>
                <c:pt idx="2649">
                  <c:v>85.846197623749006</c:v>
                </c:pt>
                <c:pt idx="2650">
                  <c:v>85.778105515446995</c:v>
                </c:pt>
                <c:pt idx="2651">
                  <c:v>85.694246370055794</c:v>
                </c:pt>
                <c:pt idx="2652">
                  <c:v>85.601115978472293</c:v>
                </c:pt>
                <c:pt idx="2653">
                  <c:v>85.512891388194205</c:v>
                </c:pt>
                <c:pt idx="2654">
                  <c:v>85.4359988778032</c:v>
                </c:pt>
                <c:pt idx="2655">
                  <c:v>85.369216168443302</c:v>
                </c:pt>
                <c:pt idx="2656">
                  <c:v>85.311481686065306</c:v>
                </c:pt>
                <c:pt idx="2657">
                  <c:v>85.261877686708004</c:v>
                </c:pt>
                <c:pt idx="2658">
                  <c:v>85.219615668093496</c:v>
                </c:pt>
                <c:pt idx="2659">
                  <c:v>85.184023835641298</c:v>
                </c:pt>
                <c:pt idx="2660">
                  <c:v>85.154536423660602</c:v>
                </c:pt>
                <c:pt idx="2661">
                  <c:v>85.1306847019721</c:v>
                </c:pt>
                <c:pt idx="2662">
                  <c:v>85.1120895250003</c:v>
                </c:pt>
                <c:pt idx="2663">
                  <c:v>85.098455304897598</c:v>
                </c:pt>
                <c:pt idx="2664">
                  <c:v>85.089565312897406</c:v>
                </c:pt>
                <c:pt idx="2665">
                  <c:v>85.085278234205703</c:v>
                </c:pt>
                <c:pt idx="2666">
                  <c:v>85.085525921670097</c:v>
                </c:pt>
                <c:pt idx="2667">
                  <c:v>85.090312312515906</c:v>
                </c:pt>
                <c:pt idx="2668">
                  <c:v>85.099713490932601</c:v>
                </c:pt>
                <c:pt idx="2669">
                  <c:v>85.113878897503497</c:v>
                </c:pt>
                <c:pt idx="2670">
                  <c:v>85.133033704704403</c:v>
                </c:pt>
                <c:pt idx="2671">
                  <c:v>85.157482372916903</c:v>
                </c:pt>
                <c:pt idx="2672">
                  <c:v>85.184557518652099</c:v>
                </c:pt>
                <c:pt idx="2673">
                  <c:v>85.208577560608902</c:v>
                </c:pt>
                <c:pt idx="2674">
                  <c:v>85.226868348511005</c:v>
                </c:pt>
                <c:pt idx="2675">
                  <c:v>85.239720631655302</c:v>
                </c:pt>
                <c:pt idx="2676">
                  <c:v>85.247338709184106</c:v>
                </c:pt>
                <c:pt idx="2677">
                  <c:v>85.2498436776131</c:v>
                </c:pt>
                <c:pt idx="2678">
                  <c:v>85.247275355774306</c:v>
                </c:pt>
                <c:pt idx="2679">
                  <c:v>85.239592917773606</c:v>
                </c:pt>
                <c:pt idx="2680">
                  <c:v>85.226674244025105</c:v>
                </c:pt>
                <c:pt idx="2681">
                  <c:v>85.208313980045006</c:v>
                </c:pt>
                <c:pt idx="2682">
                  <c:v>85.187276266925295</c:v>
                </c:pt>
                <c:pt idx="2683">
                  <c:v>85.169338679958798</c:v>
                </c:pt>
                <c:pt idx="2684">
                  <c:v>85.157272079086297</c:v>
                </c:pt>
                <c:pt idx="2685">
                  <c:v>85.150884654324997</c:v>
                </c:pt>
                <c:pt idx="2686">
                  <c:v>85.150074871543694</c:v>
                </c:pt>
                <c:pt idx="2687">
                  <c:v>85.154829858482501</c:v>
                </c:pt>
                <c:pt idx="2688">
                  <c:v>85.165225200136305</c:v>
                </c:pt>
                <c:pt idx="2689">
                  <c:v>85.181426140249101</c:v>
                </c:pt>
                <c:pt idx="2690">
                  <c:v>85.203690208019196</c:v>
                </c:pt>
                <c:pt idx="2691">
                  <c:v>85.232371289119399</c:v>
                </c:pt>
                <c:pt idx="2692">
                  <c:v>85.264956706594603</c:v>
                </c:pt>
                <c:pt idx="2693">
                  <c:v>85.296027324792703</c:v>
                </c:pt>
                <c:pt idx="2694">
                  <c:v>85.3231084959979</c:v>
                </c:pt>
                <c:pt idx="2695">
                  <c:v>85.346630700926497</c:v>
                </c:pt>
                <c:pt idx="2696">
                  <c:v>85.366967847174905</c:v>
                </c:pt>
                <c:pt idx="2697">
                  <c:v>85.384443212832593</c:v>
                </c:pt>
                <c:pt idx="2698">
                  <c:v>85.399334585291697</c:v>
                </c:pt>
                <c:pt idx="2699">
                  <c:v>85.411878676939494</c:v>
                </c:pt>
                <c:pt idx="2700">
                  <c:v>85.422274887924502</c:v>
                </c:pt>
                <c:pt idx="2701">
                  <c:v>85.430688475809603</c:v>
                </c:pt>
                <c:pt idx="2702">
                  <c:v>85.437253174825898</c:v>
                </c:pt>
                <c:pt idx="2703">
                  <c:v>85.441067911067506</c:v>
                </c:pt>
                <c:pt idx="2704">
                  <c:v>85.440182494415097</c:v>
                </c:pt>
                <c:pt idx="2705">
                  <c:v>85.4335774397005</c:v>
                </c:pt>
                <c:pt idx="2706">
                  <c:v>85.421147753359705</c:v>
                </c:pt>
                <c:pt idx="2707">
                  <c:v>85.402695853824298</c:v>
                </c:pt>
                <c:pt idx="2708">
                  <c:v>85.377928430776393</c:v>
                </c:pt>
                <c:pt idx="2709">
                  <c:v>85.346451782705202</c:v>
                </c:pt>
                <c:pt idx="2710">
                  <c:v>85.307765558650701</c:v>
                </c:pt>
                <c:pt idx="2711">
                  <c:v>85.261254804653902</c:v>
                </c:pt>
                <c:pt idx="2712">
                  <c:v>85.210154173889194</c:v>
                </c:pt>
                <c:pt idx="2713">
                  <c:v>85.1615993445226</c:v>
                </c:pt>
                <c:pt idx="2714">
                  <c:v>85.118792477225895</c:v>
                </c:pt>
                <c:pt idx="2715">
                  <c:v>85.0810531165356</c:v>
                </c:pt>
                <c:pt idx="2716">
                  <c:v>85.047781359777403</c:v>
                </c:pt>
                <c:pt idx="2717">
                  <c:v>85.018448321048496</c:v>
                </c:pt>
                <c:pt idx="2718">
                  <c:v>84.992587724077595</c:v>
                </c:pt>
                <c:pt idx="2719">
                  <c:v>84.969788490325101</c:v>
                </c:pt>
                <c:pt idx="2720">
                  <c:v>84.949688204502394</c:v>
                </c:pt>
                <c:pt idx="2721">
                  <c:v>84.931967353639394</c:v>
                </c:pt>
                <c:pt idx="2722">
                  <c:v>84.916344248125398</c:v>
                </c:pt>
                <c:pt idx="2723">
                  <c:v>84.902570543987295</c:v>
                </c:pt>
                <c:pt idx="2724">
                  <c:v>84.890427295228093</c:v>
                </c:pt>
                <c:pt idx="2725">
                  <c:v>84.879721473474703</c:v>
                </c:pt>
                <c:pt idx="2726">
                  <c:v>84.870282899609407</c:v>
                </c:pt>
                <c:pt idx="2727">
                  <c:v>84.861961538613002</c:v>
                </c:pt>
                <c:pt idx="2728">
                  <c:v>84.854625114616994</c:v>
                </c:pt>
                <c:pt idx="2729">
                  <c:v>84.848157008253906</c:v>
                </c:pt>
                <c:pt idx="2730">
                  <c:v>84.842454402882495</c:v>
                </c:pt>
                <c:pt idx="2731">
                  <c:v>84.837426650220806</c:v>
                </c:pt>
                <c:pt idx="2732">
                  <c:v>84.832993829406007</c:v>
                </c:pt>
                <c:pt idx="2733">
                  <c:v>84.829085476577106</c:v>
                </c:pt>
                <c:pt idx="2734">
                  <c:v>84.825639464785894</c:v>
                </c:pt>
                <c:pt idx="2735">
                  <c:v>84.822601016430099</c:v>
                </c:pt>
                <c:pt idx="2736">
                  <c:v>84.819921832511994</c:v>
                </c:pt>
                <c:pt idx="2737">
                  <c:v>84.817559324880406</c:v>
                </c:pt>
                <c:pt idx="2738">
                  <c:v>84.815475939251897</c:v>
                </c:pt>
                <c:pt idx="2739">
                  <c:v>84.813638558250304</c:v>
                </c:pt>
                <c:pt idx="2740">
                  <c:v>84.812017974974395</c:v>
                </c:pt>
                <c:pt idx="2741">
                  <c:v>84.810588428727101</c:v>
                </c:pt>
                <c:pt idx="2742">
                  <c:v>84.809327195524702</c:v>
                </c:pt>
                <c:pt idx="2743">
                  <c:v>84.808214226877794</c:v>
                </c:pt>
                <c:pt idx="2744">
                  <c:v>84.807231831101703</c:v>
                </c:pt>
                <c:pt idx="2745">
                  <c:v>84.8063643920907</c:v>
                </c:pt>
                <c:pt idx="2746">
                  <c:v>84.805598121084699</c:v>
                </c:pt>
                <c:pt idx="2747">
                  <c:v>84.804920837484801</c:v>
                </c:pt>
                <c:pt idx="2748">
                  <c:v>84.804321775230093</c:v>
                </c:pt>
                <c:pt idx="2749">
                  <c:v>84.803791411662303</c:v>
                </c:pt>
                <c:pt idx="2750">
                  <c:v>84.803321316152804</c:v>
                </c:pt>
                <c:pt idx="2751">
                  <c:v>84.802904016091006</c:v>
                </c:pt>
                <c:pt idx="2752">
                  <c:v>84.802532878099498</c:v>
                </c:pt>
                <c:pt idx="2753">
                  <c:v>84.802202002590406</c:v>
                </c:pt>
                <c:pt idx="2754">
                  <c:v>84.801906129985795</c:v>
                </c:pt>
                <c:pt idx="2755">
                  <c:v>84.801640557112293</c:v>
                </c:pt>
                <c:pt idx="2756">
                  <c:v>84.801401062438799</c:v>
                </c:pt>
                <c:pt idx="2757">
                  <c:v>84.801183838972094</c:v>
                </c:pt>
                <c:pt idx="2758">
                  <c:v>84.800985433740493</c:v>
                </c:pt>
                <c:pt idx="2759">
                  <c:v>84.800802692906203</c:v>
                </c:pt>
                <c:pt idx="2760">
                  <c:v>84.800632711631394</c:v>
                </c:pt>
                <c:pt idx="2761">
                  <c:v>84.8004727879038</c:v>
                </c:pt>
                <c:pt idx="2762">
                  <c:v>84.800320379585102</c:v>
                </c:pt>
                <c:pt idx="2763">
                  <c:v>84.800173064001598</c:v>
                </c:pt>
                <c:pt idx="2764">
                  <c:v>84.800028499433296</c:v>
                </c:pt>
                <c:pt idx="2765">
                  <c:v>84.799884387890401</c:v>
                </c:pt>
                <c:pt idx="2766">
                  <c:v>84.7997384385841</c:v>
                </c:pt>
                <c:pt idx="2767">
                  <c:v>84.799588331512894</c:v>
                </c:pt>
                <c:pt idx="2768">
                  <c:v>84.799431680583297</c:v>
                </c:pt>
                <c:pt idx="2769">
                  <c:v>84.799265995681594</c:v>
                </c:pt>
                <c:pt idx="2770">
                  <c:v>84.799088643090002</c:v>
                </c:pt>
                <c:pt idx="2771">
                  <c:v>84.798896803622199</c:v>
                </c:pt>
                <c:pt idx="2772">
                  <c:v>84.798687427809199</c:v>
                </c:pt>
                <c:pt idx="2773">
                  <c:v>84.798457187425299</c:v>
                </c:pt>
                <c:pt idx="2774">
                  <c:v>84.798202422582705</c:v>
                </c:pt>
                <c:pt idx="2775">
                  <c:v>84.797919083554504</c:v>
                </c:pt>
                <c:pt idx="2776">
                  <c:v>84.797602666399897</c:v>
                </c:pt>
                <c:pt idx="2777">
                  <c:v>84.797248141370403</c:v>
                </c:pt>
                <c:pt idx="2778">
                  <c:v>84.796849872956798</c:v>
                </c:pt>
                <c:pt idx="2779">
                  <c:v>84.796401530307605</c:v>
                </c:pt>
                <c:pt idx="2780">
                  <c:v>84.795895986594303</c:v>
                </c:pt>
                <c:pt idx="2781">
                  <c:v>84.795325205723401</c:v>
                </c:pt>
                <c:pt idx="2782">
                  <c:v>84.794680114595707</c:v>
                </c:pt>
                <c:pt idx="2783">
                  <c:v>84.793950458880104</c:v>
                </c:pt>
                <c:pt idx="2784">
                  <c:v>84.793124640012095</c:v>
                </c:pt>
                <c:pt idx="2785">
                  <c:v>84.792189530823194</c:v>
                </c:pt>
                <c:pt idx="2786">
                  <c:v>84.791130266872102</c:v>
                </c:pt>
                <c:pt idx="2787">
                  <c:v>84.7899300101611</c:v>
                </c:pt>
                <c:pt idx="2788">
                  <c:v>84.788569681479501</c:v>
                </c:pt>
                <c:pt idx="2789">
                  <c:v>84.787027657122096</c:v>
                </c:pt>
                <c:pt idx="2790">
                  <c:v>84.785279425159601</c:v>
                </c:pt>
                <c:pt idx="2791">
                  <c:v>84.783297195798795</c:v>
                </c:pt>
                <c:pt idx="2792">
                  <c:v>84.7810494596376</c:v>
                </c:pt>
                <c:pt idx="2793">
                  <c:v>84.778500486793206</c:v>
                </c:pt>
                <c:pt idx="2794">
                  <c:v>84.775609758941897</c:v>
                </c:pt>
                <c:pt idx="2795">
                  <c:v>84.772331325242803</c:v>
                </c:pt>
                <c:pt idx="2796">
                  <c:v>84.768613071904994</c:v>
                </c:pt>
                <c:pt idx="2797">
                  <c:v>84.764395893790706</c:v>
                </c:pt>
                <c:pt idx="2798">
                  <c:v>84.759612754882696</c:v>
                </c:pt>
                <c:pt idx="2799">
                  <c:v>84.7541876226841</c:v>
                </c:pt>
                <c:pt idx="2800">
                  <c:v>84.748034259610407</c:v>
                </c:pt>
                <c:pt idx="2801">
                  <c:v>84.741054852161199</c:v>
                </c:pt>
                <c:pt idx="2802">
                  <c:v>84.733138463329595</c:v>
                </c:pt>
                <c:pt idx="2803">
                  <c:v>84.7251090444189</c:v>
                </c:pt>
                <c:pt idx="2804">
                  <c:v>84.718738518031998</c:v>
                </c:pt>
                <c:pt idx="2805">
                  <c:v>84.714875393918803</c:v>
                </c:pt>
                <c:pt idx="2806">
                  <c:v>84.713458264083798</c:v>
                </c:pt>
                <c:pt idx="2807">
                  <c:v>84.714464601913903</c:v>
                </c:pt>
                <c:pt idx="2808">
                  <c:v>84.7179104040966</c:v>
                </c:pt>
                <c:pt idx="2809">
                  <c:v>84.723850444902197</c:v>
                </c:pt>
                <c:pt idx="2810">
                  <c:v>84.732379146872503</c:v>
                </c:pt>
                <c:pt idx="2811">
                  <c:v>84.743632074509904</c:v>
                </c:pt>
                <c:pt idx="2812">
                  <c:v>84.756838313937095</c:v>
                </c:pt>
                <c:pt idx="2813">
                  <c:v>84.770308232988</c:v>
                </c:pt>
                <c:pt idx="2814">
                  <c:v>84.783306173443904</c:v>
                </c:pt>
                <c:pt idx="2815">
                  <c:v>84.796038749807394</c:v>
                </c:pt>
                <c:pt idx="2816">
                  <c:v>84.808708358369202</c:v>
                </c:pt>
                <c:pt idx="2817">
                  <c:v>84.821516394487205</c:v>
                </c:pt>
                <c:pt idx="2818">
                  <c:v>84.834666453955805</c:v>
                </c:pt>
                <c:pt idx="2819">
                  <c:v>84.848367569352604</c:v>
                </c:pt>
                <c:pt idx="2820">
                  <c:v>84.862837532808101</c:v>
                </c:pt>
                <c:pt idx="2821">
                  <c:v>84.878306358016502</c:v>
                </c:pt>
                <c:pt idx="2822">
                  <c:v>84.895019936520299</c:v>
                </c:pt>
                <c:pt idx="2823">
                  <c:v>84.913243946387695</c:v>
                </c:pt>
                <c:pt idx="2824">
                  <c:v>84.933268075415498</c:v>
                </c:pt>
                <c:pt idx="2825">
                  <c:v>84.9554106259897</c:v>
                </c:pt>
                <c:pt idx="2826">
                  <c:v>84.980023574801606</c:v>
                </c:pt>
                <c:pt idx="2827">
                  <c:v>85.007498167848496</c:v>
                </c:pt>
                <c:pt idx="2828">
                  <c:v>85.038271139657397</c:v>
                </c:pt>
                <c:pt idx="2829">
                  <c:v>85.072831655591798</c:v>
                </c:pt>
                <c:pt idx="2830">
                  <c:v>85.111729087595194</c:v>
                </c:pt>
                <c:pt idx="2831">
                  <c:v>85.155581746975699</c:v>
                </c:pt>
                <c:pt idx="2832">
                  <c:v>85.205086652409605</c:v>
                </c:pt>
                <c:pt idx="2833">
                  <c:v>85.257056684941404</c:v>
                </c:pt>
                <c:pt idx="2834">
                  <c:v>85.304370047002195</c:v>
                </c:pt>
                <c:pt idx="2835">
                  <c:v>85.343804904265696</c:v>
                </c:pt>
                <c:pt idx="2836">
                  <c:v>85.375988110920702</c:v>
                </c:pt>
                <c:pt idx="2837">
                  <c:v>85.4014312493414</c:v>
                </c:pt>
                <c:pt idx="2838">
                  <c:v>85.420538762170594</c:v>
                </c:pt>
                <c:pt idx="2839">
                  <c:v>85.433614381316701</c:v>
                </c:pt>
                <c:pt idx="2840">
                  <c:v>85.440865956058403</c:v>
                </c:pt>
                <c:pt idx="2841">
                  <c:v>85.442408757004202</c:v>
                </c:pt>
                <c:pt idx="2842">
                  <c:v>85.438267308428195</c:v>
                </c:pt>
                <c:pt idx="2843">
                  <c:v>85.428375778105305</c:v>
                </c:pt>
                <c:pt idx="2844">
                  <c:v>85.412576930847194</c:v>
                </c:pt>
                <c:pt idx="2845">
                  <c:v>85.390619629100101</c:v>
                </c:pt>
                <c:pt idx="2846">
                  <c:v>85.362154840877395</c:v>
                </c:pt>
                <c:pt idx="2847">
                  <c:v>85.326730091567299</c:v>
                </c:pt>
                <c:pt idx="2848">
                  <c:v>85.283782271422893</c:v>
                </c:pt>
                <c:pt idx="2849">
                  <c:v>85.232628684402499</c:v>
                </c:pt>
                <c:pt idx="2850">
                  <c:v>85.172456196073398</c:v>
                </c:pt>
                <c:pt idx="2851">
                  <c:v>85.102308308073901</c:v>
                </c:pt>
                <c:pt idx="2852">
                  <c:v>85.021069953671798</c:v>
                </c:pt>
                <c:pt idx="2853">
                  <c:v>84.931292616614599</c:v>
                </c:pt>
                <c:pt idx="2854">
                  <c:v>84.839234889366395</c:v>
                </c:pt>
                <c:pt idx="2855">
                  <c:v>84.747276271555506</c:v>
                </c:pt>
                <c:pt idx="2856">
                  <c:v>84.653954994361897</c:v>
                </c:pt>
                <c:pt idx="2857">
                  <c:v>84.557787628211599</c:v>
                </c:pt>
                <c:pt idx="2858">
                  <c:v>84.457245502266701</c:v>
                </c:pt>
                <c:pt idx="2859">
                  <c:v>84.3507304047628</c:v>
                </c:pt>
                <c:pt idx="2860">
                  <c:v>84.236549177928595</c:v>
                </c:pt>
                <c:pt idx="2861">
                  <c:v>84.112886803648394</c:v>
                </c:pt>
                <c:pt idx="2862">
                  <c:v>83.977777552040195</c:v>
                </c:pt>
                <c:pt idx="2863">
                  <c:v>83.829073808913293</c:v>
                </c:pt>
                <c:pt idx="2864">
                  <c:v>83.674187866928904</c:v>
                </c:pt>
                <c:pt idx="2865">
                  <c:v>83.530209601801502</c:v>
                </c:pt>
                <c:pt idx="2866">
                  <c:v>83.404626272944796</c:v>
                </c:pt>
                <c:pt idx="2867">
                  <c:v>83.295441615095001</c:v>
                </c:pt>
                <c:pt idx="2868">
                  <c:v>83.200920035305302</c:v>
                </c:pt>
                <c:pt idx="2869">
                  <c:v>83.119559024061701</c:v>
                </c:pt>
                <c:pt idx="2870">
                  <c:v>83.050065271479497</c:v>
                </c:pt>
                <c:pt idx="2871">
                  <c:v>82.991334108924605</c:v>
                </c:pt>
                <c:pt idx="2872">
                  <c:v>82.942431949266094</c:v>
                </c:pt>
                <c:pt idx="2873">
                  <c:v>82.902581446628801</c:v>
                </c:pt>
                <c:pt idx="2874">
                  <c:v>82.869452247981599</c:v>
                </c:pt>
                <c:pt idx="2875">
                  <c:v>82.839123949981399</c:v>
                </c:pt>
                <c:pt idx="2876">
                  <c:v>82.809417564005997</c:v>
                </c:pt>
                <c:pt idx="2877">
                  <c:v>82.779860879078299</c:v>
                </c:pt>
                <c:pt idx="2878">
                  <c:v>82.749984063860097</c:v>
                </c:pt>
                <c:pt idx="2879">
                  <c:v>82.719312198240999</c:v>
                </c:pt>
                <c:pt idx="2880">
                  <c:v>82.687357724035905</c:v>
                </c:pt>
                <c:pt idx="2881">
                  <c:v>82.653612694788194</c:v>
                </c:pt>
                <c:pt idx="2882">
                  <c:v>82.617540729528798</c:v>
                </c:pt>
                <c:pt idx="2883">
                  <c:v>82.582244394948603</c:v>
                </c:pt>
                <c:pt idx="2884">
                  <c:v>82.554514467527</c:v>
                </c:pt>
                <c:pt idx="2885">
                  <c:v>82.537586062410099</c:v>
                </c:pt>
                <c:pt idx="2886">
                  <c:v>82.531190086658597</c:v>
                </c:pt>
                <c:pt idx="2887">
                  <c:v>82.535224870215302</c:v>
                </c:pt>
                <c:pt idx="2888">
                  <c:v>82.549754549764103</c:v>
                </c:pt>
                <c:pt idx="2889">
                  <c:v>82.575010088242806</c:v>
                </c:pt>
                <c:pt idx="2890">
                  <c:v>82.611392946216696</c:v>
                </c:pt>
                <c:pt idx="2891">
                  <c:v>82.659481463472005</c:v>
                </c:pt>
                <c:pt idx="2892">
                  <c:v>82.7200400522715</c:v>
                </c:pt>
                <c:pt idx="2893">
                  <c:v>82.794031289800003</c:v>
                </c:pt>
                <c:pt idx="2894">
                  <c:v>82.8749495640552</c:v>
                </c:pt>
                <c:pt idx="2895">
                  <c:v>82.948717778233402</c:v>
                </c:pt>
                <c:pt idx="2896">
                  <c:v>83.008826892380398</c:v>
                </c:pt>
                <c:pt idx="2897">
                  <c:v>83.056232397465607</c:v>
                </c:pt>
                <c:pt idx="2898">
                  <c:v>83.091687848630201</c:v>
                </c:pt>
                <c:pt idx="2899">
                  <c:v>83.115756843655902</c:v>
                </c:pt>
                <c:pt idx="2900">
                  <c:v>83.128821981882496</c:v>
                </c:pt>
                <c:pt idx="2901">
                  <c:v>83.131090945984496</c:v>
                </c:pt>
                <c:pt idx="2902">
                  <c:v>83.122599803282696</c:v>
                </c:pt>
                <c:pt idx="2903">
                  <c:v>83.105458880822198</c:v>
                </c:pt>
                <c:pt idx="2904">
                  <c:v>83.083886311007404</c:v>
                </c:pt>
                <c:pt idx="2905">
                  <c:v>83.059784479281703</c:v>
                </c:pt>
                <c:pt idx="2906">
                  <c:v>83.032770264334999</c:v>
                </c:pt>
                <c:pt idx="2907">
                  <c:v>83.002414249783797</c:v>
                </c:pt>
                <c:pt idx="2908">
                  <c:v>82.968233898192807</c:v>
                </c:pt>
                <c:pt idx="2909">
                  <c:v>82.929685880688695</c:v>
                </c:pt>
                <c:pt idx="2910">
                  <c:v>82.886157440235806</c:v>
                </c:pt>
                <c:pt idx="2911">
                  <c:v>82.836956651285803</c:v>
                </c:pt>
                <c:pt idx="2912">
                  <c:v>82.781301382131304</c:v>
                </c:pt>
                <c:pt idx="2913">
                  <c:v>82.713216225720899</c:v>
                </c:pt>
                <c:pt idx="2914">
                  <c:v>82.621437592615294</c:v>
                </c:pt>
                <c:pt idx="2915">
                  <c:v>82.499415938556197</c:v>
                </c:pt>
                <c:pt idx="2916">
                  <c:v>82.345211614454399</c:v>
                </c:pt>
                <c:pt idx="2917">
                  <c:v>82.156373397376697</c:v>
                </c:pt>
                <c:pt idx="2918">
                  <c:v>81.929899526049098</c:v>
                </c:pt>
                <c:pt idx="2919">
                  <c:v>81.6621899850348</c:v>
                </c:pt>
                <c:pt idx="2920">
                  <c:v>81.348989279099101</c:v>
                </c:pt>
                <c:pt idx="2921">
                  <c:v>80.985318788105502</c:v>
                </c:pt>
                <c:pt idx="2922">
                  <c:v>80.565397627160806</c:v>
                </c:pt>
                <c:pt idx="2923">
                  <c:v>80.082551048826801</c:v>
                </c:pt>
                <c:pt idx="2924">
                  <c:v>79.567747080978805</c:v>
                </c:pt>
                <c:pt idx="2925">
                  <c:v>79.090088203128005</c:v>
                </c:pt>
                <c:pt idx="2926">
                  <c:v>78.680624316892803</c:v>
                </c:pt>
                <c:pt idx="2927">
                  <c:v>78.332846608242605</c:v>
                </c:pt>
                <c:pt idx="2928">
                  <c:v>78.041226823024502</c:v>
                </c:pt>
                <c:pt idx="2929">
                  <c:v>77.801129390157698</c:v>
                </c:pt>
                <c:pt idx="2930">
                  <c:v>77.608737734866807</c:v>
                </c:pt>
                <c:pt idx="2931">
                  <c:v>77.460993610631306</c:v>
                </c:pt>
                <c:pt idx="2932">
                  <c:v>77.355548485477797</c:v>
                </c:pt>
                <c:pt idx="2933">
                  <c:v>77.290726209853005</c:v>
                </c:pt>
                <c:pt idx="2934">
                  <c:v>77.265496372647902</c:v>
                </c:pt>
                <c:pt idx="2935">
                  <c:v>77.279457921843203</c:v>
                </c:pt>
                <c:pt idx="2936">
                  <c:v>77.332832789410006</c:v>
                </c:pt>
                <c:pt idx="2937">
                  <c:v>77.426469419126903</c:v>
                </c:pt>
                <c:pt idx="2938">
                  <c:v>77.561856253393202</c:v>
                </c:pt>
                <c:pt idx="2939">
                  <c:v>77.7411453934224</c:v>
                </c:pt>
                <c:pt idx="2940">
                  <c:v>77.967186808917305</c:v>
                </c:pt>
                <c:pt idx="2941">
                  <c:v>78.243573641021896</c:v>
                </c:pt>
                <c:pt idx="2942">
                  <c:v>78.5746993186835</c:v>
                </c:pt>
                <c:pt idx="2943">
                  <c:v>78.965827396342704</c:v>
                </c:pt>
                <c:pt idx="2944">
                  <c:v>79.423174592090902</c:v>
                </c:pt>
                <c:pt idx="2945">
                  <c:v>79.912656947133897</c:v>
                </c:pt>
                <c:pt idx="2946">
                  <c:v>80.359349291165898</c:v>
                </c:pt>
                <c:pt idx="2947">
                  <c:v>80.728999558484503</c:v>
                </c:pt>
                <c:pt idx="2948">
                  <c:v>81.027483688158298</c:v>
                </c:pt>
                <c:pt idx="2949">
                  <c:v>81.259546366486703</c:v>
                </c:pt>
                <c:pt idx="2950">
                  <c:v>81.428876448256403</c:v>
                </c:pt>
                <c:pt idx="2951">
                  <c:v>81.538165594561306</c:v>
                </c:pt>
                <c:pt idx="2952">
                  <c:v>81.5891510592906</c:v>
                </c:pt>
                <c:pt idx="2953">
                  <c:v>81.582643467682203</c:v>
                </c:pt>
                <c:pt idx="2954">
                  <c:v>81.539939450110793</c:v>
                </c:pt>
                <c:pt idx="2955">
                  <c:v>81.503159845547202</c:v>
                </c:pt>
                <c:pt idx="2956">
                  <c:v>81.493119755681704</c:v>
                </c:pt>
                <c:pt idx="2957">
                  <c:v>81.509659583831706</c:v>
                </c:pt>
                <c:pt idx="2958">
                  <c:v>81.553042246139995</c:v>
                </c:pt>
                <c:pt idx="2959">
                  <c:v>81.623957350873894</c:v>
                </c:pt>
                <c:pt idx="2960">
                  <c:v>81.723532160398094</c:v>
                </c:pt>
                <c:pt idx="2961">
                  <c:v>81.853349510071496</c:v>
                </c:pt>
                <c:pt idx="2962">
                  <c:v>82.015472968905598</c:v>
                </c:pt>
                <c:pt idx="2963">
                  <c:v>82.212479641936994</c:v>
                </c:pt>
                <c:pt idx="2964">
                  <c:v>82.447500833823298</c:v>
                </c:pt>
                <c:pt idx="2965">
                  <c:v>82.704485652464797</c:v>
                </c:pt>
                <c:pt idx="2966">
                  <c:v>82.9479464687915</c:v>
                </c:pt>
                <c:pt idx="2967">
                  <c:v>83.161967150311497</c:v>
                </c:pt>
                <c:pt idx="2968">
                  <c:v>83.349949757283497</c:v>
                </c:pt>
                <c:pt idx="2969">
                  <c:v>83.514882450253296</c:v>
                </c:pt>
                <c:pt idx="2970">
                  <c:v>83.659386989679305</c:v>
                </c:pt>
                <c:pt idx="2971">
                  <c:v>83.785760411283803</c:v>
                </c:pt>
                <c:pt idx="2972">
                  <c:v>83.896011539598703</c:v>
                </c:pt>
                <c:pt idx="2973">
                  <c:v>83.991892974576004</c:v>
                </c:pt>
                <c:pt idx="2974">
                  <c:v>84.0784975352543</c:v>
                </c:pt>
                <c:pt idx="2975">
                  <c:v>84.1643391060082</c:v>
                </c:pt>
                <c:pt idx="2976">
                  <c:v>84.254350803875397</c:v>
                </c:pt>
                <c:pt idx="2977">
                  <c:v>84.349963449550401</c:v>
                </c:pt>
                <c:pt idx="2978">
                  <c:v>84.452696896066598</c:v>
                </c:pt>
                <c:pt idx="2979">
                  <c:v>84.564184188292302</c:v>
                </c:pt>
                <c:pt idx="2980">
                  <c:v>84.686197521715798</c:v>
                </c:pt>
                <c:pt idx="2981">
                  <c:v>84.820676413162005</c:v>
                </c:pt>
                <c:pt idx="2982">
                  <c:v>84.969758531238099</c:v>
                </c:pt>
                <c:pt idx="2983">
                  <c:v>85.135813676589606</c:v>
                </c:pt>
                <c:pt idx="2984">
                  <c:v>85.321481452112394</c:v>
                </c:pt>
                <c:pt idx="2985">
                  <c:v>85.518113158530397</c:v>
                </c:pt>
                <c:pt idx="2986">
                  <c:v>85.705634315176994</c:v>
                </c:pt>
                <c:pt idx="2987">
                  <c:v>85.875425684014303</c:v>
                </c:pt>
                <c:pt idx="2988">
                  <c:v>86.030186258728605</c:v>
                </c:pt>
                <c:pt idx="2989">
                  <c:v>86.172376104380504</c:v>
                </c:pt>
                <c:pt idx="2990">
                  <c:v>86.304255462455203</c:v>
                </c:pt>
                <c:pt idx="2991">
                  <c:v>86.427920679529393</c:v>
                </c:pt>
                <c:pt idx="2992">
                  <c:v>86.545337530673805</c:v>
                </c:pt>
                <c:pt idx="2993">
                  <c:v>86.658372467299401</c:v>
                </c:pt>
                <c:pt idx="2994">
                  <c:v>86.768822281248006</c:v>
                </c:pt>
                <c:pt idx="2995">
                  <c:v>86.878120778584503</c:v>
                </c:pt>
                <c:pt idx="2996">
                  <c:v>86.987361581117497</c:v>
                </c:pt>
                <c:pt idx="2997">
                  <c:v>87.097959286360407</c:v>
                </c:pt>
                <c:pt idx="2998">
                  <c:v>87.211671948979003</c:v>
                </c:pt>
                <c:pt idx="2999">
                  <c:v>87.330307138819407</c:v>
                </c:pt>
                <c:pt idx="3000">
                  <c:v>87.455750673933295</c:v>
                </c:pt>
                <c:pt idx="3001">
                  <c:v>87.589996597431295</c:v>
                </c:pt>
                <c:pt idx="3002">
                  <c:v>87.735178874675896</c:v>
                </c:pt>
                <c:pt idx="3003">
                  <c:v>87.893605314670197</c:v>
                </c:pt>
                <c:pt idx="3004">
                  <c:v>88.067794167627198</c:v>
                </c:pt>
                <c:pt idx="3005">
                  <c:v>88.249081086146802</c:v>
                </c:pt>
                <c:pt idx="3006">
                  <c:v>88.417481571711903</c:v>
                </c:pt>
                <c:pt idx="3007">
                  <c:v>88.564239439828199</c:v>
                </c:pt>
                <c:pt idx="3008">
                  <c:v>88.691687544999496</c:v>
                </c:pt>
                <c:pt idx="3009">
                  <c:v>88.801851794864902</c:v>
                </c:pt>
                <c:pt idx="3010">
                  <c:v>88.896483353908707</c:v>
                </c:pt>
                <c:pt idx="3011">
                  <c:v>88.977086479868902</c:v>
                </c:pt>
                <c:pt idx="3012">
                  <c:v>89.044942435329901</c:v>
                </c:pt>
                <c:pt idx="3013">
                  <c:v>89.101129854598199</c:v>
                </c:pt>
                <c:pt idx="3014">
                  <c:v>89.146541888973502</c:v>
                </c:pt>
                <c:pt idx="3015">
                  <c:v>89.181816951172905</c:v>
                </c:pt>
                <c:pt idx="3016">
                  <c:v>89.207348864775199</c:v>
                </c:pt>
                <c:pt idx="3017">
                  <c:v>89.223460030531797</c:v>
                </c:pt>
                <c:pt idx="3018">
                  <c:v>89.230406550593003</c:v>
                </c:pt>
                <c:pt idx="3019">
                  <c:v>89.228298846436104</c:v>
                </c:pt>
                <c:pt idx="3020">
                  <c:v>89.217103414118895</c:v>
                </c:pt>
                <c:pt idx="3021">
                  <c:v>89.196642291702801</c:v>
                </c:pt>
                <c:pt idx="3022">
                  <c:v>89.166590230380507</c:v>
                </c:pt>
                <c:pt idx="3023">
                  <c:v>89.126469524339598</c:v>
                </c:pt>
                <c:pt idx="3024">
                  <c:v>89.077557878144404</c:v>
                </c:pt>
                <c:pt idx="3025">
                  <c:v>89.022908717052502</c:v>
                </c:pt>
                <c:pt idx="3026">
                  <c:v>88.963568802154697</c:v>
                </c:pt>
                <c:pt idx="3027">
                  <c:v>88.898594869628099</c:v>
                </c:pt>
                <c:pt idx="3028">
                  <c:v>88.826954097634598</c:v>
                </c:pt>
                <c:pt idx="3029">
                  <c:v>88.747507688645001</c:v>
                </c:pt>
                <c:pt idx="3030">
                  <c:v>88.658992767180294</c:v>
                </c:pt>
                <c:pt idx="3031">
                  <c:v>88.5600023052164</c:v>
                </c:pt>
                <c:pt idx="3032">
                  <c:v>88.4489627561492</c:v>
                </c:pt>
                <c:pt idx="3033">
                  <c:v>88.324109041789399</c:v>
                </c:pt>
                <c:pt idx="3034">
                  <c:v>88.183456599535901</c:v>
                </c:pt>
                <c:pt idx="3035">
                  <c:v>88.038499850704397</c:v>
                </c:pt>
                <c:pt idx="3036">
                  <c:v>87.9143947056711</c:v>
                </c:pt>
                <c:pt idx="3037">
                  <c:v>87.822898411115801</c:v>
                </c:pt>
                <c:pt idx="3038">
                  <c:v>87.762556547282003</c:v>
                </c:pt>
                <c:pt idx="3039">
                  <c:v>87.732409923425095</c:v>
                </c:pt>
                <c:pt idx="3040">
                  <c:v>87.731979330572102</c:v>
                </c:pt>
                <c:pt idx="3041">
                  <c:v>87.761257924044202</c:v>
                </c:pt>
                <c:pt idx="3042">
                  <c:v>87.820711114654003</c:v>
                </c:pt>
                <c:pt idx="3043">
                  <c:v>87.911283966848401</c:v>
                </c:pt>
                <c:pt idx="3044">
                  <c:v>88.014649617995403</c:v>
                </c:pt>
                <c:pt idx="3045">
                  <c:v>88.092917955645603</c:v>
                </c:pt>
                <c:pt idx="3046">
                  <c:v>88.127566525321996</c:v>
                </c:pt>
                <c:pt idx="3047">
                  <c:v>88.119146098665496</c:v>
                </c:pt>
                <c:pt idx="3048">
                  <c:v>88.067522825065595</c:v>
                </c:pt>
                <c:pt idx="3049">
                  <c:v>87.971876103978801</c:v>
                </c:pt>
                <c:pt idx="3050">
                  <c:v>87.830685540710803</c:v>
                </c:pt>
                <c:pt idx="3051">
                  <c:v>87.641706778310905</c:v>
                </c:pt>
                <c:pt idx="3052">
                  <c:v>87.401935821404706</c:v>
                </c:pt>
                <c:pt idx="3053">
                  <c:v>87.107561284859401</c:v>
                </c:pt>
                <c:pt idx="3054">
                  <c:v>86.753903998237803</c:v>
                </c:pt>
                <c:pt idx="3055">
                  <c:v>86.360247402499397</c:v>
                </c:pt>
                <c:pt idx="3056">
                  <c:v>85.970143698432693</c:v>
                </c:pt>
                <c:pt idx="3057">
                  <c:v>85.602296596854003</c:v>
                </c:pt>
                <c:pt idx="3058">
                  <c:v>85.250858821712001</c:v>
                </c:pt>
                <c:pt idx="3059">
                  <c:v>84.910243938650396</c:v>
                </c:pt>
                <c:pt idx="3060">
                  <c:v>84.575037553373704</c:v>
                </c:pt>
                <c:pt idx="3061">
                  <c:v>84.239911244751298</c:v>
                </c:pt>
                <c:pt idx="3062">
                  <c:v>83.899537864546502</c:v>
                </c:pt>
                <c:pt idx="3063">
                  <c:v>83.548506857379095</c:v>
                </c:pt>
                <c:pt idx="3064">
                  <c:v>83.181238412086302</c:v>
                </c:pt>
                <c:pt idx="3065">
                  <c:v>82.812503696445603</c:v>
                </c:pt>
                <c:pt idx="3066">
                  <c:v>82.477659344327805</c:v>
                </c:pt>
                <c:pt idx="3067">
                  <c:v>82.191991620535205</c:v>
                </c:pt>
                <c:pt idx="3068">
                  <c:v>81.950959567608194</c:v>
                </c:pt>
                <c:pt idx="3069">
                  <c:v>81.750731754105104</c:v>
                </c:pt>
                <c:pt idx="3070">
                  <c:v>81.588125370392206</c:v>
                </c:pt>
                <c:pt idx="3071">
                  <c:v>81.4605556348871</c:v>
                </c:pt>
                <c:pt idx="3072">
                  <c:v>81.365994706522002</c:v>
                </c:pt>
                <c:pt idx="3073">
                  <c:v>81.302939450300002</c:v>
                </c:pt>
                <c:pt idx="3074">
                  <c:v>81.270387543549703</c:v>
                </c:pt>
                <c:pt idx="3075">
                  <c:v>81.267821520019496</c:v>
                </c:pt>
                <c:pt idx="3076">
                  <c:v>81.293690452853198</c:v>
                </c:pt>
                <c:pt idx="3077">
                  <c:v>81.345385347231698</c:v>
                </c:pt>
                <c:pt idx="3078">
                  <c:v>81.422217850766202</c:v>
                </c:pt>
                <c:pt idx="3079">
                  <c:v>81.525409288447506</c:v>
                </c:pt>
                <c:pt idx="3080">
                  <c:v>81.6565999853444</c:v>
                </c:pt>
                <c:pt idx="3081">
                  <c:v>81.817875341115595</c:v>
                </c:pt>
                <c:pt idx="3082">
                  <c:v>82.011798979401107</c:v>
                </c:pt>
                <c:pt idx="3083">
                  <c:v>82.241453499033497</c:v>
                </c:pt>
                <c:pt idx="3084">
                  <c:v>82.510489474849294</c:v>
                </c:pt>
                <c:pt idx="3085">
                  <c:v>82.823183356610997</c:v>
                </c:pt>
                <c:pt idx="3086">
                  <c:v>83.167413466379799</c:v>
                </c:pt>
                <c:pt idx="3087">
                  <c:v>83.514467573835603</c:v>
                </c:pt>
                <c:pt idx="3088">
                  <c:v>83.852770449985897</c:v>
                </c:pt>
                <c:pt idx="3089">
                  <c:v>84.187699737599402</c:v>
                </c:pt>
                <c:pt idx="3090">
                  <c:v>84.524579453078502</c:v>
                </c:pt>
                <c:pt idx="3091">
                  <c:v>84.868764616712795</c:v>
                </c:pt>
                <c:pt idx="3092">
                  <c:v>85.225726375769398</c:v>
                </c:pt>
                <c:pt idx="3093">
                  <c:v>85.601138973530496</c:v>
                </c:pt>
                <c:pt idx="3094">
                  <c:v>86.000969598978003</c:v>
                </c:pt>
                <c:pt idx="3095">
                  <c:v>86.408782782340893</c:v>
                </c:pt>
                <c:pt idx="3096">
                  <c:v>86.785479833336794</c:v>
                </c:pt>
                <c:pt idx="3097">
                  <c:v>87.114258247755302</c:v>
                </c:pt>
                <c:pt idx="3098">
                  <c:v>87.400344268077603</c:v>
                </c:pt>
                <c:pt idx="3099">
                  <c:v>87.648285500980506</c:v>
                </c:pt>
                <c:pt idx="3100">
                  <c:v>87.8620232058271</c:v>
                </c:pt>
                <c:pt idx="3101">
                  <c:v>88.044954944695306</c:v>
                </c:pt>
                <c:pt idx="3102">
                  <c:v>88.199988589826404</c:v>
                </c:pt>
                <c:pt idx="3103">
                  <c:v>88.329588546992298</c:v>
                </c:pt>
                <c:pt idx="3104">
                  <c:v>88.435814929545899</c:v>
                </c:pt>
                <c:pt idx="3105">
                  <c:v>88.520356305862606</c:v>
                </c:pt>
                <c:pt idx="3106">
                  <c:v>88.584556540724606</c:v>
                </c:pt>
                <c:pt idx="3107">
                  <c:v>88.629436157317301</c:v>
                </c:pt>
                <c:pt idx="3108">
                  <c:v>88.655708559405895</c:v>
                </c:pt>
                <c:pt idx="3109">
                  <c:v>88.663791371560194</c:v>
                </c:pt>
                <c:pt idx="3110">
                  <c:v>88.653813077690202</c:v>
                </c:pt>
                <c:pt idx="3111">
                  <c:v>88.625615063419204</c:v>
                </c:pt>
                <c:pt idx="3112">
                  <c:v>88.578749094758606</c:v>
                </c:pt>
                <c:pt idx="3113">
                  <c:v>88.512470193006607</c:v>
                </c:pt>
                <c:pt idx="3114">
                  <c:v>88.425724882567096</c:v>
                </c:pt>
                <c:pt idx="3115">
                  <c:v>88.328925169702103</c:v>
                </c:pt>
                <c:pt idx="3116">
                  <c:v>88.244113871261604</c:v>
                </c:pt>
                <c:pt idx="3117">
                  <c:v>88.181733556535804</c:v>
                </c:pt>
                <c:pt idx="3118">
                  <c:v>88.140792631683794</c:v>
                </c:pt>
                <c:pt idx="3119">
                  <c:v>88.1206403021542</c:v>
                </c:pt>
                <c:pt idx="3120">
                  <c:v>88.120956227693497</c:v>
                </c:pt>
                <c:pt idx="3121">
                  <c:v>88.141745430235503</c:v>
                </c:pt>
                <c:pt idx="3122">
                  <c:v>88.183338373730095</c:v>
                </c:pt>
                <c:pt idx="3123">
                  <c:v>88.246396217178798</c:v>
                </c:pt>
                <c:pt idx="3124">
                  <c:v>88.331921324379806</c:v>
                </c:pt>
                <c:pt idx="3125">
                  <c:v>88.441273136320703</c:v>
                </c:pt>
                <c:pt idx="3126">
                  <c:v>88.568178287321004</c:v>
                </c:pt>
                <c:pt idx="3127">
                  <c:v>88.698631006223806</c:v>
                </c:pt>
                <c:pt idx="3128">
                  <c:v>88.826693468380299</c:v>
                </c:pt>
                <c:pt idx="3129">
                  <c:v>88.954401347212396</c:v>
                </c:pt>
                <c:pt idx="3130">
                  <c:v>89.083784679706397</c:v>
                </c:pt>
                <c:pt idx="3131">
                  <c:v>89.216900135761904</c:v>
                </c:pt>
                <c:pt idx="3132">
                  <c:v>89.355863710896998</c:v>
                </c:pt>
                <c:pt idx="3133">
                  <c:v>89.502884361989004</c:v>
                </c:pt>
                <c:pt idx="3134">
                  <c:v>89.660299120724602</c:v>
                </c:pt>
                <c:pt idx="3135">
                  <c:v>89.830610124614097</c:v>
                </c:pt>
                <c:pt idx="3136">
                  <c:v>90.008771263603805</c:v>
                </c:pt>
                <c:pt idx="3137">
                  <c:v>90.182108204013005</c:v>
                </c:pt>
                <c:pt idx="3138">
                  <c:v>90.345623172506606</c:v>
                </c:pt>
                <c:pt idx="3139">
                  <c:v>90.501915393477603</c:v>
                </c:pt>
                <c:pt idx="3140">
                  <c:v>90.653469278945806</c:v>
                </c:pt>
                <c:pt idx="3141">
                  <c:v>90.802693920626794</c:v>
                </c:pt>
                <c:pt idx="3142">
                  <c:v>90.951961384712902</c:v>
                </c:pt>
                <c:pt idx="3143">
                  <c:v>91.103644418098597</c:v>
                </c:pt>
                <c:pt idx="3144">
                  <c:v>91.260154165427195</c:v>
                </c:pt>
                <c:pt idx="3145">
                  <c:v>91.423978441839296</c:v>
                </c:pt>
                <c:pt idx="3146">
                  <c:v>91.590556238118097</c:v>
                </c:pt>
                <c:pt idx="3147">
                  <c:v>91.748205328484801</c:v>
                </c:pt>
                <c:pt idx="3148">
                  <c:v>91.892266652657099</c:v>
                </c:pt>
                <c:pt idx="3149">
                  <c:v>92.0250302010338</c:v>
                </c:pt>
                <c:pt idx="3150">
                  <c:v>92.148606375228695</c:v>
                </c:pt>
                <c:pt idx="3151">
                  <c:v>92.264959534892398</c:v>
                </c:pt>
                <c:pt idx="3152">
                  <c:v>92.375939223058097</c:v>
                </c:pt>
                <c:pt idx="3153">
                  <c:v>92.483309566369599</c:v>
                </c:pt>
                <c:pt idx="3154">
                  <c:v>92.588777317535801</c:v>
                </c:pt>
                <c:pt idx="3155">
                  <c:v>92.694018949479997</c:v>
                </c:pt>
                <c:pt idx="3156">
                  <c:v>92.795950480217996</c:v>
                </c:pt>
                <c:pt idx="3157">
                  <c:v>92.8866785226448</c:v>
                </c:pt>
                <c:pt idx="3158">
                  <c:v>92.962888460188594</c:v>
                </c:pt>
                <c:pt idx="3159">
                  <c:v>93.025791721567302</c:v>
                </c:pt>
                <c:pt idx="3160">
                  <c:v>93.076388213351393</c:v>
                </c:pt>
                <c:pt idx="3161">
                  <c:v>93.115482214420396</c:v>
                </c:pt>
                <c:pt idx="3162">
                  <c:v>93.143695160732904</c:v>
                </c:pt>
                <c:pt idx="3163">
                  <c:v>93.161475523636398</c:v>
                </c:pt>
                <c:pt idx="3164">
                  <c:v>93.169105938741595</c:v>
                </c:pt>
                <c:pt idx="3165">
                  <c:v>93.162733713276893</c:v>
                </c:pt>
                <c:pt idx="3166">
                  <c:v>93.134309583909001</c:v>
                </c:pt>
                <c:pt idx="3167">
                  <c:v>93.079407736932296</c:v>
                </c:pt>
                <c:pt idx="3168">
                  <c:v>92.997155455792395</c:v>
                </c:pt>
                <c:pt idx="3169">
                  <c:v>92.886245263030403</c:v>
                </c:pt>
                <c:pt idx="3170">
                  <c:v>92.744914136697204</c:v>
                </c:pt>
                <c:pt idx="3171">
                  <c:v>92.570915485459807</c:v>
                </c:pt>
                <c:pt idx="3172">
                  <c:v>92.361483436916302</c:v>
                </c:pt>
                <c:pt idx="3173">
                  <c:v>92.113288871450095</c:v>
                </c:pt>
                <c:pt idx="3174">
                  <c:v>91.822386502738496</c:v>
                </c:pt>
                <c:pt idx="3175">
                  <c:v>91.4841523287093</c:v>
                </c:pt>
                <c:pt idx="3176">
                  <c:v>91.114836392248606</c:v>
                </c:pt>
                <c:pt idx="3177">
                  <c:v>90.751820760938202</c:v>
                </c:pt>
                <c:pt idx="3178">
                  <c:v>90.410961223070501</c:v>
                </c:pt>
                <c:pt idx="3179">
                  <c:v>90.086839495331304</c:v>
                </c:pt>
                <c:pt idx="3180">
                  <c:v>89.774303357659207</c:v>
                </c:pt>
                <c:pt idx="3181">
                  <c:v>89.4683847538561</c:v>
                </c:pt>
                <c:pt idx="3182">
                  <c:v>89.164220819655895</c:v>
                </c:pt>
                <c:pt idx="3183">
                  <c:v>88.856976582918094</c:v>
                </c:pt>
                <c:pt idx="3184">
                  <c:v>88.541768253452005</c:v>
                </c:pt>
                <c:pt idx="3185">
                  <c:v>88.232755949906107</c:v>
                </c:pt>
                <c:pt idx="3186">
                  <c:v>87.963368495668504</c:v>
                </c:pt>
                <c:pt idx="3187">
                  <c:v>87.748494082826795</c:v>
                </c:pt>
                <c:pt idx="3188">
                  <c:v>87.584717080258997</c:v>
                </c:pt>
                <c:pt idx="3189">
                  <c:v>87.469434098293803</c:v>
                </c:pt>
                <c:pt idx="3190">
                  <c:v>87.400812605380395</c:v>
                </c:pt>
                <c:pt idx="3191">
                  <c:v>87.377761798273497</c:v>
                </c:pt>
                <c:pt idx="3192">
                  <c:v>87.399915262689206</c:v>
                </c:pt>
                <c:pt idx="3193">
                  <c:v>87.467625148804302</c:v>
                </c:pt>
                <c:pt idx="3194">
                  <c:v>87.581967769015804</c:v>
                </c:pt>
                <c:pt idx="3195">
                  <c:v>87.744760706938905</c:v>
                </c:pt>
                <c:pt idx="3196">
                  <c:v>87.958591393202994</c:v>
                </c:pt>
                <c:pt idx="3197">
                  <c:v>88.206122295664002</c:v>
                </c:pt>
                <c:pt idx="3198">
                  <c:v>88.449815955821094</c:v>
                </c:pt>
                <c:pt idx="3199">
                  <c:v>88.672810174435298</c:v>
                </c:pt>
                <c:pt idx="3200">
                  <c:v>88.878649654586894</c:v>
                </c:pt>
                <c:pt idx="3201">
                  <c:v>89.0706064086352</c:v>
                </c:pt>
                <c:pt idx="3202">
                  <c:v>89.251731769935901</c:v>
                </c:pt>
                <c:pt idx="3203">
                  <c:v>89.424904896657907</c:v>
                </c:pt>
                <c:pt idx="3204">
                  <c:v>89.592878538713506</c:v>
                </c:pt>
                <c:pt idx="3205">
                  <c:v>89.758322795310093</c:v>
                </c:pt>
                <c:pt idx="3206">
                  <c:v>89.923867558691896</c:v>
                </c:pt>
                <c:pt idx="3207">
                  <c:v>90.072020056663604</c:v>
                </c:pt>
                <c:pt idx="3208">
                  <c:v>90.164886788505399</c:v>
                </c:pt>
                <c:pt idx="3209">
                  <c:v>90.183819696275805</c:v>
                </c:pt>
                <c:pt idx="3210">
                  <c:v>90.129119736371393</c:v>
                </c:pt>
                <c:pt idx="3211">
                  <c:v>89.999917401423005</c:v>
                </c:pt>
                <c:pt idx="3212">
                  <c:v>89.794158898657301</c:v>
                </c:pt>
                <c:pt idx="3213">
                  <c:v>89.508573502926794</c:v>
                </c:pt>
                <c:pt idx="3214">
                  <c:v>89.138621565453803</c:v>
                </c:pt>
                <c:pt idx="3215">
                  <c:v>88.678422351838606</c:v>
                </c:pt>
                <c:pt idx="3216">
                  <c:v>88.120661593999898</c:v>
                </c:pt>
                <c:pt idx="3217">
                  <c:v>87.524091552905304</c:v>
                </c:pt>
                <c:pt idx="3218">
                  <c:v>87.014462877579106</c:v>
                </c:pt>
                <c:pt idx="3219">
                  <c:v>86.651290870259899</c:v>
                </c:pt>
                <c:pt idx="3220">
                  <c:v>86.428802569921999</c:v>
                </c:pt>
                <c:pt idx="3221">
                  <c:v>86.343461315532295</c:v>
                </c:pt>
                <c:pt idx="3222">
                  <c:v>86.393910527493404</c:v>
                </c:pt>
                <c:pt idx="3223">
                  <c:v>86.580952143533395</c:v>
                </c:pt>
                <c:pt idx="3224">
                  <c:v>86.907559366260998</c:v>
                </c:pt>
                <c:pt idx="3225">
                  <c:v>87.378923925020999</c:v>
                </c:pt>
                <c:pt idx="3226">
                  <c:v>88.002537570659598</c:v>
                </c:pt>
                <c:pt idx="3227">
                  <c:v>88.720635225178597</c:v>
                </c:pt>
                <c:pt idx="3228">
                  <c:v>89.409278816748994</c:v>
                </c:pt>
                <c:pt idx="3229">
                  <c:v>90.011739044918102</c:v>
                </c:pt>
                <c:pt idx="3230">
                  <c:v>90.537592582300505</c:v>
                </c:pt>
                <c:pt idx="3231">
                  <c:v>90.995198366026301</c:v>
                </c:pt>
                <c:pt idx="3232">
                  <c:v>91.391830470917995</c:v>
                </c:pt>
                <c:pt idx="3233">
                  <c:v>91.733793737758901</c:v>
                </c:pt>
                <c:pt idx="3234">
                  <c:v>92.026523994674506</c:v>
                </c:pt>
                <c:pt idx="3235">
                  <c:v>92.274674498544499</c:v>
                </c:pt>
                <c:pt idx="3236">
                  <c:v>92.486620862822903</c:v>
                </c:pt>
                <c:pt idx="3237">
                  <c:v>92.674594128189298</c:v>
                </c:pt>
                <c:pt idx="3238">
                  <c:v>92.846013266616097</c:v>
                </c:pt>
                <c:pt idx="3239">
                  <c:v>93.003603146719996</c:v>
                </c:pt>
                <c:pt idx="3240">
                  <c:v>93.149868808034995</c:v>
                </c:pt>
                <c:pt idx="3241">
                  <c:v>93.287135280973999</c:v>
                </c:pt>
                <c:pt idx="3242">
                  <c:v>93.417584545377096</c:v>
                </c:pt>
                <c:pt idx="3243">
                  <c:v>93.5432902151354</c:v>
                </c:pt>
                <c:pt idx="3244">
                  <c:v>93.6662505002366</c:v>
                </c:pt>
                <c:pt idx="3245">
                  <c:v>93.7884199701939</c:v>
                </c:pt>
                <c:pt idx="3246">
                  <c:v>93.911740558038204</c:v>
                </c:pt>
                <c:pt idx="3247">
                  <c:v>94.033864694724201</c:v>
                </c:pt>
                <c:pt idx="3248">
                  <c:v>94.148118123772903</c:v>
                </c:pt>
                <c:pt idx="3249">
                  <c:v>94.252009276574796</c:v>
                </c:pt>
                <c:pt idx="3250">
                  <c:v>94.347189600829694</c:v>
                </c:pt>
                <c:pt idx="3251">
                  <c:v>94.435172077415103</c:v>
                </c:pt>
                <c:pt idx="3252">
                  <c:v>94.517355270642199</c:v>
                </c:pt>
                <c:pt idx="3253">
                  <c:v>94.595045559752606</c:v>
                </c:pt>
                <c:pt idx="3254">
                  <c:v>94.669477905046406</c:v>
                </c:pt>
                <c:pt idx="3255">
                  <c:v>94.741835478738906</c:v>
                </c:pt>
                <c:pt idx="3256">
                  <c:v>94.813268472597102</c:v>
                </c:pt>
                <c:pt idx="3257">
                  <c:v>94.884912381321101</c:v>
                </c:pt>
                <c:pt idx="3258">
                  <c:v>94.957906052301396</c:v>
                </c:pt>
                <c:pt idx="3259">
                  <c:v>95.033409788670198</c:v>
                </c:pt>
                <c:pt idx="3260">
                  <c:v>95.112623793412894</c:v>
                </c:pt>
                <c:pt idx="3261">
                  <c:v>95.196807247724294</c:v>
                </c:pt>
                <c:pt idx="3262">
                  <c:v>95.287298326879295</c:v>
                </c:pt>
                <c:pt idx="3263">
                  <c:v>95.385535471789296</c:v>
                </c:pt>
                <c:pt idx="3264">
                  <c:v>95.493080254374405</c:v>
                </c:pt>
                <c:pt idx="3265">
                  <c:v>95.611642200220103</c:v>
                </c:pt>
                <c:pt idx="3266">
                  <c:v>95.743105929744402</c:v>
                </c:pt>
                <c:pt idx="3267">
                  <c:v>95.885189765420506</c:v>
                </c:pt>
                <c:pt idx="3268">
                  <c:v>96.031409529066195</c:v>
                </c:pt>
                <c:pt idx="3269">
                  <c:v>96.1797181709141</c:v>
                </c:pt>
                <c:pt idx="3270">
                  <c:v>96.332473196476499</c:v>
                </c:pt>
                <c:pt idx="3271">
                  <c:v>96.492102790721702</c:v>
                </c:pt>
                <c:pt idx="3272">
                  <c:v>96.661144416360401</c:v>
                </c:pt>
                <c:pt idx="3273">
                  <c:v>96.842285149204898</c:v>
                </c:pt>
                <c:pt idx="3274">
                  <c:v>97.038404391769205</c:v>
                </c:pt>
                <c:pt idx="3275">
                  <c:v>97.252619644083495</c:v>
                </c:pt>
                <c:pt idx="3276">
                  <c:v>97.488335722755394</c:v>
                </c:pt>
                <c:pt idx="3277">
                  <c:v>97.734595474276105</c:v>
                </c:pt>
                <c:pt idx="3278">
                  <c:v>97.965906273821105</c:v>
                </c:pt>
                <c:pt idx="3279">
                  <c:v>98.171241614895493</c:v>
                </c:pt>
                <c:pt idx="3280">
                  <c:v>98.353865496093206</c:v>
                </c:pt>
                <c:pt idx="3281">
                  <c:v>98.516680895967795</c:v>
                </c:pt>
                <c:pt idx="3282">
                  <c:v>98.662275918610504</c:v>
                </c:pt>
                <c:pt idx="3283">
                  <c:v>98.792964934001006</c:v>
                </c:pt>
                <c:pt idx="3284">
                  <c:v>98.910825367098298</c:v>
                </c:pt>
                <c:pt idx="3285">
                  <c:v>99.017730733624305</c:v>
                </c:pt>
                <c:pt idx="3286">
                  <c:v>99.116242763035004</c:v>
                </c:pt>
                <c:pt idx="3287">
                  <c:v>99.209652093306005</c:v>
                </c:pt>
                <c:pt idx="3288">
                  <c:v>99.300305895372603</c:v>
                </c:pt>
                <c:pt idx="3289">
                  <c:v>99.389645196779796</c:v>
                </c:pt>
                <c:pt idx="3290">
                  <c:v>99.479090129846995</c:v>
                </c:pt>
                <c:pt idx="3291">
                  <c:v>99.570062506008398</c:v>
                </c:pt>
                <c:pt idx="3292">
                  <c:v>99.664008416844297</c:v>
                </c:pt>
                <c:pt idx="3293">
                  <c:v>99.762421221068806</c:v>
                </c:pt>
                <c:pt idx="3294">
                  <c:v>99.866865282872197</c:v>
                </c:pt>
                <c:pt idx="3295">
                  <c:v>99.979000838963401</c:v>
                </c:pt>
                <c:pt idx="3296">
                  <c:v>100.10061037695201</c:v>
                </c:pt>
                <c:pt idx="3297">
                  <c:v>100.231969830398</c:v>
                </c:pt>
                <c:pt idx="3298">
                  <c:v>100.371852990319</c:v>
                </c:pt>
                <c:pt idx="3299">
                  <c:v>100.520826291989</c:v>
                </c:pt>
                <c:pt idx="3300">
                  <c:v>100.681257806313</c:v>
                </c:pt>
                <c:pt idx="3301">
                  <c:v>100.855697743278</c:v>
                </c:pt>
                <c:pt idx="3302">
                  <c:v>101.046918989937</c:v>
                </c:pt>
                <c:pt idx="3303">
                  <c:v>101.257961188062</c:v>
                </c:pt>
                <c:pt idx="3304">
                  <c:v>101.492179052116</c:v>
                </c:pt>
                <c:pt idx="3305">
                  <c:v>101.75329569559</c:v>
                </c:pt>
                <c:pt idx="3306">
                  <c:v>102.027785526325</c:v>
                </c:pt>
                <c:pt idx="3307">
                  <c:v>102.284659244485</c:v>
                </c:pt>
                <c:pt idx="3308">
                  <c:v>102.51032381261901</c:v>
                </c:pt>
                <c:pt idx="3309">
                  <c:v>102.70836638152601</c:v>
                </c:pt>
                <c:pt idx="3310">
                  <c:v>102.88193502431901</c:v>
                </c:pt>
                <c:pt idx="3311">
                  <c:v>103.033788778012</c:v>
                </c:pt>
                <c:pt idx="3312">
                  <c:v>103.16634150100801</c:v>
                </c:pt>
                <c:pt idx="3313">
                  <c:v>103.281700243652</c:v>
                </c:pt>
                <c:pt idx="3314">
                  <c:v>103.38169874178401</c:v>
                </c:pt>
                <c:pt idx="3315">
                  <c:v>103.46792656568999</c:v>
                </c:pt>
                <c:pt idx="3316">
                  <c:v>103.541754387827</c:v>
                </c:pt>
                <c:pt idx="3317">
                  <c:v>103.604355754208</c:v>
                </c:pt>
                <c:pt idx="3318">
                  <c:v>103.65453211581899</c:v>
                </c:pt>
                <c:pt idx="3319">
                  <c:v>103.688693810025</c:v>
                </c:pt>
                <c:pt idx="3320">
                  <c:v>103.705190245914</c:v>
                </c:pt>
                <c:pt idx="3321">
                  <c:v>103.704283649869</c:v>
                </c:pt>
                <c:pt idx="3322">
                  <c:v>103.685959610691</c:v>
                </c:pt>
                <c:pt idx="3323">
                  <c:v>103.64992685052501</c:v>
                </c:pt>
                <c:pt idx="3324">
                  <c:v>103.595612594717</c:v>
                </c:pt>
                <c:pt idx="3325">
                  <c:v>103.522153467029</c:v>
                </c:pt>
                <c:pt idx="3326">
                  <c:v>103.428381856413</c:v>
                </c:pt>
                <c:pt idx="3327">
                  <c:v>103.324729221993</c:v>
                </c:pt>
                <c:pt idx="3328">
                  <c:v>103.233391729014</c:v>
                </c:pt>
                <c:pt idx="3329">
                  <c:v>103.164839347277</c:v>
                </c:pt>
                <c:pt idx="3330">
                  <c:v>103.117982372122</c:v>
                </c:pt>
                <c:pt idx="3331">
                  <c:v>103.092075967809</c:v>
                </c:pt>
                <c:pt idx="3332">
                  <c:v>103.086708327647</c:v>
                </c:pt>
                <c:pt idx="3333">
                  <c:v>103.101794127942</c:v>
                </c:pt>
                <c:pt idx="3334">
                  <c:v>103.13757317169301</c:v>
                </c:pt>
                <c:pt idx="3335">
                  <c:v>103.19461420049301</c:v>
                </c:pt>
                <c:pt idx="3336">
                  <c:v>103.27382393520401</c:v>
                </c:pt>
                <c:pt idx="3337">
                  <c:v>103.37646130723201</c:v>
                </c:pt>
                <c:pt idx="3338">
                  <c:v>103.492235696123</c:v>
                </c:pt>
                <c:pt idx="3339">
                  <c:v>103.599143714289</c:v>
                </c:pt>
                <c:pt idx="3340">
                  <c:v>103.686962991046</c:v>
                </c:pt>
                <c:pt idx="3341">
                  <c:v>103.757089496489</c:v>
                </c:pt>
                <c:pt idx="3342">
                  <c:v>103.810637957455</c:v>
                </c:pt>
                <c:pt idx="3343">
                  <c:v>103.848459577152</c:v>
                </c:pt>
                <c:pt idx="3344">
                  <c:v>103.87115556584099</c:v>
                </c:pt>
                <c:pt idx="3345">
                  <c:v>103.879086697631</c:v>
                </c:pt>
                <c:pt idx="3346">
                  <c:v>103.872379045331</c:v>
                </c:pt>
                <c:pt idx="3347">
                  <c:v>103.85092603564</c:v>
                </c:pt>
                <c:pt idx="3348">
                  <c:v>103.821090817293</c:v>
                </c:pt>
                <c:pt idx="3349">
                  <c:v>103.79580730700999</c:v>
                </c:pt>
                <c:pt idx="3350">
                  <c:v>103.78137766181599</c:v>
                </c:pt>
                <c:pt idx="3351">
                  <c:v>103.777572508913</c:v>
                </c:pt>
                <c:pt idx="3352">
                  <c:v>103.784331361813</c:v>
                </c:pt>
                <c:pt idx="3353">
                  <c:v>103.801761658847</c:v>
                </c:pt>
                <c:pt idx="3354">
                  <c:v>103.830140470999</c:v>
                </c:pt>
                <c:pt idx="3355">
                  <c:v>103.869918906211</c:v>
                </c:pt>
                <c:pt idx="3356">
                  <c:v>103.92172928016601</c:v>
                </c:pt>
                <c:pt idx="3357">
                  <c:v>103.986395065248</c:v>
                </c:pt>
                <c:pt idx="3358">
                  <c:v>104.058239969327</c:v>
                </c:pt>
                <c:pt idx="3359">
                  <c:v>104.124997910346</c:v>
                </c:pt>
                <c:pt idx="3360">
                  <c:v>104.181026057555</c:v>
                </c:pt>
                <c:pt idx="3361">
                  <c:v>104.227215031112</c:v>
                </c:pt>
                <c:pt idx="3362">
                  <c:v>104.264299048243</c:v>
                </c:pt>
                <c:pt idx="3363">
                  <c:v>104.29286759431901</c:v>
                </c:pt>
                <c:pt idx="3364">
                  <c:v>104.313374793283</c:v>
                </c:pt>
                <c:pt idx="3365">
                  <c:v>104.32614662637</c:v>
                </c:pt>
                <c:pt idx="3366">
                  <c:v>104.331386113894</c:v>
                </c:pt>
                <c:pt idx="3367">
                  <c:v>104.32917654244299</c:v>
                </c:pt>
                <c:pt idx="3368">
                  <c:v>104.319482788798</c:v>
                </c:pt>
                <c:pt idx="3369">
                  <c:v>104.302150761617</c:v>
                </c:pt>
                <c:pt idx="3370">
                  <c:v>104.276904952008</c:v>
                </c:pt>
                <c:pt idx="3371">
                  <c:v>104.243344054055</c:v>
                </c:pt>
                <c:pt idx="3372">
                  <c:v>104.200934585684</c:v>
                </c:pt>
                <c:pt idx="3373">
                  <c:v>104.149002408461</c:v>
                </c:pt>
                <c:pt idx="3374">
                  <c:v>104.08672201152901</c:v>
                </c:pt>
                <c:pt idx="3375">
                  <c:v>104.01310338933401</c:v>
                </c:pt>
                <c:pt idx="3376">
                  <c:v>103.926976365195</c:v>
                </c:pt>
                <c:pt idx="3377">
                  <c:v>103.83491990041099</c:v>
                </c:pt>
                <c:pt idx="3378">
                  <c:v>103.75136655177199</c:v>
                </c:pt>
                <c:pt idx="3379">
                  <c:v>103.682936070298</c:v>
                </c:pt>
                <c:pt idx="3380">
                  <c:v>103.62854068905099</c:v>
                </c:pt>
                <c:pt idx="3381">
                  <c:v>103.587315742225</c:v>
                </c:pt>
                <c:pt idx="3382">
                  <c:v>103.55860592047399</c:v>
                </c:pt>
                <c:pt idx="3383">
                  <c:v>103.541954854145</c:v>
                </c:pt>
                <c:pt idx="3384">
                  <c:v>103.537097858862</c:v>
                </c:pt>
                <c:pt idx="3385">
                  <c:v>103.54395772811</c:v>
                </c:pt>
                <c:pt idx="3386">
                  <c:v>103.56264350597201</c:v>
                </c:pt>
                <c:pt idx="3387">
                  <c:v>103.593452159842</c:v>
                </c:pt>
                <c:pt idx="3388">
                  <c:v>103.63289937624199</c:v>
                </c:pt>
                <c:pt idx="3389">
                  <c:v>103.673664295649</c:v>
                </c:pt>
                <c:pt idx="3390">
                  <c:v>103.712420990076</c:v>
                </c:pt>
                <c:pt idx="3391">
                  <c:v>103.74978553367301</c:v>
                </c:pt>
                <c:pt idx="3392">
                  <c:v>103.78635187104599</c:v>
                </c:pt>
                <c:pt idx="3393">
                  <c:v>103.822701258557</c:v>
                </c:pt>
                <c:pt idx="3394">
                  <c:v>103.85941150395</c:v>
                </c:pt>
                <c:pt idx="3395">
                  <c:v>103.89706615114</c:v>
                </c:pt>
                <c:pt idx="3396">
                  <c:v>103.936263756202</c:v>
                </c:pt>
                <c:pt idx="3397">
                  <c:v>103.977627401978</c:v>
                </c:pt>
                <c:pt idx="3398">
                  <c:v>104.01784061716</c:v>
                </c:pt>
                <c:pt idx="3399">
                  <c:v>104.04959465786099</c:v>
                </c:pt>
                <c:pt idx="3400">
                  <c:v>104.069420299054</c:v>
                </c:pt>
                <c:pt idx="3401">
                  <c:v>104.077632687972</c:v>
                </c:pt>
                <c:pt idx="3402">
                  <c:v>104.074362368271</c:v>
                </c:pt>
                <c:pt idx="3403">
                  <c:v>104.05955735514</c:v>
                </c:pt>
                <c:pt idx="3404">
                  <c:v>104.032982308954</c:v>
                </c:pt>
                <c:pt idx="3405">
                  <c:v>103.994214794331</c:v>
                </c:pt>
                <c:pt idx="3406">
                  <c:v>103.942638565121</c:v>
                </c:pt>
                <c:pt idx="3407">
                  <c:v>103.877433825506</c:v>
                </c:pt>
                <c:pt idx="3408">
                  <c:v>103.80502331226501</c:v>
                </c:pt>
                <c:pt idx="3409">
                  <c:v>103.739174276407</c:v>
                </c:pt>
                <c:pt idx="3410">
                  <c:v>103.686299099197</c:v>
                </c:pt>
                <c:pt idx="3411">
                  <c:v>103.645557279906</c:v>
                </c:pt>
                <c:pt idx="3412">
                  <c:v>103.61630118895199</c:v>
                </c:pt>
                <c:pt idx="3413">
                  <c:v>103.598065773222</c:v>
                </c:pt>
                <c:pt idx="3414">
                  <c:v>103.59056116361199</c:v>
                </c:pt>
                <c:pt idx="3415">
                  <c:v>103.59366806728499</c:v>
                </c:pt>
                <c:pt idx="3416">
                  <c:v>103.60743587140099</c:v>
                </c:pt>
                <c:pt idx="3417">
                  <c:v>103.632083337306</c:v>
                </c:pt>
                <c:pt idx="3418">
                  <c:v>103.664032157392</c:v>
                </c:pt>
                <c:pt idx="3419">
                  <c:v>103.695850256266</c:v>
                </c:pt>
                <c:pt idx="3420">
                  <c:v>103.724073492017</c:v>
                </c:pt>
                <c:pt idx="3421">
                  <c:v>103.749150499552</c:v>
                </c:pt>
                <c:pt idx="3422">
                  <c:v>103.771479901519</c:v>
                </c:pt>
                <c:pt idx="3423">
                  <c:v>103.791416644788</c:v>
                </c:pt>
                <c:pt idx="3424">
                  <c:v>103.809277642666</c:v>
                </c:pt>
                <c:pt idx="3425">
                  <c:v>103.82534681253399</c:v>
                </c:pt>
                <c:pt idx="3426">
                  <c:v>103.839879596373</c:v>
                </c:pt>
                <c:pt idx="3427">
                  <c:v>103.853591840086</c:v>
                </c:pt>
                <c:pt idx="3428">
                  <c:v>103.867671157739</c:v>
                </c:pt>
                <c:pt idx="3429">
                  <c:v>103.882826172164</c:v>
                </c:pt>
                <c:pt idx="3430">
                  <c:v>103.899297786587</c:v>
                </c:pt>
                <c:pt idx="3431">
                  <c:v>103.917347832828</c:v>
                </c:pt>
                <c:pt idx="3432">
                  <c:v>103.93726323336899</c:v>
                </c:pt>
                <c:pt idx="3433">
                  <c:v>103.959360562253</c:v>
                </c:pt>
                <c:pt idx="3434">
                  <c:v>103.98399107733201</c:v>
                </c:pt>
                <c:pt idx="3435">
                  <c:v>104.011546303834</c:v>
                </c:pt>
                <c:pt idx="3436">
                  <c:v>104.042464258031</c:v>
                </c:pt>
                <c:pt idx="3437">
                  <c:v>104.077236409919</c:v>
                </c:pt>
                <c:pt idx="3438">
                  <c:v>104.116415532704</c:v>
                </c:pt>
                <c:pt idx="3439">
                  <c:v>104.163056531612</c:v>
                </c:pt>
                <c:pt idx="3440">
                  <c:v>104.22276493026401</c:v>
                </c:pt>
                <c:pt idx="3441">
                  <c:v>104.298921891837</c:v>
                </c:pt>
                <c:pt idx="3442">
                  <c:v>104.39273800294499</c:v>
                </c:pt>
                <c:pt idx="3443">
                  <c:v>104.505704559013</c:v>
                </c:pt>
                <c:pt idx="3444">
                  <c:v>104.639617269822</c:v>
                </c:pt>
                <c:pt idx="3445">
                  <c:v>104.796604804005</c:v>
                </c:pt>
                <c:pt idx="3446">
                  <c:v>104.97916262624</c:v>
                </c:pt>
                <c:pt idx="3447">
                  <c:v>105.190192540125</c:v>
                </c:pt>
                <c:pt idx="3448">
                  <c:v>105.416680094085</c:v>
                </c:pt>
                <c:pt idx="3449">
                  <c:v>105.62948795417699</c:v>
                </c:pt>
                <c:pt idx="3450">
                  <c:v>105.815630180724</c:v>
                </c:pt>
                <c:pt idx="3451">
                  <c:v>105.97806567969199</c:v>
                </c:pt>
                <c:pt idx="3452">
                  <c:v>106.11937651628899</c:v>
                </c:pt>
                <c:pt idx="3453">
                  <c:v>106.241808959324</c:v>
                </c:pt>
                <c:pt idx="3454">
                  <c:v>106.34730918776501</c:v>
                </c:pt>
                <c:pt idx="3455">
                  <c:v>106.437554227082</c:v>
                </c:pt>
                <c:pt idx="3456">
                  <c:v>106.513978607152</c:v>
                </c:pt>
                <c:pt idx="3457">
                  <c:v>106.577797165459</c:v>
                </c:pt>
                <c:pt idx="3458">
                  <c:v>106.63002435807999</c:v>
                </c:pt>
                <c:pt idx="3459">
                  <c:v>106.681834669428</c:v>
                </c:pt>
                <c:pt idx="3460">
                  <c:v>106.754740241205</c:v>
                </c:pt>
                <c:pt idx="3461">
                  <c:v>106.86024426013</c:v>
                </c:pt>
                <c:pt idx="3462">
                  <c:v>107.000023811931</c:v>
                </c:pt>
                <c:pt idx="3463">
                  <c:v>107.1763008242</c:v>
                </c:pt>
                <c:pt idx="3464">
                  <c:v>107.391877386034</c:v>
                </c:pt>
                <c:pt idx="3465">
                  <c:v>107.650180289875</c:v>
                </c:pt>
                <c:pt idx="3466">
                  <c:v>107.95531550360199</c:v>
                </c:pt>
                <c:pt idx="3467">
                  <c:v>108.312133246957</c:v>
                </c:pt>
                <c:pt idx="3468">
                  <c:v>108.701165850488</c:v>
                </c:pt>
                <c:pt idx="3469">
                  <c:v>109.07831868221</c:v>
                </c:pt>
                <c:pt idx="3470">
                  <c:v>109.42444770164499</c:v>
                </c:pt>
                <c:pt idx="3471">
                  <c:v>109.74505495548</c:v>
                </c:pt>
                <c:pt idx="3472">
                  <c:v>110.04523679790501</c:v>
                </c:pt>
                <c:pt idx="3473">
                  <c:v>110.32976490196</c:v>
                </c:pt>
                <c:pt idx="3474">
                  <c:v>110.603162109778</c:v>
                </c:pt>
                <c:pt idx="3475">
                  <c:v>110.869774327413</c:v>
                </c:pt>
                <c:pt idx="3476">
                  <c:v>111.13383960711</c:v>
                </c:pt>
                <c:pt idx="3477">
                  <c:v>111.39955551513999</c:v>
                </c:pt>
                <c:pt idx="3478">
                  <c:v>111.67114566184</c:v>
                </c:pt>
                <c:pt idx="3479">
                  <c:v>111.940198358854</c:v>
                </c:pt>
                <c:pt idx="3480">
                  <c:v>112.185533295865</c:v>
                </c:pt>
                <c:pt idx="3481">
                  <c:v>112.39832182168099</c:v>
                </c:pt>
                <c:pt idx="3482">
                  <c:v>112.58194641028599</c:v>
                </c:pt>
                <c:pt idx="3483">
                  <c:v>112.739325947419</c:v>
                </c:pt>
                <c:pt idx="3484">
                  <c:v>112.872962129016</c:v>
                </c:pt>
                <c:pt idx="3485">
                  <c:v>112.984979228016</c:v>
                </c:pt>
                <c:pt idx="3486">
                  <c:v>113.077157861686</c:v>
                </c:pt>
                <c:pt idx="3487">
                  <c:v>113.15096329620501</c:v>
                </c:pt>
                <c:pt idx="3488">
                  <c:v>113.207568738451</c:v>
                </c:pt>
                <c:pt idx="3489">
                  <c:v>113.252912998723</c:v>
                </c:pt>
                <c:pt idx="3490">
                  <c:v>113.297794893721</c:v>
                </c:pt>
                <c:pt idx="3491">
                  <c:v>113.34796687692</c:v>
                </c:pt>
                <c:pt idx="3492">
                  <c:v>113.404226479237</c:v>
                </c:pt>
                <c:pt idx="3493">
                  <c:v>113.46746800002499</c:v>
                </c:pt>
                <c:pt idx="3494">
                  <c:v>113.538696722807</c:v>
                </c:pt>
                <c:pt idx="3495">
                  <c:v>113.619044895201</c:v>
                </c:pt>
                <c:pt idx="3496">
                  <c:v>113.709789727065</c:v>
                </c:pt>
                <c:pt idx="3497">
                  <c:v>113.812373692949</c:v>
                </c:pt>
                <c:pt idx="3498">
                  <c:v>113.921135198367</c:v>
                </c:pt>
                <c:pt idx="3499">
                  <c:v>114.023218583426</c:v>
                </c:pt>
                <c:pt idx="3500">
                  <c:v>114.112954296436</c:v>
                </c:pt>
                <c:pt idx="3501">
                  <c:v>114.191768771054</c:v>
                </c:pt>
                <c:pt idx="3502">
                  <c:v>114.260914837565</c:v>
                </c:pt>
                <c:pt idx="3503">
                  <c:v>114.321491637807</c:v>
                </c:pt>
                <c:pt idx="3504">
                  <c:v>114.37446209705899</c:v>
                </c:pt>
                <c:pt idx="3505">
                  <c:v>114.42066823064999</c:v>
                </c:pt>
                <c:pt idx="3506">
                  <c:v>114.46084452858101</c:v>
                </c:pt>
                <c:pt idx="3507">
                  <c:v>114.495629630938</c:v>
                </c:pt>
                <c:pt idx="3508">
                  <c:v>114.525576479679</c:v>
                </c:pt>
                <c:pt idx="3509">
                  <c:v>114.55116110816201</c:v>
                </c:pt>
                <c:pt idx="3510">
                  <c:v>114.57279020814801</c:v>
                </c:pt>
                <c:pt idx="3511">
                  <c:v>114.590807594547</c:v>
                </c:pt>
                <c:pt idx="3512">
                  <c:v>114.60549967068199</c:v>
                </c:pt>
                <c:pt idx="3513">
                  <c:v>114.61709998093799</c:v>
                </c:pt>
                <c:pt idx="3514">
                  <c:v>114.62579292316801</c:v>
                </c:pt>
                <c:pt idx="3515">
                  <c:v>114.63171667987601</c:v>
                </c:pt>
                <c:pt idx="3516">
                  <c:v>114.63496541475099</c:v>
                </c:pt>
                <c:pt idx="3517">
                  <c:v>114.635590769494</c:v>
                </c:pt>
                <c:pt idx="3518">
                  <c:v>114.63360268470799</c:v>
                </c:pt>
                <c:pt idx="3519">
                  <c:v>114.631028082352</c:v>
                </c:pt>
                <c:pt idx="3520">
                  <c:v>114.63194308557701</c:v>
                </c:pt>
                <c:pt idx="3521">
                  <c:v>114.638420763659</c:v>
                </c:pt>
                <c:pt idx="3522">
                  <c:v>114.650564085393</c:v>
                </c:pt>
                <c:pt idx="3523">
                  <c:v>114.668566080311</c:v>
                </c:pt>
                <c:pt idx="3524">
                  <c:v>114.692712907073</c:v>
                </c:pt>
                <c:pt idx="3525">
                  <c:v>114.723388402227</c:v>
                </c:pt>
                <c:pt idx="3526">
                  <c:v>114.761080181655</c:v>
                </c:pt>
                <c:pt idx="3527">
                  <c:v>114.806387391681</c:v>
                </c:pt>
                <c:pt idx="3528">
                  <c:v>114.860030189958</c:v>
                </c:pt>
                <c:pt idx="3529">
                  <c:v>114.92097756708</c:v>
                </c:pt>
                <c:pt idx="3530">
                  <c:v>114.986431043945</c:v>
                </c:pt>
                <c:pt idx="3531">
                  <c:v>115.055547439232</c:v>
                </c:pt>
                <c:pt idx="3532">
                  <c:v>115.129425423125</c:v>
                </c:pt>
                <c:pt idx="3533">
                  <c:v>115.20923935574299</c:v>
                </c:pt>
                <c:pt idx="3534">
                  <c:v>115.296257954699</c:v>
                </c:pt>
                <c:pt idx="3535">
                  <c:v>115.391864462562</c:v>
                </c:pt>
                <c:pt idx="3536">
                  <c:v>115.497578634799</c:v>
                </c:pt>
                <c:pt idx="3537">
                  <c:v>115.615080897721</c:v>
                </c:pt>
                <c:pt idx="3538">
                  <c:v>115.746238992523</c:v>
                </c:pt>
                <c:pt idx="3539">
                  <c:v>115.88423600540401</c:v>
                </c:pt>
                <c:pt idx="3540">
                  <c:v>116.013462142124</c:v>
                </c:pt>
                <c:pt idx="3541">
                  <c:v>116.12706991441701</c:v>
                </c:pt>
                <c:pt idx="3542">
                  <c:v>116.22686522479999</c:v>
                </c:pt>
                <c:pt idx="3543">
                  <c:v>116.314434413699</c:v>
                </c:pt>
                <c:pt idx="3544">
                  <c:v>116.39116947582799</c:v>
                </c:pt>
                <c:pt idx="3545">
                  <c:v>116.45829018725701</c:v>
                </c:pt>
                <c:pt idx="3546">
                  <c:v>116.516863494894</c:v>
                </c:pt>
                <c:pt idx="3547">
                  <c:v>116.567820476619</c:v>
                </c:pt>
                <c:pt idx="3548">
                  <c:v>116.614772801348</c:v>
                </c:pt>
                <c:pt idx="3549">
                  <c:v>116.664070139915</c:v>
                </c:pt>
                <c:pt idx="3550">
                  <c:v>116.719297779645</c:v>
                </c:pt>
                <c:pt idx="3551">
                  <c:v>116.781333615877</c:v>
                </c:pt>
                <c:pt idx="3552">
                  <c:v>116.851163766639</c:v>
                </c:pt>
                <c:pt idx="3553">
                  <c:v>116.929898247933</c:v>
                </c:pt>
                <c:pt idx="3554">
                  <c:v>117.018788618477</c:v>
                </c:pt>
                <c:pt idx="3555">
                  <c:v>117.11924787440999</c:v>
                </c:pt>
                <c:pt idx="3556">
                  <c:v>117.232872910201</c:v>
                </c:pt>
                <c:pt idx="3557">
                  <c:v>117.361469902785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'2019-05-25T19-59-32'!$I$1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'2019-05-25T19-59-32'!$J$1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'2019-05-25T19-59-32'!$K$2:$K$98332</c:f>
              <c:numCache>
                <c:formatCode>General</c:formatCode>
                <c:ptCount val="98331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17.4999961853025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16.999996185302798</c:v>
                </c:pt>
                <c:pt idx="191">
                  <c:v>16.749996185302798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  <c:pt idx="241">
                  <c:v>16.5</c:v>
                </c:pt>
                <c:pt idx="242">
                  <c:v>16.5</c:v>
                </c:pt>
                <c:pt idx="243">
                  <c:v>16.5</c:v>
                </c:pt>
                <c:pt idx="244">
                  <c:v>16.5</c:v>
                </c:pt>
                <c:pt idx="245">
                  <c:v>16.5</c:v>
                </c:pt>
                <c:pt idx="246">
                  <c:v>16.5</c:v>
                </c:pt>
                <c:pt idx="247">
                  <c:v>16.5</c:v>
                </c:pt>
                <c:pt idx="248">
                  <c:v>16.5</c:v>
                </c:pt>
                <c:pt idx="249">
                  <c:v>16.5</c:v>
                </c:pt>
                <c:pt idx="250">
                  <c:v>16.5</c:v>
                </c:pt>
                <c:pt idx="251">
                  <c:v>16.5</c:v>
                </c:pt>
                <c:pt idx="252">
                  <c:v>16.5</c:v>
                </c:pt>
                <c:pt idx="253">
                  <c:v>16.5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</c:v>
                </c:pt>
                <c:pt idx="265">
                  <c:v>16.5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16.5</c:v>
                </c:pt>
                <c:pt idx="270">
                  <c:v>16.5</c:v>
                </c:pt>
                <c:pt idx="271">
                  <c:v>16.5</c:v>
                </c:pt>
                <c:pt idx="272">
                  <c:v>16.4999961852734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16.999996185305001</c:v>
                </c:pt>
                <c:pt idx="1905">
                  <c:v>16.5</c:v>
                </c:pt>
                <c:pt idx="1906">
                  <c:v>16.5</c:v>
                </c:pt>
                <c:pt idx="1907">
                  <c:v>16.5</c:v>
                </c:pt>
                <c:pt idx="1908">
                  <c:v>16.5</c:v>
                </c:pt>
                <c:pt idx="1909">
                  <c:v>16.5</c:v>
                </c:pt>
                <c:pt idx="1910">
                  <c:v>16.5</c:v>
                </c:pt>
                <c:pt idx="1911">
                  <c:v>16.5</c:v>
                </c:pt>
                <c:pt idx="1912">
                  <c:v>16.5</c:v>
                </c:pt>
                <c:pt idx="1913">
                  <c:v>16.5</c:v>
                </c:pt>
                <c:pt idx="1914">
                  <c:v>16.5</c:v>
                </c:pt>
                <c:pt idx="1915">
                  <c:v>16.5</c:v>
                </c:pt>
                <c:pt idx="1916">
                  <c:v>16.5</c:v>
                </c:pt>
                <c:pt idx="1917">
                  <c:v>16.5</c:v>
                </c:pt>
                <c:pt idx="1918">
                  <c:v>16.5</c:v>
                </c:pt>
                <c:pt idx="1919">
                  <c:v>16.5</c:v>
                </c:pt>
                <c:pt idx="1920">
                  <c:v>16.5</c:v>
                </c:pt>
                <c:pt idx="1921">
                  <c:v>16.5</c:v>
                </c:pt>
                <c:pt idx="1922">
                  <c:v>16.5</c:v>
                </c:pt>
                <c:pt idx="1923">
                  <c:v>16.5</c:v>
                </c:pt>
                <c:pt idx="1924">
                  <c:v>16.5</c:v>
                </c:pt>
                <c:pt idx="1925">
                  <c:v>16.5</c:v>
                </c:pt>
                <c:pt idx="1926">
                  <c:v>16.5</c:v>
                </c:pt>
                <c:pt idx="1927">
                  <c:v>16.5</c:v>
                </c:pt>
                <c:pt idx="1928">
                  <c:v>16.5</c:v>
                </c:pt>
                <c:pt idx="1929">
                  <c:v>16.5</c:v>
                </c:pt>
                <c:pt idx="1930">
                  <c:v>16.5</c:v>
                </c:pt>
                <c:pt idx="1931">
                  <c:v>16.5</c:v>
                </c:pt>
                <c:pt idx="1932">
                  <c:v>16.5</c:v>
                </c:pt>
                <c:pt idx="1933">
                  <c:v>16.5</c:v>
                </c:pt>
                <c:pt idx="1934">
                  <c:v>16.5</c:v>
                </c:pt>
                <c:pt idx="1935">
                  <c:v>16.5</c:v>
                </c:pt>
                <c:pt idx="1936">
                  <c:v>16.5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16.5</c:v>
                </c:pt>
                <c:pt idx="1942">
                  <c:v>16.5</c:v>
                </c:pt>
                <c:pt idx="1943">
                  <c:v>16.5</c:v>
                </c:pt>
                <c:pt idx="1944">
                  <c:v>16.5</c:v>
                </c:pt>
                <c:pt idx="1945">
                  <c:v>16.5</c:v>
                </c:pt>
                <c:pt idx="1946">
                  <c:v>16.5</c:v>
                </c:pt>
                <c:pt idx="1947">
                  <c:v>16.5</c:v>
                </c:pt>
                <c:pt idx="1948">
                  <c:v>16.5</c:v>
                </c:pt>
                <c:pt idx="1949">
                  <c:v>16.5</c:v>
                </c:pt>
                <c:pt idx="1950">
                  <c:v>16.5</c:v>
                </c:pt>
                <c:pt idx="1951">
                  <c:v>16.5</c:v>
                </c:pt>
                <c:pt idx="1952">
                  <c:v>16.5</c:v>
                </c:pt>
                <c:pt idx="1953">
                  <c:v>16.5</c:v>
                </c:pt>
                <c:pt idx="1954">
                  <c:v>16.5</c:v>
                </c:pt>
                <c:pt idx="1955">
                  <c:v>16.5</c:v>
                </c:pt>
                <c:pt idx="1956">
                  <c:v>16.5</c:v>
                </c:pt>
                <c:pt idx="1957">
                  <c:v>16.5</c:v>
                </c:pt>
                <c:pt idx="1958">
                  <c:v>16.5</c:v>
                </c:pt>
                <c:pt idx="1959">
                  <c:v>16.5</c:v>
                </c:pt>
                <c:pt idx="1960">
                  <c:v>16.5</c:v>
                </c:pt>
                <c:pt idx="1961">
                  <c:v>16.5</c:v>
                </c:pt>
                <c:pt idx="1962">
                  <c:v>16.5</c:v>
                </c:pt>
                <c:pt idx="1963">
                  <c:v>16.5</c:v>
                </c:pt>
                <c:pt idx="1964">
                  <c:v>16.5</c:v>
                </c:pt>
                <c:pt idx="1965">
                  <c:v>16.5</c:v>
                </c:pt>
                <c:pt idx="1966">
                  <c:v>16.5</c:v>
                </c:pt>
                <c:pt idx="1967">
                  <c:v>16.5</c:v>
                </c:pt>
                <c:pt idx="1968">
                  <c:v>16.5</c:v>
                </c:pt>
                <c:pt idx="1969">
                  <c:v>16.5</c:v>
                </c:pt>
                <c:pt idx="1970">
                  <c:v>16.5</c:v>
                </c:pt>
                <c:pt idx="1971">
                  <c:v>16.5</c:v>
                </c:pt>
                <c:pt idx="1972">
                  <c:v>16.5</c:v>
                </c:pt>
                <c:pt idx="1973">
                  <c:v>16.5</c:v>
                </c:pt>
                <c:pt idx="1974">
                  <c:v>16.5</c:v>
                </c:pt>
                <c:pt idx="1975">
                  <c:v>16.5</c:v>
                </c:pt>
                <c:pt idx="1976">
                  <c:v>16.5</c:v>
                </c:pt>
                <c:pt idx="1977">
                  <c:v>16.5</c:v>
                </c:pt>
                <c:pt idx="1978">
                  <c:v>16.5</c:v>
                </c:pt>
                <c:pt idx="1979">
                  <c:v>16.5</c:v>
                </c:pt>
                <c:pt idx="1980">
                  <c:v>16.5</c:v>
                </c:pt>
                <c:pt idx="1981">
                  <c:v>16.5</c:v>
                </c:pt>
                <c:pt idx="1982">
                  <c:v>16.5</c:v>
                </c:pt>
                <c:pt idx="1983">
                  <c:v>16.5</c:v>
                </c:pt>
                <c:pt idx="1984">
                  <c:v>16.5</c:v>
                </c:pt>
                <c:pt idx="1985">
                  <c:v>16.5</c:v>
                </c:pt>
                <c:pt idx="1986">
                  <c:v>16.5</c:v>
                </c:pt>
                <c:pt idx="1987">
                  <c:v>16.5</c:v>
                </c:pt>
                <c:pt idx="1988">
                  <c:v>16.5</c:v>
                </c:pt>
                <c:pt idx="1989">
                  <c:v>16.5</c:v>
                </c:pt>
                <c:pt idx="1990">
                  <c:v>16.5</c:v>
                </c:pt>
                <c:pt idx="1991">
                  <c:v>16.5</c:v>
                </c:pt>
                <c:pt idx="1992">
                  <c:v>16.5</c:v>
                </c:pt>
                <c:pt idx="1993">
                  <c:v>16.5</c:v>
                </c:pt>
                <c:pt idx="1994">
                  <c:v>16.5</c:v>
                </c:pt>
                <c:pt idx="1995">
                  <c:v>16.5</c:v>
                </c:pt>
                <c:pt idx="1996">
                  <c:v>16.5</c:v>
                </c:pt>
                <c:pt idx="1997">
                  <c:v>16.5</c:v>
                </c:pt>
                <c:pt idx="1998">
                  <c:v>16.5</c:v>
                </c:pt>
                <c:pt idx="1999">
                  <c:v>16.5</c:v>
                </c:pt>
                <c:pt idx="2000">
                  <c:v>16.5</c:v>
                </c:pt>
                <c:pt idx="2001">
                  <c:v>16.5</c:v>
                </c:pt>
                <c:pt idx="2002">
                  <c:v>16.5</c:v>
                </c:pt>
                <c:pt idx="2003">
                  <c:v>16.5</c:v>
                </c:pt>
                <c:pt idx="2004">
                  <c:v>16.5</c:v>
                </c:pt>
                <c:pt idx="2005">
                  <c:v>16.5</c:v>
                </c:pt>
                <c:pt idx="2006">
                  <c:v>16.5</c:v>
                </c:pt>
                <c:pt idx="2007">
                  <c:v>16.5</c:v>
                </c:pt>
                <c:pt idx="2008">
                  <c:v>16.5</c:v>
                </c:pt>
                <c:pt idx="2009">
                  <c:v>16.5</c:v>
                </c:pt>
                <c:pt idx="2010">
                  <c:v>16.5</c:v>
                </c:pt>
                <c:pt idx="2011">
                  <c:v>16.5</c:v>
                </c:pt>
                <c:pt idx="2012">
                  <c:v>16.5</c:v>
                </c:pt>
                <c:pt idx="2013">
                  <c:v>16.5</c:v>
                </c:pt>
                <c:pt idx="2014">
                  <c:v>16.5</c:v>
                </c:pt>
                <c:pt idx="2015">
                  <c:v>16.5</c:v>
                </c:pt>
                <c:pt idx="2016">
                  <c:v>16.5</c:v>
                </c:pt>
                <c:pt idx="2017">
                  <c:v>16.5</c:v>
                </c:pt>
                <c:pt idx="2018">
                  <c:v>16.5</c:v>
                </c:pt>
                <c:pt idx="2019">
                  <c:v>16.5</c:v>
                </c:pt>
                <c:pt idx="2020">
                  <c:v>16.5</c:v>
                </c:pt>
                <c:pt idx="2021">
                  <c:v>16.5</c:v>
                </c:pt>
                <c:pt idx="2022">
                  <c:v>16.5</c:v>
                </c:pt>
                <c:pt idx="2023">
                  <c:v>16.5</c:v>
                </c:pt>
                <c:pt idx="2024">
                  <c:v>16.5</c:v>
                </c:pt>
                <c:pt idx="2025">
                  <c:v>16.5</c:v>
                </c:pt>
                <c:pt idx="2026">
                  <c:v>16.5</c:v>
                </c:pt>
                <c:pt idx="2027">
                  <c:v>16.5</c:v>
                </c:pt>
                <c:pt idx="2028">
                  <c:v>16.5</c:v>
                </c:pt>
                <c:pt idx="2029">
                  <c:v>16.5</c:v>
                </c:pt>
                <c:pt idx="2030">
                  <c:v>16.5</c:v>
                </c:pt>
                <c:pt idx="2031">
                  <c:v>16.5</c:v>
                </c:pt>
                <c:pt idx="2032">
                  <c:v>16.5</c:v>
                </c:pt>
                <c:pt idx="2033">
                  <c:v>16.5</c:v>
                </c:pt>
                <c:pt idx="2034">
                  <c:v>16.5</c:v>
                </c:pt>
                <c:pt idx="2035">
                  <c:v>16.5</c:v>
                </c:pt>
                <c:pt idx="2036">
                  <c:v>16.5</c:v>
                </c:pt>
                <c:pt idx="2037">
                  <c:v>16.5</c:v>
                </c:pt>
                <c:pt idx="2038">
                  <c:v>16.5</c:v>
                </c:pt>
                <c:pt idx="2039">
                  <c:v>16.5</c:v>
                </c:pt>
                <c:pt idx="2040">
                  <c:v>16.5</c:v>
                </c:pt>
                <c:pt idx="2041">
                  <c:v>16.5</c:v>
                </c:pt>
                <c:pt idx="2042">
                  <c:v>16.5</c:v>
                </c:pt>
                <c:pt idx="2043">
                  <c:v>16.5</c:v>
                </c:pt>
                <c:pt idx="2044">
                  <c:v>16.5</c:v>
                </c:pt>
                <c:pt idx="2045">
                  <c:v>16.5</c:v>
                </c:pt>
                <c:pt idx="2046">
                  <c:v>16.5</c:v>
                </c:pt>
                <c:pt idx="2047">
                  <c:v>16.5</c:v>
                </c:pt>
                <c:pt idx="2048">
                  <c:v>16.5</c:v>
                </c:pt>
                <c:pt idx="2049">
                  <c:v>16.5</c:v>
                </c:pt>
                <c:pt idx="2050">
                  <c:v>16.5</c:v>
                </c:pt>
                <c:pt idx="2051">
                  <c:v>16.5</c:v>
                </c:pt>
                <c:pt idx="2052">
                  <c:v>16.5</c:v>
                </c:pt>
                <c:pt idx="2053">
                  <c:v>16.5</c:v>
                </c:pt>
                <c:pt idx="2054">
                  <c:v>16.5</c:v>
                </c:pt>
                <c:pt idx="2055">
                  <c:v>16.5</c:v>
                </c:pt>
                <c:pt idx="2056">
                  <c:v>16.5</c:v>
                </c:pt>
                <c:pt idx="2057">
                  <c:v>16.5</c:v>
                </c:pt>
                <c:pt idx="2058">
                  <c:v>16.5</c:v>
                </c:pt>
                <c:pt idx="2059">
                  <c:v>16.5</c:v>
                </c:pt>
                <c:pt idx="2060">
                  <c:v>16.5</c:v>
                </c:pt>
                <c:pt idx="2061">
                  <c:v>16.5</c:v>
                </c:pt>
                <c:pt idx="2062">
                  <c:v>16.5</c:v>
                </c:pt>
                <c:pt idx="2063">
                  <c:v>16.5</c:v>
                </c:pt>
                <c:pt idx="2064">
                  <c:v>16.5</c:v>
                </c:pt>
                <c:pt idx="2065">
                  <c:v>16.5</c:v>
                </c:pt>
                <c:pt idx="2066">
                  <c:v>16.5</c:v>
                </c:pt>
                <c:pt idx="2067">
                  <c:v>16.5</c:v>
                </c:pt>
                <c:pt idx="2068">
                  <c:v>16.5</c:v>
                </c:pt>
                <c:pt idx="2069">
                  <c:v>16.5</c:v>
                </c:pt>
                <c:pt idx="2070">
                  <c:v>16.5</c:v>
                </c:pt>
                <c:pt idx="2071">
                  <c:v>16.5</c:v>
                </c:pt>
                <c:pt idx="2072">
                  <c:v>16.5</c:v>
                </c:pt>
                <c:pt idx="2073">
                  <c:v>16.5</c:v>
                </c:pt>
                <c:pt idx="2074">
                  <c:v>16.5</c:v>
                </c:pt>
                <c:pt idx="2075">
                  <c:v>16.5</c:v>
                </c:pt>
                <c:pt idx="2076">
                  <c:v>16.5</c:v>
                </c:pt>
                <c:pt idx="2077">
                  <c:v>16.5</c:v>
                </c:pt>
                <c:pt idx="2078">
                  <c:v>16.5</c:v>
                </c:pt>
                <c:pt idx="2079">
                  <c:v>16.5</c:v>
                </c:pt>
                <c:pt idx="2080">
                  <c:v>16.5</c:v>
                </c:pt>
                <c:pt idx="2081">
                  <c:v>16.5</c:v>
                </c:pt>
                <c:pt idx="2082">
                  <c:v>16.5</c:v>
                </c:pt>
                <c:pt idx="2083">
                  <c:v>16.5</c:v>
                </c:pt>
                <c:pt idx="2084">
                  <c:v>16.5</c:v>
                </c:pt>
                <c:pt idx="2085">
                  <c:v>16.5</c:v>
                </c:pt>
                <c:pt idx="2086">
                  <c:v>16.5</c:v>
                </c:pt>
                <c:pt idx="2087">
                  <c:v>16.5</c:v>
                </c:pt>
                <c:pt idx="2088">
                  <c:v>16.5</c:v>
                </c:pt>
                <c:pt idx="2089">
                  <c:v>16.5</c:v>
                </c:pt>
                <c:pt idx="2090">
                  <c:v>16.5</c:v>
                </c:pt>
                <c:pt idx="2091">
                  <c:v>16.5</c:v>
                </c:pt>
                <c:pt idx="2092">
                  <c:v>16.5</c:v>
                </c:pt>
                <c:pt idx="2093">
                  <c:v>16.5</c:v>
                </c:pt>
                <c:pt idx="2094">
                  <c:v>16.5</c:v>
                </c:pt>
                <c:pt idx="2095">
                  <c:v>16.5</c:v>
                </c:pt>
                <c:pt idx="2096">
                  <c:v>16.5</c:v>
                </c:pt>
                <c:pt idx="2097">
                  <c:v>16.5</c:v>
                </c:pt>
                <c:pt idx="2098">
                  <c:v>16.5</c:v>
                </c:pt>
                <c:pt idx="2099">
                  <c:v>16.5</c:v>
                </c:pt>
                <c:pt idx="2100">
                  <c:v>16.5</c:v>
                </c:pt>
                <c:pt idx="2101">
                  <c:v>16.5</c:v>
                </c:pt>
                <c:pt idx="2102">
                  <c:v>16.5</c:v>
                </c:pt>
                <c:pt idx="2103">
                  <c:v>16.5</c:v>
                </c:pt>
                <c:pt idx="2104">
                  <c:v>16.5</c:v>
                </c:pt>
                <c:pt idx="2105">
                  <c:v>16.5</c:v>
                </c:pt>
                <c:pt idx="2106">
                  <c:v>16.5</c:v>
                </c:pt>
                <c:pt idx="2107">
                  <c:v>16.5</c:v>
                </c:pt>
                <c:pt idx="2108">
                  <c:v>16.5</c:v>
                </c:pt>
                <c:pt idx="2109">
                  <c:v>16.5</c:v>
                </c:pt>
                <c:pt idx="2110">
                  <c:v>16.5</c:v>
                </c:pt>
                <c:pt idx="2111">
                  <c:v>16.5</c:v>
                </c:pt>
                <c:pt idx="2112">
                  <c:v>16.5</c:v>
                </c:pt>
                <c:pt idx="2113">
                  <c:v>16.5</c:v>
                </c:pt>
                <c:pt idx="2114">
                  <c:v>16.5</c:v>
                </c:pt>
                <c:pt idx="2115">
                  <c:v>16.5</c:v>
                </c:pt>
                <c:pt idx="2116">
                  <c:v>16.5</c:v>
                </c:pt>
                <c:pt idx="2117">
                  <c:v>16.5</c:v>
                </c:pt>
                <c:pt idx="2118">
                  <c:v>16.5</c:v>
                </c:pt>
                <c:pt idx="2119">
                  <c:v>16.5</c:v>
                </c:pt>
                <c:pt idx="2120">
                  <c:v>16.5</c:v>
                </c:pt>
                <c:pt idx="2121">
                  <c:v>16.5</c:v>
                </c:pt>
                <c:pt idx="2122">
                  <c:v>16.5</c:v>
                </c:pt>
                <c:pt idx="2123">
                  <c:v>16.5</c:v>
                </c:pt>
                <c:pt idx="2124">
                  <c:v>16.5</c:v>
                </c:pt>
                <c:pt idx="2125">
                  <c:v>16.5</c:v>
                </c:pt>
                <c:pt idx="2126">
                  <c:v>16.5</c:v>
                </c:pt>
                <c:pt idx="2127">
                  <c:v>16.5</c:v>
                </c:pt>
                <c:pt idx="2128">
                  <c:v>16.5</c:v>
                </c:pt>
                <c:pt idx="2129">
                  <c:v>16.5</c:v>
                </c:pt>
                <c:pt idx="2130">
                  <c:v>16.5</c:v>
                </c:pt>
                <c:pt idx="2131">
                  <c:v>16.5</c:v>
                </c:pt>
                <c:pt idx="2132">
                  <c:v>16.5</c:v>
                </c:pt>
                <c:pt idx="2133">
                  <c:v>16.5</c:v>
                </c:pt>
                <c:pt idx="2134">
                  <c:v>16.5</c:v>
                </c:pt>
                <c:pt idx="2135">
                  <c:v>16.5</c:v>
                </c:pt>
                <c:pt idx="2136">
                  <c:v>16.5</c:v>
                </c:pt>
                <c:pt idx="2137">
                  <c:v>16.5</c:v>
                </c:pt>
                <c:pt idx="2138">
                  <c:v>16.5</c:v>
                </c:pt>
                <c:pt idx="2139">
                  <c:v>16.5</c:v>
                </c:pt>
                <c:pt idx="2140">
                  <c:v>16.5</c:v>
                </c:pt>
                <c:pt idx="2141">
                  <c:v>16.5</c:v>
                </c:pt>
                <c:pt idx="2142">
                  <c:v>16.5</c:v>
                </c:pt>
                <c:pt idx="2143">
                  <c:v>16.5</c:v>
                </c:pt>
                <c:pt idx="2144">
                  <c:v>16.499996185275901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16.000003814665899</c:v>
                </c:pt>
                <c:pt idx="2205">
                  <c:v>16.5</c:v>
                </c:pt>
                <c:pt idx="2206">
                  <c:v>16.5</c:v>
                </c:pt>
                <c:pt idx="2207">
                  <c:v>16.5</c:v>
                </c:pt>
                <c:pt idx="2208">
                  <c:v>16.5</c:v>
                </c:pt>
                <c:pt idx="2209">
                  <c:v>16.5</c:v>
                </c:pt>
                <c:pt idx="2210">
                  <c:v>16.5</c:v>
                </c:pt>
                <c:pt idx="2211">
                  <c:v>16.5</c:v>
                </c:pt>
                <c:pt idx="2212">
                  <c:v>16.5</c:v>
                </c:pt>
                <c:pt idx="2213">
                  <c:v>16.5</c:v>
                </c:pt>
                <c:pt idx="2214">
                  <c:v>16.5</c:v>
                </c:pt>
                <c:pt idx="2215">
                  <c:v>16.5</c:v>
                </c:pt>
                <c:pt idx="2216">
                  <c:v>16.5</c:v>
                </c:pt>
                <c:pt idx="2217">
                  <c:v>16.5</c:v>
                </c:pt>
                <c:pt idx="2218">
                  <c:v>16.5</c:v>
                </c:pt>
                <c:pt idx="2219">
                  <c:v>16.5</c:v>
                </c:pt>
                <c:pt idx="2220">
                  <c:v>16.5</c:v>
                </c:pt>
                <c:pt idx="2221">
                  <c:v>16.5</c:v>
                </c:pt>
                <c:pt idx="2222">
                  <c:v>16.5</c:v>
                </c:pt>
                <c:pt idx="2223">
                  <c:v>16.5</c:v>
                </c:pt>
                <c:pt idx="2224">
                  <c:v>16.5</c:v>
                </c:pt>
                <c:pt idx="2225">
                  <c:v>16.5</c:v>
                </c:pt>
                <c:pt idx="2226">
                  <c:v>16.5</c:v>
                </c:pt>
                <c:pt idx="2227">
                  <c:v>16.5</c:v>
                </c:pt>
                <c:pt idx="2228">
                  <c:v>16.5</c:v>
                </c:pt>
                <c:pt idx="2229">
                  <c:v>16.5</c:v>
                </c:pt>
                <c:pt idx="2230">
                  <c:v>16.5</c:v>
                </c:pt>
                <c:pt idx="2231">
                  <c:v>16.5</c:v>
                </c:pt>
                <c:pt idx="2232">
                  <c:v>16.5</c:v>
                </c:pt>
                <c:pt idx="2233">
                  <c:v>16.5</c:v>
                </c:pt>
                <c:pt idx="2234">
                  <c:v>16.5</c:v>
                </c:pt>
                <c:pt idx="2235">
                  <c:v>16.5</c:v>
                </c:pt>
                <c:pt idx="2236">
                  <c:v>16.5</c:v>
                </c:pt>
                <c:pt idx="2237">
                  <c:v>16.5</c:v>
                </c:pt>
                <c:pt idx="2238">
                  <c:v>16.5</c:v>
                </c:pt>
                <c:pt idx="2239">
                  <c:v>16.5</c:v>
                </c:pt>
                <c:pt idx="2240">
                  <c:v>16.5</c:v>
                </c:pt>
                <c:pt idx="2241">
                  <c:v>16.5</c:v>
                </c:pt>
                <c:pt idx="2242">
                  <c:v>16.5</c:v>
                </c:pt>
                <c:pt idx="2243">
                  <c:v>16.5</c:v>
                </c:pt>
                <c:pt idx="2244">
                  <c:v>16.5</c:v>
                </c:pt>
                <c:pt idx="2245">
                  <c:v>16.5</c:v>
                </c:pt>
                <c:pt idx="2246">
                  <c:v>16.5</c:v>
                </c:pt>
                <c:pt idx="2247">
                  <c:v>16.5</c:v>
                </c:pt>
                <c:pt idx="2248">
                  <c:v>16.5</c:v>
                </c:pt>
                <c:pt idx="2249">
                  <c:v>16.5</c:v>
                </c:pt>
                <c:pt idx="2250">
                  <c:v>16.5</c:v>
                </c:pt>
                <c:pt idx="2251">
                  <c:v>16.5</c:v>
                </c:pt>
                <c:pt idx="2252">
                  <c:v>16.5</c:v>
                </c:pt>
                <c:pt idx="2253">
                  <c:v>16.5</c:v>
                </c:pt>
                <c:pt idx="2254">
                  <c:v>16.5</c:v>
                </c:pt>
                <c:pt idx="2255">
                  <c:v>16.5</c:v>
                </c:pt>
                <c:pt idx="2256">
                  <c:v>16.5</c:v>
                </c:pt>
                <c:pt idx="2257">
                  <c:v>16.5</c:v>
                </c:pt>
                <c:pt idx="2258">
                  <c:v>16.5</c:v>
                </c:pt>
                <c:pt idx="2259">
                  <c:v>16.5</c:v>
                </c:pt>
                <c:pt idx="2260">
                  <c:v>16.5</c:v>
                </c:pt>
                <c:pt idx="2261">
                  <c:v>16.5</c:v>
                </c:pt>
                <c:pt idx="2262">
                  <c:v>16.5</c:v>
                </c:pt>
                <c:pt idx="2263">
                  <c:v>16.5</c:v>
                </c:pt>
                <c:pt idx="2264">
                  <c:v>16.5</c:v>
                </c:pt>
                <c:pt idx="2265">
                  <c:v>16.5</c:v>
                </c:pt>
                <c:pt idx="2266">
                  <c:v>16.5</c:v>
                </c:pt>
                <c:pt idx="2267">
                  <c:v>16.5</c:v>
                </c:pt>
                <c:pt idx="2268">
                  <c:v>16.5</c:v>
                </c:pt>
                <c:pt idx="2269">
                  <c:v>16.5</c:v>
                </c:pt>
                <c:pt idx="2270">
                  <c:v>16.5</c:v>
                </c:pt>
                <c:pt idx="2271">
                  <c:v>16.5</c:v>
                </c:pt>
                <c:pt idx="2272">
                  <c:v>16.5</c:v>
                </c:pt>
                <c:pt idx="2273">
                  <c:v>16.5</c:v>
                </c:pt>
                <c:pt idx="2274">
                  <c:v>16.5</c:v>
                </c:pt>
                <c:pt idx="2275">
                  <c:v>16.5</c:v>
                </c:pt>
                <c:pt idx="2276">
                  <c:v>16.5</c:v>
                </c:pt>
                <c:pt idx="2277">
                  <c:v>16.5</c:v>
                </c:pt>
                <c:pt idx="2278">
                  <c:v>16.5</c:v>
                </c:pt>
                <c:pt idx="2279">
                  <c:v>16.5</c:v>
                </c:pt>
                <c:pt idx="2280">
                  <c:v>16.5</c:v>
                </c:pt>
                <c:pt idx="2281">
                  <c:v>16.5</c:v>
                </c:pt>
                <c:pt idx="2282">
                  <c:v>16.5</c:v>
                </c:pt>
                <c:pt idx="2283">
                  <c:v>16.5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16.5</c:v>
                </c:pt>
                <c:pt idx="2288">
                  <c:v>16.5</c:v>
                </c:pt>
                <c:pt idx="2289">
                  <c:v>16.5</c:v>
                </c:pt>
                <c:pt idx="2290">
                  <c:v>16.5</c:v>
                </c:pt>
                <c:pt idx="2291">
                  <c:v>16.5</c:v>
                </c:pt>
                <c:pt idx="2292">
                  <c:v>16.5</c:v>
                </c:pt>
                <c:pt idx="2293">
                  <c:v>16.5</c:v>
                </c:pt>
                <c:pt idx="2294">
                  <c:v>16.5</c:v>
                </c:pt>
                <c:pt idx="2295">
                  <c:v>16.5</c:v>
                </c:pt>
                <c:pt idx="2296">
                  <c:v>16.5</c:v>
                </c:pt>
                <c:pt idx="2297">
                  <c:v>16.5</c:v>
                </c:pt>
                <c:pt idx="2298">
                  <c:v>16.5</c:v>
                </c:pt>
                <c:pt idx="2299">
                  <c:v>16.5</c:v>
                </c:pt>
                <c:pt idx="2300">
                  <c:v>16.5</c:v>
                </c:pt>
                <c:pt idx="2301">
                  <c:v>16.5</c:v>
                </c:pt>
                <c:pt idx="2302">
                  <c:v>16.5</c:v>
                </c:pt>
                <c:pt idx="2303">
                  <c:v>16.5</c:v>
                </c:pt>
                <c:pt idx="2304">
                  <c:v>16.5</c:v>
                </c:pt>
                <c:pt idx="2305">
                  <c:v>16.5</c:v>
                </c:pt>
                <c:pt idx="2306">
                  <c:v>16.5</c:v>
                </c:pt>
                <c:pt idx="2307">
                  <c:v>16.5</c:v>
                </c:pt>
                <c:pt idx="2308">
                  <c:v>16.5</c:v>
                </c:pt>
                <c:pt idx="2309">
                  <c:v>16.5</c:v>
                </c:pt>
                <c:pt idx="2310">
                  <c:v>16.5</c:v>
                </c:pt>
                <c:pt idx="2311">
                  <c:v>16.5</c:v>
                </c:pt>
                <c:pt idx="2312">
                  <c:v>16.5</c:v>
                </c:pt>
                <c:pt idx="2313">
                  <c:v>16.5</c:v>
                </c:pt>
                <c:pt idx="2314">
                  <c:v>16.5</c:v>
                </c:pt>
                <c:pt idx="2315">
                  <c:v>16.5</c:v>
                </c:pt>
                <c:pt idx="2316">
                  <c:v>16.5</c:v>
                </c:pt>
                <c:pt idx="2317">
                  <c:v>16.5</c:v>
                </c:pt>
                <c:pt idx="2318">
                  <c:v>16.5</c:v>
                </c:pt>
                <c:pt idx="2319">
                  <c:v>16.5</c:v>
                </c:pt>
                <c:pt idx="2320">
                  <c:v>16.5</c:v>
                </c:pt>
                <c:pt idx="2321">
                  <c:v>16.5</c:v>
                </c:pt>
                <c:pt idx="2322">
                  <c:v>16.5</c:v>
                </c:pt>
                <c:pt idx="2323">
                  <c:v>16.5</c:v>
                </c:pt>
                <c:pt idx="2324">
                  <c:v>16.5</c:v>
                </c:pt>
                <c:pt idx="2325">
                  <c:v>16.5</c:v>
                </c:pt>
                <c:pt idx="2326">
                  <c:v>16.5</c:v>
                </c:pt>
                <c:pt idx="2327">
                  <c:v>16.5</c:v>
                </c:pt>
                <c:pt idx="2328">
                  <c:v>16.5</c:v>
                </c:pt>
                <c:pt idx="2329">
                  <c:v>16.5</c:v>
                </c:pt>
                <c:pt idx="2330">
                  <c:v>16.5</c:v>
                </c:pt>
                <c:pt idx="2331">
                  <c:v>16.5</c:v>
                </c:pt>
                <c:pt idx="2332">
                  <c:v>16.5</c:v>
                </c:pt>
                <c:pt idx="2333">
                  <c:v>16.5</c:v>
                </c:pt>
                <c:pt idx="2334">
                  <c:v>16.5</c:v>
                </c:pt>
                <c:pt idx="2335">
                  <c:v>16.5</c:v>
                </c:pt>
                <c:pt idx="2336">
                  <c:v>16.5</c:v>
                </c:pt>
                <c:pt idx="2337">
                  <c:v>16.5</c:v>
                </c:pt>
                <c:pt idx="2338">
                  <c:v>16.5</c:v>
                </c:pt>
                <c:pt idx="2339">
                  <c:v>16.5</c:v>
                </c:pt>
                <c:pt idx="2340">
                  <c:v>16.5</c:v>
                </c:pt>
                <c:pt idx="2341">
                  <c:v>16.5</c:v>
                </c:pt>
                <c:pt idx="2342">
                  <c:v>16.5</c:v>
                </c:pt>
                <c:pt idx="2343">
                  <c:v>16.5</c:v>
                </c:pt>
                <c:pt idx="2344">
                  <c:v>16.5</c:v>
                </c:pt>
                <c:pt idx="2345">
                  <c:v>16.5</c:v>
                </c:pt>
                <c:pt idx="2346">
                  <c:v>16.5</c:v>
                </c:pt>
                <c:pt idx="2347">
                  <c:v>16.5</c:v>
                </c:pt>
                <c:pt idx="2348">
                  <c:v>16.5</c:v>
                </c:pt>
                <c:pt idx="2349">
                  <c:v>16.5</c:v>
                </c:pt>
                <c:pt idx="2350">
                  <c:v>16.5</c:v>
                </c:pt>
                <c:pt idx="2351">
                  <c:v>16.5</c:v>
                </c:pt>
                <c:pt idx="2352">
                  <c:v>16.5</c:v>
                </c:pt>
                <c:pt idx="2353">
                  <c:v>16.5</c:v>
                </c:pt>
                <c:pt idx="2354">
                  <c:v>16.5</c:v>
                </c:pt>
                <c:pt idx="2355">
                  <c:v>16.5</c:v>
                </c:pt>
                <c:pt idx="2356">
                  <c:v>16.5</c:v>
                </c:pt>
                <c:pt idx="2357">
                  <c:v>16.5</c:v>
                </c:pt>
                <c:pt idx="2358">
                  <c:v>16.5</c:v>
                </c:pt>
                <c:pt idx="2359">
                  <c:v>16.5</c:v>
                </c:pt>
                <c:pt idx="2360">
                  <c:v>16.5</c:v>
                </c:pt>
                <c:pt idx="2361">
                  <c:v>16.5</c:v>
                </c:pt>
                <c:pt idx="2362">
                  <c:v>16.5</c:v>
                </c:pt>
                <c:pt idx="2363">
                  <c:v>16.5</c:v>
                </c:pt>
                <c:pt idx="2364">
                  <c:v>16.5</c:v>
                </c:pt>
                <c:pt idx="2365">
                  <c:v>16.5</c:v>
                </c:pt>
                <c:pt idx="2366">
                  <c:v>16.5</c:v>
                </c:pt>
                <c:pt idx="2367">
                  <c:v>16.5</c:v>
                </c:pt>
                <c:pt idx="2368">
                  <c:v>16.5</c:v>
                </c:pt>
                <c:pt idx="2369">
                  <c:v>16.5</c:v>
                </c:pt>
                <c:pt idx="2370">
                  <c:v>16.5</c:v>
                </c:pt>
                <c:pt idx="2371">
                  <c:v>16.5</c:v>
                </c:pt>
                <c:pt idx="2372">
                  <c:v>16.5</c:v>
                </c:pt>
                <c:pt idx="2373">
                  <c:v>16.5</c:v>
                </c:pt>
                <c:pt idx="2374">
                  <c:v>16.5</c:v>
                </c:pt>
                <c:pt idx="2375">
                  <c:v>16.5</c:v>
                </c:pt>
                <c:pt idx="2376">
                  <c:v>16.5</c:v>
                </c:pt>
                <c:pt idx="2377">
                  <c:v>16.5</c:v>
                </c:pt>
                <c:pt idx="2378">
                  <c:v>16.5</c:v>
                </c:pt>
                <c:pt idx="2379">
                  <c:v>16.5</c:v>
                </c:pt>
                <c:pt idx="2380">
                  <c:v>16.5</c:v>
                </c:pt>
                <c:pt idx="2381">
                  <c:v>16.5</c:v>
                </c:pt>
                <c:pt idx="2382">
                  <c:v>16.5</c:v>
                </c:pt>
                <c:pt idx="2383">
                  <c:v>16.5</c:v>
                </c:pt>
                <c:pt idx="2384">
                  <c:v>16.5</c:v>
                </c:pt>
                <c:pt idx="2385">
                  <c:v>16.5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16.000007629278599</c:v>
                </c:pt>
                <c:pt idx="2685">
                  <c:v>16.5</c:v>
                </c:pt>
                <c:pt idx="2686">
                  <c:v>16.5</c:v>
                </c:pt>
                <c:pt idx="2687">
                  <c:v>16.5</c:v>
                </c:pt>
                <c:pt idx="2688">
                  <c:v>16.5</c:v>
                </c:pt>
                <c:pt idx="2689">
                  <c:v>16.5</c:v>
                </c:pt>
                <c:pt idx="2690">
                  <c:v>16.5</c:v>
                </c:pt>
                <c:pt idx="2691">
                  <c:v>16.5</c:v>
                </c:pt>
                <c:pt idx="2692">
                  <c:v>16.5</c:v>
                </c:pt>
                <c:pt idx="2693">
                  <c:v>16.5</c:v>
                </c:pt>
                <c:pt idx="2694">
                  <c:v>16.5</c:v>
                </c:pt>
                <c:pt idx="2695">
                  <c:v>16.5</c:v>
                </c:pt>
                <c:pt idx="2696">
                  <c:v>16.5</c:v>
                </c:pt>
                <c:pt idx="2697">
                  <c:v>16.5</c:v>
                </c:pt>
                <c:pt idx="2698">
                  <c:v>16.5</c:v>
                </c:pt>
                <c:pt idx="2699">
                  <c:v>16.5</c:v>
                </c:pt>
                <c:pt idx="2700">
                  <c:v>16.5</c:v>
                </c:pt>
                <c:pt idx="2701">
                  <c:v>16.5</c:v>
                </c:pt>
                <c:pt idx="2702">
                  <c:v>16.5</c:v>
                </c:pt>
                <c:pt idx="2703">
                  <c:v>16.5</c:v>
                </c:pt>
                <c:pt idx="2704">
                  <c:v>16.5</c:v>
                </c:pt>
                <c:pt idx="2705">
                  <c:v>16.5</c:v>
                </c:pt>
                <c:pt idx="2706">
                  <c:v>16.5</c:v>
                </c:pt>
                <c:pt idx="2707">
                  <c:v>16.5</c:v>
                </c:pt>
                <c:pt idx="2708">
                  <c:v>16.5</c:v>
                </c:pt>
                <c:pt idx="2709">
                  <c:v>16.5</c:v>
                </c:pt>
                <c:pt idx="2710">
                  <c:v>16.5</c:v>
                </c:pt>
                <c:pt idx="2711">
                  <c:v>16.5</c:v>
                </c:pt>
                <c:pt idx="2712">
                  <c:v>16.5</c:v>
                </c:pt>
                <c:pt idx="2713">
                  <c:v>16.5</c:v>
                </c:pt>
                <c:pt idx="2714">
                  <c:v>16.5</c:v>
                </c:pt>
                <c:pt idx="2715">
                  <c:v>16.5</c:v>
                </c:pt>
                <c:pt idx="2716">
                  <c:v>16.5</c:v>
                </c:pt>
                <c:pt idx="2717">
                  <c:v>16.5</c:v>
                </c:pt>
                <c:pt idx="2718">
                  <c:v>16.5</c:v>
                </c:pt>
                <c:pt idx="2719">
                  <c:v>16.5</c:v>
                </c:pt>
                <c:pt idx="2720">
                  <c:v>16.5</c:v>
                </c:pt>
                <c:pt idx="2721">
                  <c:v>16.5</c:v>
                </c:pt>
                <c:pt idx="2722">
                  <c:v>16.5</c:v>
                </c:pt>
                <c:pt idx="2723">
                  <c:v>16.5</c:v>
                </c:pt>
                <c:pt idx="2724">
                  <c:v>16.5</c:v>
                </c:pt>
                <c:pt idx="2725">
                  <c:v>16.5</c:v>
                </c:pt>
                <c:pt idx="2726">
                  <c:v>16.5</c:v>
                </c:pt>
                <c:pt idx="2727">
                  <c:v>16.5</c:v>
                </c:pt>
                <c:pt idx="2728">
                  <c:v>16.5</c:v>
                </c:pt>
                <c:pt idx="2729">
                  <c:v>16.5</c:v>
                </c:pt>
                <c:pt idx="2730">
                  <c:v>16.5</c:v>
                </c:pt>
                <c:pt idx="2731">
                  <c:v>16.5</c:v>
                </c:pt>
                <c:pt idx="2732">
                  <c:v>16.5</c:v>
                </c:pt>
                <c:pt idx="2733">
                  <c:v>16.5</c:v>
                </c:pt>
                <c:pt idx="2734">
                  <c:v>16.5</c:v>
                </c:pt>
                <c:pt idx="2735">
                  <c:v>16.5</c:v>
                </c:pt>
                <c:pt idx="2736">
                  <c:v>16.5</c:v>
                </c:pt>
                <c:pt idx="2737">
                  <c:v>16.5</c:v>
                </c:pt>
                <c:pt idx="2738">
                  <c:v>16.5</c:v>
                </c:pt>
                <c:pt idx="2739">
                  <c:v>16.5</c:v>
                </c:pt>
                <c:pt idx="2740">
                  <c:v>16.5</c:v>
                </c:pt>
                <c:pt idx="2741">
                  <c:v>16.5</c:v>
                </c:pt>
                <c:pt idx="2742">
                  <c:v>16.5</c:v>
                </c:pt>
                <c:pt idx="2743">
                  <c:v>16.5</c:v>
                </c:pt>
                <c:pt idx="2744">
                  <c:v>16.5</c:v>
                </c:pt>
                <c:pt idx="2745">
                  <c:v>16.5</c:v>
                </c:pt>
                <c:pt idx="2746">
                  <c:v>16.5</c:v>
                </c:pt>
                <c:pt idx="2747">
                  <c:v>16.5</c:v>
                </c:pt>
                <c:pt idx="2748">
                  <c:v>16.5</c:v>
                </c:pt>
                <c:pt idx="2749">
                  <c:v>16.5</c:v>
                </c:pt>
                <c:pt idx="2750">
                  <c:v>16.5</c:v>
                </c:pt>
                <c:pt idx="2751">
                  <c:v>16.5</c:v>
                </c:pt>
                <c:pt idx="2752">
                  <c:v>16.5</c:v>
                </c:pt>
                <c:pt idx="2753">
                  <c:v>16.5</c:v>
                </c:pt>
                <c:pt idx="2754">
                  <c:v>16.5</c:v>
                </c:pt>
                <c:pt idx="2755">
                  <c:v>16.5</c:v>
                </c:pt>
                <c:pt idx="2756">
                  <c:v>16.5</c:v>
                </c:pt>
                <c:pt idx="2757">
                  <c:v>16.5</c:v>
                </c:pt>
                <c:pt idx="2758">
                  <c:v>16.5</c:v>
                </c:pt>
                <c:pt idx="2759">
                  <c:v>16.5</c:v>
                </c:pt>
                <c:pt idx="2760">
                  <c:v>16.5</c:v>
                </c:pt>
                <c:pt idx="2761">
                  <c:v>16.5</c:v>
                </c:pt>
                <c:pt idx="2762">
                  <c:v>16.5</c:v>
                </c:pt>
                <c:pt idx="2763">
                  <c:v>16.5</c:v>
                </c:pt>
                <c:pt idx="2764">
                  <c:v>16.5</c:v>
                </c:pt>
                <c:pt idx="2765">
                  <c:v>16.5</c:v>
                </c:pt>
                <c:pt idx="2766">
                  <c:v>16.5</c:v>
                </c:pt>
                <c:pt idx="2767">
                  <c:v>16.5</c:v>
                </c:pt>
                <c:pt idx="2768">
                  <c:v>16.5</c:v>
                </c:pt>
                <c:pt idx="2769">
                  <c:v>16.5</c:v>
                </c:pt>
                <c:pt idx="2770">
                  <c:v>16.5</c:v>
                </c:pt>
                <c:pt idx="2771">
                  <c:v>16.5</c:v>
                </c:pt>
                <c:pt idx="2772">
                  <c:v>16.5</c:v>
                </c:pt>
                <c:pt idx="2773">
                  <c:v>16.5</c:v>
                </c:pt>
                <c:pt idx="2774">
                  <c:v>16.5</c:v>
                </c:pt>
                <c:pt idx="2775">
                  <c:v>16.5</c:v>
                </c:pt>
                <c:pt idx="2776">
                  <c:v>16.5</c:v>
                </c:pt>
                <c:pt idx="2777">
                  <c:v>16.5</c:v>
                </c:pt>
                <c:pt idx="2778">
                  <c:v>16.5</c:v>
                </c:pt>
                <c:pt idx="2779">
                  <c:v>16.5</c:v>
                </c:pt>
                <c:pt idx="2780">
                  <c:v>16.5</c:v>
                </c:pt>
                <c:pt idx="2781">
                  <c:v>16.5</c:v>
                </c:pt>
                <c:pt idx="2782">
                  <c:v>16.5</c:v>
                </c:pt>
                <c:pt idx="2783">
                  <c:v>16.5</c:v>
                </c:pt>
                <c:pt idx="2784">
                  <c:v>16.5</c:v>
                </c:pt>
                <c:pt idx="2785">
                  <c:v>16.5</c:v>
                </c:pt>
                <c:pt idx="2786">
                  <c:v>16.5</c:v>
                </c:pt>
                <c:pt idx="2787">
                  <c:v>16.5</c:v>
                </c:pt>
                <c:pt idx="2788">
                  <c:v>16.5</c:v>
                </c:pt>
                <c:pt idx="2789">
                  <c:v>16.5</c:v>
                </c:pt>
                <c:pt idx="2790">
                  <c:v>16.5</c:v>
                </c:pt>
                <c:pt idx="2791">
                  <c:v>16.5</c:v>
                </c:pt>
                <c:pt idx="2792">
                  <c:v>16.5</c:v>
                </c:pt>
                <c:pt idx="2793">
                  <c:v>16.5</c:v>
                </c:pt>
                <c:pt idx="2794">
                  <c:v>16.5</c:v>
                </c:pt>
                <c:pt idx="2795">
                  <c:v>16.5</c:v>
                </c:pt>
                <c:pt idx="2796">
                  <c:v>16.5</c:v>
                </c:pt>
                <c:pt idx="2797">
                  <c:v>16.5</c:v>
                </c:pt>
                <c:pt idx="2798">
                  <c:v>16.5</c:v>
                </c:pt>
                <c:pt idx="2799">
                  <c:v>16.5</c:v>
                </c:pt>
                <c:pt idx="2800">
                  <c:v>16.5</c:v>
                </c:pt>
                <c:pt idx="2801">
                  <c:v>16.5</c:v>
                </c:pt>
                <c:pt idx="2802">
                  <c:v>16.5</c:v>
                </c:pt>
                <c:pt idx="2803">
                  <c:v>16.5</c:v>
                </c:pt>
                <c:pt idx="2804">
                  <c:v>16.5</c:v>
                </c:pt>
                <c:pt idx="2805">
                  <c:v>16.5</c:v>
                </c:pt>
                <c:pt idx="2806">
                  <c:v>16.5</c:v>
                </c:pt>
                <c:pt idx="2807">
                  <c:v>16.5</c:v>
                </c:pt>
                <c:pt idx="2808">
                  <c:v>16.5</c:v>
                </c:pt>
                <c:pt idx="2809">
                  <c:v>16.5</c:v>
                </c:pt>
                <c:pt idx="2810">
                  <c:v>16.5</c:v>
                </c:pt>
                <c:pt idx="2811">
                  <c:v>16.5</c:v>
                </c:pt>
                <c:pt idx="2812">
                  <c:v>16.5</c:v>
                </c:pt>
                <c:pt idx="2813">
                  <c:v>16.5</c:v>
                </c:pt>
                <c:pt idx="2814">
                  <c:v>16.5</c:v>
                </c:pt>
                <c:pt idx="2815">
                  <c:v>16.5</c:v>
                </c:pt>
                <c:pt idx="2816">
                  <c:v>16.5</c:v>
                </c:pt>
                <c:pt idx="2817">
                  <c:v>16.5</c:v>
                </c:pt>
                <c:pt idx="2818">
                  <c:v>16.5</c:v>
                </c:pt>
                <c:pt idx="2819">
                  <c:v>16.5</c:v>
                </c:pt>
                <c:pt idx="2820">
                  <c:v>16.5</c:v>
                </c:pt>
                <c:pt idx="2821">
                  <c:v>16.5</c:v>
                </c:pt>
                <c:pt idx="2822">
                  <c:v>16.5</c:v>
                </c:pt>
                <c:pt idx="2823">
                  <c:v>16.5</c:v>
                </c:pt>
                <c:pt idx="2824">
                  <c:v>16.5</c:v>
                </c:pt>
                <c:pt idx="2825">
                  <c:v>16.5</c:v>
                </c:pt>
                <c:pt idx="2826">
                  <c:v>16.5</c:v>
                </c:pt>
                <c:pt idx="2827">
                  <c:v>16.5</c:v>
                </c:pt>
                <c:pt idx="2828">
                  <c:v>16.5</c:v>
                </c:pt>
                <c:pt idx="2829">
                  <c:v>16.5</c:v>
                </c:pt>
                <c:pt idx="2830">
                  <c:v>16.5</c:v>
                </c:pt>
                <c:pt idx="2831">
                  <c:v>16.5</c:v>
                </c:pt>
                <c:pt idx="2832">
                  <c:v>16.5</c:v>
                </c:pt>
                <c:pt idx="2833">
                  <c:v>16.5</c:v>
                </c:pt>
                <c:pt idx="2834">
                  <c:v>16.5</c:v>
                </c:pt>
                <c:pt idx="2835">
                  <c:v>16.5</c:v>
                </c:pt>
                <c:pt idx="2836">
                  <c:v>16.5</c:v>
                </c:pt>
                <c:pt idx="2837">
                  <c:v>16.5</c:v>
                </c:pt>
                <c:pt idx="2838">
                  <c:v>16.5</c:v>
                </c:pt>
                <c:pt idx="2839">
                  <c:v>16.5</c:v>
                </c:pt>
                <c:pt idx="2840">
                  <c:v>16.5</c:v>
                </c:pt>
                <c:pt idx="2841">
                  <c:v>16.5</c:v>
                </c:pt>
                <c:pt idx="2842">
                  <c:v>16.5</c:v>
                </c:pt>
                <c:pt idx="2843">
                  <c:v>16.5</c:v>
                </c:pt>
                <c:pt idx="2844">
                  <c:v>16.5</c:v>
                </c:pt>
                <c:pt idx="2845">
                  <c:v>16.5</c:v>
                </c:pt>
                <c:pt idx="2846">
                  <c:v>16.5</c:v>
                </c:pt>
                <c:pt idx="2847">
                  <c:v>16.5</c:v>
                </c:pt>
                <c:pt idx="2848">
                  <c:v>16.5</c:v>
                </c:pt>
                <c:pt idx="2849">
                  <c:v>16.5</c:v>
                </c:pt>
                <c:pt idx="2850">
                  <c:v>16.5</c:v>
                </c:pt>
                <c:pt idx="2851">
                  <c:v>16.5</c:v>
                </c:pt>
                <c:pt idx="2852">
                  <c:v>16.5</c:v>
                </c:pt>
                <c:pt idx="2853">
                  <c:v>16.5</c:v>
                </c:pt>
                <c:pt idx="2854">
                  <c:v>16.5</c:v>
                </c:pt>
                <c:pt idx="2855">
                  <c:v>16.5</c:v>
                </c:pt>
                <c:pt idx="2856">
                  <c:v>16.5</c:v>
                </c:pt>
                <c:pt idx="2857">
                  <c:v>16.5</c:v>
                </c:pt>
                <c:pt idx="2858">
                  <c:v>16.5</c:v>
                </c:pt>
                <c:pt idx="2859">
                  <c:v>16.5</c:v>
                </c:pt>
                <c:pt idx="2860">
                  <c:v>16.5</c:v>
                </c:pt>
                <c:pt idx="2861">
                  <c:v>16.5</c:v>
                </c:pt>
                <c:pt idx="2862">
                  <c:v>16.5</c:v>
                </c:pt>
                <c:pt idx="2863">
                  <c:v>16.5</c:v>
                </c:pt>
                <c:pt idx="2864">
                  <c:v>16.5</c:v>
                </c:pt>
                <c:pt idx="2865">
                  <c:v>16.5</c:v>
                </c:pt>
                <c:pt idx="2866">
                  <c:v>16.5</c:v>
                </c:pt>
                <c:pt idx="2867">
                  <c:v>16.5</c:v>
                </c:pt>
                <c:pt idx="2868">
                  <c:v>16.5</c:v>
                </c:pt>
                <c:pt idx="2869">
                  <c:v>16.5</c:v>
                </c:pt>
                <c:pt idx="2870">
                  <c:v>16.5</c:v>
                </c:pt>
                <c:pt idx="2871">
                  <c:v>16.5</c:v>
                </c:pt>
                <c:pt idx="2872">
                  <c:v>16.5</c:v>
                </c:pt>
                <c:pt idx="2873">
                  <c:v>16.5</c:v>
                </c:pt>
                <c:pt idx="2874">
                  <c:v>16.5</c:v>
                </c:pt>
                <c:pt idx="2875">
                  <c:v>16.5</c:v>
                </c:pt>
                <c:pt idx="2876">
                  <c:v>16.5</c:v>
                </c:pt>
                <c:pt idx="2877">
                  <c:v>16.5</c:v>
                </c:pt>
                <c:pt idx="2878">
                  <c:v>16.5</c:v>
                </c:pt>
                <c:pt idx="2879">
                  <c:v>16.5</c:v>
                </c:pt>
                <c:pt idx="2880">
                  <c:v>16.5</c:v>
                </c:pt>
                <c:pt idx="2881">
                  <c:v>16.5</c:v>
                </c:pt>
                <c:pt idx="2882">
                  <c:v>16.5</c:v>
                </c:pt>
                <c:pt idx="2883">
                  <c:v>16.5</c:v>
                </c:pt>
                <c:pt idx="2884">
                  <c:v>16.5</c:v>
                </c:pt>
                <c:pt idx="2885">
                  <c:v>16.5</c:v>
                </c:pt>
                <c:pt idx="2886">
                  <c:v>16.5</c:v>
                </c:pt>
                <c:pt idx="2887">
                  <c:v>16.5</c:v>
                </c:pt>
                <c:pt idx="2888">
                  <c:v>16.5</c:v>
                </c:pt>
                <c:pt idx="2889">
                  <c:v>16.5</c:v>
                </c:pt>
                <c:pt idx="2890">
                  <c:v>16.5</c:v>
                </c:pt>
                <c:pt idx="2891">
                  <c:v>16.5</c:v>
                </c:pt>
                <c:pt idx="2892">
                  <c:v>16.5</c:v>
                </c:pt>
                <c:pt idx="2893">
                  <c:v>16.5</c:v>
                </c:pt>
                <c:pt idx="2894">
                  <c:v>16.5</c:v>
                </c:pt>
                <c:pt idx="2895">
                  <c:v>16.5</c:v>
                </c:pt>
                <c:pt idx="2896">
                  <c:v>16.5</c:v>
                </c:pt>
                <c:pt idx="2897">
                  <c:v>16.5</c:v>
                </c:pt>
                <c:pt idx="2898">
                  <c:v>16.5</c:v>
                </c:pt>
                <c:pt idx="2899">
                  <c:v>16.5</c:v>
                </c:pt>
                <c:pt idx="2900">
                  <c:v>16.5</c:v>
                </c:pt>
                <c:pt idx="2901">
                  <c:v>16.5</c:v>
                </c:pt>
                <c:pt idx="2902">
                  <c:v>16.5</c:v>
                </c:pt>
                <c:pt idx="2903">
                  <c:v>16.5</c:v>
                </c:pt>
                <c:pt idx="2904">
                  <c:v>16.5</c:v>
                </c:pt>
                <c:pt idx="2905">
                  <c:v>16.5</c:v>
                </c:pt>
                <c:pt idx="2906">
                  <c:v>16.5</c:v>
                </c:pt>
                <c:pt idx="2907">
                  <c:v>16.5</c:v>
                </c:pt>
                <c:pt idx="2908">
                  <c:v>16.5</c:v>
                </c:pt>
                <c:pt idx="2909">
                  <c:v>16.5</c:v>
                </c:pt>
                <c:pt idx="2910">
                  <c:v>16.5</c:v>
                </c:pt>
                <c:pt idx="2911">
                  <c:v>16.5</c:v>
                </c:pt>
                <c:pt idx="2912">
                  <c:v>16.5</c:v>
                </c:pt>
                <c:pt idx="2913">
                  <c:v>16.5</c:v>
                </c:pt>
                <c:pt idx="2914">
                  <c:v>16.5</c:v>
                </c:pt>
                <c:pt idx="2915">
                  <c:v>16.5</c:v>
                </c:pt>
                <c:pt idx="2916">
                  <c:v>16.5</c:v>
                </c:pt>
                <c:pt idx="2917">
                  <c:v>16.5</c:v>
                </c:pt>
                <c:pt idx="2918">
                  <c:v>16.5</c:v>
                </c:pt>
                <c:pt idx="2919">
                  <c:v>16.5</c:v>
                </c:pt>
                <c:pt idx="2920">
                  <c:v>16.5</c:v>
                </c:pt>
                <c:pt idx="2921">
                  <c:v>16.5</c:v>
                </c:pt>
                <c:pt idx="2922">
                  <c:v>16.5</c:v>
                </c:pt>
                <c:pt idx="2923">
                  <c:v>16.5</c:v>
                </c:pt>
                <c:pt idx="2924">
                  <c:v>16.5</c:v>
                </c:pt>
                <c:pt idx="2925">
                  <c:v>16.5</c:v>
                </c:pt>
                <c:pt idx="2926">
                  <c:v>16.5</c:v>
                </c:pt>
                <c:pt idx="2927">
                  <c:v>16.5</c:v>
                </c:pt>
                <c:pt idx="2928">
                  <c:v>16.5</c:v>
                </c:pt>
                <c:pt idx="2929">
                  <c:v>16.5</c:v>
                </c:pt>
                <c:pt idx="2930">
                  <c:v>16.5</c:v>
                </c:pt>
                <c:pt idx="2931">
                  <c:v>16.5</c:v>
                </c:pt>
                <c:pt idx="2932">
                  <c:v>16.5</c:v>
                </c:pt>
                <c:pt idx="2933">
                  <c:v>16.5</c:v>
                </c:pt>
                <c:pt idx="2934">
                  <c:v>16.5</c:v>
                </c:pt>
                <c:pt idx="2935">
                  <c:v>16.5</c:v>
                </c:pt>
                <c:pt idx="2936">
                  <c:v>16.5</c:v>
                </c:pt>
                <c:pt idx="2937">
                  <c:v>16.5</c:v>
                </c:pt>
                <c:pt idx="2938">
                  <c:v>16.5</c:v>
                </c:pt>
                <c:pt idx="2939">
                  <c:v>16.5</c:v>
                </c:pt>
                <c:pt idx="2940">
                  <c:v>16.5</c:v>
                </c:pt>
                <c:pt idx="2941">
                  <c:v>16.5</c:v>
                </c:pt>
                <c:pt idx="2942">
                  <c:v>16.5</c:v>
                </c:pt>
                <c:pt idx="2943">
                  <c:v>16.5</c:v>
                </c:pt>
                <c:pt idx="2944">
                  <c:v>16.5</c:v>
                </c:pt>
                <c:pt idx="2945">
                  <c:v>16.5</c:v>
                </c:pt>
                <c:pt idx="2946">
                  <c:v>16.5</c:v>
                </c:pt>
                <c:pt idx="2947">
                  <c:v>16.5</c:v>
                </c:pt>
                <c:pt idx="2948">
                  <c:v>16.5</c:v>
                </c:pt>
                <c:pt idx="2949">
                  <c:v>16.5</c:v>
                </c:pt>
                <c:pt idx="2950">
                  <c:v>16.5</c:v>
                </c:pt>
                <c:pt idx="2951">
                  <c:v>16.5</c:v>
                </c:pt>
                <c:pt idx="2952">
                  <c:v>16.5</c:v>
                </c:pt>
                <c:pt idx="2953">
                  <c:v>16.5</c:v>
                </c:pt>
                <c:pt idx="2954">
                  <c:v>16.5</c:v>
                </c:pt>
                <c:pt idx="2955">
                  <c:v>16.5</c:v>
                </c:pt>
                <c:pt idx="2956">
                  <c:v>16.5</c:v>
                </c:pt>
                <c:pt idx="2957">
                  <c:v>16.5</c:v>
                </c:pt>
                <c:pt idx="2958">
                  <c:v>16.5</c:v>
                </c:pt>
                <c:pt idx="2959">
                  <c:v>16.5</c:v>
                </c:pt>
                <c:pt idx="2960">
                  <c:v>16.5</c:v>
                </c:pt>
                <c:pt idx="2961">
                  <c:v>16.5</c:v>
                </c:pt>
                <c:pt idx="2962">
                  <c:v>16.5</c:v>
                </c:pt>
                <c:pt idx="2963">
                  <c:v>16.5</c:v>
                </c:pt>
                <c:pt idx="2964">
                  <c:v>16.5</c:v>
                </c:pt>
                <c:pt idx="2965">
                  <c:v>16.5</c:v>
                </c:pt>
                <c:pt idx="2966">
                  <c:v>16.5</c:v>
                </c:pt>
                <c:pt idx="2967">
                  <c:v>16.5</c:v>
                </c:pt>
                <c:pt idx="2968">
                  <c:v>16.5</c:v>
                </c:pt>
                <c:pt idx="2969">
                  <c:v>16.5</c:v>
                </c:pt>
                <c:pt idx="2970">
                  <c:v>16.5</c:v>
                </c:pt>
                <c:pt idx="2971">
                  <c:v>16.5</c:v>
                </c:pt>
                <c:pt idx="2972">
                  <c:v>16.5</c:v>
                </c:pt>
                <c:pt idx="2973">
                  <c:v>16.5</c:v>
                </c:pt>
                <c:pt idx="2974">
                  <c:v>16.5</c:v>
                </c:pt>
                <c:pt idx="2975">
                  <c:v>16.5</c:v>
                </c:pt>
                <c:pt idx="2976">
                  <c:v>16.5</c:v>
                </c:pt>
                <c:pt idx="2977">
                  <c:v>16.5</c:v>
                </c:pt>
                <c:pt idx="2978">
                  <c:v>16.5</c:v>
                </c:pt>
                <c:pt idx="2979">
                  <c:v>16.5</c:v>
                </c:pt>
                <c:pt idx="2980">
                  <c:v>16.5</c:v>
                </c:pt>
                <c:pt idx="2981">
                  <c:v>16.5</c:v>
                </c:pt>
                <c:pt idx="2982">
                  <c:v>16.5</c:v>
                </c:pt>
                <c:pt idx="2983">
                  <c:v>16.5</c:v>
                </c:pt>
                <c:pt idx="2984">
                  <c:v>16.5</c:v>
                </c:pt>
                <c:pt idx="2985">
                  <c:v>15.5</c:v>
                </c:pt>
                <c:pt idx="2986">
                  <c:v>15.5</c:v>
                </c:pt>
                <c:pt idx="2987">
                  <c:v>15.5</c:v>
                </c:pt>
                <c:pt idx="2988">
                  <c:v>15.5</c:v>
                </c:pt>
                <c:pt idx="2989">
                  <c:v>15.5</c:v>
                </c:pt>
                <c:pt idx="2990">
                  <c:v>15.5</c:v>
                </c:pt>
                <c:pt idx="2991">
                  <c:v>15.5</c:v>
                </c:pt>
                <c:pt idx="2992">
                  <c:v>15.5</c:v>
                </c:pt>
                <c:pt idx="2993">
                  <c:v>15.5</c:v>
                </c:pt>
                <c:pt idx="2994">
                  <c:v>15.5</c:v>
                </c:pt>
                <c:pt idx="2995">
                  <c:v>15.5</c:v>
                </c:pt>
                <c:pt idx="2996">
                  <c:v>15.5</c:v>
                </c:pt>
                <c:pt idx="2997">
                  <c:v>15.5</c:v>
                </c:pt>
                <c:pt idx="2998">
                  <c:v>15.5</c:v>
                </c:pt>
                <c:pt idx="2999">
                  <c:v>15.5</c:v>
                </c:pt>
                <c:pt idx="3000">
                  <c:v>15.5</c:v>
                </c:pt>
                <c:pt idx="3001">
                  <c:v>15.5</c:v>
                </c:pt>
                <c:pt idx="3002">
                  <c:v>15.5</c:v>
                </c:pt>
                <c:pt idx="3003">
                  <c:v>15.5</c:v>
                </c:pt>
                <c:pt idx="3004">
                  <c:v>15.5</c:v>
                </c:pt>
                <c:pt idx="3005">
                  <c:v>15.5</c:v>
                </c:pt>
                <c:pt idx="3006">
                  <c:v>15.5</c:v>
                </c:pt>
                <c:pt idx="3007">
                  <c:v>15.5</c:v>
                </c:pt>
                <c:pt idx="3008">
                  <c:v>15.5</c:v>
                </c:pt>
                <c:pt idx="3009">
                  <c:v>15.5</c:v>
                </c:pt>
                <c:pt idx="3010">
                  <c:v>15.5</c:v>
                </c:pt>
                <c:pt idx="3011">
                  <c:v>15.5</c:v>
                </c:pt>
                <c:pt idx="3012">
                  <c:v>15.5</c:v>
                </c:pt>
                <c:pt idx="3013">
                  <c:v>15.5</c:v>
                </c:pt>
                <c:pt idx="3014">
                  <c:v>15.5</c:v>
                </c:pt>
                <c:pt idx="3015">
                  <c:v>15.5</c:v>
                </c:pt>
                <c:pt idx="3016">
                  <c:v>15.5</c:v>
                </c:pt>
                <c:pt idx="3017">
                  <c:v>15.5</c:v>
                </c:pt>
                <c:pt idx="3018">
                  <c:v>15.5</c:v>
                </c:pt>
                <c:pt idx="3019">
                  <c:v>15.5</c:v>
                </c:pt>
                <c:pt idx="3020">
                  <c:v>15.5</c:v>
                </c:pt>
                <c:pt idx="3021">
                  <c:v>15.5</c:v>
                </c:pt>
                <c:pt idx="3022">
                  <c:v>15.5</c:v>
                </c:pt>
                <c:pt idx="3023">
                  <c:v>15.5</c:v>
                </c:pt>
                <c:pt idx="3024">
                  <c:v>15.5</c:v>
                </c:pt>
                <c:pt idx="3025">
                  <c:v>15.5</c:v>
                </c:pt>
                <c:pt idx="3026">
                  <c:v>15.5</c:v>
                </c:pt>
                <c:pt idx="3027">
                  <c:v>15.5</c:v>
                </c:pt>
                <c:pt idx="3028">
                  <c:v>15.5</c:v>
                </c:pt>
                <c:pt idx="3029">
                  <c:v>15.5</c:v>
                </c:pt>
                <c:pt idx="3030">
                  <c:v>15.5</c:v>
                </c:pt>
                <c:pt idx="3031">
                  <c:v>15.5</c:v>
                </c:pt>
                <c:pt idx="3032">
                  <c:v>15.5</c:v>
                </c:pt>
                <c:pt idx="3033">
                  <c:v>15.5</c:v>
                </c:pt>
                <c:pt idx="3034">
                  <c:v>15.5</c:v>
                </c:pt>
                <c:pt idx="3035">
                  <c:v>15.5</c:v>
                </c:pt>
                <c:pt idx="3036">
                  <c:v>15.5</c:v>
                </c:pt>
                <c:pt idx="3037">
                  <c:v>15.5</c:v>
                </c:pt>
                <c:pt idx="3038">
                  <c:v>15.5</c:v>
                </c:pt>
                <c:pt idx="3039">
                  <c:v>15.5</c:v>
                </c:pt>
                <c:pt idx="3040">
                  <c:v>15.5</c:v>
                </c:pt>
                <c:pt idx="3041">
                  <c:v>15.5</c:v>
                </c:pt>
                <c:pt idx="3042">
                  <c:v>15.5</c:v>
                </c:pt>
                <c:pt idx="3043">
                  <c:v>15.5</c:v>
                </c:pt>
                <c:pt idx="3044">
                  <c:v>15.5</c:v>
                </c:pt>
                <c:pt idx="3045">
                  <c:v>15.5</c:v>
                </c:pt>
                <c:pt idx="3046">
                  <c:v>15.5</c:v>
                </c:pt>
                <c:pt idx="3047">
                  <c:v>15.5</c:v>
                </c:pt>
                <c:pt idx="3048">
                  <c:v>15.5</c:v>
                </c:pt>
                <c:pt idx="3049">
                  <c:v>15.5</c:v>
                </c:pt>
                <c:pt idx="3050">
                  <c:v>15.5</c:v>
                </c:pt>
                <c:pt idx="3051">
                  <c:v>15.5</c:v>
                </c:pt>
                <c:pt idx="3052">
                  <c:v>15.5</c:v>
                </c:pt>
                <c:pt idx="3053">
                  <c:v>15.5</c:v>
                </c:pt>
                <c:pt idx="3054">
                  <c:v>15.5</c:v>
                </c:pt>
                <c:pt idx="3055">
                  <c:v>15.5</c:v>
                </c:pt>
                <c:pt idx="3056">
                  <c:v>15.5</c:v>
                </c:pt>
                <c:pt idx="3057">
                  <c:v>15.5</c:v>
                </c:pt>
                <c:pt idx="3058">
                  <c:v>15.5</c:v>
                </c:pt>
                <c:pt idx="3059">
                  <c:v>15.5</c:v>
                </c:pt>
                <c:pt idx="3060">
                  <c:v>15.5</c:v>
                </c:pt>
                <c:pt idx="3061">
                  <c:v>15.5</c:v>
                </c:pt>
                <c:pt idx="3062">
                  <c:v>15.5</c:v>
                </c:pt>
                <c:pt idx="3063">
                  <c:v>15.5</c:v>
                </c:pt>
                <c:pt idx="3064">
                  <c:v>15.5</c:v>
                </c:pt>
                <c:pt idx="3065">
                  <c:v>15.5</c:v>
                </c:pt>
                <c:pt idx="3066">
                  <c:v>15.5</c:v>
                </c:pt>
                <c:pt idx="3067">
                  <c:v>15.5</c:v>
                </c:pt>
                <c:pt idx="3068">
                  <c:v>15.5</c:v>
                </c:pt>
                <c:pt idx="3069">
                  <c:v>15.5</c:v>
                </c:pt>
                <c:pt idx="3070">
                  <c:v>15.5</c:v>
                </c:pt>
                <c:pt idx="3071">
                  <c:v>15.5</c:v>
                </c:pt>
                <c:pt idx="3072">
                  <c:v>15.5</c:v>
                </c:pt>
                <c:pt idx="3073">
                  <c:v>15.5</c:v>
                </c:pt>
                <c:pt idx="3074">
                  <c:v>15.5</c:v>
                </c:pt>
                <c:pt idx="3075">
                  <c:v>15.5</c:v>
                </c:pt>
                <c:pt idx="3076">
                  <c:v>15.5</c:v>
                </c:pt>
                <c:pt idx="3077">
                  <c:v>15.5</c:v>
                </c:pt>
                <c:pt idx="3078">
                  <c:v>15.5</c:v>
                </c:pt>
                <c:pt idx="3079">
                  <c:v>15.5</c:v>
                </c:pt>
                <c:pt idx="3080">
                  <c:v>15.5</c:v>
                </c:pt>
                <c:pt idx="3081">
                  <c:v>15.5</c:v>
                </c:pt>
                <c:pt idx="3082">
                  <c:v>15.5</c:v>
                </c:pt>
                <c:pt idx="3083">
                  <c:v>15.5</c:v>
                </c:pt>
                <c:pt idx="3084">
                  <c:v>15.5</c:v>
                </c:pt>
                <c:pt idx="3085">
                  <c:v>15.5</c:v>
                </c:pt>
                <c:pt idx="3086">
                  <c:v>15.5</c:v>
                </c:pt>
                <c:pt idx="3087">
                  <c:v>15.5</c:v>
                </c:pt>
                <c:pt idx="3088">
                  <c:v>15.5</c:v>
                </c:pt>
                <c:pt idx="3089">
                  <c:v>15.5</c:v>
                </c:pt>
                <c:pt idx="3090">
                  <c:v>15.5</c:v>
                </c:pt>
                <c:pt idx="3091">
                  <c:v>15.5</c:v>
                </c:pt>
                <c:pt idx="3092">
                  <c:v>15.5</c:v>
                </c:pt>
                <c:pt idx="3093">
                  <c:v>15.5</c:v>
                </c:pt>
                <c:pt idx="3094">
                  <c:v>15.5</c:v>
                </c:pt>
                <c:pt idx="3095">
                  <c:v>15.5</c:v>
                </c:pt>
                <c:pt idx="3096">
                  <c:v>15.5</c:v>
                </c:pt>
                <c:pt idx="3097">
                  <c:v>15.5</c:v>
                </c:pt>
                <c:pt idx="3098">
                  <c:v>15.5</c:v>
                </c:pt>
                <c:pt idx="3099">
                  <c:v>15.5</c:v>
                </c:pt>
                <c:pt idx="3100">
                  <c:v>15.5</c:v>
                </c:pt>
                <c:pt idx="3101">
                  <c:v>15.5</c:v>
                </c:pt>
                <c:pt idx="3102">
                  <c:v>15.5</c:v>
                </c:pt>
                <c:pt idx="3103">
                  <c:v>15.5</c:v>
                </c:pt>
                <c:pt idx="3104">
                  <c:v>15.5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15.5</c:v>
                </c:pt>
                <c:pt idx="3226">
                  <c:v>15.5</c:v>
                </c:pt>
                <c:pt idx="3227">
                  <c:v>15.5</c:v>
                </c:pt>
                <c:pt idx="3228">
                  <c:v>15.5</c:v>
                </c:pt>
                <c:pt idx="3229">
                  <c:v>15.5</c:v>
                </c:pt>
                <c:pt idx="3230">
                  <c:v>15.5</c:v>
                </c:pt>
                <c:pt idx="3231">
                  <c:v>15.5</c:v>
                </c:pt>
                <c:pt idx="3232">
                  <c:v>15.5</c:v>
                </c:pt>
                <c:pt idx="3233">
                  <c:v>15.5</c:v>
                </c:pt>
                <c:pt idx="3234">
                  <c:v>15.5</c:v>
                </c:pt>
                <c:pt idx="3235">
                  <c:v>15.5</c:v>
                </c:pt>
                <c:pt idx="3236">
                  <c:v>15.5</c:v>
                </c:pt>
                <c:pt idx="3237">
                  <c:v>15.5</c:v>
                </c:pt>
                <c:pt idx="3238">
                  <c:v>15.5</c:v>
                </c:pt>
                <c:pt idx="3239">
                  <c:v>15.5</c:v>
                </c:pt>
                <c:pt idx="3240">
                  <c:v>15.5</c:v>
                </c:pt>
                <c:pt idx="3241">
                  <c:v>15.5</c:v>
                </c:pt>
                <c:pt idx="3242">
                  <c:v>15.5</c:v>
                </c:pt>
                <c:pt idx="3243">
                  <c:v>15.5</c:v>
                </c:pt>
                <c:pt idx="3244">
                  <c:v>15.5</c:v>
                </c:pt>
                <c:pt idx="3245">
                  <c:v>15.5</c:v>
                </c:pt>
                <c:pt idx="3246">
                  <c:v>15.5</c:v>
                </c:pt>
                <c:pt idx="3247">
                  <c:v>15.5</c:v>
                </c:pt>
                <c:pt idx="3248">
                  <c:v>15.5</c:v>
                </c:pt>
                <c:pt idx="3249">
                  <c:v>15.5</c:v>
                </c:pt>
                <c:pt idx="3250">
                  <c:v>15.5</c:v>
                </c:pt>
                <c:pt idx="3251">
                  <c:v>15.5</c:v>
                </c:pt>
                <c:pt idx="3252">
                  <c:v>15.5</c:v>
                </c:pt>
                <c:pt idx="3253">
                  <c:v>15.5</c:v>
                </c:pt>
                <c:pt idx="3254">
                  <c:v>15.5</c:v>
                </c:pt>
                <c:pt idx="3255">
                  <c:v>15.5</c:v>
                </c:pt>
                <c:pt idx="3256">
                  <c:v>15.5</c:v>
                </c:pt>
                <c:pt idx="3257">
                  <c:v>15.5</c:v>
                </c:pt>
                <c:pt idx="3258">
                  <c:v>15.5</c:v>
                </c:pt>
                <c:pt idx="3259">
                  <c:v>15.5</c:v>
                </c:pt>
                <c:pt idx="3260">
                  <c:v>15.5</c:v>
                </c:pt>
                <c:pt idx="3261">
                  <c:v>15.5</c:v>
                </c:pt>
                <c:pt idx="3262">
                  <c:v>15.5</c:v>
                </c:pt>
                <c:pt idx="3263">
                  <c:v>15.5</c:v>
                </c:pt>
                <c:pt idx="3264">
                  <c:v>15.5</c:v>
                </c:pt>
                <c:pt idx="3265">
                  <c:v>15.5</c:v>
                </c:pt>
                <c:pt idx="3266">
                  <c:v>15.5</c:v>
                </c:pt>
                <c:pt idx="3267">
                  <c:v>15.5</c:v>
                </c:pt>
                <c:pt idx="3268">
                  <c:v>15.5</c:v>
                </c:pt>
                <c:pt idx="3269">
                  <c:v>15.5</c:v>
                </c:pt>
                <c:pt idx="3270">
                  <c:v>15.5</c:v>
                </c:pt>
                <c:pt idx="3271">
                  <c:v>15.5</c:v>
                </c:pt>
                <c:pt idx="3272">
                  <c:v>15.5</c:v>
                </c:pt>
                <c:pt idx="3273">
                  <c:v>15.5</c:v>
                </c:pt>
                <c:pt idx="3274">
                  <c:v>15.5</c:v>
                </c:pt>
                <c:pt idx="3275">
                  <c:v>15.5</c:v>
                </c:pt>
                <c:pt idx="3276">
                  <c:v>15.5</c:v>
                </c:pt>
                <c:pt idx="3277">
                  <c:v>15.5</c:v>
                </c:pt>
                <c:pt idx="3278">
                  <c:v>15.5</c:v>
                </c:pt>
                <c:pt idx="3279">
                  <c:v>15.5</c:v>
                </c:pt>
                <c:pt idx="3280">
                  <c:v>15.5</c:v>
                </c:pt>
                <c:pt idx="3281">
                  <c:v>15.5</c:v>
                </c:pt>
                <c:pt idx="3282">
                  <c:v>15.5</c:v>
                </c:pt>
                <c:pt idx="3283">
                  <c:v>15.5</c:v>
                </c:pt>
                <c:pt idx="3284">
                  <c:v>15.500003814724099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16.0000076293368</c:v>
                </c:pt>
                <c:pt idx="3405">
                  <c:v>16.5</c:v>
                </c:pt>
                <c:pt idx="3406">
                  <c:v>16.5</c:v>
                </c:pt>
                <c:pt idx="3407">
                  <c:v>16.5</c:v>
                </c:pt>
                <c:pt idx="3408">
                  <c:v>16.5</c:v>
                </c:pt>
                <c:pt idx="3409">
                  <c:v>16.5</c:v>
                </c:pt>
                <c:pt idx="3410">
                  <c:v>16.5</c:v>
                </c:pt>
                <c:pt idx="3411">
                  <c:v>16.5</c:v>
                </c:pt>
                <c:pt idx="3412">
                  <c:v>16.5</c:v>
                </c:pt>
                <c:pt idx="3413">
                  <c:v>16.5</c:v>
                </c:pt>
                <c:pt idx="3414">
                  <c:v>16.5</c:v>
                </c:pt>
                <c:pt idx="3415">
                  <c:v>16.5</c:v>
                </c:pt>
                <c:pt idx="3416">
                  <c:v>16.5</c:v>
                </c:pt>
                <c:pt idx="3417">
                  <c:v>16.5</c:v>
                </c:pt>
                <c:pt idx="3418">
                  <c:v>16.5</c:v>
                </c:pt>
                <c:pt idx="3419">
                  <c:v>16.5</c:v>
                </c:pt>
                <c:pt idx="3420">
                  <c:v>16.5</c:v>
                </c:pt>
                <c:pt idx="3421">
                  <c:v>16.5</c:v>
                </c:pt>
                <c:pt idx="3422">
                  <c:v>16.5</c:v>
                </c:pt>
                <c:pt idx="3423">
                  <c:v>16.5</c:v>
                </c:pt>
                <c:pt idx="3424">
                  <c:v>16.5</c:v>
                </c:pt>
                <c:pt idx="3425">
                  <c:v>16.5</c:v>
                </c:pt>
                <c:pt idx="3426">
                  <c:v>16.5</c:v>
                </c:pt>
                <c:pt idx="3427">
                  <c:v>16.5</c:v>
                </c:pt>
                <c:pt idx="3428">
                  <c:v>16.5</c:v>
                </c:pt>
                <c:pt idx="3429">
                  <c:v>16.5</c:v>
                </c:pt>
                <c:pt idx="3430">
                  <c:v>16.5</c:v>
                </c:pt>
                <c:pt idx="3431">
                  <c:v>16.5</c:v>
                </c:pt>
                <c:pt idx="3432">
                  <c:v>16.5</c:v>
                </c:pt>
                <c:pt idx="3433">
                  <c:v>16.5</c:v>
                </c:pt>
                <c:pt idx="3434">
                  <c:v>16.5</c:v>
                </c:pt>
                <c:pt idx="3435">
                  <c:v>16.5</c:v>
                </c:pt>
                <c:pt idx="3436">
                  <c:v>16.5</c:v>
                </c:pt>
                <c:pt idx="3437">
                  <c:v>16.5</c:v>
                </c:pt>
                <c:pt idx="3438">
                  <c:v>16.5</c:v>
                </c:pt>
                <c:pt idx="3439">
                  <c:v>16.5</c:v>
                </c:pt>
                <c:pt idx="3440">
                  <c:v>16.5</c:v>
                </c:pt>
                <c:pt idx="3441">
                  <c:v>16.5</c:v>
                </c:pt>
                <c:pt idx="3442">
                  <c:v>16.5</c:v>
                </c:pt>
                <c:pt idx="3443">
                  <c:v>16.5</c:v>
                </c:pt>
                <c:pt idx="3444">
                  <c:v>16.5</c:v>
                </c:pt>
                <c:pt idx="3445">
                  <c:v>16.5</c:v>
                </c:pt>
                <c:pt idx="3446">
                  <c:v>16.5</c:v>
                </c:pt>
                <c:pt idx="3447">
                  <c:v>16.5</c:v>
                </c:pt>
                <c:pt idx="3448">
                  <c:v>16.5</c:v>
                </c:pt>
                <c:pt idx="3449">
                  <c:v>16.5</c:v>
                </c:pt>
                <c:pt idx="3450">
                  <c:v>16.5</c:v>
                </c:pt>
                <c:pt idx="3451">
                  <c:v>16.5</c:v>
                </c:pt>
                <c:pt idx="3452">
                  <c:v>16.5</c:v>
                </c:pt>
                <c:pt idx="3453">
                  <c:v>16.5</c:v>
                </c:pt>
                <c:pt idx="3454">
                  <c:v>16.5</c:v>
                </c:pt>
                <c:pt idx="3455">
                  <c:v>16.5</c:v>
                </c:pt>
                <c:pt idx="3456">
                  <c:v>16.5</c:v>
                </c:pt>
                <c:pt idx="3457">
                  <c:v>16.5</c:v>
                </c:pt>
                <c:pt idx="3458">
                  <c:v>16.5</c:v>
                </c:pt>
                <c:pt idx="3459">
                  <c:v>16.5</c:v>
                </c:pt>
                <c:pt idx="3460">
                  <c:v>16.5</c:v>
                </c:pt>
                <c:pt idx="3461">
                  <c:v>16.5</c:v>
                </c:pt>
                <c:pt idx="3462">
                  <c:v>16.5</c:v>
                </c:pt>
                <c:pt idx="3463">
                  <c:v>16.5</c:v>
                </c:pt>
                <c:pt idx="3464">
                  <c:v>16.5</c:v>
                </c:pt>
                <c:pt idx="3465">
                  <c:v>16.5</c:v>
                </c:pt>
                <c:pt idx="3466">
                  <c:v>16.5</c:v>
                </c:pt>
                <c:pt idx="3467">
                  <c:v>16.5</c:v>
                </c:pt>
                <c:pt idx="3468">
                  <c:v>16.5</c:v>
                </c:pt>
                <c:pt idx="3469">
                  <c:v>16.5</c:v>
                </c:pt>
                <c:pt idx="3470">
                  <c:v>16.5</c:v>
                </c:pt>
                <c:pt idx="3471">
                  <c:v>16.5</c:v>
                </c:pt>
                <c:pt idx="3472">
                  <c:v>16.5</c:v>
                </c:pt>
                <c:pt idx="3473">
                  <c:v>16.5</c:v>
                </c:pt>
                <c:pt idx="3474">
                  <c:v>16.5</c:v>
                </c:pt>
                <c:pt idx="3475">
                  <c:v>16.5</c:v>
                </c:pt>
                <c:pt idx="3476">
                  <c:v>16.5</c:v>
                </c:pt>
                <c:pt idx="3477">
                  <c:v>16.5</c:v>
                </c:pt>
                <c:pt idx="3478">
                  <c:v>16.5</c:v>
                </c:pt>
                <c:pt idx="3479">
                  <c:v>16.5</c:v>
                </c:pt>
                <c:pt idx="3480">
                  <c:v>16.5</c:v>
                </c:pt>
                <c:pt idx="3481">
                  <c:v>16.5</c:v>
                </c:pt>
                <c:pt idx="3482">
                  <c:v>16.5</c:v>
                </c:pt>
                <c:pt idx="3483">
                  <c:v>16.5</c:v>
                </c:pt>
                <c:pt idx="3484">
                  <c:v>16.5</c:v>
                </c:pt>
                <c:pt idx="3485">
                  <c:v>16.5</c:v>
                </c:pt>
                <c:pt idx="3486">
                  <c:v>16.5</c:v>
                </c:pt>
                <c:pt idx="3487">
                  <c:v>16.5</c:v>
                </c:pt>
                <c:pt idx="3488">
                  <c:v>16.5</c:v>
                </c:pt>
                <c:pt idx="3489">
                  <c:v>16.5</c:v>
                </c:pt>
                <c:pt idx="3490">
                  <c:v>16.5</c:v>
                </c:pt>
                <c:pt idx="3491">
                  <c:v>16.5</c:v>
                </c:pt>
                <c:pt idx="3492">
                  <c:v>16.5</c:v>
                </c:pt>
                <c:pt idx="3493">
                  <c:v>16.5</c:v>
                </c:pt>
                <c:pt idx="3494">
                  <c:v>16.5</c:v>
                </c:pt>
                <c:pt idx="3495">
                  <c:v>16.5</c:v>
                </c:pt>
                <c:pt idx="3496">
                  <c:v>16.5</c:v>
                </c:pt>
                <c:pt idx="3497">
                  <c:v>16.5</c:v>
                </c:pt>
                <c:pt idx="3498">
                  <c:v>16.5</c:v>
                </c:pt>
                <c:pt idx="3499">
                  <c:v>16.5</c:v>
                </c:pt>
                <c:pt idx="3500">
                  <c:v>16.5</c:v>
                </c:pt>
                <c:pt idx="3501">
                  <c:v>16.5</c:v>
                </c:pt>
                <c:pt idx="3502">
                  <c:v>16.5</c:v>
                </c:pt>
                <c:pt idx="3503">
                  <c:v>16.5</c:v>
                </c:pt>
                <c:pt idx="3504">
                  <c:v>16.5</c:v>
                </c:pt>
                <c:pt idx="3505">
                  <c:v>16.5</c:v>
                </c:pt>
                <c:pt idx="3506">
                  <c:v>16.5</c:v>
                </c:pt>
                <c:pt idx="3507">
                  <c:v>16.5</c:v>
                </c:pt>
                <c:pt idx="3508">
                  <c:v>16.5</c:v>
                </c:pt>
                <c:pt idx="3509">
                  <c:v>16.5</c:v>
                </c:pt>
                <c:pt idx="3510">
                  <c:v>16.5</c:v>
                </c:pt>
                <c:pt idx="3511">
                  <c:v>16.5</c:v>
                </c:pt>
                <c:pt idx="3512">
                  <c:v>16.5</c:v>
                </c:pt>
                <c:pt idx="3513">
                  <c:v>16.5</c:v>
                </c:pt>
                <c:pt idx="3514">
                  <c:v>16.5</c:v>
                </c:pt>
                <c:pt idx="3515">
                  <c:v>16.5</c:v>
                </c:pt>
                <c:pt idx="3516">
                  <c:v>16.5</c:v>
                </c:pt>
                <c:pt idx="3517">
                  <c:v>16.5</c:v>
                </c:pt>
                <c:pt idx="3518">
                  <c:v>16.5</c:v>
                </c:pt>
                <c:pt idx="3519">
                  <c:v>16.5</c:v>
                </c:pt>
                <c:pt idx="3520">
                  <c:v>16.5</c:v>
                </c:pt>
                <c:pt idx="3521">
                  <c:v>16.5</c:v>
                </c:pt>
                <c:pt idx="3522">
                  <c:v>16.5</c:v>
                </c:pt>
                <c:pt idx="3523">
                  <c:v>16.5</c:v>
                </c:pt>
                <c:pt idx="3524">
                  <c:v>16.5</c:v>
                </c:pt>
                <c:pt idx="3525">
                  <c:v>16.5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Calculation'!$J$2:$J$5322</c:f>
              <c:numCache>
                <c:formatCode>0.0000</c:formatCode>
                <c:ptCount val="53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-1.1675286412341177E-2</c:v>
                </c:pt>
                <c:pt idx="20">
                  <c:v>-5.7779434819881141E-3</c:v>
                </c:pt>
                <c:pt idx="21">
                  <c:v>-5.3378371844339991E-3</c:v>
                </c:pt>
                <c:pt idx="22">
                  <c:v>-5.5326485513056533E-3</c:v>
                </c:pt>
                <c:pt idx="23">
                  <c:v>-6.0328642991651395E-3</c:v>
                </c:pt>
                <c:pt idx="24">
                  <c:v>-8.1753850814367205E-3</c:v>
                </c:pt>
                <c:pt idx="25">
                  <c:v>-1.237784159571517E-2</c:v>
                </c:pt>
                <c:pt idx="26">
                  <c:v>-1.7608299552989388E-2</c:v>
                </c:pt>
                <c:pt idx="27">
                  <c:v>0</c:v>
                </c:pt>
                <c:pt idx="28">
                  <c:v>0</c:v>
                </c:pt>
                <c:pt idx="29">
                  <c:v>-1058.5235901024312</c:v>
                </c:pt>
                <c:pt idx="30">
                  <c:v>-1.193245095464995E-2</c:v>
                </c:pt>
                <c:pt idx="31">
                  <c:v>-4.0965977253780688E-3</c:v>
                </c:pt>
                <c:pt idx="32">
                  <c:v>-8.9346199355387688E-4</c:v>
                </c:pt>
                <c:pt idx="33">
                  <c:v>1.5059074116772974E-3</c:v>
                </c:pt>
                <c:pt idx="34">
                  <c:v>6.4170748754646435E-3</c:v>
                </c:pt>
                <c:pt idx="35">
                  <c:v>2.0080773394818126E-2</c:v>
                </c:pt>
                <c:pt idx="36">
                  <c:v>3.0212216688239465E-2</c:v>
                </c:pt>
                <c:pt idx="37">
                  <c:v>3.9158229527096071E-2</c:v>
                </c:pt>
                <c:pt idx="38">
                  <c:v>7.2343183764840252E-2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2.348165068362254E-2</c:v>
                </c:pt>
                <c:pt idx="43">
                  <c:v>1.46941459801857E-2</c:v>
                </c:pt>
                <c:pt idx="44">
                  <c:v>1.1467764487847183E-2</c:v>
                </c:pt>
                <c:pt idx="45">
                  <c:v>9.0320228397840555E-3</c:v>
                </c:pt>
                <c:pt idx="46">
                  <c:v>8.1715136353058444E-3</c:v>
                </c:pt>
                <c:pt idx="47">
                  <c:v>7.2990147598354232E-3</c:v>
                </c:pt>
                <c:pt idx="48">
                  <c:v>6.7724921259857554E-3</c:v>
                </c:pt>
                <c:pt idx="49">
                  <c:v>6.732199127941995E-3</c:v>
                </c:pt>
                <c:pt idx="50">
                  <c:v>7.098583000131109E-3</c:v>
                </c:pt>
                <c:pt idx="51">
                  <c:v>7.7152630073961687E-3</c:v>
                </c:pt>
                <c:pt idx="52">
                  <c:v>1.0795788234940523E-2</c:v>
                </c:pt>
                <c:pt idx="53">
                  <c:v>1.207322072179793E-2</c:v>
                </c:pt>
                <c:pt idx="54">
                  <c:v>1.3312479393328623E-2</c:v>
                </c:pt>
                <c:pt idx="55">
                  <c:v>1.3994747027935321E-2</c:v>
                </c:pt>
                <c:pt idx="56">
                  <c:v>1.7813667742525668E-2</c:v>
                </c:pt>
                <c:pt idx="57">
                  <c:v>2.3467239949038217E-2</c:v>
                </c:pt>
                <c:pt idx="58">
                  <c:v>2.9876384136125724E-2</c:v>
                </c:pt>
                <c:pt idx="59">
                  <c:v>3.0957040331123481E-2</c:v>
                </c:pt>
                <c:pt idx="60">
                  <c:v>3.9875382428275971E-2</c:v>
                </c:pt>
                <c:pt idx="61">
                  <c:v>4.2124212375365615E-2</c:v>
                </c:pt>
                <c:pt idx="62">
                  <c:v>4.2074688435953057E-2</c:v>
                </c:pt>
                <c:pt idx="63">
                  <c:v>3.8668650576092374E-2</c:v>
                </c:pt>
                <c:pt idx="64">
                  <c:v>3.227813518871641E-2</c:v>
                </c:pt>
                <c:pt idx="65">
                  <c:v>2.722717130552919E-2</c:v>
                </c:pt>
                <c:pt idx="66">
                  <c:v>2.5341109839081142E-2</c:v>
                </c:pt>
                <c:pt idx="67">
                  <c:v>2.6004063248369493E-2</c:v>
                </c:pt>
                <c:pt idx="68">
                  <c:v>2.7441066484261301E-2</c:v>
                </c:pt>
                <c:pt idx="69">
                  <c:v>3.0405228134865372E-2</c:v>
                </c:pt>
                <c:pt idx="70">
                  <c:v>3.9908893307828493E-2</c:v>
                </c:pt>
                <c:pt idx="71">
                  <c:v>6.0538664791244257E-2</c:v>
                </c:pt>
                <c:pt idx="72">
                  <c:v>0.168384464032032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150.38420636277957</c:v>
                </c:pt>
                <c:pt idx="89">
                  <c:v>-1.32730919294794E-3</c:v>
                </c:pt>
                <c:pt idx="90">
                  <c:v>-1.6307605751683704E-3</c:v>
                </c:pt>
                <c:pt idx="91">
                  <c:v>-1.9445722003342638E-3</c:v>
                </c:pt>
                <c:pt idx="92">
                  <c:v>-2.2650746598889657E-3</c:v>
                </c:pt>
                <c:pt idx="93">
                  <c:v>-2.4692882760374161E-3</c:v>
                </c:pt>
                <c:pt idx="94">
                  <c:v>-2.7872432505124493E-3</c:v>
                </c:pt>
                <c:pt idx="95">
                  <c:v>-3.2759099917558992E-3</c:v>
                </c:pt>
                <c:pt idx="96">
                  <c:v>-3.7785856573138944E-3</c:v>
                </c:pt>
                <c:pt idx="97">
                  <c:v>-4.0110514540811371E-3</c:v>
                </c:pt>
                <c:pt idx="98">
                  <c:v>-4.1948571610511513E-3</c:v>
                </c:pt>
                <c:pt idx="99">
                  <c:v>-4.2508097924071992E-3</c:v>
                </c:pt>
                <c:pt idx="100">
                  <c:v>-4.553205386430427E-3</c:v>
                </c:pt>
                <c:pt idx="101">
                  <c:v>-5.5549700788198831E-3</c:v>
                </c:pt>
                <c:pt idx="102">
                  <c:v>-6.9809158043972579E-3</c:v>
                </c:pt>
                <c:pt idx="103">
                  <c:v>-8.3904954598306106E-3</c:v>
                </c:pt>
                <c:pt idx="104">
                  <c:v>-9.6653900634709102E-3</c:v>
                </c:pt>
                <c:pt idx="105">
                  <c:v>-1.0967186387235038E-2</c:v>
                </c:pt>
                <c:pt idx="106">
                  <c:v>-1.2720620805470416E-2</c:v>
                </c:pt>
                <c:pt idx="107">
                  <c:v>-1.4609269296723621E-2</c:v>
                </c:pt>
                <c:pt idx="108">
                  <c:v>-1.6627938240480589E-2</c:v>
                </c:pt>
                <c:pt idx="109">
                  <c:v>-1.8581859963938938E-2</c:v>
                </c:pt>
                <c:pt idx="110">
                  <c:v>-2.0287866066597285E-2</c:v>
                </c:pt>
                <c:pt idx="111">
                  <c:v>-2.1626208856408067E-2</c:v>
                </c:pt>
                <c:pt idx="112">
                  <c:v>-2.2935674430747642E-2</c:v>
                </c:pt>
                <c:pt idx="113">
                  <c:v>-2.4410562937995931E-2</c:v>
                </c:pt>
                <c:pt idx="114">
                  <c:v>-2.6234623326090323E-2</c:v>
                </c:pt>
                <c:pt idx="115">
                  <c:v>-2.8583479302469642E-2</c:v>
                </c:pt>
                <c:pt idx="116">
                  <c:v>-3.1406017358510618E-2</c:v>
                </c:pt>
                <c:pt idx="117">
                  <c:v>-3.4712259955166344E-2</c:v>
                </c:pt>
                <c:pt idx="118">
                  <c:v>-4.0934774227410715E-2</c:v>
                </c:pt>
                <c:pt idx="119">
                  <c:v>-4.5511922910109887E-2</c:v>
                </c:pt>
                <c:pt idx="120">
                  <c:v>-5.0365196235560072E-2</c:v>
                </c:pt>
                <c:pt idx="121">
                  <c:v>-4.8143103956860452E-2</c:v>
                </c:pt>
                <c:pt idx="122">
                  <c:v>-4.1507228438954255E-2</c:v>
                </c:pt>
                <c:pt idx="123">
                  <c:v>-3.4265674223096634E-2</c:v>
                </c:pt>
                <c:pt idx="124">
                  <c:v>-2.8423348752963113E-2</c:v>
                </c:pt>
                <c:pt idx="125">
                  <c:v>-2.0133295693302255E-2</c:v>
                </c:pt>
                <c:pt idx="126">
                  <c:v>-7.3966554108848065E-3</c:v>
                </c:pt>
                <c:pt idx="127">
                  <c:v>1.3264899502174795E-2</c:v>
                </c:pt>
                <c:pt idx="128">
                  <c:v>4.1905619639992384E-2</c:v>
                </c:pt>
                <c:pt idx="129">
                  <c:v>6.1398657749946906E-2</c:v>
                </c:pt>
                <c:pt idx="130">
                  <c:v>7.1300674997375385E-2</c:v>
                </c:pt>
                <c:pt idx="131">
                  <c:v>7.1929545810409043E-2</c:v>
                </c:pt>
                <c:pt idx="132">
                  <c:v>6.8656974984999508E-2</c:v>
                </c:pt>
                <c:pt idx="133">
                  <c:v>7.217258686557225E-2</c:v>
                </c:pt>
                <c:pt idx="134">
                  <c:v>7.72691722980932E-2</c:v>
                </c:pt>
                <c:pt idx="135">
                  <c:v>8.8834276090436037E-2</c:v>
                </c:pt>
                <c:pt idx="136">
                  <c:v>0.10437295805509048</c:v>
                </c:pt>
                <c:pt idx="137">
                  <c:v>0.11509159203223528</c:v>
                </c:pt>
                <c:pt idx="138">
                  <c:v>0.16510508752817651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5650.7747767284045</c:v>
                </c:pt>
                <c:pt idx="145">
                  <c:v>3.7885474762315352E-2</c:v>
                </c:pt>
                <c:pt idx="146">
                  <c:v>1.9972974846212986E-2</c:v>
                </c:pt>
                <c:pt idx="147">
                  <c:v>1.7335531283825492E-2</c:v>
                </c:pt>
                <c:pt idx="148">
                  <c:v>1.0904357622501555E-2</c:v>
                </c:pt>
                <c:pt idx="149">
                  <c:v>7.5193648345195365E-3</c:v>
                </c:pt>
                <c:pt idx="150">
                  <c:v>6.3961551864503184E-3</c:v>
                </c:pt>
                <c:pt idx="151">
                  <c:v>3.9469334235939816E-3</c:v>
                </c:pt>
                <c:pt idx="152">
                  <c:v>2.939185018262673E-3</c:v>
                </c:pt>
                <c:pt idx="153">
                  <c:v>2.6769111747667633E-3</c:v>
                </c:pt>
                <c:pt idx="154">
                  <c:v>2.2989996113816839E-3</c:v>
                </c:pt>
                <c:pt idx="155">
                  <c:v>2.8084654942411372E-3</c:v>
                </c:pt>
                <c:pt idx="156">
                  <c:v>5.1178376880607205E-3</c:v>
                </c:pt>
                <c:pt idx="157">
                  <c:v>6.3954491161833816E-3</c:v>
                </c:pt>
                <c:pt idx="158">
                  <c:v>8.4773559597854115E-3</c:v>
                </c:pt>
                <c:pt idx="159">
                  <c:v>1.0470885221727764E-2</c:v>
                </c:pt>
                <c:pt idx="160">
                  <c:v>1.2629785074045529E-2</c:v>
                </c:pt>
                <c:pt idx="161">
                  <c:v>1.5141023388893463E-2</c:v>
                </c:pt>
                <c:pt idx="162">
                  <c:v>1.7691663137319139E-2</c:v>
                </c:pt>
                <c:pt idx="163">
                  <c:v>2.036257021849271E-2</c:v>
                </c:pt>
                <c:pt idx="164">
                  <c:v>2.1831585709137371E-2</c:v>
                </c:pt>
                <c:pt idx="165">
                  <c:v>2.0087079961966719E-2</c:v>
                </c:pt>
                <c:pt idx="166">
                  <c:v>1.695647829939791E-2</c:v>
                </c:pt>
                <c:pt idx="167">
                  <c:v>1.4033013486368167E-2</c:v>
                </c:pt>
                <c:pt idx="168">
                  <c:v>1.1547494947052582E-2</c:v>
                </c:pt>
                <c:pt idx="169">
                  <c:v>9.1135068758932992E-3</c:v>
                </c:pt>
                <c:pt idx="170">
                  <c:v>6.9338908702368694E-3</c:v>
                </c:pt>
                <c:pt idx="171">
                  <c:v>4.796865534282024E-3</c:v>
                </c:pt>
                <c:pt idx="172">
                  <c:v>2.6342829979832854E-3</c:v>
                </c:pt>
                <c:pt idx="173">
                  <c:v>4.952080455040489E-4</c:v>
                </c:pt>
                <c:pt idx="174">
                  <c:v>-1.6806583595174616E-3</c:v>
                </c:pt>
                <c:pt idx="175">
                  <c:v>-3.7634176091396461E-3</c:v>
                </c:pt>
                <c:pt idx="176">
                  <c:v>-5.6674693746696326E-3</c:v>
                </c:pt>
                <c:pt idx="177">
                  <c:v>-7.6193867712002093E-3</c:v>
                </c:pt>
                <c:pt idx="178">
                  <c:v>-9.8783928503393976E-3</c:v>
                </c:pt>
                <c:pt idx="179">
                  <c:v>-1.3244493385421106E-2</c:v>
                </c:pt>
                <c:pt idx="180">
                  <c:v>-1.8365837826884935E-2</c:v>
                </c:pt>
                <c:pt idx="181">
                  <c:v>-2.3617815691322996E-2</c:v>
                </c:pt>
                <c:pt idx="182">
                  <c:v>-3.0460100915947409E-2</c:v>
                </c:pt>
                <c:pt idx="183">
                  <c:v>-4.5151100796637741E-2</c:v>
                </c:pt>
                <c:pt idx="184">
                  <c:v>-5.8475622808197313E-2</c:v>
                </c:pt>
                <c:pt idx="185">
                  <c:v>-7.3027974727013473E-2</c:v>
                </c:pt>
                <c:pt idx="186">
                  <c:v>-8.4158170430849027E-2</c:v>
                </c:pt>
                <c:pt idx="187">
                  <c:v>-9.425908252343243E-2</c:v>
                </c:pt>
                <c:pt idx="188">
                  <c:v>-0.11272929201920188</c:v>
                </c:pt>
                <c:pt idx="189">
                  <c:v>-0.17974655116399946</c:v>
                </c:pt>
                <c:pt idx="190">
                  <c:v>-0.39343843064137735</c:v>
                </c:pt>
                <c:pt idx="191">
                  <c:v>-0.70108810652820985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-6491.2161021676438</c:v>
                </c:pt>
                <c:pt idx="213">
                  <c:v>-5.4100768681633243E-2</c:v>
                </c:pt>
                <c:pt idx="214">
                  <c:v>-5.7701617171888028E-2</c:v>
                </c:pt>
                <c:pt idx="215">
                  <c:v>-2.463865933995563E-2</c:v>
                </c:pt>
                <c:pt idx="216">
                  <c:v>-2.0798741067679555E-2</c:v>
                </c:pt>
                <c:pt idx="217">
                  <c:v>-1.9647930926839762E-2</c:v>
                </c:pt>
                <c:pt idx="218">
                  <c:v>-1.9407437372623515E-2</c:v>
                </c:pt>
                <c:pt idx="219">
                  <c:v>-1.9387100610788209E-2</c:v>
                </c:pt>
                <c:pt idx="220">
                  <c:v>-2.0049657714100392E-2</c:v>
                </c:pt>
                <c:pt idx="221">
                  <c:v>-2.1631714187634602E-2</c:v>
                </c:pt>
                <c:pt idx="222">
                  <c:v>-2.2948812560995482E-2</c:v>
                </c:pt>
                <c:pt idx="223">
                  <c:v>-2.3648675466516913E-2</c:v>
                </c:pt>
                <c:pt idx="224">
                  <c:v>-2.304458980014366E-2</c:v>
                </c:pt>
                <c:pt idx="225">
                  <c:v>-2.2235585821234343E-2</c:v>
                </c:pt>
                <c:pt idx="226">
                  <c:v>-2.3010235722697163E-2</c:v>
                </c:pt>
                <c:pt idx="227">
                  <c:v>-2.3432198781644833E-2</c:v>
                </c:pt>
                <c:pt idx="228">
                  <c:v>-2.2931885899756414E-2</c:v>
                </c:pt>
                <c:pt idx="229">
                  <c:v>-2.3482564438592146E-2</c:v>
                </c:pt>
                <c:pt idx="230">
                  <c:v>-2.4931049370849733E-2</c:v>
                </c:pt>
                <c:pt idx="231">
                  <c:v>-2.6814229571605352E-2</c:v>
                </c:pt>
                <c:pt idx="232">
                  <c:v>-2.6840502973982109E-2</c:v>
                </c:pt>
                <c:pt idx="233">
                  <c:v>-2.2105303891245025E-2</c:v>
                </c:pt>
                <c:pt idx="234">
                  <c:v>-1.6284732503699478E-2</c:v>
                </c:pt>
                <c:pt idx="235">
                  <c:v>-1.0787034710189521E-2</c:v>
                </c:pt>
                <c:pt idx="236">
                  <c:v>-5.3738043244142102E-3</c:v>
                </c:pt>
                <c:pt idx="237">
                  <c:v>-1.465195499731814E-4</c:v>
                </c:pt>
                <c:pt idx="238">
                  <c:v>5.2499786175517291E-3</c:v>
                </c:pt>
                <c:pt idx="239">
                  <c:v>1.0734378958570332E-2</c:v>
                </c:pt>
                <c:pt idx="240">
                  <c:v>1.6353500824913065E-2</c:v>
                </c:pt>
                <c:pt idx="241">
                  <c:v>2.201130237535677E-2</c:v>
                </c:pt>
                <c:pt idx="242">
                  <c:v>2.7697933995660503E-2</c:v>
                </c:pt>
                <c:pt idx="243">
                  <c:v>3.1802313283796749E-2</c:v>
                </c:pt>
                <c:pt idx="244">
                  <c:v>3.1939244376536259E-2</c:v>
                </c:pt>
                <c:pt idx="245">
                  <c:v>2.9736200549250739E-2</c:v>
                </c:pt>
                <c:pt idx="246">
                  <c:v>2.804562545426412E-2</c:v>
                </c:pt>
                <c:pt idx="247">
                  <c:v>2.6841928321576357E-2</c:v>
                </c:pt>
                <c:pt idx="248">
                  <c:v>2.608616045973855E-2</c:v>
                </c:pt>
                <c:pt idx="249">
                  <c:v>2.5750703901904436E-2</c:v>
                </c:pt>
                <c:pt idx="250">
                  <c:v>2.5589756581066332E-2</c:v>
                </c:pt>
                <c:pt idx="251">
                  <c:v>2.614652815627893E-2</c:v>
                </c:pt>
                <c:pt idx="252">
                  <c:v>2.6991004839968576E-2</c:v>
                </c:pt>
                <c:pt idx="253">
                  <c:v>3.3178526968512624E-2</c:v>
                </c:pt>
                <c:pt idx="254">
                  <c:v>3.4083044546894495E-2</c:v>
                </c:pt>
                <c:pt idx="255">
                  <c:v>3.3084165856972499E-2</c:v>
                </c:pt>
                <c:pt idx="256">
                  <c:v>3.2570813899866914E-2</c:v>
                </c:pt>
                <c:pt idx="257">
                  <c:v>3.2838057021435357E-2</c:v>
                </c:pt>
                <c:pt idx="258">
                  <c:v>3.2915581637257448E-2</c:v>
                </c:pt>
                <c:pt idx="259">
                  <c:v>3.5374223168707551E-2</c:v>
                </c:pt>
                <c:pt idx="260">
                  <c:v>3.956676163219177E-2</c:v>
                </c:pt>
                <c:pt idx="261">
                  <c:v>4.4269380266280529E-2</c:v>
                </c:pt>
                <c:pt idx="262">
                  <c:v>4.8751315544470396E-2</c:v>
                </c:pt>
                <c:pt idx="263">
                  <c:v>5.2349884777927451E-2</c:v>
                </c:pt>
                <c:pt idx="264">
                  <c:v>5.444962574929825E-2</c:v>
                </c:pt>
                <c:pt idx="265">
                  <c:v>5.7229655418436234E-2</c:v>
                </c:pt>
                <c:pt idx="266">
                  <c:v>6.0876236629634657E-2</c:v>
                </c:pt>
                <c:pt idx="267">
                  <c:v>6.9549259970978244E-2</c:v>
                </c:pt>
                <c:pt idx="268">
                  <c:v>9.4448624279107857E-2</c:v>
                </c:pt>
                <c:pt idx="269">
                  <c:v>0.12985697778838495</c:v>
                </c:pt>
                <c:pt idx="270">
                  <c:v>0.16160164789050255</c:v>
                </c:pt>
                <c:pt idx="271">
                  <c:v>0.22601305290885901</c:v>
                </c:pt>
                <c:pt idx="272">
                  <c:v>1.3547378935611001</c:v>
                </c:pt>
                <c:pt idx="273">
                  <c:v>0</c:v>
                </c:pt>
                <c:pt idx="274">
                  <c:v>33092.965724137735</c:v>
                </c:pt>
                <c:pt idx="275">
                  <c:v>0.23864542197372837</c:v>
                </c:pt>
                <c:pt idx="276">
                  <c:v>0.10214265970274201</c:v>
                </c:pt>
                <c:pt idx="277">
                  <c:v>6.2023064404968666E-2</c:v>
                </c:pt>
                <c:pt idx="278">
                  <c:v>4.0680167339044351E-2</c:v>
                </c:pt>
                <c:pt idx="279">
                  <c:v>2.9767482902059907E-2</c:v>
                </c:pt>
                <c:pt idx="280">
                  <c:v>2.687244725217236E-2</c:v>
                </c:pt>
                <c:pt idx="281">
                  <c:v>2.7589096043738045E-2</c:v>
                </c:pt>
                <c:pt idx="282">
                  <c:v>2.5261654768306583E-2</c:v>
                </c:pt>
                <c:pt idx="283">
                  <c:v>2.3243180298954166E-2</c:v>
                </c:pt>
                <c:pt idx="284">
                  <c:v>2.2098202339416641E-2</c:v>
                </c:pt>
                <c:pt idx="285">
                  <c:v>2.1841871951964308E-2</c:v>
                </c:pt>
                <c:pt idx="286">
                  <c:v>2.039396646934559E-2</c:v>
                </c:pt>
                <c:pt idx="287">
                  <c:v>1.8423207189173431E-2</c:v>
                </c:pt>
                <c:pt idx="288">
                  <c:v>1.6855403846760902E-2</c:v>
                </c:pt>
                <c:pt idx="289">
                  <c:v>1.6377143689794829E-2</c:v>
                </c:pt>
                <c:pt idx="290">
                  <c:v>1.6092951487684321E-2</c:v>
                </c:pt>
                <c:pt idx="291">
                  <c:v>1.5915972991734372E-2</c:v>
                </c:pt>
                <c:pt idx="292">
                  <c:v>1.5334553007081843E-2</c:v>
                </c:pt>
                <c:pt idx="293">
                  <c:v>1.4876796565838043E-2</c:v>
                </c:pt>
                <c:pt idx="294">
                  <c:v>1.5071319112315535E-2</c:v>
                </c:pt>
                <c:pt idx="295">
                  <c:v>1.4409294704040957E-2</c:v>
                </c:pt>
                <c:pt idx="296">
                  <c:v>1.2823515462690021E-2</c:v>
                </c:pt>
                <c:pt idx="297">
                  <c:v>1.1162199865120083E-2</c:v>
                </c:pt>
                <c:pt idx="298">
                  <c:v>1.0331140352659226E-2</c:v>
                </c:pt>
                <c:pt idx="299">
                  <c:v>9.8963865178212616E-3</c:v>
                </c:pt>
                <c:pt idx="300">
                  <c:v>9.9683254349407727E-3</c:v>
                </c:pt>
                <c:pt idx="301">
                  <c:v>9.8665991914891824E-3</c:v>
                </c:pt>
                <c:pt idx="302">
                  <c:v>9.6775099640221823E-3</c:v>
                </c:pt>
                <c:pt idx="303">
                  <c:v>9.5921637703347187E-3</c:v>
                </c:pt>
                <c:pt idx="304">
                  <c:v>9.7777833855353918E-3</c:v>
                </c:pt>
                <c:pt idx="305">
                  <c:v>1.0224913250996817E-2</c:v>
                </c:pt>
                <c:pt idx="306">
                  <c:v>9.8791685389667244E-3</c:v>
                </c:pt>
                <c:pt idx="307">
                  <c:v>9.4601605807543582E-3</c:v>
                </c:pt>
                <c:pt idx="308">
                  <c:v>9.3552195690742648E-3</c:v>
                </c:pt>
                <c:pt idx="309">
                  <c:v>9.6363905271886676E-3</c:v>
                </c:pt>
                <c:pt idx="310">
                  <c:v>1.0243628587124996E-2</c:v>
                </c:pt>
                <c:pt idx="311">
                  <c:v>1.1133205471272861E-2</c:v>
                </c:pt>
                <c:pt idx="312">
                  <c:v>1.1986566415391527E-2</c:v>
                </c:pt>
                <c:pt idx="313">
                  <c:v>1.2613901034244141E-2</c:v>
                </c:pt>
                <c:pt idx="314">
                  <c:v>1.3205289151455834E-2</c:v>
                </c:pt>
                <c:pt idx="315">
                  <c:v>1.2711130494311801E-2</c:v>
                </c:pt>
                <c:pt idx="316">
                  <c:v>1.1984647905528906E-2</c:v>
                </c:pt>
                <c:pt idx="317">
                  <c:v>1.1323100165817232E-2</c:v>
                </c:pt>
                <c:pt idx="318">
                  <c:v>1.0881171224795681E-2</c:v>
                </c:pt>
                <c:pt idx="319">
                  <c:v>1.0782437817949707E-2</c:v>
                </c:pt>
                <c:pt idx="320">
                  <c:v>1.1013326043086332E-2</c:v>
                </c:pt>
                <c:pt idx="321">
                  <c:v>1.1539606019398983E-2</c:v>
                </c:pt>
                <c:pt idx="322">
                  <c:v>1.2453609538287959E-2</c:v>
                </c:pt>
                <c:pt idx="323">
                  <c:v>1.3176773494306362E-2</c:v>
                </c:pt>
                <c:pt idx="324">
                  <c:v>1.3952143921223346E-2</c:v>
                </c:pt>
                <c:pt idx="325">
                  <c:v>1.4127400217580001E-2</c:v>
                </c:pt>
                <c:pt idx="326">
                  <c:v>1.3452034019619669E-2</c:v>
                </c:pt>
                <c:pt idx="327">
                  <c:v>1.2497647202510913E-2</c:v>
                </c:pt>
                <c:pt idx="328">
                  <c:v>1.1771009490380388E-2</c:v>
                </c:pt>
                <c:pt idx="329">
                  <c:v>1.1331493292195323E-2</c:v>
                </c:pt>
                <c:pt idx="330">
                  <c:v>1.104048317295229E-2</c:v>
                </c:pt>
                <c:pt idx="331">
                  <c:v>1.0632028807620377E-2</c:v>
                </c:pt>
                <c:pt idx="332">
                  <c:v>1.0317224209824052E-2</c:v>
                </c:pt>
                <c:pt idx="333">
                  <c:v>1.0138442816285561E-2</c:v>
                </c:pt>
                <c:pt idx="334">
                  <c:v>1.0077388839907749E-2</c:v>
                </c:pt>
                <c:pt idx="335">
                  <c:v>1.0451114608689686E-2</c:v>
                </c:pt>
                <c:pt idx="336">
                  <c:v>1.1095839707304458E-2</c:v>
                </c:pt>
                <c:pt idx="337">
                  <c:v>1.2031279214756833E-2</c:v>
                </c:pt>
                <c:pt idx="338">
                  <c:v>1.2920661485360179E-2</c:v>
                </c:pt>
                <c:pt idx="339">
                  <c:v>1.4121066898848763E-2</c:v>
                </c:pt>
                <c:pt idx="340">
                  <c:v>1.5728427360341666E-2</c:v>
                </c:pt>
                <c:pt idx="341">
                  <c:v>1.7821478947849672E-2</c:v>
                </c:pt>
                <c:pt idx="342">
                  <c:v>2.0262856544269223E-2</c:v>
                </c:pt>
                <c:pt idx="343">
                  <c:v>2.3148809100679148E-2</c:v>
                </c:pt>
                <c:pt idx="344">
                  <c:v>2.6144376814782523E-2</c:v>
                </c:pt>
                <c:pt idx="345">
                  <c:v>2.932148510154901E-2</c:v>
                </c:pt>
                <c:pt idx="346">
                  <c:v>3.0886580651402769E-2</c:v>
                </c:pt>
                <c:pt idx="347">
                  <c:v>2.9248369170245415E-2</c:v>
                </c:pt>
                <c:pt idx="348">
                  <c:v>2.6106164258139188E-2</c:v>
                </c:pt>
                <c:pt idx="349">
                  <c:v>2.3610096498293653E-2</c:v>
                </c:pt>
                <c:pt idx="350">
                  <c:v>2.2062942019999855E-2</c:v>
                </c:pt>
                <c:pt idx="351">
                  <c:v>2.030737687526819E-2</c:v>
                </c:pt>
                <c:pt idx="352">
                  <c:v>1.8331916039535507E-2</c:v>
                </c:pt>
                <c:pt idx="353">
                  <c:v>1.7035620712874618E-2</c:v>
                </c:pt>
                <c:pt idx="354">
                  <c:v>1.6108580889743606E-2</c:v>
                </c:pt>
                <c:pt idx="355">
                  <c:v>1.5385950681667862E-2</c:v>
                </c:pt>
                <c:pt idx="356">
                  <c:v>1.4401380936681901E-2</c:v>
                </c:pt>
                <c:pt idx="357">
                  <c:v>1.213796094590669E-2</c:v>
                </c:pt>
                <c:pt idx="358">
                  <c:v>9.4344962469221846E-3</c:v>
                </c:pt>
                <c:pt idx="359">
                  <c:v>7.1958716043951914E-3</c:v>
                </c:pt>
                <c:pt idx="360">
                  <c:v>4.8652167304613905E-3</c:v>
                </c:pt>
                <c:pt idx="361">
                  <c:v>2.5195990007812791E-3</c:v>
                </c:pt>
                <c:pt idx="362">
                  <c:v>1.2022391675740158E-4</c:v>
                </c:pt>
                <c:pt idx="363">
                  <c:v>-2.4029383306988033E-3</c:v>
                </c:pt>
                <c:pt idx="364">
                  <c:v>-5.1274729926483057E-3</c:v>
                </c:pt>
                <c:pt idx="365">
                  <c:v>-7.9914537886068664E-3</c:v>
                </c:pt>
                <c:pt idx="366">
                  <c:v>-1.0379871139572734E-2</c:v>
                </c:pt>
                <c:pt idx="367">
                  <c:v>-1.1917610405275206E-2</c:v>
                </c:pt>
                <c:pt idx="368">
                  <c:v>-1.310343719214576E-2</c:v>
                </c:pt>
                <c:pt idx="369">
                  <c:v>-1.4511827205059067E-2</c:v>
                </c:pt>
                <c:pt idx="370">
                  <c:v>-1.63301991116051E-2</c:v>
                </c:pt>
                <c:pt idx="371">
                  <c:v>-1.7990098613729757E-2</c:v>
                </c:pt>
                <c:pt idx="372">
                  <c:v>-2.0344441517409446E-2</c:v>
                </c:pt>
                <c:pt idx="373">
                  <c:v>-2.2083060682254949E-2</c:v>
                </c:pt>
                <c:pt idx="374">
                  <c:v>-2.5300278467715744E-2</c:v>
                </c:pt>
                <c:pt idx="375">
                  <c:v>-2.9241177506183363E-2</c:v>
                </c:pt>
                <c:pt idx="376">
                  <c:v>-3.1379128273110485E-2</c:v>
                </c:pt>
                <c:pt idx="377">
                  <c:v>-3.1322923604821286E-2</c:v>
                </c:pt>
                <c:pt idx="378">
                  <c:v>-2.9358498440341885E-2</c:v>
                </c:pt>
                <c:pt idx="379">
                  <c:v>-2.7310949943710715E-2</c:v>
                </c:pt>
                <c:pt idx="380">
                  <c:v>-2.5264471920171942E-2</c:v>
                </c:pt>
                <c:pt idx="381">
                  <c:v>-2.5301446746127405E-2</c:v>
                </c:pt>
                <c:pt idx="382">
                  <c:v>-2.4444625745574655E-2</c:v>
                </c:pt>
                <c:pt idx="383">
                  <c:v>-2.4874543351424954E-2</c:v>
                </c:pt>
                <c:pt idx="384">
                  <c:v>-2.5604444192211428E-2</c:v>
                </c:pt>
                <c:pt idx="385">
                  <c:v>-2.6057673901512188E-2</c:v>
                </c:pt>
                <c:pt idx="386">
                  <c:v>-2.3936760815612447E-2</c:v>
                </c:pt>
                <c:pt idx="387">
                  <c:v>-2.1894526905067529E-2</c:v>
                </c:pt>
                <c:pt idx="388">
                  <c:v>-2.0689153764355959E-2</c:v>
                </c:pt>
                <c:pt idx="389">
                  <c:v>-1.9791232431289611E-2</c:v>
                </c:pt>
                <c:pt idx="390">
                  <c:v>-1.9175320784779615E-2</c:v>
                </c:pt>
                <c:pt idx="391">
                  <c:v>-1.8754733235550443E-2</c:v>
                </c:pt>
                <c:pt idx="392">
                  <c:v>-1.7508999911311909E-2</c:v>
                </c:pt>
                <c:pt idx="393">
                  <c:v>-1.6108815765764083E-2</c:v>
                </c:pt>
                <c:pt idx="394">
                  <c:v>-1.6105318271562242E-2</c:v>
                </c:pt>
                <c:pt idx="395">
                  <c:v>-1.5075650647910045E-2</c:v>
                </c:pt>
                <c:pt idx="396">
                  <c:v>-1.4774912391674742E-2</c:v>
                </c:pt>
                <c:pt idx="397">
                  <c:v>-1.3844942709080555E-2</c:v>
                </c:pt>
                <c:pt idx="398">
                  <c:v>-1.3164517039808723E-2</c:v>
                </c:pt>
                <c:pt idx="399">
                  <c:v>-1.3086544592218885E-2</c:v>
                </c:pt>
                <c:pt idx="400">
                  <c:v>-1.3186832601473717E-2</c:v>
                </c:pt>
                <c:pt idx="401">
                  <c:v>-1.3662964715975593E-2</c:v>
                </c:pt>
                <c:pt idx="402">
                  <c:v>-1.3434400530379443E-2</c:v>
                </c:pt>
                <c:pt idx="403">
                  <c:v>-1.3694279135545327E-2</c:v>
                </c:pt>
                <c:pt idx="404">
                  <c:v>-1.3329636064637451E-2</c:v>
                </c:pt>
                <c:pt idx="405">
                  <c:v>-1.33775868425956E-2</c:v>
                </c:pt>
                <c:pt idx="406">
                  <c:v>-1.3491362662050118E-2</c:v>
                </c:pt>
                <c:pt idx="407">
                  <c:v>-1.2054924340165939E-2</c:v>
                </c:pt>
                <c:pt idx="408">
                  <c:v>-1.0736679591795719E-2</c:v>
                </c:pt>
                <c:pt idx="409">
                  <c:v>-9.3251843955331308E-3</c:v>
                </c:pt>
                <c:pt idx="410">
                  <c:v>-8.1112888149027541E-3</c:v>
                </c:pt>
                <c:pt idx="411">
                  <c:v>-7.2096177290742434E-3</c:v>
                </c:pt>
                <c:pt idx="412">
                  <c:v>-6.4585231833001484E-3</c:v>
                </c:pt>
                <c:pt idx="413">
                  <c:v>-6.0631538417908982E-3</c:v>
                </c:pt>
                <c:pt idx="414">
                  <c:v>-5.6935206988999809E-3</c:v>
                </c:pt>
                <c:pt idx="415">
                  <c:v>-5.3894222418398828E-3</c:v>
                </c:pt>
                <c:pt idx="416">
                  <c:v>-5.2400395454971459E-3</c:v>
                </c:pt>
                <c:pt idx="417">
                  <c:v>-5.0635414288560344E-3</c:v>
                </c:pt>
                <c:pt idx="418">
                  <c:v>-4.9579452083599509E-3</c:v>
                </c:pt>
                <c:pt idx="419">
                  <c:v>-4.7469460375194799E-3</c:v>
                </c:pt>
                <c:pt idx="420">
                  <c:v>-4.6955010627091976E-3</c:v>
                </c:pt>
                <c:pt idx="421">
                  <c:v>-4.737234932539084E-3</c:v>
                </c:pt>
                <c:pt idx="422">
                  <c:v>-4.9157707196241535E-3</c:v>
                </c:pt>
                <c:pt idx="423">
                  <c:v>-5.8200765267976675E-3</c:v>
                </c:pt>
                <c:pt idx="424">
                  <c:v>-8.1171606947841434E-3</c:v>
                </c:pt>
                <c:pt idx="425">
                  <c:v>-8.296730817247298E-3</c:v>
                </c:pt>
                <c:pt idx="426">
                  <c:v>-2.1585629351262656E-2</c:v>
                </c:pt>
                <c:pt idx="427">
                  <c:v>-4.1177723172992446E-2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-1.9851582106472044E-3</c:v>
                </c:pt>
                <c:pt idx="466">
                  <c:v>-1.0919061127628615E-3</c:v>
                </c:pt>
                <c:pt idx="467">
                  <c:v>-7.142862578926087E-4</c:v>
                </c:pt>
                <c:pt idx="468">
                  <c:v>-4.9545279417791642E-4</c:v>
                </c:pt>
                <c:pt idx="469">
                  <c:v>-3.8094989561503423E-4</c:v>
                </c:pt>
                <c:pt idx="470">
                  <c:v>-2.9738631894295144E-4</c:v>
                </c:pt>
                <c:pt idx="471">
                  <c:v>-2.3939512774555325E-4</c:v>
                </c:pt>
                <c:pt idx="472">
                  <c:v>-1.8949011082636849E-4</c:v>
                </c:pt>
                <c:pt idx="473">
                  <c:v>-1.4278550246567124E-4</c:v>
                </c:pt>
                <c:pt idx="474">
                  <c:v>-2.6974474790798043E-4</c:v>
                </c:pt>
                <c:pt idx="475">
                  <c:v>-9.0252602139786618E-4</c:v>
                </c:pt>
                <c:pt idx="476">
                  <c:v>-1.8726492670408164E-3</c:v>
                </c:pt>
                <c:pt idx="477">
                  <c:v>-2.7878104338125856E-3</c:v>
                </c:pt>
                <c:pt idx="478">
                  <c:v>-3.6189389752545116E-3</c:v>
                </c:pt>
                <c:pt idx="479">
                  <c:v>-3.9255268030435556E-3</c:v>
                </c:pt>
                <c:pt idx="480">
                  <c:v>-4.2268327110957385E-3</c:v>
                </c:pt>
                <c:pt idx="481">
                  <c:v>-4.1072224934579184E-3</c:v>
                </c:pt>
                <c:pt idx="482">
                  <c:v>-4.5288832035748098E-3</c:v>
                </c:pt>
                <c:pt idx="483">
                  <c:v>-5.0891314870882137E-3</c:v>
                </c:pt>
                <c:pt idx="484">
                  <c:v>-5.8041339585726175E-3</c:v>
                </c:pt>
                <c:pt idx="485">
                  <c:v>-6.3937230394791496E-3</c:v>
                </c:pt>
                <c:pt idx="486">
                  <c:v>-6.6064091589701623E-3</c:v>
                </c:pt>
                <c:pt idx="487">
                  <c:v>-6.7321557617293316E-3</c:v>
                </c:pt>
                <c:pt idx="488">
                  <c:v>-7.2682978820166723E-3</c:v>
                </c:pt>
                <c:pt idx="489">
                  <c:v>-7.8644975814367562E-3</c:v>
                </c:pt>
                <c:pt idx="490">
                  <c:v>-8.4302976773432837E-3</c:v>
                </c:pt>
                <c:pt idx="491">
                  <c:v>-9.4604622703062281E-3</c:v>
                </c:pt>
                <c:pt idx="492">
                  <c:v>-1.0419116626828141E-2</c:v>
                </c:pt>
                <c:pt idx="493">
                  <c:v>-1.1110132357289261E-2</c:v>
                </c:pt>
                <c:pt idx="494">
                  <c:v>-1.1774775378127794E-2</c:v>
                </c:pt>
                <c:pt idx="495">
                  <c:v>-1.2249543765508498E-2</c:v>
                </c:pt>
                <c:pt idx="496">
                  <c:v>-1.2092921458932092E-2</c:v>
                </c:pt>
                <c:pt idx="497">
                  <c:v>-1.161611528380377E-2</c:v>
                </c:pt>
                <c:pt idx="498">
                  <c:v>-1.1614012932600533E-2</c:v>
                </c:pt>
                <c:pt idx="499">
                  <c:v>-1.1537370155090257E-2</c:v>
                </c:pt>
                <c:pt idx="500">
                  <c:v>-1.153175961467417E-2</c:v>
                </c:pt>
                <c:pt idx="501">
                  <c:v>-1.1836243027845198E-2</c:v>
                </c:pt>
                <c:pt idx="502">
                  <c:v>-1.2474142936780423E-2</c:v>
                </c:pt>
                <c:pt idx="503">
                  <c:v>-1.2855576643102738E-2</c:v>
                </c:pt>
                <c:pt idx="504">
                  <c:v>-1.3149258011868559E-2</c:v>
                </c:pt>
                <c:pt idx="505">
                  <c:v>-1.262521984945374E-2</c:v>
                </c:pt>
                <c:pt idx="506">
                  <c:v>-1.1745321537473125E-2</c:v>
                </c:pt>
                <c:pt idx="507">
                  <c:v>-1.0934287168387534E-2</c:v>
                </c:pt>
                <c:pt idx="508">
                  <c:v>-1.0402824145809529E-2</c:v>
                </c:pt>
                <c:pt idx="509">
                  <c:v>-1.0158719451235913E-2</c:v>
                </c:pt>
                <c:pt idx="510">
                  <c:v>-9.7268860430299257E-3</c:v>
                </c:pt>
                <c:pt idx="511">
                  <c:v>-9.3612304743211482E-3</c:v>
                </c:pt>
                <c:pt idx="512">
                  <c:v>-9.4022374312626947E-3</c:v>
                </c:pt>
                <c:pt idx="513">
                  <c:v>-9.4564253432680642E-3</c:v>
                </c:pt>
                <c:pt idx="514">
                  <c:v>-9.2461483526702689E-3</c:v>
                </c:pt>
                <c:pt idx="515">
                  <c:v>-9.1128871652333254E-3</c:v>
                </c:pt>
                <c:pt idx="516">
                  <c:v>-9.2057339002389743E-3</c:v>
                </c:pt>
                <c:pt idx="517">
                  <c:v>-8.3003774490516356E-3</c:v>
                </c:pt>
                <c:pt idx="518">
                  <c:v>-7.5682622740143113E-3</c:v>
                </c:pt>
                <c:pt idx="519">
                  <c:v>-7.1677245024354573E-3</c:v>
                </c:pt>
                <c:pt idx="520">
                  <c:v>-6.9448836047269948E-3</c:v>
                </c:pt>
                <c:pt idx="521">
                  <c:v>-6.786388096716711E-3</c:v>
                </c:pt>
                <c:pt idx="522">
                  <c:v>-6.7754134749516614E-3</c:v>
                </c:pt>
                <c:pt idx="523">
                  <c:v>-7.0450601869985301E-3</c:v>
                </c:pt>
                <c:pt idx="524">
                  <c:v>-7.339852424794009E-3</c:v>
                </c:pt>
                <c:pt idx="525">
                  <c:v>-7.3398730143489138E-3</c:v>
                </c:pt>
                <c:pt idx="526">
                  <c:v>-6.9337363943505837E-3</c:v>
                </c:pt>
                <c:pt idx="527">
                  <c:v>-6.1909252592092798E-3</c:v>
                </c:pt>
                <c:pt idx="528">
                  <c:v>-5.7955048028922431E-3</c:v>
                </c:pt>
                <c:pt idx="529">
                  <c:v>-5.2126398478910072E-3</c:v>
                </c:pt>
                <c:pt idx="530">
                  <c:v>-4.6566797656417041E-3</c:v>
                </c:pt>
                <c:pt idx="531">
                  <c:v>-4.2967312311846927E-3</c:v>
                </c:pt>
                <c:pt idx="532">
                  <c:v>-4.0629813856009117E-3</c:v>
                </c:pt>
                <c:pt idx="533">
                  <c:v>-3.7488161680707226E-3</c:v>
                </c:pt>
                <c:pt idx="534">
                  <c:v>-3.4835920385148846E-3</c:v>
                </c:pt>
                <c:pt idx="535">
                  <c:v>-3.2961288991610934E-3</c:v>
                </c:pt>
                <c:pt idx="536">
                  <c:v>-3.1985542031809935E-3</c:v>
                </c:pt>
                <c:pt idx="537">
                  <c:v>-3.1393092198257681E-3</c:v>
                </c:pt>
                <c:pt idx="538">
                  <c:v>-3.0340749435037073E-3</c:v>
                </c:pt>
                <c:pt idx="539">
                  <c:v>-2.8769407383516126E-3</c:v>
                </c:pt>
                <c:pt idx="540">
                  <c:v>-2.7908113310148907E-3</c:v>
                </c:pt>
                <c:pt idx="541">
                  <c:v>-2.7819198238386001E-3</c:v>
                </c:pt>
                <c:pt idx="542">
                  <c:v>-2.9301437036422457E-3</c:v>
                </c:pt>
                <c:pt idx="543">
                  <c:v>-3.676391506934567E-3</c:v>
                </c:pt>
                <c:pt idx="544">
                  <c:v>-5.270808881587998E-3</c:v>
                </c:pt>
                <c:pt idx="545">
                  <c:v>-6.7454025068457678E-3</c:v>
                </c:pt>
                <c:pt idx="546">
                  <c:v>-6.4183507169286768E-3</c:v>
                </c:pt>
                <c:pt idx="547">
                  <c:v>-4.945782795729603E-3</c:v>
                </c:pt>
                <c:pt idx="548">
                  <c:v>-3.8959202870333248E-3</c:v>
                </c:pt>
                <c:pt idx="549">
                  <c:v>-2.7483715850240621E-3</c:v>
                </c:pt>
                <c:pt idx="550">
                  <c:v>-1.7604846521255936E-3</c:v>
                </c:pt>
                <c:pt idx="551">
                  <c:v>-9.4218844056106468E-4</c:v>
                </c:pt>
                <c:pt idx="552">
                  <c:v>-1.2910669464667938E-4</c:v>
                </c:pt>
                <c:pt idx="553">
                  <c:v>5.3289408930273449E-4</c:v>
                </c:pt>
                <c:pt idx="554">
                  <c:v>1.1928219865165533E-3</c:v>
                </c:pt>
                <c:pt idx="555">
                  <c:v>1.5874105375842456E-3</c:v>
                </c:pt>
                <c:pt idx="556">
                  <c:v>1.7048347134358047E-3</c:v>
                </c:pt>
                <c:pt idx="557">
                  <c:v>1.4162277482817616E-3</c:v>
                </c:pt>
                <c:pt idx="558">
                  <c:v>1.0026685893785928E-3</c:v>
                </c:pt>
                <c:pt idx="559">
                  <c:v>6.2767967317331301E-4</c:v>
                </c:pt>
                <c:pt idx="560">
                  <c:v>2.9875785704073599E-4</c:v>
                </c:pt>
                <c:pt idx="561">
                  <c:v>-1.25865086653134E-5</c:v>
                </c:pt>
                <c:pt idx="562">
                  <c:v>-3.171760032254927E-4</c:v>
                </c:pt>
                <c:pt idx="563">
                  <c:v>-6.2477594272865951E-4</c:v>
                </c:pt>
                <c:pt idx="564">
                  <c:v>-9.9336472156835959E-4</c:v>
                </c:pt>
                <c:pt idx="565">
                  <c:v>-1.4009358718627561E-3</c:v>
                </c:pt>
                <c:pt idx="566">
                  <c:v>-1.8942170900254306E-3</c:v>
                </c:pt>
                <c:pt idx="567">
                  <c:v>-2.472526491096941E-3</c:v>
                </c:pt>
                <c:pt idx="568">
                  <c:v>-3.1454487811009482E-3</c:v>
                </c:pt>
                <c:pt idx="569">
                  <c:v>-3.8261774666903856E-3</c:v>
                </c:pt>
                <c:pt idx="570">
                  <c:v>-4.6247486201633579E-3</c:v>
                </c:pt>
                <c:pt idx="571">
                  <c:v>-5.457420935931088E-3</c:v>
                </c:pt>
                <c:pt idx="572">
                  <c:v>-6.5004670970929945E-3</c:v>
                </c:pt>
                <c:pt idx="573">
                  <c:v>-7.6680183213380651E-3</c:v>
                </c:pt>
                <c:pt idx="574">
                  <c:v>-8.7509766735044871E-3</c:v>
                </c:pt>
                <c:pt idx="575">
                  <c:v>-1.0282662884409358E-2</c:v>
                </c:pt>
                <c:pt idx="576">
                  <c:v>-1.1563913151400637E-2</c:v>
                </c:pt>
                <c:pt idx="577">
                  <c:v>-1.172526148087078E-2</c:v>
                </c:pt>
                <c:pt idx="578">
                  <c:v>-1.0989790697222029E-2</c:v>
                </c:pt>
                <c:pt idx="579">
                  <c:v>-1.0125655448329609E-2</c:v>
                </c:pt>
                <c:pt idx="580">
                  <c:v>-9.0780753280143185E-3</c:v>
                </c:pt>
                <c:pt idx="581">
                  <c:v>-8.581653208041027E-3</c:v>
                </c:pt>
                <c:pt idx="582">
                  <c:v>-8.0697831155701772E-3</c:v>
                </c:pt>
                <c:pt idx="583">
                  <c:v>-7.6701730238450108E-3</c:v>
                </c:pt>
                <c:pt idx="584">
                  <c:v>-7.4007658654103243E-3</c:v>
                </c:pt>
                <c:pt idx="585">
                  <c:v>-7.5769918853465556E-3</c:v>
                </c:pt>
                <c:pt idx="586">
                  <c:v>-7.4882148013998423E-3</c:v>
                </c:pt>
                <c:pt idx="587">
                  <c:v>-6.5372615748476035E-3</c:v>
                </c:pt>
                <c:pt idx="588">
                  <c:v>-5.6436697942674908E-3</c:v>
                </c:pt>
                <c:pt idx="589">
                  <c:v>-4.931573670982437E-3</c:v>
                </c:pt>
                <c:pt idx="590">
                  <c:v>-4.483552411331207E-3</c:v>
                </c:pt>
                <c:pt idx="591">
                  <c:v>-3.803446336349393E-3</c:v>
                </c:pt>
                <c:pt idx="592">
                  <c:v>-3.082967026164308E-3</c:v>
                </c:pt>
                <c:pt idx="593">
                  <c:v>-2.3694873288063242E-3</c:v>
                </c:pt>
                <c:pt idx="594">
                  <c:v>-1.7374335261598854E-3</c:v>
                </c:pt>
                <c:pt idx="595">
                  <c:v>-1.2056021967215304E-3</c:v>
                </c:pt>
                <c:pt idx="596">
                  <c:v>-6.4284737193461331E-4</c:v>
                </c:pt>
                <c:pt idx="597">
                  <c:v>-6.5267527787835216E-5</c:v>
                </c:pt>
                <c:pt idx="598">
                  <c:v>5.4379980852001329E-4</c:v>
                </c:pt>
                <c:pt idx="599">
                  <c:v>1.2464041052710087E-3</c:v>
                </c:pt>
                <c:pt idx="600">
                  <c:v>1.957951662143893E-3</c:v>
                </c:pt>
                <c:pt idx="601">
                  <c:v>2.5544263395925197E-3</c:v>
                </c:pt>
                <c:pt idx="602">
                  <c:v>3.1836039749953728E-3</c:v>
                </c:pt>
                <c:pt idx="603">
                  <c:v>3.8427870073775862E-3</c:v>
                </c:pt>
                <c:pt idx="604">
                  <c:v>4.6436987315685192E-3</c:v>
                </c:pt>
                <c:pt idx="605">
                  <c:v>5.7307541739203193E-3</c:v>
                </c:pt>
                <c:pt idx="606">
                  <c:v>6.4175727834760408E-3</c:v>
                </c:pt>
                <c:pt idx="607">
                  <c:v>6.3250786555488266E-3</c:v>
                </c:pt>
                <c:pt idx="608">
                  <c:v>5.8868181515701421E-3</c:v>
                </c:pt>
                <c:pt idx="609">
                  <c:v>5.5746554078883893E-3</c:v>
                </c:pt>
                <c:pt idx="610">
                  <c:v>5.3624194770781784E-3</c:v>
                </c:pt>
                <c:pt idx="611">
                  <c:v>5.233871365485844E-3</c:v>
                </c:pt>
                <c:pt idx="612">
                  <c:v>5.1028708709314483E-3</c:v>
                </c:pt>
                <c:pt idx="613">
                  <c:v>5.106582193854986E-3</c:v>
                </c:pt>
                <c:pt idx="614">
                  <c:v>5.3895356843132328E-3</c:v>
                </c:pt>
                <c:pt idx="615">
                  <c:v>5.7913152513283019E-3</c:v>
                </c:pt>
                <c:pt idx="616">
                  <c:v>5.8567517827769148E-3</c:v>
                </c:pt>
                <c:pt idx="617">
                  <c:v>5.4464330251202311E-3</c:v>
                </c:pt>
                <c:pt idx="618">
                  <c:v>4.7209583144614646E-3</c:v>
                </c:pt>
                <c:pt idx="619">
                  <c:v>4.0319276492041716E-3</c:v>
                </c:pt>
                <c:pt idx="620">
                  <c:v>3.4537278465914651E-3</c:v>
                </c:pt>
                <c:pt idx="621">
                  <c:v>2.980790918938778E-3</c:v>
                </c:pt>
                <c:pt idx="622">
                  <c:v>2.4999214157265452E-3</c:v>
                </c:pt>
                <c:pt idx="623">
                  <c:v>2.1137242504142141E-3</c:v>
                </c:pt>
                <c:pt idx="624">
                  <c:v>1.843551338549402E-3</c:v>
                </c:pt>
                <c:pt idx="625">
                  <c:v>1.6419213912580012E-3</c:v>
                </c:pt>
                <c:pt idx="626">
                  <c:v>1.3157079480737429E-3</c:v>
                </c:pt>
                <c:pt idx="627">
                  <c:v>1.0934508245602087E-3</c:v>
                </c:pt>
                <c:pt idx="628">
                  <c:v>8.4931702036875501E-4</c:v>
                </c:pt>
                <c:pt idx="629">
                  <c:v>6.0922527838232275E-4</c:v>
                </c:pt>
                <c:pt idx="630">
                  <c:v>3.8732836630719382E-4</c:v>
                </c:pt>
                <c:pt idx="631">
                  <c:v>1.9022380486577212E-4</c:v>
                </c:pt>
                <c:pt idx="632">
                  <c:v>2.5496560808244763E-6</c:v>
                </c:pt>
                <c:pt idx="633">
                  <c:v>-1.7820854431512166E-4</c:v>
                </c:pt>
                <c:pt idx="634">
                  <c:v>-3.5486265994233397E-4</c:v>
                </c:pt>
                <c:pt idx="635">
                  <c:v>-5.3976237833598141E-4</c:v>
                </c:pt>
                <c:pt idx="636">
                  <c:v>-7.7011045363029821E-4</c:v>
                </c:pt>
                <c:pt idx="637">
                  <c:v>-9.1563784407919983E-4</c:v>
                </c:pt>
                <c:pt idx="638">
                  <c:v>-8.6943703305931638E-4</c:v>
                </c:pt>
                <c:pt idx="639">
                  <c:v>-7.2099045036097325E-4</c:v>
                </c:pt>
                <c:pt idx="640">
                  <c:v>-5.7758645594565357E-4</c:v>
                </c:pt>
                <c:pt idx="641">
                  <c:v>-4.6084470819143293E-4</c:v>
                </c:pt>
                <c:pt idx="642">
                  <c:v>-3.6207110682865329E-4</c:v>
                </c:pt>
                <c:pt idx="643">
                  <c:v>-2.6289904408784549E-4</c:v>
                </c:pt>
                <c:pt idx="644">
                  <c:v>-1.6439356201320714E-4</c:v>
                </c:pt>
                <c:pt idx="645">
                  <c:v>-7.0725013229087E-5</c:v>
                </c:pt>
                <c:pt idx="646">
                  <c:v>1.4040330061772223E-5</c:v>
                </c:pt>
                <c:pt idx="647">
                  <c:v>7.8905927783952899E-5</c:v>
                </c:pt>
                <c:pt idx="648">
                  <c:v>1.1098966414541461E-4</c:v>
                </c:pt>
                <c:pt idx="649">
                  <c:v>1.3102629666001843E-4</c:v>
                </c:pt>
                <c:pt idx="650">
                  <c:v>1.5204733356950735E-4</c:v>
                </c:pt>
                <c:pt idx="651">
                  <c:v>1.7398420654258449E-4</c:v>
                </c:pt>
                <c:pt idx="652">
                  <c:v>2.0020724262351152E-4</c:v>
                </c:pt>
                <c:pt idx="653">
                  <c:v>2.3202263245347893E-4</c:v>
                </c:pt>
                <c:pt idx="654">
                  <c:v>2.6326476775568941E-4</c:v>
                </c:pt>
                <c:pt idx="655">
                  <c:v>2.9484972075826288E-4</c:v>
                </c:pt>
                <c:pt idx="656">
                  <c:v>3.3112555228985766E-4</c:v>
                </c:pt>
                <c:pt idx="657">
                  <c:v>3.4940618814529868E-4</c:v>
                </c:pt>
                <c:pt idx="658">
                  <c:v>3.2404363281551612E-4</c:v>
                </c:pt>
                <c:pt idx="659">
                  <c:v>2.7695085537212744E-4</c:v>
                </c:pt>
                <c:pt idx="660">
                  <c:v>2.3045468073470436E-4</c:v>
                </c:pt>
                <c:pt idx="661">
                  <c:v>1.9063974716018151E-4</c:v>
                </c:pt>
                <c:pt idx="662">
                  <c:v>1.520277396978882E-4</c:v>
                </c:pt>
                <c:pt idx="663">
                  <c:v>1.1639904592019498E-4</c:v>
                </c:pt>
                <c:pt idx="664">
                  <c:v>8.1553937811504719E-5</c:v>
                </c:pt>
                <c:pt idx="665">
                  <c:v>4.904737156477988E-5</c:v>
                </c:pt>
                <c:pt idx="666">
                  <c:v>3.4399237100299055E-6</c:v>
                </c:pt>
                <c:pt idx="667">
                  <c:v>-6.9867561575626225E-5</c:v>
                </c:pt>
                <c:pt idx="668">
                  <c:v>-1.5853884893441341E-4</c:v>
                </c:pt>
                <c:pt idx="669">
                  <c:v>-2.4980132656902509E-4</c:v>
                </c:pt>
                <c:pt idx="670">
                  <c:v>-3.4726251490880926E-4</c:v>
                </c:pt>
                <c:pt idx="671">
                  <c:v>-4.625090289935588E-4</c:v>
                </c:pt>
                <c:pt idx="672">
                  <c:v>-5.884147529762071E-4</c:v>
                </c:pt>
                <c:pt idx="673">
                  <c:v>-7.2106592190151304E-4</c:v>
                </c:pt>
                <c:pt idx="674">
                  <c:v>-8.9326264210694143E-4</c:v>
                </c:pt>
                <c:pt idx="675">
                  <c:v>-1.0466601688720681E-3</c:v>
                </c:pt>
                <c:pt idx="676">
                  <c:v>-1.203090014667021E-3</c:v>
                </c:pt>
                <c:pt idx="677">
                  <c:v>-1.3096358206728261E-3</c:v>
                </c:pt>
                <c:pt idx="678">
                  <c:v>-1.3052474202050284E-3</c:v>
                </c:pt>
                <c:pt idx="679">
                  <c:v>-1.2778602130623735E-3</c:v>
                </c:pt>
                <c:pt idx="680">
                  <c:v>-1.284095347310648E-3</c:v>
                </c:pt>
                <c:pt idx="681">
                  <c:v>-1.3066382902699209E-3</c:v>
                </c:pt>
                <c:pt idx="682">
                  <c:v>-1.3475459749069255E-3</c:v>
                </c:pt>
                <c:pt idx="683">
                  <c:v>-1.4149911222434753E-3</c:v>
                </c:pt>
                <c:pt idx="684">
                  <c:v>-1.5274278621219275E-3</c:v>
                </c:pt>
                <c:pt idx="685">
                  <c:v>-1.6960752065662964E-3</c:v>
                </c:pt>
                <c:pt idx="686">
                  <c:v>-1.7777143239696934E-3</c:v>
                </c:pt>
                <c:pt idx="687">
                  <c:v>-1.6032673019088543E-3</c:v>
                </c:pt>
                <c:pt idx="688">
                  <c:v>-1.3361930442054675E-3</c:v>
                </c:pt>
                <c:pt idx="689">
                  <c:v>-1.1030943871324853E-3</c:v>
                </c:pt>
                <c:pt idx="690">
                  <c:v>-9.3269461174745681E-4</c:v>
                </c:pt>
                <c:pt idx="691">
                  <c:v>-7.5731889924267337E-4</c:v>
                </c:pt>
                <c:pt idx="692">
                  <c:v>-6.1488185850000455E-4</c:v>
                </c:pt>
                <c:pt idx="693">
                  <c:v>-4.8845205976220973E-4</c:v>
                </c:pt>
                <c:pt idx="694">
                  <c:v>-3.6329344277756688E-4</c:v>
                </c:pt>
                <c:pt idx="695">
                  <c:v>-2.6255437526978505E-4</c:v>
                </c:pt>
                <c:pt idx="696">
                  <c:v>-1.446329307496948E-4</c:v>
                </c:pt>
                <c:pt idx="697">
                  <c:v>-3.3268935236593194E-5</c:v>
                </c:pt>
                <c:pt idx="698">
                  <c:v>5.9341955569319317E-5</c:v>
                </c:pt>
                <c:pt idx="699">
                  <c:v>1.4381691636941867E-4</c:v>
                </c:pt>
                <c:pt idx="700">
                  <c:v>2.2910914718425677E-4</c:v>
                </c:pt>
                <c:pt idx="701">
                  <c:v>3.1970520845288558E-4</c:v>
                </c:pt>
                <c:pt idx="702">
                  <c:v>4.1885828862233039E-4</c:v>
                </c:pt>
                <c:pt idx="703">
                  <c:v>5.4123819890323122E-4</c:v>
                </c:pt>
                <c:pt idx="704">
                  <c:v>6.7777700696585786E-4</c:v>
                </c:pt>
                <c:pt idx="705">
                  <c:v>8.0138194852464868E-4</c:v>
                </c:pt>
                <c:pt idx="706">
                  <c:v>9.2061644211137265E-4</c:v>
                </c:pt>
                <c:pt idx="707">
                  <c:v>9.5719855129855046E-4</c:v>
                </c:pt>
                <c:pt idx="708">
                  <c:v>7.9665977262375991E-4</c:v>
                </c:pt>
                <c:pt idx="709">
                  <c:v>5.5855469454454563E-4</c:v>
                </c:pt>
                <c:pt idx="710">
                  <c:v>3.3484441600615064E-4</c:v>
                </c:pt>
                <c:pt idx="711">
                  <c:v>1.1099973921537663E-4</c:v>
                </c:pt>
                <c:pt idx="712">
                  <c:v>-1.1047187274037546E-4</c:v>
                </c:pt>
                <c:pt idx="713">
                  <c:v>-3.3349751636763906E-4</c:v>
                </c:pt>
                <c:pt idx="714">
                  <c:v>-5.6965216721316576E-4</c:v>
                </c:pt>
                <c:pt idx="715">
                  <c:v>-8.1025565354333573E-4</c:v>
                </c:pt>
                <c:pt idx="716">
                  <c:v>-1.0572488221652577E-3</c:v>
                </c:pt>
                <c:pt idx="717">
                  <c:v>-1.2138659854956911E-3</c:v>
                </c:pt>
                <c:pt idx="718">
                  <c:v>-1.1866894158330771E-3</c:v>
                </c:pt>
                <c:pt idx="719">
                  <c:v>-1.0912293946502684E-3</c:v>
                </c:pt>
                <c:pt idx="720">
                  <c:v>-1.0146343919409005E-3</c:v>
                </c:pt>
                <c:pt idx="721">
                  <c:v>-9.4669287100793544E-4</c:v>
                </c:pt>
                <c:pt idx="722">
                  <c:v>-8.9044607704449495E-4</c:v>
                </c:pt>
                <c:pt idx="723">
                  <c:v>-8.6638626156315375E-4</c:v>
                </c:pt>
                <c:pt idx="724">
                  <c:v>-8.6148821858112422E-4</c:v>
                </c:pt>
                <c:pt idx="725">
                  <c:v>-8.6267566322059989E-4</c:v>
                </c:pt>
                <c:pt idx="726">
                  <c:v>-8.814723724684594E-4</c:v>
                </c:pt>
                <c:pt idx="727">
                  <c:v>-9.0672979626665266E-4</c:v>
                </c:pt>
                <c:pt idx="728">
                  <c:v>-9.3463366968074048E-4</c:v>
                </c:pt>
                <c:pt idx="729">
                  <c:v>-9.692177470126995E-4</c:v>
                </c:pt>
                <c:pt idx="730">
                  <c:v>-1.0248577117789395E-3</c:v>
                </c:pt>
                <c:pt idx="731">
                  <c:v>-1.0953992263754702E-3</c:v>
                </c:pt>
                <c:pt idx="732">
                  <c:v>-1.1781523206880939E-3</c:v>
                </c:pt>
                <c:pt idx="733">
                  <c:v>-1.321971241070149E-3</c:v>
                </c:pt>
                <c:pt idx="734">
                  <c:v>-1.5135121583998326E-3</c:v>
                </c:pt>
                <c:pt idx="735">
                  <c:v>-1.7554000286396773E-3</c:v>
                </c:pt>
                <c:pt idx="736">
                  <c:v>-1.9815462265968184E-3</c:v>
                </c:pt>
                <c:pt idx="737">
                  <c:v>-2.0772269563322358E-3</c:v>
                </c:pt>
                <c:pt idx="738">
                  <c:v>-1.9561170098626743E-3</c:v>
                </c:pt>
                <c:pt idx="739">
                  <c:v>-1.7160183926390659E-3</c:v>
                </c:pt>
                <c:pt idx="740">
                  <c:v>-1.5781665484742267E-3</c:v>
                </c:pt>
                <c:pt idx="741">
                  <c:v>-1.4555702249249615E-3</c:v>
                </c:pt>
                <c:pt idx="742">
                  <c:v>-1.4701158838027924E-3</c:v>
                </c:pt>
                <c:pt idx="743">
                  <c:v>-1.3949878130320597E-3</c:v>
                </c:pt>
                <c:pt idx="744">
                  <c:v>-1.2828463127707562E-3</c:v>
                </c:pt>
                <c:pt idx="745">
                  <c:v>-1.2038115634089971E-3</c:v>
                </c:pt>
                <c:pt idx="746">
                  <c:v>-1.1349710936133382E-3</c:v>
                </c:pt>
                <c:pt idx="747">
                  <c:v>-1.0651277867025778E-3</c:v>
                </c:pt>
                <c:pt idx="748">
                  <c:v>-1.0758670266070888E-3</c:v>
                </c:pt>
                <c:pt idx="749">
                  <c:v>-1.2613879510402395E-3</c:v>
                </c:pt>
                <c:pt idx="750">
                  <c:v>-1.7774513303272655E-3</c:v>
                </c:pt>
                <c:pt idx="751">
                  <c:v>-3.2631676781697248E-3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-1082.1639154486274</c:v>
                </c:pt>
                <c:pt idx="788">
                  <c:v>-9.1099551759600706E-3</c:v>
                </c:pt>
                <c:pt idx="789">
                  <c:v>-4.6838904559149547E-3</c:v>
                </c:pt>
                <c:pt idx="790">
                  <c:v>-2.4922269309592669E-3</c:v>
                </c:pt>
                <c:pt idx="791">
                  <c:v>-1.7221682329024758E-3</c:v>
                </c:pt>
                <c:pt idx="792">
                  <c:v>-1.4722200883493038E-3</c:v>
                </c:pt>
                <c:pt idx="793">
                  <c:v>-1.3582697474582611E-3</c:v>
                </c:pt>
                <c:pt idx="794">
                  <c:v>-1.1165767045042193E-3</c:v>
                </c:pt>
                <c:pt idx="795">
                  <c:v>-1.0506139878553723E-3</c:v>
                </c:pt>
                <c:pt idx="796">
                  <c:v>-1.0787376836965139E-3</c:v>
                </c:pt>
                <c:pt idx="797">
                  <c:v>-1.040268026357433E-3</c:v>
                </c:pt>
                <c:pt idx="798">
                  <c:v>-1.0497677675171419E-3</c:v>
                </c:pt>
                <c:pt idx="799">
                  <c:v>-1.0651191020675326E-3</c:v>
                </c:pt>
                <c:pt idx="800">
                  <c:v>-1.0963636821327769E-3</c:v>
                </c:pt>
                <c:pt idx="801">
                  <c:v>-1.0967033997356212E-3</c:v>
                </c:pt>
                <c:pt idx="802">
                  <c:v>-1.1258182247285732E-3</c:v>
                </c:pt>
                <c:pt idx="803">
                  <c:v>-1.0808004534958798E-3</c:v>
                </c:pt>
                <c:pt idx="804">
                  <c:v>-1.1052255350942654E-3</c:v>
                </c:pt>
                <c:pt idx="805">
                  <c:v>-1.1567722951599136E-3</c:v>
                </c:pt>
                <c:pt idx="806">
                  <c:v>-1.2188976383569316E-3</c:v>
                </c:pt>
                <c:pt idx="807">
                  <c:v>-1.3289397233351291E-3</c:v>
                </c:pt>
                <c:pt idx="808">
                  <c:v>-1.4516790490370704E-3</c:v>
                </c:pt>
                <c:pt idx="809">
                  <c:v>-1.6019270662505259E-3</c:v>
                </c:pt>
                <c:pt idx="810">
                  <c:v>-1.593789081791456E-3</c:v>
                </c:pt>
                <c:pt idx="811">
                  <c:v>-1.2758116464603154E-3</c:v>
                </c:pt>
                <c:pt idx="812">
                  <c:v>-8.0641888361367175E-4</c:v>
                </c:pt>
                <c:pt idx="813">
                  <c:v>-3.4533723038272806E-4</c:v>
                </c:pt>
                <c:pt idx="814">
                  <c:v>1.053725498972776E-4</c:v>
                </c:pt>
                <c:pt idx="815">
                  <c:v>5.4998428070694575E-4</c:v>
                </c:pt>
                <c:pt idx="816">
                  <c:v>9.9515869683839135E-4</c:v>
                </c:pt>
                <c:pt idx="817">
                  <c:v>1.4642880619038443E-3</c:v>
                </c:pt>
                <c:pt idx="818">
                  <c:v>1.9775827664669822E-3</c:v>
                </c:pt>
                <c:pt idx="819">
                  <c:v>2.2838976541939547E-3</c:v>
                </c:pt>
                <c:pt idx="820">
                  <c:v>2.184919886192834E-3</c:v>
                </c:pt>
                <c:pt idx="821">
                  <c:v>1.8988619597250849E-3</c:v>
                </c:pt>
                <c:pt idx="822">
                  <c:v>1.6278650162565276E-3</c:v>
                </c:pt>
                <c:pt idx="823">
                  <c:v>1.4148250333434098E-3</c:v>
                </c:pt>
                <c:pt idx="824">
                  <c:v>1.2210655209084313E-3</c:v>
                </c:pt>
                <c:pt idx="825">
                  <c:v>1.035008996985474E-3</c:v>
                </c:pt>
                <c:pt idx="826">
                  <c:v>8.6188856203455811E-4</c:v>
                </c:pt>
                <c:pt idx="827">
                  <c:v>7.0402556993720241E-4</c:v>
                </c:pt>
                <c:pt idx="828">
                  <c:v>5.5383849911627323E-4</c:v>
                </c:pt>
                <c:pt idx="829">
                  <c:v>4.1266544964372351E-4</c:v>
                </c:pt>
                <c:pt idx="830">
                  <c:v>2.8958586025991666E-4</c:v>
                </c:pt>
                <c:pt idx="831">
                  <c:v>2.1600549144356002E-4</c:v>
                </c:pt>
                <c:pt idx="832">
                  <c:v>1.5855909161324546E-4</c:v>
                </c:pt>
                <c:pt idx="833">
                  <c:v>9.8516746860975873E-5</c:v>
                </c:pt>
                <c:pt idx="834">
                  <c:v>3.8971378653103328E-5</c:v>
                </c:pt>
                <c:pt idx="835">
                  <c:v>-2.042592481217957E-5</c:v>
                </c:pt>
                <c:pt idx="836">
                  <c:v>-8.255583991287067E-5</c:v>
                </c:pt>
                <c:pt idx="837">
                  <c:v>-1.4733450440288222E-4</c:v>
                </c:pt>
                <c:pt idx="838">
                  <c:v>-2.1513578096982918E-4</c:v>
                </c:pt>
                <c:pt idx="839">
                  <c:v>-2.0171832816362768E-4</c:v>
                </c:pt>
                <c:pt idx="840">
                  <c:v>-2.2032612283087043E-5</c:v>
                </c:pt>
                <c:pt idx="841">
                  <c:v>2.6655350313118487E-4</c:v>
                </c:pt>
                <c:pt idx="842">
                  <c:v>5.6934542522816319E-4</c:v>
                </c:pt>
                <c:pt idx="843">
                  <c:v>8.9502800977750755E-4</c:v>
                </c:pt>
                <c:pt idx="844">
                  <c:v>1.2503487474173315E-3</c:v>
                </c:pt>
                <c:pt idx="845">
                  <c:v>1.6056867048494156E-3</c:v>
                </c:pt>
                <c:pt idx="846">
                  <c:v>2.0878378583450196E-3</c:v>
                </c:pt>
                <c:pt idx="847">
                  <c:v>2.7626248139254526E-3</c:v>
                </c:pt>
                <c:pt idx="848">
                  <c:v>3.5472723606683391E-3</c:v>
                </c:pt>
                <c:pt idx="849">
                  <c:v>4.5594506277856182E-3</c:v>
                </c:pt>
                <c:pt idx="850">
                  <c:v>5.2184057863814198E-3</c:v>
                </c:pt>
                <c:pt idx="851">
                  <c:v>5.4973343064249154E-3</c:v>
                </c:pt>
                <c:pt idx="852">
                  <c:v>6.6767109553351198E-3</c:v>
                </c:pt>
                <c:pt idx="853">
                  <c:v>8.4593095789457194E-3</c:v>
                </c:pt>
                <c:pt idx="854">
                  <c:v>1.1537644402538762E-2</c:v>
                </c:pt>
                <c:pt idx="855">
                  <c:v>1.6735072848788897E-2</c:v>
                </c:pt>
                <c:pt idx="856">
                  <c:v>2.5541365494271103E-2</c:v>
                </c:pt>
                <c:pt idx="857">
                  <c:v>0.1775839171627453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586.44488232787933</c:v>
                </c:pt>
                <c:pt idx="868">
                  <c:v>7.946813126557685E-3</c:v>
                </c:pt>
                <c:pt idx="869">
                  <c:v>6.9233030641534538E-3</c:v>
                </c:pt>
                <c:pt idx="870">
                  <c:v>3.9848605708812075E-3</c:v>
                </c:pt>
                <c:pt idx="871">
                  <c:v>2.5645072393530397E-3</c:v>
                </c:pt>
                <c:pt idx="872">
                  <c:v>1.8205002034728619E-3</c:v>
                </c:pt>
                <c:pt idx="873">
                  <c:v>1.4510881439381341E-3</c:v>
                </c:pt>
                <c:pt idx="874">
                  <c:v>1.2198856939244051E-3</c:v>
                </c:pt>
                <c:pt idx="875">
                  <c:v>8.1887997409800344E-4</c:v>
                </c:pt>
                <c:pt idx="876">
                  <c:v>6.2912183452079628E-4</c:v>
                </c:pt>
                <c:pt idx="877">
                  <c:v>4.7312405743395771E-4</c:v>
                </c:pt>
                <c:pt idx="878">
                  <c:v>1.9456283001000234E-4</c:v>
                </c:pt>
                <c:pt idx="879">
                  <c:v>-3.0581185414681509E-4</c:v>
                </c:pt>
                <c:pt idx="880">
                  <c:v>-8.7318254949026028E-4</c:v>
                </c:pt>
                <c:pt idx="881">
                  <c:v>-1.3739022665466658E-3</c:v>
                </c:pt>
                <c:pt idx="882">
                  <c:v>-1.9060464372836316E-3</c:v>
                </c:pt>
                <c:pt idx="883">
                  <c:v>-2.482440086258508E-3</c:v>
                </c:pt>
                <c:pt idx="884">
                  <c:v>-3.1138980261559146E-3</c:v>
                </c:pt>
                <c:pt idx="885">
                  <c:v>-3.7493808677855475E-3</c:v>
                </c:pt>
                <c:pt idx="886">
                  <c:v>-4.4418548785299201E-3</c:v>
                </c:pt>
                <c:pt idx="887">
                  <c:v>-5.0021478215846529E-3</c:v>
                </c:pt>
                <c:pt idx="888">
                  <c:v>-4.6762545485933282E-3</c:v>
                </c:pt>
                <c:pt idx="889">
                  <c:v>-4.0778333080664052E-3</c:v>
                </c:pt>
                <c:pt idx="890">
                  <c:v>-3.566724995777289E-3</c:v>
                </c:pt>
                <c:pt idx="891">
                  <c:v>-3.1737937782422817E-3</c:v>
                </c:pt>
                <c:pt idx="892">
                  <c:v>-2.9237105451809108E-3</c:v>
                </c:pt>
                <c:pt idx="893">
                  <c:v>-2.7064738266579604E-3</c:v>
                </c:pt>
                <c:pt idx="894">
                  <c:v>-2.5345786449188744E-3</c:v>
                </c:pt>
                <c:pt idx="895">
                  <c:v>-2.3992797906375778E-3</c:v>
                </c:pt>
                <c:pt idx="896">
                  <c:v>-2.2154492736468656E-3</c:v>
                </c:pt>
                <c:pt idx="897">
                  <c:v>-1.9868951051470285E-3</c:v>
                </c:pt>
                <c:pt idx="898">
                  <c:v>-1.6591774584762836E-3</c:v>
                </c:pt>
                <c:pt idx="899">
                  <c:v>-1.0654634111398286E-3</c:v>
                </c:pt>
                <c:pt idx="900">
                  <c:v>-3.623663792089651E-4</c:v>
                </c:pt>
                <c:pt idx="901">
                  <c:v>2.9758231686497519E-4</c:v>
                </c:pt>
                <c:pt idx="902">
                  <c:v>9.1614892903678618E-4</c:v>
                </c:pt>
                <c:pt idx="903">
                  <c:v>1.5540560785661504E-3</c:v>
                </c:pt>
                <c:pt idx="904">
                  <c:v>2.3361659379633492E-3</c:v>
                </c:pt>
                <c:pt idx="905">
                  <c:v>3.2078883676721535E-3</c:v>
                </c:pt>
                <c:pt idx="906">
                  <c:v>3.9295814795821038E-3</c:v>
                </c:pt>
                <c:pt idx="907">
                  <c:v>4.5993430391310132E-3</c:v>
                </c:pt>
                <c:pt idx="908">
                  <c:v>4.9671985231401761E-3</c:v>
                </c:pt>
                <c:pt idx="909">
                  <c:v>4.7425752741494121E-3</c:v>
                </c:pt>
                <c:pt idx="910">
                  <c:v>4.4738880799717103E-3</c:v>
                </c:pt>
                <c:pt idx="911">
                  <c:v>4.3993812103900317E-3</c:v>
                </c:pt>
                <c:pt idx="912">
                  <c:v>4.2642432516239049E-3</c:v>
                </c:pt>
                <c:pt idx="913">
                  <c:v>4.2448289576388311E-3</c:v>
                </c:pt>
                <c:pt idx="914">
                  <c:v>5.020865802791822E-3</c:v>
                </c:pt>
                <c:pt idx="915">
                  <c:v>5.8376487267388817E-3</c:v>
                </c:pt>
                <c:pt idx="916">
                  <c:v>7.0528150876327071E-3</c:v>
                </c:pt>
                <c:pt idx="917">
                  <c:v>1.0592173399717625E-2</c:v>
                </c:pt>
                <c:pt idx="918">
                  <c:v>1.3241050194695523E-2</c:v>
                </c:pt>
                <c:pt idx="919">
                  <c:v>1.3032813566856892E-2</c:v>
                </c:pt>
                <c:pt idx="920">
                  <c:v>1.211316667673464E-2</c:v>
                </c:pt>
                <c:pt idx="921">
                  <c:v>9.7509338795488606E-3</c:v>
                </c:pt>
                <c:pt idx="922">
                  <c:v>8.1604592716887723E-3</c:v>
                </c:pt>
                <c:pt idx="923">
                  <c:v>7.4459948274613027E-3</c:v>
                </c:pt>
                <c:pt idx="924">
                  <c:v>6.8212548191365846E-3</c:v>
                </c:pt>
                <c:pt idx="925">
                  <c:v>5.8522659593380228E-3</c:v>
                </c:pt>
                <c:pt idx="926">
                  <c:v>5.2539074119709074E-3</c:v>
                </c:pt>
                <c:pt idx="927">
                  <c:v>5.1601676716480022E-3</c:v>
                </c:pt>
                <c:pt idx="928">
                  <c:v>4.9193646834185239E-3</c:v>
                </c:pt>
                <c:pt idx="929">
                  <c:v>4.7574309157184915E-3</c:v>
                </c:pt>
                <c:pt idx="930">
                  <c:v>4.432771188516379E-3</c:v>
                </c:pt>
                <c:pt idx="931">
                  <c:v>4.1366271353991029E-3</c:v>
                </c:pt>
                <c:pt idx="932">
                  <c:v>3.6862285172303468E-3</c:v>
                </c:pt>
                <c:pt idx="933">
                  <c:v>3.325816306804133E-3</c:v>
                </c:pt>
                <c:pt idx="934">
                  <c:v>3.2189010001918471E-3</c:v>
                </c:pt>
                <c:pt idx="935">
                  <c:v>3.2805205157004727E-3</c:v>
                </c:pt>
                <c:pt idx="936">
                  <c:v>3.4941668173421566E-3</c:v>
                </c:pt>
                <c:pt idx="937">
                  <c:v>3.1028751131870749E-3</c:v>
                </c:pt>
                <c:pt idx="938">
                  <c:v>3.5025061017501251E-3</c:v>
                </c:pt>
                <c:pt idx="939">
                  <c:v>3.5265371811908906E-3</c:v>
                </c:pt>
                <c:pt idx="940">
                  <c:v>3.3518805979737051E-3</c:v>
                </c:pt>
                <c:pt idx="941">
                  <c:v>3.2108952168179027E-3</c:v>
                </c:pt>
                <c:pt idx="942">
                  <c:v>3.6180853797967145E-3</c:v>
                </c:pt>
                <c:pt idx="943">
                  <c:v>4.5716784236554163E-3</c:v>
                </c:pt>
                <c:pt idx="944">
                  <c:v>5.5075029956565685E-3</c:v>
                </c:pt>
                <c:pt idx="945">
                  <c:v>8.236547000524919E-3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2.4614758903600421E-2</c:v>
                </c:pt>
                <c:pt idx="963">
                  <c:v>9.2506094456833443E-3</c:v>
                </c:pt>
                <c:pt idx="964">
                  <c:v>5.0818739464491393E-3</c:v>
                </c:pt>
                <c:pt idx="965">
                  <c:v>4.0289179882858489E-3</c:v>
                </c:pt>
                <c:pt idx="966">
                  <c:v>3.5129745552574801E-3</c:v>
                </c:pt>
                <c:pt idx="967">
                  <c:v>3.1797936529530009E-3</c:v>
                </c:pt>
                <c:pt idx="968">
                  <c:v>3.0216219051404495E-3</c:v>
                </c:pt>
                <c:pt idx="969">
                  <c:v>3.0194379551843594E-3</c:v>
                </c:pt>
                <c:pt idx="970">
                  <c:v>3.3877735478199992E-3</c:v>
                </c:pt>
                <c:pt idx="971">
                  <c:v>3.7474746291386667E-3</c:v>
                </c:pt>
                <c:pt idx="972">
                  <c:v>3.8187069897932836E-3</c:v>
                </c:pt>
                <c:pt idx="973">
                  <c:v>3.4624627133774946E-3</c:v>
                </c:pt>
                <c:pt idx="974">
                  <c:v>3.057416799166309E-3</c:v>
                </c:pt>
                <c:pt idx="975">
                  <c:v>2.8271942954109248E-3</c:v>
                </c:pt>
                <c:pt idx="976">
                  <c:v>2.5792482547708612E-3</c:v>
                </c:pt>
                <c:pt idx="977">
                  <c:v>2.2805627706365579E-3</c:v>
                </c:pt>
                <c:pt idx="978">
                  <c:v>1.9905445833922268E-3</c:v>
                </c:pt>
                <c:pt idx="979">
                  <c:v>1.9332361644968925E-3</c:v>
                </c:pt>
                <c:pt idx="980">
                  <c:v>1.9388954765281971E-3</c:v>
                </c:pt>
                <c:pt idx="981">
                  <c:v>1.8860030971363617E-3</c:v>
                </c:pt>
                <c:pt idx="982">
                  <c:v>2.1217003426663703E-3</c:v>
                </c:pt>
                <c:pt idx="983">
                  <c:v>1.9927046438385325E-3</c:v>
                </c:pt>
                <c:pt idx="984">
                  <c:v>2.3114124719029756E-3</c:v>
                </c:pt>
                <c:pt idx="985">
                  <c:v>2.9776108333282193E-3</c:v>
                </c:pt>
                <c:pt idx="986">
                  <c:v>4.4731056721647204E-3</c:v>
                </c:pt>
                <c:pt idx="987">
                  <c:v>9.1485006550450446E-3</c:v>
                </c:pt>
                <c:pt idx="988">
                  <c:v>3.6128471387514703E-2</c:v>
                </c:pt>
                <c:pt idx="989">
                  <c:v>5117.9893512340523</c:v>
                </c:pt>
                <c:pt idx="990">
                  <c:v>4.0666218752385679E-2</c:v>
                </c:pt>
                <c:pt idx="991">
                  <c:v>2.1466082362435964E-2</c:v>
                </c:pt>
                <c:pt idx="992">
                  <c:v>6.5055164404543321E-3</c:v>
                </c:pt>
                <c:pt idx="993">
                  <c:v>3.5632851458351936E-3</c:v>
                </c:pt>
                <c:pt idx="994">
                  <c:v>2.4819177725423735E-3</c:v>
                </c:pt>
                <c:pt idx="995">
                  <c:v>1.9191434855523179E-3</c:v>
                </c:pt>
                <c:pt idx="996">
                  <c:v>1.4853840097485604E-3</c:v>
                </c:pt>
                <c:pt idx="997">
                  <c:v>1.178071508864034E-3</c:v>
                </c:pt>
                <c:pt idx="998">
                  <c:v>1.0274006125783886E-3</c:v>
                </c:pt>
                <c:pt idx="999">
                  <c:v>9.0535253466674014E-4</c:v>
                </c:pt>
                <c:pt idx="1000">
                  <c:v>8.3160273651461045E-4</c:v>
                </c:pt>
                <c:pt idx="1001">
                  <c:v>7.7423697460059617E-4</c:v>
                </c:pt>
                <c:pt idx="1002">
                  <c:v>7.0728465928875074E-4</c:v>
                </c:pt>
                <c:pt idx="1003">
                  <c:v>6.3212846827118379E-4</c:v>
                </c:pt>
                <c:pt idx="1004">
                  <c:v>5.6564032278797307E-4</c:v>
                </c:pt>
                <c:pt idx="1005">
                  <c:v>5.2571092823574703E-4</c:v>
                </c:pt>
                <c:pt idx="1006">
                  <c:v>4.8936509926792446E-4</c:v>
                </c:pt>
                <c:pt idx="1007">
                  <c:v>4.4709667196872932E-4</c:v>
                </c:pt>
                <c:pt idx="1008">
                  <c:v>4.294612451145972E-4</c:v>
                </c:pt>
                <c:pt idx="1009">
                  <c:v>4.1506349146932581E-4</c:v>
                </c:pt>
                <c:pt idx="1010">
                  <c:v>4.092173718753818E-4</c:v>
                </c:pt>
                <c:pt idx="1011">
                  <c:v>4.2043272646990554E-4</c:v>
                </c:pt>
                <c:pt idx="1012">
                  <c:v>4.4159876994582961E-4</c:v>
                </c:pt>
                <c:pt idx="1013">
                  <c:v>4.753063070237661E-4</c:v>
                </c:pt>
                <c:pt idx="1014">
                  <c:v>5.5045039396649611E-4</c:v>
                </c:pt>
                <c:pt idx="1015">
                  <c:v>6.9420075695282579E-4</c:v>
                </c:pt>
                <c:pt idx="1016">
                  <c:v>1.0723980325380469E-3</c:v>
                </c:pt>
                <c:pt idx="1017">
                  <c:v>1.9466699823227586E-3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34.574235481762649</c:v>
                </c:pt>
                <c:pt idx="1038">
                  <c:v>2.8511919644217635E-4</c:v>
                </c:pt>
                <c:pt idx="1039">
                  <c:v>2.3466871279954668E-4</c:v>
                </c:pt>
                <c:pt idx="1040">
                  <c:v>2.3194050847630767E-4</c:v>
                </c:pt>
                <c:pt idx="1041">
                  <c:v>2.1270976050378402E-4</c:v>
                </c:pt>
                <c:pt idx="1042">
                  <c:v>1.8796206582064018E-4</c:v>
                </c:pt>
                <c:pt idx="1043">
                  <c:v>2.098465537863452E-4</c:v>
                </c:pt>
                <c:pt idx="1044">
                  <c:v>1.9475401820292338E-4</c:v>
                </c:pt>
                <c:pt idx="1045">
                  <c:v>2.0050005712836001E-4</c:v>
                </c:pt>
                <c:pt idx="1046">
                  <c:v>2.0981188470078969E-4</c:v>
                </c:pt>
                <c:pt idx="1047">
                  <c:v>2.1953079323026924E-4</c:v>
                </c:pt>
                <c:pt idx="1048">
                  <c:v>2.3572176263309138E-4</c:v>
                </c:pt>
                <c:pt idx="1049">
                  <c:v>2.5306809279966971E-4</c:v>
                </c:pt>
                <c:pt idx="1050">
                  <c:v>2.7333708143978299E-4</c:v>
                </c:pt>
                <c:pt idx="1051">
                  <c:v>3.0344700581812808E-4</c:v>
                </c:pt>
                <c:pt idx="1052">
                  <c:v>3.3738444504338797E-4</c:v>
                </c:pt>
                <c:pt idx="1053">
                  <c:v>3.7917909372555531E-4</c:v>
                </c:pt>
                <c:pt idx="1054">
                  <c:v>4.4652965394461393E-4</c:v>
                </c:pt>
                <c:pt idx="1055">
                  <c:v>5.0555934961025821E-4</c:v>
                </c:pt>
                <c:pt idx="1056">
                  <c:v>5.7307878981825689E-4</c:v>
                </c:pt>
                <c:pt idx="1057">
                  <c:v>6.3846886057921E-4</c:v>
                </c:pt>
                <c:pt idx="1058">
                  <c:v>7.203270606246302E-4</c:v>
                </c:pt>
                <c:pt idx="1059">
                  <c:v>8.1116679988002267E-4</c:v>
                </c:pt>
                <c:pt idx="1060">
                  <c:v>8.9544175551871949E-4</c:v>
                </c:pt>
                <c:pt idx="1061">
                  <c:v>9.8553494498601689E-4</c:v>
                </c:pt>
                <c:pt idx="1062">
                  <c:v>1.0843734149294632E-3</c:v>
                </c:pt>
                <c:pt idx="1063">
                  <c:v>1.2391795563001153E-3</c:v>
                </c:pt>
                <c:pt idx="1064">
                  <c:v>1.4413340765480123E-3</c:v>
                </c:pt>
                <c:pt idx="1065">
                  <c:v>1.7165287115843682E-3</c:v>
                </c:pt>
                <c:pt idx="1066">
                  <c:v>2.0347204206236256E-3</c:v>
                </c:pt>
                <c:pt idx="1067">
                  <c:v>2.3078449419205562E-3</c:v>
                </c:pt>
                <c:pt idx="1068">
                  <c:v>2.6141457298060485E-3</c:v>
                </c:pt>
                <c:pt idx="1069">
                  <c:v>2.9011963001281536E-3</c:v>
                </c:pt>
                <c:pt idx="1070">
                  <c:v>3.3490206147981619E-3</c:v>
                </c:pt>
                <c:pt idx="1071">
                  <c:v>3.7786875627809418E-3</c:v>
                </c:pt>
                <c:pt idx="1072">
                  <c:v>4.1604655316261809E-3</c:v>
                </c:pt>
                <c:pt idx="1073">
                  <c:v>4.5330899384546748E-3</c:v>
                </c:pt>
                <c:pt idx="1074">
                  <c:v>5.1060784165727737E-3</c:v>
                </c:pt>
                <c:pt idx="1075">
                  <c:v>5.5362201636152677E-3</c:v>
                </c:pt>
                <c:pt idx="1076">
                  <c:v>5.8255380300866787E-3</c:v>
                </c:pt>
                <c:pt idx="1077">
                  <c:v>5.8606958761950115E-3</c:v>
                </c:pt>
                <c:pt idx="1078">
                  <c:v>6.0325265723198173E-3</c:v>
                </c:pt>
                <c:pt idx="1079">
                  <c:v>5.9413259564123251E-3</c:v>
                </c:pt>
                <c:pt idx="1080">
                  <c:v>5.8799881445920554E-3</c:v>
                </c:pt>
                <c:pt idx="1081">
                  <c:v>6.0127495319264174E-3</c:v>
                </c:pt>
                <c:pt idx="1082">
                  <c:v>6.1644471628438478E-3</c:v>
                </c:pt>
                <c:pt idx="1083">
                  <c:v>6.6321331417139714E-3</c:v>
                </c:pt>
                <c:pt idx="1084">
                  <c:v>7.0286798692566193E-3</c:v>
                </c:pt>
                <c:pt idx="1085">
                  <c:v>7.5636072090561578E-3</c:v>
                </c:pt>
                <c:pt idx="1086">
                  <c:v>8.4167282368720984E-3</c:v>
                </c:pt>
                <c:pt idx="1087">
                  <c:v>9.1442374626220044E-3</c:v>
                </c:pt>
                <c:pt idx="1088">
                  <c:v>9.0237986752312142E-3</c:v>
                </c:pt>
                <c:pt idx="1089">
                  <c:v>8.1351628870715235E-3</c:v>
                </c:pt>
                <c:pt idx="1090">
                  <c:v>7.2787842343425236E-3</c:v>
                </c:pt>
                <c:pt idx="1091">
                  <c:v>6.534253794861021E-3</c:v>
                </c:pt>
                <c:pt idx="1092">
                  <c:v>5.8158867226615766E-3</c:v>
                </c:pt>
                <c:pt idx="1093">
                  <c:v>5.2000753294120967E-3</c:v>
                </c:pt>
                <c:pt idx="1094">
                  <c:v>4.7489709153403833E-3</c:v>
                </c:pt>
                <c:pt idx="1095">
                  <c:v>4.5624699344101165E-3</c:v>
                </c:pt>
                <c:pt idx="1096">
                  <c:v>4.4249881433939169E-3</c:v>
                </c:pt>
                <c:pt idx="1097">
                  <c:v>4.5673975938708856E-3</c:v>
                </c:pt>
                <c:pt idx="1098">
                  <c:v>4.8790792962982495E-3</c:v>
                </c:pt>
                <c:pt idx="1099">
                  <c:v>5.2490106832666743E-3</c:v>
                </c:pt>
                <c:pt idx="1100">
                  <c:v>5.4894897856942668E-3</c:v>
                </c:pt>
                <c:pt idx="1101">
                  <c:v>4.6511841968665587E-3</c:v>
                </c:pt>
                <c:pt idx="1102">
                  <c:v>3.4524065902106315E-3</c:v>
                </c:pt>
                <c:pt idx="1103">
                  <c:v>2.4551426973301251E-3</c:v>
                </c:pt>
                <c:pt idx="1104">
                  <c:v>1.8941097718126289E-3</c:v>
                </c:pt>
                <c:pt idx="1105">
                  <c:v>1.085324414817874E-3</c:v>
                </c:pt>
                <c:pt idx="1106">
                  <c:v>3.3727004307565608E-4</c:v>
                </c:pt>
                <c:pt idx="1107">
                  <c:v>-3.2781692757358167E-4</c:v>
                </c:pt>
                <c:pt idx="1108">
                  <c:v>-7.5237404418962623E-4</c:v>
                </c:pt>
                <c:pt idx="1109">
                  <c:v>-9.1775524906408795E-4</c:v>
                </c:pt>
                <c:pt idx="1110">
                  <c:v>-1.048484288780788E-3</c:v>
                </c:pt>
                <c:pt idx="1111">
                  <c:v>-1.1609660015785544E-3</c:v>
                </c:pt>
                <c:pt idx="1112">
                  <c:v>-1.2806777853387164E-3</c:v>
                </c:pt>
                <c:pt idx="1113">
                  <c:v>-1.433628177584242E-3</c:v>
                </c:pt>
                <c:pt idx="1114">
                  <c:v>-1.5680240608629448E-3</c:v>
                </c:pt>
                <c:pt idx="1115">
                  <c:v>-1.6725807242496328E-3</c:v>
                </c:pt>
                <c:pt idx="1116">
                  <c:v>-1.9033712461632014E-3</c:v>
                </c:pt>
                <c:pt idx="1117">
                  <c:v>-2.0168928977974798E-3</c:v>
                </c:pt>
                <c:pt idx="1118">
                  <c:v>-1.9199445358513809E-3</c:v>
                </c:pt>
                <c:pt idx="1119">
                  <c:v>-1.4530518592583527E-3</c:v>
                </c:pt>
                <c:pt idx="1120">
                  <c:v>-8.8995624214975881E-4</c:v>
                </c:pt>
                <c:pt idx="1121">
                  <c:v>-3.3988579409305889E-4</c:v>
                </c:pt>
                <c:pt idx="1122">
                  <c:v>2.149104986183807E-4</c:v>
                </c:pt>
                <c:pt idx="1123">
                  <c:v>7.8873442673270996E-4</c:v>
                </c:pt>
                <c:pt idx="1124">
                  <c:v>1.3870107420530713E-3</c:v>
                </c:pt>
                <c:pt idx="1125">
                  <c:v>1.9668391588098561E-3</c:v>
                </c:pt>
                <c:pt idx="1126">
                  <c:v>2.5590283112803137E-3</c:v>
                </c:pt>
                <c:pt idx="1127">
                  <c:v>3.1950599219343922E-3</c:v>
                </c:pt>
                <c:pt idx="1128">
                  <c:v>3.8645979507859096E-3</c:v>
                </c:pt>
                <c:pt idx="1129">
                  <c:v>4.0939722434978733E-3</c:v>
                </c:pt>
                <c:pt idx="1130">
                  <c:v>4.1812467729886267E-3</c:v>
                </c:pt>
                <c:pt idx="1131">
                  <c:v>4.46420779326863E-3</c:v>
                </c:pt>
                <c:pt idx="1132">
                  <c:v>5.02308202587003E-3</c:v>
                </c:pt>
                <c:pt idx="1133">
                  <c:v>5.7280974126813211E-3</c:v>
                </c:pt>
                <c:pt idx="1134">
                  <c:v>6.6302085568649598E-3</c:v>
                </c:pt>
                <c:pt idx="1135">
                  <c:v>8.2823491787787709E-3</c:v>
                </c:pt>
                <c:pt idx="1136">
                  <c:v>1.0549952661752553E-2</c:v>
                </c:pt>
                <c:pt idx="1137">
                  <c:v>1.1190694231128017E-2</c:v>
                </c:pt>
                <c:pt idx="1138">
                  <c:v>1.4336494415389874E-2</c:v>
                </c:pt>
                <c:pt idx="1139">
                  <c:v>1.3653811130112962E-2</c:v>
                </c:pt>
                <c:pt idx="1140">
                  <c:v>1.4346100211768102E-2</c:v>
                </c:pt>
                <c:pt idx="1141">
                  <c:v>1.3653858993932165E-2</c:v>
                </c:pt>
                <c:pt idx="1142">
                  <c:v>1.255003874689147E-2</c:v>
                </c:pt>
                <c:pt idx="1143">
                  <c:v>1.1624511020014952E-2</c:v>
                </c:pt>
                <c:pt idx="1144">
                  <c:v>1.1946913878968261E-2</c:v>
                </c:pt>
                <c:pt idx="1145">
                  <c:v>1.1126835778766615E-2</c:v>
                </c:pt>
                <c:pt idx="1146">
                  <c:v>1.1404439808869331E-2</c:v>
                </c:pt>
                <c:pt idx="1147">
                  <c:v>1.1778571609004728E-2</c:v>
                </c:pt>
                <c:pt idx="1148">
                  <c:v>1.1766761339294987E-2</c:v>
                </c:pt>
                <c:pt idx="1149">
                  <c:v>1.0808416378327784E-2</c:v>
                </c:pt>
                <c:pt idx="1150">
                  <c:v>1.0387549546459172E-2</c:v>
                </c:pt>
                <c:pt idx="1151">
                  <c:v>1.0141677703506711E-2</c:v>
                </c:pt>
                <c:pt idx="1152">
                  <c:v>1.0225086023525254E-2</c:v>
                </c:pt>
                <c:pt idx="1153">
                  <c:v>9.8905687190193863E-3</c:v>
                </c:pt>
                <c:pt idx="1154">
                  <c:v>9.6022685681664971E-3</c:v>
                </c:pt>
                <c:pt idx="1155">
                  <c:v>1.0196384227641299E-2</c:v>
                </c:pt>
                <c:pt idx="1156">
                  <c:v>1.0337400495982368E-2</c:v>
                </c:pt>
                <c:pt idx="1157">
                  <c:v>1.0586899838795816E-2</c:v>
                </c:pt>
                <c:pt idx="1158">
                  <c:v>1.0748192805084171E-2</c:v>
                </c:pt>
                <c:pt idx="1159">
                  <c:v>9.1122794874685092E-3</c:v>
                </c:pt>
                <c:pt idx="1160">
                  <c:v>7.4145044648076096E-3</c:v>
                </c:pt>
                <c:pt idx="1161">
                  <c:v>6.4135849329490834E-3</c:v>
                </c:pt>
                <c:pt idx="1162">
                  <c:v>5.1776114082211821E-3</c:v>
                </c:pt>
                <c:pt idx="1163">
                  <c:v>4.3494386298274417E-3</c:v>
                </c:pt>
                <c:pt idx="1164">
                  <c:v>3.6894685687836378E-3</c:v>
                </c:pt>
                <c:pt idx="1165">
                  <c:v>3.1504878235042995E-3</c:v>
                </c:pt>
                <c:pt idx="1166">
                  <c:v>2.6065269304862818E-3</c:v>
                </c:pt>
                <c:pt idx="1167">
                  <c:v>2.0607770052225071E-3</c:v>
                </c:pt>
                <c:pt idx="1168">
                  <c:v>1.5117632993560345E-3</c:v>
                </c:pt>
                <c:pt idx="1169">
                  <c:v>1.0677009689266748E-3</c:v>
                </c:pt>
                <c:pt idx="1170">
                  <c:v>6.9384772273970395E-4</c:v>
                </c:pt>
                <c:pt idx="1171">
                  <c:v>3.4397416744831892E-4</c:v>
                </c:pt>
                <c:pt idx="1172">
                  <c:v>4.8016776111995989E-5</c:v>
                </c:pt>
                <c:pt idx="1173">
                  <c:v>-2.4452087253099919E-4</c:v>
                </c:pt>
                <c:pt idx="1174">
                  <c:v>-5.6778994570710363E-4</c:v>
                </c:pt>
                <c:pt idx="1175">
                  <c:v>-9.0193972348913052E-4</c:v>
                </c:pt>
                <c:pt idx="1176">
                  <c:v>-1.2560629483149438E-3</c:v>
                </c:pt>
                <c:pt idx="1177">
                  <c:v>-1.6025327041126101E-3</c:v>
                </c:pt>
                <c:pt idx="1178">
                  <c:v>-1.9570995700668452E-3</c:v>
                </c:pt>
                <c:pt idx="1179">
                  <c:v>-2.267739504744183E-3</c:v>
                </c:pt>
                <c:pt idx="1180">
                  <c:v>-2.5071585982791977E-3</c:v>
                </c:pt>
                <c:pt idx="1181">
                  <c:v>-2.9913112525981611E-3</c:v>
                </c:pt>
                <c:pt idx="1182">
                  <c:v>-3.7996368458458633E-3</c:v>
                </c:pt>
                <c:pt idx="1183">
                  <c:v>-4.9840696273240198E-3</c:v>
                </c:pt>
                <c:pt idx="1184">
                  <c:v>-7.059819910698829E-3</c:v>
                </c:pt>
                <c:pt idx="1185">
                  <c:v>-1.0733804967821925E-2</c:v>
                </c:pt>
                <c:pt idx="1186">
                  <c:v>-1.2056721752212894E-2</c:v>
                </c:pt>
                <c:pt idx="1187">
                  <c:v>-1.8444114674683945E-2</c:v>
                </c:pt>
                <c:pt idx="1188">
                  <c:v>-2.9937746107099247E-2</c:v>
                </c:pt>
                <c:pt idx="1189">
                  <c:v>-5.1567180263897762E-2</c:v>
                </c:pt>
                <c:pt idx="1190">
                  <c:v>-9.8659300320337845E-2</c:v>
                </c:pt>
                <c:pt idx="1191">
                  <c:v>-0.11052520375184199</c:v>
                </c:pt>
                <c:pt idx="1192">
                  <c:v>-0.13264324392532525</c:v>
                </c:pt>
                <c:pt idx="1193">
                  <c:v>-0.18004214656041595</c:v>
                </c:pt>
                <c:pt idx="1194">
                  <c:v>-0.32796347845651841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-7.9379109117332453E-2</c:v>
                </c:pt>
                <c:pt idx="1208">
                  <c:v>-5.2315364402096595E-2</c:v>
                </c:pt>
                <c:pt idx="1209">
                  <c:v>-2.0915169527332536E-2</c:v>
                </c:pt>
                <c:pt idx="1210">
                  <c:v>-1.3526411160115005E-2</c:v>
                </c:pt>
                <c:pt idx="1211">
                  <c:v>-1.1596303569920757E-2</c:v>
                </c:pt>
                <c:pt idx="1212">
                  <c:v>-1.1447748818190691E-2</c:v>
                </c:pt>
                <c:pt idx="1213">
                  <c:v>-1.1209266784830118E-2</c:v>
                </c:pt>
                <c:pt idx="1214">
                  <c:v>-1.1047310404136678E-2</c:v>
                </c:pt>
                <c:pt idx="1215">
                  <c:v>-1.1872987236169781E-2</c:v>
                </c:pt>
                <c:pt idx="1216">
                  <c:v>-1.2883353289222504E-2</c:v>
                </c:pt>
                <c:pt idx="1217">
                  <c:v>-1.3565221388751337E-2</c:v>
                </c:pt>
                <c:pt idx="1218">
                  <c:v>-1.3776555304221139E-2</c:v>
                </c:pt>
                <c:pt idx="1219">
                  <c:v>-1.3946445853355154E-2</c:v>
                </c:pt>
                <c:pt idx="1220">
                  <c:v>-1.4368008027005778E-2</c:v>
                </c:pt>
                <c:pt idx="1221">
                  <c:v>-1.5408120027401486E-2</c:v>
                </c:pt>
                <c:pt idx="1222">
                  <c:v>-1.798449945591565E-2</c:v>
                </c:pt>
                <c:pt idx="1223">
                  <c:v>-1.9766694354353447E-2</c:v>
                </c:pt>
                <c:pt idx="1224">
                  <c:v>-2.5292390753204927E-2</c:v>
                </c:pt>
                <c:pt idx="1225">
                  <c:v>-3.6729423163564291E-2</c:v>
                </c:pt>
                <c:pt idx="1226">
                  <c:v>-4.4196347041849354E-2</c:v>
                </c:pt>
                <c:pt idx="1227">
                  <c:v>-4.7029040995091607E-2</c:v>
                </c:pt>
                <c:pt idx="1228">
                  <c:v>-4.4643319638057392E-2</c:v>
                </c:pt>
                <c:pt idx="1229">
                  <c:v>-3.2679557234299064E-2</c:v>
                </c:pt>
                <c:pt idx="1230">
                  <c:v>-3.2114115989879385E-2</c:v>
                </c:pt>
                <c:pt idx="1231">
                  <c:v>-2.3773298012193609E-2</c:v>
                </c:pt>
                <c:pt idx="1232">
                  <c:v>-1.9641918431583721E-2</c:v>
                </c:pt>
                <c:pt idx="1233">
                  <c:v>-1.8414425031161596E-2</c:v>
                </c:pt>
                <c:pt idx="1234">
                  <c:v>-1.8519624986496463E-2</c:v>
                </c:pt>
                <c:pt idx="1235">
                  <c:v>-1.7975038743964347E-2</c:v>
                </c:pt>
                <c:pt idx="1236">
                  <c:v>-1.7137260579579108E-2</c:v>
                </c:pt>
                <c:pt idx="1237">
                  <c:v>-1.61499925869295E-2</c:v>
                </c:pt>
                <c:pt idx="1238">
                  <c:v>-1.5654870194376284E-2</c:v>
                </c:pt>
                <c:pt idx="1239">
                  <c:v>-1.5433101743165577E-2</c:v>
                </c:pt>
                <c:pt idx="1240">
                  <c:v>-1.5863260478490279E-2</c:v>
                </c:pt>
                <c:pt idx="1241">
                  <c:v>-1.7154860243584646E-2</c:v>
                </c:pt>
                <c:pt idx="1242">
                  <c:v>-1.882967474096519E-2</c:v>
                </c:pt>
                <c:pt idx="1243">
                  <c:v>-1.9802664364775204E-2</c:v>
                </c:pt>
                <c:pt idx="1244">
                  <c:v>-2.028268066613359E-2</c:v>
                </c:pt>
                <c:pt idx="1245">
                  <c:v>-2.2000193688687813E-2</c:v>
                </c:pt>
                <c:pt idx="1246">
                  <c:v>-2.4315803150119841E-2</c:v>
                </c:pt>
                <c:pt idx="1247">
                  <c:v>-2.5324694447340413E-2</c:v>
                </c:pt>
                <c:pt idx="1248">
                  <c:v>-2.2734335434123367E-2</c:v>
                </c:pt>
                <c:pt idx="1249">
                  <c:v>-1.8741683248915012E-2</c:v>
                </c:pt>
                <c:pt idx="1250">
                  <c:v>-1.5342065647193912E-2</c:v>
                </c:pt>
                <c:pt idx="1251">
                  <c:v>-1.2035721924092312E-2</c:v>
                </c:pt>
                <c:pt idx="1252">
                  <c:v>-8.6074435427958111E-3</c:v>
                </c:pt>
                <c:pt idx="1253">
                  <c:v>-4.9870569259417557E-3</c:v>
                </c:pt>
                <c:pt idx="1254">
                  <c:v>-1.0489424020290064E-3</c:v>
                </c:pt>
                <c:pt idx="1255">
                  <c:v>2.9647852002986663E-3</c:v>
                </c:pt>
                <c:pt idx="1256">
                  <c:v>6.8231296350479394E-3</c:v>
                </c:pt>
                <c:pt idx="1257">
                  <c:v>9.5970752513328157E-3</c:v>
                </c:pt>
                <c:pt idx="1258">
                  <c:v>1.0714104209944529E-2</c:v>
                </c:pt>
                <c:pt idx="1259">
                  <c:v>1.0986485286251752E-2</c:v>
                </c:pt>
                <c:pt idx="1260">
                  <c:v>1.1464891713097197E-2</c:v>
                </c:pt>
                <c:pt idx="1261">
                  <c:v>1.2083591304531604E-2</c:v>
                </c:pt>
                <c:pt idx="1262">
                  <c:v>1.2836678767893409E-2</c:v>
                </c:pt>
                <c:pt idx="1263">
                  <c:v>1.409603191229334E-2</c:v>
                </c:pt>
                <c:pt idx="1264">
                  <c:v>1.5641812147233088E-2</c:v>
                </c:pt>
                <c:pt idx="1265">
                  <c:v>1.7491224025716595E-2</c:v>
                </c:pt>
                <c:pt idx="1266">
                  <c:v>2.028673416857911E-2</c:v>
                </c:pt>
                <c:pt idx="1267">
                  <c:v>2.234201861759141E-2</c:v>
                </c:pt>
                <c:pt idx="1268">
                  <c:v>2.1884950649368379E-2</c:v>
                </c:pt>
                <c:pt idx="1269">
                  <c:v>1.9563033653303079E-2</c:v>
                </c:pt>
                <c:pt idx="1270">
                  <c:v>1.6823803394537845E-2</c:v>
                </c:pt>
                <c:pt idx="1271">
                  <c:v>1.420475746916112E-2</c:v>
                </c:pt>
                <c:pt idx="1272">
                  <c:v>1.1891733840719457E-2</c:v>
                </c:pt>
                <c:pt idx="1273">
                  <c:v>1.0041526446388111E-2</c:v>
                </c:pt>
                <c:pt idx="1274">
                  <c:v>8.4896955445380243E-3</c:v>
                </c:pt>
                <c:pt idx="1275">
                  <c:v>7.0798561441072216E-3</c:v>
                </c:pt>
                <c:pt idx="1276">
                  <c:v>5.9025238708582143E-3</c:v>
                </c:pt>
                <c:pt idx="1277">
                  <c:v>5.0111646202135136E-3</c:v>
                </c:pt>
                <c:pt idx="1278">
                  <c:v>4.2618285621351844E-3</c:v>
                </c:pt>
                <c:pt idx="1279">
                  <c:v>3.6036034482749041E-3</c:v>
                </c:pt>
                <c:pt idx="1280">
                  <c:v>3.0100911529920937E-3</c:v>
                </c:pt>
                <c:pt idx="1281">
                  <c:v>2.5349677243608525E-3</c:v>
                </c:pt>
                <c:pt idx="1282">
                  <c:v>2.0678896702690393E-3</c:v>
                </c:pt>
                <c:pt idx="1283">
                  <c:v>1.5827583240344812E-3</c:v>
                </c:pt>
                <c:pt idx="1284">
                  <c:v>1.0807376513211882E-3</c:v>
                </c:pt>
                <c:pt idx="1285">
                  <c:v>7.0812754788601262E-4</c:v>
                </c:pt>
                <c:pt idx="1286">
                  <c:v>1.7048809644147552E-4</c:v>
                </c:pt>
                <c:pt idx="1287">
                  <c:v>-3.9150105626996296E-4</c:v>
                </c:pt>
                <c:pt idx="1288">
                  <c:v>-7.2286880232452972E-4</c:v>
                </c:pt>
                <c:pt idx="1289">
                  <c:v>-9.1340867398207696E-4</c:v>
                </c:pt>
                <c:pt idx="1290">
                  <c:v>-1.3640471377572758E-3</c:v>
                </c:pt>
                <c:pt idx="1291">
                  <c:v>-2.6270028678737362E-3</c:v>
                </c:pt>
                <c:pt idx="1292">
                  <c:v>-2.1281159951401819E-2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-460.47980370297728</c:v>
                </c:pt>
                <c:pt idx="1322">
                  <c:v>-3.9799854818419293E-3</c:v>
                </c:pt>
                <c:pt idx="1323">
                  <c:v>-2.7027106076269124E-3</c:v>
                </c:pt>
                <c:pt idx="1324">
                  <c:v>-2.279775149532141E-3</c:v>
                </c:pt>
                <c:pt idx="1325">
                  <c:v>-2.1098456293570525E-3</c:v>
                </c:pt>
                <c:pt idx="1326">
                  <c:v>-2.0778702851432154E-3</c:v>
                </c:pt>
                <c:pt idx="1327">
                  <c:v>-2.1555017882511061E-3</c:v>
                </c:pt>
                <c:pt idx="1328">
                  <c:v>-2.3002963071529843E-3</c:v>
                </c:pt>
                <c:pt idx="1329">
                  <c:v>-2.4800675381167234E-3</c:v>
                </c:pt>
                <c:pt idx="1330">
                  <c:v>-2.7195049131057063E-3</c:v>
                </c:pt>
                <c:pt idx="1331">
                  <c:v>-3.0757122729650707E-3</c:v>
                </c:pt>
                <c:pt idx="1332">
                  <c:v>-3.32581080281109E-3</c:v>
                </c:pt>
                <c:pt idx="1333">
                  <c:v>-3.3300362710002441E-3</c:v>
                </c:pt>
                <c:pt idx="1334">
                  <c:v>-3.2133811657331919E-3</c:v>
                </c:pt>
                <c:pt idx="1335">
                  <c:v>-3.330239374702614E-3</c:v>
                </c:pt>
                <c:pt idx="1336">
                  <c:v>-3.1924017876722587E-3</c:v>
                </c:pt>
                <c:pt idx="1337">
                  <c:v>-3.0036954667231456E-3</c:v>
                </c:pt>
                <c:pt idx="1338">
                  <c:v>-2.8705392823480053E-3</c:v>
                </c:pt>
                <c:pt idx="1339">
                  <c:v>-2.9230935955559573E-3</c:v>
                </c:pt>
                <c:pt idx="1340">
                  <c:v>-2.9703702847601165E-3</c:v>
                </c:pt>
                <c:pt idx="1341">
                  <c:v>-2.987560044592693E-3</c:v>
                </c:pt>
                <c:pt idx="1342">
                  <c:v>-3.0567185899029242E-3</c:v>
                </c:pt>
                <c:pt idx="1343">
                  <c:v>-3.1709557153683748E-3</c:v>
                </c:pt>
                <c:pt idx="1344">
                  <c:v>-3.4787259639182254E-3</c:v>
                </c:pt>
                <c:pt idx="1345">
                  <c:v>-3.8545981869568592E-3</c:v>
                </c:pt>
                <c:pt idx="1346">
                  <c:v>-3.8179581009746E-3</c:v>
                </c:pt>
                <c:pt idx="1347">
                  <c:v>-3.9960141078156097E-3</c:v>
                </c:pt>
                <c:pt idx="1348">
                  <c:v>-5.0373612924554303E-3</c:v>
                </c:pt>
                <c:pt idx="1349">
                  <c:v>-6.5809870763495993E-3</c:v>
                </c:pt>
                <c:pt idx="1350">
                  <c:v>-9.3972984704805643E-3</c:v>
                </c:pt>
                <c:pt idx="1351">
                  <c:v>-3.4130873840442416E-2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-6.8539435806067618E-3</c:v>
                </c:pt>
                <c:pt idx="1391">
                  <c:v>-2.6953104966573284E-3</c:v>
                </c:pt>
                <c:pt idx="1392">
                  <c:v>-1.9920885428421457E-3</c:v>
                </c:pt>
                <c:pt idx="1393">
                  <c:v>-1.8568686677461754E-3</c:v>
                </c:pt>
                <c:pt idx="1394">
                  <c:v>-1.6817914406279087E-3</c:v>
                </c:pt>
                <c:pt idx="1395">
                  <c:v>-1.5213936043047408E-3</c:v>
                </c:pt>
                <c:pt idx="1396">
                  <c:v>-1.4687616663265131E-3</c:v>
                </c:pt>
                <c:pt idx="1397">
                  <c:v>-1.5424209412562774E-3</c:v>
                </c:pt>
                <c:pt idx="1398">
                  <c:v>-1.7430781752340839E-3</c:v>
                </c:pt>
                <c:pt idx="1399">
                  <c:v>-1.9099076865193498E-3</c:v>
                </c:pt>
                <c:pt idx="1400">
                  <c:v>-2.0813158615241643E-3</c:v>
                </c:pt>
                <c:pt idx="1401">
                  <c:v>-2.2877526390240161E-3</c:v>
                </c:pt>
                <c:pt idx="1402">
                  <c:v>-2.5514942626736442E-3</c:v>
                </c:pt>
                <c:pt idx="1403">
                  <c:v>-2.9780694773061944E-3</c:v>
                </c:pt>
                <c:pt idx="1404">
                  <c:v>-3.3608310012332686E-3</c:v>
                </c:pt>
                <c:pt idx="1405">
                  <c:v>-3.9082203140645717E-3</c:v>
                </c:pt>
                <c:pt idx="1406">
                  <c:v>-4.3765767181777829E-3</c:v>
                </c:pt>
                <c:pt idx="1407">
                  <c:v>-4.7797696001759538E-3</c:v>
                </c:pt>
                <c:pt idx="1408">
                  <c:v>-5.2276645751989257E-3</c:v>
                </c:pt>
                <c:pt idx="1409">
                  <c:v>-5.7819651412667518E-3</c:v>
                </c:pt>
                <c:pt idx="1410">
                  <c:v>-6.4323846919713077E-3</c:v>
                </c:pt>
                <c:pt idx="1411">
                  <c:v>-6.5366972757157204E-3</c:v>
                </c:pt>
                <c:pt idx="1412">
                  <c:v>-6.3756628205994745E-3</c:v>
                </c:pt>
                <c:pt idx="1413">
                  <c:v>-6.3371080090792141E-3</c:v>
                </c:pt>
                <c:pt idx="1414">
                  <c:v>-6.402749070110755E-3</c:v>
                </c:pt>
                <c:pt idx="1415">
                  <c:v>-6.5872812136214222E-3</c:v>
                </c:pt>
                <c:pt idx="1416">
                  <c:v>-6.9307007777046929E-3</c:v>
                </c:pt>
                <c:pt idx="1417">
                  <c:v>-7.4606703181638043E-3</c:v>
                </c:pt>
                <c:pt idx="1418">
                  <c:v>-8.2553072564431566E-3</c:v>
                </c:pt>
                <c:pt idx="1419">
                  <c:v>-9.4990801176258136E-3</c:v>
                </c:pt>
                <c:pt idx="1420">
                  <c:v>-9.7043965270809159E-3</c:v>
                </c:pt>
                <c:pt idx="1421">
                  <c:v>-1.2119156346034641E-2</c:v>
                </c:pt>
                <c:pt idx="1422">
                  <c:v>-1.3338113526254688E-2</c:v>
                </c:pt>
                <c:pt idx="1423">
                  <c:v>-1.4223931729411294E-2</c:v>
                </c:pt>
                <c:pt idx="1424">
                  <c:v>-1.5273166712479889E-2</c:v>
                </c:pt>
                <c:pt idx="1425">
                  <c:v>-1.7494953733445E-2</c:v>
                </c:pt>
                <c:pt idx="1426">
                  <c:v>-2.2456708174019752E-2</c:v>
                </c:pt>
                <c:pt idx="1427">
                  <c:v>-3.4503742184399791E-2</c:v>
                </c:pt>
                <c:pt idx="1428">
                  <c:v>-3.6134056128104712E-2</c:v>
                </c:pt>
                <c:pt idx="1429">
                  <c:v>-4.0389100733562798E-2</c:v>
                </c:pt>
                <c:pt idx="1430">
                  <c:v>-2.4231229589634921E-2</c:v>
                </c:pt>
                <c:pt idx="1431">
                  <c:v>-1.536623749747535E-2</c:v>
                </c:pt>
                <c:pt idx="1432">
                  <c:v>-1.0834181528654199E-2</c:v>
                </c:pt>
                <c:pt idx="1433">
                  <c:v>-8.1354231160875555E-3</c:v>
                </c:pt>
                <c:pt idx="1434">
                  <c:v>-6.4144672053572218E-3</c:v>
                </c:pt>
                <c:pt idx="1435">
                  <c:v>-5.4050185108534196E-3</c:v>
                </c:pt>
                <c:pt idx="1436">
                  <c:v>-4.5146155573501101E-3</c:v>
                </c:pt>
                <c:pt idx="1437">
                  <c:v>-3.88934543972934E-3</c:v>
                </c:pt>
                <c:pt idx="1438">
                  <c:v>-3.6574443748050378E-3</c:v>
                </c:pt>
                <c:pt idx="1439">
                  <c:v>-3.6841786071509855E-3</c:v>
                </c:pt>
                <c:pt idx="1440">
                  <c:v>-3.7662794851797726E-3</c:v>
                </c:pt>
                <c:pt idx="1441">
                  <c:v>-3.9247055692047932E-3</c:v>
                </c:pt>
                <c:pt idx="1442">
                  <c:v>-3.9422553173967681E-3</c:v>
                </c:pt>
                <c:pt idx="1443">
                  <c:v>-3.8558097266072795E-3</c:v>
                </c:pt>
                <c:pt idx="1444">
                  <c:v>-3.7863060367267897E-3</c:v>
                </c:pt>
                <c:pt idx="1445">
                  <c:v>-3.7874699257766679E-3</c:v>
                </c:pt>
                <c:pt idx="1446">
                  <c:v>-3.9958521892636302E-3</c:v>
                </c:pt>
                <c:pt idx="1447">
                  <c:v>-4.4972137377548979E-3</c:v>
                </c:pt>
                <c:pt idx="1448">
                  <c:v>-4.9473819788465887E-3</c:v>
                </c:pt>
                <c:pt idx="1449">
                  <c:v>-5.3396604369550229E-3</c:v>
                </c:pt>
                <c:pt idx="1450">
                  <c:v>-5.595523889181709E-3</c:v>
                </c:pt>
                <c:pt idx="1451">
                  <c:v>-5.0433921635557486E-3</c:v>
                </c:pt>
                <c:pt idx="1452">
                  <c:v>-4.6108768407918943E-3</c:v>
                </c:pt>
                <c:pt idx="1453">
                  <c:v>-4.2128221013107928E-3</c:v>
                </c:pt>
                <c:pt idx="1454">
                  <c:v>-3.8060307361273524E-3</c:v>
                </c:pt>
                <c:pt idx="1455">
                  <c:v>-3.4805890128150625E-3</c:v>
                </c:pt>
                <c:pt idx="1456">
                  <c:v>-3.2137733686255464E-3</c:v>
                </c:pt>
                <c:pt idx="1457">
                  <c:v>-3.1762496980359909E-3</c:v>
                </c:pt>
                <c:pt idx="1458">
                  <c:v>-3.198717916339102E-3</c:v>
                </c:pt>
                <c:pt idx="1459">
                  <c:v>-3.2309404546328521E-3</c:v>
                </c:pt>
                <c:pt idx="1460">
                  <c:v>-3.2470502727969834E-3</c:v>
                </c:pt>
                <c:pt idx="1461">
                  <c:v>-3.2229146243522903E-3</c:v>
                </c:pt>
                <c:pt idx="1462">
                  <c:v>-3.2457256011035589E-3</c:v>
                </c:pt>
                <c:pt idx="1463">
                  <c:v>-3.3684602914829239E-3</c:v>
                </c:pt>
                <c:pt idx="1464">
                  <c:v>-3.713387012430971E-3</c:v>
                </c:pt>
                <c:pt idx="1465">
                  <c:v>-4.1426719645002346E-3</c:v>
                </c:pt>
                <c:pt idx="1466">
                  <c:v>-4.6712164431315529E-3</c:v>
                </c:pt>
                <c:pt idx="1467">
                  <c:v>-5.3256394709301986E-3</c:v>
                </c:pt>
                <c:pt idx="1468">
                  <c:v>-6.0806944581858991E-3</c:v>
                </c:pt>
                <c:pt idx="1469">
                  <c:v>-6.924638169784488E-3</c:v>
                </c:pt>
                <c:pt idx="1470">
                  <c:v>-7.2415518679243059E-3</c:v>
                </c:pt>
                <c:pt idx="1471">
                  <c:v>-6.8034283538835182E-3</c:v>
                </c:pt>
                <c:pt idx="1472">
                  <c:v>-6.145576105915684E-3</c:v>
                </c:pt>
                <c:pt idx="1473">
                  <c:v>-5.7716116051123598E-3</c:v>
                </c:pt>
                <c:pt idx="1474">
                  <c:v>-5.5922279778767648E-3</c:v>
                </c:pt>
                <c:pt idx="1475">
                  <c:v>-5.4443050981444006E-3</c:v>
                </c:pt>
                <c:pt idx="1476">
                  <c:v>-5.4198428949776374E-3</c:v>
                </c:pt>
                <c:pt idx="1477">
                  <c:v>-5.6075580008268927E-3</c:v>
                </c:pt>
                <c:pt idx="1478">
                  <c:v>-6.053477929750503E-3</c:v>
                </c:pt>
                <c:pt idx="1479">
                  <c:v>-6.8196325639173364E-3</c:v>
                </c:pt>
                <c:pt idx="1480">
                  <c:v>-8.0246061328992455E-3</c:v>
                </c:pt>
                <c:pt idx="1481">
                  <c:v>-9.4966353658614104E-3</c:v>
                </c:pt>
                <c:pt idx="1482">
                  <c:v>-1.0641056630424025E-2</c:v>
                </c:pt>
                <c:pt idx="1483">
                  <c:v>-1.1939934049370484E-2</c:v>
                </c:pt>
                <c:pt idx="1484">
                  <c:v>-1.3843139809830811E-2</c:v>
                </c:pt>
                <c:pt idx="1485">
                  <c:v>-2.0452712321793128E-2</c:v>
                </c:pt>
                <c:pt idx="1486">
                  <c:v>-4.7034030171092429E-2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-1325.9239318761411</c:v>
                </c:pt>
                <c:pt idx="1505">
                  <c:v>-1.0318478288222431E-2</c:v>
                </c:pt>
                <c:pt idx="1506">
                  <c:v>-4.5612232558309802E-3</c:v>
                </c:pt>
                <c:pt idx="1507">
                  <c:v>-2.936704499623197E-3</c:v>
                </c:pt>
                <c:pt idx="1508">
                  <c:v>-2.4173983744442485E-3</c:v>
                </c:pt>
                <c:pt idx="1509">
                  <c:v>-2.4527805448965765E-3</c:v>
                </c:pt>
                <c:pt idx="1510">
                  <c:v>-2.6936384382937762E-3</c:v>
                </c:pt>
                <c:pt idx="1511">
                  <c:v>-3.0095163582137636E-3</c:v>
                </c:pt>
                <c:pt idx="1512">
                  <c:v>-3.3835357277563144E-3</c:v>
                </c:pt>
                <c:pt idx="1513">
                  <c:v>-3.7485525795109141E-3</c:v>
                </c:pt>
                <c:pt idx="1514">
                  <c:v>-4.3224130767507696E-3</c:v>
                </c:pt>
                <c:pt idx="1515">
                  <c:v>-4.2522131742562148E-3</c:v>
                </c:pt>
                <c:pt idx="1516">
                  <c:v>-3.6765163032626536E-3</c:v>
                </c:pt>
                <c:pt idx="1517">
                  <c:v>-3.2113012757656822E-3</c:v>
                </c:pt>
                <c:pt idx="1518">
                  <c:v>-2.732199471977767E-3</c:v>
                </c:pt>
                <c:pt idx="1519">
                  <c:v>-2.7434655914620274E-3</c:v>
                </c:pt>
                <c:pt idx="1520">
                  <c:v>-2.8302728111282978E-3</c:v>
                </c:pt>
                <c:pt idx="1521">
                  <c:v>-2.9626976741785049E-3</c:v>
                </c:pt>
                <c:pt idx="1522">
                  <c:v>-3.2473729013168919E-3</c:v>
                </c:pt>
                <c:pt idx="1523">
                  <c:v>-3.6139702321392139E-3</c:v>
                </c:pt>
                <c:pt idx="1524">
                  <c:v>-3.9616071951521234E-3</c:v>
                </c:pt>
                <c:pt idx="1525">
                  <c:v>-4.3778439602460513E-3</c:v>
                </c:pt>
                <c:pt idx="1526">
                  <c:v>-4.6092985105093305E-3</c:v>
                </c:pt>
                <c:pt idx="1527">
                  <c:v>-4.495047995170808E-3</c:v>
                </c:pt>
                <c:pt idx="1528">
                  <c:v>-4.3035900437100247E-3</c:v>
                </c:pt>
                <c:pt idx="1529">
                  <c:v>-4.249999441917101E-3</c:v>
                </c:pt>
                <c:pt idx="1530">
                  <c:v>-4.1427101321251554E-3</c:v>
                </c:pt>
                <c:pt idx="1531">
                  <c:v>-4.0669381717158603E-3</c:v>
                </c:pt>
                <c:pt idx="1532">
                  <c:v>-4.2913585207129739E-3</c:v>
                </c:pt>
                <c:pt idx="1533">
                  <c:v>-4.7677026808470536E-3</c:v>
                </c:pt>
                <c:pt idx="1534">
                  <c:v>-5.4583186342115507E-3</c:v>
                </c:pt>
                <c:pt idx="1535">
                  <c:v>-5.7859594590134013E-3</c:v>
                </c:pt>
                <c:pt idx="1536">
                  <c:v>-6.6689447315238844E-3</c:v>
                </c:pt>
                <c:pt idx="1537">
                  <c:v>-6.7437105340839758E-3</c:v>
                </c:pt>
                <c:pt idx="1538">
                  <c:v>-6.5684695360831635E-3</c:v>
                </c:pt>
                <c:pt idx="1539">
                  <c:v>-5.7719151993090136E-3</c:v>
                </c:pt>
                <c:pt idx="1540">
                  <c:v>-5.8027165327674494E-3</c:v>
                </c:pt>
                <c:pt idx="1541">
                  <c:v>-6.093333640283285E-3</c:v>
                </c:pt>
                <c:pt idx="1542">
                  <c:v>-9.3316125164889761E-3</c:v>
                </c:pt>
                <c:pt idx="1543">
                  <c:v>-1.1444754924946388E-2</c:v>
                </c:pt>
                <c:pt idx="1544">
                  <c:v>-1.6307644044504511E-2</c:v>
                </c:pt>
                <c:pt idx="1545">
                  <c:v>-2.3375370261224819E-2</c:v>
                </c:pt>
                <c:pt idx="1546">
                  <c:v>-0.13595820991263186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-26.861791759335496</c:v>
                </c:pt>
                <c:pt idx="1574">
                  <c:v>-1.8068141085521419E-4</c:v>
                </c:pt>
                <c:pt idx="1575">
                  <c:v>-9.9924063872208765E-5</c:v>
                </c:pt>
                <c:pt idx="1576">
                  <c:v>-7.583094279080312E-5</c:v>
                </c:pt>
                <c:pt idx="1577">
                  <c:v>-5.8685588407979755E-5</c:v>
                </c:pt>
                <c:pt idx="1578">
                  <c:v>-4.2477908589417543E-5</c:v>
                </c:pt>
                <c:pt idx="1579">
                  <c:v>-3.4251593473419274E-5</c:v>
                </c:pt>
                <c:pt idx="1580">
                  <c:v>-2.6337997933407786E-5</c:v>
                </c:pt>
                <c:pt idx="1581">
                  <c:v>-2.0821990558070365E-5</c:v>
                </c:pt>
                <c:pt idx="1582">
                  <c:v>-1.7086507735342189E-5</c:v>
                </c:pt>
                <c:pt idx="1583">
                  <c:v>-1.4687734707390436E-5</c:v>
                </c:pt>
                <c:pt idx="1584">
                  <c:v>-1.2749734620229466E-5</c:v>
                </c:pt>
                <c:pt idx="1585">
                  <c:v>-1.0959371515159365E-5</c:v>
                </c:pt>
                <c:pt idx="1586">
                  <c:v>-9.9723727746975021E-6</c:v>
                </c:pt>
                <c:pt idx="1587">
                  <c:v>-8.9562155593611445E-6</c:v>
                </c:pt>
                <c:pt idx="1588">
                  <c:v>-8.693766678236518E-6</c:v>
                </c:pt>
                <c:pt idx="1589">
                  <c:v>-9.0643008388040584E-6</c:v>
                </c:pt>
                <c:pt idx="1590">
                  <c:v>-9.5507860543610704E-6</c:v>
                </c:pt>
                <c:pt idx="1591">
                  <c:v>-8.8505905112621046E-6</c:v>
                </c:pt>
                <c:pt idx="1592">
                  <c:v>-6.6406780835471791E-6</c:v>
                </c:pt>
                <c:pt idx="1593">
                  <c:v>-4.8621317803483788E-6</c:v>
                </c:pt>
                <c:pt idx="1594">
                  <c:v>-3.7113046397100507E-6</c:v>
                </c:pt>
                <c:pt idx="1595">
                  <c:v>-3.2885042982013339E-6</c:v>
                </c:pt>
                <c:pt idx="1596">
                  <c:v>-2.7228733039079385E-6</c:v>
                </c:pt>
                <c:pt idx="1597">
                  <c:v>-2.3900012123708909E-6</c:v>
                </c:pt>
                <c:pt idx="1598">
                  <c:v>-1.995802988827518E-6</c:v>
                </c:pt>
                <c:pt idx="1599">
                  <c:v>-1.5945750330553757E-6</c:v>
                </c:pt>
                <c:pt idx="1600">
                  <c:v>-1.461659076301475E-6</c:v>
                </c:pt>
                <c:pt idx="1601">
                  <c:v>-1.316454683285256E-6</c:v>
                </c:pt>
                <c:pt idx="1602">
                  <c:v>-1.2422381639072549E-6</c:v>
                </c:pt>
                <c:pt idx="1603">
                  <c:v>-1.2054287078509255E-6</c:v>
                </c:pt>
                <c:pt idx="1604">
                  <c:v>-1.1572465581300526E-6</c:v>
                </c:pt>
                <c:pt idx="1605">
                  <c:v>-1.1143432292497081E-6</c:v>
                </c:pt>
                <c:pt idx="1606">
                  <c:v>-1.0834173611069208E-6</c:v>
                </c:pt>
                <c:pt idx="1607">
                  <c:v>-1.1539761421947315E-6</c:v>
                </c:pt>
                <c:pt idx="1608">
                  <c:v>-1.3672813579594315E-6</c:v>
                </c:pt>
                <c:pt idx="1609">
                  <c:v>-1.8146284043701486E-6</c:v>
                </c:pt>
                <c:pt idx="1610">
                  <c:v>-5.3894808630419649E-6</c:v>
                </c:pt>
                <c:pt idx="1611">
                  <c:v>-1.6719033239144571E-5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-1089.4746502534119</c:v>
                </c:pt>
                <c:pt idx="1669">
                  <c:v>-1.8856010648947083E-2</c:v>
                </c:pt>
                <c:pt idx="1670">
                  <c:v>-1.0694053654617907E-2</c:v>
                </c:pt>
                <c:pt idx="1671">
                  <c:v>-8.0867019707365467E-3</c:v>
                </c:pt>
                <c:pt idx="1672">
                  <c:v>-6.8794305850912278E-3</c:v>
                </c:pt>
                <c:pt idx="1673">
                  <c:v>-6.2425503682444075E-3</c:v>
                </c:pt>
                <c:pt idx="1674">
                  <c:v>-3.8804754732276181E-3</c:v>
                </c:pt>
                <c:pt idx="1675">
                  <c:v>-3.4294288227939397E-3</c:v>
                </c:pt>
                <c:pt idx="1676">
                  <c:v>-3.4761928198182752E-3</c:v>
                </c:pt>
                <c:pt idx="1677">
                  <c:v>-3.5639133512753479E-3</c:v>
                </c:pt>
                <c:pt idx="1678">
                  <c:v>-4.0424661477057788E-3</c:v>
                </c:pt>
                <c:pt idx="1679">
                  <c:v>-4.0798434837962501E-3</c:v>
                </c:pt>
                <c:pt idx="1680">
                  <c:v>-4.2944234449030835E-3</c:v>
                </c:pt>
                <c:pt idx="1681">
                  <c:v>-4.5717643890756708E-3</c:v>
                </c:pt>
                <c:pt idx="1682">
                  <c:v>-4.8192142818037301E-3</c:v>
                </c:pt>
                <c:pt idx="1683">
                  <c:v>-5.1346445887760495E-3</c:v>
                </c:pt>
                <c:pt idx="1684">
                  <c:v>-5.6838283195278106E-3</c:v>
                </c:pt>
                <c:pt idx="1685">
                  <c:v>-5.8350639658660639E-3</c:v>
                </c:pt>
                <c:pt idx="1686">
                  <c:v>-5.7954220213179471E-3</c:v>
                </c:pt>
                <c:pt idx="1687">
                  <c:v>-5.825556005859359E-3</c:v>
                </c:pt>
                <c:pt idx="1688">
                  <c:v>-5.9803136152594208E-3</c:v>
                </c:pt>
                <c:pt idx="1689">
                  <c:v>-6.2091797568779592E-3</c:v>
                </c:pt>
                <c:pt idx="1690">
                  <c:v>-6.6130919174743749E-3</c:v>
                </c:pt>
                <c:pt idx="1691">
                  <c:v>-7.1716389133201401E-3</c:v>
                </c:pt>
                <c:pt idx="1692">
                  <c:v>-7.9818805128685708E-3</c:v>
                </c:pt>
                <c:pt idx="1693">
                  <c:v>-8.0197737296296197E-3</c:v>
                </c:pt>
                <c:pt idx="1694">
                  <c:v>-1.1716845749424994E-2</c:v>
                </c:pt>
                <c:pt idx="1695">
                  <c:v>-1.0372035828391232E-2</c:v>
                </c:pt>
                <c:pt idx="1696">
                  <c:v>-1.3159306179085728E-2</c:v>
                </c:pt>
                <c:pt idx="1697">
                  <c:v>-1.7467372776393902E-2</c:v>
                </c:pt>
                <c:pt idx="1698">
                  <c:v>-2.386544106562534E-2</c:v>
                </c:pt>
                <c:pt idx="1699">
                  <c:v>-2.9956530787188837E-2</c:v>
                </c:pt>
                <c:pt idx="1700">
                  <c:v>-4.2519086049651399E-2</c:v>
                </c:pt>
                <c:pt idx="1701">
                  <c:v>-3.3302947280903862E-2</c:v>
                </c:pt>
                <c:pt idx="1702">
                  <c:v>-6.9181786479346447E-2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-2853.0395180052496</c:v>
                </c:pt>
                <c:pt idx="1725">
                  <c:v>-2.3005608243359999E-2</c:v>
                </c:pt>
                <c:pt idx="1726">
                  <c:v>-2.1773611071023945E-2</c:v>
                </c:pt>
                <c:pt idx="1727">
                  <c:v>-1.9624368490649462E-2</c:v>
                </c:pt>
                <c:pt idx="1728">
                  <c:v>-1.8368072990608834E-2</c:v>
                </c:pt>
                <c:pt idx="1729">
                  <c:v>-1.4664060599875255E-2</c:v>
                </c:pt>
                <c:pt idx="1730">
                  <c:v>-1.449750877790508E-2</c:v>
                </c:pt>
                <c:pt idx="1731">
                  <c:v>-1.4818304112246782E-2</c:v>
                </c:pt>
                <c:pt idx="1732">
                  <c:v>-1.2855134105743016E-2</c:v>
                </c:pt>
                <c:pt idx="1733">
                  <c:v>-1.3419210471398234E-2</c:v>
                </c:pt>
                <c:pt idx="1734">
                  <c:v>-1.412749240961233E-2</c:v>
                </c:pt>
                <c:pt idx="1735">
                  <c:v>-1.3937554572636164E-2</c:v>
                </c:pt>
                <c:pt idx="1736">
                  <c:v>-1.3997705771857865E-2</c:v>
                </c:pt>
                <c:pt idx="1737">
                  <c:v>-1.2419036852296603E-2</c:v>
                </c:pt>
                <c:pt idx="1738">
                  <c:v>-1.0937964106123164E-2</c:v>
                </c:pt>
                <c:pt idx="1739">
                  <c:v>-1.0415945173577685E-2</c:v>
                </c:pt>
                <c:pt idx="1740">
                  <c:v>-1.0581929107716265E-2</c:v>
                </c:pt>
                <c:pt idx="1741">
                  <c:v>-1.0515441258175186E-2</c:v>
                </c:pt>
                <c:pt idx="1742">
                  <c:v>-1.0948212873647714E-2</c:v>
                </c:pt>
                <c:pt idx="1743">
                  <c:v>-1.1896837764488357E-2</c:v>
                </c:pt>
                <c:pt idx="1744">
                  <c:v>-1.2322382574948384E-2</c:v>
                </c:pt>
                <c:pt idx="1745">
                  <c:v>-1.2486432187444066E-2</c:v>
                </c:pt>
                <c:pt idx="1746">
                  <c:v>-1.1507775438606838E-2</c:v>
                </c:pt>
                <c:pt idx="1747">
                  <c:v>-1.0973168722895816E-2</c:v>
                </c:pt>
                <c:pt idx="1748">
                  <c:v>-1.0271261461958956E-2</c:v>
                </c:pt>
                <c:pt idx="1749">
                  <c:v>-9.7887815445489804E-3</c:v>
                </c:pt>
                <c:pt idx="1750">
                  <c:v>-9.7645380830263372E-3</c:v>
                </c:pt>
                <c:pt idx="1751">
                  <c:v>-1.0426119286397311E-2</c:v>
                </c:pt>
                <c:pt idx="1752">
                  <c:v>-1.0842037636698467E-2</c:v>
                </c:pt>
                <c:pt idx="1753">
                  <c:v>-1.1022661840982923E-2</c:v>
                </c:pt>
                <c:pt idx="1754">
                  <c:v>-1.1238052643119698E-2</c:v>
                </c:pt>
                <c:pt idx="1755">
                  <c:v>-1.1506825371912908E-2</c:v>
                </c:pt>
                <c:pt idx="1756">
                  <c:v>-1.0645781442519313E-2</c:v>
                </c:pt>
                <c:pt idx="1757">
                  <c:v>-9.3114120725857515E-3</c:v>
                </c:pt>
                <c:pt idx="1758">
                  <c:v>-8.5606601693962777E-3</c:v>
                </c:pt>
                <c:pt idx="1759">
                  <c:v>-7.5819330893308326E-3</c:v>
                </c:pt>
                <c:pt idx="1760">
                  <c:v>-7.0098226126198825E-3</c:v>
                </c:pt>
                <c:pt idx="1761">
                  <c:v>-6.3601798266721089E-3</c:v>
                </c:pt>
                <c:pt idx="1762">
                  <c:v>-5.6685587635199233E-3</c:v>
                </c:pt>
                <c:pt idx="1763">
                  <c:v>-5.4415659528425824E-3</c:v>
                </c:pt>
                <c:pt idx="1764">
                  <c:v>-5.2355398926247614E-3</c:v>
                </c:pt>
                <c:pt idx="1765">
                  <c:v>-5.0769252981711123E-3</c:v>
                </c:pt>
                <c:pt idx="1766">
                  <c:v>-4.1557627914018359E-3</c:v>
                </c:pt>
                <c:pt idx="1767">
                  <c:v>-3.405340039062045E-3</c:v>
                </c:pt>
                <c:pt idx="1768">
                  <c:v>-3.0057913558233598E-3</c:v>
                </c:pt>
                <c:pt idx="1769">
                  <c:v>-2.6392098901326525E-3</c:v>
                </c:pt>
                <c:pt idx="1770">
                  <c:v>-2.3444423391385631E-3</c:v>
                </c:pt>
                <c:pt idx="1771">
                  <c:v>-2.1056148354761605E-3</c:v>
                </c:pt>
                <c:pt idx="1772">
                  <c:v>-1.9703799917993635E-3</c:v>
                </c:pt>
                <c:pt idx="1773">
                  <c:v>-1.7686599533276758E-3</c:v>
                </c:pt>
                <c:pt idx="1774">
                  <c:v>-1.567594456992679E-3</c:v>
                </c:pt>
                <c:pt idx="1775">
                  <c:v>-1.3364814381666575E-3</c:v>
                </c:pt>
                <c:pt idx="1776">
                  <c:v>-1.1412212657274706E-3</c:v>
                </c:pt>
                <c:pt idx="1777">
                  <c:v>-1.0720891918185279E-3</c:v>
                </c:pt>
                <c:pt idx="1778">
                  <c:v>-1.0046811940626307E-3</c:v>
                </c:pt>
                <c:pt idx="1779">
                  <c:v>-9.0195584535102363E-4</c:v>
                </c:pt>
                <c:pt idx="1780">
                  <c:v>-7.9585319022702783E-4</c:v>
                </c:pt>
                <c:pt idx="1781">
                  <c:v>-7.2510448888433803E-4</c:v>
                </c:pt>
                <c:pt idx="1782">
                  <c:v>-6.6457691115479414E-4</c:v>
                </c:pt>
                <c:pt idx="1783">
                  <c:v>-5.9440997495410666E-4</c:v>
                </c:pt>
                <c:pt idx="1784">
                  <c:v>-5.6257571806973643E-4</c:v>
                </c:pt>
                <c:pt idx="1785">
                  <c:v>-5.5433368194551553E-4</c:v>
                </c:pt>
                <c:pt idx="1786">
                  <c:v>-5.7130679541270905E-4</c:v>
                </c:pt>
                <c:pt idx="1787">
                  <c:v>-4.9840509611005627E-4</c:v>
                </c:pt>
                <c:pt idx="1788">
                  <c:v>-4.8113576553041531E-4</c:v>
                </c:pt>
                <c:pt idx="1789">
                  <c:v>-4.9431511027200295E-4</c:v>
                </c:pt>
                <c:pt idx="1790">
                  <c:v>-4.9594956596983565E-4</c:v>
                </c:pt>
                <c:pt idx="1791">
                  <c:v>-5.09771987974239E-4</c:v>
                </c:pt>
                <c:pt idx="1792">
                  <c:v>-5.4073881272961562E-4</c:v>
                </c:pt>
                <c:pt idx="1793">
                  <c:v>-6.1172056498705622E-4</c:v>
                </c:pt>
                <c:pt idx="1794">
                  <c:v>-6.9536202555009312E-4</c:v>
                </c:pt>
                <c:pt idx="1795">
                  <c:v>-7.6512055333385442E-4</c:v>
                </c:pt>
                <c:pt idx="1796">
                  <c:v>-7.9256033961699435E-4</c:v>
                </c:pt>
                <c:pt idx="1797">
                  <c:v>-8.1575505635376685E-4</c:v>
                </c:pt>
                <c:pt idx="1798">
                  <c:v>-8.6283789337863711E-4</c:v>
                </c:pt>
                <c:pt idx="1799">
                  <c:v>-9.3819646413784217E-4</c:v>
                </c:pt>
                <c:pt idx="1800">
                  <c:v>-1.0197844860681997E-3</c:v>
                </c:pt>
                <c:pt idx="1801">
                  <c:v>-1.0781235841250767E-3</c:v>
                </c:pt>
                <c:pt idx="1802">
                  <c:v>-1.1353681742270617E-3</c:v>
                </c:pt>
                <c:pt idx="1803">
                  <c:v>-1.2068649993439385E-3</c:v>
                </c:pt>
                <c:pt idx="1804">
                  <c:v>-1.3166311596753918E-3</c:v>
                </c:pt>
                <c:pt idx="1805">
                  <c:v>-1.4785399576623484E-3</c:v>
                </c:pt>
                <c:pt idx="1806">
                  <c:v>-1.6366694566684881E-3</c:v>
                </c:pt>
                <c:pt idx="1807">
                  <c:v>-1.6873120117820541E-3</c:v>
                </c:pt>
                <c:pt idx="1808">
                  <c:v>-1.6875845007914907E-3</c:v>
                </c:pt>
                <c:pt idx="1809">
                  <c:v>-1.6909100901984727E-3</c:v>
                </c:pt>
                <c:pt idx="1810">
                  <c:v>-1.7148454880330859E-3</c:v>
                </c:pt>
                <c:pt idx="1811">
                  <c:v>-1.6327732491647653E-3</c:v>
                </c:pt>
                <c:pt idx="1812">
                  <c:v>-1.745870349907413E-3</c:v>
                </c:pt>
                <c:pt idx="1813">
                  <c:v>-1.9178283523344532E-3</c:v>
                </c:pt>
                <c:pt idx="1814">
                  <c:v>-2.1795449860008416E-3</c:v>
                </c:pt>
                <c:pt idx="1815">
                  <c:v>-2.2367878966139589E-3</c:v>
                </c:pt>
                <c:pt idx="1816">
                  <c:v>-1.9909314953296844E-3</c:v>
                </c:pt>
                <c:pt idx="1817">
                  <c:v>-1.5547253970463195E-3</c:v>
                </c:pt>
                <c:pt idx="1818">
                  <c:v>-1.1779581692532863E-3</c:v>
                </c:pt>
                <c:pt idx="1819">
                  <c:v>-7.9253097490004411E-4</c:v>
                </c:pt>
                <c:pt idx="1820">
                  <c:v>-4.0566366965832305E-4</c:v>
                </c:pt>
                <c:pt idx="1821">
                  <c:v>-3.9679429887943308E-5</c:v>
                </c:pt>
                <c:pt idx="1822">
                  <c:v>2.9426353350282136E-4</c:v>
                </c:pt>
                <c:pt idx="1823">
                  <c:v>6.030951594128371E-4</c:v>
                </c:pt>
                <c:pt idx="1824">
                  <c:v>9.0673443289509203E-4</c:v>
                </c:pt>
                <c:pt idx="1825">
                  <c:v>1.209920160141136E-3</c:v>
                </c:pt>
                <c:pt idx="1826">
                  <c:v>1.3132902331774419E-3</c:v>
                </c:pt>
                <c:pt idx="1827">
                  <c:v>1.0054548876596001E-3</c:v>
                </c:pt>
                <c:pt idx="1828">
                  <c:v>5.1072735767760443E-4</c:v>
                </c:pt>
                <c:pt idx="1829">
                  <c:v>4.3091537963532253E-5</c:v>
                </c:pt>
                <c:pt idx="1830">
                  <c:v>-4.146810101175507E-4</c:v>
                </c:pt>
                <c:pt idx="1831">
                  <c:v>-8.7333756636279994E-4</c:v>
                </c:pt>
                <c:pt idx="1832">
                  <c:v>-1.3468877321162242E-3</c:v>
                </c:pt>
                <c:pt idx="1833">
                  <c:v>-1.836084701597916E-3</c:v>
                </c:pt>
                <c:pt idx="1834">
                  <c:v>-2.3315904627163376E-3</c:v>
                </c:pt>
                <c:pt idx="1835">
                  <c:v>-2.6083561913583225E-3</c:v>
                </c:pt>
                <c:pt idx="1836">
                  <c:v>-2.7682612067841225E-3</c:v>
                </c:pt>
                <c:pt idx="1837">
                  <c:v>-2.9083230215948917E-3</c:v>
                </c:pt>
                <c:pt idx="1838">
                  <c:v>-3.1736863566999298E-3</c:v>
                </c:pt>
                <c:pt idx="1839">
                  <c:v>-3.4962929979720997E-3</c:v>
                </c:pt>
                <c:pt idx="1840">
                  <c:v>-3.8710905515332004E-3</c:v>
                </c:pt>
                <c:pt idx="1841">
                  <c:v>-4.2681443504895529E-3</c:v>
                </c:pt>
                <c:pt idx="1842">
                  <c:v>-4.7442650317580191E-3</c:v>
                </c:pt>
                <c:pt idx="1843">
                  <c:v>-5.2825503447600048E-3</c:v>
                </c:pt>
                <c:pt idx="1844">
                  <c:v>-5.8693753391570909E-3</c:v>
                </c:pt>
                <c:pt idx="1845">
                  <c:v>-6.5071029520779467E-3</c:v>
                </c:pt>
                <c:pt idx="1846">
                  <c:v>-6.7384726259691772E-3</c:v>
                </c:pt>
                <c:pt idx="1847">
                  <c:v>-5.9379082934306309E-3</c:v>
                </c:pt>
                <c:pt idx="1848">
                  <c:v>-4.6279352235056651E-3</c:v>
                </c:pt>
                <c:pt idx="1849">
                  <c:v>-3.4483320776321808E-3</c:v>
                </c:pt>
                <c:pt idx="1850">
                  <c:v>-2.323655945829613E-3</c:v>
                </c:pt>
                <c:pt idx="1851">
                  <c:v>-1.2042164654935969E-3</c:v>
                </c:pt>
                <c:pt idx="1852">
                  <c:v>-8.6445815035431577E-5</c:v>
                </c:pt>
                <c:pt idx="1853">
                  <c:v>1.0194452708024539E-3</c:v>
                </c:pt>
                <c:pt idx="1854">
                  <c:v>2.1409709382809025E-3</c:v>
                </c:pt>
                <c:pt idx="1855">
                  <c:v>3.2181841569412935E-3</c:v>
                </c:pt>
                <c:pt idx="1856">
                  <c:v>4.0850633604317624E-3</c:v>
                </c:pt>
                <c:pt idx="1857">
                  <c:v>4.2942067246915898E-3</c:v>
                </c:pt>
                <c:pt idx="1858">
                  <c:v>4.1508831944595216E-3</c:v>
                </c:pt>
                <c:pt idx="1859">
                  <c:v>4.0143897756342722E-3</c:v>
                </c:pt>
                <c:pt idx="1860">
                  <c:v>3.9357826700622388E-3</c:v>
                </c:pt>
                <c:pt idx="1861">
                  <c:v>3.9183886673618291E-3</c:v>
                </c:pt>
                <c:pt idx="1862">
                  <c:v>3.9937947765327411E-3</c:v>
                </c:pt>
                <c:pt idx="1863">
                  <c:v>4.1204518324763455E-3</c:v>
                </c:pt>
                <c:pt idx="1864">
                  <c:v>4.2902824784605059E-3</c:v>
                </c:pt>
                <c:pt idx="1865">
                  <c:v>4.516242943395408E-3</c:v>
                </c:pt>
                <c:pt idx="1866">
                  <c:v>4.5508292869477296E-3</c:v>
                </c:pt>
                <c:pt idx="1867">
                  <c:v>4.1331303706105878E-3</c:v>
                </c:pt>
                <c:pt idx="1868">
                  <c:v>3.5251475874176642E-3</c:v>
                </c:pt>
                <c:pt idx="1869">
                  <c:v>2.9780388234055804E-3</c:v>
                </c:pt>
                <c:pt idx="1870">
                  <c:v>2.4768388911366834E-3</c:v>
                </c:pt>
                <c:pt idx="1871">
                  <c:v>2.0121117962444506E-3</c:v>
                </c:pt>
                <c:pt idx="1872">
                  <c:v>1.581805793685597E-3</c:v>
                </c:pt>
                <c:pt idx="1873">
                  <c:v>1.1757167829678425E-3</c:v>
                </c:pt>
                <c:pt idx="1874">
                  <c:v>7.8646423311609062E-4</c:v>
                </c:pt>
                <c:pt idx="1875">
                  <c:v>4.090255921063675E-4</c:v>
                </c:pt>
                <c:pt idx="1876">
                  <c:v>7.2451597910470702E-5</c:v>
                </c:pt>
                <c:pt idx="1877">
                  <c:v>-1.9468622173517732E-4</c:v>
                </c:pt>
                <c:pt idx="1878">
                  <c:v>-4.3292930485453693E-4</c:v>
                </c:pt>
                <c:pt idx="1879">
                  <c:v>-6.7779204148991239E-4</c:v>
                </c:pt>
                <c:pt idx="1880">
                  <c:v>-9.3168289994873389E-4</c:v>
                </c:pt>
                <c:pt idx="1881">
                  <c:v>-1.1996924886487866E-3</c:v>
                </c:pt>
                <c:pt idx="1882">
                  <c:v>-1.4888799796803028E-3</c:v>
                </c:pt>
                <c:pt idx="1883">
                  <c:v>-1.7991768502545003E-3</c:v>
                </c:pt>
                <c:pt idx="1884">
                  <c:v>-2.1399187800226855E-3</c:v>
                </c:pt>
                <c:pt idx="1885">
                  <c:v>-2.3329325194446212E-3</c:v>
                </c:pt>
                <c:pt idx="1886">
                  <c:v>-2.2156966902014629E-3</c:v>
                </c:pt>
                <c:pt idx="1887">
                  <c:v>-1.9438342698264062E-3</c:v>
                </c:pt>
                <c:pt idx="1888">
                  <c:v>-1.6936354056540247E-3</c:v>
                </c:pt>
                <c:pt idx="1889">
                  <c:v>-1.4698999432770695E-3</c:v>
                </c:pt>
                <c:pt idx="1890">
                  <c:v>-1.2688349612213685E-3</c:v>
                </c:pt>
                <c:pt idx="1891">
                  <c:v>-1.0861957403246103E-3</c:v>
                </c:pt>
                <c:pt idx="1892">
                  <c:v>-9.2295416671320284E-4</c:v>
                </c:pt>
                <c:pt idx="1893">
                  <c:v>-7.7184142568465593E-4</c:v>
                </c:pt>
                <c:pt idx="1894">
                  <c:v>-6.3504493067698207E-4</c:v>
                </c:pt>
                <c:pt idx="1895">
                  <c:v>-5.0666148208780137E-4</c:v>
                </c:pt>
                <c:pt idx="1896">
                  <c:v>-4.6760868157570186E-4</c:v>
                </c:pt>
                <c:pt idx="1897">
                  <c:v>-5.9864134532070738E-4</c:v>
                </c:pt>
                <c:pt idx="1898">
                  <c:v>-8.1978342795881837E-4</c:v>
                </c:pt>
                <c:pt idx="1899">
                  <c:v>-1.055009730863911E-3</c:v>
                </c:pt>
                <c:pt idx="1900">
                  <c:v>-1.3040634104205368E-3</c:v>
                </c:pt>
                <c:pt idx="1901">
                  <c:v>-1.5783125208845951E-3</c:v>
                </c:pt>
                <c:pt idx="1902">
                  <c:v>-1.8730011080100107E-3</c:v>
                </c:pt>
                <c:pt idx="1903">
                  <c:v>-2.1999039640559297E-3</c:v>
                </c:pt>
                <c:pt idx="1904">
                  <c:v>-2.5611164401578047E-3</c:v>
                </c:pt>
                <c:pt idx="1905">
                  <c:v>-2.9633655436647351E-3</c:v>
                </c:pt>
                <c:pt idx="1906">
                  <c:v>-3.1384261008373633E-3</c:v>
                </c:pt>
                <c:pt idx="1907">
                  <c:v>-2.8174623916689275E-3</c:v>
                </c:pt>
                <c:pt idx="1908">
                  <c:v>-2.274088402767791E-3</c:v>
                </c:pt>
                <c:pt idx="1909">
                  <c:v>-1.7673306813864311E-3</c:v>
                </c:pt>
                <c:pt idx="1910">
                  <c:v>-1.289486983649265E-3</c:v>
                </c:pt>
                <c:pt idx="1911">
                  <c:v>-8.3227957880638184E-4</c:v>
                </c:pt>
                <c:pt idx="1912">
                  <c:v>-3.8924354034390661E-4</c:v>
                </c:pt>
                <c:pt idx="1913">
                  <c:v>4.9190600170801507E-5</c:v>
                </c:pt>
                <c:pt idx="1914">
                  <c:v>4.884508708100189E-4</c:v>
                </c:pt>
                <c:pt idx="1915">
                  <c:v>9.3586963647269018E-4</c:v>
                </c:pt>
                <c:pt idx="1916">
                  <c:v>1.2560750933751335E-3</c:v>
                </c:pt>
                <c:pt idx="1917">
                  <c:v>1.3160919495514762E-3</c:v>
                </c:pt>
                <c:pt idx="1918">
                  <c:v>1.2547223821787036E-3</c:v>
                </c:pt>
                <c:pt idx="1919">
                  <c:v>1.2147279948530078E-3</c:v>
                </c:pt>
                <c:pt idx="1920">
                  <c:v>1.1941394502223291E-3</c:v>
                </c:pt>
                <c:pt idx="1921">
                  <c:v>1.1901887090592209E-3</c:v>
                </c:pt>
                <c:pt idx="1922">
                  <c:v>1.2069506613629959E-3</c:v>
                </c:pt>
                <c:pt idx="1923">
                  <c:v>1.2403592451573407E-3</c:v>
                </c:pt>
                <c:pt idx="1924">
                  <c:v>1.2939724001716192E-3</c:v>
                </c:pt>
                <c:pt idx="1925">
                  <c:v>1.3690976229668332E-3</c:v>
                </c:pt>
                <c:pt idx="1926">
                  <c:v>1.3311960259251349E-3</c:v>
                </c:pt>
                <c:pt idx="1927">
                  <c:v>1.0519727128223302E-3</c:v>
                </c:pt>
                <c:pt idx="1928">
                  <c:v>6.5642424249266621E-4</c:v>
                </c:pt>
                <c:pt idx="1929">
                  <c:v>2.712600774777684E-4</c:v>
                </c:pt>
                <c:pt idx="1930">
                  <c:v>-1.0868203425195528E-4</c:v>
                </c:pt>
                <c:pt idx="1931">
                  <c:v>-4.9070850653700837E-4</c:v>
                </c:pt>
                <c:pt idx="1932">
                  <c:v>-8.7887030385268479E-4</c:v>
                </c:pt>
                <c:pt idx="1933">
                  <c:v>-1.2822571075841263E-3</c:v>
                </c:pt>
                <c:pt idx="1934">
                  <c:v>-1.706905941622089E-3</c:v>
                </c:pt>
                <c:pt idx="1935">
                  <c:v>-2.159270427662376E-3</c:v>
                </c:pt>
                <c:pt idx="1936">
                  <c:v>-2.416074391169754E-3</c:v>
                </c:pt>
                <c:pt idx="1937">
                  <c:v>-2.2585719363817465E-3</c:v>
                </c:pt>
                <c:pt idx="1938">
                  <c:v>-1.9125410609883752E-3</c:v>
                </c:pt>
                <c:pt idx="1939">
                  <c:v>-1.5932142501227258E-3</c:v>
                </c:pt>
                <c:pt idx="1940">
                  <c:v>-1.3005680291958851E-3</c:v>
                </c:pt>
                <c:pt idx="1941">
                  <c:v>-1.0276995324664752E-3</c:v>
                </c:pt>
                <c:pt idx="1942">
                  <c:v>-7.6973868306666482E-4</c:v>
                </c:pt>
                <c:pt idx="1943">
                  <c:v>-5.2439168434427886E-4</c:v>
                </c:pt>
                <c:pt idx="1944">
                  <c:v>-2.8772432500214336E-4</c:v>
                </c:pt>
                <c:pt idx="1945">
                  <c:v>-5.5680369814825466E-5</c:v>
                </c:pt>
                <c:pt idx="1946">
                  <c:v>1.7570949482776253E-4</c:v>
                </c:pt>
                <c:pt idx="1947">
                  <c:v>3.8911939027662661E-4</c:v>
                </c:pt>
                <c:pt idx="1948">
                  <c:v>5.6638220483254181E-4</c:v>
                </c:pt>
                <c:pt idx="1949">
                  <c:v>7.3114777722222692E-4</c:v>
                </c:pt>
                <c:pt idx="1950">
                  <c:v>9.0856427201711613E-4</c:v>
                </c:pt>
                <c:pt idx="1951">
                  <c:v>1.0998783131620621E-3</c:v>
                </c:pt>
                <c:pt idx="1952">
                  <c:v>1.3097256423818008E-3</c:v>
                </c:pt>
                <c:pt idx="1953">
                  <c:v>1.5395082438754613E-3</c:v>
                </c:pt>
                <c:pt idx="1954">
                  <c:v>1.792890362295212E-3</c:v>
                </c:pt>
                <c:pt idx="1955">
                  <c:v>2.0753794249783511E-3</c:v>
                </c:pt>
                <c:pt idx="1956">
                  <c:v>2.2030746393461509E-3</c:v>
                </c:pt>
                <c:pt idx="1957">
                  <c:v>1.989688693787827E-3</c:v>
                </c:pt>
                <c:pt idx="1958">
                  <c:v>1.6293302584965805E-3</c:v>
                </c:pt>
                <c:pt idx="1959">
                  <c:v>1.2832639207342345E-3</c:v>
                </c:pt>
                <c:pt idx="1960">
                  <c:v>9.6032562640404836E-4</c:v>
                </c:pt>
                <c:pt idx="1961">
                  <c:v>6.4802286648188683E-4</c:v>
                </c:pt>
                <c:pt idx="1962">
                  <c:v>3.4771992169700254E-4</c:v>
                </c:pt>
                <c:pt idx="1963">
                  <c:v>5.2395782092918242E-5</c:v>
                </c:pt>
                <c:pt idx="1964">
                  <c:v>-2.4211398576274472E-4</c:v>
                </c:pt>
                <c:pt idx="1965">
                  <c:v>-5.4016160510155778E-4</c:v>
                </c:pt>
                <c:pt idx="1966">
                  <c:v>-8.483737448820428E-4</c:v>
                </c:pt>
                <c:pt idx="1967">
                  <c:v>-9.1103259741621273E-4</c:v>
                </c:pt>
                <c:pt idx="1968">
                  <c:v>-4.7271823193879826E-4</c:v>
                </c:pt>
                <c:pt idx="1969">
                  <c:v>2.1702520317582055E-4</c:v>
                </c:pt>
                <c:pt idx="1970">
                  <c:v>9.1125328648202408E-4</c:v>
                </c:pt>
                <c:pt idx="1971">
                  <c:v>1.6212339099058034E-3</c:v>
                </c:pt>
                <c:pt idx="1972">
                  <c:v>2.3561624280113293E-3</c:v>
                </c:pt>
                <c:pt idx="1973">
                  <c:v>3.1299580456328815E-3</c:v>
                </c:pt>
                <c:pt idx="1974">
                  <c:v>3.9482796302210054E-3</c:v>
                </c:pt>
                <c:pt idx="1975">
                  <c:v>4.8297505500553874E-3</c:v>
                </c:pt>
                <c:pt idx="1976">
                  <c:v>5.5096109065311842E-3</c:v>
                </c:pt>
                <c:pt idx="1977">
                  <c:v>5.7284935430892032E-3</c:v>
                </c:pt>
                <c:pt idx="1978">
                  <c:v>5.7646500319334338E-3</c:v>
                </c:pt>
                <c:pt idx="1979">
                  <c:v>5.8914594920143788E-3</c:v>
                </c:pt>
                <c:pt idx="1980">
                  <c:v>6.1180740971652449E-3</c:v>
                </c:pt>
                <c:pt idx="1981">
                  <c:v>6.4363140224683243E-3</c:v>
                </c:pt>
                <c:pt idx="1982">
                  <c:v>6.8625893733394632E-3</c:v>
                </c:pt>
                <c:pt idx="1983">
                  <c:v>7.396022402104796E-3</c:v>
                </c:pt>
                <c:pt idx="1984">
                  <c:v>8.0446105186125164E-3</c:v>
                </c:pt>
                <c:pt idx="1985">
                  <c:v>8.832556990279938E-3</c:v>
                </c:pt>
                <c:pt idx="1986">
                  <c:v>9.736385151759239E-3</c:v>
                </c:pt>
                <c:pt idx="1987">
                  <c:v>1.0005836132671024E-2</c:v>
                </c:pt>
                <c:pt idx="1988">
                  <c:v>8.7678795511020487E-3</c:v>
                </c:pt>
                <c:pt idx="1989">
                  <c:v>6.8483715872302087E-3</c:v>
                </c:pt>
                <c:pt idx="1990">
                  <c:v>5.0397956553569611E-3</c:v>
                </c:pt>
                <c:pt idx="1991">
                  <c:v>3.3108014082089488E-3</c:v>
                </c:pt>
                <c:pt idx="1992">
                  <c:v>1.6336794277671167E-3</c:v>
                </c:pt>
                <c:pt idx="1993">
                  <c:v>-1.7502561955272093E-5</c:v>
                </c:pt>
                <c:pt idx="1994">
                  <c:v>-1.6714119167031175E-3</c:v>
                </c:pt>
                <c:pt idx="1995">
                  <c:v>-3.3518925672611785E-3</c:v>
                </c:pt>
                <c:pt idx="1996">
                  <c:v>-5.087178122074606E-3</c:v>
                </c:pt>
                <c:pt idx="1997">
                  <c:v>-6.2242367930868308E-3</c:v>
                </c:pt>
                <c:pt idx="1998">
                  <c:v>-6.080325401512052E-3</c:v>
                </c:pt>
                <c:pt idx="1999">
                  <c:v>-5.430209247591463E-3</c:v>
                </c:pt>
                <c:pt idx="2000">
                  <c:v>-4.8752115496208132E-3</c:v>
                </c:pt>
                <c:pt idx="2001">
                  <c:v>-4.3104559075683524E-3</c:v>
                </c:pt>
                <c:pt idx="2002">
                  <c:v>-3.8322585025637201E-3</c:v>
                </c:pt>
                <c:pt idx="2003">
                  <c:v>-3.3773793356733032E-3</c:v>
                </c:pt>
                <c:pt idx="2004">
                  <c:v>-2.9296646086502758E-3</c:v>
                </c:pt>
                <c:pt idx="2005">
                  <c:v>-2.5442635662758844E-3</c:v>
                </c:pt>
                <c:pt idx="2006">
                  <c:v>-2.191906981641855E-3</c:v>
                </c:pt>
                <c:pt idx="2007">
                  <c:v>-1.8661983965306513E-3</c:v>
                </c:pt>
                <c:pt idx="2008">
                  <c:v>-1.5769791174990143E-3</c:v>
                </c:pt>
                <c:pt idx="2009">
                  <c:v>-1.3175791953827386E-3</c:v>
                </c:pt>
                <c:pt idx="2010">
                  <c:v>-1.0943527123880631E-3</c:v>
                </c:pt>
                <c:pt idx="2011">
                  <c:v>-8.7248557813458046E-4</c:v>
                </c:pt>
                <c:pt idx="2012">
                  <c:v>-6.7637632420869062E-4</c:v>
                </c:pt>
                <c:pt idx="2013">
                  <c:v>-4.9513028845087905E-4</c:v>
                </c:pt>
                <c:pt idx="2014">
                  <c:v>-3.3052841113385788E-4</c:v>
                </c:pt>
                <c:pt idx="2015">
                  <c:v>-1.7012151773591262E-4</c:v>
                </c:pt>
                <c:pt idx="2016">
                  <c:v>-1.219126278759656E-5</c:v>
                </c:pt>
                <c:pt idx="2017">
                  <c:v>1.4652995988937288E-4</c:v>
                </c:pt>
                <c:pt idx="2018">
                  <c:v>3.0860129856430331E-4</c:v>
                </c:pt>
                <c:pt idx="2019">
                  <c:v>4.7610088584128848E-4</c:v>
                </c:pt>
                <c:pt idx="2020">
                  <c:v>6.5219460897576916E-4</c:v>
                </c:pt>
                <c:pt idx="2021">
                  <c:v>8.3718358418306469E-4</c:v>
                </c:pt>
                <c:pt idx="2022">
                  <c:v>1.0323445752695001E-3</c:v>
                </c:pt>
                <c:pt idx="2023">
                  <c:v>1.243943926958632E-3</c:v>
                </c:pt>
                <c:pt idx="2024">
                  <c:v>1.4725047190868739E-3</c:v>
                </c:pt>
                <c:pt idx="2025">
                  <c:v>1.7284023457262076E-3</c:v>
                </c:pt>
                <c:pt idx="2026">
                  <c:v>1.8863852666722834E-3</c:v>
                </c:pt>
                <c:pt idx="2027">
                  <c:v>1.8278314929691963E-3</c:v>
                </c:pt>
                <c:pt idx="2028">
                  <c:v>1.6725595788716851E-3</c:v>
                </c:pt>
                <c:pt idx="2029">
                  <c:v>1.5447425764101243E-3</c:v>
                </c:pt>
                <c:pt idx="2030">
                  <c:v>1.4416350617451601E-3</c:v>
                </c:pt>
                <c:pt idx="2031">
                  <c:v>1.3653102647275383E-3</c:v>
                </c:pt>
                <c:pt idx="2032">
                  <c:v>1.3059409675726915E-3</c:v>
                </c:pt>
                <c:pt idx="2033">
                  <c:v>1.2687782994429556E-3</c:v>
                </c:pt>
                <c:pt idx="2034">
                  <c:v>1.2521716916842755E-3</c:v>
                </c:pt>
                <c:pt idx="2035">
                  <c:v>1.2614605054513612E-3</c:v>
                </c:pt>
                <c:pt idx="2036">
                  <c:v>1.2937002924593036E-3</c:v>
                </c:pt>
                <c:pt idx="2037">
                  <c:v>1.3239660297513088E-3</c:v>
                </c:pt>
                <c:pt idx="2038">
                  <c:v>1.3536058961539071E-3</c:v>
                </c:pt>
                <c:pt idx="2039">
                  <c:v>1.4112510880544753E-3</c:v>
                </c:pt>
                <c:pt idx="2040">
                  <c:v>1.5068278432003579E-3</c:v>
                </c:pt>
                <c:pt idx="2041">
                  <c:v>1.5979047440325199E-3</c:v>
                </c:pt>
                <c:pt idx="2042">
                  <c:v>1.6943059707546996E-3</c:v>
                </c:pt>
                <c:pt idx="2043">
                  <c:v>1.8179160903424242E-3</c:v>
                </c:pt>
                <c:pt idx="2044">
                  <c:v>1.9680165281222195E-3</c:v>
                </c:pt>
                <c:pt idx="2045">
                  <c:v>2.1413313014958502E-3</c:v>
                </c:pt>
                <c:pt idx="2046">
                  <c:v>2.3574956807827607E-3</c:v>
                </c:pt>
                <c:pt idx="2047">
                  <c:v>2.3441221203414427E-3</c:v>
                </c:pt>
                <c:pt idx="2048">
                  <c:v>1.862318235485443E-3</c:v>
                </c:pt>
                <c:pt idx="2049">
                  <c:v>1.1651073358179131E-3</c:v>
                </c:pt>
                <c:pt idx="2050">
                  <c:v>5.0376226139517216E-4</c:v>
                </c:pt>
                <c:pt idx="2051">
                  <c:v>-1.9191854086387906E-4</c:v>
                </c:pt>
                <c:pt idx="2052">
                  <c:v>-8.8904446325992811E-4</c:v>
                </c:pt>
                <c:pt idx="2053">
                  <c:v>-1.5954587720038353E-3</c:v>
                </c:pt>
                <c:pt idx="2054">
                  <c:v>-2.3207690555804325E-3</c:v>
                </c:pt>
                <c:pt idx="2055">
                  <c:v>-3.0895410062837534E-3</c:v>
                </c:pt>
                <c:pt idx="2056">
                  <c:v>-3.9453367745632267E-3</c:v>
                </c:pt>
                <c:pt idx="2057">
                  <c:v>-4.8873089010023222E-3</c:v>
                </c:pt>
                <c:pt idx="2058">
                  <c:v>-5.469055973422815E-3</c:v>
                </c:pt>
                <c:pt idx="2059">
                  <c:v>-5.3096961194912815E-3</c:v>
                </c:pt>
                <c:pt idx="2060">
                  <c:v>-4.8241812001405754E-3</c:v>
                </c:pt>
                <c:pt idx="2061">
                  <c:v>-4.4054480650811386E-3</c:v>
                </c:pt>
                <c:pt idx="2062">
                  <c:v>-4.0522192268506417E-3</c:v>
                </c:pt>
                <c:pt idx="2063">
                  <c:v>-3.7633902623290926E-3</c:v>
                </c:pt>
                <c:pt idx="2064">
                  <c:v>-3.5360443732901608E-3</c:v>
                </c:pt>
                <c:pt idx="2065">
                  <c:v>-3.3620858650620501E-3</c:v>
                </c:pt>
                <c:pt idx="2066">
                  <c:v>-3.2427845108254729E-3</c:v>
                </c:pt>
                <c:pt idx="2067">
                  <c:v>-3.0776473737860245E-3</c:v>
                </c:pt>
                <c:pt idx="2068">
                  <c:v>-2.7756815359101295E-3</c:v>
                </c:pt>
                <c:pt idx="2069">
                  <c:v>-2.4199609998560136E-3</c:v>
                </c:pt>
                <c:pt idx="2070">
                  <c:v>-2.0970765684584871E-3</c:v>
                </c:pt>
                <c:pt idx="2071">
                  <c:v>-1.8127271125056737E-3</c:v>
                </c:pt>
                <c:pt idx="2072">
                  <c:v>-1.5424095023760787E-3</c:v>
                </c:pt>
                <c:pt idx="2073">
                  <c:v>-1.2724495906281089E-3</c:v>
                </c:pt>
                <c:pt idx="2074">
                  <c:v>-1.0185005042074901E-3</c:v>
                </c:pt>
                <c:pt idx="2075">
                  <c:v>-8.3377363594917375E-4</c:v>
                </c:pt>
                <c:pt idx="2076">
                  <c:v>-6.6314820346570925E-4</c:v>
                </c:pt>
                <c:pt idx="2077">
                  <c:v>-4.996918394286952E-4</c:v>
                </c:pt>
                <c:pt idx="2078">
                  <c:v>-3.0949306532498076E-4</c:v>
                </c:pt>
                <c:pt idx="2079">
                  <c:v>-5.0980089772579002E-5</c:v>
                </c:pt>
                <c:pt idx="2080">
                  <c:v>2.4081441961139118E-4</c:v>
                </c:pt>
                <c:pt idx="2081">
                  <c:v>5.3441062970721229E-4</c:v>
                </c:pt>
                <c:pt idx="2082">
                  <c:v>8.3695250786307426E-4</c:v>
                </c:pt>
                <c:pt idx="2083">
                  <c:v>1.1523512680717569E-3</c:v>
                </c:pt>
                <c:pt idx="2084">
                  <c:v>1.4874502562742151E-3</c:v>
                </c:pt>
                <c:pt idx="2085">
                  <c:v>1.8466068443939898E-3</c:v>
                </c:pt>
                <c:pt idx="2086">
                  <c:v>2.2312416379615427E-3</c:v>
                </c:pt>
                <c:pt idx="2087">
                  <c:v>2.6557877750323978E-3</c:v>
                </c:pt>
                <c:pt idx="2088">
                  <c:v>2.9207021940584111E-3</c:v>
                </c:pt>
                <c:pt idx="2089">
                  <c:v>2.8518130963622649E-3</c:v>
                </c:pt>
                <c:pt idx="2090">
                  <c:v>2.6308546244500569E-3</c:v>
                </c:pt>
                <c:pt idx="2091">
                  <c:v>2.4440864124108319E-3</c:v>
                </c:pt>
                <c:pt idx="2092">
                  <c:v>2.3070915700495178E-3</c:v>
                </c:pt>
                <c:pt idx="2093">
                  <c:v>2.2061603997412444E-3</c:v>
                </c:pt>
                <c:pt idx="2094">
                  <c:v>2.1378996643730283E-3</c:v>
                </c:pt>
                <c:pt idx="2095">
                  <c:v>2.1017499228338462E-3</c:v>
                </c:pt>
                <c:pt idx="2096">
                  <c:v>2.1015366168649205E-3</c:v>
                </c:pt>
                <c:pt idx="2097">
                  <c:v>2.0688397700051094E-3</c:v>
                </c:pt>
                <c:pt idx="2098">
                  <c:v>1.9356603671852287E-3</c:v>
                </c:pt>
                <c:pt idx="2099">
                  <c:v>1.7686096367784026E-3</c:v>
                </c:pt>
                <c:pt idx="2100">
                  <c:v>1.6279464646080067E-3</c:v>
                </c:pt>
                <c:pt idx="2101">
                  <c:v>1.516768033200145E-3</c:v>
                </c:pt>
                <c:pt idx="2102">
                  <c:v>1.4228515876817493E-3</c:v>
                </c:pt>
                <c:pt idx="2103">
                  <c:v>1.353502435726853E-3</c:v>
                </c:pt>
                <c:pt idx="2104">
                  <c:v>1.3069366129121625E-3</c:v>
                </c:pt>
                <c:pt idx="2105">
                  <c:v>1.2813361130862486E-3</c:v>
                </c:pt>
                <c:pt idx="2106">
                  <c:v>1.2770478381910692E-3</c:v>
                </c:pt>
                <c:pt idx="2107">
                  <c:v>1.2921094273128872E-3</c:v>
                </c:pt>
                <c:pt idx="2108">
                  <c:v>1.4649985436209385E-3</c:v>
                </c:pt>
                <c:pt idx="2109">
                  <c:v>1.9354841720910564E-3</c:v>
                </c:pt>
                <c:pt idx="2110">
                  <c:v>2.5695136054943494E-3</c:v>
                </c:pt>
                <c:pt idx="2111">
                  <c:v>3.2547546943832131E-3</c:v>
                </c:pt>
                <c:pt idx="2112">
                  <c:v>3.9820590791644177E-3</c:v>
                </c:pt>
                <c:pt idx="2113">
                  <c:v>4.7717559062120983E-3</c:v>
                </c:pt>
                <c:pt idx="2114">
                  <c:v>5.6346362039148643E-3</c:v>
                </c:pt>
                <c:pt idx="2115">
                  <c:v>6.5913530239851302E-3</c:v>
                </c:pt>
                <c:pt idx="2116">
                  <c:v>7.6505642701261761E-3</c:v>
                </c:pt>
                <c:pt idx="2117">
                  <c:v>8.2614132284577826E-3</c:v>
                </c:pt>
                <c:pt idx="2118">
                  <c:v>7.781478705872774E-3</c:v>
                </c:pt>
                <c:pt idx="2119">
                  <c:v>6.7344491973693769E-3</c:v>
                </c:pt>
                <c:pt idx="2120">
                  <c:v>5.7450646104934217E-3</c:v>
                </c:pt>
                <c:pt idx="2121">
                  <c:v>4.9080484986999909E-3</c:v>
                </c:pt>
                <c:pt idx="2122">
                  <c:v>4.1820305739142449E-3</c:v>
                </c:pt>
                <c:pt idx="2123">
                  <c:v>3.3426857741133353E-3</c:v>
                </c:pt>
                <c:pt idx="2124">
                  <c:v>2.5088152417962919E-3</c:v>
                </c:pt>
                <c:pt idx="2125">
                  <c:v>1.7221134850223397E-3</c:v>
                </c:pt>
                <c:pt idx="2126">
                  <c:v>9.7372862727494725E-4</c:v>
                </c:pt>
                <c:pt idx="2127">
                  <c:v>2.2050451202366265E-4</c:v>
                </c:pt>
                <c:pt idx="2128">
                  <c:v>-1.1908779277078659E-4</c:v>
                </c:pt>
                <c:pt idx="2129">
                  <c:v>3.4952525299784652E-4</c:v>
                </c:pt>
                <c:pt idx="2130">
                  <c:v>1.2200785738845866E-3</c:v>
                </c:pt>
                <c:pt idx="2131">
                  <c:v>2.099097078287896E-3</c:v>
                </c:pt>
                <c:pt idx="2132">
                  <c:v>2.9882209804344066E-3</c:v>
                </c:pt>
                <c:pt idx="2133">
                  <c:v>3.9038938454662602E-3</c:v>
                </c:pt>
                <c:pt idx="2134">
                  <c:v>4.8701410488627998E-3</c:v>
                </c:pt>
                <c:pt idx="2135">
                  <c:v>5.8914461742674952E-3</c:v>
                </c:pt>
                <c:pt idx="2136">
                  <c:v>7.0082969172946558E-3</c:v>
                </c:pt>
                <c:pt idx="2137">
                  <c:v>8.2178801340509009E-3</c:v>
                </c:pt>
                <c:pt idx="2138">
                  <c:v>8.611302574397529E-3</c:v>
                </c:pt>
                <c:pt idx="2139">
                  <c:v>7.2653458632765408E-3</c:v>
                </c:pt>
                <c:pt idx="2140">
                  <c:v>5.2261044302417334E-3</c:v>
                </c:pt>
                <c:pt idx="2141">
                  <c:v>3.1841200532245493E-3</c:v>
                </c:pt>
                <c:pt idx="2142">
                  <c:v>1.1107335754790006E-3</c:v>
                </c:pt>
                <c:pt idx="2143">
                  <c:v>-9.5594513947223805E-4</c:v>
                </c:pt>
                <c:pt idx="2144">
                  <c:v>-3.0244868601661968E-3</c:v>
                </c:pt>
                <c:pt idx="2145">
                  <c:v>-5.1449619849827169E-3</c:v>
                </c:pt>
                <c:pt idx="2146">
                  <c:v>-7.2814125006018804E-3</c:v>
                </c:pt>
                <c:pt idx="2147">
                  <c:v>-8.6116559483589775E-3</c:v>
                </c:pt>
                <c:pt idx="2148">
                  <c:v>-8.0246341780043709E-3</c:v>
                </c:pt>
                <c:pt idx="2149">
                  <c:v>-6.7360593705491955E-3</c:v>
                </c:pt>
                <c:pt idx="2150">
                  <c:v>-5.5102633316347375E-3</c:v>
                </c:pt>
                <c:pt idx="2151">
                  <c:v>-4.396901415565444E-3</c:v>
                </c:pt>
                <c:pt idx="2152">
                  <c:v>-3.3773177265134682E-3</c:v>
                </c:pt>
                <c:pt idx="2153">
                  <c:v>-2.4147390769239745E-3</c:v>
                </c:pt>
                <c:pt idx="2154">
                  <c:v>-1.5005454976472707E-3</c:v>
                </c:pt>
                <c:pt idx="2155">
                  <c:v>-6.1873860304092066E-4</c:v>
                </c:pt>
                <c:pt idx="2156">
                  <c:v>2.4412531273556846E-4</c:v>
                </c:pt>
                <c:pt idx="2157">
                  <c:v>1.0943844969116411E-3</c:v>
                </c:pt>
                <c:pt idx="2158">
                  <c:v>1.6919638864220531E-3</c:v>
                </c:pt>
                <c:pt idx="2159">
                  <c:v>1.7802646693285485E-3</c:v>
                </c:pt>
                <c:pt idx="2160">
                  <c:v>1.6280413589819629E-3</c:v>
                </c:pt>
                <c:pt idx="2161">
                  <c:v>1.496955281288703E-3</c:v>
                </c:pt>
                <c:pt idx="2162">
                  <c:v>1.3932719667030182E-3</c:v>
                </c:pt>
                <c:pt idx="2163">
                  <c:v>1.3101470164363935E-3</c:v>
                </c:pt>
                <c:pt idx="2164">
                  <c:v>1.2505817803552188E-3</c:v>
                </c:pt>
                <c:pt idx="2165">
                  <c:v>1.2105656834527025E-3</c:v>
                </c:pt>
                <c:pt idx="2166">
                  <c:v>1.1915966587595832E-3</c:v>
                </c:pt>
                <c:pt idx="2167">
                  <c:v>1.1911968546692493E-3</c:v>
                </c:pt>
                <c:pt idx="2168">
                  <c:v>1.0684235906766124E-3</c:v>
                </c:pt>
                <c:pt idx="2169">
                  <c:v>6.804956856621252E-4</c:v>
                </c:pt>
                <c:pt idx="2170">
                  <c:v>1.6324115776971315E-4</c:v>
                </c:pt>
                <c:pt idx="2171">
                  <c:v>-3.5088232091144098E-4</c:v>
                </c:pt>
                <c:pt idx="2172">
                  <c:v>-8.7049860733987385E-4</c:v>
                </c:pt>
                <c:pt idx="2173">
                  <c:v>-1.406248672538479E-3</c:v>
                </c:pt>
                <c:pt idx="2174">
                  <c:v>-1.9623449676244263E-3</c:v>
                </c:pt>
                <c:pt idx="2175">
                  <c:v>-2.5538490457642318E-3</c:v>
                </c:pt>
                <c:pt idx="2176">
                  <c:v>-3.179713839865038E-3</c:v>
                </c:pt>
                <c:pt idx="2177">
                  <c:v>-3.8576344339078129E-3</c:v>
                </c:pt>
                <c:pt idx="2178">
                  <c:v>-4.3418190682922896E-3</c:v>
                </c:pt>
                <c:pt idx="2179">
                  <c:v>-4.3629310368916863E-3</c:v>
                </c:pt>
                <c:pt idx="2180">
                  <c:v>-4.2006134963262854E-3</c:v>
                </c:pt>
                <c:pt idx="2181">
                  <c:v>-4.0904214131423193E-3</c:v>
                </c:pt>
                <c:pt idx="2182">
                  <c:v>-4.0490516337998361E-3</c:v>
                </c:pt>
                <c:pt idx="2183">
                  <c:v>-4.0665997034958767E-3</c:v>
                </c:pt>
                <c:pt idx="2184">
                  <c:v>-4.1510930157153949E-3</c:v>
                </c:pt>
                <c:pt idx="2185">
                  <c:v>-4.3102846857741694E-3</c:v>
                </c:pt>
                <c:pt idx="2186">
                  <c:v>-4.5249207795367381E-3</c:v>
                </c:pt>
                <c:pt idx="2187">
                  <c:v>-4.82194641981334E-3</c:v>
                </c:pt>
                <c:pt idx="2188">
                  <c:v>-4.9103755626913412E-3</c:v>
                </c:pt>
                <c:pt idx="2189">
                  <c:v>-4.5095731884174321E-3</c:v>
                </c:pt>
                <c:pt idx="2190">
                  <c:v>-3.9142233742457885E-3</c:v>
                </c:pt>
                <c:pt idx="2191">
                  <c:v>-3.3753856667121432E-3</c:v>
                </c:pt>
                <c:pt idx="2192">
                  <c:v>-2.8839462474476137E-3</c:v>
                </c:pt>
                <c:pt idx="2193">
                  <c:v>-2.4428521665006251E-3</c:v>
                </c:pt>
                <c:pt idx="2194">
                  <c:v>-2.0388994935284428E-3</c:v>
                </c:pt>
                <c:pt idx="2195">
                  <c:v>-1.659991469363056E-3</c:v>
                </c:pt>
                <c:pt idx="2196">
                  <c:v>-1.3119293154712757E-3</c:v>
                </c:pt>
                <c:pt idx="2197">
                  <c:v>-9.8477180869310419E-4</c:v>
                </c:pt>
                <c:pt idx="2198">
                  <c:v>-6.7316533618828314E-4</c:v>
                </c:pt>
                <c:pt idx="2199">
                  <c:v>-3.9660546747067042E-4</c:v>
                </c:pt>
                <c:pt idx="2200">
                  <c:v>-1.7580002443416887E-4</c:v>
                </c:pt>
                <c:pt idx="2201">
                  <c:v>1.819226503843455E-5</c:v>
                </c:pt>
                <c:pt idx="2202">
                  <c:v>2.1757552521611145E-4</c:v>
                </c:pt>
                <c:pt idx="2203">
                  <c:v>4.1919036766241939E-4</c:v>
                </c:pt>
                <c:pt idx="2204">
                  <c:v>6.2491894550423678E-4</c:v>
                </c:pt>
                <c:pt idx="2205">
                  <c:v>8.4261516194478821E-4</c:v>
                </c:pt>
                <c:pt idx="2206">
                  <c:v>1.085723561856354E-3</c:v>
                </c:pt>
                <c:pt idx="2207">
                  <c:v>1.362777944716103E-3</c:v>
                </c:pt>
                <c:pt idx="2208">
                  <c:v>1.6621014195823496E-3</c:v>
                </c:pt>
                <c:pt idx="2209">
                  <c:v>1.824421148004049E-3</c:v>
                </c:pt>
                <c:pt idx="2210">
                  <c:v>1.7322490839638924E-3</c:v>
                </c:pt>
                <c:pt idx="2211">
                  <c:v>1.5379026373399018E-3</c:v>
                </c:pt>
                <c:pt idx="2212">
                  <c:v>1.3767082050065206E-3</c:v>
                </c:pt>
                <c:pt idx="2213">
                  <c:v>1.2393068302826253E-3</c:v>
                </c:pt>
                <c:pt idx="2214">
                  <c:v>1.1270521974790933E-3</c:v>
                </c:pt>
                <c:pt idx="2215">
                  <c:v>1.0327743663126757E-3</c:v>
                </c:pt>
                <c:pt idx="2216">
                  <c:v>9.744032297007198E-4</c:v>
                </c:pt>
                <c:pt idx="2217">
                  <c:v>9.2676421777909007E-4</c:v>
                </c:pt>
                <c:pt idx="2218">
                  <c:v>9.0508876054328099E-4</c:v>
                </c:pt>
                <c:pt idx="2219">
                  <c:v>9.3023151028136697E-4</c:v>
                </c:pt>
                <c:pt idx="2220">
                  <c:v>9.8356010368074115E-4</c:v>
                </c:pt>
                <c:pt idx="2221">
                  <c:v>1.0499402558930119E-3</c:v>
                </c:pt>
                <c:pt idx="2222">
                  <c:v>1.1334081432579908E-3</c:v>
                </c:pt>
                <c:pt idx="2223">
                  <c:v>1.2319217933046585E-3</c:v>
                </c:pt>
                <c:pt idx="2224">
                  <c:v>1.3526818016905931E-3</c:v>
                </c:pt>
                <c:pt idx="2225">
                  <c:v>1.4927543853202544E-3</c:v>
                </c:pt>
                <c:pt idx="2226">
                  <c:v>1.6650086551435329E-3</c:v>
                </c:pt>
                <c:pt idx="2227">
                  <c:v>1.8829197807414017E-3</c:v>
                </c:pt>
                <c:pt idx="2228">
                  <c:v>2.1120367484040239E-3</c:v>
                </c:pt>
                <c:pt idx="2229">
                  <c:v>2.2312861695746558E-3</c:v>
                </c:pt>
                <c:pt idx="2230">
                  <c:v>2.105917242392891E-3</c:v>
                </c:pt>
                <c:pt idx="2231">
                  <c:v>1.888341579231871E-3</c:v>
                </c:pt>
                <c:pt idx="2232">
                  <c:v>1.687066747366853E-3</c:v>
                </c:pt>
                <c:pt idx="2233">
                  <c:v>1.5019247705603596E-3</c:v>
                </c:pt>
                <c:pt idx="2234">
                  <c:v>1.3443972639374864E-3</c:v>
                </c:pt>
                <c:pt idx="2235">
                  <c:v>1.206639762079448E-3</c:v>
                </c:pt>
                <c:pt idx="2236">
                  <c:v>1.0827882792171285E-3</c:v>
                </c:pt>
                <c:pt idx="2237">
                  <c:v>9.8214700297599342E-4</c:v>
                </c:pt>
                <c:pt idx="2238">
                  <c:v>8.9628946513623268E-4</c:v>
                </c:pt>
                <c:pt idx="2239">
                  <c:v>8.2630022559577164E-4</c:v>
                </c:pt>
                <c:pt idx="2240">
                  <c:v>7.6974716515948417E-4</c:v>
                </c:pt>
                <c:pt idx="2241">
                  <c:v>7.2729797258973034E-4</c:v>
                </c:pt>
                <c:pt idx="2242">
                  <c:v>6.9536186210452115E-4</c:v>
                </c:pt>
                <c:pt idx="2243">
                  <c:v>6.7557366651385816E-4</c:v>
                </c:pt>
                <c:pt idx="2244">
                  <c:v>6.649233683219027E-4</c:v>
                </c:pt>
                <c:pt idx="2245">
                  <c:v>6.685731080287293E-4</c:v>
                </c:pt>
                <c:pt idx="2246">
                  <c:v>6.7667119950434371E-4</c:v>
                </c:pt>
                <c:pt idx="2247">
                  <c:v>6.9084201438553692E-4</c:v>
                </c:pt>
                <c:pt idx="2248">
                  <c:v>7.1582551365669976E-4</c:v>
                </c:pt>
                <c:pt idx="2249">
                  <c:v>7.5841162203210113E-4</c:v>
                </c:pt>
                <c:pt idx="2250">
                  <c:v>8.2206628791037576E-4</c:v>
                </c:pt>
                <c:pt idx="2251">
                  <c:v>9.0785604655316948E-4</c:v>
                </c:pt>
                <c:pt idx="2252">
                  <c:v>1.013685446275068E-3</c:v>
                </c:pt>
                <c:pt idx="2253">
                  <c:v>1.1281968868438765E-3</c:v>
                </c:pt>
                <c:pt idx="2254">
                  <c:v>1.2954857679907559E-3</c:v>
                </c:pt>
                <c:pt idx="2255">
                  <c:v>1.4465348426949594E-3</c:v>
                </c:pt>
                <c:pt idx="2256">
                  <c:v>1.6200424658984877E-3</c:v>
                </c:pt>
                <c:pt idx="2257">
                  <c:v>1.8177579686101438E-3</c:v>
                </c:pt>
                <c:pt idx="2258">
                  <c:v>2.049231295572549E-3</c:v>
                </c:pt>
                <c:pt idx="2259">
                  <c:v>2.1964846175221921E-3</c:v>
                </c:pt>
                <c:pt idx="2260">
                  <c:v>2.1364568563245305E-3</c:v>
                </c:pt>
                <c:pt idx="2261">
                  <c:v>1.9919640728194264E-3</c:v>
                </c:pt>
                <c:pt idx="2262">
                  <c:v>1.8773508731493359E-3</c:v>
                </c:pt>
                <c:pt idx="2263">
                  <c:v>1.7908279545154069E-3</c:v>
                </c:pt>
                <c:pt idx="2264">
                  <c:v>1.7320190062394753E-3</c:v>
                </c:pt>
                <c:pt idx="2265">
                  <c:v>1.6997833776189193E-3</c:v>
                </c:pt>
                <c:pt idx="2266">
                  <c:v>1.6938566867434578E-3</c:v>
                </c:pt>
                <c:pt idx="2267">
                  <c:v>1.7166127609615045E-3</c:v>
                </c:pt>
                <c:pt idx="2268">
                  <c:v>1.7166813417545113E-3</c:v>
                </c:pt>
                <c:pt idx="2269">
                  <c:v>1.643786359096761E-3</c:v>
                </c:pt>
                <c:pt idx="2270">
                  <c:v>1.5428260608079827E-3</c:v>
                </c:pt>
                <c:pt idx="2271">
                  <c:v>1.4682911240880159E-3</c:v>
                </c:pt>
                <c:pt idx="2272">
                  <c:v>1.4179013913975338E-3</c:v>
                </c:pt>
                <c:pt idx="2273">
                  <c:v>1.3893604596193227E-3</c:v>
                </c:pt>
                <c:pt idx="2274">
                  <c:v>1.3837127133381668E-3</c:v>
                </c:pt>
                <c:pt idx="2275">
                  <c:v>1.3988205623754768E-3</c:v>
                </c:pt>
                <c:pt idx="2276">
                  <c:v>1.4357441069171592E-3</c:v>
                </c:pt>
                <c:pt idx="2277">
                  <c:v>1.4954757657690428E-3</c:v>
                </c:pt>
                <c:pt idx="2278">
                  <c:v>1.5787223206340068E-3</c:v>
                </c:pt>
                <c:pt idx="2279">
                  <c:v>1.5848804262524928E-3</c:v>
                </c:pt>
                <c:pt idx="2280">
                  <c:v>1.4159212196453138E-3</c:v>
                </c:pt>
                <c:pt idx="2281">
                  <c:v>1.1678073242324925E-3</c:v>
                </c:pt>
                <c:pt idx="2282">
                  <c:v>9.393790635158657E-4</c:v>
                </c:pt>
                <c:pt idx="2283">
                  <c:v>7.256255289957575E-4</c:v>
                </c:pt>
                <c:pt idx="2284">
                  <c:v>5.2380867512400418E-4</c:v>
                </c:pt>
                <c:pt idx="2285">
                  <c:v>3.3053357186328333E-4</c:v>
                </c:pt>
                <c:pt idx="2286">
                  <c:v>1.4266076967804967E-4</c:v>
                </c:pt>
                <c:pt idx="2287">
                  <c:v>-4.3287943635650089E-5</c:v>
                </c:pt>
                <c:pt idx="2288">
                  <c:v>-2.2992475957290742E-4</c:v>
                </c:pt>
                <c:pt idx="2289">
                  <c:v>-4.2090408998472496E-4</c:v>
                </c:pt>
                <c:pt idx="2290">
                  <c:v>-6.1764653978365507E-4</c:v>
                </c:pt>
                <c:pt idx="2291">
                  <c:v>-8.2458244187753979E-4</c:v>
                </c:pt>
                <c:pt idx="2292">
                  <c:v>-1.0466481734925492E-3</c:v>
                </c:pt>
                <c:pt idx="2293">
                  <c:v>-1.2847115886011999E-3</c:v>
                </c:pt>
                <c:pt idx="2294">
                  <c:v>-1.5405800833373806E-3</c:v>
                </c:pt>
                <c:pt idx="2295">
                  <c:v>-1.8221961463883967E-3</c:v>
                </c:pt>
                <c:pt idx="2296">
                  <c:v>-2.1311039228229015E-3</c:v>
                </c:pt>
                <c:pt idx="2297">
                  <c:v>-2.4703707101071414E-3</c:v>
                </c:pt>
                <c:pt idx="2298">
                  <c:v>-2.855025418977804E-3</c:v>
                </c:pt>
                <c:pt idx="2299">
                  <c:v>-3.1021036220589123E-3</c:v>
                </c:pt>
                <c:pt idx="2300">
                  <c:v>-3.0350650805738098E-3</c:v>
                </c:pt>
                <c:pt idx="2301">
                  <c:v>-2.837378208625898E-3</c:v>
                </c:pt>
                <c:pt idx="2302">
                  <c:v>-2.6797527927747461E-3</c:v>
                </c:pt>
                <c:pt idx="2303">
                  <c:v>-2.5714886196652889E-3</c:v>
                </c:pt>
                <c:pt idx="2304">
                  <c:v>-2.5008611313167193E-3</c:v>
                </c:pt>
                <c:pt idx="2305">
                  <c:v>-2.4655568619712798E-3</c:v>
                </c:pt>
                <c:pt idx="2306">
                  <c:v>-2.4760983209150813E-3</c:v>
                </c:pt>
                <c:pt idx="2307">
                  <c:v>-2.5238182290947269E-3</c:v>
                </c:pt>
                <c:pt idx="2308">
                  <c:v>-2.6093656810819185E-3</c:v>
                </c:pt>
                <c:pt idx="2309">
                  <c:v>-2.549664434302306E-3</c:v>
                </c:pt>
                <c:pt idx="2310">
                  <c:v>-2.1517100725163153E-3</c:v>
                </c:pt>
                <c:pt idx="2311">
                  <c:v>-1.589119733164446E-3</c:v>
                </c:pt>
                <c:pt idx="2312">
                  <c:v>-1.0517899483142212E-3</c:v>
                </c:pt>
                <c:pt idx="2313">
                  <c:v>-5.31179349034356E-4</c:v>
                </c:pt>
                <c:pt idx="2314">
                  <c:v>-1.8998188371396603E-5</c:v>
                </c:pt>
                <c:pt idx="2315">
                  <c:v>4.9182534126944607E-4</c:v>
                </c:pt>
                <c:pt idx="2316">
                  <c:v>1.0111940413127293E-3</c:v>
                </c:pt>
                <c:pt idx="2317">
                  <c:v>1.5455795974270695E-3</c:v>
                </c:pt>
                <c:pt idx="2318">
                  <c:v>2.1059259790390749E-3</c:v>
                </c:pt>
                <c:pt idx="2319">
                  <c:v>2.7010664307002951E-3</c:v>
                </c:pt>
                <c:pt idx="2320">
                  <c:v>3.1574821107152868E-3</c:v>
                </c:pt>
                <c:pt idx="2321">
                  <c:v>3.3345514295931513E-3</c:v>
                </c:pt>
                <c:pt idx="2322">
                  <c:v>3.3887137726385753E-3</c:v>
                </c:pt>
                <c:pt idx="2323">
                  <c:v>3.4957506548720691E-3</c:v>
                </c:pt>
                <c:pt idx="2324">
                  <c:v>3.6680672437121305E-3</c:v>
                </c:pt>
                <c:pt idx="2325">
                  <c:v>3.8908964398857988E-3</c:v>
                </c:pt>
                <c:pt idx="2326">
                  <c:v>4.1593940067407549E-3</c:v>
                </c:pt>
                <c:pt idx="2327">
                  <c:v>4.5192745841913205E-3</c:v>
                </c:pt>
                <c:pt idx="2328">
                  <c:v>4.953110774073009E-3</c:v>
                </c:pt>
                <c:pt idx="2329">
                  <c:v>5.4731103253813822E-3</c:v>
                </c:pt>
                <c:pt idx="2330">
                  <c:v>5.8513101208036954E-3</c:v>
                </c:pt>
                <c:pt idx="2331">
                  <c:v>5.8139523456691928E-3</c:v>
                </c:pt>
                <c:pt idx="2332">
                  <c:v>5.6234973880774147E-3</c:v>
                </c:pt>
                <c:pt idx="2333">
                  <c:v>5.6384281149935911E-3</c:v>
                </c:pt>
                <c:pt idx="2334">
                  <c:v>5.7178683623763191E-3</c:v>
                </c:pt>
                <c:pt idx="2335">
                  <c:v>5.7996683143874128E-3</c:v>
                </c:pt>
                <c:pt idx="2336">
                  <c:v>5.9139789030461191E-3</c:v>
                </c:pt>
                <c:pt idx="2337">
                  <c:v>6.1366378906024819E-3</c:v>
                </c:pt>
                <c:pt idx="2338">
                  <c:v>6.4960529165676018E-3</c:v>
                </c:pt>
                <c:pt idx="2339">
                  <c:v>6.9259282351976691E-3</c:v>
                </c:pt>
                <c:pt idx="2340">
                  <c:v>7.2113133097133917E-3</c:v>
                </c:pt>
                <c:pt idx="2341">
                  <c:v>7.0771103038941791E-3</c:v>
                </c:pt>
                <c:pt idx="2342">
                  <c:v>6.7253746186134852E-3</c:v>
                </c:pt>
                <c:pt idx="2343">
                  <c:v>6.4871957609217495E-3</c:v>
                </c:pt>
                <c:pt idx="2344">
                  <c:v>6.3202815360786577E-3</c:v>
                </c:pt>
                <c:pt idx="2345">
                  <c:v>6.2550156205590044E-3</c:v>
                </c:pt>
                <c:pt idx="2346">
                  <c:v>6.2722286258358505E-3</c:v>
                </c:pt>
                <c:pt idx="2347">
                  <c:v>6.3775999011016883E-3</c:v>
                </c:pt>
                <c:pt idx="2348">
                  <c:v>6.5776124429971798E-3</c:v>
                </c:pt>
                <c:pt idx="2349">
                  <c:v>6.8878635122744157E-3</c:v>
                </c:pt>
                <c:pt idx="2350">
                  <c:v>6.9489275699989887E-3</c:v>
                </c:pt>
                <c:pt idx="2351">
                  <c:v>6.4337973494697403E-3</c:v>
                </c:pt>
                <c:pt idx="2352">
                  <c:v>5.6651698173362051E-3</c:v>
                </c:pt>
                <c:pt idx="2353">
                  <c:v>5.0091107271184052E-3</c:v>
                </c:pt>
                <c:pt idx="2354">
                  <c:v>4.4409522880909129E-3</c:v>
                </c:pt>
                <c:pt idx="2355">
                  <c:v>3.986223940393635E-3</c:v>
                </c:pt>
                <c:pt idx="2356">
                  <c:v>3.575267373037247E-3</c:v>
                </c:pt>
                <c:pt idx="2357">
                  <c:v>3.1937136127335392E-3</c:v>
                </c:pt>
                <c:pt idx="2358">
                  <c:v>2.8594222293948325E-3</c:v>
                </c:pt>
                <c:pt idx="2359">
                  <c:v>2.5530758673737836E-3</c:v>
                </c:pt>
                <c:pt idx="2360">
                  <c:v>2.2652860045416579E-3</c:v>
                </c:pt>
                <c:pt idx="2361">
                  <c:v>1.9186750062738589E-3</c:v>
                </c:pt>
                <c:pt idx="2362">
                  <c:v>1.577298525292046E-3</c:v>
                </c:pt>
                <c:pt idx="2363">
                  <c:v>1.2682301200820844E-3</c:v>
                </c:pt>
                <c:pt idx="2364">
                  <c:v>9.7153601245813224E-4</c:v>
                </c:pt>
                <c:pt idx="2365">
                  <c:v>6.9570453621181096E-4</c:v>
                </c:pt>
                <c:pt idx="2366">
                  <c:v>4.3437406916036446E-4</c:v>
                </c:pt>
                <c:pt idx="2367">
                  <c:v>1.8391418810045026E-4</c:v>
                </c:pt>
                <c:pt idx="2368">
                  <c:v>-6.2878880202706989E-5</c:v>
                </c:pt>
                <c:pt idx="2369">
                  <c:v>-3.2035931392935852E-4</c:v>
                </c:pt>
                <c:pt idx="2370">
                  <c:v>-5.8456336771514248E-4</c:v>
                </c:pt>
                <c:pt idx="2371">
                  <c:v>-8.4571196987233204E-4</c:v>
                </c:pt>
                <c:pt idx="2372">
                  <c:v>-1.1137649395125638E-3</c:v>
                </c:pt>
                <c:pt idx="2373">
                  <c:v>-1.3955501057530103E-3</c:v>
                </c:pt>
                <c:pt idx="2374">
                  <c:v>-1.7136599638668407E-3</c:v>
                </c:pt>
                <c:pt idx="2375">
                  <c:v>-2.0839281377633447E-3</c:v>
                </c:pt>
                <c:pt idx="2376">
                  <c:v>-2.4630754096843857E-3</c:v>
                </c:pt>
                <c:pt idx="2377">
                  <c:v>-2.9199048986161091E-3</c:v>
                </c:pt>
                <c:pt idx="2378">
                  <c:v>-3.4006224059141004E-3</c:v>
                </c:pt>
                <c:pt idx="2379">
                  <c:v>-3.9264299407282119E-3</c:v>
                </c:pt>
                <c:pt idx="2380">
                  <c:v>-4.4288606311091855E-3</c:v>
                </c:pt>
                <c:pt idx="2381">
                  <c:v>-4.7137543186950423E-3</c:v>
                </c:pt>
                <c:pt idx="2382">
                  <c:v>-4.9349920841652755E-3</c:v>
                </c:pt>
                <c:pt idx="2383">
                  <c:v>-5.213654999196158E-3</c:v>
                </c:pt>
                <c:pt idx="2384">
                  <c:v>-5.5521990272057618E-3</c:v>
                </c:pt>
                <c:pt idx="2385">
                  <c:v>-6.0314617972974053E-3</c:v>
                </c:pt>
                <c:pt idx="2386">
                  <c:v>-6.5140021802427232E-3</c:v>
                </c:pt>
                <c:pt idx="2387">
                  <c:v>-7.0633812071834471E-3</c:v>
                </c:pt>
                <c:pt idx="2388">
                  <c:v>-7.6943972265586238E-3</c:v>
                </c:pt>
                <c:pt idx="2389">
                  <c:v>-8.4283569314752317E-3</c:v>
                </c:pt>
                <c:pt idx="2390">
                  <c:v>-8.9603617150850138E-3</c:v>
                </c:pt>
                <c:pt idx="2391">
                  <c:v>-8.9257139393957921E-3</c:v>
                </c:pt>
                <c:pt idx="2392">
                  <c:v>-8.6259058917594507E-3</c:v>
                </c:pt>
                <c:pt idx="2393">
                  <c:v>-8.4718922093126748E-3</c:v>
                </c:pt>
                <c:pt idx="2394">
                  <c:v>-8.4737760981762559E-3</c:v>
                </c:pt>
                <c:pt idx="2395">
                  <c:v>-8.5992940768338053E-3</c:v>
                </c:pt>
                <c:pt idx="2396">
                  <c:v>-8.8972231386418837E-3</c:v>
                </c:pt>
                <c:pt idx="2397">
                  <c:v>-9.2335351473565707E-3</c:v>
                </c:pt>
                <c:pt idx="2398">
                  <c:v>-9.6277266721992612E-3</c:v>
                </c:pt>
                <c:pt idx="2399">
                  <c:v>-1.0188934039761479E-2</c:v>
                </c:pt>
                <c:pt idx="2400">
                  <c:v>-1.0193159801114411E-2</c:v>
                </c:pt>
                <c:pt idx="2401">
                  <c:v>-8.967298676173692E-3</c:v>
                </c:pt>
                <c:pt idx="2402">
                  <c:v>-7.3195056969151545E-3</c:v>
                </c:pt>
                <c:pt idx="2403">
                  <c:v>-5.8791727393022889E-3</c:v>
                </c:pt>
                <c:pt idx="2404">
                  <c:v>-4.4599349529568172E-3</c:v>
                </c:pt>
                <c:pt idx="2405">
                  <c:v>-3.0208057915825639E-3</c:v>
                </c:pt>
                <c:pt idx="2406">
                  <c:v>-1.6026997876415706E-3</c:v>
                </c:pt>
                <c:pt idx="2407">
                  <c:v>-2.2333145162723483E-4</c:v>
                </c:pt>
                <c:pt idx="2408">
                  <c:v>1.1504880586199315E-3</c:v>
                </c:pt>
                <c:pt idx="2409">
                  <c:v>2.1659345016493328E-3</c:v>
                </c:pt>
                <c:pt idx="2410">
                  <c:v>2.4674885835108181E-3</c:v>
                </c:pt>
                <c:pt idx="2411">
                  <c:v>2.4321054555099539E-3</c:v>
                </c:pt>
                <c:pt idx="2412">
                  <c:v>2.4353349282901721E-3</c:v>
                </c:pt>
                <c:pt idx="2413">
                  <c:v>2.4740112489157928E-3</c:v>
                </c:pt>
                <c:pt idx="2414">
                  <c:v>2.5554700661276309E-3</c:v>
                </c:pt>
                <c:pt idx="2415">
                  <c:v>2.6738469049167159E-3</c:v>
                </c:pt>
                <c:pt idx="2416">
                  <c:v>2.8309129343499152E-3</c:v>
                </c:pt>
                <c:pt idx="2417">
                  <c:v>3.0338552622310964E-3</c:v>
                </c:pt>
                <c:pt idx="2418">
                  <c:v>3.2797226623942368E-3</c:v>
                </c:pt>
                <c:pt idx="2419">
                  <c:v>3.581752369836229E-3</c:v>
                </c:pt>
                <c:pt idx="2420">
                  <c:v>3.7577891157526276E-3</c:v>
                </c:pt>
                <c:pt idx="2421">
                  <c:v>3.6484161315085534E-3</c:v>
                </c:pt>
                <c:pt idx="2422">
                  <c:v>3.4103779864152642E-3</c:v>
                </c:pt>
                <c:pt idx="2423">
                  <c:v>3.2301722736006316E-3</c:v>
                </c:pt>
                <c:pt idx="2424">
                  <c:v>3.1084955186528361E-3</c:v>
                </c:pt>
                <c:pt idx="2425">
                  <c:v>3.0278687184373404E-3</c:v>
                </c:pt>
                <c:pt idx="2426">
                  <c:v>2.9995210930010771E-3</c:v>
                </c:pt>
                <c:pt idx="2427">
                  <c:v>3.0233366134299906E-3</c:v>
                </c:pt>
                <c:pt idx="2428">
                  <c:v>3.0889215959767377E-3</c:v>
                </c:pt>
                <c:pt idx="2429">
                  <c:v>3.1740125696738467E-3</c:v>
                </c:pt>
                <c:pt idx="2430">
                  <c:v>3.2482242324789962E-3</c:v>
                </c:pt>
                <c:pt idx="2431">
                  <c:v>3.3462203044243369E-3</c:v>
                </c:pt>
                <c:pt idx="2432">
                  <c:v>3.4941363990608804E-3</c:v>
                </c:pt>
                <c:pt idx="2433">
                  <c:v>3.6961016474632278E-3</c:v>
                </c:pt>
                <c:pt idx="2434">
                  <c:v>3.9509423940750719E-3</c:v>
                </c:pt>
                <c:pt idx="2435">
                  <c:v>4.2759828595559995E-3</c:v>
                </c:pt>
                <c:pt idx="2436">
                  <c:v>4.667232634291499E-3</c:v>
                </c:pt>
                <c:pt idx="2437">
                  <c:v>5.1273387881812012E-3</c:v>
                </c:pt>
                <c:pt idx="2438">
                  <c:v>5.6797009967966081E-3</c:v>
                </c:pt>
                <c:pt idx="2439">
                  <c:v>6.3057648530174927E-3</c:v>
                </c:pt>
                <c:pt idx="2440">
                  <c:v>6.5563102644773082E-3</c:v>
                </c:pt>
                <c:pt idx="2441">
                  <c:v>5.8959842207520329E-3</c:v>
                </c:pt>
                <c:pt idx="2442">
                  <c:v>4.8357529918256412E-3</c:v>
                </c:pt>
                <c:pt idx="2443">
                  <c:v>3.8596255219788636E-3</c:v>
                </c:pt>
                <c:pt idx="2444">
                  <c:v>2.9438832244592654E-3</c:v>
                </c:pt>
                <c:pt idx="2445">
                  <c:v>2.0696514840565115E-3</c:v>
                </c:pt>
                <c:pt idx="2446">
                  <c:v>1.2313061369884871E-3</c:v>
                </c:pt>
                <c:pt idx="2447">
                  <c:v>4.1210251883867929E-4</c:v>
                </c:pt>
                <c:pt idx="2448">
                  <c:v>-4.0097992127479824E-4</c:v>
                </c:pt>
                <c:pt idx="2449">
                  <c:v>-1.2217606389532101E-3</c:v>
                </c:pt>
                <c:pt idx="2450">
                  <c:v>-1.7506451290312695E-3</c:v>
                </c:pt>
                <c:pt idx="2451">
                  <c:v>-1.6917503293345526E-3</c:v>
                </c:pt>
                <c:pt idx="2452">
                  <c:v>-1.3512508652837123E-3</c:v>
                </c:pt>
                <c:pt idx="2453">
                  <c:v>-1.0313781900899435E-3</c:v>
                </c:pt>
                <c:pt idx="2454">
                  <c:v>-7.280240606292556E-4</c:v>
                </c:pt>
                <c:pt idx="2455">
                  <c:v>-4.3610667133457795E-4</c:v>
                </c:pt>
                <c:pt idx="2456">
                  <c:v>-1.5098429116372237E-4</c:v>
                </c:pt>
                <c:pt idx="2457">
                  <c:v>1.329096724545721E-4</c:v>
                </c:pt>
                <c:pt idx="2458">
                  <c:v>4.1841676454846947E-4</c:v>
                </c:pt>
                <c:pt idx="2459">
                  <c:v>7.1211354650534576E-4</c:v>
                </c:pt>
                <c:pt idx="2460">
                  <c:v>1.0157098371335513E-3</c:v>
                </c:pt>
                <c:pt idx="2461">
                  <c:v>1.2763962512956039E-3</c:v>
                </c:pt>
                <c:pt idx="2462">
                  <c:v>1.4374901826985716E-3</c:v>
                </c:pt>
                <c:pt idx="2463">
                  <c:v>1.5642410247966984E-3</c:v>
                </c:pt>
                <c:pt idx="2464">
                  <c:v>1.7180335865854351E-3</c:v>
                </c:pt>
                <c:pt idx="2465">
                  <c:v>1.8954778607162179E-3</c:v>
                </c:pt>
                <c:pt idx="2466">
                  <c:v>2.1057249063980172E-3</c:v>
                </c:pt>
                <c:pt idx="2467">
                  <c:v>2.3467837854257659E-3</c:v>
                </c:pt>
                <c:pt idx="2468">
                  <c:v>2.6270262702881939E-3</c:v>
                </c:pt>
                <c:pt idx="2469">
                  <c:v>2.9490278046775268E-3</c:v>
                </c:pt>
                <c:pt idx="2470">
                  <c:v>3.316919095333503E-3</c:v>
                </c:pt>
                <c:pt idx="2471">
                  <c:v>3.5956175576252543E-3</c:v>
                </c:pt>
                <c:pt idx="2472">
                  <c:v>3.6211893146374601E-3</c:v>
                </c:pt>
                <c:pt idx="2473">
                  <c:v>3.5605246079514915E-3</c:v>
                </c:pt>
                <c:pt idx="2474">
                  <c:v>3.5676200816283504E-3</c:v>
                </c:pt>
                <c:pt idx="2475">
                  <c:v>3.6224109757152343E-3</c:v>
                </c:pt>
                <c:pt idx="2476">
                  <c:v>3.7320042285923357E-3</c:v>
                </c:pt>
                <c:pt idx="2477">
                  <c:v>3.9030359146392645E-3</c:v>
                </c:pt>
                <c:pt idx="2478">
                  <c:v>4.1299052126327115E-3</c:v>
                </c:pt>
                <c:pt idx="2479">
                  <c:v>4.4274861193642759E-3</c:v>
                </c:pt>
                <c:pt idx="2480">
                  <c:v>4.5446873397746489E-3</c:v>
                </c:pt>
                <c:pt idx="2481">
                  <c:v>4.2295314943575045E-3</c:v>
                </c:pt>
                <c:pt idx="2482">
                  <c:v>3.7319974157328582E-3</c:v>
                </c:pt>
                <c:pt idx="2483">
                  <c:v>3.2919018926675699E-3</c:v>
                </c:pt>
                <c:pt idx="2484">
                  <c:v>2.9071575242412256E-3</c:v>
                </c:pt>
                <c:pt idx="2485">
                  <c:v>2.563673093440238E-3</c:v>
                </c:pt>
                <c:pt idx="2486">
                  <c:v>2.2616606144348047E-3</c:v>
                </c:pt>
                <c:pt idx="2487">
                  <c:v>1.9982262520426017E-3</c:v>
                </c:pt>
                <c:pt idx="2488">
                  <c:v>1.7625159535010414E-3</c:v>
                </c:pt>
                <c:pt idx="2489">
                  <c:v>1.5572615056106669E-3</c:v>
                </c:pt>
                <c:pt idx="2490">
                  <c:v>1.3800960901581185E-3</c:v>
                </c:pt>
                <c:pt idx="2491">
                  <c:v>1.2197597643574937E-3</c:v>
                </c:pt>
                <c:pt idx="2492">
                  <c:v>1.0819443450800716E-3</c:v>
                </c:pt>
                <c:pt idx="2493">
                  <c:v>9.600186021466215E-4</c:v>
                </c:pt>
                <c:pt idx="2494">
                  <c:v>8.525580529838532E-4</c:v>
                </c:pt>
                <c:pt idx="2495">
                  <c:v>7.5992828676503695E-4</c:v>
                </c:pt>
                <c:pt idx="2496">
                  <c:v>6.7874404682392473E-4</c:v>
                </c:pt>
                <c:pt idx="2497">
                  <c:v>6.0798723929769097E-4</c:v>
                </c:pt>
                <c:pt idx="2498">
                  <c:v>5.4729867350636384E-4</c:v>
                </c:pt>
                <c:pt idx="2499">
                  <c:v>4.950893225256519E-4</c:v>
                </c:pt>
                <c:pt idx="2500">
                  <c:v>4.667804820858719E-4</c:v>
                </c:pt>
                <c:pt idx="2501">
                  <c:v>4.7838829286215402E-4</c:v>
                </c:pt>
                <c:pt idx="2502">
                  <c:v>5.1312479241450923E-4</c:v>
                </c:pt>
                <c:pt idx="2503">
                  <c:v>5.5330241651066058E-4</c:v>
                </c:pt>
                <c:pt idx="2504">
                  <c:v>6.0425678547344514E-4</c:v>
                </c:pt>
                <c:pt idx="2505">
                  <c:v>6.666976923034631E-4</c:v>
                </c:pt>
                <c:pt idx="2506">
                  <c:v>7.3670971153585129E-4</c:v>
                </c:pt>
                <c:pt idx="2507">
                  <c:v>8.1962187095585895E-4</c:v>
                </c:pt>
                <c:pt idx="2508">
                  <c:v>9.1338993832123974E-4</c:v>
                </c:pt>
                <c:pt idx="2509">
                  <c:v>1.0246861601485172E-3</c:v>
                </c:pt>
                <c:pt idx="2510">
                  <c:v>1.1504670287483822E-3</c:v>
                </c:pt>
                <c:pt idx="2511">
                  <c:v>1.2553018345931284E-3</c:v>
                </c:pt>
                <c:pt idx="2512">
                  <c:v>1.297177715808977E-3</c:v>
                </c:pt>
                <c:pt idx="2513">
                  <c:v>1.3150244303644966E-3</c:v>
                </c:pt>
                <c:pt idx="2514">
                  <c:v>1.3556819205842257E-3</c:v>
                </c:pt>
                <c:pt idx="2515">
                  <c:v>1.4178587557510669E-3</c:v>
                </c:pt>
                <c:pt idx="2516">
                  <c:v>1.5047608128454073E-3</c:v>
                </c:pt>
                <c:pt idx="2517">
                  <c:v>1.614138201935817E-3</c:v>
                </c:pt>
                <c:pt idx="2518">
                  <c:v>1.7515510583867944E-3</c:v>
                </c:pt>
                <c:pt idx="2519">
                  <c:v>1.9152606483443446E-3</c:v>
                </c:pt>
                <c:pt idx="2520">
                  <c:v>2.0001094220948642E-3</c:v>
                </c:pt>
                <c:pt idx="2521">
                  <c:v>1.9013721225168022E-3</c:v>
                </c:pt>
                <c:pt idx="2522">
                  <c:v>1.727266859167064E-3</c:v>
                </c:pt>
                <c:pt idx="2523">
                  <c:v>1.5830631038809301E-3</c:v>
                </c:pt>
                <c:pt idx="2524">
                  <c:v>1.4613178573496572E-3</c:v>
                </c:pt>
                <c:pt idx="2525">
                  <c:v>1.3657395248575814E-3</c:v>
                </c:pt>
                <c:pt idx="2526">
                  <c:v>1.2894785322071353E-3</c:v>
                </c:pt>
                <c:pt idx="2527">
                  <c:v>1.2337150360301667E-3</c:v>
                </c:pt>
                <c:pt idx="2528">
                  <c:v>1.1984544077111282E-3</c:v>
                </c:pt>
                <c:pt idx="2529">
                  <c:v>1.1823822240343658E-3</c:v>
                </c:pt>
                <c:pt idx="2530">
                  <c:v>1.1819176800023181E-3</c:v>
                </c:pt>
                <c:pt idx="2531">
                  <c:v>1.0529996289805803E-3</c:v>
                </c:pt>
                <c:pt idx="2532">
                  <c:v>6.4226960942874358E-4</c:v>
                </c:pt>
                <c:pt idx="2533">
                  <c:v>9.3334317846055598E-5</c:v>
                </c:pt>
                <c:pt idx="2534">
                  <c:v>-4.5413373960476666E-4</c:v>
                </c:pt>
                <c:pt idx="2535">
                  <c:v>-1.0087651773125518E-3</c:v>
                </c:pt>
                <c:pt idx="2536">
                  <c:v>-1.5801366693493943E-3</c:v>
                </c:pt>
                <c:pt idx="2537">
                  <c:v>-2.1761757819523677E-3</c:v>
                </c:pt>
                <c:pt idx="2538">
                  <c:v>-2.8063898570124808E-3</c:v>
                </c:pt>
                <c:pt idx="2539">
                  <c:v>-3.4836100586771697E-3</c:v>
                </c:pt>
                <c:pt idx="2540">
                  <c:v>-4.2120279693094427E-3</c:v>
                </c:pt>
                <c:pt idx="2541">
                  <c:v>-4.7316867705359637E-3</c:v>
                </c:pt>
                <c:pt idx="2542">
                  <c:v>-4.7618229566450659E-3</c:v>
                </c:pt>
                <c:pt idx="2543">
                  <c:v>-4.5809762230492775E-3</c:v>
                </c:pt>
                <c:pt idx="2544">
                  <c:v>-4.4663402607971556E-3</c:v>
                </c:pt>
                <c:pt idx="2545">
                  <c:v>-4.4275605189678076E-3</c:v>
                </c:pt>
                <c:pt idx="2546">
                  <c:v>-4.4671268150965138E-3</c:v>
                </c:pt>
                <c:pt idx="2547">
                  <c:v>-4.5731126284297777E-3</c:v>
                </c:pt>
                <c:pt idx="2548">
                  <c:v>-4.7497141886157996E-3</c:v>
                </c:pt>
                <c:pt idx="2549">
                  <c:v>-5.0136191863095515E-3</c:v>
                </c:pt>
                <c:pt idx="2550">
                  <c:v>-5.1648141540475935E-3</c:v>
                </c:pt>
                <c:pt idx="2551">
                  <c:v>-5.0245081619893009E-3</c:v>
                </c:pt>
                <c:pt idx="2552">
                  <c:v>-4.7825447125120959E-3</c:v>
                </c:pt>
                <c:pt idx="2553">
                  <c:v>-4.6258758928841405E-3</c:v>
                </c:pt>
                <c:pt idx="2554">
                  <c:v>-4.5400054034015662E-3</c:v>
                </c:pt>
                <c:pt idx="2555">
                  <c:v>-4.5303822402548502E-3</c:v>
                </c:pt>
                <c:pt idx="2556">
                  <c:v>-4.5914322308494831E-3</c:v>
                </c:pt>
                <c:pt idx="2557">
                  <c:v>-4.7269014883235191E-3</c:v>
                </c:pt>
                <c:pt idx="2558">
                  <c:v>-4.9332610262454637E-3</c:v>
                </c:pt>
                <c:pt idx="2559">
                  <c:v>-5.2201467788178541E-3</c:v>
                </c:pt>
                <c:pt idx="2560">
                  <c:v>-5.5858585539185117E-3</c:v>
                </c:pt>
                <c:pt idx="2561">
                  <c:v>-5.7116204783957975E-3</c:v>
                </c:pt>
                <c:pt idx="2562">
                  <c:v>-5.2621034317038556E-3</c:v>
                </c:pt>
                <c:pt idx="2563">
                  <c:v>-4.5514750898553108E-3</c:v>
                </c:pt>
                <c:pt idx="2564">
                  <c:v>-3.9112717594662165E-3</c:v>
                </c:pt>
                <c:pt idx="2565">
                  <c:v>-3.3372995742189087E-3</c:v>
                </c:pt>
                <c:pt idx="2566">
                  <c:v>-2.8184708305348887E-3</c:v>
                </c:pt>
                <c:pt idx="2567">
                  <c:v>-2.3412668156777951E-3</c:v>
                </c:pt>
                <c:pt idx="2568">
                  <c:v>-1.9035322172276852E-3</c:v>
                </c:pt>
                <c:pt idx="2569">
                  <c:v>-1.4934259006392E-3</c:v>
                </c:pt>
                <c:pt idx="2570">
                  <c:v>-1.1088504667073553E-3</c:v>
                </c:pt>
                <c:pt idx="2571">
                  <c:v>-8.3186490637317473E-4</c:v>
                </c:pt>
                <c:pt idx="2572">
                  <c:v>-7.4947281481938259E-4</c:v>
                </c:pt>
                <c:pt idx="2573">
                  <c:v>-7.7132411285155166E-4</c:v>
                </c:pt>
                <c:pt idx="2574">
                  <c:v>-8.0384140593216615E-4</c:v>
                </c:pt>
                <c:pt idx="2575">
                  <c:v>-8.5213218399908541E-4</c:v>
                </c:pt>
                <c:pt idx="2576">
                  <c:v>-9.1170461441191647E-4</c:v>
                </c:pt>
                <c:pt idx="2577">
                  <c:v>-9.856422193750419E-4</c:v>
                </c:pt>
                <c:pt idx="2578">
                  <c:v>-1.0741249643426384E-3</c:v>
                </c:pt>
                <c:pt idx="2579">
                  <c:v>-1.1784262099142622E-3</c:v>
                </c:pt>
                <c:pt idx="2580">
                  <c:v>-1.303926334469598E-3</c:v>
                </c:pt>
                <c:pt idx="2581">
                  <c:v>-1.4489397017692729E-3</c:v>
                </c:pt>
                <c:pt idx="2582">
                  <c:v>-1.622901508352165E-3</c:v>
                </c:pt>
                <c:pt idx="2583">
                  <c:v>-1.8240567835429123E-3</c:v>
                </c:pt>
                <c:pt idx="2584">
                  <c:v>-2.0586246543625869E-3</c:v>
                </c:pt>
                <c:pt idx="2585">
                  <c:v>-2.3252246478102168E-3</c:v>
                </c:pt>
                <c:pt idx="2586">
                  <c:v>-2.6804621701081899E-3</c:v>
                </c:pt>
                <c:pt idx="2587">
                  <c:v>-3.1047525398885016E-3</c:v>
                </c:pt>
                <c:pt idx="2588">
                  <c:v>-3.5852788231157573E-3</c:v>
                </c:pt>
                <c:pt idx="2589">
                  <c:v>-4.1488921668932158E-3</c:v>
                </c:pt>
                <c:pt idx="2590">
                  <c:v>-4.7267116801211649E-3</c:v>
                </c:pt>
                <c:pt idx="2591">
                  <c:v>-5.0453160978828218E-3</c:v>
                </c:pt>
                <c:pt idx="2592">
                  <c:v>-4.8564016703537601E-3</c:v>
                </c:pt>
                <c:pt idx="2593">
                  <c:v>-4.5274956833924835E-3</c:v>
                </c:pt>
                <c:pt idx="2594">
                  <c:v>-4.2206262346829544E-3</c:v>
                </c:pt>
                <c:pt idx="2595">
                  <c:v>-4.0337845814621938E-3</c:v>
                </c:pt>
                <c:pt idx="2596">
                  <c:v>-3.9453483484832045E-3</c:v>
                </c:pt>
                <c:pt idx="2597">
                  <c:v>-3.9230337501691033E-3</c:v>
                </c:pt>
                <c:pt idx="2598">
                  <c:v>-3.9180258151969597E-3</c:v>
                </c:pt>
                <c:pt idx="2599">
                  <c:v>-3.9809736686723055E-3</c:v>
                </c:pt>
                <c:pt idx="2600">
                  <c:v>-4.0563444495863177E-3</c:v>
                </c:pt>
                <c:pt idx="2601">
                  <c:v>-4.2454891192506587E-3</c:v>
                </c:pt>
                <c:pt idx="2602">
                  <c:v>-4.4524954955803093E-3</c:v>
                </c:pt>
                <c:pt idx="2603">
                  <c:v>-4.4854405544067256E-3</c:v>
                </c:pt>
                <c:pt idx="2604">
                  <c:v>-4.4565784468718062E-3</c:v>
                </c:pt>
                <c:pt idx="2605">
                  <c:v>-4.464189071676109E-3</c:v>
                </c:pt>
                <c:pt idx="2606">
                  <c:v>-4.5119020657023281E-3</c:v>
                </c:pt>
                <c:pt idx="2607">
                  <c:v>-4.6938670018922702E-3</c:v>
                </c:pt>
                <c:pt idx="2608">
                  <c:v>-4.8791115823969382E-3</c:v>
                </c:pt>
                <c:pt idx="2609">
                  <c:v>-4.9965391988723018E-3</c:v>
                </c:pt>
                <c:pt idx="2610">
                  <c:v>-5.2418231906877256E-3</c:v>
                </c:pt>
                <c:pt idx="2611">
                  <c:v>-5.6478721151819134E-3</c:v>
                </c:pt>
                <c:pt idx="2612">
                  <c:v>-5.6337288532355293E-3</c:v>
                </c:pt>
                <c:pt idx="2613">
                  <c:v>-4.649042593284556E-3</c:v>
                </c:pt>
                <c:pt idx="2614">
                  <c:v>-3.2537841619008777E-3</c:v>
                </c:pt>
                <c:pt idx="2615">
                  <c:v>-1.9384373133668274E-3</c:v>
                </c:pt>
                <c:pt idx="2616">
                  <c:v>-6.7675698535586627E-4</c:v>
                </c:pt>
                <c:pt idx="2617">
                  <c:v>5.1173772266976079E-4</c:v>
                </c:pt>
                <c:pt idx="2618">
                  <c:v>1.6421327045471321E-3</c:v>
                </c:pt>
                <c:pt idx="2619">
                  <c:v>2.7405355063370856E-3</c:v>
                </c:pt>
                <c:pt idx="2620">
                  <c:v>3.8808868185158476E-3</c:v>
                </c:pt>
                <c:pt idx="2621">
                  <c:v>4.7376532891408299E-3</c:v>
                </c:pt>
                <c:pt idx="2622">
                  <c:v>4.8614073098420503E-3</c:v>
                </c:pt>
                <c:pt idx="2623">
                  <c:v>4.6281700092802693E-3</c:v>
                </c:pt>
                <c:pt idx="2624">
                  <c:v>4.5587258640047207E-3</c:v>
                </c:pt>
                <c:pt idx="2625">
                  <c:v>4.5749843964859645E-3</c:v>
                </c:pt>
                <c:pt idx="2626">
                  <c:v>4.6622799746758176E-3</c:v>
                </c:pt>
                <c:pt idx="2627">
                  <c:v>4.9488690118692528E-3</c:v>
                </c:pt>
                <c:pt idx="2628">
                  <c:v>5.3133596177070237E-3</c:v>
                </c:pt>
                <c:pt idx="2629">
                  <c:v>5.7820756020630516E-3</c:v>
                </c:pt>
                <c:pt idx="2630">
                  <c:v>6.2217255873709982E-3</c:v>
                </c:pt>
                <c:pt idx="2631">
                  <c:v>6.7635454082045927E-3</c:v>
                </c:pt>
                <c:pt idx="2632">
                  <c:v>6.9966334049984752E-3</c:v>
                </c:pt>
                <c:pt idx="2633">
                  <c:v>6.4849578009489395E-3</c:v>
                </c:pt>
                <c:pt idx="2634">
                  <c:v>5.6590234634067314E-3</c:v>
                </c:pt>
                <c:pt idx="2635">
                  <c:v>4.9099949938258705E-3</c:v>
                </c:pt>
                <c:pt idx="2636">
                  <c:v>4.2440562543323065E-3</c:v>
                </c:pt>
                <c:pt idx="2637">
                  <c:v>3.6542605841178256E-3</c:v>
                </c:pt>
                <c:pt idx="2638">
                  <c:v>3.1096715579590362E-3</c:v>
                </c:pt>
                <c:pt idx="2639">
                  <c:v>2.6201107030034425E-3</c:v>
                </c:pt>
                <c:pt idx="2640">
                  <c:v>2.1671647866006571E-3</c:v>
                </c:pt>
                <c:pt idx="2641">
                  <c:v>1.7307204726034781E-3</c:v>
                </c:pt>
                <c:pt idx="2642">
                  <c:v>1.2822362073943629E-3</c:v>
                </c:pt>
                <c:pt idx="2643">
                  <c:v>8.3105920885390041E-4</c:v>
                </c:pt>
                <c:pt idx="2644">
                  <c:v>3.9530459972474564E-4</c:v>
                </c:pt>
                <c:pt idx="2645">
                  <c:v>-3.4474618062688291E-5</c:v>
                </c:pt>
                <c:pt idx="2646">
                  <c:v>-4.647469985972653E-4</c:v>
                </c:pt>
                <c:pt idx="2647">
                  <c:v>-9.0246333547594232E-4</c:v>
                </c:pt>
                <c:pt idx="2648">
                  <c:v>-1.3571462644299506E-3</c:v>
                </c:pt>
                <c:pt idx="2649">
                  <c:v>-1.8302937771281324E-3</c:v>
                </c:pt>
                <c:pt idx="2650">
                  <c:v>-2.3380658349900622E-3</c:v>
                </c:pt>
                <c:pt idx="2651">
                  <c:v>-2.8794556753268708E-3</c:v>
                </c:pt>
                <c:pt idx="2652">
                  <c:v>-3.2083208446202337E-3</c:v>
                </c:pt>
                <c:pt idx="2653">
                  <c:v>-3.1114262278602181E-3</c:v>
                </c:pt>
                <c:pt idx="2654">
                  <c:v>-2.7462461660132053E-3</c:v>
                </c:pt>
                <c:pt idx="2655">
                  <c:v>-2.3785339676179761E-3</c:v>
                </c:pt>
                <c:pt idx="2656">
                  <c:v>-2.0562719919954026E-3</c:v>
                </c:pt>
                <c:pt idx="2657">
                  <c:v>-1.7456484720150536E-3</c:v>
                </c:pt>
                <c:pt idx="2658">
                  <c:v>-1.4719831026516143E-3</c:v>
                </c:pt>
                <c:pt idx="2659">
                  <c:v>-1.2253971558478629E-3</c:v>
                </c:pt>
                <c:pt idx="2660">
                  <c:v>-1.0117499469316036E-3</c:v>
                </c:pt>
                <c:pt idx="2661">
                  <c:v>-8.3733621675664035E-4</c:v>
                </c:pt>
                <c:pt idx="2662">
                  <c:v>-6.6734109077250974E-4</c:v>
                </c:pt>
                <c:pt idx="2663">
                  <c:v>-4.9712364242625946E-4</c:v>
                </c:pt>
                <c:pt idx="2664">
                  <c:v>-3.2393707452855862E-4</c:v>
                </c:pt>
                <c:pt idx="2665">
                  <c:v>-1.5586916497715105E-4</c:v>
                </c:pt>
                <c:pt idx="2666">
                  <c:v>8.9671889852155678E-6</c:v>
                </c:pt>
                <c:pt idx="2667">
                  <c:v>1.7306723962244851E-4</c:v>
                </c:pt>
                <c:pt idx="2668">
                  <c:v>3.4245559078521174E-4</c:v>
                </c:pt>
                <c:pt idx="2669">
                  <c:v>5.1928554875648424E-4</c:v>
                </c:pt>
                <c:pt idx="2670">
                  <c:v>7.0219054559883022E-4</c:v>
                </c:pt>
                <c:pt idx="2671">
                  <c:v>9.0373389869852379E-4</c:v>
                </c:pt>
                <c:pt idx="2672">
                  <c:v>1.0063096393851864E-3</c:v>
                </c:pt>
                <c:pt idx="2673">
                  <c:v>8.9046139310528058E-4</c:v>
                </c:pt>
                <c:pt idx="2674">
                  <c:v>6.763276412525348E-4</c:v>
                </c:pt>
                <c:pt idx="2675">
                  <c:v>4.7204938950462218E-4</c:v>
                </c:pt>
                <c:pt idx="2676">
                  <c:v>2.7891389197826641E-4</c:v>
                </c:pt>
                <c:pt idx="2677">
                  <c:v>9.2122069048264905E-5</c:v>
                </c:pt>
                <c:pt idx="2678">
                  <c:v>-9.4845538856335343E-5</c:v>
                </c:pt>
                <c:pt idx="2679">
                  <c:v>-2.8153867279885061E-4</c:v>
                </c:pt>
                <c:pt idx="2680">
                  <c:v>-4.7066132280713897E-4</c:v>
                </c:pt>
                <c:pt idx="2681">
                  <c:v>-6.6231483028259236E-4</c:v>
                </c:pt>
                <c:pt idx="2682">
                  <c:v>-7.5452810735767827E-4</c:v>
                </c:pt>
                <c:pt idx="2683">
                  <c:v>-6.3866787479679543E-4</c:v>
                </c:pt>
                <c:pt idx="2684">
                  <c:v>-4.2666434024312924E-4</c:v>
                </c:pt>
                <c:pt idx="2685">
                  <c:v>-2.2585369321723945E-4</c:v>
                </c:pt>
                <c:pt idx="2686">
                  <c:v>-2.8497626192542658E-5</c:v>
                </c:pt>
                <c:pt idx="2687">
                  <c:v>1.6802898630383298E-4</c:v>
                </c:pt>
                <c:pt idx="2688">
                  <c:v>3.6734457259801623E-4</c:v>
                </c:pt>
                <c:pt idx="2689">
                  <c:v>5.6926894357291213E-4</c:v>
                </c:pt>
                <c:pt idx="2690">
                  <c:v>7.8041099501818107E-4</c:v>
                </c:pt>
                <c:pt idx="2691">
                  <c:v>1.0119634127851006E-3</c:v>
                </c:pt>
                <c:pt idx="2692">
                  <c:v>1.1497213686296186E-3</c:v>
                </c:pt>
                <c:pt idx="2693">
                  <c:v>1.0996421504277194E-3</c:v>
                </c:pt>
                <c:pt idx="2694">
                  <c:v>9.578602816868938E-4</c:v>
                </c:pt>
                <c:pt idx="2695">
                  <c:v>8.2905245067596122E-4</c:v>
                </c:pt>
                <c:pt idx="2696">
                  <c:v>7.1428019700832087E-4</c:v>
                </c:pt>
                <c:pt idx="2697">
                  <c:v>6.1032654957274138E-4</c:v>
                </c:pt>
                <c:pt idx="2698">
                  <c:v>5.1835205292430819E-4</c:v>
                </c:pt>
                <c:pt idx="2699">
                  <c:v>4.3704202566329344E-4</c:v>
                </c:pt>
                <c:pt idx="2700">
                  <c:v>3.6385948821900143E-4</c:v>
                </c:pt>
                <c:pt idx="2701">
                  <c:v>2.9645064514443714E-4</c:v>
                </c:pt>
                <c:pt idx="2702">
                  <c:v>2.3319559872868998E-4</c:v>
                </c:pt>
                <c:pt idx="2703">
                  <c:v>1.3550963723987295E-4</c:v>
                </c:pt>
                <c:pt idx="2704">
                  <c:v>-3.2807976313122001E-5</c:v>
                </c:pt>
                <c:pt idx="2705">
                  <c:v>-2.4525451743261383E-4</c:v>
                </c:pt>
                <c:pt idx="2706">
                  <c:v>-4.5725683681249095E-4</c:v>
                </c:pt>
                <c:pt idx="2707">
                  <c:v>-6.7374289270328506E-4</c:v>
                </c:pt>
                <c:pt idx="2708">
                  <c:v>-8.9737598795080955E-4</c:v>
                </c:pt>
                <c:pt idx="2709">
                  <c:v>-1.1310386331257654E-3</c:v>
                </c:pt>
                <c:pt idx="2710">
                  <c:v>-1.3804097097068187E-3</c:v>
                </c:pt>
                <c:pt idx="2711">
                  <c:v>-1.6468538068022821E-3</c:v>
                </c:pt>
                <c:pt idx="2712">
                  <c:v>-1.8396228347225996E-3</c:v>
                </c:pt>
                <c:pt idx="2713">
                  <c:v>-1.755930393768441E-3</c:v>
                </c:pt>
                <c:pt idx="2714">
                  <c:v>-1.5453936423003253E-3</c:v>
                </c:pt>
                <c:pt idx="2715">
                  <c:v>-1.3624488462440655E-3</c:v>
                </c:pt>
                <c:pt idx="2716">
                  <c:v>-1.1981576018431964E-3</c:v>
                </c:pt>
                <c:pt idx="2717">
                  <c:v>-1.048778999859452E-3</c:v>
                </c:pt>
                <c:pt idx="2718">
                  <c:v>-9.2019792155916241E-4</c:v>
                </c:pt>
                <c:pt idx="2719">
                  <c:v>-8.112653011975474E-4</c:v>
                </c:pt>
                <c:pt idx="2720">
                  <c:v>-7.0963925660156787E-4</c:v>
                </c:pt>
                <c:pt idx="2721">
                  <c:v>-6.2448513170510259E-4</c:v>
                </c:pt>
                <c:pt idx="2722">
                  <c:v>-5.4837957197205413E-4</c:v>
                </c:pt>
                <c:pt idx="2723">
                  <c:v>-4.8119204435794068E-4</c:v>
                </c:pt>
                <c:pt idx="2724">
                  <c:v>-4.2597510872717346E-4</c:v>
                </c:pt>
                <c:pt idx="2725">
                  <c:v>-3.7936349728266011E-4</c:v>
                </c:pt>
                <c:pt idx="2726">
                  <c:v>-3.3673700174891892E-4</c:v>
                </c:pt>
                <c:pt idx="2727">
                  <c:v>-2.9812495914140235E-4</c:v>
                </c:pt>
                <c:pt idx="2728">
                  <c:v>-2.6353478779121686E-4</c:v>
                </c:pt>
                <c:pt idx="2729">
                  <c:v>-2.3307033695746555E-4</c:v>
                </c:pt>
                <c:pt idx="2730">
                  <c:v>-2.0574384208309017E-4</c:v>
                </c:pt>
                <c:pt idx="2731">
                  <c:v>-1.7956814079270376E-4</c:v>
                </c:pt>
                <c:pt idx="2732">
                  <c:v>-1.559031909511283E-4</c:v>
                </c:pt>
                <c:pt idx="2733">
                  <c:v>-1.3551307699960152E-4</c:v>
                </c:pt>
                <c:pt idx="2734">
                  <c:v>-1.1866105871387765E-4</c:v>
                </c:pt>
                <c:pt idx="2735">
                  <c:v>-1.0509810965197277E-4</c:v>
                </c:pt>
                <c:pt idx="2736">
                  <c:v>-9.2796753740569969E-5</c:v>
                </c:pt>
                <c:pt idx="2737">
                  <c:v>-8.2099813001056655E-5</c:v>
                </c:pt>
                <c:pt idx="2738">
                  <c:v>-7.2432782793365935E-5</c:v>
                </c:pt>
                <c:pt idx="2739">
                  <c:v>-6.3928206397921298E-5</c:v>
                </c:pt>
                <c:pt idx="2740">
                  <c:v>-5.6071840632121841E-5</c:v>
                </c:pt>
                <c:pt idx="2741">
                  <c:v>-4.9461999606041827E-5</c:v>
                </c:pt>
                <c:pt idx="2742">
                  <c:v>-4.3101178086214496E-5</c:v>
                </c:pt>
                <c:pt idx="2743">
                  <c:v>-3.8107887600837183E-5</c:v>
                </c:pt>
                <c:pt idx="2744">
                  <c:v>-3.3632093136921318E-5</c:v>
                </c:pt>
                <c:pt idx="2745">
                  <c:v>-2.9754049149189313E-5</c:v>
                </c:pt>
                <c:pt idx="2746">
                  <c:v>-2.6283882653339479E-5</c:v>
                </c:pt>
                <c:pt idx="2747">
                  <c:v>-2.3241903854719239E-5</c:v>
                </c:pt>
                <c:pt idx="2748">
                  <c:v>-2.0576020197463677E-5</c:v>
                </c:pt>
                <c:pt idx="2749">
                  <c:v>-1.8205567171080747E-5</c:v>
                </c:pt>
                <c:pt idx="2750">
                  <c:v>-1.6141580534807347E-5</c:v>
                </c:pt>
                <c:pt idx="2751">
                  <c:v>-1.432875323968737E-5</c:v>
                </c:pt>
                <c:pt idx="2752">
                  <c:v>-1.2743694838789528E-5</c:v>
                </c:pt>
                <c:pt idx="2753">
                  <c:v>-1.134599154761133E-5</c:v>
                </c:pt>
                <c:pt idx="2754">
                  <c:v>-1.0144203586638197E-5</c:v>
                </c:pt>
                <c:pt idx="2755">
                  <c:v>-9.1284482874728283E-6</c:v>
                </c:pt>
                <c:pt idx="2756">
                  <c:v>-8.2112458737806452E-6</c:v>
                </c:pt>
                <c:pt idx="2757">
                  <c:v>-7.4432312630779505E-6</c:v>
                </c:pt>
                <c:pt idx="2758">
                  <c:v>-6.8034772584843593E-6</c:v>
                </c:pt>
                <c:pt idx="2759">
                  <c:v>-6.2514459124762727E-6</c:v>
                </c:pt>
                <c:pt idx="2760">
                  <c:v>-5.8158130721449869E-6</c:v>
                </c:pt>
                <c:pt idx="2761">
                  <c:v>-5.4627764029141012E-6</c:v>
                </c:pt>
                <c:pt idx="2762">
                  <c:v>-5.2060603506164439E-6</c:v>
                </c:pt>
                <c:pt idx="2763">
                  <c:v>-5.0403192720445051E-6</c:v>
                </c:pt>
                <c:pt idx="2764">
                  <c:v>-4.9417917710367644E-6</c:v>
                </c:pt>
                <c:pt idx="2765">
                  <c:v>-4.9263056504867192E-6</c:v>
                </c:pt>
                <c:pt idx="2766">
                  <c:v>-5.0009994193089296E-6</c:v>
                </c:pt>
                <c:pt idx="2767">
                  <c:v>-5.1427017348370537E-6</c:v>
                </c:pt>
                <c:pt idx="2768">
                  <c:v>-5.3660978437785487E-6</c:v>
                </c:pt>
                <c:pt idx="2769">
                  <c:v>-5.6738705933770554E-6</c:v>
                </c:pt>
                <c:pt idx="2770">
                  <c:v>-6.0752359997921364E-6</c:v>
                </c:pt>
                <c:pt idx="2771">
                  <c:v>-6.5763745546471332E-6</c:v>
                </c:pt>
                <c:pt idx="2772">
                  <c:v>-7.1796677873210519E-6</c:v>
                </c:pt>
                <c:pt idx="2773">
                  <c:v>-7.90689885981131E-6</c:v>
                </c:pt>
                <c:pt idx="2774">
                  <c:v>-8.7491160730046968E-6</c:v>
                </c:pt>
                <c:pt idx="2775">
                  <c:v>-9.7304087635083694E-6</c:v>
                </c:pt>
                <c:pt idx="2776">
                  <c:v>-1.0872857930137145E-5</c:v>
                </c:pt>
                <c:pt idx="2777">
                  <c:v>-1.216419459456071E-5</c:v>
                </c:pt>
                <c:pt idx="2778">
                  <c:v>-1.3663049805620156E-5</c:v>
                </c:pt>
                <c:pt idx="2779">
                  <c:v>-1.5374035880016252E-5</c:v>
                </c:pt>
                <c:pt idx="2780">
                  <c:v>-1.734066874226037E-5</c:v>
                </c:pt>
                <c:pt idx="2781">
                  <c:v>-1.9587118179967816E-5</c:v>
                </c:pt>
                <c:pt idx="2782">
                  <c:v>-2.2123994790458841E-5</c:v>
                </c:pt>
                <c:pt idx="2783">
                  <c:v>-2.505031692367859E-5</c:v>
                </c:pt>
                <c:pt idx="2784">
                  <c:v>-2.8305365544366245E-5</c:v>
                </c:pt>
                <c:pt idx="2785">
                  <c:v>-3.2051347385142843E-5</c:v>
                </c:pt>
                <c:pt idx="2786">
                  <c:v>-3.6312216834528123E-5</c:v>
                </c:pt>
                <c:pt idx="2787">
                  <c:v>-4.1090512020993239E-5</c:v>
                </c:pt>
                <c:pt idx="2788">
                  <c:v>-4.6563618716831534E-5</c:v>
                </c:pt>
                <c:pt idx="2789">
                  <c:v>-5.2665641561421079E-5</c:v>
                </c:pt>
                <c:pt idx="2790">
                  <c:v>-5.9841426854666873E-5</c:v>
                </c:pt>
                <c:pt idx="2791">
                  <c:v>-6.7851083751250033E-5</c:v>
                </c:pt>
                <c:pt idx="2792">
                  <c:v>-7.6790986637421314E-5</c:v>
                </c:pt>
                <c:pt idx="2793">
                  <c:v>-8.7134027992086293E-5</c:v>
                </c:pt>
                <c:pt idx="2794">
                  <c:v>-9.8875253265130674E-5</c:v>
                </c:pt>
                <c:pt idx="2795">
                  <c:v>-1.1233657308372279E-4</c:v>
                </c:pt>
                <c:pt idx="2796">
                  <c:v>-1.2733138659796456E-4</c:v>
                </c:pt>
                <c:pt idx="2797">
                  <c:v>-1.4426694064389859E-4</c:v>
                </c:pt>
                <c:pt idx="2798">
                  <c:v>-1.6379833596990884E-4</c:v>
                </c:pt>
                <c:pt idx="2799">
                  <c:v>-1.8583860519721793E-4</c:v>
                </c:pt>
                <c:pt idx="2800">
                  <c:v>-2.1056510479317158E-4</c:v>
                </c:pt>
                <c:pt idx="2801">
                  <c:v>-2.387964808143333E-4</c:v>
                </c:pt>
                <c:pt idx="2802">
                  <c:v>-2.7141904503866226E-4</c:v>
                </c:pt>
                <c:pt idx="2803">
                  <c:v>-2.7521245106028932E-4</c:v>
                </c:pt>
                <c:pt idx="2804">
                  <c:v>-2.1819076525608327E-4</c:v>
                </c:pt>
                <c:pt idx="2805">
                  <c:v>-1.3229247929944947E-4</c:v>
                </c:pt>
                <c:pt idx="2806">
                  <c:v>-4.8565627545016413E-5</c:v>
                </c:pt>
                <c:pt idx="2807">
                  <c:v>3.4564734135916022E-5</c:v>
                </c:pt>
                <c:pt idx="2808">
                  <c:v>1.1838843262986477E-4</c:v>
                </c:pt>
                <c:pt idx="2809">
                  <c:v>2.0429696877390368E-4</c:v>
                </c:pt>
                <c:pt idx="2810">
                  <c:v>2.931105185066511E-4</c:v>
                </c:pt>
                <c:pt idx="2811">
                  <c:v>3.8650484908423909E-4</c:v>
                </c:pt>
                <c:pt idx="2812">
                  <c:v>4.5359534141060589E-4</c:v>
                </c:pt>
                <c:pt idx="2813">
                  <c:v>4.6237624394049364E-4</c:v>
                </c:pt>
                <c:pt idx="2814">
                  <c:v>4.4571000372747692E-4</c:v>
                </c:pt>
                <c:pt idx="2815">
                  <c:v>4.3726123030974804E-4</c:v>
                </c:pt>
                <c:pt idx="2816">
                  <c:v>4.3464530114428561E-4</c:v>
                </c:pt>
                <c:pt idx="2817">
                  <c:v>4.395905717522031E-4</c:v>
                </c:pt>
                <c:pt idx="2818">
                  <c:v>4.5119488713958616E-4</c:v>
                </c:pt>
                <c:pt idx="2819">
                  <c:v>4.6975252842357566E-4</c:v>
                </c:pt>
                <c:pt idx="2820">
                  <c:v>4.9618686783810988E-4</c:v>
                </c:pt>
                <c:pt idx="2821">
                  <c:v>5.3028081059599674E-4</c:v>
                </c:pt>
                <c:pt idx="2822">
                  <c:v>5.7303697727304165E-4</c:v>
                </c:pt>
                <c:pt idx="2823">
                  <c:v>6.2491619744901037E-4</c:v>
                </c:pt>
                <c:pt idx="2824">
                  <c:v>6.8705276195901678E-4</c:v>
                </c:pt>
                <c:pt idx="2825">
                  <c:v>7.590601968163385E-4</c:v>
                </c:pt>
                <c:pt idx="2826">
                  <c:v>8.4299441725174565E-4</c:v>
                </c:pt>
                <c:pt idx="2827">
                  <c:v>9.4184588633761308E-4</c:v>
                </c:pt>
                <c:pt idx="2828">
                  <c:v>1.054132129760739E-3</c:v>
                </c:pt>
                <c:pt idx="2829">
                  <c:v>1.1842270818546927E-3</c:v>
                </c:pt>
                <c:pt idx="2830">
                  <c:v>1.3334277982219721E-3</c:v>
                </c:pt>
                <c:pt idx="2831">
                  <c:v>1.5010626620902943E-3</c:v>
                </c:pt>
                <c:pt idx="2832">
                  <c:v>1.6957969390383619E-3</c:v>
                </c:pt>
                <c:pt idx="2833">
                  <c:v>1.780240186637879E-3</c:v>
                </c:pt>
                <c:pt idx="2834">
                  <c:v>1.6171189168975317E-3</c:v>
                </c:pt>
                <c:pt idx="2835">
                  <c:v>1.3478402482585137E-3</c:v>
                </c:pt>
                <c:pt idx="2836">
                  <c:v>1.1001499723016844E-3</c:v>
                </c:pt>
                <c:pt idx="2837">
                  <c:v>8.6936069677499991E-4</c:v>
                </c:pt>
                <c:pt idx="2838">
                  <c:v>6.5414129434324922E-4</c:v>
                </c:pt>
                <c:pt idx="2839">
                  <c:v>4.4704298336636363E-4</c:v>
                </c:pt>
                <c:pt idx="2840">
                  <c:v>2.4807169051655479E-4</c:v>
                </c:pt>
                <c:pt idx="2841">
                  <c:v>5.2809587981490843E-5</c:v>
                </c:pt>
                <c:pt idx="2842">
                  <c:v>-1.4169732081948131E-4</c:v>
                </c:pt>
                <c:pt idx="2843">
                  <c:v>-3.3873492663401945E-4</c:v>
                </c:pt>
                <c:pt idx="2844">
                  <c:v>-5.4086989844304948E-4</c:v>
                </c:pt>
                <c:pt idx="2845">
                  <c:v>-7.5192662344386878E-4</c:v>
                </c:pt>
                <c:pt idx="2846">
                  <c:v>-9.7564522006744411E-4</c:v>
                </c:pt>
                <c:pt idx="2847">
                  <c:v>-1.2132989776323536E-3</c:v>
                </c:pt>
                <c:pt idx="2848">
                  <c:v>-1.4707458028048513E-3</c:v>
                </c:pt>
                <c:pt idx="2849">
                  <c:v>-1.7527939256231895E-3</c:v>
                </c:pt>
                <c:pt idx="2850">
                  <c:v>-2.0596852341442495E-3</c:v>
                </c:pt>
                <c:pt idx="2851">
                  <c:v>-2.4025677709356348E-3</c:v>
                </c:pt>
                <c:pt idx="2852">
                  <c:v>-2.7828303381273543E-3</c:v>
                </c:pt>
                <c:pt idx="2853">
                  <c:v>-3.0730499318077338E-3</c:v>
                </c:pt>
                <c:pt idx="2854">
                  <c:v>-3.155325856312534E-3</c:v>
                </c:pt>
                <c:pt idx="2855">
                  <c:v>-3.1528668820552919E-3</c:v>
                </c:pt>
                <c:pt idx="2856">
                  <c:v>-3.1986346901853482E-3</c:v>
                </c:pt>
                <c:pt idx="2857">
                  <c:v>-3.2986394088676974E-3</c:v>
                </c:pt>
                <c:pt idx="2858">
                  <c:v>-3.4435715501270258E-3</c:v>
                </c:pt>
                <c:pt idx="2859">
                  <c:v>-3.6546653954292055E-3</c:v>
                </c:pt>
                <c:pt idx="2860">
                  <c:v>-3.9107112624648215E-3</c:v>
                </c:pt>
                <c:pt idx="2861">
                  <c:v>-4.2354410205244532E-3</c:v>
                </c:pt>
                <c:pt idx="2862">
                  <c:v>-4.6426803131525592E-3</c:v>
                </c:pt>
                <c:pt idx="2863">
                  <c:v>-5.1090580253593861E-3</c:v>
                </c:pt>
                <c:pt idx="2864">
                  <c:v>-5.3357835986147595E-3</c:v>
                </c:pt>
                <c:pt idx="2865">
                  <c:v>-4.9540908430933863E-3</c:v>
                </c:pt>
                <c:pt idx="2866">
                  <c:v>-4.3269625846455231E-3</c:v>
                </c:pt>
                <c:pt idx="2867">
                  <c:v>-3.7591370587675903E-3</c:v>
                </c:pt>
                <c:pt idx="2868">
                  <c:v>-3.2547857401843431E-3</c:v>
                </c:pt>
                <c:pt idx="2869">
                  <c:v>-2.7915974606000354E-3</c:v>
                </c:pt>
                <c:pt idx="2870">
                  <c:v>-2.3840620193842379E-3</c:v>
                </c:pt>
                <c:pt idx="2871">
                  <c:v>-2.0142392869803285E-3</c:v>
                </c:pt>
                <c:pt idx="2872">
                  <c:v>-1.6719183239829079E-3</c:v>
                </c:pt>
                <c:pt idx="2873">
                  <c:v>-1.3624507801798984E-3</c:v>
                </c:pt>
                <c:pt idx="2874">
                  <c:v>-1.1321517746460835E-3</c:v>
                </c:pt>
                <c:pt idx="2875">
                  <c:v>-1.0345928293977414E-3</c:v>
                </c:pt>
                <c:pt idx="2876">
                  <c:v>-1.0154823952860127E-3</c:v>
                </c:pt>
                <c:pt idx="2877">
                  <c:v>-1.0106648958962564E-3</c:v>
                </c:pt>
                <c:pt idx="2878">
                  <c:v>-1.0202487643525655E-3</c:v>
                </c:pt>
                <c:pt idx="2879">
                  <c:v>-1.0511375717353159E-3</c:v>
                </c:pt>
                <c:pt idx="2880">
                  <c:v>-1.0962344932777801E-3</c:v>
                </c:pt>
                <c:pt idx="2881">
                  <c:v>-1.1585240128571615E-3</c:v>
                </c:pt>
                <c:pt idx="2882">
                  <c:v>-1.2365690813517013E-3</c:v>
                </c:pt>
                <c:pt idx="2883">
                  <c:v>-1.209980008866863E-3</c:v>
                </c:pt>
                <c:pt idx="2884">
                  <c:v>-9.5137746374500431E-4</c:v>
                </c:pt>
                <c:pt idx="2885">
                  <c:v>-5.8126744180313824E-4</c:v>
                </c:pt>
                <c:pt idx="2886">
                  <c:v>-2.1958468607117637E-4</c:v>
                </c:pt>
                <c:pt idx="2887">
                  <c:v>1.3870697276406556E-4</c:v>
                </c:pt>
                <c:pt idx="2888">
                  <c:v>4.9882851274254329E-4</c:v>
                </c:pt>
                <c:pt idx="2889">
                  <c:v>8.6641990746633797E-4</c:v>
                </c:pt>
                <c:pt idx="2890">
                  <c:v>1.2453736982865941E-3</c:v>
                </c:pt>
                <c:pt idx="2891">
                  <c:v>1.6445887339082391E-3</c:v>
                </c:pt>
                <c:pt idx="2892">
                  <c:v>2.0701332775710421E-3</c:v>
                </c:pt>
                <c:pt idx="2893">
                  <c:v>2.5225778694942798E-3</c:v>
                </c:pt>
                <c:pt idx="2894">
                  <c:v>2.7611922968597924E-3</c:v>
                </c:pt>
                <c:pt idx="2895">
                  <c:v>2.5172092041850771E-3</c:v>
                </c:pt>
                <c:pt idx="2896">
                  <c:v>2.0544637284549052E-3</c:v>
                </c:pt>
                <c:pt idx="2897">
                  <c:v>1.6217117033618029E-3</c:v>
                </c:pt>
                <c:pt idx="2898">
                  <c:v>1.212548012108298E-3</c:v>
                </c:pt>
                <c:pt idx="2899">
                  <c:v>8.2326256007484897E-4</c:v>
                </c:pt>
                <c:pt idx="2900">
                  <c:v>4.4768111948352416E-4</c:v>
                </c:pt>
                <c:pt idx="2901">
                  <c:v>7.7746777876174387E-5</c:v>
                </c:pt>
                <c:pt idx="2902">
                  <c:v>-2.9134166470509443E-4</c:v>
                </c:pt>
                <c:pt idx="2903">
                  <c:v>-5.8812635874944228E-4</c:v>
                </c:pt>
                <c:pt idx="2904">
                  <c:v>-7.3930093009272791E-4</c:v>
                </c:pt>
                <c:pt idx="2905">
                  <c:v>-8.2745671068549598E-4</c:v>
                </c:pt>
                <c:pt idx="2906">
                  <c:v>-9.2647739263478264E-4</c:v>
                </c:pt>
                <c:pt idx="2907">
                  <c:v>-1.041087498681075E-3</c:v>
                </c:pt>
                <c:pt idx="2908">
                  <c:v>-1.172945041192157E-3</c:v>
                </c:pt>
                <c:pt idx="2909">
                  <c:v>-1.3228274253603953E-3</c:v>
                </c:pt>
                <c:pt idx="2910">
                  <c:v>-1.4948506007371502E-3</c:v>
                </c:pt>
                <c:pt idx="2911">
                  <c:v>-1.6861314648819699E-3</c:v>
                </c:pt>
                <c:pt idx="2912">
                  <c:v>-1.9087487367068559E-3</c:v>
                </c:pt>
                <c:pt idx="2913">
                  <c:v>-2.3350431731106315E-3</c:v>
                </c:pt>
                <c:pt idx="2914">
                  <c:v>-3.147632837709486E-3</c:v>
                </c:pt>
                <c:pt idx="2915">
                  <c:v>-4.1892100598543329E-3</c:v>
                </c:pt>
                <c:pt idx="2916">
                  <c:v>-5.2846462287075464E-3</c:v>
                </c:pt>
                <c:pt idx="2917">
                  <c:v>-6.4792740453764007E-3</c:v>
                </c:pt>
                <c:pt idx="2918">
                  <c:v>-7.7717574617398866E-3</c:v>
                </c:pt>
                <c:pt idx="2919">
                  <c:v>-9.1786128972992757E-3</c:v>
                </c:pt>
                <c:pt idx="2920">
                  <c:v>-1.0731921796001869E-2</c:v>
                </c:pt>
                <c:pt idx="2921">
                  <c:v>-1.2455727973124333E-2</c:v>
                </c:pt>
                <c:pt idx="2922">
                  <c:v>-1.4393013311761096E-2</c:v>
                </c:pt>
                <c:pt idx="2923">
                  <c:v>-1.6549814457680924E-2</c:v>
                </c:pt>
                <c:pt idx="2924">
                  <c:v>-1.7668826782687084E-2</c:v>
                </c:pt>
                <c:pt idx="2925">
                  <c:v>-1.6391511089786166E-2</c:v>
                </c:pt>
                <c:pt idx="2926">
                  <c:v>-1.4061779527825384E-2</c:v>
                </c:pt>
                <c:pt idx="2927">
                  <c:v>-1.1927356935250093E-2</c:v>
                </c:pt>
                <c:pt idx="2928">
                  <c:v>-9.9998805318579735E-3</c:v>
                </c:pt>
                <c:pt idx="2929">
                  <c:v>-8.2135781415246367E-3</c:v>
                </c:pt>
                <c:pt idx="2930">
                  <c:v>-6.5835493436240044E-3</c:v>
                </c:pt>
                <c:pt idx="2931">
                  <c:v>-5.060994106304271E-3</c:v>
                </c:pt>
                <c:pt idx="2932">
                  <c:v>-3.6139169850309041E-3</c:v>
                </c:pt>
                <c:pt idx="2933">
                  <c:v>-2.222808814207881E-3</c:v>
                </c:pt>
                <c:pt idx="2934">
                  <c:v>-8.660540262522353E-4</c:v>
                </c:pt>
                <c:pt idx="2935">
                  <c:v>4.8068454332579049E-4</c:v>
                </c:pt>
                <c:pt idx="2936">
                  <c:v>1.8398518210072246E-3</c:v>
                </c:pt>
                <c:pt idx="2937">
                  <c:v>3.2291392367025237E-3</c:v>
                </c:pt>
                <c:pt idx="2938">
                  <c:v>4.6619529174460024E-3</c:v>
                </c:pt>
                <c:pt idx="2939">
                  <c:v>6.1829393597855452E-3</c:v>
                </c:pt>
                <c:pt idx="2940">
                  <c:v>7.7859085437029961E-3</c:v>
                </c:pt>
                <c:pt idx="2941">
                  <c:v>9.5228839145320467E-3</c:v>
                </c:pt>
                <c:pt idx="2942">
                  <c:v>1.1376581523896246E-2</c:v>
                </c:pt>
                <c:pt idx="2943">
                  <c:v>1.3428089568273047E-2</c:v>
                </c:pt>
                <c:pt idx="2944">
                  <c:v>1.570150369020407E-2</c:v>
                </c:pt>
                <c:pt idx="2945">
                  <c:v>1.677725888394857E-2</c:v>
                </c:pt>
                <c:pt idx="2946">
                  <c:v>1.5303778819668318E-2</c:v>
                </c:pt>
                <c:pt idx="2947">
                  <c:v>1.2636115962938659E-2</c:v>
                </c:pt>
                <c:pt idx="2948">
                  <c:v>1.0200347559088817E-2</c:v>
                </c:pt>
                <c:pt idx="2949">
                  <c:v>7.9269445643979728E-3</c:v>
                </c:pt>
                <c:pt idx="2950">
                  <c:v>5.778088085244641E-3</c:v>
                </c:pt>
                <c:pt idx="2951">
                  <c:v>3.7281936701487155E-3</c:v>
                </c:pt>
                <c:pt idx="2952">
                  <c:v>1.7426273580253072E-3</c:v>
                </c:pt>
                <c:pt idx="2953">
                  <c:v>-2.2229045316155143E-4</c:v>
                </c:pt>
                <c:pt idx="2954">
                  <c:v>-1.4587109930990078E-3</c:v>
                </c:pt>
                <c:pt idx="2955">
                  <c:v>-1.2569001846455599E-3</c:v>
                </c:pt>
                <c:pt idx="2956">
                  <c:v>-3.4392457701617433E-4</c:v>
                </c:pt>
                <c:pt idx="2957">
                  <c:v>5.6691108844947812E-4</c:v>
                </c:pt>
                <c:pt idx="2958">
                  <c:v>1.4851954424729588E-3</c:v>
                </c:pt>
                <c:pt idx="2959">
                  <c:v>2.426680575646812E-3</c:v>
                </c:pt>
                <c:pt idx="2960">
                  <c:v>3.4099339932002568E-3</c:v>
                </c:pt>
                <c:pt idx="2961">
                  <c:v>4.440308397380033E-3</c:v>
                </c:pt>
                <c:pt idx="2962">
                  <c:v>5.55025931824494E-3</c:v>
                </c:pt>
                <c:pt idx="2963">
                  <c:v>6.7515003876052766E-3</c:v>
                </c:pt>
                <c:pt idx="2964">
                  <c:v>8.0470920258939524E-3</c:v>
                </c:pt>
                <c:pt idx="2965">
                  <c:v>8.795202299389281E-3</c:v>
                </c:pt>
                <c:pt idx="2966">
                  <c:v>8.3261647738863478E-3</c:v>
                </c:pt>
                <c:pt idx="2967">
                  <c:v>7.3193358439412578E-3</c:v>
                </c:pt>
                <c:pt idx="2968">
                  <c:v>6.4384111288746902E-3</c:v>
                </c:pt>
                <c:pt idx="2969">
                  <c:v>5.6405658988038761E-3</c:v>
                </c:pt>
                <c:pt idx="2970">
                  <c:v>4.933883554021609E-3</c:v>
                </c:pt>
                <c:pt idx="2971">
                  <c:v>4.3205871101729687E-3</c:v>
                </c:pt>
                <c:pt idx="2972">
                  <c:v>3.7710599708659369E-3</c:v>
                </c:pt>
                <c:pt idx="2973">
                  <c:v>3.2795550206012611E-3</c:v>
                </c:pt>
                <c:pt idx="2974">
                  <c:v>2.9622462459143488E-3</c:v>
                </c:pt>
                <c:pt idx="2975">
                  <c:v>2.934841659961451E-3</c:v>
                </c:pt>
                <c:pt idx="2976">
                  <c:v>3.0783279187475551E-3</c:v>
                </c:pt>
                <c:pt idx="2977">
                  <c:v>3.2669663076924978E-3</c:v>
                </c:pt>
                <c:pt idx="2978">
                  <c:v>3.5154887980590808E-3</c:v>
                </c:pt>
                <c:pt idx="2979">
                  <c:v>3.8150411597804952E-3</c:v>
                </c:pt>
                <c:pt idx="2980">
                  <c:v>4.1826918739170816E-3</c:v>
                </c:pt>
                <c:pt idx="2981">
                  <c:v>4.6113912465231824E-3</c:v>
                </c:pt>
                <c:pt idx="2982">
                  <c:v>5.125114891783372E-3</c:v>
                </c:pt>
                <c:pt idx="2983">
                  <c:v>5.7086101243600945E-3</c:v>
                </c:pt>
                <c:pt idx="2984">
                  <c:v>6.3780908722901805E-3</c:v>
                </c:pt>
                <c:pt idx="2985">
                  <c:v>6.7658221254828397E-3</c:v>
                </c:pt>
                <c:pt idx="2986">
                  <c:v>6.4484887300560942E-3</c:v>
                </c:pt>
                <c:pt idx="2987">
                  <c:v>5.8405390531553305E-3</c:v>
                </c:pt>
                <c:pt idx="2988">
                  <c:v>5.3092369748427874E-3</c:v>
                </c:pt>
                <c:pt idx="2989">
                  <c:v>4.8700075144437419E-3</c:v>
                </c:pt>
                <c:pt idx="2990">
                  <c:v>4.5188881869962297E-3</c:v>
                </c:pt>
                <c:pt idx="2991">
                  <c:v>4.2386887851671405E-3</c:v>
                </c:pt>
                <c:pt idx="2992">
                  <c:v>4.029918396576653E-3</c:v>
                </c:pt>
                <c:pt idx="2993">
                  <c:v>3.8737542308607121E-3</c:v>
                </c:pt>
                <c:pt idx="2994">
                  <c:v>3.7857241205169049E-3</c:v>
                </c:pt>
                <c:pt idx="2995">
                  <c:v>3.750167333323934E-3</c:v>
                </c:pt>
                <c:pt idx="2996">
                  <c:v>3.7453990120238732E-3</c:v>
                </c:pt>
                <c:pt idx="2997">
                  <c:v>3.7964408951082283E-3</c:v>
                </c:pt>
                <c:pt idx="2998">
                  <c:v>3.9033666819913333E-3</c:v>
                </c:pt>
                <c:pt idx="2999">
                  <c:v>4.0693088788490601E-3</c:v>
                </c:pt>
                <c:pt idx="3000">
                  <c:v>4.3022016259396736E-3</c:v>
                </c:pt>
                <c:pt idx="3001">
                  <c:v>4.6020326343857243E-3</c:v>
                </c:pt>
                <c:pt idx="3002">
                  <c:v>4.982868565046334E-3</c:v>
                </c:pt>
                <c:pt idx="3003">
                  <c:v>5.437427495765197E-3</c:v>
                </c:pt>
                <c:pt idx="3004">
                  <c:v>5.9677489683797316E-3</c:v>
                </c:pt>
                <c:pt idx="3005">
                  <c:v>6.2127779023232561E-3</c:v>
                </c:pt>
                <c:pt idx="3006">
                  <c:v>5.7677228889845868E-3</c:v>
                </c:pt>
                <c:pt idx="3007">
                  <c:v>5.0354448890276866E-3</c:v>
                </c:pt>
                <c:pt idx="3008">
                  <c:v>4.3664004309982548E-3</c:v>
                </c:pt>
                <c:pt idx="3009">
                  <c:v>3.7652934533436446E-3</c:v>
                </c:pt>
                <c:pt idx="3010">
                  <c:v>3.2387271214062729E-3</c:v>
                </c:pt>
                <c:pt idx="3011">
                  <c:v>2.7549265766327949E-3</c:v>
                </c:pt>
                <c:pt idx="3012">
                  <c:v>2.3164931174763227E-3</c:v>
                </c:pt>
                <c:pt idx="3013">
                  <c:v>1.9167280721669867E-3</c:v>
                </c:pt>
                <c:pt idx="3014">
                  <c:v>1.5491461046763556E-3</c:v>
                </c:pt>
                <c:pt idx="3015">
                  <c:v>1.2044123193157296E-3</c:v>
                </c:pt>
                <c:pt idx="3016">
                  <c:v>8.7174761321404787E-4</c:v>
                </c:pt>
                <c:pt idx="3017">
                  <c:v>5.5148010865512887E-4</c:v>
                </c:pt>
                <c:pt idx="3018">
                  <c:v>2.3795394376043336E-4</c:v>
                </c:pt>
                <c:pt idx="3019">
                  <c:v>-7.2210413879857688E-5</c:v>
                </c:pt>
                <c:pt idx="3020">
                  <c:v>-3.8310228281394795E-4</c:v>
                </c:pt>
                <c:pt idx="3021">
                  <c:v>-7.0131547228029017E-4</c:v>
                </c:pt>
                <c:pt idx="3022">
                  <c:v>-1.0285197469553661E-3</c:v>
                </c:pt>
                <c:pt idx="3023">
                  <c:v>-1.3733190717316139E-3</c:v>
                </c:pt>
                <c:pt idx="3024">
                  <c:v>-1.6742301599662797E-3</c:v>
                </c:pt>
                <c:pt idx="3025">
                  <c:v>-1.8697901503553823E-3</c:v>
                </c:pt>
                <c:pt idx="3026">
                  <c:v>-2.0336035092152751E-3</c:v>
                </c:pt>
                <c:pt idx="3027">
                  <c:v>-2.2266836289067614E-3</c:v>
                </c:pt>
                <c:pt idx="3028">
                  <c:v>-2.4547938529599239E-3</c:v>
                </c:pt>
                <c:pt idx="3029">
                  <c:v>-2.7365006332174353E-3</c:v>
                </c:pt>
                <c:pt idx="3030">
                  <c:v>-3.0511427147618961E-3</c:v>
                </c:pt>
                <c:pt idx="3031">
                  <c:v>-3.4173512790651862E-3</c:v>
                </c:pt>
                <c:pt idx="3032">
                  <c:v>-3.8333101395137321E-3</c:v>
                </c:pt>
                <c:pt idx="3033">
                  <c:v>-4.305042573288463E-3</c:v>
                </c:pt>
                <c:pt idx="3034">
                  <c:v>-4.8353211798929235E-3</c:v>
                </c:pt>
                <c:pt idx="3035">
                  <c:v>-4.9803212530321614E-3</c:v>
                </c:pt>
                <c:pt idx="3036">
                  <c:v>-4.2588360665308505E-3</c:v>
                </c:pt>
                <c:pt idx="3037">
                  <c:v>-3.1388842039064262E-3</c:v>
                </c:pt>
                <c:pt idx="3038">
                  <c:v>-2.0707126782493162E-3</c:v>
                </c:pt>
                <c:pt idx="3039">
                  <c:v>-1.0320627187609939E-3</c:v>
                </c:pt>
                <c:pt idx="3040">
                  <c:v>-1.473030327289108E-5</c:v>
                </c:pt>
                <c:pt idx="3041">
                  <c:v>1.0005618359245141E-3</c:v>
                </c:pt>
                <c:pt idx="3042">
                  <c:v>2.0302379007704451E-3</c:v>
                </c:pt>
                <c:pt idx="3043">
                  <c:v>3.0929279895641599E-3</c:v>
                </c:pt>
                <c:pt idx="3044">
                  <c:v>3.5266468391808485E-3</c:v>
                </c:pt>
                <c:pt idx="3045">
                  <c:v>2.6715592584601838E-3</c:v>
                </c:pt>
                <c:pt idx="3046">
                  <c:v>1.182671178287516E-3</c:v>
                </c:pt>
                <c:pt idx="3047">
                  <c:v>-2.8703451718560411E-4</c:v>
                </c:pt>
                <c:pt idx="3048">
                  <c:v>-1.7597281609973096E-3</c:v>
                </c:pt>
                <c:pt idx="3049">
                  <c:v>-3.2652251390817757E-3</c:v>
                </c:pt>
                <c:pt idx="3050">
                  <c:v>-4.8178770404245525E-3</c:v>
                </c:pt>
                <c:pt idx="3051">
                  <c:v>-6.448564411453671E-3</c:v>
                </c:pt>
                <c:pt idx="3052">
                  <c:v>-8.1829702680276274E-3</c:v>
                </c:pt>
                <c:pt idx="3053">
                  <c:v>-1.0138100630797975E-2</c:v>
                </c:pt>
                <c:pt idx="3054">
                  <c:v>-1.2373978392068505E-2</c:v>
                </c:pt>
                <c:pt idx="3055">
                  <c:v>-1.3972960792845114E-2</c:v>
                </c:pt>
                <c:pt idx="3056">
                  <c:v>-1.402620193163906E-2</c:v>
                </c:pt>
                <c:pt idx="3057">
                  <c:v>-1.3393169936211414E-2</c:v>
                </c:pt>
                <c:pt idx="3058">
                  <c:v>-1.2866878022043114E-2</c:v>
                </c:pt>
                <c:pt idx="3059">
                  <c:v>-1.2516374300013969E-2</c:v>
                </c:pt>
                <c:pt idx="3060">
                  <c:v>-1.2272612612068912E-2</c:v>
                </c:pt>
                <c:pt idx="3061">
                  <c:v>-1.2165292797649453E-2</c:v>
                </c:pt>
                <c:pt idx="3062">
                  <c:v>-1.2481623146020242E-2</c:v>
                </c:pt>
                <c:pt idx="3063">
                  <c:v>-1.3123080976182849E-2</c:v>
                </c:pt>
                <c:pt idx="3064">
                  <c:v>-1.3819801903336209E-2</c:v>
                </c:pt>
                <c:pt idx="3065">
                  <c:v>-1.38163080962135E-2</c:v>
                </c:pt>
                <c:pt idx="3066">
                  <c:v>-1.2526081391070689E-2</c:v>
                </c:pt>
                <c:pt idx="3067">
                  <c:v>-1.062434971425884E-2</c:v>
                </c:pt>
                <c:pt idx="3068">
                  <c:v>-8.9253902360515759E-3</c:v>
                </c:pt>
                <c:pt idx="3069">
                  <c:v>-7.354134578549317E-3</c:v>
                </c:pt>
                <c:pt idx="3070">
                  <c:v>-5.9382642752220114E-3</c:v>
                </c:pt>
                <c:pt idx="3071">
                  <c:v>-4.6345104473477765E-3</c:v>
                </c:pt>
                <c:pt idx="3072">
                  <c:v>-3.407920391254348E-3</c:v>
                </c:pt>
                <c:pt idx="3073">
                  <c:v>-2.2532655491564182E-3</c:v>
                </c:pt>
                <c:pt idx="3074">
                  <c:v>-1.1534848909320928E-3</c:v>
                </c:pt>
                <c:pt idx="3075">
                  <c:v>-9.0055102594334223E-5</c:v>
                </c:pt>
                <c:pt idx="3076">
                  <c:v>9.0060473328575335E-4</c:v>
                </c:pt>
                <c:pt idx="3077">
                  <c:v>1.7816758412482342E-3</c:v>
                </c:pt>
                <c:pt idx="3078">
                  <c:v>2.6287804858173714E-3</c:v>
                </c:pt>
                <c:pt idx="3079">
                  <c:v>3.5040981988726494E-3</c:v>
                </c:pt>
                <c:pt idx="3080">
                  <c:v>4.4313643989216285E-3</c:v>
                </c:pt>
                <c:pt idx="3081">
                  <c:v>5.4300513018073811E-3</c:v>
                </c:pt>
                <c:pt idx="3082">
                  <c:v>6.508376695223461E-3</c:v>
                </c:pt>
                <c:pt idx="3083">
                  <c:v>7.7019507020819247E-3</c:v>
                </c:pt>
                <c:pt idx="3084">
                  <c:v>9.016129043935726E-3</c:v>
                </c:pt>
                <c:pt idx="3085">
                  <c:v>1.0442770006990046E-2</c:v>
                </c:pt>
                <c:pt idx="3086">
                  <c:v>1.1494292119496333E-2</c:v>
                </c:pt>
                <c:pt idx="3087">
                  <c:v>1.1556766092557919E-2</c:v>
                </c:pt>
                <c:pt idx="3088">
                  <c:v>1.1249095368276884E-2</c:v>
                </c:pt>
                <c:pt idx="3089">
                  <c:v>1.1120868473691514E-2</c:v>
                </c:pt>
                <c:pt idx="3090">
                  <c:v>1.1156689154288423E-2</c:v>
                </c:pt>
                <c:pt idx="3091">
                  <c:v>1.1383901915872326E-2</c:v>
                </c:pt>
                <c:pt idx="3092">
                  <c:v>1.1787874326990546E-2</c:v>
                </c:pt>
                <c:pt idx="3093">
                  <c:v>1.2595757472011283E-2</c:v>
                </c:pt>
                <c:pt idx="3094">
                  <c:v>1.349757891620596E-2</c:v>
                </c:pt>
                <c:pt idx="3095">
                  <c:v>1.3767056036162639E-2</c:v>
                </c:pt>
                <c:pt idx="3096">
                  <c:v>1.2867457399077112E-2</c:v>
                </c:pt>
                <c:pt idx="3097">
                  <c:v>1.1223966021932782E-2</c:v>
                </c:pt>
                <c:pt idx="3098">
                  <c:v>9.7752067451072379E-3</c:v>
                </c:pt>
                <c:pt idx="3099">
                  <c:v>8.4718464640633206E-3</c:v>
                </c:pt>
                <c:pt idx="3100">
                  <c:v>7.3140007220922326E-3</c:v>
                </c:pt>
                <c:pt idx="3101">
                  <c:v>6.2542621013835604E-3</c:v>
                </c:pt>
                <c:pt idx="3102">
                  <c:v>5.2949528369708029E-3</c:v>
                </c:pt>
                <c:pt idx="3103">
                  <c:v>4.4223682116056873E-3</c:v>
                </c:pt>
                <c:pt idx="3104">
                  <c:v>3.6253234395422292E-3</c:v>
                </c:pt>
                <c:pt idx="3105">
                  <c:v>2.8856790043697606E-3</c:v>
                </c:pt>
                <c:pt idx="3106">
                  <c:v>2.1926673949057879E-3</c:v>
                </c:pt>
                <c:pt idx="3107">
                  <c:v>1.5346191300210268E-3</c:v>
                </c:pt>
                <c:pt idx="3108">
                  <c:v>8.9876191122029961E-4</c:v>
                </c:pt>
                <c:pt idx="3109">
                  <c:v>2.7663101236242554E-4</c:v>
                </c:pt>
                <c:pt idx="3110">
                  <c:v>-3.4216385381025512E-4</c:v>
                </c:pt>
                <c:pt idx="3111">
                  <c:v>-9.6837420035810189E-4</c:v>
                </c:pt>
                <c:pt idx="3112">
                  <c:v>-1.6101877837278484E-3</c:v>
                </c:pt>
                <c:pt idx="3113">
                  <c:v>-2.2785226717811076E-3</c:v>
                </c:pt>
                <c:pt idx="3114">
                  <c:v>-2.981667808522848E-3</c:v>
                </c:pt>
                <c:pt idx="3115">
                  <c:v>-3.3228029972196954E-3</c:v>
                </c:pt>
                <c:pt idx="3116">
                  <c:v>-2.9091146253902873E-3</c:v>
                </c:pt>
                <c:pt idx="3117">
                  <c:v>-2.1381173033062145E-3</c:v>
                </c:pt>
                <c:pt idx="3118">
                  <c:v>-1.4051525670173935E-3</c:v>
                </c:pt>
                <c:pt idx="3119">
                  <c:v>-6.9258602679273765E-4</c:v>
                </c:pt>
                <c:pt idx="3120">
                  <c:v>1.0857584166779631E-5</c:v>
                </c:pt>
                <c:pt idx="3121">
                  <c:v>7.1362220315348266E-4</c:v>
                </c:pt>
                <c:pt idx="3122">
                  <c:v>1.4262560109582531E-3</c:v>
                </c:pt>
                <c:pt idx="3123">
                  <c:v>2.1616615453098212E-3</c:v>
                </c:pt>
                <c:pt idx="3124">
                  <c:v>2.9349098249573497E-3</c:v>
                </c:pt>
                <c:pt idx="3125">
                  <c:v>3.7508794805988809E-3</c:v>
                </c:pt>
                <c:pt idx="3126">
                  <c:v>4.3529770023502884E-3</c:v>
                </c:pt>
                <c:pt idx="3127">
                  <c:v>4.4693392468707184E-3</c:v>
                </c:pt>
                <c:pt idx="3128">
                  <c:v>4.3861441627486217E-3</c:v>
                </c:pt>
                <c:pt idx="3129">
                  <c:v>4.3837745901067777E-3</c:v>
                </c:pt>
                <c:pt idx="3130">
                  <c:v>4.4366601582857953E-3</c:v>
                </c:pt>
                <c:pt idx="3131">
                  <c:v>4.5605651845986193E-3</c:v>
                </c:pt>
                <c:pt idx="3132">
                  <c:v>4.7588001948759779E-3</c:v>
                </c:pt>
                <c:pt idx="3133">
                  <c:v>5.030228469038142E-3</c:v>
                </c:pt>
                <c:pt idx="3134">
                  <c:v>5.3962744253357913E-3</c:v>
                </c:pt>
                <c:pt idx="3135">
                  <c:v>5.8383654821131618E-3</c:v>
                </c:pt>
                <c:pt idx="3136">
                  <c:v>6.0983994091856706E-3</c:v>
                </c:pt>
                <c:pt idx="3137">
                  <c:v>5.9332684838718942E-3</c:v>
                </c:pt>
                <c:pt idx="3138">
                  <c:v>5.5887625954084974E-3</c:v>
                </c:pt>
                <c:pt idx="3139">
                  <c:v>5.3403125777424865E-3</c:v>
                </c:pt>
                <c:pt idx="3140">
                  <c:v>5.1876415409113216E-3</c:v>
                </c:pt>
                <c:pt idx="3141">
                  <c:v>5.1079122631554888E-3</c:v>
                </c:pt>
                <c:pt idx="3142">
                  <c:v>5.1291904437513105E-3</c:v>
                </c:pt>
                <c:pt idx="3143">
                  <c:v>5.1943773620784757E-3</c:v>
                </c:pt>
                <c:pt idx="3144">
                  <c:v>5.359668026108216E-3</c:v>
                </c:pt>
                <c:pt idx="3145">
                  <c:v>5.6243649274151566E-3</c:v>
                </c:pt>
                <c:pt idx="3146">
                  <c:v>5.7137896193129555E-3</c:v>
                </c:pt>
                <c:pt idx="3147">
                  <c:v>5.4131669777181066E-3</c:v>
                </c:pt>
                <c:pt idx="3148">
                  <c:v>4.9370414086914779E-3</c:v>
                </c:pt>
                <c:pt idx="3149">
                  <c:v>4.5552823203893625E-3</c:v>
                </c:pt>
                <c:pt idx="3150">
                  <c:v>4.2331178314754395E-3</c:v>
                </c:pt>
                <c:pt idx="3151">
                  <c:v>3.9845077720735353E-3</c:v>
                </c:pt>
                <c:pt idx="3152">
                  <c:v>3.8061506499346915E-3</c:v>
                </c:pt>
                <c:pt idx="3153">
                  <c:v>3.680721132853928E-3</c:v>
                </c:pt>
                <c:pt idx="3154">
                  <c:v>3.6085194340203337E-3</c:v>
                </c:pt>
                <c:pt idx="3155">
                  <c:v>3.5986452871819277E-3</c:v>
                </c:pt>
                <c:pt idx="3156">
                  <c:v>3.4844250782826379E-3</c:v>
                </c:pt>
                <c:pt idx="3157">
                  <c:v>3.1074388249049496E-3</c:v>
                </c:pt>
                <c:pt idx="3158">
                  <c:v>2.6136900193908306E-3</c:v>
                </c:pt>
                <c:pt idx="3159">
                  <c:v>2.1563623747008764E-3</c:v>
                </c:pt>
                <c:pt idx="3160">
                  <c:v>1.7360285648569101E-3</c:v>
                </c:pt>
                <c:pt idx="3161">
                  <c:v>1.3429637462797515E-3</c:v>
                </c:pt>
                <c:pt idx="3162">
                  <c:v>9.6917589817582469E-4</c:v>
                </c:pt>
                <c:pt idx="3163">
                  <c:v>6.0979392592374921E-4</c:v>
                </c:pt>
                <c:pt idx="3164">
                  <c:v>2.6153639396569772E-4</c:v>
                </c:pt>
                <c:pt idx="3165">
                  <c:v>-2.1841129729275883E-4</c:v>
                </c:pt>
                <c:pt idx="3166">
                  <c:v>-9.7367224248187407E-4</c:v>
                </c:pt>
                <c:pt idx="3167">
                  <c:v>-1.8843118490688186E-3</c:v>
                </c:pt>
                <c:pt idx="3168">
                  <c:v>-2.8200782105108927E-3</c:v>
                </c:pt>
                <c:pt idx="3169">
                  <c:v>-3.8026351804111421E-3</c:v>
                </c:pt>
                <c:pt idx="3170">
                  <c:v>-4.8449176362508851E-3</c:v>
                </c:pt>
                <c:pt idx="3171">
                  <c:v>-5.9630059861812239E-3</c:v>
                </c:pt>
                <c:pt idx="3172">
                  <c:v>-7.1719892310766016E-3</c:v>
                </c:pt>
                <c:pt idx="3173">
                  <c:v>-8.4943594598060144E-3</c:v>
                </c:pt>
                <c:pt idx="3174">
                  <c:v>-9.9560162426618973E-3</c:v>
                </c:pt>
                <c:pt idx="3175">
                  <c:v>-1.1526276219560505E-2</c:v>
                </c:pt>
                <c:pt idx="3176">
                  <c:v>-1.2581752157435388E-2</c:v>
                </c:pt>
                <c:pt idx="3177">
                  <c:v>-1.2348856285372493E-2</c:v>
                </c:pt>
                <c:pt idx="3178">
                  <c:v>-1.1634672225884182E-2</c:v>
                </c:pt>
                <c:pt idx="3179">
                  <c:v>-1.1071556476832108E-2</c:v>
                </c:pt>
                <c:pt idx="3180">
                  <c:v>-1.0698013394760692E-2</c:v>
                </c:pt>
                <c:pt idx="3181">
                  <c:v>-1.051053494761294E-2</c:v>
                </c:pt>
                <c:pt idx="3182">
                  <c:v>-1.0470546989230318E-2</c:v>
                </c:pt>
                <c:pt idx="3183">
                  <c:v>-1.058765637583812E-2</c:v>
                </c:pt>
                <c:pt idx="3184">
                  <c:v>-1.0845878200858063E-2</c:v>
                </c:pt>
                <c:pt idx="3185">
                  <c:v>-1.0658148790990586E-2</c:v>
                </c:pt>
                <c:pt idx="3186">
                  <c:v>-9.277559131367635E-3</c:v>
                </c:pt>
                <c:pt idx="3187">
                  <c:v>-7.4090188542185074E-3</c:v>
                </c:pt>
                <c:pt idx="3188">
                  <c:v>-5.6361795167473938E-3</c:v>
                </c:pt>
                <c:pt idx="3189">
                  <c:v>-3.9738478523011229E-3</c:v>
                </c:pt>
                <c:pt idx="3190">
                  <c:v>-2.3650548995268234E-3</c:v>
                </c:pt>
                <c:pt idx="3191">
                  <c:v>-7.9468890579520392E-4</c:v>
                </c:pt>
                <c:pt idx="3192">
                  <c:v>7.6261141511718472E-4</c:v>
                </c:pt>
                <c:pt idx="3193">
                  <c:v>2.3308467979466334E-3</c:v>
                </c:pt>
                <c:pt idx="3194">
                  <c:v>3.9337822452934325E-3</c:v>
                </c:pt>
                <c:pt idx="3195">
                  <c:v>5.592290570272291E-3</c:v>
                </c:pt>
                <c:pt idx="3196">
                  <c:v>7.3444524748829008E-3</c:v>
                </c:pt>
                <c:pt idx="3197">
                  <c:v>8.4691297015292467E-3</c:v>
                </c:pt>
                <c:pt idx="3198">
                  <c:v>8.3279470363354473E-3</c:v>
                </c:pt>
                <c:pt idx="3199">
                  <c:v>7.6171782807705245E-3</c:v>
                </c:pt>
                <c:pt idx="3200">
                  <c:v>7.022866331125018E-3</c:v>
                </c:pt>
                <c:pt idx="3201">
                  <c:v>6.5511533302813844E-3</c:v>
                </c:pt>
                <c:pt idx="3202">
                  <c:v>6.1796657933129726E-3</c:v>
                </c:pt>
                <c:pt idx="3203">
                  <c:v>5.9074753793664026E-3</c:v>
                </c:pt>
                <c:pt idx="3204">
                  <c:v>5.7360496709070894E-3</c:v>
                </c:pt>
                <c:pt idx="3205">
                  <c:v>5.6454913606964812E-3</c:v>
                </c:pt>
                <c:pt idx="3206">
                  <c:v>5.6673868474245801E-3</c:v>
                </c:pt>
                <c:pt idx="3207">
                  <c:v>5.0893598021118942E-3</c:v>
                </c:pt>
                <c:pt idx="3208">
                  <c:v>3.1982802715021831E-3</c:v>
                </c:pt>
                <c:pt idx="3209">
                  <c:v>6.506775044772408E-4</c:v>
                </c:pt>
                <c:pt idx="3210">
                  <c:v>-1.881025486862146E-3</c:v>
                </c:pt>
                <c:pt idx="3211">
                  <c:v>-4.4430176077774174E-3</c:v>
                </c:pt>
                <c:pt idx="3212">
                  <c:v>-7.0756357497114876E-3</c:v>
                </c:pt>
                <c:pt idx="3213">
                  <c:v>-9.833937404918381E-3</c:v>
                </c:pt>
                <c:pt idx="3214">
                  <c:v>-1.2739041196288093E-2</c:v>
                </c:pt>
                <c:pt idx="3215">
                  <c:v>-1.5804128929389483E-2</c:v>
                </c:pt>
                <c:pt idx="3216">
                  <c:v>-1.9191767792985905E-2</c:v>
                </c:pt>
                <c:pt idx="3217">
                  <c:v>-2.0511824536077104E-2</c:v>
                </c:pt>
                <c:pt idx="3218">
                  <c:v>-1.7501631459218729E-2</c:v>
                </c:pt>
                <c:pt idx="3219">
                  <c:v>-1.2453464873693299E-2</c:v>
                </c:pt>
                <c:pt idx="3220">
                  <c:v>-7.6384003237490658E-3</c:v>
                </c:pt>
                <c:pt idx="3221">
                  <c:v>-2.9312201865515416E-3</c:v>
                </c:pt>
                <c:pt idx="3222">
                  <c:v>1.7309751578433485E-3</c:v>
                </c:pt>
                <c:pt idx="3223">
                  <c:v>6.3995229948583983E-3</c:v>
                </c:pt>
                <c:pt idx="3224">
                  <c:v>1.1166390282896538E-2</c:v>
                </c:pt>
                <c:pt idx="3225">
                  <c:v>1.6115506039319112E-2</c:v>
                </c:pt>
                <c:pt idx="3226">
                  <c:v>2.1342927973820293E-2</c:v>
                </c:pt>
                <c:pt idx="3227">
                  <c:v>2.4657183080842533E-2</c:v>
                </c:pt>
                <c:pt idx="3228">
                  <c:v>2.362469931714806E-2</c:v>
                </c:pt>
                <c:pt idx="3229">
                  <c:v>2.0643491622939165E-2</c:v>
                </c:pt>
                <c:pt idx="3230">
                  <c:v>1.8037316204959911E-2</c:v>
                </c:pt>
                <c:pt idx="3231">
                  <c:v>1.5661374416283937E-2</c:v>
                </c:pt>
                <c:pt idx="3232">
                  <c:v>1.3612995181806918E-2</c:v>
                </c:pt>
                <c:pt idx="3233">
                  <c:v>1.1731437781883054E-2</c:v>
                </c:pt>
                <c:pt idx="3234">
                  <c:v>1.0033479796690751E-2</c:v>
                </c:pt>
                <c:pt idx="3235">
                  <c:v>8.5130845877972663E-3</c:v>
                </c:pt>
                <c:pt idx="3236">
                  <c:v>7.2710604934887466E-3</c:v>
                </c:pt>
                <c:pt idx="3237">
                  <c:v>6.4476760965337891E-3</c:v>
                </c:pt>
                <c:pt idx="3238">
                  <c:v>5.8798525373730181E-3</c:v>
                </c:pt>
                <c:pt idx="3239">
                  <c:v>5.3998675560783648E-3</c:v>
                </c:pt>
                <c:pt idx="3240">
                  <c:v>5.0215479611050067E-3</c:v>
                </c:pt>
                <c:pt idx="3241">
                  <c:v>4.7125905774320449E-3</c:v>
                </c:pt>
                <c:pt idx="3242">
                  <c:v>4.4698856126555607E-3</c:v>
                </c:pt>
                <c:pt idx="3243">
                  <c:v>4.313760249078525E-3</c:v>
                </c:pt>
                <c:pt idx="3244">
                  <c:v>4.2208059389009451E-3</c:v>
                </c:pt>
                <c:pt idx="3245">
                  <c:v>4.1892909477841559E-3</c:v>
                </c:pt>
                <c:pt idx="3246">
                  <c:v>4.2231070087455072E-3</c:v>
                </c:pt>
                <c:pt idx="3247">
                  <c:v>4.1871132150216438E-3</c:v>
                </c:pt>
                <c:pt idx="3248">
                  <c:v>3.9120210040896703E-3</c:v>
                </c:pt>
                <c:pt idx="3249">
                  <c:v>3.5508858634558846E-3</c:v>
                </c:pt>
                <c:pt idx="3250">
                  <c:v>3.2599295986135133E-3</c:v>
                </c:pt>
                <c:pt idx="3251">
                  <c:v>3.008037217958713E-3</c:v>
                </c:pt>
                <c:pt idx="3252">
                  <c:v>2.813522685971992E-3</c:v>
                </c:pt>
                <c:pt idx="3253">
                  <c:v>2.6589189434100967E-3</c:v>
                </c:pt>
                <c:pt idx="3254">
                  <c:v>2.5447710870591571E-3</c:v>
                </c:pt>
                <c:pt idx="3255">
                  <c:v>2.4738366418966917E-3</c:v>
                </c:pt>
                <c:pt idx="3256">
                  <c:v>2.445128775059909E-3</c:v>
                </c:pt>
                <c:pt idx="3257">
                  <c:v>2.4519840585639071E-3</c:v>
                </c:pt>
                <c:pt idx="3258">
                  <c:v>2.5004076524184479E-3</c:v>
                </c:pt>
                <c:pt idx="3259">
                  <c:v>2.5879292832762177E-3</c:v>
                </c:pt>
                <c:pt idx="3260">
                  <c:v>2.7106649128414684E-3</c:v>
                </c:pt>
                <c:pt idx="3261">
                  <c:v>2.8824294360864995E-3</c:v>
                </c:pt>
                <c:pt idx="3262">
                  <c:v>3.0942630806340423E-3</c:v>
                </c:pt>
                <c:pt idx="3263">
                  <c:v>3.3591330429717831E-3</c:v>
                </c:pt>
                <c:pt idx="3264">
                  <c:v>3.6801304096234643E-3</c:v>
                </c:pt>
                <c:pt idx="3265">
                  <c:v>4.0601475007136963E-3</c:v>
                </c:pt>
                <c:pt idx="3266">
                  <c:v>4.503307054421762E-3</c:v>
                </c:pt>
                <c:pt idx="3267">
                  <c:v>4.8663766633013595E-3</c:v>
                </c:pt>
                <c:pt idx="3268">
                  <c:v>5.0087769170334279E-3</c:v>
                </c:pt>
                <c:pt idx="3269">
                  <c:v>5.0818427909980063E-3</c:v>
                </c:pt>
                <c:pt idx="3270">
                  <c:v>5.2310877835830055E-3</c:v>
                </c:pt>
                <c:pt idx="3271">
                  <c:v>5.4738292177548406E-3</c:v>
                </c:pt>
                <c:pt idx="3272">
                  <c:v>5.7931266486330613E-3</c:v>
                </c:pt>
                <c:pt idx="3273">
                  <c:v>6.2059219737544396E-3</c:v>
                </c:pt>
                <c:pt idx="3274">
                  <c:v>6.7280938828530043E-3</c:v>
                </c:pt>
                <c:pt idx="3275">
                  <c:v>7.4577204794820809E-3</c:v>
                </c:pt>
                <c:pt idx="3276">
                  <c:v>8.4200026503784779E-3</c:v>
                </c:pt>
                <c:pt idx="3277">
                  <c:v>9.0333169187489896E-3</c:v>
                </c:pt>
                <c:pt idx="3278">
                  <c:v>8.8278994466260644E-3</c:v>
                </c:pt>
                <c:pt idx="3279">
                  <c:v>8.0416912943250003E-3</c:v>
                </c:pt>
                <c:pt idx="3280">
                  <c:v>7.2998858827122131E-3</c:v>
                </c:pt>
                <c:pt idx="3281">
                  <c:v>6.5800154676909925E-3</c:v>
                </c:pt>
                <c:pt idx="3282">
                  <c:v>5.8851040731368841E-3</c:v>
                </c:pt>
                <c:pt idx="3283">
                  <c:v>5.2266519231134222E-3</c:v>
                </c:pt>
                <c:pt idx="3284">
                  <c:v>4.6387160549395305E-3</c:v>
                </c:pt>
                <c:pt idx="3285">
                  <c:v>4.2075488757941119E-3</c:v>
                </c:pt>
                <c:pt idx="3286">
                  <c:v>3.8230034657613363E-3</c:v>
                </c:pt>
                <c:pt idx="3287">
                  <c:v>3.5608052936954991E-3</c:v>
                </c:pt>
                <c:pt idx="3288">
                  <c:v>3.4039503709473295E-3</c:v>
                </c:pt>
                <c:pt idx="3289">
                  <c:v>3.4294865700347978E-3</c:v>
                </c:pt>
                <c:pt idx="3290">
                  <c:v>3.508360509767037E-3</c:v>
                </c:pt>
                <c:pt idx="3291">
                  <c:v>3.5351718598751695E-3</c:v>
                </c:pt>
                <c:pt idx="3292">
                  <c:v>3.6165649310683436E-3</c:v>
                </c:pt>
                <c:pt idx="3293">
                  <c:v>3.8647196341105978E-3</c:v>
                </c:pt>
                <c:pt idx="3294">
                  <c:v>4.0039774505012419E-3</c:v>
                </c:pt>
                <c:pt idx="3295">
                  <c:v>4.133103843131228E-3</c:v>
                </c:pt>
                <c:pt idx="3296">
                  <c:v>4.3285695223752854E-3</c:v>
                </c:pt>
                <c:pt idx="3297">
                  <c:v>4.5266546666020884E-3</c:v>
                </c:pt>
                <c:pt idx="3298">
                  <c:v>4.7690263459304622E-3</c:v>
                </c:pt>
                <c:pt idx="3299">
                  <c:v>5.1474887269461833E-3</c:v>
                </c:pt>
                <c:pt idx="3300">
                  <c:v>5.6762015302021084E-3</c:v>
                </c:pt>
                <c:pt idx="3301">
                  <c:v>6.2099755062942266E-3</c:v>
                </c:pt>
                <c:pt idx="3302">
                  <c:v>6.7958311608131332E-3</c:v>
                </c:pt>
                <c:pt idx="3303">
                  <c:v>7.4599754614248729E-3</c:v>
                </c:pt>
                <c:pt idx="3304">
                  <c:v>8.2261880898951371E-3</c:v>
                </c:pt>
                <c:pt idx="3305">
                  <c:v>9.1264069563727172E-3</c:v>
                </c:pt>
                <c:pt idx="3306">
                  <c:v>9.5431495803227663E-3</c:v>
                </c:pt>
                <c:pt idx="3307">
                  <c:v>8.8439483517582795E-3</c:v>
                </c:pt>
                <c:pt idx="3308">
                  <c:v>7.7301689708705592E-3</c:v>
                </c:pt>
                <c:pt idx="3309">
                  <c:v>6.7668719151612929E-3</c:v>
                </c:pt>
                <c:pt idx="3310">
                  <c:v>6.096070369629873E-3</c:v>
                </c:pt>
                <c:pt idx="3311">
                  <c:v>5.4463123510976102E-3</c:v>
                </c:pt>
                <c:pt idx="3312">
                  <c:v>4.8576661966408035E-3</c:v>
                </c:pt>
                <c:pt idx="3313">
                  <c:v>4.2275588922514474E-3</c:v>
                </c:pt>
                <c:pt idx="3314">
                  <c:v>3.7426340615837736E-3</c:v>
                </c:pt>
                <c:pt idx="3315">
                  <c:v>3.2515359045105544E-3</c:v>
                </c:pt>
                <c:pt idx="3316">
                  <c:v>2.7276985670561947E-3</c:v>
                </c:pt>
                <c:pt idx="3317">
                  <c:v>2.2785707860620117E-3</c:v>
                </c:pt>
                <c:pt idx="3318">
                  <c:v>1.7979210124870213E-3</c:v>
                </c:pt>
                <c:pt idx="3319">
                  <c:v>1.2022077814363389E-3</c:v>
                </c:pt>
                <c:pt idx="3320">
                  <c:v>5.7043041482446463E-4</c:v>
                </c:pt>
                <c:pt idx="3321">
                  <c:v>-3.0830952248240609E-5</c:v>
                </c:pt>
                <c:pt idx="3322">
                  <c:v>-6.1266275266139299E-4</c:v>
                </c:pt>
                <c:pt idx="3323">
                  <c:v>-1.2123171644633727E-3</c:v>
                </c:pt>
                <c:pt idx="3324">
                  <c:v>-1.8289980059575425E-3</c:v>
                </c:pt>
                <c:pt idx="3325">
                  <c:v>-2.4689983127246353E-3</c:v>
                </c:pt>
                <c:pt idx="3326">
                  <c:v>-3.1618584158079606E-3</c:v>
                </c:pt>
                <c:pt idx="3327">
                  <c:v>-3.48381690695692E-3</c:v>
                </c:pt>
                <c:pt idx="3328">
                  <c:v>-3.0525324024311259E-3</c:v>
                </c:pt>
                <c:pt idx="3329">
                  <c:v>-2.2910456559626308E-3</c:v>
                </c:pt>
                <c:pt idx="3330">
                  <c:v>-1.565977237555968E-3</c:v>
                </c:pt>
                <c:pt idx="3331">
                  <c:v>-8.6819427102989761E-4</c:v>
                </c:pt>
                <c:pt idx="3332">
                  <c:v>-1.8012005677447298E-4</c:v>
                </c:pt>
                <c:pt idx="3333">
                  <c:v>5.071153177658884E-4</c:v>
                </c:pt>
                <c:pt idx="3334">
                  <c:v>1.2027271038984083E-3</c:v>
                </c:pt>
                <c:pt idx="3335">
                  <c:v>1.9157803258775651E-3</c:v>
                </c:pt>
                <c:pt idx="3336">
                  <c:v>2.6603385408583719E-3</c:v>
                </c:pt>
                <c:pt idx="3337">
                  <c:v>3.4351610137436056E-3</c:v>
                </c:pt>
                <c:pt idx="3338">
                  <c:v>3.8524578229384709E-3</c:v>
                </c:pt>
                <c:pt idx="3339">
                  <c:v>3.5359757288014157E-3</c:v>
                </c:pt>
                <c:pt idx="3340">
                  <c:v>2.8975455870332615E-3</c:v>
                </c:pt>
                <c:pt idx="3341">
                  <c:v>2.3058579532106126E-3</c:v>
                </c:pt>
                <c:pt idx="3342">
                  <c:v>1.7594930699609424E-3</c:v>
                </c:pt>
                <c:pt idx="3343">
                  <c:v>1.2404414165203262E-3</c:v>
                </c:pt>
                <c:pt idx="3344">
                  <c:v>7.4182941479938533E-4</c:v>
                </c:pt>
                <c:pt idx="3345">
                  <c:v>2.5842635616129183E-4</c:v>
                </c:pt>
                <c:pt idx="3346">
                  <c:v>-2.1779072860221671E-4</c:v>
                </c:pt>
                <c:pt idx="3347">
                  <c:v>-6.9187755358019539E-4</c:v>
                </c:pt>
                <c:pt idx="3348">
                  <c:v>-9.5738635916519049E-4</c:v>
                </c:pt>
                <c:pt idx="3349">
                  <c:v>-8.0750218591682423E-4</c:v>
                </c:pt>
                <c:pt idx="3350">
                  <c:v>-4.5996000642731168E-4</c:v>
                </c:pt>
                <c:pt idx="3351">
                  <c:v>-1.2237678942163602E-4</c:v>
                </c:pt>
                <c:pt idx="3352">
                  <c:v>2.2035372939978703E-4</c:v>
                </c:pt>
                <c:pt idx="3353">
                  <c:v>5.7060818501833801E-4</c:v>
                </c:pt>
                <c:pt idx="3354">
                  <c:v>9.2810204306169243E-4</c:v>
                </c:pt>
                <c:pt idx="3355">
                  <c:v>1.3160469789757969E-3</c:v>
                </c:pt>
                <c:pt idx="3356">
                  <c:v>1.7065203944579867E-3</c:v>
                </c:pt>
                <c:pt idx="3357">
                  <c:v>2.1299498438752291E-3</c:v>
                </c:pt>
                <c:pt idx="3358">
                  <c:v>2.3903345497382805E-3</c:v>
                </c:pt>
                <c:pt idx="3359">
                  <c:v>2.2362651138955053E-3</c:v>
                </c:pt>
                <c:pt idx="3360">
                  <c:v>1.8916889092841184E-3</c:v>
                </c:pt>
                <c:pt idx="3361">
                  <c:v>1.5768171940832793E-3</c:v>
                </c:pt>
                <c:pt idx="3362">
                  <c:v>1.2618752810116011E-3</c:v>
                </c:pt>
                <c:pt idx="3363">
                  <c:v>9.7182830318478424E-4</c:v>
                </c:pt>
                <c:pt idx="3364">
                  <c:v>6.9873687172425543E-4</c:v>
                </c:pt>
                <c:pt idx="3365">
                  <c:v>4.3568705308574845E-4</c:v>
                </c:pt>
                <c:pt idx="3366">
                  <c:v>1.788411741523305E-4</c:v>
                </c:pt>
                <c:pt idx="3367">
                  <c:v>-7.5420039201931692E-5</c:v>
                </c:pt>
                <c:pt idx="3368">
                  <c:v>-3.309781942735256E-4</c:v>
                </c:pt>
                <c:pt idx="3369">
                  <c:v>-5.9230184446589244E-4</c:v>
                </c:pt>
                <c:pt idx="3370">
                  <c:v>-8.6479849721453057E-4</c:v>
                </c:pt>
                <c:pt idx="3371">
                  <c:v>-1.1537497910511405E-3</c:v>
                </c:pt>
                <c:pt idx="3372">
                  <c:v>-1.4605592694588365E-3</c:v>
                </c:pt>
                <c:pt idx="3373">
                  <c:v>-1.790657512056366E-3</c:v>
                </c:pt>
                <c:pt idx="3374">
                  <c:v>-2.1442623211494149E-3</c:v>
                </c:pt>
                <c:pt idx="3375">
                  <c:v>-2.5346279966718204E-3</c:v>
                </c:pt>
                <c:pt idx="3376">
                  <c:v>-2.9666117640940346E-3</c:v>
                </c:pt>
                <c:pt idx="3377">
                  <c:v>-3.1651707825385016E-3</c:v>
                </c:pt>
                <c:pt idx="3378">
                  <c:v>-2.8715232480672438E-3</c:v>
                </c:pt>
                <c:pt idx="3379">
                  <c:v>-2.3570612844384291E-3</c:v>
                </c:pt>
                <c:pt idx="3380">
                  <c:v>-1.8725078925770555E-3</c:v>
                </c:pt>
                <c:pt idx="3381">
                  <c:v>-1.4165887800631901E-3</c:v>
                </c:pt>
                <c:pt idx="3382">
                  <c:v>-9.8683319878147143E-4</c:v>
                </c:pt>
                <c:pt idx="3383">
                  <c:v>-5.7234159066078805E-4</c:v>
                </c:pt>
                <c:pt idx="3384">
                  <c:v>-1.6694789097488922E-4</c:v>
                </c:pt>
                <c:pt idx="3385">
                  <c:v>2.3554602852135634E-4</c:v>
                </c:pt>
                <c:pt idx="3386">
                  <c:v>6.4036936180360943E-4</c:v>
                </c:pt>
                <c:pt idx="3387">
                  <c:v>1.0556683085476463E-3</c:v>
                </c:pt>
                <c:pt idx="3388">
                  <c:v>1.3498646746225942E-3</c:v>
                </c:pt>
                <c:pt idx="3389">
                  <c:v>1.3989034577885895E-3</c:v>
                </c:pt>
                <c:pt idx="3390">
                  <c:v>1.3335636837667451E-3</c:v>
                </c:pt>
                <c:pt idx="3391">
                  <c:v>1.2862380247862014E-3</c:v>
                </c:pt>
                <c:pt idx="3392">
                  <c:v>1.2636694404769004E-3</c:v>
                </c:pt>
                <c:pt idx="3393">
                  <c:v>1.2567375273914443E-3</c:v>
                </c:pt>
                <c:pt idx="3394">
                  <c:v>1.267691883752523E-3</c:v>
                </c:pt>
                <c:pt idx="3395">
                  <c:v>1.297387573302925E-3</c:v>
                </c:pt>
                <c:pt idx="3396">
                  <c:v>1.3503480738372826E-3</c:v>
                </c:pt>
                <c:pt idx="3397">
                  <c:v>1.4219910454775979E-3</c:v>
                </c:pt>
                <c:pt idx="3398">
                  <c:v>1.3807935711193243E-3</c:v>
                </c:pt>
                <c:pt idx="3399">
                  <c:v>1.0916339864977282E-3</c:v>
                </c:pt>
                <c:pt idx="3400">
                  <c:v>6.8034371381214093E-4</c:v>
                </c:pt>
                <c:pt idx="3401">
                  <c:v>2.8152572250144493E-4</c:v>
                </c:pt>
                <c:pt idx="3402">
                  <c:v>-1.1200857243970935E-4</c:v>
                </c:pt>
                <c:pt idx="3403">
                  <c:v>-5.077515621301756E-4</c:v>
                </c:pt>
                <c:pt idx="3404">
                  <c:v>-9.1033164455153477E-4</c:v>
                </c:pt>
                <c:pt idx="3405">
                  <c:v>-1.3279862264359713E-3</c:v>
                </c:pt>
                <c:pt idx="3406">
                  <c:v>-1.7664877672043757E-3</c:v>
                </c:pt>
                <c:pt idx="3407">
                  <c:v>-2.2332647423967161E-3</c:v>
                </c:pt>
                <c:pt idx="3408">
                  <c:v>-2.4782207459378607E-3</c:v>
                </c:pt>
                <c:pt idx="3409">
                  <c:v>-2.2519842658654029E-3</c:v>
                </c:pt>
                <c:pt idx="3410">
                  <c:v>-1.8104385221237764E-3</c:v>
                </c:pt>
                <c:pt idx="3411">
                  <c:v>-1.394786800096052E-3</c:v>
                </c:pt>
                <c:pt idx="3412">
                  <c:v>-1.0015755289680248E-3</c:v>
                </c:pt>
                <c:pt idx="3413">
                  <c:v>-6.2372919471039197E-4</c:v>
                </c:pt>
                <c:pt idx="3414">
                  <c:v>-2.5726261778696624E-4</c:v>
                </c:pt>
                <c:pt idx="3415">
                  <c:v>1.0645904244288992E-4</c:v>
                </c:pt>
                <c:pt idx="3416">
                  <c:v>4.7133760302027136E-4</c:v>
                </c:pt>
                <c:pt idx="3417">
                  <c:v>8.4467884483876011E-4</c:v>
                </c:pt>
                <c:pt idx="3418">
                  <c:v>1.0926240558880255E-3</c:v>
                </c:pt>
                <c:pt idx="3419">
                  <c:v>1.0892852868602083E-3</c:v>
                </c:pt>
                <c:pt idx="3420">
                  <c:v>9.6736587748677246E-4</c:v>
                </c:pt>
                <c:pt idx="3421">
                  <c:v>8.5799562460124037E-4</c:v>
                </c:pt>
                <c:pt idx="3422">
                  <c:v>7.6546558831076198E-4</c:v>
                </c:pt>
                <c:pt idx="3423">
                  <c:v>6.8354548350855809E-4</c:v>
                </c:pt>
                <c:pt idx="3424">
                  <c:v>6.1274180780428232E-4</c:v>
                </c:pt>
                <c:pt idx="3425">
                  <c:v>5.5168181645662284E-4</c:v>
                </c:pt>
                <c:pt idx="3426">
                  <c:v>4.9774838657737352E-4</c:v>
                </c:pt>
                <c:pt idx="3427">
                  <c:v>4.6964486209404417E-4</c:v>
                </c:pt>
                <c:pt idx="3428">
                  <c:v>4.829350616879483E-4</c:v>
                </c:pt>
                <c:pt idx="3429">
                  <c:v>5.2029732134126043E-4</c:v>
                </c:pt>
                <c:pt idx="3430">
                  <c:v>5.6507742089745218E-4</c:v>
                </c:pt>
                <c:pt idx="3431">
                  <c:v>6.1913511521542329E-4</c:v>
                </c:pt>
                <c:pt idx="3432">
                  <c:v>6.8220462311254437E-4</c:v>
                </c:pt>
                <c:pt idx="3433">
                  <c:v>7.5717201384404025E-4</c:v>
                </c:pt>
                <c:pt idx="3434">
                  <c:v>8.4447480270893752E-4</c:v>
                </c:pt>
                <c:pt idx="3435">
                  <c:v>9.4489121886462857E-4</c:v>
                </c:pt>
                <c:pt idx="3436">
                  <c:v>1.0583117882915888E-3</c:v>
                </c:pt>
                <c:pt idx="3437">
                  <c:v>1.190416601993738E-3</c:v>
                </c:pt>
                <c:pt idx="3438">
                  <c:v>1.3398945499464093E-3</c:v>
                </c:pt>
                <c:pt idx="3439">
                  <c:v>1.5915411841749196E-3</c:v>
                </c:pt>
                <c:pt idx="3440">
                  <c:v>2.0356340522604487E-3</c:v>
                </c:pt>
                <c:pt idx="3441">
                  <c:v>2.5933437347016347E-3</c:v>
                </c:pt>
                <c:pt idx="3442">
                  <c:v>3.1918535503251103E-3</c:v>
                </c:pt>
                <c:pt idx="3443">
                  <c:v>3.8490822964658213E-3</c:v>
                </c:pt>
                <c:pt idx="3444">
                  <c:v>4.5621009271615467E-3</c:v>
                </c:pt>
                <c:pt idx="3445">
                  <c:v>5.3426777074695835E-3</c:v>
                </c:pt>
                <c:pt idx="3446">
                  <c:v>6.2174903537240761E-3</c:v>
                </c:pt>
                <c:pt idx="3447">
                  <c:v>7.179753715165966E-3</c:v>
                </c:pt>
                <c:pt idx="3448">
                  <c:v>7.7056607425833529E-3</c:v>
                </c:pt>
                <c:pt idx="3449">
                  <c:v>7.2595396750365151E-3</c:v>
                </c:pt>
                <c:pt idx="3450">
                  <c:v>6.377274243621711E-3</c:v>
                </c:pt>
                <c:pt idx="3451">
                  <c:v>5.5700459833644723E-3</c:v>
                </c:pt>
                <c:pt idx="3452">
                  <c:v>4.8420608009863472E-3</c:v>
                </c:pt>
                <c:pt idx="3453">
                  <c:v>4.196434822265129E-3</c:v>
                </c:pt>
                <c:pt idx="3454">
                  <c:v>3.6141926376555022E-3</c:v>
                </c:pt>
                <c:pt idx="3455">
                  <c:v>3.0899773028398715E-3</c:v>
                </c:pt>
                <c:pt idx="3456">
                  <c:v>2.6202644654923311E-3</c:v>
                </c:pt>
                <c:pt idx="3457">
                  <c:v>2.1883905120747131E-3</c:v>
                </c:pt>
                <c:pt idx="3458">
                  <c:v>1.7911796933426636E-3</c:v>
                </c:pt>
                <c:pt idx="3459">
                  <c:v>1.7768823659691472E-3</c:v>
                </c:pt>
                <c:pt idx="3460">
                  <c:v>2.4944228894298579E-3</c:v>
                </c:pt>
                <c:pt idx="3461">
                  <c:v>3.6183576149483253E-3</c:v>
                </c:pt>
                <c:pt idx="3462">
                  <c:v>4.8002993325710584E-3</c:v>
                </c:pt>
                <c:pt idx="3463">
                  <c:v>6.0410862408398526E-3</c:v>
                </c:pt>
                <c:pt idx="3464">
                  <c:v>7.378021927803069E-3</c:v>
                </c:pt>
                <c:pt idx="3465">
                  <c:v>8.9291812140688612E-3</c:v>
                </c:pt>
                <c:pt idx="3466">
                  <c:v>1.0635877948971336E-2</c:v>
                </c:pt>
                <c:pt idx="3467">
                  <c:v>1.2587783541793565E-2</c:v>
                </c:pt>
                <c:pt idx="3468">
                  <c:v>1.3862221779356886E-2</c:v>
                </c:pt>
                <c:pt idx="3469">
                  <c:v>1.3579624778225739E-2</c:v>
                </c:pt>
                <c:pt idx="3470">
                  <c:v>1.2586512040667996E-2</c:v>
                </c:pt>
                <c:pt idx="3471">
                  <c:v>1.1796217068602005E-2</c:v>
                </c:pt>
                <c:pt idx="3472">
                  <c:v>1.1140768916695033E-2</c:v>
                </c:pt>
                <c:pt idx="3473">
                  <c:v>1.0498922993957707E-2</c:v>
                </c:pt>
                <c:pt idx="3474">
                  <c:v>9.9088747335638969E-3</c:v>
                </c:pt>
                <c:pt idx="3475">
                  <c:v>9.5711208065790022E-3</c:v>
                </c:pt>
                <c:pt idx="3476">
                  <c:v>9.4473044164892026E-3</c:v>
                </c:pt>
                <c:pt idx="3477">
                  <c:v>9.506358762755452E-3</c:v>
                </c:pt>
                <c:pt idx="3478">
                  <c:v>9.8263778969446738E-3</c:v>
                </c:pt>
                <c:pt idx="3479">
                  <c:v>9.7821911900626383E-3</c:v>
                </c:pt>
                <c:pt idx="3480">
                  <c:v>8.9993920995632033E-3</c:v>
                </c:pt>
                <c:pt idx="3481">
                  <c:v>8.0344930101614604E-3</c:v>
                </c:pt>
                <c:pt idx="3482">
                  <c:v>7.0570656827530906E-3</c:v>
                </c:pt>
                <c:pt idx="3483">
                  <c:v>6.1157433185946514E-3</c:v>
                </c:pt>
                <c:pt idx="3484">
                  <c:v>5.1333397424457609E-3</c:v>
                </c:pt>
                <c:pt idx="3485">
                  <c:v>4.2226328966585777E-3</c:v>
                </c:pt>
                <c:pt idx="3486">
                  <c:v>3.4111715506825605E-3</c:v>
                </c:pt>
                <c:pt idx="3487">
                  <c:v>2.6796044667755157E-3</c:v>
                </c:pt>
                <c:pt idx="3488">
                  <c:v>2.0213722711527279E-3</c:v>
                </c:pt>
                <c:pt idx="3489">
                  <c:v>1.5918507724178577E-3</c:v>
                </c:pt>
                <c:pt idx="3490">
                  <c:v>1.5571131768617797E-3</c:v>
                </c:pt>
                <c:pt idx="3491">
                  <c:v>1.7291883052914345E-3</c:v>
                </c:pt>
                <c:pt idx="3492">
                  <c:v>1.930911798103326E-3</c:v>
                </c:pt>
                <c:pt idx="3493">
                  <c:v>2.1544943474514099E-3</c:v>
                </c:pt>
                <c:pt idx="3494">
                  <c:v>2.4144619286413193E-3</c:v>
                </c:pt>
                <c:pt idx="3495">
                  <c:v>2.7235862773872369E-3</c:v>
                </c:pt>
                <c:pt idx="3496">
                  <c:v>3.0437631768038633E-3</c:v>
                </c:pt>
                <c:pt idx="3497">
                  <c:v>3.5051676908901424E-3</c:v>
                </c:pt>
                <c:pt idx="3498">
                  <c:v>3.7162472595674294E-3</c:v>
                </c:pt>
                <c:pt idx="3499">
                  <c:v>3.515171295747836E-3</c:v>
                </c:pt>
                <c:pt idx="3500">
                  <c:v>3.0766530174857276E-3</c:v>
                </c:pt>
                <c:pt idx="3501">
                  <c:v>2.7022106135534234E-3</c:v>
                </c:pt>
                <c:pt idx="3502">
                  <c:v>2.377089459998948E-3</c:v>
                </c:pt>
                <c:pt idx="3503">
                  <c:v>2.0797041835430778E-3</c:v>
                </c:pt>
                <c:pt idx="3504">
                  <c:v>1.8191077148597566E-3</c:v>
                </c:pt>
                <c:pt idx="3505">
                  <c:v>1.5842103197288766E-3</c:v>
                </c:pt>
                <c:pt idx="3506">
                  <c:v>1.3803487750276874E-3</c:v>
                </c:pt>
                <c:pt idx="3507">
                  <c:v>1.1924546213763331E-3</c:v>
                </c:pt>
                <c:pt idx="3508">
                  <c:v>1.0259857174613541E-3</c:v>
                </c:pt>
                <c:pt idx="3509">
                  <c:v>8.7536357226445087E-4</c:v>
                </c:pt>
                <c:pt idx="3510">
                  <c:v>7.382732795221576E-4</c:v>
                </c:pt>
                <c:pt idx="3511">
                  <c:v>6.1499345575236172E-4</c:v>
                </c:pt>
                <c:pt idx="3512">
                  <c:v>5.0134099282824211E-4</c:v>
                </c:pt>
                <c:pt idx="3513">
                  <c:v>3.9648590550842613E-4</c:v>
                </c:pt>
                <c:pt idx="3514">
                  <c:v>2.9720342562101332E-4</c:v>
                </c:pt>
                <c:pt idx="3515">
                  <c:v>2.0246751945003335E-4</c:v>
                </c:pt>
                <c:pt idx="3516">
                  <c:v>1.1105467773088236E-4</c:v>
                </c:pt>
                <c:pt idx="3517">
                  <c:v>2.142479293116253E-5</c:v>
                </c:pt>
                <c:pt idx="3518">
                  <c:v>-6.8091977805248509E-5</c:v>
                </c:pt>
                <c:pt idx="3519">
                  <c:v>-8.8285218658674025E-5</c:v>
                </c:pt>
                <c:pt idx="3520">
                  <c:v>3.1385550549468175E-5</c:v>
                </c:pt>
                <c:pt idx="3521">
                  <c:v>2.2215793838807689E-4</c:v>
                </c:pt>
                <c:pt idx="3522">
                  <c:v>4.1646640967895845E-4</c:v>
                </c:pt>
                <c:pt idx="3523">
                  <c:v>6.1757886079601696E-4</c:v>
                </c:pt>
                <c:pt idx="3524">
                  <c:v>8.2801441970029401E-4</c:v>
                </c:pt>
                <c:pt idx="3525">
                  <c:v>1.0518877933444865E-3</c:v>
                </c:pt>
                <c:pt idx="3526">
                  <c:v>1.2944084036684493E-3</c:v>
                </c:pt>
                <c:pt idx="3527">
                  <c:v>1.5536212516727868E-3</c:v>
                </c:pt>
                <c:pt idx="3528">
                  <c:v>1.8391815111365836E-3</c:v>
                </c:pt>
                <c:pt idx="3529">
                  <c:v>2.0824968454860207E-3</c:v>
                </c:pt>
                <c:pt idx="3530">
                  <c:v>2.2477986595454223E-3</c:v>
                </c:pt>
                <c:pt idx="3531">
                  <c:v>2.3750063833380213E-3</c:v>
                </c:pt>
                <c:pt idx="3532">
                  <c:v>2.545459413869266E-3</c:v>
                </c:pt>
                <c:pt idx="3533">
                  <c:v>2.7417817318005086E-3</c:v>
                </c:pt>
                <c:pt idx="3534">
                  <c:v>2.9892776501362749E-3</c:v>
                </c:pt>
                <c:pt idx="3535">
                  <c:v>3.2794014309415432E-3</c:v>
                </c:pt>
                <c:pt idx="3536">
                  <c:v>3.6261047596720876E-3</c:v>
                </c:pt>
                <c:pt idx="3537">
                  <c:v>4.0388664123694731E-3</c:v>
                </c:pt>
                <c:pt idx="3538">
                  <c:v>4.5102724508803843E-3</c:v>
                </c:pt>
                <c:pt idx="3539">
                  <c:v>4.7532533175968531E-3</c:v>
                </c:pt>
                <c:pt idx="3540">
                  <c:v>4.4451630188543263E-3</c:v>
                </c:pt>
                <c:pt idx="3541">
                  <c:v>3.9096684925076673E-3</c:v>
                </c:pt>
                <c:pt idx="3542">
                  <c:v>3.4312549051730323E-3</c:v>
                </c:pt>
                <c:pt idx="3543">
                  <c:v>3.0041603747009882E-3</c:v>
                </c:pt>
                <c:pt idx="3544">
                  <c:v>2.6316996179552368E-3</c:v>
                </c:pt>
                <c:pt idx="3545">
                  <c:v>2.2995704821091065E-3</c:v>
                </c:pt>
                <c:pt idx="3546">
                  <c:v>2.0031601312858419E-3</c:v>
                </c:pt>
                <c:pt idx="3547">
                  <c:v>1.7380442027301081E-3</c:v>
                </c:pt>
                <c:pt idx="3548">
                  <c:v>1.6014530892020139E-3</c:v>
                </c:pt>
                <c:pt idx="3549">
                  <c:v>1.6831812025000763E-3</c:v>
                </c:pt>
                <c:pt idx="3550">
                  <c:v>1.8845450715632044E-3</c:v>
                </c:pt>
                <c:pt idx="3551">
                  <c:v>2.1196880693579298E-3</c:v>
                </c:pt>
                <c:pt idx="3552">
                  <c:v>2.3856564231279579E-3</c:v>
                </c:pt>
                <c:pt idx="3553">
                  <c:v>2.6918570278487977E-3</c:v>
                </c:pt>
                <c:pt idx="3554">
                  <c:v>3.0395282399199963E-3</c:v>
                </c:pt>
                <c:pt idx="3555">
                  <c:v>3.4330781024860162E-3</c:v>
                </c:pt>
                <c:pt idx="3556">
                  <c:v>3.8858852190289382E-3</c:v>
                </c:pt>
                <c:pt idx="3557">
                  <c:v>4.4083839013942232E-3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Calculation'!$K$2:$K$5322</c:f>
              <c:numCache>
                <c:formatCode>General</c:formatCode>
                <c:ptCount val="5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-1.1675286412341177E-2</c:v>
                </c:pt>
                <c:pt idx="20">
                  <c:v>-5.7779434819881141E-3</c:v>
                </c:pt>
                <c:pt idx="21">
                  <c:v>-5.3378371844339991E-3</c:v>
                </c:pt>
                <c:pt idx="22">
                  <c:v>-5.5326485513056533E-3</c:v>
                </c:pt>
                <c:pt idx="23">
                  <c:v>-6.0328642991651395E-3</c:v>
                </c:pt>
                <c:pt idx="24">
                  <c:v>-8.1753850814367205E-3</c:v>
                </c:pt>
                <c:pt idx="25">
                  <c:v>-1.237784159571517E-2</c:v>
                </c:pt>
                <c:pt idx="26">
                  <c:v>-1.7608299552989388E-2</c:v>
                </c:pt>
                <c:pt idx="27">
                  <c:v>0</c:v>
                </c:pt>
                <c:pt idx="28">
                  <c:v>0</c:v>
                </c:pt>
                <c:pt idx="29">
                  <c:v>-1058.5235901024312</c:v>
                </c:pt>
                <c:pt idx="30">
                  <c:v>-1.193245095464995E-2</c:v>
                </c:pt>
                <c:pt idx="31">
                  <c:v>-4.0965977253780688E-3</c:v>
                </c:pt>
                <c:pt idx="32">
                  <c:v>-8.9346199355387688E-4</c:v>
                </c:pt>
                <c:pt idx="33">
                  <c:v>1.5059074116772974E-3</c:v>
                </c:pt>
                <c:pt idx="34">
                  <c:v>6.4170748754646435E-3</c:v>
                </c:pt>
                <c:pt idx="35">
                  <c:v>2.0080773394818126E-2</c:v>
                </c:pt>
                <c:pt idx="36">
                  <c:v>3.0212216688239465E-2</c:v>
                </c:pt>
                <c:pt idx="37">
                  <c:v>3.9158229527096071E-2</c:v>
                </c:pt>
                <c:pt idx="38">
                  <c:v>7.2343183764840252E-2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2.348165068362254E-2</c:v>
                </c:pt>
                <c:pt idx="43">
                  <c:v>1.46941459801857E-2</c:v>
                </c:pt>
                <c:pt idx="44">
                  <c:v>1.1467764487847183E-2</c:v>
                </c:pt>
                <c:pt idx="45">
                  <c:v>9.0320228397840555E-3</c:v>
                </c:pt>
                <c:pt idx="46">
                  <c:v>8.1715136353058444E-3</c:v>
                </c:pt>
                <c:pt idx="47">
                  <c:v>7.2990147598354232E-3</c:v>
                </c:pt>
                <c:pt idx="48">
                  <c:v>6.7724921259857554E-3</c:v>
                </c:pt>
                <c:pt idx="49">
                  <c:v>6.732199127941995E-3</c:v>
                </c:pt>
                <c:pt idx="50">
                  <c:v>7.098583000131109E-3</c:v>
                </c:pt>
                <c:pt idx="51">
                  <c:v>7.7152630073961687E-3</c:v>
                </c:pt>
                <c:pt idx="52">
                  <c:v>1.0795788234940523E-2</c:v>
                </c:pt>
                <c:pt idx="53">
                  <c:v>1.207322072179793E-2</c:v>
                </c:pt>
                <c:pt idx="54">
                  <c:v>1.3312479393328623E-2</c:v>
                </c:pt>
                <c:pt idx="55">
                  <c:v>1.3994747027935321E-2</c:v>
                </c:pt>
                <c:pt idx="56">
                  <c:v>1.7813667742525668E-2</c:v>
                </c:pt>
                <c:pt idx="57">
                  <c:v>2.3467239949038217E-2</c:v>
                </c:pt>
                <c:pt idx="58">
                  <c:v>2.9876384136125724E-2</c:v>
                </c:pt>
                <c:pt idx="59">
                  <c:v>3.0957040331123481E-2</c:v>
                </c:pt>
                <c:pt idx="60">
                  <c:v>3.9875382428275971E-2</c:v>
                </c:pt>
                <c:pt idx="61">
                  <c:v>4.2124212375365615E-2</c:v>
                </c:pt>
                <c:pt idx="62">
                  <c:v>4.2074688435953057E-2</c:v>
                </c:pt>
                <c:pt idx="63">
                  <c:v>3.8668650576092374E-2</c:v>
                </c:pt>
                <c:pt idx="64">
                  <c:v>3.227813518871641E-2</c:v>
                </c:pt>
                <c:pt idx="65">
                  <c:v>2.722717130552919E-2</c:v>
                </c:pt>
                <c:pt idx="66">
                  <c:v>2.5341109839081142E-2</c:v>
                </c:pt>
                <c:pt idx="67">
                  <c:v>2.6004063248369493E-2</c:v>
                </c:pt>
                <c:pt idx="68">
                  <c:v>2.7441066484261301E-2</c:v>
                </c:pt>
                <c:pt idx="69">
                  <c:v>3.0405228134865372E-2</c:v>
                </c:pt>
                <c:pt idx="70">
                  <c:v>3.9908893307828493E-2</c:v>
                </c:pt>
                <c:pt idx="71">
                  <c:v>6.0538664791244257E-2</c:v>
                </c:pt>
                <c:pt idx="72">
                  <c:v>0.168384464032032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-1.32730919294794E-3</c:v>
                </c:pt>
                <c:pt idx="90">
                  <c:v>-1.6307605751683704E-3</c:v>
                </c:pt>
                <c:pt idx="91">
                  <c:v>-1.9445722003342638E-3</c:v>
                </c:pt>
                <c:pt idx="92">
                  <c:v>-2.2650746598889657E-3</c:v>
                </c:pt>
                <c:pt idx="93">
                  <c:v>-2.4692882760374161E-3</c:v>
                </c:pt>
                <c:pt idx="94">
                  <c:v>-2.7872432505124493E-3</c:v>
                </c:pt>
                <c:pt idx="95">
                  <c:v>-3.2759099917558992E-3</c:v>
                </c:pt>
                <c:pt idx="96">
                  <c:v>-3.7785856573138944E-3</c:v>
                </c:pt>
                <c:pt idx="97">
                  <c:v>-4.0110514540811371E-3</c:v>
                </c:pt>
                <c:pt idx="98">
                  <c:v>-4.1948571610511513E-3</c:v>
                </c:pt>
                <c:pt idx="99">
                  <c:v>-4.2508097924071992E-3</c:v>
                </c:pt>
                <c:pt idx="100">
                  <c:v>-4.553205386430427E-3</c:v>
                </c:pt>
                <c:pt idx="101">
                  <c:v>-5.5549700788198831E-3</c:v>
                </c:pt>
                <c:pt idx="102">
                  <c:v>-6.9809158043972579E-3</c:v>
                </c:pt>
                <c:pt idx="103">
                  <c:v>-8.3904954598306106E-3</c:v>
                </c:pt>
                <c:pt idx="104">
                  <c:v>-9.6653900634709102E-3</c:v>
                </c:pt>
                <c:pt idx="105">
                  <c:v>-1.0967186387235038E-2</c:v>
                </c:pt>
                <c:pt idx="106">
                  <c:v>-1.2720620805470416E-2</c:v>
                </c:pt>
                <c:pt idx="107">
                  <c:v>-1.4609269296723621E-2</c:v>
                </c:pt>
                <c:pt idx="108">
                  <c:v>-1.6627938240480589E-2</c:v>
                </c:pt>
                <c:pt idx="109">
                  <c:v>-1.8581859963938938E-2</c:v>
                </c:pt>
                <c:pt idx="110">
                  <c:v>-2.0287866066597285E-2</c:v>
                </c:pt>
                <c:pt idx="111">
                  <c:v>-2.1626208856408067E-2</c:v>
                </c:pt>
                <c:pt idx="112">
                  <c:v>-2.2935674430747642E-2</c:v>
                </c:pt>
                <c:pt idx="113">
                  <c:v>-2.4410562937995931E-2</c:v>
                </c:pt>
                <c:pt idx="114">
                  <c:v>-2.6234623326090323E-2</c:v>
                </c:pt>
                <c:pt idx="115">
                  <c:v>-2.8583479302469642E-2</c:v>
                </c:pt>
                <c:pt idx="116">
                  <c:v>-3.1406017358510618E-2</c:v>
                </c:pt>
                <c:pt idx="117">
                  <c:v>-3.4712259955166344E-2</c:v>
                </c:pt>
                <c:pt idx="118">
                  <c:v>-4.0934774227410715E-2</c:v>
                </c:pt>
                <c:pt idx="119">
                  <c:v>-4.5511922910109887E-2</c:v>
                </c:pt>
                <c:pt idx="120">
                  <c:v>-5.0365196235560072E-2</c:v>
                </c:pt>
                <c:pt idx="121">
                  <c:v>-4.8143103956860452E-2</c:v>
                </c:pt>
                <c:pt idx="122">
                  <c:v>-4.1507228438954255E-2</c:v>
                </c:pt>
                <c:pt idx="123">
                  <c:v>-3.4265674223096634E-2</c:v>
                </c:pt>
                <c:pt idx="124">
                  <c:v>-2.8423348752963113E-2</c:v>
                </c:pt>
                <c:pt idx="125">
                  <c:v>-2.0133295693302255E-2</c:v>
                </c:pt>
                <c:pt idx="126">
                  <c:v>-7.3966554108848065E-3</c:v>
                </c:pt>
                <c:pt idx="127">
                  <c:v>1.3264899502174795E-2</c:v>
                </c:pt>
                <c:pt idx="128">
                  <c:v>4.1905619639992384E-2</c:v>
                </c:pt>
                <c:pt idx="129">
                  <c:v>6.1398657749946906E-2</c:v>
                </c:pt>
                <c:pt idx="130">
                  <c:v>7.1300674997375385E-2</c:v>
                </c:pt>
                <c:pt idx="131">
                  <c:v>7.1929545810409043E-2</c:v>
                </c:pt>
                <c:pt idx="132">
                  <c:v>6.8656974984999508E-2</c:v>
                </c:pt>
                <c:pt idx="133">
                  <c:v>7.217258686557225E-2</c:v>
                </c:pt>
                <c:pt idx="134">
                  <c:v>7.72691722980932E-2</c:v>
                </c:pt>
                <c:pt idx="135">
                  <c:v>8.8834276090436037E-2</c:v>
                </c:pt>
                <c:pt idx="136">
                  <c:v>0.10437295805509048</c:v>
                </c:pt>
                <c:pt idx="137">
                  <c:v>0.11509159203223528</c:v>
                </c:pt>
                <c:pt idx="138">
                  <c:v>0.16510508752817651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3.7885474762315352E-2</c:v>
                </c:pt>
                <c:pt idx="146">
                  <c:v>1.9972974846212986E-2</c:v>
                </c:pt>
                <c:pt idx="147">
                  <c:v>1.7335531283825492E-2</c:v>
                </c:pt>
                <c:pt idx="148">
                  <c:v>1.0904357622501555E-2</c:v>
                </c:pt>
                <c:pt idx="149">
                  <c:v>7.5193648345195365E-3</c:v>
                </c:pt>
                <c:pt idx="150">
                  <c:v>6.3961551864503184E-3</c:v>
                </c:pt>
                <c:pt idx="151">
                  <c:v>3.9469334235939816E-3</c:v>
                </c:pt>
                <c:pt idx="152">
                  <c:v>2.939185018262673E-3</c:v>
                </c:pt>
                <c:pt idx="153">
                  <c:v>2.6769111747667633E-3</c:v>
                </c:pt>
                <c:pt idx="154">
                  <c:v>2.2989996113816839E-3</c:v>
                </c:pt>
                <c:pt idx="155">
                  <c:v>2.8084654942411372E-3</c:v>
                </c:pt>
                <c:pt idx="156">
                  <c:v>5.1178376880607205E-3</c:v>
                </c:pt>
                <c:pt idx="157">
                  <c:v>6.3954491161833816E-3</c:v>
                </c:pt>
                <c:pt idx="158">
                  <c:v>8.4773559597854115E-3</c:v>
                </c:pt>
                <c:pt idx="159">
                  <c:v>1.0470885221727764E-2</c:v>
                </c:pt>
                <c:pt idx="160">
                  <c:v>1.2629785074045529E-2</c:v>
                </c:pt>
                <c:pt idx="161">
                  <c:v>1.5141023388893463E-2</c:v>
                </c:pt>
                <c:pt idx="162">
                  <c:v>1.7691663137319139E-2</c:v>
                </c:pt>
                <c:pt idx="163">
                  <c:v>2.036257021849271E-2</c:v>
                </c:pt>
                <c:pt idx="164">
                  <c:v>2.1831585709137371E-2</c:v>
                </c:pt>
                <c:pt idx="165">
                  <c:v>2.0087079961966719E-2</c:v>
                </c:pt>
                <c:pt idx="166">
                  <c:v>1.695647829939791E-2</c:v>
                </c:pt>
                <c:pt idx="167">
                  <c:v>1.4033013486368167E-2</c:v>
                </c:pt>
                <c:pt idx="168">
                  <c:v>1.1547494947052582E-2</c:v>
                </c:pt>
                <c:pt idx="169">
                  <c:v>9.1135068758932992E-3</c:v>
                </c:pt>
                <c:pt idx="170">
                  <c:v>6.9338908702368694E-3</c:v>
                </c:pt>
                <c:pt idx="171">
                  <c:v>4.796865534282024E-3</c:v>
                </c:pt>
                <c:pt idx="172">
                  <c:v>2.6342829979832854E-3</c:v>
                </c:pt>
                <c:pt idx="173">
                  <c:v>4.952080455040489E-4</c:v>
                </c:pt>
                <c:pt idx="174">
                  <c:v>-1.6806583595174616E-3</c:v>
                </c:pt>
                <c:pt idx="175">
                  <c:v>-3.7634176091396461E-3</c:v>
                </c:pt>
                <c:pt idx="176">
                  <c:v>-5.6674693746696326E-3</c:v>
                </c:pt>
                <c:pt idx="177">
                  <c:v>-7.6193867712002093E-3</c:v>
                </c:pt>
                <c:pt idx="178">
                  <c:v>-9.8783928503393976E-3</c:v>
                </c:pt>
                <c:pt idx="179">
                  <c:v>-1.3244493385421106E-2</c:v>
                </c:pt>
                <c:pt idx="180">
                  <c:v>-1.8365837826884935E-2</c:v>
                </c:pt>
                <c:pt idx="181">
                  <c:v>-2.3617815691322996E-2</c:v>
                </c:pt>
                <c:pt idx="182">
                  <c:v>-3.0460100915947409E-2</c:v>
                </c:pt>
                <c:pt idx="183">
                  <c:v>-4.5151100796637741E-2</c:v>
                </c:pt>
                <c:pt idx="184">
                  <c:v>-5.8475622808197313E-2</c:v>
                </c:pt>
                <c:pt idx="185">
                  <c:v>-7.3027974727013473E-2</c:v>
                </c:pt>
                <c:pt idx="186">
                  <c:v>-8.4158170430849027E-2</c:v>
                </c:pt>
                <c:pt idx="187">
                  <c:v>-9.425908252343243E-2</c:v>
                </c:pt>
                <c:pt idx="188">
                  <c:v>-0.11272929201920188</c:v>
                </c:pt>
                <c:pt idx="189">
                  <c:v>-0.17974655116399946</c:v>
                </c:pt>
                <c:pt idx="190">
                  <c:v>-0.39343843064137735</c:v>
                </c:pt>
                <c:pt idx="191">
                  <c:v>-0.70108810652820985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-6491.2161021676438</c:v>
                </c:pt>
                <c:pt idx="213">
                  <c:v>-5.4100768681633243E-2</c:v>
                </c:pt>
                <c:pt idx="214">
                  <c:v>-5.7701617171888028E-2</c:v>
                </c:pt>
                <c:pt idx="215">
                  <c:v>-2.463865933995563E-2</c:v>
                </c:pt>
                <c:pt idx="216">
                  <c:v>-2.0798741067679555E-2</c:v>
                </c:pt>
                <c:pt idx="217">
                  <c:v>-1.9647930926839762E-2</c:v>
                </c:pt>
                <c:pt idx="218">
                  <c:v>-1.9407437372623515E-2</c:v>
                </c:pt>
                <c:pt idx="219">
                  <c:v>-1.9387100610788209E-2</c:v>
                </c:pt>
                <c:pt idx="220">
                  <c:v>-2.0049657714100392E-2</c:v>
                </c:pt>
                <c:pt idx="221">
                  <c:v>-2.1631714187634602E-2</c:v>
                </c:pt>
                <c:pt idx="222">
                  <c:v>-2.2948812560995482E-2</c:v>
                </c:pt>
                <c:pt idx="223">
                  <c:v>-2.3648675466516913E-2</c:v>
                </c:pt>
                <c:pt idx="224">
                  <c:v>-2.304458980014366E-2</c:v>
                </c:pt>
                <c:pt idx="225">
                  <c:v>-2.2235585821234343E-2</c:v>
                </c:pt>
                <c:pt idx="226">
                  <c:v>-2.3010235722697163E-2</c:v>
                </c:pt>
                <c:pt idx="227">
                  <c:v>-2.3432198781644833E-2</c:v>
                </c:pt>
                <c:pt idx="228">
                  <c:v>-2.2931885899756414E-2</c:v>
                </c:pt>
                <c:pt idx="229">
                  <c:v>-2.3482564438592146E-2</c:v>
                </c:pt>
                <c:pt idx="230">
                  <c:v>-2.4931049370849733E-2</c:v>
                </c:pt>
                <c:pt idx="231">
                  <c:v>-2.6814229571605352E-2</c:v>
                </c:pt>
                <c:pt idx="232">
                  <c:v>-2.6840502973982109E-2</c:v>
                </c:pt>
                <c:pt idx="233">
                  <c:v>-2.2105303891245025E-2</c:v>
                </c:pt>
                <c:pt idx="234">
                  <c:v>-1.6284732503699478E-2</c:v>
                </c:pt>
                <c:pt idx="235">
                  <c:v>-1.0787034710189521E-2</c:v>
                </c:pt>
                <c:pt idx="236">
                  <c:v>-5.3738043244142102E-3</c:v>
                </c:pt>
                <c:pt idx="237">
                  <c:v>-1.465195499731814E-4</c:v>
                </c:pt>
                <c:pt idx="238">
                  <c:v>5.2499786175517291E-3</c:v>
                </c:pt>
                <c:pt idx="239">
                  <c:v>1.0734378958570332E-2</c:v>
                </c:pt>
                <c:pt idx="240">
                  <c:v>1.6353500824913065E-2</c:v>
                </c:pt>
                <c:pt idx="241">
                  <c:v>2.201130237535677E-2</c:v>
                </c:pt>
                <c:pt idx="242">
                  <c:v>2.7697933995660503E-2</c:v>
                </c:pt>
                <c:pt idx="243">
                  <c:v>3.1802313283796749E-2</c:v>
                </c:pt>
                <c:pt idx="244">
                  <c:v>3.1939244376536259E-2</c:v>
                </c:pt>
                <c:pt idx="245">
                  <c:v>2.9736200549250739E-2</c:v>
                </c:pt>
                <c:pt idx="246">
                  <c:v>2.804562545426412E-2</c:v>
                </c:pt>
                <c:pt idx="247">
                  <c:v>2.6841928321576357E-2</c:v>
                </c:pt>
                <c:pt idx="248">
                  <c:v>2.608616045973855E-2</c:v>
                </c:pt>
                <c:pt idx="249">
                  <c:v>2.5750703901904436E-2</c:v>
                </c:pt>
                <c:pt idx="250">
                  <c:v>2.5589756581066332E-2</c:v>
                </c:pt>
                <c:pt idx="251">
                  <c:v>2.614652815627893E-2</c:v>
                </c:pt>
                <c:pt idx="252">
                  <c:v>2.6991004839968576E-2</c:v>
                </c:pt>
                <c:pt idx="253">
                  <c:v>3.3178526968512624E-2</c:v>
                </c:pt>
                <c:pt idx="254">
                  <c:v>3.4083044546894495E-2</c:v>
                </c:pt>
                <c:pt idx="255">
                  <c:v>3.3084165856972499E-2</c:v>
                </c:pt>
                <c:pt idx="256">
                  <c:v>3.2570813899866914E-2</c:v>
                </c:pt>
                <c:pt idx="257">
                  <c:v>3.2838057021435357E-2</c:v>
                </c:pt>
                <c:pt idx="258">
                  <c:v>3.2915581637257448E-2</c:v>
                </c:pt>
                <c:pt idx="259">
                  <c:v>3.5374223168707551E-2</c:v>
                </c:pt>
                <c:pt idx="260">
                  <c:v>3.956676163219177E-2</c:v>
                </c:pt>
                <c:pt idx="261">
                  <c:v>4.4269380266280529E-2</c:v>
                </c:pt>
                <c:pt idx="262">
                  <c:v>4.8751315544470396E-2</c:v>
                </c:pt>
                <c:pt idx="263">
                  <c:v>5.2349884777927451E-2</c:v>
                </c:pt>
                <c:pt idx="264">
                  <c:v>5.444962574929825E-2</c:v>
                </c:pt>
                <c:pt idx="265">
                  <c:v>5.7229655418436234E-2</c:v>
                </c:pt>
                <c:pt idx="266">
                  <c:v>6.0876236629634657E-2</c:v>
                </c:pt>
                <c:pt idx="267">
                  <c:v>6.9549259970978244E-2</c:v>
                </c:pt>
                <c:pt idx="268">
                  <c:v>9.4448624279107857E-2</c:v>
                </c:pt>
                <c:pt idx="269">
                  <c:v>0.12985697778838495</c:v>
                </c:pt>
                <c:pt idx="270">
                  <c:v>0.16160164789050255</c:v>
                </c:pt>
                <c:pt idx="271">
                  <c:v>0.22601305290885901</c:v>
                </c:pt>
                <c:pt idx="272">
                  <c:v>0.22601305290885901</c:v>
                </c:pt>
                <c:pt idx="273">
                  <c:v>0</c:v>
                </c:pt>
                <c:pt idx="274">
                  <c:v>0</c:v>
                </c:pt>
                <c:pt idx="275">
                  <c:v>0.23864542197372837</c:v>
                </c:pt>
                <c:pt idx="276">
                  <c:v>0.10214265970274201</c:v>
                </c:pt>
                <c:pt idx="277">
                  <c:v>6.2023064404968666E-2</c:v>
                </c:pt>
                <c:pt idx="278">
                  <c:v>4.0680167339044351E-2</c:v>
                </c:pt>
                <c:pt idx="279">
                  <c:v>2.9767482902059907E-2</c:v>
                </c:pt>
                <c:pt idx="280">
                  <c:v>2.687244725217236E-2</c:v>
                </c:pt>
                <c:pt idx="281">
                  <c:v>2.7589096043738045E-2</c:v>
                </c:pt>
                <c:pt idx="282">
                  <c:v>2.5261654768306583E-2</c:v>
                </c:pt>
                <c:pt idx="283">
                  <c:v>2.3243180298954166E-2</c:v>
                </c:pt>
                <c:pt idx="284">
                  <c:v>2.2098202339416641E-2</c:v>
                </c:pt>
                <c:pt idx="285">
                  <c:v>2.1841871951964308E-2</c:v>
                </c:pt>
                <c:pt idx="286">
                  <c:v>2.039396646934559E-2</c:v>
                </c:pt>
                <c:pt idx="287">
                  <c:v>1.8423207189173431E-2</c:v>
                </c:pt>
                <c:pt idx="288">
                  <c:v>1.6855403846760902E-2</c:v>
                </c:pt>
                <c:pt idx="289">
                  <c:v>1.6377143689794829E-2</c:v>
                </c:pt>
                <c:pt idx="290">
                  <c:v>1.6092951487684321E-2</c:v>
                </c:pt>
                <c:pt idx="291">
                  <c:v>1.5915972991734372E-2</c:v>
                </c:pt>
                <c:pt idx="292">
                  <c:v>1.5334553007081843E-2</c:v>
                </c:pt>
                <c:pt idx="293">
                  <c:v>1.4876796565838043E-2</c:v>
                </c:pt>
                <c:pt idx="294">
                  <c:v>1.5071319112315535E-2</c:v>
                </c:pt>
                <c:pt idx="295">
                  <c:v>1.4409294704040957E-2</c:v>
                </c:pt>
                <c:pt idx="296">
                  <c:v>1.2823515462690021E-2</c:v>
                </c:pt>
                <c:pt idx="297">
                  <c:v>1.1162199865120083E-2</c:v>
                </c:pt>
                <c:pt idx="298">
                  <c:v>1.0331140352659226E-2</c:v>
                </c:pt>
                <c:pt idx="299">
                  <c:v>9.8963865178212616E-3</c:v>
                </c:pt>
                <c:pt idx="300">
                  <c:v>9.9683254349407727E-3</c:v>
                </c:pt>
                <c:pt idx="301">
                  <c:v>9.8665991914891824E-3</c:v>
                </c:pt>
                <c:pt idx="302">
                  <c:v>9.6775099640221823E-3</c:v>
                </c:pt>
                <c:pt idx="303">
                  <c:v>9.5921637703347187E-3</c:v>
                </c:pt>
                <c:pt idx="304">
                  <c:v>9.7777833855353918E-3</c:v>
                </c:pt>
                <c:pt idx="305">
                  <c:v>1.0224913250996817E-2</c:v>
                </c:pt>
                <c:pt idx="306">
                  <c:v>9.8791685389667244E-3</c:v>
                </c:pt>
                <c:pt idx="307">
                  <c:v>9.4601605807543582E-3</c:v>
                </c:pt>
                <c:pt idx="308">
                  <c:v>9.3552195690742648E-3</c:v>
                </c:pt>
                <c:pt idx="309">
                  <c:v>9.6363905271886676E-3</c:v>
                </c:pt>
                <c:pt idx="310">
                  <c:v>1.0243628587124996E-2</c:v>
                </c:pt>
                <c:pt idx="311">
                  <c:v>1.1133205471272861E-2</c:v>
                </c:pt>
                <c:pt idx="312">
                  <c:v>1.1986566415391527E-2</c:v>
                </c:pt>
                <c:pt idx="313">
                  <c:v>1.2613901034244141E-2</c:v>
                </c:pt>
                <c:pt idx="314">
                  <c:v>1.3205289151455834E-2</c:v>
                </c:pt>
                <c:pt idx="315">
                  <c:v>1.2711130494311801E-2</c:v>
                </c:pt>
                <c:pt idx="316">
                  <c:v>1.1984647905528906E-2</c:v>
                </c:pt>
                <c:pt idx="317">
                  <c:v>1.1323100165817232E-2</c:v>
                </c:pt>
                <c:pt idx="318">
                  <c:v>1.0881171224795681E-2</c:v>
                </c:pt>
                <c:pt idx="319">
                  <c:v>1.0782437817949707E-2</c:v>
                </c:pt>
                <c:pt idx="320">
                  <c:v>1.1013326043086332E-2</c:v>
                </c:pt>
                <c:pt idx="321">
                  <c:v>1.1539606019398983E-2</c:v>
                </c:pt>
                <c:pt idx="322">
                  <c:v>1.2453609538287959E-2</c:v>
                </c:pt>
                <c:pt idx="323">
                  <c:v>1.3176773494306362E-2</c:v>
                </c:pt>
                <c:pt idx="324">
                  <c:v>1.3952143921223346E-2</c:v>
                </c:pt>
                <c:pt idx="325">
                  <c:v>1.4127400217580001E-2</c:v>
                </c:pt>
                <c:pt idx="326">
                  <c:v>1.3452034019619669E-2</c:v>
                </c:pt>
                <c:pt idx="327">
                  <c:v>1.2497647202510913E-2</c:v>
                </c:pt>
                <c:pt idx="328">
                  <c:v>1.1771009490380388E-2</c:v>
                </c:pt>
                <c:pt idx="329">
                  <c:v>1.1331493292195323E-2</c:v>
                </c:pt>
                <c:pt idx="330">
                  <c:v>1.104048317295229E-2</c:v>
                </c:pt>
                <c:pt idx="331">
                  <c:v>1.0632028807620377E-2</c:v>
                </c:pt>
                <c:pt idx="332">
                  <c:v>1.0317224209824052E-2</c:v>
                </c:pt>
                <c:pt idx="333">
                  <c:v>1.0138442816285561E-2</c:v>
                </c:pt>
                <c:pt idx="334">
                  <c:v>1.0077388839907749E-2</c:v>
                </c:pt>
                <c:pt idx="335">
                  <c:v>1.0451114608689686E-2</c:v>
                </c:pt>
                <c:pt idx="336">
                  <c:v>1.1095839707304458E-2</c:v>
                </c:pt>
                <c:pt idx="337">
                  <c:v>1.2031279214756833E-2</c:v>
                </c:pt>
                <c:pt idx="338">
                  <c:v>1.2920661485360179E-2</c:v>
                </c:pt>
                <c:pt idx="339">
                  <c:v>1.4121066898848763E-2</c:v>
                </c:pt>
                <c:pt idx="340">
                  <c:v>1.5728427360341666E-2</c:v>
                </c:pt>
                <c:pt idx="341">
                  <c:v>1.7821478947849672E-2</c:v>
                </c:pt>
                <c:pt idx="342">
                  <c:v>2.0262856544269223E-2</c:v>
                </c:pt>
                <c:pt idx="343">
                  <c:v>2.3148809100679148E-2</c:v>
                </c:pt>
                <c:pt idx="344">
                  <c:v>2.6144376814782523E-2</c:v>
                </c:pt>
                <c:pt idx="345">
                  <c:v>2.932148510154901E-2</c:v>
                </c:pt>
                <c:pt idx="346">
                  <c:v>3.0886580651402769E-2</c:v>
                </c:pt>
                <c:pt idx="347">
                  <c:v>2.9248369170245415E-2</c:v>
                </c:pt>
                <c:pt idx="348">
                  <c:v>2.6106164258139188E-2</c:v>
                </c:pt>
                <c:pt idx="349">
                  <c:v>2.3610096498293653E-2</c:v>
                </c:pt>
                <c:pt idx="350">
                  <c:v>2.2062942019999855E-2</c:v>
                </c:pt>
                <c:pt idx="351">
                  <c:v>2.030737687526819E-2</c:v>
                </c:pt>
                <c:pt idx="352">
                  <c:v>1.8331916039535507E-2</c:v>
                </c:pt>
                <c:pt idx="353">
                  <c:v>1.7035620712874618E-2</c:v>
                </c:pt>
                <c:pt idx="354">
                  <c:v>1.6108580889743606E-2</c:v>
                </c:pt>
                <c:pt idx="355">
                  <c:v>1.5385950681667862E-2</c:v>
                </c:pt>
                <c:pt idx="356">
                  <c:v>1.4401380936681901E-2</c:v>
                </c:pt>
                <c:pt idx="357">
                  <c:v>1.213796094590669E-2</c:v>
                </c:pt>
                <c:pt idx="358">
                  <c:v>9.4344962469221846E-3</c:v>
                </c:pt>
                <c:pt idx="359">
                  <c:v>7.1958716043951914E-3</c:v>
                </c:pt>
                <c:pt idx="360">
                  <c:v>4.8652167304613905E-3</c:v>
                </c:pt>
                <c:pt idx="361">
                  <c:v>2.5195990007812791E-3</c:v>
                </c:pt>
                <c:pt idx="362">
                  <c:v>1.2022391675740158E-4</c:v>
                </c:pt>
                <c:pt idx="363">
                  <c:v>-2.4029383306988033E-3</c:v>
                </c:pt>
                <c:pt idx="364">
                  <c:v>-5.1274729926483057E-3</c:v>
                </c:pt>
                <c:pt idx="365">
                  <c:v>-7.9914537886068664E-3</c:v>
                </c:pt>
                <c:pt idx="366">
                  <c:v>-1.0379871139572734E-2</c:v>
                </c:pt>
                <c:pt idx="367">
                  <c:v>-1.1917610405275206E-2</c:v>
                </c:pt>
                <c:pt idx="368">
                  <c:v>-1.310343719214576E-2</c:v>
                </c:pt>
                <c:pt idx="369">
                  <c:v>-1.4511827205059067E-2</c:v>
                </c:pt>
                <c:pt idx="370">
                  <c:v>-1.63301991116051E-2</c:v>
                </c:pt>
                <c:pt idx="371">
                  <c:v>-1.7990098613729757E-2</c:v>
                </c:pt>
                <c:pt idx="372">
                  <c:v>-2.0344441517409446E-2</c:v>
                </c:pt>
                <c:pt idx="373">
                  <c:v>-2.2083060682254949E-2</c:v>
                </c:pt>
                <c:pt idx="374">
                  <c:v>-2.5300278467715744E-2</c:v>
                </c:pt>
                <c:pt idx="375">
                  <c:v>-2.9241177506183363E-2</c:v>
                </c:pt>
                <c:pt idx="376">
                  <c:v>-3.1379128273110485E-2</c:v>
                </c:pt>
                <c:pt idx="377">
                  <c:v>-3.1322923604821286E-2</c:v>
                </c:pt>
                <c:pt idx="378">
                  <c:v>-2.9358498440341885E-2</c:v>
                </c:pt>
                <c:pt idx="379">
                  <c:v>-2.7310949943710715E-2</c:v>
                </c:pt>
                <c:pt idx="380">
                  <c:v>-2.5264471920171942E-2</c:v>
                </c:pt>
                <c:pt idx="381">
                  <c:v>-2.5301446746127405E-2</c:v>
                </c:pt>
                <c:pt idx="382">
                  <c:v>-2.4444625745574655E-2</c:v>
                </c:pt>
                <c:pt idx="383">
                  <c:v>-2.4874543351424954E-2</c:v>
                </c:pt>
                <c:pt idx="384">
                  <c:v>-2.5604444192211428E-2</c:v>
                </c:pt>
                <c:pt idx="385">
                  <c:v>-2.6057673901512188E-2</c:v>
                </c:pt>
                <c:pt idx="386">
                  <c:v>-2.3936760815612447E-2</c:v>
                </c:pt>
                <c:pt idx="387">
                  <c:v>-2.1894526905067529E-2</c:v>
                </c:pt>
                <c:pt idx="388">
                  <c:v>-2.0689153764355959E-2</c:v>
                </c:pt>
                <c:pt idx="389">
                  <c:v>-1.9791232431289611E-2</c:v>
                </c:pt>
                <c:pt idx="390">
                  <c:v>-1.9175320784779615E-2</c:v>
                </c:pt>
                <c:pt idx="391">
                  <c:v>-1.8754733235550443E-2</c:v>
                </c:pt>
                <c:pt idx="392">
                  <c:v>-1.7508999911311909E-2</c:v>
                </c:pt>
                <c:pt idx="393">
                  <c:v>-1.6108815765764083E-2</c:v>
                </c:pt>
                <c:pt idx="394">
                  <c:v>-1.6105318271562242E-2</c:v>
                </c:pt>
                <c:pt idx="395">
                  <c:v>-1.5075650647910045E-2</c:v>
                </c:pt>
                <c:pt idx="396">
                  <c:v>-1.4774912391674742E-2</c:v>
                </c:pt>
                <c:pt idx="397">
                  <c:v>-1.3844942709080555E-2</c:v>
                </c:pt>
                <c:pt idx="398">
                  <c:v>-1.3164517039808723E-2</c:v>
                </c:pt>
                <c:pt idx="399">
                  <c:v>-1.3086544592218885E-2</c:v>
                </c:pt>
                <c:pt idx="400">
                  <c:v>-1.3186832601473717E-2</c:v>
                </c:pt>
                <c:pt idx="401">
                  <c:v>-1.3662964715975593E-2</c:v>
                </c:pt>
                <c:pt idx="402">
                  <c:v>-1.3434400530379443E-2</c:v>
                </c:pt>
                <c:pt idx="403">
                  <c:v>-1.3694279135545327E-2</c:v>
                </c:pt>
                <c:pt idx="404">
                  <c:v>-1.3329636064637451E-2</c:v>
                </c:pt>
                <c:pt idx="405">
                  <c:v>-1.33775868425956E-2</c:v>
                </c:pt>
                <c:pt idx="406">
                  <c:v>-1.3491362662050118E-2</c:v>
                </c:pt>
                <c:pt idx="407">
                  <c:v>-1.2054924340165939E-2</c:v>
                </c:pt>
                <c:pt idx="408">
                  <c:v>-1.0736679591795719E-2</c:v>
                </c:pt>
                <c:pt idx="409">
                  <c:v>-9.3251843955331308E-3</c:v>
                </c:pt>
                <c:pt idx="410">
                  <c:v>-8.1112888149027541E-3</c:v>
                </c:pt>
                <c:pt idx="411">
                  <c:v>-7.2096177290742434E-3</c:v>
                </c:pt>
                <c:pt idx="412">
                  <c:v>-6.4585231833001484E-3</c:v>
                </c:pt>
                <c:pt idx="413">
                  <c:v>-6.0631538417908982E-3</c:v>
                </c:pt>
                <c:pt idx="414">
                  <c:v>-5.6935206988999809E-3</c:v>
                </c:pt>
                <c:pt idx="415">
                  <c:v>-5.3894222418398828E-3</c:v>
                </c:pt>
                <c:pt idx="416">
                  <c:v>-5.2400395454971459E-3</c:v>
                </c:pt>
                <c:pt idx="417">
                  <c:v>-5.0635414288560344E-3</c:v>
                </c:pt>
                <c:pt idx="418">
                  <c:v>-4.9579452083599509E-3</c:v>
                </c:pt>
                <c:pt idx="419">
                  <c:v>-4.7469460375194799E-3</c:v>
                </c:pt>
                <c:pt idx="420">
                  <c:v>-4.6955010627091976E-3</c:v>
                </c:pt>
                <c:pt idx="421">
                  <c:v>-4.737234932539084E-3</c:v>
                </c:pt>
                <c:pt idx="422">
                  <c:v>-4.9157707196241535E-3</c:v>
                </c:pt>
                <c:pt idx="423">
                  <c:v>-5.8200765267976675E-3</c:v>
                </c:pt>
                <c:pt idx="424">
                  <c:v>-8.1171606947841434E-3</c:v>
                </c:pt>
                <c:pt idx="425">
                  <c:v>-8.296730817247298E-3</c:v>
                </c:pt>
                <c:pt idx="426">
                  <c:v>-2.1585629351262656E-2</c:v>
                </c:pt>
                <c:pt idx="427">
                  <c:v>-4.1177723172992446E-2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-1.9851582106472044E-3</c:v>
                </c:pt>
                <c:pt idx="466">
                  <c:v>-1.0919061127628615E-3</c:v>
                </c:pt>
                <c:pt idx="467">
                  <c:v>-7.142862578926087E-4</c:v>
                </c:pt>
                <c:pt idx="468">
                  <c:v>-4.9545279417791642E-4</c:v>
                </c:pt>
                <c:pt idx="469">
                  <c:v>-3.8094989561503423E-4</c:v>
                </c:pt>
                <c:pt idx="470">
                  <c:v>-2.9738631894295144E-4</c:v>
                </c:pt>
                <c:pt idx="471">
                  <c:v>-2.3939512774555325E-4</c:v>
                </c:pt>
                <c:pt idx="472">
                  <c:v>-1.8949011082636849E-4</c:v>
                </c:pt>
                <c:pt idx="473">
                  <c:v>-1.4278550246567124E-4</c:v>
                </c:pt>
                <c:pt idx="474">
                  <c:v>-2.6974474790798043E-4</c:v>
                </c:pt>
                <c:pt idx="475">
                  <c:v>-9.0252602139786618E-4</c:v>
                </c:pt>
                <c:pt idx="476">
                  <c:v>-1.8726492670408164E-3</c:v>
                </c:pt>
                <c:pt idx="477">
                  <c:v>-2.7878104338125856E-3</c:v>
                </c:pt>
                <c:pt idx="478">
                  <c:v>-3.6189389752545116E-3</c:v>
                </c:pt>
                <c:pt idx="479">
                  <c:v>-3.9255268030435556E-3</c:v>
                </c:pt>
                <c:pt idx="480">
                  <c:v>-4.2268327110957385E-3</c:v>
                </c:pt>
                <c:pt idx="481">
                  <c:v>-4.1072224934579184E-3</c:v>
                </c:pt>
                <c:pt idx="482">
                  <c:v>-4.5288832035748098E-3</c:v>
                </c:pt>
                <c:pt idx="483">
                  <c:v>-5.0891314870882137E-3</c:v>
                </c:pt>
                <c:pt idx="484">
                  <c:v>-5.8041339585726175E-3</c:v>
                </c:pt>
                <c:pt idx="485">
                  <c:v>-6.3937230394791496E-3</c:v>
                </c:pt>
                <c:pt idx="486">
                  <c:v>-6.6064091589701623E-3</c:v>
                </c:pt>
                <c:pt idx="487">
                  <c:v>-6.7321557617293316E-3</c:v>
                </c:pt>
                <c:pt idx="488">
                  <c:v>-7.2682978820166723E-3</c:v>
                </c:pt>
                <c:pt idx="489">
                  <c:v>-7.8644975814367562E-3</c:v>
                </c:pt>
                <c:pt idx="490">
                  <c:v>-8.4302976773432837E-3</c:v>
                </c:pt>
                <c:pt idx="491">
                  <c:v>-9.4604622703062281E-3</c:v>
                </c:pt>
                <c:pt idx="492">
                  <c:v>-1.0419116626828141E-2</c:v>
                </c:pt>
                <c:pt idx="493">
                  <c:v>-1.1110132357289261E-2</c:v>
                </c:pt>
                <c:pt idx="494">
                  <c:v>-1.1774775378127794E-2</c:v>
                </c:pt>
                <c:pt idx="495">
                  <c:v>-1.2249543765508498E-2</c:v>
                </c:pt>
                <c:pt idx="496">
                  <c:v>-1.2092921458932092E-2</c:v>
                </c:pt>
                <c:pt idx="497">
                  <c:v>-1.161611528380377E-2</c:v>
                </c:pt>
                <c:pt idx="498">
                  <c:v>-1.1614012932600533E-2</c:v>
                </c:pt>
                <c:pt idx="499">
                  <c:v>-1.1537370155090257E-2</c:v>
                </c:pt>
                <c:pt idx="500">
                  <c:v>-1.153175961467417E-2</c:v>
                </c:pt>
                <c:pt idx="501">
                  <c:v>-1.1836243027845198E-2</c:v>
                </c:pt>
                <c:pt idx="502">
                  <c:v>-1.2474142936780423E-2</c:v>
                </c:pt>
                <c:pt idx="503">
                  <c:v>-1.2855576643102738E-2</c:v>
                </c:pt>
                <c:pt idx="504">
                  <c:v>-1.3149258011868559E-2</c:v>
                </c:pt>
                <c:pt idx="505">
                  <c:v>-1.262521984945374E-2</c:v>
                </c:pt>
                <c:pt idx="506">
                  <c:v>-1.1745321537473125E-2</c:v>
                </c:pt>
                <c:pt idx="507">
                  <c:v>-1.0934287168387534E-2</c:v>
                </c:pt>
                <c:pt idx="508">
                  <c:v>-1.0402824145809529E-2</c:v>
                </c:pt>
                <c:pt idx="509">
                  <c:v>-1.0158719451235913E-2</c:v>
                </c:pt>
                <c:pt idx="510">
                  <c:v>-9.7268860430299257E-3</c:v>
                </c:pt>
                <c:pt idx="511">
                  <c:v>-9.3612304743211482E-3</c:v>
                </c:pt>
                <c:pt idx="512">
                  <c:v>-9.4022374312626947E-3</c:v>
                </c:pt>
                <c:pt idx="513">
                  <c:v>-9.4564253432680642E-3</c:v>
                </c:pt>
                <c:pt idx="514">
                  <c:v>-9.2461483526702689E-3</c:v>
                </c:pt>
                <c:pt idx="515">
                  <c:v>-9.1128871652333254E-3</c:v>
                </c:pt>
                <c:pt idx="516">
                  <c:v>-9.2057339002389743E-3</c:v>
                </c:pt>
                <c:pt idx="517">
                  <c:v>-8.3003774490516356E-3</c:v>
                </c:pt>
                <c:pt idx="518">
                  <c:v>-7.5682622740143113E-3</c:v>
                </c:pt>
                <c:pt idx="519">
                  <c:v>-7.1677245024354573E-3</c:v>
                </c:pt>
                <c:pt idx="520">
                  <c:v>-6.9448836047269948E-3</c:v>
                </c:pt>
                <c:pt idx="521">
                  <c:v>-6.786388096716711E-3</c:v>
                </c:pt>
                <c:pt idx="522">
                  <c:v>-6.7754134749516614E-3</c:v>
                </c:pt>
                <c:pt idx="523">
                  <c:v>-7.0450601869985301E-3</c:v>
                </c:pt>
                <c:pt idx="524">
                  <c:v>-7.339852424794009E-3</c:v>
                </c:pt>
                <c:pt idx="525">
                  <c:v>-7.3398730143489138E-3</c:v>
                </c:pt>
                <c:pt idx="526">
                  <c:v>-6.9337363943505837E-3</c:v>
                </c:pt>
                <c:pt idx="527">
                  <c:v>-6.1909252592092798E-3</c:v>
                </c:pt>
                <c:pt idx="528">
                  <c:v>-5.7955048028922431E-3</c:v>
                </c:pt>
                <c:pt idx="529">
                  <c:v>-5.2126398478910072E-3</c:v>
                </c:pt>
                <c:pt idx="530">
                  <c:v>-4.6566797656417041E-3</c:v>
                </c:pt>
                <c:pt idx="531">
                  <c:v>-4.2967312311846927E-3</c:v>
                </c:pt>
                <c:pt idx="532">
                  <c:v>-4.0629813856009117E-3</c:v>
                </c:pt>
                <c:pt idx="533">
                  <c:v>-3.7488161680707226E-3</c:v>
                </c:pt>
                <c:pt idx="534">
                  <c:v>-3.4835920385148846E-3</c:v>
                </c:pt>
                <c:pt idx="535">
                  <c:v>-3.2961288991610934E-3</c:v>
                </c:pt>
                <c:pt idx="536">
                  <c:v>-3.1985542031809935E-3</c:v>
                </c:pt>
                <c:pt idx="537">
                  <c:v>-3.1393092198257681E-3</c:v>
                </c:pt>
                <c:pt idx="538">
                  <c:v>-3.0340749435037073E-3</c:v>
                </c:pt>
                <c:pt idx="539">
                  <c:v>-2.8769407383516126E-3</c:v>
                </c:pt>
                <c:pt idx="540">
                  <c:v>-2.7908113310148907E-3</c:v>
                </c:pt>
                <c:pt idx="541">
                  <c:v>-2.7819198238386001E-3</c:v>
                </c:pt>
                <c:pt idx="542">
                  <c:v>-2.9301437036422457E-3</c:v>
                </c:pt>
                <c:pt idx="543">
                  <c:v>-3.676391506934567E-3</c:v>
                </c:pt>
                <c:pt idx="544">
                  <c:v>-5.270808881587998E-3</c:v>
                </c:pt>
                <c:pt idx="545">
                  <c:v>-6.7454025068457678E-3</c:v>
                </c:pt>
                <c:pt idx="546">
                  <c:v>-6.4183507169286768E-3</c:v>
                </c:pt>
                <c:pt idx="547">
                  <c:v>-4.945782795729603E-3</c:v>
                </c:pt>
                <c:pt idx="548">
                  <c:v>-3.8959202870333248E-3</c:v>
                </c:pt>
                <c:pt idx="549">
                  <c:v>-2.7483715850240621E-3</c:v>
                </c:pt>
                <c:pt idx="550">
                  <c:v>-1.7604846521255936E-3</c:v>
                </c:pt>
                <c:pt idx="551">
                  <c:v>-9.4218844056106468E-4</c:v>
                </c:pt>
                <c:pt idx="552">
                  <c:v>-1.2910669464667938E-4</c:v>
                </c:pt>
                <c:pt idx="553">
                  <c:v>5.3289408930273449E-4</c:v>
                </c:pt>
                <c:pt idx="554">
                  <c:v>1.1928219865165533E-3</c:v>
                </c:pt>
                <c:pt idx="555">
                  <c:v>1.5874105375842456E-3</c:v>
                </c:pt>
                <c:pt idx="556">
                  <c:v>1.7048347134358047E-3</c:v>
                </c:pt>
                <c:pt idx="557">
                  <c:v>1.4162277482817616E-3</c:v>
                </c:pt>
                <c:pt idx="558">
                  <c:v>1.0026685893785928E-3</c:v>
                </c:pt>
                <c:pt idx="559">
                  <c:v>6.2767967317331301E-4</c:v>
                </c:pt>
                <c:pt idx="560">
                  <c:v>2.9875785704073599E-4</c:v>
                </c:pt>
                <c:pt idx="561">
                  <c:v>-1.25865086653134E-5</c:v>
                </c:pt>
                <c:pt idx="562">
                  <c:v>-3.171760032254927E-4</c:v>
                </c:pt>
                <c:pt idx="563">
                  <c:v>-6.2477594272865951E-4</c:v>
                </c:pt>
                <c:pt idx="564">
                  <c:v>-9.9336472156835959E-4</c:v>
                </c:pt>
                <c:pt idx="565">
                  <c:v>-1.4009358718627561E-3</c:v>
                </c:pt>
                <c:pt idx="566">
                  <c:v>-1.8942170900254306E-3</c:v>
                </c:pt>
                <c:pt idx="567">
                  <c:v>-2.472526491096941E-3</c:v>
                </c:pt>
                <c:pt idx="568">
                  <c:v>-3.1454487811009482E-3</c:v>
                </c:pt>
                <c:pt idx="569">
                  <c:v>-3.8261774666903856E-3</c:v>
                </c:pt>
                <c:pt idx="570">
                  <c:v>-4.6247486201633579E-3</c:v>
                </c:pt>
                <c:pt idx="571">
                  <c:v>-5.457420935931088E-3</c:v>
                </c:pt>
                <c:pt idx="572">
                  <c:v>-6.5004670970929945E-3</c:v>
                </c:pt>
                <c:pt idx="573">
                  <c:v>-7.6680183213380651E-3</c:v>
                </c:pt>
                <c:pt idx="574">
                  <c:v>-8.7509766735044871E-3</c:v>
                </c:pt>
                <c:pt idx="575">
                  <c:v>-1.0282662884409358E-2</c:v>
                </c:pt>
                <c:pt idx="576">
                  <c:v>-1.1563913151400637E-2</c:v>
                </c:pt>
                <c:pt idx="577">
                  <c:v>-1.172526148087078E-2</c:v>
                </c:pt>
                <c:pt idx="578">
                  <c:v>-1.0989790697222029E-2</c:v>
                </c:pt>
                <c:pt idx="579">
                  <c:v>-1.0125655448329609E-2</c:v>
                </c:pt>
                <c:pt idx="580">
                  <c:v>-9.0780753280143185E-3</c:v>
                </c:pt>
                <c:pt idx="581">
                  <c:v>-8.581653208041027E-3</c:v>
                </c:pt>
                <c:pt idx="582">
                  <c:v>-8.0697831155701772E-3</c:v>
                </c:pt>
                <c:pt idx="583">
                  <c:v>-7.6701730238450108E-3</c:v>
                </c:pt>
                <c:pt idx="584">
                  <c:v>-7.4007658654103243E-3</c:v>
                </c:pt>
                <c:pt idx="585">
                  <c:v>-7.5769918853465556E-3</c:v>
                </c:pt>
                <c:pt idx="586">
                  <c:v>-7.4882148013998423E-3</c:v>
                </c:pt>
                <c:pt idx="587">
                  <c:v>-6.5372615748476035E-3</c:v>
                </c:pt>
                <c:pt idx="588">
                  <c:v>-5.6436697942674908E-3</c:v>
                </c:pt>
                <c:pt idx="589">
                  <c:v>-4.931573670982437E-3</c:v>
                </c:pt>
                <c:pt idx="590">
                  <c:v>-4.483552411331207E-3</c:v>
                </c:pt>
                <c:pt idx="591">
                  <c:v>-3.803446336349393E-3</c:v>
                </c:pt>
                <c:pt idx="592">
                  <c:v>-3.082967026164308E-3</c:v>
                </c:pt>
                <c:pt idx="593">
                  <c:v>-2.3694873288063242E-3</c:v>
                </c:pt>
                <c:pt idx="594">
                  <c:v>-1.7374335261598854E-3</c:v>
                </c:pt>
                <c:pt idx="595">
                  <c:v>-1.2056021967215304E-3</c:v>
                </c:pt>
                <c:pt idx="596">
                  <c:v>-6.4284737193461331E-4</c:v>
                </c:pt>
                <c:pt idx="597">
                  <c:v>-6.5267527787835216E-5</c:v>
                </c:pt>
                <c:pt idx="598">
                  <c:v>5.4379980852001329E-4</c:v>
                </c:pt>
                <c:pt idx="599">
                  <c:v>1.2464041052710087E-3</c:v>
                </c:pt>
                <c:pt idx="600">
                  <c:v>1.957951662143893E-3</c:v>
                </c:pt>
                <c:pt idx="601">
                  <c:v>2.5544263395925197E-3</c:v>
                </c:pt>
                <c:pt idx="602">
                  <c:v>3.1836039749953728E-3</c:v>
                </c:pt>
                <c:pt idx="603">
                  <c:v>3.8427870073775862E-3</c:v>
                </c:pt>
                <c:pt idx="604">
                  <c:v>4.6436987315685192E-3</c:v>
                </c:pt>
                <c:pt idx="605">
                  <c:v>5.7307541739203193E-3</c:v>
                </c:pt>
                <c:pt idx="606">
                  <c:v>6.4175727834760408E-3</c:v>
                </c:pt>
                <c:pt idx="607">
                  <c:v>6.3250786555488266E-3</c:v>
                </c:pt>
                <c:pt idx="608">
                  <c:v>5.8868181515701421E-3</c:v>
                </c:pt>
                <c:pt idx="609">
                  <c:v>5.5746554078883893E-3</c:v>
                </c:pt>
                <c:pt idx="610">
                  <c:v>5.3624194770781784E-3</c:v>
                </c:pt>
                <c:pt idx="611">
                  <c:v>5.233871365485844E-3</c:v>
                </c:pt>
                <c:pt idx="612">
                  <c:v>5.1028708709314483E-3</c:v>
                </c:pt>
                <c:pt idx="613">
                  <c:v>5.106582193854986E-3</c:v>
                </c:pt>
                <c:pt idx="614">
                  <c:v>5.3895356843132328E-3</c:v>
                </c:pt>
                <c:pt idx="615">
                  <c:v>5.7913152513283019E-3</c:v>
                </c:pt>
                <c:pt idx="616">
                  <c:v>5.8567517827769148E-3</c:v>
                </c:pt>
                <c:pt idx="617">
                  <c:v>5.4464330251202311E-3</c:v>
                </c:pt>
                <c:pt idx="618">
                  <c:v>4.7209583144614646E-3</c:v>
                </c:pt>
                <c:pt idx="619">
                  <c:v>4.0319276492041716E-3</c:v>
                </c:pt>
                <c:pt idx="620">
                  <c:v>3.4537278465914651E-3</c:v>
                </c:pt>
                <c:pt idx="621">
                  <c:v>2.980790918938778E-3</c:v>
                </c:pt>
                <c:pt idx="622">
                  <c:v>2.4999214157265452E-3</c:v>
                </c:pt>
                <c:pt idx="623">
                  <c:v>2.1137242504142141E-3</c:v>
                </c:pt>
                <c:pt idx="624">
                  <c:v>1.843551338549402E-3</c:v>
                </c:pt>
                <c:pt idx="625">
                  <c:v>1.6419213912580012E-3</c:v>
                </c:pt>
                <c:pt idx="626">
                  <c:v>1.3157079480737429E-3</c:v>
                </c:pt>
                <c:pt idx="627">
                  <c:v>1.0934508245602087E-3</c:v>
                </c:pt>
                <c:pt idx="628">
                  <c:v>8.4931702036875501E-4</c:v>
                </c:pt>
                <c:pt idx="629">
                  <c:v>6.0922527838232275E-4</c:v>
                </c:pt>
                <c:pt idx="630">
                  <c:v>3.8732836630719382E-4</c:v>
                </c:pt>
                <c:pt idx="631">
                  <c:v>1.9022380486577212E-4</c:v>
                </c:pt>
                <c:pt idx="632">
                  <c:v>2.5496560808244763E-6</c:v>
                </c:pt>
                <c:pt idx="633">
                  <c:v>-1.7820854431512166E-4</c:v>
                </c:pt>
                <c:pt idx="634">
                  <c:v>-3.5486265994233397E-4</c:v>
                </c:pt>
                <c:pt idx="635">
                  <c:v>-5.3976237833598141E-4</c:v>
                </c:pt>
                <c:pt idx="636">
                  <c:v>-7.7011045363029821E-4</c:v>
                </c:pt>
                <c:pt idx="637">
                  <c:v>-9.1563784407919983E-4</c:v>
                </c:pt>
                <c:pt idx="638">
                  <c:v>-8.6943703305931638E-4</c:v>
                </c:pt>
                <c:pt idx="639">
                  <c:v>-7.2099045036097325E-4</c:v>
                </c:pt>
                <c:pt idx="640">
                  <c:v>-5.7758645594565357E-4</c:v>
                </c:pt>
                <c:pt idx="641">
                  <c:v>-4.6084470819143293E-4</c:v>
                </c:pt>
                <c:pt idx="642">
                  <c:v>-3.6207110682865329E-4</c:v>
                </c:pt>
                <c:pt idx="643">
                  <c:v>-2.6289904408784549E-4</c:v>
                </c:pt>
                <c:pt idx="644">
                  <c:v>-1.6439356201320714E-4</c:v>
                </c:pt>
                <c:pt idx="645">
                  <c:v>-7.0725013229087E-5</c:v>
                </c:pt>
                <c:pt idx="646">
                  <c:v>1.4040330061772223E-5</c:v>
                </c:pt>
                <c:pt idx="647">
                  <c:v>7.8905927783952899E-5</c:v>
                </c:pt>
                <c:pt idx="648">
                  <c:v>1.1098966414541461E-4</c:v>
                </c:pt>
                <c:pt idx="649">
                  <c:v>1.3102629666001843E-4</c:v>
                </c:pt>
                <c:pt idx="650">
                  <c:v>1.5204733356950735E-4</c:v>
                </c:pt>
                <c:pt idx="651">
                  <c:v>1.7398420654258449E-4</c:v>
                </c:pt>
                <c:pt idx="652">
                  <c:v>2.0020724262351152E-4</c:v>
                </c:pt>
                <c:pt idx="653">
                  <c:v>2.3202263245347893E-4</c:v>
                </c:pt>
                <c:pt idx="654">
                  <c:v>2.6326476775568941E-4</c:v>
                </c:pt>
                <c:pt idx="655">
                  <c:v>2.9484972075826288E-4</c:v>
                </c:pt>
                <c:pt idx="656">
                  <c:v>3.3112555228985766E-4</c:v>
                </c:pt>
                <c:pt idx="657">
                  <c:v>3.4940618814529868E-4</c:v>
                </c:pt>
                <c:pt idx="658">
                  <c:v>3.2404363281551612E-4</c:v>
                </c:pt>
                <c:pt idx="659">
                  <c:v>2.7695085537212744E-4</c:v>
                </c:pt>
                <c:pt idx="660">
                  <c:v>2.3045468073470436E-4</c:v>
                </c:pt>
                <c:pt idx="661">
                  <c:v>1.9063974716018151E-4</c:v>
                </c:pt>
                <c:pt idx="662">
                  <c:v>1.520277396978882E-4</c:v>
                </c:pt>
                <c:pt idx="663">
                  <c:v>1.1639904592019498E-4</c:v>
                </c:pt>
                <c:pt idx="664">
                  <c:v>8.1553937811504719E-5</c:v>
                </c:pt>
                <c:pt idx="665">
                  <c:v>4.904737156477988E-5</c:v>
                </c:pt>
                <c:pt idx="666">
                  <c:v>3.4399237100299055E-6</c:v>
                </c:pt>
                <c:pt idx="667">
                  <c:v>-6.9867561575626225E-5</c:v>
                </c:pt>
                <c:pt idx="668">
                  <c:v>-1.5853884893441341E-4</c:v>
                </c:pt>
                <c:pt idx="669">
                  <c:v>-2.4980132656902509E-4</c:v>
                </c:pt>
                <c:pt idx="670">
                  <c:v>-3.4726251490880926E-4</c:v>
                </c:pt>
                <c:pt idx="671">
                  <c:v>-4.625090289935588E-4</c:v>
                </c:pt>
                <c:pt idx="672">
                  <c:v>-5.884147529762071E-4</c:v>
                </c:pt>
                <c:pt idx="673">
                  <c:v>-7.2106592190151304E-4</c:v>
                </c:pt>
                <c:pt idx="674">
                  <c:v>-8.9326264210694143E-4</c:v>
                </c:pt>
                <c:pt idx="675">
                  <c:v>-1.0466601688720681E-3</c:v>
                </c:pt>
                <c:pt idx="676">
                  <c:v>-1.203090014667021E-3</c:v>
                </c:pt>
                <c:pt idx="677">
                  <c:v>-1.3096358206728261E-3</c:v>
                </c:pt>
                <c:pt idx="678">
                  <c:v>-1.3052474202050284E-3</c:v>
                </c:pt>
                <c:pt idx="679">
                  <c:v>-1.2778602130623735E-3</c:v>
                </c:pt>
                <c:pt idx="680">
                  <c:v>-1.284095347310648E-3</c:v>
                </c:pt>
                <c:pt idx="681">
                  <c:v>-1.3066382902699209E-3</c:v>
                </c:pt>
                <c:pt idx="682">
                  <c:v>-1.3475459749069255E-3</c:v>
                </c:pt>
                <c:pt idx="683">
                  <c:v>-1.4149911222434753E-3</c:v>
                </c:pt>
                <c:pt idx="684">
                  <c:v>-1.5274278621219275E-3</c:v>
                </c:pt>
                <c:pt idx="685">
                  <c:v>-1.6960752065662964E-3</c:v>
                </c:pt>
                <c:pt idx="686">
                  <c:v>-1.7777143239696934E-3</c:v>
                </c:pt>
                <c:pt idx="687">
                  <c:v>-1.6032673019088543E-3</c:v>
                </c:pt>
                <c:pt idx="688">
                  <c:v>-1.3361930442054675E-3</c:v>
                </c:pt>
                <c:pt idx="689">
                  <c:v>-1.1030943871324853E-3</c:v>
                </c:pt>
                <c:pt idx="690">
                  <c:v>-9.3269461174745681E-4</c:v>
                </c:pt>
                <c:pt idx="691">
                  <c:v>-7.5731889924267337E-4</c:v>
                </c:pt>
                <c:pt idx="692">
                  <c:v>-6.1488185850000455E-4</c:v>
                </c:pt>
                <c:pt idx="693">
                  <c:v>-4.8845205976220973E-4</c:v>
                </c:pt>
                <c:pt idx="694">
                  <c:v>-3.6329344277756688E-4</c:v>
                </c:pt>
                <c:pt idx="695">
                  <c:v>-2.6255437526978505E-4</c:v>
                </c:pt>
                <c:pt idx="696">
                  <c:v>-1.446329307496948E-4</c:v>
                </c:pt>
                <c:pt idx="697">
                  <c:v>-3.3268935236593194E-5</c:v>
                </c:pt>
                <c:pt idx="698">
                  <c:v>5.9341955569319317E-5</c:v>
                </c:pt>
                <c:pt idx="699">
                  <c:v>1.4381691636941867E-4</c:v>
                </c:pt>
                <c:pt idx="700">
                  <c:v>2.2910914718425677E-4</c:v>
                </c:pt>
                <c:pt idx="701">
                  <c:v>3.1970520845288558E-4</c:v>
                </c:pt>
                <c:pt idx="702">
                  <c:v>4.1885828862233039E-4</c:v>
                </c:pt>
                <c:pt idx="703">
                  <c:v>5.4123819890323122E-4</c:v>
                </c:pt>
                <c:pt idx="704">
                  <c:v>6.7777700696585786E-4</c:v>
                </c:pt>
                <c:pt idx="705">
                  <c:v>8.0138194852464868E-4</c:v>
                </c:pt>
                <c:pt idx="706">
                  <c:v>9.2061644211137265E-4</c:v>
                </c:pt>
                <c:pt idx="707">
                  <c:v>9.5719855129855046E-4</c:v>
                </c:pt>
                <c:pt idx="708">
                  <c:v>7.9665977262375991E-4</c:v>
                </c:pt>
                <c:pt idx="709">
                  <c:v>5.5855469454454563E-4</c:v>
                </c:pt>
                <c:pt idx="710">
                  <c:v>3.3484441600615064E-4</c:v>
                </c:pt>
                <c:pt idx="711">
                  <c:v>1.1099973921537663E-4</c:v>
                </c:pt>
                <c:pt idx="712">
                  <c:v>-1.1047187274037546E-4</c:v>
                </c:pt>
                <c:pt idx="713">
                  <c:v>-3.3349751636763906E-4</c:v>
                </c:pt>
                <c:pt idx="714">
                  <c:v>-5.6965216721316576E-4</c:v>
                </c:pt>
                <c:pt idx="715">
                  <c:v>-8.1025565354333573E-4</c:v>
                </c:pt>
                <c:pt idx="716">
                  <c:v>-1.0572488221652577E-3</c:v>
                </c:pt>
                <c:pt idx="717">
                  <c:v>-1.2138659854956911E-3</c:v>
                </c:pt>
                <c:pt idx="718">
                  <c:v>-1.1866894158330771E-3</c:v>
                </c:pt>
                <c:pt idx="719">
                  <c:v>-1.0912293946502684E-3</c:v>
                </c:pt>
                <c:pt idx="720">
                  <c:v>-1.0146343919409005E-3</c:v>
                </c:pt>
                <c:pt idx="721">
                  <c:v>-9.4669287100793544E-4</c:v>
                </c:pt>
                <c:pt idx="722">
                  <c:v>-8.9044607704449495E-4</c:v>
                </c:pt>
                <c:pt idx="723">
                  <c:v>-8.6638626156315375E-4</c:v>
                </c:pt>
                <c:pt idx="724">
                  <c:v>-8.6148821858112422E-4</c:v>
                </c:pt>
                <c:pt idx="725">
                  <c:v>-8.6267566322059989E-4</c:v>
                </c:pt>
                <c:pt idx="726">
                  <c:v>-8.814723724684594E-4</c:v>
                </c:pt>
                <c:pt idx="727">
                  <c:v>-9.0672979626665266E-4</c:v>
                </c:pt>
                <c:pt idx="728">
                  <c:v>-9.3463366968074048E-4</c:v>
                </c:pt>
                <c:pt idx="729">
                  <c:v>-9.692177470126995E-4</c:v>
                </c:pt>
                <c:pt idx="730">
                  <c:v>-1.0248577117789395E-3</c:v>
                </c:pt>
                <c:pt idx="731">
                  <c:v>-1.0953992263754702E-3</c:v>
                </c:pt>
                <c:pt idx="732">
                  <c:v>-1.1781523206880939E-3</c:v>
                </c:pt>
                <c:pt idx="733">
                  <c:v>-1.321971241070149E-3</c:v>
                </c:pt>
                <c:pt idx="734">
                  <c:v>-1.5135121583998326E-3</c:v>
                </c:pt>
                <c:pt idx="735">
                  <c:v>-1.7554000286396773E-3</c:v>
                </c:pt>
                <c:pt idx="736">
                  <c:v>-1.9815462265968184E-3</c:v>
                </c:pt>
                <c:pt idx="737">
                  <c:v>-2.0772269563322358E-3</c:v>
                </c:pt>
                <c:pt idx="738">
                  <c:v>-1.9561170098626743E-3</c:v>
                </c:pt>
                <c:pt idx="739">
                  <c:v>-1.7160183926390659E-3</c:v>
                </c:pt>
                <c:pt idx="740">
                  <c:v>-1.5781665484742267E-3</c:v>
                </c:pt>
                <c:pt idx="741">
                  <c:v>-1.4555702249249615E-3</c:v>
                </c:pt>
                <c:pt idx="742">
                  <c:v>-1.4701158838027924E-3</c:v>
                </c:pt>
                <c:pt idx="743">
                  <c:v>-1.3949878130320597E-3</c:v>
                </c:pt>
                <c:pt idx="744">
                  <c:v>-1.2828463127707562E-3</c:v>
                </c:pt>
                <c:pt idx="745">
                  <c:v>-1.2038115634089971E-3</c:v>
                </c:pt>
                <c:pt idx="746">
                  <c:v>-1.1349710936133382E-3</c:v>
                </c:pt>
                <c:pt idx="747">
                  <c:v>-1.0651277867025778E-3</c:v>
                </c:pt>
                <c:pt idx="748">
                  <c:v>-1.0758670266070888E-3</c:v>
                </c:pt>
                <c:pt idx="749">
                  <c:v>-1.2613879510402395E-3</c:v>
                </c:pt>
                <c:pt idx="750">
                  <c:v>-1.7774513303272655E-3</c:v>
                </c:pt>
                <c:pt idx="751">
                  <c:v>-3.2631676781697248E-3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-1082.1639154486274</c:v>
                </c:pt>
                <c:pt idx="788">
                  <c:v>-9.1099551759600706E-3</c:v>
                </c:pt>
                <c:pt idx="789">
                  <c:v>-4.6838904559149547E-3</c:v>
                </c:pt>
                <c:pt idx="790">
                  <c:v>-2.4922269309592669E-3</c:v>
                </c:pt>
                <c:pt idx="791">
                  <c:v>-1.7221682329024758E-3</c:v>
                </c:pt>
                <c:pt idx="792">
                  <c:v>-1.4722200883493038E-3</c:v>
                </c:pt>
                <c:pt idx="793">
                  <c:v>-1.3582697474582611E-3</c:v>
                </c:pt>
                <c:pt idx="794">
                  <c:v>-1.1165767045042193E-3</c:v>
                </c:pt>
                <c:pt idx="795">
                  <c:v>-1.0506139878553723E-3</c:v>
                </c:pt>
                <c:pt idx="796">
                  <c:v>-1.0787376836965139E-3</c:v>
                </c:pt>
                <c:pt idx="797">
                  <c:v>-1.040268026357433E-3</c:v>
                </c:pt>
                <c:pt idx="798">
                  <c:v>-1.0497677675171419E-3</c:v>
                </c:pt>
                <c:pt idx="799">
                  <c:v>-1.0651191020675326E-3</c:v>
                </c:pt>
                <c:pt idx="800">
                  <c:v>-1.0963636821327769E-3</c:v>
                </c:pt>
                <c:pt idx="801">
                  <c:v>-1.0967033997356212E-3</c:v>
                </c:pt>
                <c:pt idx="802">
                  <c:v>-1.1258182247285732E-3</c:v>
                </c:pt>
                <c:pt idx="803">
                  <c:v>-1.0808004534958798E-3</c:v>
                </c:pt>
                <c:pt idx="804">
                  <c:v>-1.1052255350942654E-3</c:v>
                </c:pt>
                <c:pt idx="805">
                  <c:v>-1.1567722951599136E-3</c:v>
                </c:pt>
                <c:pt idx="806">
                  <c:v>-1.2188976383569316E-3</c:v>
                </c:pt>
                <c:pt idx="807">
                  <c:v>-1.3289397233351291E-3</c:v>
                </c:pt>
                <c:pt idx="808">
                  <c:v>-1.4516790490370704E-3</c:v>
                </c:pt>
                <c:pt idx="809">
                  <c:v>-1.6019270662505259E-3</c:v>
                </c:pt>
                <c:pt idx="810">
                  <c:v>-1.593789081791456E-3</c:v>
                </c:pt>
                <c:pt idx="811">
                  <c:v>-1.2758116464603154E-3</c:v>
                </c:pt>
                <c:pt idx="812">
                  <c:v>-8.0641888361367175E-4</c:v>
                </c:pt>
                <c:pt idx="813">
                  <c:v>-3.4533723038272806E-4</c:v>
                </c:pt>
                <c:pt idx="814">
                  <c:v>1.053725498972776E-4</c:v>
                </c:pt>
                <c:pt idx="815">
                  <c:v>5.4998428070694575E-4</c:v>
                </c:pt>
                <c:pt idx="816">
                  <c:v>9.9515869683839135E-4</c:v>
                </c:pt>
                <c:pt idx="817">
                  <c:v>1.4642880619038443E-3</c:v>
                </c:pt>
                <c:pt idx="818">
                  <c:v>1.9775827664669822E-3</c:v>
                </c:pt>
                <c:pt idx="819">
                  <c:v>2.2838976541939547E-3</c:v>
                </c:pt>
                <c:pt idx="820">
                  <c:v>2.184919886192834E-3</c:v>
                </c:pt>
                <c:pt idx="821">
                  <c:v>1.8988619597250849E-3</c:v>
                </c:pt>
                <c:pt idx="822">
                  <c:v>1.6278650162565276E-3</c:v>
                </c:pt>
                <c:pt idx="823">
                  <c:v>1.4148250333434098E-3</c:v>
                </c:pt>
                <c:pt idx="824">
                  <c:v>1.2210655209084313E-3</c:v>
                </c:pt>
                <c:pt idx="825">
                  <c:v>1.035008996985474E-3</c:v>
                </c:pt>
                <c:pt idx="826">
                  <c:v>8.6188856203455811E-4</c:v>
                </c:pt>
                <c:pt idx="827">
                  <c:v>7.0402556993720241E-4</c:v>
                </c:pt>
                <c:pt idx="828">
                  <c:v>5.5383849911627323E-4</c:v>
                </c:pt>
                <c:pt idx="829">
                  <c:v>4.1266544964372351E-4</c:v>
                </c:pt>
                <c:pt idx="830">
                  <c:v>2.8958586025991666E-4</c:v>
                </c:pt>
                <c:pt idx="831">
                  <c:v>2.1600549144356002E-4</c:v>
                </c:pt>
                <c:pt idx="832">
                  <c:v>1.5855909161324546E-4</c:v>
                </c:pt>
                <c:pt idx="833">
                  <c:v>9.8516746860975873E-5</c:v>
                </c:pt>
                <c:pt idx="834">
                  <c:v>3.8971378653103328E-5</c:v>
                </c:pt>
                <c:pt idx="835">
                  <c:v>-2.042592481217957E-5</c:v>
                </c:pt>
                <c:pt idx="836">
                  <c:v>-8.255583991287067E-5</c:v>
                </c:pt>
                <c:pt idx="837">
                  <c:v>-1.4733450440288222E-4</c:v>
                </c:pt>
                <c:pt idx="838">
                  <c:v>-2.1513578096982918E-4</c:v>
                </c:pt>
                <c:pt idx="839">
                  <c:v>-2.0171832816362768E-4</c:v>
                </c:pt>
                <c:pt idx="840">
                  <c:v>-2.2032612283087043E-5</c:v>
                </c:pt>
                <c:pt idx="841">
                  <c:v>2.6655350313118487E-4</c:v>
                </c:pt>
                <c:pt idx="842">
                  <c:v>5.6934542522816319E-4</c:v>
                </c:pt>
                <c:pt idx="843">
                  <c:v>8.9502800977750755E-4</c:v>
                </c:pt>
                <c:pt idx="844">
                  <c:v>1.2503487474173315E-3</c:v>
                </c:pt>
                <c:pt idx="845">
                  <c:v>1.6056867048494156E-3</c:v>
                </c:pt>
                <c:pt idx="846">
                  <c:v>2.0878378583450196E-3</c:v>
                </c:pt>
                <c:pt idx="847">
                  <c:v>2.7626248139254526E-3</c:v>
                </c:pt>
                <c:pt idx="848">
                  <c:v>3.5472723606683391E-3</c:v>
                </c:pt>
                <c:pt idx="849">
                  <c:v>4.5594506277856182E-3</c:v>
                </c:pt>
                <c:pt idx="850">
                  <c:v>5.2184057863814198E-3</c:v>
                </c:pt>
                <c:pt idx="851">
                  <c:v>5.4973343064249154E-3</c:v>
                </c:pt>
                <c:pt idx="852">
                  <c:v>6.6767109553351198E-3</c:v>
                </c:pt>
                <c:pt idx="853">
                  <c:v>8.4593095789457194E-3</c:v>
                </c:pt>
                <c:pt idx="854">
                  <c:v>1.1537644402538762E-2</c:v>
                </c:pt>
                <c:pt idx="855">
                  <c:v>1.6735072848788897E-2</c:v>
                </c:pt>
                <c:pt idx="856">
                  <c:v>2.5541365494271103E-2</c:v>
                </c:pt>
                <c:pt idx="857">
                  <c:v>0.1775839171627453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7.946813126557685E-3</c:v>
                </c:pt>
                <c:pt idx="869">
                  <c:v>6.9233030641534538E-3</c:v>
                </c:pt>
                <c:pt idx="870">
                  <c:v>3.9848605708812075E-3</c:v>
                </c:pt>
                <c:pt idx="871">
                  <c:v>2.5645072393530397E-3</c:v>
                </c:pt>
                <c:pt idx="872">
                  <c:v>1.8205002034728619E-3</c:v>
                </c:pt>
                <c:pt idx="873">
                  <c:v>1.4510881439381341E-3</c:v>
                </c:pt>
                <c:pt idx="874">
                  <c:v>1.2198856939244051E-3</c:v>
                </c:pt>
                <c:pt idx="875">
                  <c:v>8.1887997409800344E-4</c:v>
                </c:pt>
                <c:pt idx="876">
                  <c:v>6.2912183452079628E-4</c:v>
                </c:pt>
                <c:pt idx="877">
                  <c:v>4.7312405743395771E-4</c:v>
                </c:pt>
                <c:pt idx="878">
                  <c:v>1.9456283001000234E-4</c:v>
                </c:pt>
                <c:pt idx="879">
                  <c:v>-3.0581185414681509E-4</c:v>
                </c:pt>
                <c:pt idx="880">
                  <c:v>-8.7318254949026028E-4</c:v>
                </c:pt>
                <c:pt idx="881">
                  <c:v>-1.3739022665466658E-3</c:v>
                </c:pt>
                <c:pt idx="882">
                  <c:v>-1.9060464372836316E-3</c:v>
                </c:pt>
                <c:pt idx="883">
                  <c:v>-2.482440086258508E-3</c:v>
                </c:pt>
                <c:pt idx="884">
                  <c:v>-3.1138980261559146E-3</c:v>
                </c:pt>
                <c:pt idx="885">
                  <c:v>-3.7493808677855475E-3</c:v>
                </c:pt>
                <c:pt idx="886">
                  <c:v>-4.4418548785299201E-3</c:v>
                </c:pt>
                <c:pt idx="887">
                  <c:v>-5.0021478215846529E-3</c:v>
                </c:pt>
                <c:pt idx="888">
                  <c:v>-4.6762545485933282E-3</c:v>
                </c:pt>
                <c:pt idx="889">
                  <c:v>-4.0778333080664052E-3</c:v>
                </c:pt>
                <c:pt idx="890">
                  <c:v>-3.566724995777289E-3</c:v>
                </c:pt>
                <c:pt idx="891">
                  <c:v>-3.1737937782422817E-3</c:v>
                </c:pt>
                <c:pt idx="892">
                  <c:v>-2.9237105451809108E-3</c:v>
                </c:pt>
                <c:pt idx="893">
                  <c:v>-2.7064738266579604E-3</c:v>
                </c:pt>
                <c:pt idx="894">
                  <c:v>-2.5345786449188744E-3</c:v>
                </c:pt>
                <c:pt idx="895">
                  <c:v>-2.3992797906375778E-3</c:v>
                </c:pt>
                <c:pt idx="896">
                  <c:v>-2.2154492736468656E-3</c:v>
                </c:pt>
                <c:pt idx="897">
                  <c:v>-1.9868951051470285E-3</c:v>
                </c:pt>
                <c:pt idx="898">
                  <c:v>-1.6591774584762836E-3</c:v>
                </c:pt>
                <c:pt idx="899">
                  <c:v>-1.0654634111398286E-3</c:v>
                </c:pt>
                <c:pt idx="900">
                  <c:v>-3.623663792089651E-4</c:v>
                </c:pt>
                <c:pt idx="901">
                  <c:v>2.9758231686497519E-4</c:v>
                </c:pt>
                <c:pt idx="902">
                  <c:v>9.1614892903678618E-4</c:v>
                </c:pt>
                <c:pt idx="903">
                  <c:v>1.5540560785661504E-3</c:v>
                </c:pt>
                <c:pt idx="904">
                  <c:v>2.3361659379633492E-3</c:v>
                </c:pt>
                <c:pt idx="905">
                  <c:v>3.2078883676721535E-3</c:v>
                </c:pt>
                <c:pt idx="906">
                  <c:v>3.9295814795821038E-3</c:v>
                </c:pt>
                <c:pt idx="907">
                  <c:v>4.5993430391310132E-3</c:v>
                </c:pt>
                <c:pt idx="908">
                  <c:v>4.9671985231401761E-3</c:v>
                </c:pt>
                <c:pt idx="909">
                  <c:v>4.7425752741494121E-3</c:v>
                </c:pt>
                <c:pt idx="910">
                  <c:v>4.4738880799717103E-3</c:v>
                </c:pt>
                <c:pt idx="911">
                  <c:v>4.3993812103900317E-3</c:v>
                </c:pt>
                <c:pt idx="912">
                  <c:v>4.2642432516239049E-3</c:v>
                </c:pt>
                <c:pt idx="913">
                  <c:v>4.2448289576388311E-3</c:v>
                </c:pt>
                <c:pt idx="914">
                  <c:v>5.020865802791822E-3</c:v>
                </c:pt>
                <c:pt idx="915">
                  <c:v>5.8376487267388817E-3</c:v>
                </c:pt>
                <c:pt idx="916">
                  <c:v>7.0528150876327071E-3</c:v>
                </c:pt>
                <c:pt idx="917">
                  <c:v>1.0592173399717625E-2</c:v>
                </c:pt>
                <c:pt idx="918">
                  <c:v>1.3241050194695523E-2</c:v>
                </c:pt>
                <c:pt idx="919">
                  <c:v>1.3032813566856892E-2</c:v>
                </c:pt>
                <c:pt idx="920">
                  <c:v>1.211316667673464E-2</c:v>
                </c:pt>
                <c:pt idx="921">
                  <c:v>9.7509338795488606E-3</c:v>
                </c:pt>
                <c:pt idx="922">
                  <c:v>8.1604592716887723E-3</c:v>
                </c:pt>
                <c:pt idx="923">
                  <c:v>7.4459948274613027E-3</c:v>
                </c:pt>
                <c:pt idx="924">
                  <c:v>6.8212548191365846E-3</c:v>
                </c:pt>
                <c:pt idx="925">
                  <c:v>5.8522659593380228E-3</c:v>
                </c:pt>
                <c:pt idx="926">
                  <c:v>5.2539074119709074E-3</c:v>
                </c:pt>
                <c:pt idx="927">
                  <c:v>5.1601676716480022E-3</c:v>
                </c:pt>
                <c:pt idx="928">
                  <c:v>4.9193646834185239E-3</c:v>
                </c:pt>
                <c:pt idx="929">
                  <c:v>4.7574309157184915E-3</c:v>
                </c:pt>
                <c:pt idx="930">
                  <c:v>4.432771188516379E-3</c:v>
                </c:pt>
                <c:pt idx="931">
                  <c:v>4.1366271353991029E-3</c:v>
                </c:pt>
                <c:pt idx="932">
                  <c:v>3.6862285172303468E-3</c:v>
                </c:pt>
                <c:pt idx="933">
                  <c:v>3.325816306804133E-3</c:v>
                </c:pt>
                <c:pt idx="934">
                  <c:v>3.2189010001918471E-3</c:v>
                </c:pt>
                <c:pt idx="935">
                  <c:v>3.2805205157004727E-3</c:v>
                </c:pt>
                <c:pt idx="936">
                  <c:v>3.4941668173421566E-3</c:v>
                </c:pt>
                <c:pt idx="937">
                  <c:v>3.1028751131870749E-3</c:v>
                </c:pt>
                <c:pt idx="938">
                  <c:v>3.5025061017501251E-3</c:v>
                </c:pt>
                <c:pt idx="939">
                  <c:v>3.5265371811908906E-3</c:v>
                </c:pt>
                <c:pt idx="940">
                  <c:v>3.3518805979737051E-3</c:v>
                </c:pt>
                <c:pt idx="941">
                  <c:v>3.2108952168179027E-3</c:v>
                </c:pt>
                <c:pt idx="942">
                  <c:v>3.6180853797967145E-3</c:v>
                </c:pt>
                <c:pt idx="943">
                  <c:v>4.5716784236554163E-3</c:v>
                </c:pt>
                <c:pt idx="944">
                  <c:v>5.5075029956565685E-3</c:v>
                </c:pt>
                <c:pt idx="945">
                  <c:v>8.236547000524919E-3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2.4614758903600421E-2</c:v>
                </c:pt>
                <c:pt idx="963">
                  <c:v>9.2506094456833443E-3</c:v>
                </c:pt>
                <c:pt idx="964">
                  <c:v>5.0818739464491393E-3</c:v>
                </c:pt>
                <c:pt idx="965">
                  <c:v>4.0289179882858489E-3</c:v>
                </c:pt>
                <c:pt idx="966">
                  <c:v>3.5129745552574801E-3</c:v>
                </c:pt>
                <c:pt idx="967">
                  <c:v>3.1797936529530009E-3</c:v>
                </c:pt>
                <c:pt idx="968">
                  <c:v>3.0216219051404495E-3</c:v>
                </c:pt>
                <c:pt idx="969">
                  <c:v>3.0194379551843594E-3</c:v>
                </c:pt>
                <c:pt idx="970">
                  <c:v>3.3877735478199992E-3</c:v>
                </c:pt>
                <c:pt idx="971">
                  <c:v>3.7474746291386667E-3</c:v>
                </c:pt>
                <c:pt idx="972">
                  <c:v>3.8187069897932836E-3</c:v>
                </c:pt>
                <c:pt idx="973">
                  <c:v>3.4624627133774946E-3</c:v>
                </c:pt>
                <c:pt idx="974">
                  <c:v>3.057416799166309E-3</c:v>
                </c:pt>
                <c:pt idx="975">
                  <c:v>2.8271942954109248E-3</c:v>
                </c:pt>
                <c:pt idx="976">
                  <c:v>2.5792482547708612E-3</c:v>
                </c:pt>
                <c:pt idx="977">
                  <c:v>2.2805627706365579E-3</c:v>
                </c:pt>
                <c:pt idx="978">
                  <c:v>1.9905445833922268E-3</c:v>
                </c:pt>
                <c:pt idx="979">
                  <c:v>1.9332361644968925E-3</c:v>
                </c:pt>
                <c:pt idx="980">
                  <c:v>1.9388954765281971E-3</c:v>
                </c:pt>
                <c:pt idx="981">
                  <c:v>1.8860030971363617E-3</c:v>
                </c:pt>
                <c:pt idx="982">
                  <c:v>2.1217003426663703E-3</c:v>
                </c:pt>
                <c:pt idx="983">
                  <c:v>1.9927046438385325E-3</c:v>
                </c:pt>
                <c:pt idx="984">
                  <c:v>2.3114124719029756E-3</c:v>
                </c:pt>
                <c:pt idx="985">
                  <c:v>2.9776108333282193E-3</c:v>
                </c:pt>
                <c:pt idx="986">
                  <c:v>4.4731056721647204E-3</c:v>
                </c:pt>
                <c:pt idx="987">
                  <c:v>9.1485006550450446E-3</c:v>
                </c:pt>
                <c:pt idx="988">
                  <c:v>3.6128471387514703E-2</c:v>
                </c:pt>
                <c:pt idx="989">
                  <c:v>3.6128471387514703E-2</c:v>
                </c:pt>
                <c:pt idx="990">
                  <c:v>4.0666218752385679E-2</c:v>
                </c:pt>
                <c:pt idx="991">
                  <c:v>2.1466082362435964E-2</c:v>
                </c:pt>
                <c:pt idx="992">
                  <c:v>6.5055164404543321E-3</c:v>
                </c:pt>
                <c:pt idx="993">
                  <c:v>3.5632851458351936E-3</c:v>
                </c:pt>
                <c:pt idx="994">
                  <c:v>2.4819177725423735E-3</c:v>
                </c:pt>
                <c:pt idx="995">
                  <c:v>1.9191434855523179E-3</c:v>
                </c:pt>
                <c:pt idx="996">
                  <c:v>1.4853840097485604E-3</c:v>
                </c:pt>
                <c:pt idx="997">
                  <c:v>1.178071508864034E-3</c:v>
                </c:pt>
                <c:pt idx="998">
                  <c:v>1.0274006125783886E-3</c:v>
                </c:pt>
                <c:pt idx="999">
                  <c:v>9.0535253466674014E-4</c:v>
                </c:pt>
                <c:pt idx="1000">
                  <c:v>8.3160273651461045E-4</c:v>
                </c:pt>
                <c:pt idx="1001">
                  <c:v>7.7423697460059617E-4</c:v>
                </c:pt>
                <c:pt idx="1002">
                  <c:v>7.0728465928875074E-4</c:v>
                </c:pt>
                <c:pt idx="1003">
                  <c:v>6.3212846827118379E-4</c:v>
                </c:pt>
                <c:pt idx="1004">
                  <c:v>5.6564032278797307E-4</c:v>
                </c:pt>
                <c:pt idx="1005">
                  <c:v>5.2571092823574703E-4</c:v>
                </c:pt>
                <c:pt idx="1006">
                  <c:v>4.8936509926792446E-4</c:v>
                </c:pt>
                <c:pt idx="1007">
                  <c:v>4.4709667196872932E-4</c:v>
                </c:pt>
                <c:pt idx="1008">
                  <c:v>4.294612451145972E-4</c:v>
                </c:pt>
                <c:pt idx="1009">
                  <c:v>4.1506349146932581E-4</c:v>
                </c:pt>
                <c:pt idx="1010">
                  <c:v>4.092173718753818E-4</c:v>
                </c:pt>
                <c:pt idx="1011">
                  <c:v>4.2043272646990554E-4</c:v>
                </c:pt>
                <c:pt idx="1012">
                  <c:v>4.4159876994582961E-4</c:v>
                </c:pt>
                <c:pt idx="1013">
                  <c:v>4.753063070237661E-4</c:v>
                </c:pt>
                <c:pt idx="1014">
                  <c:v>5.5045039396649611E-4</c:v>
                </c:pt>
                <c:pt idx="1015">
                  <c:v>6.9420075695282579E-4</c:v>
                </c:pt>
                <c:pt idx="1016">
                  <c:v>1.0723980325380469E-3</c:v>
                </c:pt>
                <c:pt idx="1017">
                  <c:v>1.9466699823227586E-3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2.8511919644217635E-4</c:v>
                </c:pt>
                <c:pt idx="1039">
                  <c:v>2.3466871279954668E-4</c:v>
                </c:pt>
                <c:pt idx="1040">
                  <c:v>2.3194050847630767E-4</c:v>
                </c:pt>
                <c:pt idx="1041">
                  <c:v>2.1270976050378402E-4</c:v>
                </c:pt>
                <c:pt idx="1042">
                  <c:v>1.8796206582064018E-4</c:v>
                </c:pt>
                <c:pt idx="1043">
                  <c:v>2.098465537863452E-4</c:v>
                </c:pt>
                <c:pt idx="1044">
                  <c:v>1.9475401820292338E-4</c:v>
                </c:pt>
                <c:pt idx="1045">
                  <c:v>2.0050005712836001E-4</c:v>
                </c:pt>
                <c:pt idx="1046">
                  <c:v>2.0981188470078969E-4</c:v>
                </c:pt>
                <c:pt idx="1047">
                  <c:v>2.1953079323026924E-4</c:v>
                </c:pt>
                <c:pt idx="1048">
                  <c:v>2.3572176263309138E-4</c:v>
                </c:pt>
                <c:pt idx="1049">
                  <c:v>2.5306809279966971E-4</c:v>
                </c:pt>
                <c:pt idx="1050">
                  <c:v>2.7333708143978299E-4</c:v>
                </c:pt>
                <c:pt idx="1051">
                  <c:v>3.0344700581812808E-4</c:v>
                </c:pt>
                <c:pt idx="1052">
                  <c:v>3.3738444504338797E-4</c:v>
                </c:pt>
                <c:pt idx="1053">
                  <c:v>3.7917909372555531E-4</c:v>
                </c:pt>
                <c:pt idx="1054">
                  <c:v>4.4652965394461393E-4</c:v>
                </c:pt>
                <c:pt idx="1055">
                  <c:v>5.0555934961025821E-4</c:v>
                </c:pt>
                <c:pt idx="1056">
                  <c:v>5.7307878981825689E-4</c:v>
                </c:pt>
                <c:pt idx="1057">
                  <c:v>6.3846886057921E-4</c:v>
                </c:pt>
                <c:pt idx="1058">
                  <c:v>7.203270606246302E-4</c:v>
                </c:pt>
                <c:pt idx="1059">
                  <c:v>8.1116679988002267E-4</c:v>
                </c:pt>
                <c:pt idx="1060">
                  <c:v>8.9544175551871949E-4</c:v>
                </c:pt>
                <c:pt idx="1061">
                  <c:v>9.8553494498601689E-4</c:v>
                </c:pt>
                <c:pt idx="1062">
                  <c:v>1.0843734149294632E-3</c:v>
                </c:pt>
                <c:pt idx="1063">
                  <c:v>1.2391795563001153E-3</c:v>
                </c:pt>
                <c:pt idx="1064">
                  <c:v>1.4413340765480123E-3</c:v>
                </c:pt>
                <c:pt idx="1065">
                  <c:v>1.7165287115843682E-3</c:v>
                </c:pt>
                <c:pt idx="1066">
                  <c:v>2.0347204206236256E-3</c:v>
                </c:pt>
                <c:pt idx="1067">
                  <c:v>2.3078449419205562E-3</c:v>
                </c:pt>
                <c:pt idx="1068">
                  <c:v>2.6141457298060485E-3</c:v>
                </c:pt>
                <c:pt idx="1069">
                  <c:v>2.9011963001281536E-3</c:v>
                </c:pt>
                <c:pt idx="1070">
                  <c:v>3.3490206147981619E-3</c:v>
                </c:pt>
                <c:pt idx="1071">
                  <c:v>3.7786875627809418E-3</c:v>
                </c:pt>
                <c:pt idx="1072">
                  <c:v>4.1604655316261809E-3</c:v>
                </c:pt>
                <c:pt idx="1073">
                  <c:v>4.5330899384546748E-3</c:v>
                </c:pt>
                <c:pt idx="1074">
                  <c:v>5.1060784165727737E-3</c:v>
                </c:pt>
                <c:pt idx="1075">
                  <c:v>5.5362201636152677E-3</c:v>
                </c:pt>
                <c:pt idx="1076">
                  <c:v>5.8255380300866787E-3</c:v>
                </c:pt>
                <c:pt idx="1077">
                  <c:v>5.8606958761950115E-3</c:v>
                </c:pt>
                <c:pt idx="1078">
                  <c:v>6.0325265723198173E-3</c:v>
                </c:pt>
                <c:pt idx="1079">
                  <c:v>5.9413259564123251E-3</c:v>
                </c:pt>
                <c:pt idx="1080">
                  <c:v>5.8799881445920554E-3</c:v>
                </c:pt>
                <c:pt idx="1081">
                  <c:v>6.0127495319264174E-3</c:v>
                </c:pt>
                <c:pt idx="1082">
                  <c:v>6.1644471628438478E-3</c:v>
                </c:pt>
                <c:pt idx="1083">
                  <c:v>6.6321331417139714E-3</c:v>
                </c:pt>
                <c:pt idx="1084">
                  <c:v>7.0286798692566193E-3</c:v>
                </c:pt>
                <c:pt idx="1085">
                  <c:v>7.5636072090561578E-3</c:v>
                </c:pt>
                <c:pt idx="1086">
                  <c:v>8.4167282368720984E-3</c:v>
                </c:pt>
                <c:pt idx="1087">
                  <c:v>9.1442374626220044E-3</c:v>
                </c:pt>
                <c:pt idx="1088">
                  <c:v>9.0237986752312142E-3</c:v>
                </c:pt>
                <c:pt idx="1089">
                  <c:v>8.1351628870715235E-3</c:v>
                </c:pt>
                <c:pt idx="1090">
                  <c:v>7.2787842343425236E-3</c:v>
                </c:pt>
                <c:pt idx="1091">
                  <c:v>6.534253794861021E-3</c:v>
                </c:pt>
                <c:pt idx="1092">
                  <c:v>5.8158867226615766E-3</c:v>
                </c:pt>
                <c:pt idx="1093">
                  <c:v>5.2000753294120967E-3</c:v>
                </c:pt>
                <c:pt idx="1094">
                  <c:v>4.7489709153403833E-3</c:v>
                </c:pt>
                <c:pt idx="1095">
                  <c:v>4.5624699344101165E-3</c:v>
                </c:pt>
                <c:pt idx="1096">
                  <c:v>4.4249881433939169E-3</c:v>
                </c:pt>
                <c:pt idx="1097">
                  <c:v>4.5673975938708856E-3</c:v>
                </c:pt>
                <c:pt idx="1098">
                  <c:v>4.8790792962982495E-3</c:v>
                </c:pt>
                <c:pt idx="1099">
                  <c:v>5.2490106832666743E-3</c:v>
                </c:pt>
                <c:pt idx="1100">
                  <c:v>5.4894897856942668E-3</c:v>
                </c:pt>
                <c:pt idx="1101">
                  <c:v>4.6511841968665587E-3</c:v>
                </c:pt>
                <c:pt idx="1102">
                  <c:v>3.4524065902106315E-3</c:v>
                </c:pt>
                <c:pt idx="1103">
                  <c:v>2.4551426973301251E-3</c:v>
                </c:pt>
                <c:pt idx="1104">
                  <c:v>1.8941097718126289E-3</c:v>
                </c:pt>
                <c:pt idx="1105">
                  <c:v>1.085324414817874E-3</c:v>
                </c:pt>
                <c:pt idx="1106">
                  <c:v>3.3727004307565608E-4</c:v>
                </c:pt>
                <c:pt idx="1107">
                  <c:v>-3.2781692757358167E-4</c:v>
                </c:pt>
                <c:pt idx="1108">
                  <c:v>-7.5237404418962623E-4</c:v>
                </c:pt>
                <c:pt idx="1109">
                  <c:v>-9.1775524906408795E-4</c:v>
                </c:pt>
                <c:pt idx="1110">
                  <c:v>-1.048484288780788E-3</c:v>
                </c:pt>
                <c:pt idx="1111">
                  <c:v>-1.1609660015785544E-3</c:v>
                </c:pt>
                <c:pt idx="1112">
                  <c:v>-1.2806777853387164E-3</c:v>
                </c:pt>
                <c:pt idx="1113">
                  <c:v>-1.433628177584242E-3</c:v>
                </c:pt>
                <c:pt idx="1114">
                  <c:v>-1.5680240608629448E-3</c:v>
                </c:pt>
                <c:pt idx="1115">
                  <c:v>-1.6725807242496328E-3</c:v>
                </c:pt>
                <c:pt idx="1116">
                  <c:v>-1.9033712461632014E-3</c:v>
                </c:pt>
                <c:pt idx="1117">
                  <c:v>-2.0168928977974798E-3</c:v>
                </c:pt>
                <c:pt idx="1118">
                  <c:v>-1.9199445358513809E-3</c:v>
                </c:pt>
                <c:pt idx="1119">
                  <c:v>-1.4530518592583527E-3</c:v>
                </c:pt>
                <c:pt idx="1120">
                  <c:v>-8.8995624214975881E-4</c:v>
                </c:pt>
                <c:pt idx="1121">
                  <c:v>-3.3988579409305889E-4</c:v>
                </c:pt>
                <c:pt idx="1122">
                  <c:v>2.149104986183807E-4</c:v>
                </c:pt>
                <c:pt idx="1123">
                  <c:v>7.8873442673270996E-4</c:v>
                </c:pt>
                <c:pt idx="1124">
                  <c:v>1.3870107420530713E-3</c:v>
                </c:pt>
                <c:pt idx="1125">
                  <c:v>1.9668391588098561E-3</c:v>
                </c:pt>
                <c:pt idx="1126">
                  <c:v>2.5590283112803137E-3</c:v>
                </c:pt>
                <c:pt idx="1127">
                  <c:v>3.1950599219343922E-3</c:v>
                </c:pt>
                <c:pt idx="1128">
                  <c:v>3.8645979507859096E-3</c:v>
                </c:pt>
                <c:pt idx="1129">
                  <c:v>4.0939722434978733E-3</c:v>
                </c:pt>
                <c:pt idx="1130">
                  <c:v>4.1812467729886267E-3</c:v>
                </c:pt>
                <c:pt idx="1131">
                  <c:v>4.46420779326863E-3</c:v>
                </c:pt>
                <c:pt idx="1132">
                  <c:v>5.02308202587003E-3</c:v>
                </c:pt>
                <c:pt idx="1133">
                  <c:v>5.7280974126813211E-3</c:v>
                </c:pt>
                <c:pt idx="1134">
                  <c:v>6.6302085568649598E-3</c:v>
                </c:pt>
                <c:pt idx="1135">
                  <c:v>8.2823491787787709E-3</c:v>
                </c:pt>
                <c:pt idx="1136">
                  <c:v>1.0549952661752553E-2</c:v>
                </c:pt>
                <c:pt idx="1137">
                  <c:v>1.1190694231128017E-2</c:v>
                </c:pt>
                <c:pt idx="1138">
                  <c:v>1.4336494415389874E-2</c:v>
                </c:pt>
                <c:pt idx="1139">
                  <c:v>1.3653811130112962E-2</c:v>
                </c:pt>
                <c:pt idx="1140">
                  <c:v>1.4346100211768102E-2</c:v>
                </c:pt>
                <c:pt idx="1141">
                  <c:v>1.3653858993932165E-2</c:v>
                </c:pt>
                <c:pt idx="1142">
                  <c:v>1.255003874689147E-2</c:v>
                </c:pt>
                <c:pt idx="1143">
                  <c:v>1.1624511020014952E-2</c:v>
                </c:pt>
                <c:pt idx="1144">
                  <c:v>1.1946913878968261E-2</c:v>
                </c:pt>
                <c:pt idx="1145">
                  <c:v>1.1126835778766615E-2</c:v>
                </c:pt>
                <c:pt idx="1146">
                  <c:v>1.1404439808869331E-2</c:v>
                </c:pt>
                <c:pt idx="1147">
                  <c:v>1.1778571609004728E-2</c:v>
                </c:pt>
                <c:pt idx="1148">
                  <c:v>1.1766761339294987E-2</c:v>
                </c:pt>
                <c:pt idx="1149">
                  <c:v>1.0808416378327784E-2</c:v>
                </c:pt>
                <c:pt idx="1150">
                  <c:v>1.0387549546459172E-2</c:v>
                </c:pt>
                <c:pt idx="1151">
                  <c:v>1.0141677703506711E-2</c:v>
                </c:pt>
                <c:pt idx="1152">
                  <c:v>1.0225086023525254E-2</c:v>
                </c:pt>
                <c:pt idx="1153">
                  <c:v>9.8905687190193863E-3</c:v>
                </c:pt>
                <c:pt idx="1154">
                  <c:v>9.6022685681664971E-3</c:v>
                </c:pt>
                <c:pt idx="1155">
                  <c:v>1.0196384227641299E-2</c:v>
                </c:pt>
                <c:pt idx="1156">
                  <c:v>1.0337400495982368E-2</c:v>
                </c:pt>
                <c:pt idx="1157">
                  <c:v>1.0586899838795816E-2</c:v>
                </c:pt>
                <c:pt idx="1158">
                  <c:v>1.0748192805084171E-2</c:v>
                </c:pt>
                <c:pt idx="1159">
                  <c:v>9.1122794874685092E-3</c:v>
                </c:pt>
                <c:pt idx="1160">
                  <c:v>7.4145044648076096E-3</c:v>
                </c:pt>
                <c:pt idx="1161">
                  <c:v>6.4135849329490834E-3</c:v>
                </c:pt>
                <c:pt idx="1162">
                  <c:v>5.1776114082211821E-3</c:v>
                </c:pt>
                <c:pt idx="1163">
                  <c:v>4.3494386298274417E-3</c:v>
                </c:pt>
                <c:pt idx="1164">
                  <c:v>3.6894685687836378E-3</c:v>
                </c:pt>
                <c:pt idx="1165">
                  <c:v>3.1504878235042995E-3</c:v>
                </c:pt>
                <c:pt idx="1166">
                  <c:v>2.6065269304862818E-3</c:v>
                </c:pt>
                <c:pt idx="1167">
                  <c:v>2.0607770052225071E-3</c:v>
                </c:pt>
                <c:pt idx="1168">
                  <c:v>1.5117632993560345E-3</c:v>
                </c:pt>
                <c:pt idx="1169">
                  <c:v>1.0677009689266748E-3</c:v>
                </c:pt>
                <c:pt idx="1170">
                  <c:v>6.9384772273970395E-4</c:v>
                </c:pt>
                <c:pt idx="1171">
                  <c:v>3.4397416744831892E-4</c:v>
                </c:pt>
                <c:pt idx="1172">
                  <c:v>4.8016776111995989E-5</c:v>
                </c:pt>
                <c:pt idx="1173">
                  <c:v>-2.4452087253099919E-4</c:v>
                </c:pt>
                <c:pt idx="1174">
                  <c:v>-5.6778994570710363E-4</c:v>
                </c:pt>
                <c:pt idx="1175">
                  <c:v>-9.0193972348913052E-4</c:v>
                </c:pt>
                <c:pt idx="1176">
                  <c:v>-1.2560629483149438E-3</c:v>
                </c:pt>
                <c:pt idx="1177">
                  <c:v>-1.6025327041126101E-3</c:v>
                </c:pt>
                <c:pt idx="1178">
                  <c:v>-1.9570995700668452E-3</c:v>
                </c:pt>
                <c:pt idx="1179">
                  <c:v>-2.267739504744183E-3</c:v>
                </c:pt>
                <c:pt idx="1180">
                  <c:v>-2.5071585982791977E-3</c:v>
                </c:pt>
                <c:pt idx="1181">
                  <c:v>-2.9913112525981611E-3</c:v>
                </c:pt>
                <c:pt idx="1182">
                  <c:v>-3.7996368458458633E-3</c:v>
                </c:pt>
                <c:pt idx="1183">
                  <c:v>-4.9840696273240198E-3</c:v>
                </c:pt>
                <c:pt idx="1184">
                  <c:v>-7.059819910698829E-3</c:v>
                </c:pt>
                <c:pt idx="1185">
                  <c:v>-1.0733804967821925E-2</c:v>
                </c:pt>
                <c:pt idx="1186">
                  <c:v>-1.2056721752212894E-2</c:v>
                </c:pt>
                <c:pt idx="1187">
                  <c:v>-1.8444114674683945E-2</c:v>
                </c:pt>
                <c:pt idx="1188">
                  <c:v>-2.9937746107099247E-2</c:v>
                </c:pt>
                <c:pt idx="1189">
                  <c:v>-5.1567180263897762E-2</c:v>
                </c:pt>
                <c:pt idx="1190">
                  <c:v>-9.8659300320337845E-2</c:v>
                </c:pt>
                <c:pt idx="1191">
                  <c:v>-0.11052520375184199</c:v>
                </c:pt>
                <c:pt idx="1192">
                  <c:v>-0.13264324392532525</c:v>
                </c:pt>
                <c:pt idx="1193">
                  <c:v>-0.18004214656041595</c:v>
                </c:pt>
                <c:pt idx="1194">
                  <c:v>-0.32796347845651841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-7.9379109117332453E-2</c:v>
                </c:pt>
                <c:pt idx="1208">
                  <c:v>-5.2315364402096595E-2</c:v>
                </c:pt>
                <c:pt idx="1209">
                  <c:v>-2.0915169527332536E-2</c:v>
                </c:pt>
                <c:pt idx="1210">
                  <c:v>-1.3526411160115005E-2</c:v>
                </c:pt>
                <c:pt idx="1211">
                  <c:v>-1.1596303569920757E-2</c:v>
                </c:pt>
                <c:pt idx="1212">
                  <c:v>-1.1447748818190691E-2</c:v>
                </c:pt>
                <c:pt idx="1213">
                  <c:v>-1.1209266784830118E-2</c:v>
                </c:pt>
                <c:pt idx="1214">
                  <c:v>-1.1047310404136678E-2</c:v>
                </c:pt>
                <c:pt idx="1215">
                  <c:v>-1.1872987236169781E-2</c:v>
                </c:pt>
                <c:pt idx="1216">
                  <c:v>-1.2883353289222504E-2</c:v>
                </c:pt>
                <c:pt idx="1217">
                  <c:v>-1.3565221388751337E-2</c:v>
                </c:pt>
                <c:pt idx="1218">
                  <c:v>-1.3776555304221139E-2</c:v>
                </c:pt>
                <c:pt idx="1219">
                  <c:v>-1.3946445853355154E-2</c:v>
                </c:pt>
                <c:pt idx="1220">
                  <c:v>-1.4368008027005778E-2</c:v>
                </c:pt>
                <c:pt idx="1221">
                  <c:v>-1.5408120027401486E-2</c:v>
                </c:pt>
                <c:pt idx="1222">
                  <c:v>-1.798449945591565E-2</c:v>
                </c:pt>
                <c:pt idx="1223">
                  <c:v>-1.9766694354353447E-2</c:v>
                </c:pt>
                <c:pt idx="1224">
                  <c:v>-2.5292390753204927E-2</c:v>
                </c:pt>
                <c:pt idx="1225">
                  <c:v>-3.6729423163564291E-2</c:v>
                </c:pt>
                <c:pt idx="1226">
                  <c:v>-4.4196347041849354E-2</c:v>
                </c:pt>
                <c:pt idx="1227">
                  <c:v>-4.7029040995091607E-2</c:v>
                </c:pt>
                <c:pt idx="1228">
                  <c:v>-4.4643319638057392E-2</c:v>
                </c:pt>
                <c:pt idx="1229">
                  <c:v>-3.2679557234299064E-2</c:v>
                </c:pt>
                <c:pt idx="1230">
                  <c:v>-3.2114115989879385E-2</c:v>
                </c:pt>
                <c:pt idx="1231">
                  <c:v>-2.3773298012193609E-2</c:v>
                </c:pt>
                <c:pt idx="1232">
                  <c:v>-1.9641918431583721E-2</c:v>
                </c:pt>
                <c:pt idx="1233">
                  <c:v>-1.8414425031161596E-2</c:v>
                </c:pt>
                <c:pt idx="1234">
                  <c:v>-1.8519624986496463E-2</c:v>
                </c:pt>
                <c:pt idx="1235">
                  <c:v>-1.7975038743964347E-2</c:v>
                </c:pt>
                <c:pt idx="1236">
                  <c:v>-1.7137260579579108E-2</c:v>
                </c:pt>
                <c:pt idx="1237">
                  <c:v>-1.61499925869295E-2</c:v>
                </c:pt>
                <c:pt idx="1238">
                  <c:v>-1.5654870194376284E-2</c:v>
                </c:pt>
                <c:pt idx="1239">
                  <c:v>-1.5433101743165577E-2</c:v>
                </c:pt>
                <c:pt idx="1240">
                  <c:v>-1.5863260478490279E-2</c:v>
                </c:pt>
                <c:pt idx="1241">
                  <c:v>-1.7154860243584646E-2</c:v>
                </c:pt>
                <c:pt idx="1242">
                  <c:v>-1.882967474096519E-2</c:v>
                </c:pt>
                <c:pt idx="1243">
                  <c:v>-1.9802664364775204E-2</c:v>
                </c:pt>
                <c:pt idx="1244">
                  <c:v>-2.028268066613359E-2</c:v>
                </c:pt>
                <c:pt idx="1245">
                  <c:v>-2.2000193688687813E-2</c:v>
                </c:pt>
                <c:pt idx="1246">
                  <c:v>-2.4315803150119841E-2</c:v>
                </c:pt>
                <c:pt idx="1247">
                  <c:v>-2.5324694447340413E-2</c:v>
                </c:pt>
                <c:pt idx="1248">
                  <c:v>-2.2734335434123367E-2</c:v>
                </c:pt>
                <c:pt idx="1249">
                  <c:v>-1.8741683248915012E-2</c:v>
                </c:pt>
                <c:pt idx="1250">
                  <c:v>-1.5342065647193912E-2</c:v>
                </c:pt>
                <c:pt idx="1251">
                  <c:v>-1.2035721924092312E-2</c:v>
                </c:pt>
                <c:pt idx="1252">
                  <c:v>-8.6074435427958111E-3</c:v>
                </c:pt>
                <c:pt idx="1253">
                  <c:v>-4.9870569259417557E-3</c:v>
                </c:pt>
                <c:pt idx="1254">
                  <c:v>-1.0489424020290064E-3</c:v>
                </c:pt>
                <c:pt idx="1255">
                  <c:v>2.9647852002986663E-3</c:v>
                </c:pt>
                <c:pt idx="1256">
                  <c:v>6.8231296350479394E-3</c:v>
                </c:pt>
                <c:pt idx="1257">
                  <c:v>9.5970752513328157E-3</c:v>
                </c:pt>
                <c:pt idx="1258">
                  <c:v>1.0714104209944529E-2</c:v>
                </c:pt>
                <c:pt idx="1259">
                  <c:v>1.0986485286251752E-2</c:v>
                </c:pt>
                <c:pt idx="1260">
                  <c:v>1.1464891713097197E-2</c:v>
                </c:pt>
                <c:pt idx="1261">
                  <c:v>1.2083591304531604E-2</c:v>
                </c:pt>
                <c:pt idx="1262">
                  <c:v>1.2836678767893409E-2</c:v>
                </c:pt>
                <c:pt idx="1263">
                  <c:v>1.409603191229334E-2</c:v>
                </c:pt>
                <c:pt idx="1264">
                  <c:v>1.5641812147233088E-2</c:v>
                </c:pt>
                <c:pt idx="1265">
                  <c:v>1.7491224025716595E-2</c:v>
                </c:pt>
                <c:pt idx="1266">
                  <c:v>2.028673416857911E-2</c:v>
                </c:pt>
                <c:pt idx="1267">
                  <c:v>2.234201861759141E-2</c:v>
                </c:pt>
                <c:pt idx="1268">
                  <c:v>2.1884950649368379E-2</c:v>
                </c:pt>
                <c:pt idx="1269">
                  <c:v>1.9563033653303079E-2</c:v>
                </c:pt>
                <c:pt idx="1270">
                  <c:v>1.6823803394537845E-2</c:v>
                </c:pt>
                <c:pt idx="1271">
                  <c:v>1.420475746916112E-2</c:v>
                </c:pt>
                <c:pt idx="1272">
                  <c:v>1.1891733840719457E-2</c:v>
                </c:pt>
                <c:pt idx="1273">
                  <c:v>1.0041526446388111E-2</c:v>
                </c:pt>
                <c:pt idx="1274">
                  <c:v>8.4896955445380243E-3</c:v>
                </c:pt>
                <c:pt idx="1275">
                  <c:v>7.0798561441072216E-3</c:v>
                </c:pt>
                <c:pt idx="1276">
                  <c:v>5.9025238708582143E-3</c:v>
                </c:pt>
                <c:pt idx="1277">
                  <c:v>5.0111646202135136E-3</c:v>
                </c:pt>
                <c:pt idx="1278">
                  <c:v>4.2618285621351844E-3</c:v>
                </c:pt>
                <c:pt idx="1279">
                  <c:v>3.6036034482749041E-3</c:v>
                </c:pt>
                <c:pt idx="1280">
                  <c:v>3.0100911529920937E-3</c:v>
                </c:pt>
                <c:pt idx="1281">
                  <c:v>2.5349677243608525E-3</c:v>
                </c:pt>
                <c:pt idx="1282">
                  <c:v>2.0678896702690393E-3</c:v>
                </c:pt>
                <c:pt idx="1283">
                  <c:v>1.5827583240344812E-3</c:v>
                </c:pt>
                <c:pt idx="1284">
                  <c:v>1.0807376513211882E-3</c:v>
                </c:pt>
                <c:pt idx="1285">
                  <c:v>7.0812754788601262E-4</c:v>
                </c:pt>
                <c:pt idx="1286">
                  <c:v>1.7048809644147552E-4</c:v>
                </c:pt>
                <c:pt idx="1287">
                  <c:v>-3.9150105626996296E-4</c:v>
                </c:pt>
                <c:pt idx="1288">
                  <c:v>-7.2286880232452972E-4</c:v>
                </c:pt>
                <c:pt idx="1289">
                  <c:v>-9.1340867398207696E-4</c:v>
                </c:pt>
                <c:pt idx="1290">
                  <c:v>-1.3640471377572758E-3</c:v>
                </c:pt>
                <c:pt idx="1291">
                  <c:v>-2.6270028678737362E-3</c:v>
                </c:pt>
                <c:pt idx="1292">
                  <c:v>-2.1281159951401819E-2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-460.47980370297728</c:v>
                </c:pt>
                <c:pt idx="1322">
                  <c:v>-3.9799854818419293E-3</c:v>
                </c:pt>
                <c:pt idx="1323">
                  <c:v>-2.7027106076269124E-3</c:v>
                </c:pt>
                <c:pt idx="1324">
                  <c:v>-2.279775149532141E-3</c:v>
                </c:pt>
                <c:pt idx="1325">
                  <c:v>-2.1098456293570525E-3</c:v>
                </c:pt>
                <c:pt idx="1326">
                  <c:v>-2.0778702851432154E-3</c:v>
                </c:pt>
                <c:pt idx="1327">
                  <c:v>-2.1555017882511061E-3</c:v>
                </c:pt>
                <c:pt idx="1328">
                  <c:v>-2.3002963071529843E-3</c:v>
                </c:pt>
                <c:pt idx="1329">
                  <c:v>-2.4800675381167234E-3</c:v>
                </c:pt>
                <c:pt idx="1330">
                  <c:v>-2.7195049131057063E-3</c:v>
                </c:pt>
                <c:pt idx="1331">
                  <c:v>-3.0757122729650707E-3</c:v>
                </c:pt>
                <c:pt idx="1332">
                  <c:v>-3.32581080281109E-3</c:v>
                </c:pt>
                <c:pt idx="1333">
                  <c:v>-3.3300362710002441E-3</c:v>
                </c:pt>
                <c:pt idx="1334">
                  <c:v>-3.2133811657331919E-3</c:v>
                </c:pt>
                <c:pt idx="1335">
                  <c:v>-3.330239374702614E-3</c:v>
                </c:pt>
                <c:pt idx="1336">
                  <c:v>-3.1924017876722587E-3</c:v>
                </c:pt>
                <c:pt idx="1337">
                  <c:v>-3.0036954667231456E-3</c:v>
                </c:pt>
                <c:pt idx="1338">
                  <c:v>-2.8705392823480053E-3</c:v>
                </c:pt>
                <c:pt idx="1339">
                  <c:v>-2.9230935955559573E-3</c:v>
                </c:pt>
                <c:pt idx="1340">
                  <c:v>-2.9703702847601165E-3</c:v>
                </c:pt>
                <c:pt idx="1341">
                  <c:v>-2.987560044592693E-3</c:v>
                </c:pt>
                <c:pt idx="1342">
                  <c:v>-3.0567185899029242E-3</c:v>
                </c:pt>
                <c:pt idx="1343">
                  <c:v>-3.1709557153683748E-3</c:v>
                </c:pt>
                <c:pt idx="1344">
                  <c:v>-3.4787259639182254E-3</c:v>
                </c:pt>
                <c:pt idx="1345">
                  <c:v>-3.8545981869568592E-3</c:v>
                </c:pt>
                <c:pt idx="1346">
                  <c:v>-3.8179581009746E-3</c:v>
                </c:pt>
                <c:pt idx="1347">
                  <c:v>-3.9960141078156097E-3</c:v>
                </c:pt>
                <c:pt idx="1348">
                  <c:v>-5.0373612924554303E-3</c:v>
                </c:pt>
                <c:pt idx="1349">
                  <c:v>-6.5809870763495993E-3</c:v>
                </c:pt>
                <c:pt idx="1350">
                  <c:v>-9.3972984704805643E-3</c:v>
                </c:pt>
                <c:pt idx="1351">
                  <c:v>-3.4130873840442416E-2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-6.8539435806067618E-3</c:v>
                </c:pt>
                <c:pt idx="1391">
                  <c:v>-2.6953104966573284E-3</c:v>
                </c:pt>
                <c:pt idx="1392">
                  <c:v>-1.9920885428421457E-3</c:v>
                </c:pt>
                <c:pt idx="1393">
                  <c:v>-1.8568686677461754E-3</c:v>
                </c:pt>
                <c:pt idx="1394">
                  <c:v>-1.6817914406279087E-3</c:v>
                </c:pt>
                <c:pt idx="1395">
                  <c:v>-1.5213936043047408E-3</c:v>
                </c:pt>
                <c:pt idx="1396">
                  <c:v>-1.4687616663265131E-3</c:v>
                </c:pt>
                <c:pt idx="1397">
                  <c:v>-1.5424209412562774E-3</c:v>
                </c:pt>
                <c:pt idx="1398">
                  <c:v>-1.7430781752340839E-3</c:v>
                </c:pt>
                <c:pt idx="1399">
                  <c:v>-1.9099076865193498E-3</c:v>
                </c:pt>
                <c:pt idx="1400">
                  <c:v>-2.0813158615241643E-3</c:v>
                </c:pt>
                <c:pt idx="1401">
                  <c:v>-2.2877526390240161E-3</c:v>
                </c:pt>
                <c:pt idx="1402">
                  <c:v>-2.5514942626736442E-3</c:v>
                </c:pt>
                <c:pt idx="1403">
                  <c:v>-2.9780694773061944E-3</c:v>
                </c:pt>
                <c:pt idx="1404">
                  <c:v>-3.3608310012332686E-3</c:v>
                </c:pt>
                <c:pt idx="1405">
                  <c:v>-3.9082203140645717E-3</c:v>
                </c:pt>
                <c:pt idx="1406">
                  <c:v>-4.3765767181777829E-3</c:v>
                </c:pt>
                <c:pt idx="1407">
                  <c:v>-4.7797696001759538E-3</c:v>
                </c:pt>
                <c:pt idx="1408">
                  <c:v>-5.2276645751989257E-3</c:v>
                </c:pt>
                <c:pt idx="1409">
                  <c:v>-5.7819651412667518E-3</c:v>
                </c:pt>
                <c:pt idx="1410">
                  <c:v>-6.4323846919713077E-3</c:v>
                </c:pt>
                <c:pt idx="1411">
                  <c:v>-6.5366972757157204E-3</c:v>
                </c:pt>
                <c:pt idx="1412">
                  <c:v>-6.3756628205994745E-3</c:v>
                </c:pt>
                <c:pt idx="1413">
                  <c:v>-6.3371080090792141E-3</c:v>
                </c:pt>
                <c:pt idx="1414">
                  <c:v>-6.402749070110755E-3</c:v>
                </c:pt>
                <c:pt idx="1415">
                  <c:v>-6.5872812136214222E-3</c:v>
                </c:pt>
                <c:pt idx="1416">
                  <c:v>-6.9307007777046929E-3</c:v>
                </c:pt>
                <c:pt idx="1417">
                  <c:v>-7.4606703181638043E-3</c:v>
                </c:pt>
                <c:pt idx="1418">
                  <c:v>-8.2553072564431566E-3</c:v>
                </c:pt>
                <c:pt idx="1419">
                  <c:v>-9.4990801176258136E-3</c:v>
                </c:pt>
                <c:pt idx="1420">
                  <c:v>-9.7043965270809159E-3</c:v>
                </c:pt>
                <c:pt idx="1421">
                  <c:v>-1.2119156346034641E-2</c:v>
                </c:pt>
                <c:pt idx="1422">
                  <c:v>-1.3338113526254688E-2</c:v>
                </c:pt>
                <c:pt idx="1423">
                  <c:v>-1.4223931729411294E-2</c:v>
                </c:pt>
                <c:pt idx="1424">
                  <c:v>-1.5273166712479889E-2</c:v>
                </c:pt>
                <c:pt idx="1425">
                  <c:v>-1.7494953733445E-2</c:v>
                </c:pt>
                <c:pt idx="1426">
                  <c:v>-2.2456708174019752E-2</c:v>
                </c:pt>
                <c:pt idx="1427">
                  <c:v>-3.4503742184399791E-2</c:v>
                </c:pt>
                <c:pt idx="1428">
                  <c:v>-3.6134056128104712E-2</c:v>
                </c:pt>
                <c:pt idx="1429">
                  <c:v>-4.0389100733562798E-2</c:v>
                </c:pt>
                <c:pt idx="1430">
                  <c:v>-2.4231229589634921E-2</c:v>
                </c:pt>
                <c:pt idx="1431">
                  <c:v>-1.536623749747535E-2</c:v>
                </c:pt>
                <c:pt idx="1432">
                  <c:v>-1.0834181528654199E-2</c:v>
                </c:pt>
                <c:pt idx="1433">
                  <c:v>-8.1354231160875555E-3</c:v>
                </c:pt>
                <c:pt idx="1434">
                  <c:v>-6.4144672053572218E-3</c:v>
                </c:pt>
                <c:pt idx="1435">
                  <c:v>-5.4050185108534196E-3</c:v>
                </c:pt>
                <c:pt idx="1436">
                  <c:v>-4.5146155573501101E-3</c:v>
                </c:pt>
                <c:pt idx="1437">
                  <c:v>-3.88934543972934E-3</c:v>
                </c:pt>
                <c:pt idx="1438">
                  <c:v>-3.6574443748050378E-3</c:v>
                </c:pt>
                <c:pt idx="1439">
                  <c:v>-3.6841786071509855E-3</c:v>
                </c:pt>
                <c:pt idx="1440">
                  <c:v>-3.7662794851797726E-3</c:v>
                </c:pt>
                <c:pt idx="1441">
                  <c:v>-3.9247055692047932E-3</c:v>
                </c:pt>
                <c:pt idx="1442">
                  <c:v>-3.9422553173967681E-3</c:v>
                </c:pt>
                <c:pt idx="1443">
                  <c:v>-3.8558097266072795E-3</c:v>
                </c:pt>
                <c:pt idx="1444">
                  <c:v>-3.7863060367267897E-3</c:v>
                </c:pt>
                <c:pt idx="1445">
                  <c:v>-3.7874699257766679E-3</c:v>
                </c:pt>
                <c:pt idx="1446">
                  <c:v>-3.9958521892636302E-3</c:v>
                </c:pt>
                <c:pt idx="1447">
                  <c:v>-4.4972137377548979E-3</c:v>
                </c:pt>
                <c:pt idx="1448">
                  <c:v>-4.9473819788465887E-3</c:v>
                </c:pt>
                <c:pt idx="1449">
                  <c:v>-5.3396604369550229E-3</c:v>
                </c:pt>
                <c:pt idx="1450">
                  <c:v>-5.595523889181709E-3</c:v>
                </c:pt>
                <c:pt idx="1451">
                  <c:v>-5.0433921635557486E-3</c:v>
                </c:pt>
                <c:pt idx="1452">
                  <c:v>-4.6108768407918943E-3</c:v>
                </c:pt>
                <c:pt idx="1453">
                  <c:v>-4.2128221013107928E-3</c:v>
                </c:pt>
                <c:pt idx="1454">
                  <c:v>-3.8060307361273524E-3</c:v>
                </c:pt>
                <c:pt idx="1455">
                  <c:v>-3.4805890128150625E-3</c:v>
                </c:pt>
                <c:pt idx="1456">
                  <c:v>-3.2137733686255464E-3</c:v>
                </c:pt>
                <c:pt idx="1457">
                  <c:v>-3.1762496980359909E-3</c:v>
                </c:pt>
                <c:pt idx="1458">
                  <c:v>-3.198717916339102E-3</c:v>
                </c:pt>
                <c:pt idx="1459">
                  <c:v>-3.2309404546328521E-3</c:v>
                </c:pt>
                <c:pt idx="1460">
                  <c:v>-3.2470502727969834E-3</c:v>
                </c:pt>
                <c:pt idx="1461">
                  <c:v>-3.2229146243522903E-3</c:v>
                </c:pt>
                <c:pt idx="1462">
                  <c:v>-3.2457256011035589E-3</c:v>
                </c:pt>
                <c:pt idx="1463">
                  <c:v>-3.3684602914829239E-3</c:v>
                </c:pt>
                <c:pt idx="1464">
                  <c:v>-3.713387012430971E-3</c:v>
                </c:pt>
                <c:pt idx="1465">
                  <c:v>-4.1426719645002346E-3</c:v>
                </c:pt>
                <c:pt idx="1466">
                  <c:v>-4.6712164431315529E-3</c:v>
                </c:pt>
                <c:pt idx="1467">
                  <c:v>-5.3256394709301986E-3</c:v>
                </c:pt>
                <c:pt idx="1468">
                  <c:v>-6.0806944581858991E-3</c:v>
                </c:pt>
                <c:pt idx="1469">
                  <c:v>-6.924638169784488E-3</c:v>
                </c:pt>
                <c:pt idx="1470">
                  <c:v>-7.2415518679243059E-3</c:v>
                </c:pt>
                <c:pt idx="1471">
                  <c:v>-6.8034283538835182E-3</c:v>
                </c:pt>
                <c:pt idx="1472">
                  <c:v>-6.145576105915684E-3</c:v>
                </c:pt>
                <c:pt idx="1473">
                  <c:v>-5.7716116051123598E-3</c:v>
                </c:pt>
                <c:pt idx="1474">
                  <c:v>-5.5922279778767648E-3</c:v>
                </c:pt>
                <c:pt idx="1475">
                  <c:v>-5.4443050981444006E-3</c:v>
                </c:pt>
                <c:pt idx="1476">
                  <c:v>-5.4198428949776374E-3</c:v>
                </c:pt>
                <c:pt idx="1477">
                  <c:v>-5.6075580008268927E-3</c:v>
                </c:pt>
                <c:pt idx="1478">
                  <c:v>-6.053477929750503E-3</c:v>
                </c:pt>
                <c:pt idx="1479">
                  <c:v>-6.8196325639173364E-3</c:v>
                </c:pt>
                <c:pt idx="1480">
                  <c:v>-8.0246061328992455E-3</c:v>
                </c:pt>
                <c:pt idx="1481">
                  <c:v>-9.4966353658614104E-3</c:v>
                </c:pt>
                <c:pt idx="1482">
                  <c:v>-1.0641056630424025E-2</c:v>
                </c:pt>
                <c:pt idx="1483">
                  <c:v>-1.1939934049370484E-2</c:v>
                </c:pt>
                <c:pt idx="1484">
                  <c:v>-1.3843139809830811E-2</c:v>
                </c:pt>
                <c:pt idx="1485">
                  <c:v>-2.0452712321793128E-2</c:v>
                </c:pt>
                <c:pt idx="1486">
                  <c:v>-4.7034030171092429E-2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-1325.9239318761411</c:v>
                </c:pt>
                <c:pt idx="1505">
                  <c:v>-1.0318478288222431E-2</c:v>
                </c:pt>
                <c:pt idx="1506">
                  <c:v>-4.5612232558309802E-3</c:v>
                </c:pt>
                <c:pt idx="1507">
                  <c:v>-2.936704499623197E-3</c:v>
                </c:pt>
                <c:pt idx="1508">
                  <c:v>-2.4173983744442485E-3</c:v>
                </c:pt>
                <c:pt idx="1509">
                  <c:v>-2.4527805448965765E-3</c:v>
                </c:pt>
                <c:pt idx="1510">
                  <c:v>-2.6936384382937762E-3</c:v>
                </c:pt>
                <c:pt idx="1511">
                  <c:v>-3.0095163582137636E-3</c:v>
                </c:pt>
                <c:pt idx="1512">
                  <c:v>-3.3835357277563144E-3</c:v>
                </c:pt>
                <c:pt idx="1513">
                  <c:v>-3.7485525795109141E-3</c:v>
                </c:pt>
                <c:pt idx="1514">
                  <c:v>-4.3224130767507696E-3</c:v>
                </c:pt>
                <c:pt idx="1515">
                  <c:v>-4.2522131742562148E-3</c:v>
                </c:pt>
                <c:pt idx="1516">
                  <c:v>-3.6765163032626536E-3</c:v>
                </c:pt>
                <c:pt idx="1517">
                  <c:v>-3.2113012757656822E-3</c:v>
                </c:pt>
                <c:pt idx="1518">
                  <c:v>-2.732199471977767E-3</c:v>
                </c:pt>
                <c:pt idx="1519">
                  <c:v>-2.7434655914620274E-3</c:v>
                </c:pt>
                <c:pt idx="1520">
                  <c:v>-2.8302728111282978E-3</c:v>
                </c:pt>
                <c:pt idx="1521">
                  <c:v>-2.9626976741785049E-3</c:v>
                </c:pt>
                <c:pt idx="1522">
                  <c:v>-3.2473729013168919E-3</c:v>
                </c:pt>
                <c:pt idx="1523">
                  <c:v>-3.6139702321392139E-3</c:v>
                </c:pt>
                <c:pt idx="1524">
                  <c:v>-3.9616071951521234E-3</c:v>
                </c:pt>
                <c:pt idx="1525">
                  <c:v>-4.3778439602460513E-3</c:v>
                </c:pt>
                <c:pt idx="1526">
                  <c:v>-4.6092985105093305E-3</c:v>
                </c:pt>
                <c:pt idx="1527">
                  <c:v>-4.495047995170808E-3</c:v>
                </c:pt>
                <c:pt idx="1528">
                  <c:v>-4.3035900437100247E-3</c:v>
                </c:pt>
                <c:pt idx="1529">
                  <c:v>-4.249999441917101E-3</c:v>
                </c:pt>
                <c:pt idx="1530">
                  <c:v>-4.1427101321251554E-3</c:v>
                </c:pt>
                <c:pt idx="1531">
                  <c:v>-4.0669381717158603E-3</c:v>
                </c:pt>
                <c:pt idx="1532">
                  <c:v>-4.2913585207129739E-3</c:v>
                </c:pt>
                <c:pt idx="1533">
                  <c:v>-4.7677026808470536E-3</c:v>
                </c:pt>
                <c:pt idx="1534">
                  <c:v>-5.4583186342115507E-3</c:v>
                </c:pt>
                <c:pt idx="1535">
                  <c:v>-5.7859594590134013E-3</c:v>
                </c:pt>
                <c:pt idx="1536">
                  <c:v>-6.6689447315238844E-3</c:v>
                </c:pt>
                <c:pt idx="1537">
                  <c:v>-6.7437105340839758E-3</c:v>
                </c:pt>
                <c:pt idx="1538">
                  <c:v>-6.5684695360831635E-3</c:v>
                </c:pt>
                <c:pt idx="1539">
                  <c:v>-5.7719151993090136E-3</c:v>
                </c:pt>
                <c:pt idx="1540">
                  <c:v>-5.8027165327674494E-3</c:v>
                </c:pt>
                <c:pt idx="1541">
                  <c:v>-6.093333640283285E-3</c:v>
                </c:pt>
                <c:pt idx="1542">
                  <c:v>-9.3316125164889761E-3</c:v>
                </c:pt>
                <c:pt idx="1543">
                  <c:v>-1.1444754924946388E-2</c:v>
                </c:pt>
                <c:pt idx="1544">
                  <c:v>-1.6307644044504511E-2</c:v>
                </c:pt>
                <c:pt idx="1545">
                  <c:v>-2.3375370261224819E-2</c:v>
                </c:pt>
                <c:pt idx="1546">
                  <c:v>-0.13595820991263186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-26.861791759335496</c:v>
                </c:pt>
                <c:pt idx="1574">
                  <c:v>-1.8068141085521419E-4</c:v>
                </c:pt>
                <c:pt idx="1575">
                  <c:v>-9.9924063872208765E-5</c:v>
                </c:pt>
                <c:pt idx="1576">
                  <c:v>-7.583094279080312E-5</c:v>
                </c:pt>
                <c:pt idx="1577">
                  <c:v>-5.8685588407979755E-5</c:v>
                </c:pt>
                <c:pt idx="1578">
                  <c:v>-4.2477908589417543E-5</c:v>
                </c:pt>
                <c:pt idx="1579">
                  <c:v>-3.4251593473419274E-5</c:v>
                </c:pt>
                <c:pt idx="1580">
                  <c:v>-2.6337997933407786E-5</c:v>
                </c:pt>
                <c:pt idx="1581">
                  <c:v>-2.0821990558070365E-5</c:v>
                </c:pt>
                <c:pt idx="1582">
                  <c:v>-1.7086507735342189E-5</c:v>
                </c:pt>
                <c:pt idx="1583">
                  <c:v>-1.4687734707390436E-5</c:v>
                </c:pt>
                <c:pt idx="1584">
                  <c:v>-1.2749734620229466E-5</c:v>
                </c:pt>
                <c:pt idx="1585">
                  <c:v>-1.0959371515159365E-5</c:v>
                </c:pt>
                <c:pt idx="1586">
                  <c:v>-9.9723727746975021E-6</c:v>
                </c:pt>
                <c:pt idx="1587">
                  <c:v>-8.9562155593611445E-6</c:v>
                </c:pt>
                <c:pt idx="1588">
                  <c:v>-8.693766678236518E-6</c:v>
                </c:pt>
                <c:pt idx="1589">
                  <c:v>-9.0643008388040584E-6</c:v>
                </c:pt>
                <c:pt idx="1590">
                  <c:v>-9.5507860543610704E-6</c:v>
                </c:pt>
                <c:pt idx="1591">
                  <c:v>-8.8505905112621046E-6</c:v>
                </c:pt>
                <c:pt idx="1592">
                  <c:v>-6.6406780835471791E-6</c:v>
                </c:pt>
                <c:pt idx="1593">
                  <c:v>-4.8621317803483788E-6</c:v>
                </c:pt>
                <c:pt idx="1594">
                  <c:v>-3.7113046397100507E-6</c:v>
                </c:pt>
                <c:pt idx="1595">
                  <c:v>-3.2885042982013339E-6</c:v>
                </c:pt>
                <c:pt idx="1596">
                  <c:v>-2.7228733039079385E-6</c:v>
                </c:pt>
                <c:pt idx="1597">
                  <c:v>-2.3900012123708909E-6</c:v>
                </c:pt>
                <c:pt idx="1598">
                  <c:v>-1.995802988827518E-6</c:v>
                </c:pt>
                <c:pt idx="1599">
                  <c:v>-1.5945750330553757E-6</c:v>
                </c:pt>
                <c:pt idx="1600">
                  <c:v>-1.461659076301475E-6</c:v>
                </c:pt>
                <c:pt idx="1601">
                  <c:v>-1.316454683285256E-6</c:v>
                </c:pt>
                <c:pt idx="1602">
                  <c:v>-1.2422381639072549E-6</c:v>
                </c:pt>
                <c:pt idx="1603">
                  <c:v>-1.2054287078509255E-6</c:v>
                </c:pt>
                <c:pt idx="1604">
                  <c:v>-1.1572465581300526E-6</c:v>
                </c:pt>
                <c:pt idx="1605">
                  <c:v>-1.1143432292497081E-6</c:v>
                </c:pt>
                <c:pt idx="1606">
                  <c:v>-1.0834173611069208E-6</c:v>
                </c:pt>
                <c:pt idx="1607">
                  <c:v>-1.1539761421947315E-6</c:v>
                </c:pt>
                <c:pt idx="1608">
                  <c:v>-1.3672813579594315E-6</c:v>
                </c:pt>
                <c:pt idx="1609">
                  <c:v>-1.8146284043701486E-6</c:v>
                </c:pt>
                <c:pt idx="1610">
                  <c:v>-5.3894808630419649E-6</c:v>
                </c:pt>
                <c:pt idx="1611">
                  <c:v>-1.6719033239144571E-5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-1089.4746502534119</c:v>
                </c:pt>
                <c:pt idx="1669">
                  <c:v>-1.8856010648947083E-2</c:v>
                </c:pt>
                <c:pt idx="1670">
                  <c:v>-1.0694053654617907E-2</c:v>
                </c:pt>
                <c:pt idx="1671">
                  <c:v>-8.0867019707365467E-3</c:v>
                </c:pt>
                <c:pt idx="1672">
                  <c:v>-6.8794305850912278E-3</c:v>
                </c:pt>
                <c:pt idx="1673">
                  <c:v>-6.2425503682444075E-3</c:v>
                </c:pt>
                <c:pt idx="1674">
                  <c:v>-3.8804754732276181E-3</c:v>
                </c:pt>
                <c:pt idx="1675">
                  <c:v>-3.4294288227939397E-3</c:v>
                </c:pt>
                <c:pt idx="1676">
                  <c:v>-3.4761928198182752E-3</c:v>
                </c:pt>
                <c:pt idx="1677">
                  <c:v>-3.5639133512753479E-3</c:v>
                </c:pt>
                <c:pt idx="1678">
                  <c:v>-4.0424661477057788E-3</c:v>
                </c:pt>
                <c:pt idx="1679">
                  <c:v>-4.0798434837962501E-3</c:v>
                </c:pt>
                <c:pt idx="1680">
                  <c:v>-4.2944234449030835E-3</c:v>
                </c:pt>
                <c:pt idx="1681">
                  <c:v>-4.5717643890756708E-3</c:v>
                </c:pt>
                <c:pt idx="1682">
                  <c:v>-4.8192142818037301E-3</c:v>
                </c:pt>
                <c:pt idx="1683">
                  <c:v>-5.1346445887760495E-3</c:v>
                </c:pt>
                <c:pt idx="1684">
                  <c:v>-5.6838283195278106E-3</c:v>
                </c:pt>
                <c:pt idx="1685">
                  <c:v>-5.8350639658660639E-3</c:v>
                </c:pt>
                <c:pt idx="1686">
                  <c:v>-5.7954220213179471E-3</c:v>
                </c:pt>
                <c:pt idx="1687">
                  <c:v>-5.825556005859359E-3</c:v>
                </c:pt>
                <c:pt idx="1688">
                  <c:v>-5.9803136152594208E-3</c:v>
                </c:pt>
                <c:pt idx="1689">
                  <c:v>-6.2091797568779592E-3</c:v>
                </c:pt>
                <c:pt idx="1690">
                  <c:v>-6.6130919174743749E-3</c:v>
                </c:pt>
                <c:pt idx="1691">
                  <c:v>-7.1716389133201401E-3</c:v>
                </c:pt>
                <c:pt idx="1692">
                  <c:v>-7.9818805128685708E-3</c:v>
                </c:pt>
                <c:pt idx="1693">
                  <c:v>-8.0197737296296197E-3</c:v>
                </c:pt>
                <c:pt idx="1694">
                  <c:v>-1.1716845749424994E-2</c:v>
                </c:pt>
                <c:pt idx="1695">
                  <c:v>-1.0372035828391232E-2</c:v>
                </c:pt>
                <c:pt idx="1696">
                  <c:v>-1.3159306179085728E-2</c:v>
                </c:pt>
                <c:pt idx="1697">
                  <c:v>-1.7467372776393902E-2</c:v>
                </c:pt>
                <c:pt idx="1698">
                  <c:v>-2.386544106562534E-2</c:v>
                </c:pt>
                <c:pt idx="1699">
                  <c:v>-2.9956530787188837E-2</c:v>
                </c:pt>
                <c:pt idx="1700">
                  <c:v>-4.2519086049651399E-2</c:v>
                </c:pt>
                <c:pt idx="1701">
                  <c:v>-3.3302947280903862E-2</c:v>
                </c:pt>
                <c:pt idx="1702">
                  <c:v>-6.9181786479346447E-2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-2853.0395180052496</c:v>
                </c:pt>
                <c:pt idx="1725">
                  <c:v>-2.3005608243359999E-2</c:v>
                </c:pt>
                <c:pt idx="1726">
                  <c:v>-2.1773611071023945E-2</c:v>
                </c:pt>
                <c:pt idx="1727">
                  <c:v>-1.9624368490649462E-2</c:v>
                </c:pt>
                <c:pt idx="1728">
                  <c:v>-1.8368072990608834E-2</c:v>
                </c:pt>
                <c:pt idx="1729">
                  <c:v>-1.4664060599875255E-2</c:v>
                </c:pt>
                <c:pt idx="1730">
                  <c:v>-1.449750877790508E-2</c:v>
                </c:pt>
                <c:pt idx="1731">
                  <c:v>-1.4818304112246782E-2</c:v>
                </c:pt>
                <c:pt idx="1732">
                  <c:v>-1.2855134105743016E-2</c:v>
                </c:pt>
                <c:pt idx="1733">
                  <c:v>-1.3419210471398234E-2</c:v>
                </c:pt>
                <c:pt idx="1734">
                  <c:v>-1.412749240961233E-2</c:v>
                </c:pt>
                <c:pt idx="1735">
                  <c:v>-1.3937554572636164E-2</c:v>
                </c:pt>
                <c:pt idx="1736">
                  <c:v>-1.3997705771857865E-2</c:v>
                </c:pt>
                <c:pt idx="1737">
                  <c:v>-1.2419036852296603E-2</c:v>
                </c:pt>
                <c:pt idx="1738">
                  <c:v>-1.0937964106123164E-2</c:v>
                </c:pt>
                <c:pt idx="1739">
                  <c:v>-1.0415945173577685E-2</c:v>
                </c:pt>
                <c:pt idx="1740">
                  <c:v>-1.0581929107716265E-2</c:v>
                </c:pt>
                <c:pt idx="1741">
                  <c:v>-1.0515441258175186E-2</c:v>
                </c:pt>
                <c:pt idx="1742">
                  <c:v>-1.0948212873647714E-2</c:v>
                </c:pt>
                <c:pt idx="1743">
                  <c:v>-1.1896837764488357E-2</c:v>
                </c:pt>
                <c:pt idx="1744">
                  <c:v>-1.2322382574948384E-2</c:v>
                </c:pt>
                <c:pt idx="1745">
                  <c:v>-1.2486432187444066E-2</c:v>
                </c:pt>
                <c:pt idx="1746">
                  <c:v>-1.1507775438606838E-2</c:v>
                </c:pt>
                <c:pt idx="1747">
                  <c:v>-1.0973168722895816E-2</c:v>
                </c:pt>
                <c:pt idx="1748">
                  <c:v>-1.0271261461958956E-2</c:v>
                </c:pt>
                <c:pt idx="1749">
                  <c:v>-9.7887815445489804E-3</c:v>
                </c:pt>
                <c:pt idx="1750">
                  <c:v>-9.7645380830263372E-3</c:v>
                </c:pt>
                <c:pt idx="1751">
                  <c:v>-1.0426119286397311E-2</c:v>
                </c:pt>
                <c:pt idx="1752">
                  <c:v>-1.0842037636698467E-2</c:v>
                </c:pt>
                <c:pt idx="1753">
                  <c:v>-1.1022661840982923E-2</c:v>
                </c:pt>
                <c:pt idx="1754">
                  <c:v>-1.1238052643119698E-2</c:v>
                </c:pt>
                <c:pt idx="1755">
                  <c:v>-1.1506825371912908E-2</c:v>
                </c:pt>
                <c:pt idx="1756">
                  <c:v>-1.0645781442519313E-2</c:v>
                </c:pt>
                <c:pt idx="1757">
                  <c:v>-9.3114120725857515E-3</c:v>
                </c:pt>
                <c:pt idx="1758">
                  <c:v>-8.5606601693962777E-3</c:v>
                </c:pt>
                <c:pt idx="1759">
                  <c:v>-7.5819330893308326E-3</c:v>
                </c:pt>
                <c:pt idx="1760">
                  <c:v>-7.0098226126198825E-3</c:v>
                </c:pt>
                <c:pt idx="1761">
                  <c:v>-6.3601798266721089E-3</c:v>
                </c:pt>
                <c:pt idx="1762">
                  <c:v>-5.6685587635199233E-3</c:v>
                </c:pt>
                <c:pt idx="1763">
                  <c:v>-5.4415659528425824E-3</c:v>
                </c:pt>
                <c:pt idx="1764">
                  <c:v>-5.2355398926247614E-3</c:v>
                </c:pt>
                <c:pt idx="1765">
                  <c:v>-5.0769252981711123E-3</c:v>
                </c:pt>
                <c:pt idx="1766">
                  <c:v>-4.1557627914018359E-3</c:v>
                </c:pt>
                <c:pt idx="1767">
                  <c:v>-3.405340039062045E-3</c:v>
                </c:pt>
                <c:pt idx="1768">
                  <c:v>-3.0057913558233598E-3</c:v>
                </c:pt>
                <c:pt idx="1769">
                  <c:v>-2.6392098901326525E-3</c:v>
                </c:pt>
                <c:pt idx="1770">
                  <c:v>-2.3444423391385631E-3</c:v>
                </c:pt>
                <c:pt idx="1771">
                  <c:v>-2.1056148354761605E-3</c:v>
                </c:pt>
                <c:pt idx="1772">
                  <c:v>-1.9703799917993635E-3</c:v>
                </c:pt>
                <c:pt idx="1773">
                  <c:v>-1.7686599533276758E-3</c:v>
                </c:pt>
                <c:pt idx="1774">
                  <c:v>-1.567594456992679E-3</c:v>
                </c:pt>
                <c:pt idx="1775">
                  <c:v>-1.3364814381666575E-3</c:v>
                </c:pt>
                <c:pt idx="1776">
                  <c:v>-1.1412212657274706E-3</c:v>
                </c:pt>
                <c:pt idx="1777">
                  <c:v>-1.0720891918185279E-3</c:v>
                </c:pt>
                <c:pt idx="1778">
                  <c:v>-1.0046811940626307E-3</c:v>
                </c:pt>
                <c:pt idx="1779">
                  <c:v>-9.0195584535102363E-4</c:v>
                </c:pt>
                <c:pt idx="1780">
                  <c:v>-7.9585319022702783E-4</c:v>
                </c:pt>
                <c:pt idx="1781">
                  <c:v>-7.2510448888433803E-4</c:v>
                </c:pt>
                <c:pt idx="1782">
                  <c:v>-6.6457691115479414E-4</c:v>
                </c:pt>
                <c:pt idx="1783">
                  <c:v>-5.9440997495410666E-4</c:v>
                </c:pt>
                <c:pt idx="1784">
                  <c:v>-5.6257571806973643E-4</c:v>
                </c:pt>
                <c:pt idx="1785">
                  <c:v>-5.5433368194551553E-4</c:v>
                </c:pt>
                <c:pt idx="1786">
                  <c:v>-5.7130679541270905E-4</c:v>
                </c:pt>
                <c:pt idx="1787">
                  <c:v>-4.9840509611005627E-4</c:v>
                </c:pt>
                <c:pt idx="1788">
                  <c:v>-4.8113576553041531E-4</c:v>
                </c:pt>
                <c:pt idx="1789">
                  <c:v>-4.9431511027200295E-4</c:v>
                </c:pt>
                <c:pt idx="1790">
                  <c:v>-4.9594956596983565E-4</c:v>
                </c:pt>
                <c:pt idx="1791">
                  <c:v>-5.09771987974239E-4</c:v>
                </c:pt>
                <c:pt idx="1792">
                  <c:v>-5.4073881272961562E-4</c:v>
                </c:pt>
                <c:pt idx="1793">
                  <c:v>-6.1172056498705622E-4</c:v>
                </c:pt>
                <c:pt idx="1794">
                  <c:v>-6.9536202555009312E-4</c:v>
                </c:pt>
                <c:pt idx="1795">
                  <c:v>-7.6512055333385442E-4</c:v>
                </c:pt>
                <c:pt idx="1796">
                  <c:v>-7.9256033961699435E-4</c:v>
                </c:pt>
                <c:pt idx="1797">
                  <c:v>-8.1575505635376685E-4</c:v>
                </c:pt>
                <c:pt idx="1798">
                  <c:v>-8.6283789337863711E-4</c:v>
                </c:pt>
                <c:pt idx="1799">
                  <c:v>-9.3819646413784217E-4</c:v>
                </c:pt>
                <c:pt idx="1800">
                  <c:v>-1.0197844860681997E-3</c:v>
                </c:pt>
                <c:pt idx="1801">
                  <c:v>-1.0781235841250767E-3</c:v>
                </c:pt>
                <c:pt idx="1802">
                  <c:v>-1.1353681742270617E-3</c:v>
                </c:pt>
                <c:pt idx="1803">
                  <c:v>-1.2068649993439385E-3</c:v>
                </c:pt>
                <c:pt idx="1804">
                  <c:v>-1.3166311596753918E-3</c:v>
                </c:pt>
                <c:pt idx="1805">
                  <c:v>-1.4785399576623484E-3</c:v>
                </c:pt>
                <c:pt idx="1806">
                  <c:v>-1.6366694566684881E-3</c:v>
                </c:pt>
                <c:pt idx="1807">
                  <c:v>-1.6873120117820541E-3</c:v>
                </c:pt>
                <c:pt idx="1808">
                  <c:v>-1.6875845007914907E-3</c:v>
                </c:pt>
                <c:pt idx="1809">
                  <c:v>-1.6909100901984727E-3</c:v>
                </c:pt>
                <c:pt idx="1810">
                  <c:v>-1.7148454880330859E-3</c:v>
                </c:pt>
                <c:pt idx="1811">
                  <c:v>-1.6327732491647653E-3</c:v>
                </c:pt>
                <c:pt idx="1812">
                  <c:v>-1.745870349907413E-3</c:v>
                </c:pt>
                <c:pt idx="1813">
                  <c:v>-1.9178283523344532E-3</c:v>
                </c:pt>
                <c:pt idx="1814">
                  <c:v>-2.1795449860008416E-3</c:v>
                </c:pt>
                <c:pt idx="1815">
                  <c:v>-2.2367878966139589E-3</c:v>
                </c:pt>
                <c:pt idx="1816">
                  <c:v>-1.9909314953296844E-3</c:v>
                </c:pt>
                <c:pt idx="1817">
                  <c:v>-1.5547253970463195E-3</c:v>
                </c:pt>
                <c:pt idx="1818">
                  <c:v>-1.1779581692532863E-3</c:v>
                </c:pt>
                <c:pt idx="1819">
                  <c:v>-7.9253097490004411E-4</c:v>
                </c:pt>
                <c:pt idx="1820">
                  <c:v>-4.0566366965832305E-4</c:v>
                </c:pt>
                <c:pt idx="1821">
                  <c:v>-3.9679429887943308E-5</c:v>
                </c:pt>
                <c:pt idx="1822">
                  <c:v>2.9426353350282136E-4</c:v>
                </c:pt>
                <c:pt idx="1823">
                  <c:v>6.030951594128371E-4</c:v>
                </c:pt>
                <c:pt idx="1824">
                  <c:v>9.0673443289509203E-4</c:v>
                </c:pt>
                <c:pt idx="1825">
                  <c:v>1.209920160141136E-3</c:v>
                </c:pt>
                <c:pt idx="1826">
                  <c:v>1.3132902331774419E-3</c:v>
                </c:pt>
                <c:pt idx="1827">
                  <c:v>1.0054548876596001E-3</c:v>
                </c:pt>
                <c:pt idx="1828">
                  <c:v>5.1072735767760443E-4</c:v>
                </c:pt>
                <c:pt idx="1829">
                  <c:v>4.3091537963532253E-5</c:v>
                </c:pt>
                <c:pt idx="1830">
                  <c:v>-4.146810101175507E-4</c:v>
                </c:pt>
                <c:pt idx="1831">
                  <c:v>-8.7333756636279994E-4</c:v>
                </c:pt>
                <c:pt idx="1832">
                  <c:v>-1.3468877321162242E-3</c:v>
                </c:pt>
                <c:pt idx="1833">
                  <c:v>-1.836084701597916E-3</c:v>
                </c:pt>
                <c:pt idx="1834">
                  <c:v>-2.3315904627163376E-3</c:v>
                </c:pt>
                <c:pt idx="1835">
                  <c:v>-2.6083561913583225E-3</c:v>
                </c:pt>
                <c:pt idx="1836">
                  <c:v>-2.7682612067841225E-3</c:v>
                </c:pt>
                <c:pt idx="1837">
                  <c:v>-2.9083230215948917E-3</c:v>
                </c:pt>
                <c:pt idx="1838">
                  <c:v>-3.1736863566999298E-3</c:v>
                </c:pt>
                <c:pt idx="1839">
                  <c:v>-3.4962929979720997E-3</c:v>
                </c:pt>
                <c:pt idx="1840">
                  <c:v>-3.8710905515332004E-3</c:v>
                </c:pt>
                <c:pt idx="1841">
                  <c:v>-4.2681443504895529E-3</c:v>
                </c:pt>
                <c:pt idx="1842">
                  <c:v>-4.7442650317580191E-3</c:v>
                </c:pt>
                <c:pt idx="1843">
                  <c:v>-5.2825503447600048E-3</c:v>
                </c:pt>
                <c:pt idx="1844">
                  <c:v>-5.8693753391570909E-3</c:v>
                </c:pt>
                <c:pt idx="1845">
                  <c:v>-6.5071029520779467E-3</c:v>
                </c:pt>
                <c:pt idx="1846">
                  <c:v>-6.7384726259691772E-3</c:v>
                </c:pt>
                <c:pt idx="1847">
                  <c:v>-5.9379082934306309E-3</c:v>
                </c:pt>
                <c:pt idx="1848">
                  <c:v>-4.6279352235056651E-3</c:v>
                </c:pt>
                <c:pt idx="1849">
                  <c:v>-3.4483320776321808E-3</c:v>
                </c:pt>
                <c:pt idx="1850">
                  <c:v>-2.323655945829613E-3</c:v>
                </c:pt>
                <c:pt idx="1851">
                  <c:v>-1.2042164654935969E-3</c:v>
                </c:pt>
                <c:pt idx="1852">
                  <c:v>-8.6445815035431577E-5</c:v>
                </c:pt>
                <c:pt idx="1853">
                  <c:v>1.0194452708024539E-3</c:v>
                </c:pt>
                <c:pt idx="1854">
                  <c:v>2.1409709382809025E-3</c:v>
                </c:pt>
                <c:pt idx="1855">
                  <c:v>3.2181841569412935E-3</c:v>
                </c:pt>
                <c:pt idx="1856">
                  <c:v>4.0850633604317624E-3</c:v>
                </c:pt>
                <c:pt idx="1857">
                  <c:v>4.2942067246915898E-3</c:v>
                </c:pt>
                <c:pt idx="1858">
                  <c:v>4.1508831944595216E-3</c:v>
                </c:pt>
                <c:pt idx="1859">
                  <c:v>4.0143897756342722E-3</c:v>
                </c:pt>
                <c:pt idx="1860">
                  <c:v>3.9357826700622388E-3</c:v>
                </c:pt>
                <c:pt idx="1861">
                  <c:v>3.9183886673618291E-3</c:v>
                </c:pt>
                <c:pt idx="1862">
                  <c:v>3.9937947765327411E-3</c:v>
                </c:pt>
                <c:pt idx="1863">
                  <c:v>4.1204518324763455E-3</c:v>
                </c:pt>
                <c:pt idx="1864">
                  <c:v>4.2902824784605059E-3</c:v>
                </c:pt>
                <c:pt idx="1865">
                  <c:v>4.516242943395408E-3</c:v>
                </c:pt>
                <c:pt idx="1866">
                  <c:v>4.5508292869477296E-3</c:v>
                </c:pt>
                <c:pt idx="1867">
                  <c:v>4.1331303706105878E-3</c:v>
                </c:pt>
                <c:pt idx="1868">
                  <c:v>3.5251475874176642E-3</c:v>
                </c:pt>
                <c:pt idx="1869">
                  <c:v>2.9780388234055804E-3</c:v>
                </c:pt>
                <c:pt idx="1870">
                  <c:v>2.4768388911366834E-3</c:v>
                </c:pt>
                <c:pt idx="1871">
                  <c:v>2.0121117962444506E-3</c:v>
                </c:pt>
                <c:pt idx="1872">
                  <c:v>1.581805793685597E-3</c:v>
                </c:pt>
                <c:pt idx="1873">
                  <c:v>1.1757167829678425E-3</c:v>
                </c:pt>
                <c:pt idx="1874">
                  <c:v>7.8646423311609062E-4</c:v>
                </c:pt>
                <c:pt idx="1875">
                  <c:v>4.090255921063675E-4</c:v>
                </c:pt>
                <c:pt idx="1876">
                  <c:v>7.2451597910470702E-5</c:v>
                </c:pt>
                <c:pt idx="1877">
                  <c:v>-1.9468622173517732E-4</c:v>
                </c:pt>
                <c:pt idx="1878">
                  <c:v>-4.3292930485453693E-4</c:v>
                </c:pt>
                <c:pt idx="1879">
                  <c:v>-6.7779204148991239E-4</c:v>
                </c:pt>
                <c:pt idx="1880">
                  <c:v>-9.3168289994873389E-4</c:v>
                </c:pt>
                <c:pt idx="1881">
                  <c:v>-1.1996924886487866E-3</c:v>
                </c:pt>
                <c:pt idx="1882">
                  <c:v>-1.4888799796803028E-3</c:v>
                </c:pt>
                <c:pt idx="1883">
                  <c:v>-1.7991768502545003E-3</c:v>
                </c:pt>
                <c:pt idx="1884">
                  <c:v>-2.1399187800226855E-3</c:v>
                </c:pt>
                <c:pt idx="1885">
                  <c:v>-2.3329325194446212E-3</c:v>
                </c:pt>
                <c:pt idx="1886">
                  <c:v>-2.2156966902014629E-3</c:v>
                </c:pt>
                <c:pt idx="1887">
                  <c:v>-1.9438342698264062E-3</c:v>
                </c:pt>
                <c:pt idx="1888">
                  <c:v>-1.6936354056540247E-3</c:v>
                </c:pt>
                <c:pt idx="1889">
                  <c:v>-1.4698999432770695E-3</c:v>
                </c:pt>
                <c:pt idx="1890">
                  <c:v>-1.2688349612213685E-3</c:v>
                </c:pt>
                <c:pt idx="1891">
                  <c:v>-1.0861957403246103E-3</c:v>
                </c:pt>
                <c:pt idx="1892">
                  <c:v>-9.2295416671320284E-4</c:v>
                </c:pt>
                <c:pt idx="1893">
                  <c:v>-7.7184142568465593E-4</c:v>
                </c:pt>
                <c:pt idx="1894">
                  <c:v>-6.3504493067698207E-4</c:v>
                </c:pt>
                <c:pt idx="1895">
                  <c:v>-5.0666148208780137E-4</c:v>
                </c:pt>
                <c:pt idx="1896">
                  <c:v>-4.6760868157570186E-4</c:v>
                </c:pt>
                <c:pt idx="1897">
                  <c:v>-5.9864134532070738E-4</c:v>
                </c:pt>
                <c:pt idx="1898">
                  <c:v>-8.1978342795881837E-4</c:v>
                </c:pt>
                <c:pt idx="1899">
                  <c:v>-1.055009730863911E-3</c:v>
                </c:pt>
                <c:pt idx="1900">
                  <c:v>-1.3040634104205368E-3</c:v>
                </c:pt>
                <c:pt idx="1901">
                  <c:v>-1.5783125208845951E-3</c:v>
                </c:pt>
                <c:pt idx="1902">
                  <c:v>-1.8730011080100107E-3</c:v>
                </c:pt>
                <c:pt idx="1903">
                  <c:v>-2.1999039640559297E-3</c:v>
                </c:pt>
                <c:pt idx="1904">
                  <c:v>-2.5611164401578047E-3</c:v>
                </c:pt>
                <c:pt idx="1905">
                  <c:v>-2.9633655436647351E-3</c:v>
                </c:pt>
                <c:pt idx="1906">
                  <c:v>-3.1384261008373633E-3</c:v>
                </c:pt>
                <c:pt idx="1907">
                  <c:v>-2.8174623916689275E-3</c:v>
                </c:pt>
                <c:pt idx="1908">
                  <c:v>-2.274088402767791E-3</c:v>
                </c:pt>
                <c:pt idx="1909">
                  <c:v>-1.7673306813864311E-3</c:v>
                </c:pt>
                <c:pt idx="1910">
                  <c:v>-1.289486983649265E-3</c:v>
                </c:pt>
                <c:pt idx="1911">
                  <c:v>-8.3227957880638184E-4</c:v>
                </c:pt>
                <c:pt idx="1912">
                  <c:v>-3.8924354034390661E-4</c:v>
                </c:pt>
                <c:pt idx="1913">
                  <c:v>4.9190600170801507E-5</c:v>
                </c:pt>
                <c:pt idx="1914">
                  <c:v>4.884508708100189E-4</c:v>
                </c:pt>
                <c:pt idx="1915">
                  <c:v>9.3586963647269018E-4</c:v>
                </c:pt>
                <c:pt idx="1916">
                  <c:v>1.2560750933751335E-3</c:v>
                </c:pt>
                <c:pt idx="1917">
                  <c:v>1.3160919495514762E-3</c:v>
                </c:pt>
                <c:pt idx="1918">
                  <c:v>1.2547223821787036E-3</c:v>
                </c:pt>
                <c:pt idx="1919">
                  <c:v>1.2147279948530078E-3</c:v>
                </c:pt>
                <c:pt idx="1920">
                  <c:v>1.1941394502223291E-3</c:v>
                </c:pt>
                <c:pt idx="1921">
                  <c:v>1.1901887090592209E-3</c:v>
                </c:pt>
                <c:pt idx="1922">
                  <c:v>1.2069506613629959E-3</c:v>
                </c:pt>
                <c:pt idx="1923">
                  <c:v>1.2403592451573407E-3</c:v>
                </c:pt>
                <c:pt idx="1924">
                  <c:v>1.2939724001716192E-3</c:v>
                </c:pt>
                <c:pt idx="1925">
                  <c:v>1.3690976229668332E-3</c:v>
                </c:pt>
                <c:pt idx="1926">
                  <c:v>1.3311960259251349E-3</c:v>
                </c:pt>
                <c:pt idx="1927">
                  <c:v>1.0519727128223302E-3</c:v>
                </c:pt>
                <c:pt idx="1928">
                  <c:v>6.5642424249266621E-4</c:v>
                </c:pt>
                <c:pt idx="1929">
                  <c:v>2.712600774777684E-4</c:v>
                </c:pt>
                <c:pt idx="1930">
                  <c:v>-1.0868203425195528E-4</c:v>
                </c:pt>
                <c:pt idx="1931">
                  <c:v>-4.9070850653700837E-4</c:v>
                </c:pt>
                <c:pt idx="1932">
                  <c:v>-8.7887030385268479E-4</c:v>
                </c:pt>
                <c:pt idx="1933">
                  <c:v>-1.2822571075841263E-3</c:v>
                </c:pt>
                <c:pt idx="1934">
                  <c:v>-1.706905941622089E-3</c:v>
                </c:pt>
                <c:pt idx="1935">
                  <c:v>-2.159270427662376E-3</c:v>
                </c:pt>
                <c:pt idx="1936">
                  <c:v>-2.416074391169754E-3</c:v>
                </c:pt>
                <c:pt idx="1937">
                  <c:v>-2.2585719363817465E-3</c:v>
                </c:pt>
                <c:pt idx="1938">
                  <c:v>-1.9125410609883752E-3</c:v>
                </c:pt>
                <c:pt idx="1939">
                  <c:v>-1.5932142501227258E-3</c:v>
                </c:pt>
                <c:pt idx="1940">
                  <c:v>-1.3005680291958851E-3</c:v>
                </c:pt>
                <c:pt idx="1941">
                  <c:v>-1.0276995324664752E-3</c:v>
                </c:pt>
                <c:pt idx="1942">
                  <c:v>-7.6973868306666482E-4</c:v>
                </c:pt>
                <c:pt idx="1943">
                  <c:v>-5.2439168434427886E-4</c:v>
                </c:pt>
                <c:pt idx="1944">
                  <c:v>-2.8772432500214336E-4</c:v>
                </c:pt>
                <c:pt idx="1945">
                  <c:v>-5.5680369814825466E-5</c:v>
                </c:pt>
                <c:pt idx="1946">
                  <c:v>1.7570949482776253E-4</c:v>
                </c:pt>
                <c:pt idx="1947">
                  <c:v>3.8911939027662661E-4</c:v>
                </c:pt>
                <c:pt idx="1948">
                  <c:v>5.6638220483254181E-4</c:v>
                </c:pt>
                <c:pt idx="1949">
                  <c:v>7.3114777722222692E-4</c:v>
                </c:pt>
                <c:pt idx="1950">
                  <c:v>9.0856427201711613E-4</c:v>
                </c:pt>
                <c:pt idx="1951">
                  <c:v>1.0998783131620621E-3</c:v>
                </c:pt>
                <c:pt idx="1952">
                  <c:v>1.3097256423818008E-3</c:v>
                </c:pt>
                <c:pt idx="1953">
                  <c:v>1.5395082438754613E-3</c:v>
                </c:pt>
                <c:pt idx="1954">
                  <c:v>1.792890362295212E-3</c:v>
                </c:pt>
                <c:pt idx="1955">
                  <c:v>2.0753794249783511E-3</c:v>
                </c:pt>
                <c:pt idx="1956">
                  <c:v>2.2030746393461509E-3</c:v>
                </c:pt>
                <c:pt idx="1957">
                  <c:v>1.989688693787827E-3</c:v>
                </c:pt>
                <c:pt idx="1958">
                  <c:v>1.6293302584965805E-3</c:v>
                </c:pt>
                <c:pt idx="1959">
                  <c:v>1.2832639207342345E-3</c:v>
                </c:pt>
                <c:pt idx="1960">
                  <c:v>9.6032562640404836E-4</c:v>
                </c:pt>
                <c:pt idx="1961">
                  <c:v>6.4802286648188683E-4</c:v>
                </c:pt>
                <c:pt idx="1962">
                  <c:v>3.4771992169700254E-4</c:v>
                </c:pt>
                <c:pt idx="1963">
                  <c:v>5.2395782092918242E-5</c:v>
                </c:pt>
                <c:pt idx="1964">
                  <c:v>-2.4211398576274472E-4</c:v>
                </c:pt>
                <c:pt idx="1965">
                  <c:v>-5.4016160510155778E-4</c:v>
                </c:pt>
                <c:pt idx="1966">
                  <c:v>-8.483737448820428E-4</c:v>
                </c:pt>
                <c:pt idx="1967">
                  <c:v>-9.1103259741621273E-4</c:v>
                </c:pt>
                <c:pt idx="1968">
                  <c:v>-4.7271823193879826E-4</c:v>
                </c:pt>
                <c:pt idx="1969">
                  <c:v>2.1702520317582055E-4</c:v>
                </c:pt>
                <c:pt idx="1970">
                  <c:v>9.1125328648202408E-4</c:v>
                </c:pt>
                <c:pt idx="1971">
                  <c:v>1.6212339099058034E-3</c:v>
                </c:pt>
                <c:pt idx="1972">
                  <c:v>2.3561624280113293E-3</c:v>
                </c:pt>
                <c:pt idx="1973">
                  <c:v>3.1299580456328815E-3</c:v>
                </c:pt>
                <c:pt idx="1974">
                  <c:v>3.9482796302210054E-3</c:v>
                </c:pt>
                <c:pt idx="1975">
                  <c:v>4.8297505500553874E-3</c:v>
                </c:pt>
                <c:pt idx="1976">
                  <c:v>5.5096109065311842E-3</c:v>
                </c:pt>
                <c:pt idx="1977">
                  <c:v>5.7284935430892032E-3</c:v>
                </c:pt>
                <c:pt idx="1978">
                  <c:v>5.7646500319334338E-3</c:v>
                </c:pt>
                <c:pt idx="1979">
                  <c:v>5.8914594920143788E-3</c:v>
                </c:pt>
                <c:pt idx="1980">
                  <c:v>6.1180740971652449E-3</c:v>
                </c:pt>
                <c:pt idx="1981">
                  <c:v>6.4363140224683243E-3</c:v>
                </c:pt>
                <c:pt idx="1982">
                  <c:v>6.8625893733394632E-3</c:v>
                </c:pt>
                <c:pt idx="1983">
                  <c:v>7.396022402104796E-3</c:v>
                </c:pt>
                <c:pt idx="1984">
                  <c:v>8.0446105186125164E-3</c:v>
                </c:pt>
                <c:pt idx="1985">
                  <c:v>8.832556990279938E-3</c:v>
                </c:pt>
                <c:pt idx="1986">
                  <c:v>9.736385151759239E-3</c:v>
                </c:pt>
                <c:pt idx="1987">
                  <c:v>1.0005836132671024E-2</c:v>
                </c:pt>
                <c:pt idx="1988">
                  <c:v>8.7678795511020487E-3</c:v>
                </c:pt>
                <c:pt idx="1989">
                  <c:v>6.8483715872302087E-3</c:v>
                </c:pt>
                <c:pt idx="1990">
                  <c:v>5.0397956553569611E-3</c:v>
                </c:pt>
                <c:pt idx="1991">
                  <c:v>3.3108014082089488E-3</c:v>
                </c:pt>
                <c:pt idx="1992">
                  <c:v>1.6336794277671167E-3</c:v>
                </c:pt>
                <c:pt idx="1993">
                  <c:v>-1.7502561955272093E-5</c:v>
                </c:pt>
                <c:pt idx="1994">
                  <c:v>-1.6714119167031175E-3</c:v>
                </c:pt>
                <c:pt idx="1995">
                  <c:v>-3.3518925672611785E-3</c:v>
                </c:pt>
                <c:pt idx="1996">
                  <c:v>-5.087178122074606E-3</c:v>
                </c:pt>
                <c:pt idx="1997">
                  <c:v>-6.2242367930868308E-3</c:v>
                </c:pt>
                <c:pt idx="1998">
                  <c:v>-6.080325401512052E-3</c:v>
                </c:pt>
                <c:pt idx="1999">
                  <c:v>-5.430209247591463E-3</c:v>
                </c:pt>
                <c:pt idx="2000">
                  <c:v>-4.8752115496208132E-3</c:v>
                </c:pt>
                <c:pt idx="2001">
                  <c:v>-4.3104559075683524E-3</c:v>
                </c:pt>
                <c:pt idx="2002">
                  <c:v>-3.8322585025637201E-3</c:v>
                </c:pt>
                <c:pt idx="2003">
                  <c:v>-3.3773793356733032E-3</c:v>
                </c:pt>
                <c:pt idx="2004">
                  <c:v>-2.9296646086502758E-3</c:v>
                </c:pt>
                <c:pt idx="2005">
                  <c:v>-2.5442635662758844E-3</c:v>
                </c:pt>
                <c:pt idx="2006">
                  <c:v>-2.191906981641855E-3</c:v>
                </c:pt>
                <c:pt idx="2007">
                  <c:v>-1.8661983965306513E-3</c:v>
                </c:pt>
                <c:pt idx="2008">
                  <c:v>-1.5769791174990143E-3</c:v>
                </c:pt>
                <c:pt idx="2009">
                  <c:v>-1.3175791953827386E-3</c:v>
                </c:pt>
                <c:pt idx="2010">
                  <c:v>-1.0943527123880631E-3</c:v>
                </c:pt>
                <c:pt idx="2011">
                  <c:v>-8.7248557813458046E-4</c:v>
                </c:pt>
                <c:pt idx="2012">
                  <c:v>-6.7637632420869062E-4</c:v>
                </c:pt>
                <c:pt idx="2013">
                  <c:v>-4.9513028845087905E-4</c:v>
                </c:pt>
                <c:pt idx="2014">
                  <c:v>-3.3052841113385788E-4</c:v>
                </c:pt>
                <c:pt idx="2015">
                  <c:v>-1.7012151773591262E-4</c:v>
                </c:pt>
                <c:pt idx="2016">
                  <c:v>-1.219126278759656E-5</c:v>
                </c:pt>
                <c:pt idx="2017">
                  <c:v>1.4652995988937288E-4</c:v>
                </c:pt>
                <c:pt idx="2018">
                  <c:v>3.0860129856430331E-4</c:v>
                </c:pt>
                <c:pt idx="2019">
                  <c:v>4.7610088584128848E-4</c:v>
                </c:pt>
                <c:pt idx="2020">
                  <c:v>6.5219460897576916E-4</c:v>
                </c:pt>
                <c:pt idx="2021">
                  <c:v>8.3718358418306469E-4</c:v>
                </c:pt>
                <c:pt idx="2022">
                  <c:v>1.0323445752695001E-3</c:v>
                </c:pt>
                <c:pt idx="2023">
                  <c:v>1.243943926958632E-3</c:v>
                </c:pt>
                <c:pt idx="2024">
                  <c:v>1.4725047190868739E-3</c:v>
                </c:pt>
                <c:pt idx="2025">
                  <c:v>1.7284023457262076E-3</c:v>
                </c:pt>
                <c:pt idx="2026">
                  <c:v>1.8863852666722834E-3</c:v>
                </c:pt>
                <c:pt idx="2027">
                  <c:v>1.8278314929691963E-3</c:v>
                </c:pt>
                <c:pt idx="2028">
                  <c:v>1.6725595788716851E-3</c:v>
                </c:pt>
                <c:pt idx="2029">
                  <c:v>1.5447425764101243E-3</c:v>
                </c:pt>
                <c:pt idx="2030">
                  <c:v>1.4416350617451601E-3</c:v>
                </c:pt>
                <c:pt idx="2031">
                  <c:v>1.3653102647275383E-3</c:v>
                </c:pt>
                <c:pt idx="2032">
                  <c:v>1.3059409675726915E-3</c:v>
                </c:pt>
                <c:pt idx="2033">
                  <c:v>1.2687782994429556E-3</c:v>
                </c:pt>
                <c:pt idx="2034">
                  <c:v>1.2521716916842755E-3</c:v>
                </c:pt>
                <c:pt idx="2035">
                  <c:v>1.2614605054513612E-3</c:v>
                </c:pt>
                <c:pt idx="2036">
                  <c:v>1.2937002924593036E-3</c:v>
                </c:pt>
                <c:pt idx="2037">
                  <c:v>1.3239660297513088E-3</c:v>
                </c:pt>
                <c:pt idx="2038">
                  <c:v>1.3536058961539071E-3</c:v>
                </c:pt>
                <c:pt idx="2039">
                  <c:v>1.4112510880544753E-3</c:v>
                </c:pt>
                <c:pt idx="2040">
                  <c:v>1.5068278432003579E-3</c:v>
                </c:pt>
                <c:pt idx="2041">
                  <c:v>1.5979047440325199E-3</c:v>
                </c:pt>
                <c:pt idx="2042">
                  <c:v>1.6943059707546996E-3</c:v>
                </c:pt>
                <c:pt idx="2043">
                  <c:v>1.8179160903424242E-3</c:v>
                </c:pt>
                <c:pt idx="2044">
                  <c:v>1.9680165281222195E-3</c:v>
                </c:pt>
                <c:pt idx="2045">
                  <c:v>2.1413313014958502E-3</c:v>
                </c:pt>
                <c:pt idx="2046">
                  <c:v>2.3574956807827607E-3</c:v>
                </c:pt>
                <c:pt idx="2047">
                  <c:v>2.3441221203414427E-3</c:v>
                </c:pt>
                <c:pt idx="2048">
                  <c:v>1.862318235485443E-3</c:v>
                </c:pt>
                <c:pt idx="2049">
                  <c:v>1.1651073358179131E-3</c:v>
                </c:pt>
                <c:pt idx="2050">
                  <c:v>5.0376226139517216E-4</c:v>
                </c:pt>
                <c:pt idx="2051">
                  <c:v>-1.9191854086387906E-4</c:v>
                </c:pt>
                <c:pt idx="2052">
                  <c:v>-8.8904446325992811E-4</c:v>
                </c:pt>
                <c:pt idx="2053">
                  <c:v>-1.5954587720038353E-3</c:v>
                </c:pt>
                <c:pt idx="2054">
                  <c:v>-2.3207690555804325E-3</c:v>
                </c:pt>
                <c:pt idx="2055">
                  <c:v>-3.0895410062837534E-3</c:v>
                </c:pt>
                <c:pt idx="2056">
                  <c:v>-3.9453367745632267E-3</c:v>
                </c:pt>
                <c:pt idx="2057">
                  <c:v>-4.8873089010023222E-3</c:v>
                </c:pt>
                <c:pt idx="2058">
                  <c:v>-5.469055973422815E-3</c:v>
                </c:pt>
                <c:pt idx="2059">
                  <c:v>-5.3096961194912815E-3</c:v>
                </c:pt>
                <c:pt idx="2060">
                  <c:v>-4.8241812001405754E-3</c:v>
                </c:pt>
                <c:pt idx="2061">
                  <c:v>-4.4054480650811386E-3</c:v>
                </c:pt>
                <c:pt idx="2062">
                  <c:v>-4.0522192268506417E-3</c:v>
                </c:pt>
                <c:pt idx="2063">
                  <c:v>-3.7633902623290926E-3</c:v>
                </c:pt>
                <c:pt idx="2064">
                  <c:v>-3.5360443732901608E-3</c:v>
                </c:pt>
                <c:pt idx="2065">
                  <c:v>-3.3620858650620501E-3</c:v>
                </c:pt>
                <c:pt idx="2066">
                  <c:v>-3.2427845108254729E-3</c:v>
                </c:pt>
                <c:pt idx="2067">
                  <c:v>-3.0776473737860245E-3</c:v>
                </c:pt>
                <c:pt idx="2068">
                  <c:v>-2.7756815359101295E-3</c:v>
                </c:pt>
                <c:pt idx="2069">
                  <c:v>-2.4199609998560136E-3</c:v>
                </c:pt>
                <c:pt idx="2070">
                  <c:v>-2.0970765684584871E-3</c:v>
                </c:pt>
                <c:pt idx="2071">
                  <c:v>-1.8127271125056737E-3</c:v>
                </c:pt>
                <c:pt idx="2072">
                  <c:v>-1.5424095023760787E-3</c:v>
                </c:pt>
                <c:pt idx="2073">
                  <c:v>-1.2724495906281089E-3</c:v>
                </c:pt>
                <c:pt idx="2074">
                  <c:v>-1.0185005042074901E-3</c:v>
                </c:pt>
                <c:pt idx="2075">
                  <c:v>-8.3377363594917375E-4</c:v>
                </c:pt>
                <c:pt idx="2076">
                  <c:v>-6.6314820346570925E-4</c:v>
                </c:pt>
                <c:pt idx="2077">
                  <c:v>-4.996918394286952E-4</c:v>
                </c:pt>
                <c:pt idx="2078">
                  <c:v>-3.0949306532498076E-4</c:v>
                </c:pt>
                <c:pt idx="2079">
                  <c:v>-5.0980089772579002E-5</c:v>
                </c:pt>
                <c:pt idx="2080">
                  <c:v>2.4081441961139118E-4</c:v>
                </c:pt>
                <c:pt idx="2081">
                  <c:v>5.3441062970721229E-4</c:v>
                </c:pt>
                <c:pt idx="2082">
                  <c:v>8.3695250786307426E-4</c:v>
                </c:pt>
                <c:pt idx="2083">
                  <c:v>1.1523512680717569E-3</c:v>
                </c:pt>
                <c:pt idx="2084">
                  <c:v>1.4874502562742151E-3</c:v>
                </c:pt>
                <c:pt idx="2085">
                  <c:v>1.8466068443939898E-3</c:v>
                </c:pt>
                <c:pt idx="2086">
                  <c:v>2.2312416379615427E-3</c:v>
                </c:pt>
                <c:pt idx="2087">
                  <c:v>2.6557877750323978E-3</c:v>
                </c:pt>
                <c:pt idx="2088">
                  <c:v>2.9207021940584111E-3</c:v>
                </c:pt>
                <c:pt idx="2089">
                  <c:v>2.8518130963622649E-3</c:v>
                </c:pt>
                <c:pt idx="2090">
                  <c:v>2.6308546244500569E-3</c:v>
                </c:pt>
                <c:pt idx="2091">
                  <c:v>2.4440864124108319E-3</c:v>
                </c:pt>
                <c:pt idx="2092">
                  <c:v>2.3070915700495178E-3</c:v>
                </c:pt>
                <c:pt idx="2093">
                  <c:v>2.2061603997412444E-3</c:v>
                </c:pt>
                <c:pt idx="2094">
                  <c:v>2.1378996643730283E-3</c:v>
                </c:pt>
                <c:pt idx="2095">
                  <c:v>2.1017499228338462E-3</c:v>
                </c:pt>
                <c:pt idx="2096">
                  <c:v>2.1015366168649205E-3</c:v>
                </c:pt>
                <c:pt idx="2097">
                  <c:v>2.0688397700051094E-3</c:v>
                </c:pt>
                <c:pt idx="2098">
                  <c:v>1.9356603671852287E-3</c:v>
                </c:pt>
                <c:pt idx="2099">
                  <c:v>1.7686096367784026E-3</c:v>
                </c:pt>
                <c:pt idx="2100">
                  <c:v>1.6279464646080067E-3</c:v>
                </c:pt>
                <c:pt idx="2101">
                  <c:v>1.516768033200145E-3</c:v>
                </c:pt>
                <c:pt idx="2102">
                  <c:v>1.4228515876817493E-3</c:v>
                </c:pt>
                <c:pt idx="2103">
                  <c:v>1.353502435726853E-3</c:v>
                </c:pt>
                <c:pt idx="2104">
                  <c:v>1.3069366129121625E-3</c:v>
                </c:pt>
                <c:pt idx="2105">
                  <c:v>1.2813361130862486E-3</c:v>
                </c:pt>
                <c:pt idx="2106">
                  <c:v>1.2770478381910692E-3</c:v>
                </c:pt>
                <c:pt idx="2107">
                  <c:v>1.2921094273128872E-3</c:v>
                </c:pt>
                <c:pt idx="2108">
                  <c:v>1.4649985436209385E-3</c:v>
                </c:pt>
                <c:pt idx="2109">
                  <c:v>1.9354841720910564E-3</c:v>
                </c:pt>
                <c:pt idx="2110">
                  <c:v>2.5695136054943494E-3</c:v>
                </c:pt>
                <c:pt idx="2111">
                  <c:v>3.2547546943832131E-3</c:v>
                </c:pt>
                <c:pt idx="2112">
                  <c:v>3.9820590791644177E-3</c:v>
                </c:pt>
                <c:pt idx="2113">
                  <c:v>4.7717559062120983E-3</c:v>
                </c:pt>
                <c:pt idx="2114">
                  <c:v>5.6346362039148643E-3</c:v>
                </c:pt>
                <c:pt idx="2115">
                  <c:v>6.5913530239851302E-3</c:v>
                </c:pt>
                <c:pt idx="2116">
                  <c:v>7.6505642701261761E-3</c:v>
                </c:pt>
                <c:pt idx="2117">
                  <c:v>8.2614132284577826E-3</c:v>
                </c:pt>
                <c:pt idx="2118">
                  <c:v>7.781478705872774E-3</c:v>
                </c:pt>
                <c:pt idx="2119">
                  <c:v>6.7344491973693769E-3</c:v>
                </c:pt>
                <c:pt idx="2120">
                  <c:v>5.7450646104934217E-3</c:v>
                </c:pt>
                <c:pt idx="2121">
                  <c:v>4.9080484986999909E-3</c:v>
                </c:pt>
                <c:pt idx="2122">
                  <c:v>4.1820305739142449E-3</c:v>
                </c:pt>
                <c:pt idx="2123">
                  <c:v>3.3426857741133353E-3</c:v>
                </c:pt>
                <c:pt idx="2124">
                  <c:v>2.5088152417962919E-3</c:v>
                </c:pt>
                <c:pt idx="2125">
                  <c:v>1.7221134850223397E-3</c:v>
                </c:pt>
                <c:pt idx="2126">
                  <c:v>9.7372862727494725E-4</c:v>
                </c:pt>
                <c:pt idx="2127">
                  <c:v>2.2050451202366265E-4</c:v>
                </c:pt>
                <c:pt idx="2128">
                  <c:v>-1.1908779277078659E-4</c:v>
                </c:pt>
                <c:pt idx="2129">
                  <c:v>3.4952525299784652E-4</c:v>
                </c:pt>
                <c:pt idx="2130">
                  <c:v>1.2200785738845866E-3</c:v>
                </c:pt>
                <c:pt idx="2131">
                  <c:v>2.099097078287896E-3</c:v>
                </c:pt>
                <c:pt idx="2132">
                  <c:v>2.9882209804344066E-3</c:v>
                </c:pt>
                <c:pt idx="2133">
                  <c:v>3.9038938454662602E-3</c:v>
                </c:pt>
                <c:pt idx="2134">
                  <c:v>4.8701410488627998E-3</c:v>
                </c:pt>
                <c:pt idx="2135">
                  <c:v>5.8914461742674952E-3</c:v>
                </c:pt>
                <c:pt idx="2136">
                  <c:v>7.0082969172946558E-3</c:v>
                </c:pt>
                <c:pt idx="2137">
                  <c:v>8.2178801340509009E-3</c:v>
                </c:pt>
                <c:pt idx="2138">
                  <c:v>8.611302574397529E-3</c:v>
                </c:pt>
                <c:pt idx="2139">
                  <c:v>7.2653458632765408E-3</c:v>
                </c:pt>
                <c:pt idx="2140">
                  <c:v>5.2261044302417334E-3</c:v>
                </c:pt>
                <c:pt idx="2141">
                  <c:v>3.1841200532245493E-3</c:v>
                </c:pt>
                <c:pt idx="2142">
                  <c:v>1.1107335754790006E-3</c:v>
                </c:pt>
                <c:pt idx="2143">
                  <c:v>-9.5594513947223805E-4</c:v>
                </c:pt>
                <c:pt idx="2144">
                  <c:v>-3.0244868601661968E-3</c:v>
                </c:pt>
                <c:pt idx="2145">
                  <c:v>-5.1449619849827169E-3</c:v>
                </c:pt>
                <c:pt idx="2146">
                  <c:v>-7.2814125006018804E-3</c:v>
                </c:pt>
                <c:pt idx="2147">
                  <c:v>-8.6116559483589775E-3</c:v>
                </c:pt>
                <c:pt idx="2148">
                  <c:v>-8.0246341780043709E-3</c:v>
                </c:pt>
                <c:pt idx="2149">
                  <c:v>-6.7360593705491955E-3</c:v>
                </c:pt>
                <c:pt idx="2150">
                  <c:v>-5.5102633316347375E-3</c:v>
                </c:pt>
                <c:pt idx="2151">
                  <c:v>-4.396901415565444E-3</c:v>
                </c:pt>
                <c:pt idx="2152">
                  <c:v>-3.3773177265134682E-3</c:v>
                </c:pt>
                <c:pt idx="2153">
                  <c:v>-2.4147390769239745E-3</c:v>
                </c:pt>
                <c:pt idx="2154">
                  <c:v>-1.5005454976472707E-3</c:v>
                </c:pt>
                <c:pt idx="2155">
                  <c:v>-6.1873860304092066E-4</c:v>
                </c:pt>
                <c:pt idx="2156">
                  <c:v>2.4412531273556846E-4</c:v>
                </c:pt>
                <c:pt idx="2157">
                  <c:v>1.0943844969116411E-3</c:v>
                </c:pt>
                <c:pt idx="2158">
                  <c:v>1.6919638864220531E-3</c:v>
                </c:pt>
                <c:pt idx="2159">
                  <c:v>1.7802646693285485E-3</c:v>
                </c:pt>
                <c:pt idx="2160">
                  <c:v>1.6280413589819629E-3</c:v>
                </c:pt>
                <c:pt idx="2161">
                  <c:v>1.496955281288703E-3</c:v>
                </c:pt>
                <c:pt idx="2162">
                  <c:v>1.3932719667030182E-3</c:v>
                </c:pt>
                <c:pt idx="2163">
                  <c:v>1.3101470164363935E-3</c:v>
                </c:pt>
                <c:pt idx="2164">
                  <c:v>1.2505817803552188E-3</c:v>
                </c:pt>
                <c:pt idx="2165">
                  <c:v>1.2105656834527025E-3</c:v>
                </c:pt>
                <c:pt idx="2166">
                  <c:v>1.1915966587595832E-3</c:v>
                </c:pt>
                <c:pt idx="2167">
                  <c:v>1.1911968546692493E-3</c:v>
                </c:pt>
                <c:pt idx="2168">
                  <c:v>1.0684235906766124E-3</c:v>
                </c:pt>
                <c:pt idx="2169">
                  <c:v>6.804956856621252E-4</c:v>
                </c:pt>
                <c:pt idx="2170">
                  <c:v>1.6324115776971315E-4</c:v>
                </c:pt>
                <c:pt idx="2171">
                  <c:v>-3.5088232091144098E-4</c:v>
                </c:pt>
                <c:pt idx="2172">
                  <c:v>-8.7049860733987385E-4</c:v>
                </c:pt>
                <c:pt idx="2173">
                  <c:v>-1.406248672538479E-3</c:v>
                </c:pt>
                <c:pt idx="2174">
                  <c:v>-1.9623449676244263E-3</c:v>
                </c:pt>
                <c:pt idx="2175">
                  <c:v>-2.5538490457642318E-3</c:v>
                </c:pt>
                <c:pt idx="2176">
                  <c:v>-3.179713839865038E-3</c:v>
                </c:pt>
                <c:pt idx="2177">
                  <c:v>-3.8576344339078129E-3</c:v>
                </c:pt>
                <c:pt idx="2178">
                  <c:v>-4.3418190682922896E-3</c:v>
                </c:pt>
                <c:pt idx="2179">
                  <c:v>-4.3629310368916863E-3</c:v>
                </c:pt>
                <c:pt idx="2180">
                  <c:v>-4.2006134963262854E-3</c:v>
                </c:pt>
                <c:pt idx="2181">
                  <c:v>-4.0904214131423193E-3</c:v>
                </c:pt>
                <c:pt idx="2182">
                  <c:v>-4.0490516337998361E-3</c:v>
                </c:pt>
                <c:pt idx="2183">
                  <c:v>-4.0665997034958767E-3</c:v>
                </c:pt>
                <c:pt idx="2184">
                  <c:v>-4.1510930157153949E-3</c:v>
                </c:pt>
                <c:pt idx="2185">
                  <c:v>-4.3102846857741694E-3</c:v>
                </c:pt>
                <c:pt idx="2186">
                  <c:v>-4.5249207795367381E-3</c:v>
                </c:pt>
                <c:pt idx="2187">
                  <c:v>-4.82194641981334E-3</c:v>
                </c:pt>
                <c:pt idx="2188">
                  <c:v>-4.9103755626913412E-3</c:v>
                </c:pt>
                <c:pt idx="2189">
                  <c:v>-4.5095731884174321E-3</c:v>
                </c:pt>
                <c:pt idx="2190">
                  <c:v>-3.9142233742457885E-3</c:v>
                </c:pt>
                <c:pt idx="2191">
                  <c:v>-3.3753856667121432E-3</c:v>
                </c:pt>
                <c:pt idx="2192">
                  <c:v>-2.8839462474476137E-3</c:v>
                </c:pt>
                <c:pt idx="2193">
                  <c:v>-2.4428521665006251E-3</c:v>
                </c:pt>
                <c:pt idx="2194">
                  <c:v>-2.0388994935284428E-3</c:v>
                </c:pt>
                <c:pt idx="2195">
                  <c:v>-1.659991469363056E-3</c:v>
                </c:pt>
                <c:pt idx="2196">
                  <c:v>-1.3119293154712757E-3</c:v>
                </c:pt>
                <c:pt idx="2197">
                  <c:v>-9.8477180869310419E-4</c:v>
                </c:pt>
                <c:pt idx="2198">
                  <c:v>-6.7316533618828314E-4</c:v>
                </c:pt>
                <c:pt idx="2199">
                  <c:v>-3.9660546747067042E-4</c:v>
                </c:pt>
                <c:pt idx="2200">
                  <c:v>-1.7580002443416887E-4</c:v>
                </c:pt>
                <c:pt idx="2201">
                  <c:v>1.819226503843455E-5</c:v>
                </c:pt>
                <c:pt idx="2202">
                  <c:v>2.1757552521611145E-4</c:v>
                </c:pt>
                <c:pt idx="2203">
                  <c:v>4.1919036766241939E-4</c:v>
                </c:pt>
                <c:pt idx="2204">
                  <c:v>6.2491894550423678E-4</c:v>
                </c:pt>
                <c:pt idx="2205">
                  <c:v>8.4261516194478821E-4</c:v>
                </c:pt>
                <c:pt idx="2206">
                  <c:v>1.085723561856354E-3</c:v>
                </c:pt>
                <c:pt idx="2207">
                  <c:v>1.362777944716103E-3</c:v>
                </c:pt>
                <c:pt idx="2208">
                  <c:v>1.6621014195823496E-3</c:v>
                </c:pt>
                <c:pt idx="2209">
                  <c:v>1.824421148004049E-3</c:v>
                </c:pt>
                <c:pt idx="2210">
                  <c:v>1.7322490839638924E-3</c:v>
                </c:pt>
                <c:pt idx="2211">
                  <c:v>1.5379026373399018E-3</c:v>
                </c:pt>
                <c:pt idx="2212">
                  <c:v>1.3767082050065206E-3</c:v>
                </c:pt>
                <c:pt idx="2213">
                  <c:v>1.2393068302826253E-3</c:v>
                </c:pt>
                <c:pt idx="2214">
                  <c:v>1.1270521974790933E-3</c:v>
                </c:pt>
                <c:pt idx="2215">
                  <c:v>1.0327743663126757E-3</c:v>
                </c:pt>
                <c:pt idx="2216">
                  <c:v>9.744032297007198E-4</c:v>
                </c:pt>
                <c:pt idx="2217">
                  <c:v>9.2676421777909007E-4</c:v>
                </c:pt>
                <c:pt idx="2218">
                  <c:v>9.0508876054328099E-4</c:v>
                </c:pt>
                <c:pt idx="2219">
                  <c:v>9.3023151028136697E-4</c:v>
                </c:pt>
                <c:pt idx="2220">
                  <c:v>9.8356010368074115E-4</c:v>
                </c:pt>
                <c:pt idx="2221">
                  <c:v>1.0499402558930119E-3</c:v>
                </c:pt>
                <c:pt idx="2222">
                  <c:v>1.1334081432579908E-3</c:v>
                </c:pt>
                <c:pt idx="2223">
                  <c:v>1.2319217933046585E-3</c:v>
                </c:pt>
                <c:pt idx="2224">
                  <c:v>1.3526818016905931E-3</c:v>
                </c:pt>
                <c:pt idx="2225">
                  <c:v>1.4927543853202544E-3</c:v>
                </c:pt>
                <c:pt idx="2226">
                  <c:v>1.6650086551435329E-3</c:v>
                </c:pt>
                <c:pt idx="2227">
                  <c:v>1.8829197807414017E-3</c:v>
                </c:pt>
                <c:pt idx="2228">
                  <c:v>2.1120367484040239E-3</c:v>
                </c:pt>
                <c:pt idx="2229">
                  <c:v>2.2312861695746558E-3</c:v>
                </c:pt>
                <c:pt idx="2230">
                  <c:v>2.105917242392891E-3</c:v>
                </c:pt>
                <c:pt idx="2231">
                  <c:v>1.888341579231871E-3</c:v>
                </c:pt>
                <c:pt idx="2232">
                  <c:v>1.687066747366853E-3</c:v>
                </c:pt>
                <c:pt idx="2233">
                  <c:v>1.5019247705603596E-3</c:v>
                </c:pt>
                <c:pt idx="2234">
                  <c:v>1.3443972639374864E-3</c:v>
                </c:pt>
                <c:pt idx="2235">
                  <c:v>1.206639762079448E-3</c:v>
                </c:pt>
                <c:pt idx="2236">
                  <c:v>1.0827882792171285E-3</c:v>
                </c:pt>
                <c:pt idx="2237">
                  <c:v>9.8214700297599342E-4</c:v>
                </c:pt>
                <c:pt idx="2238">
                  <c:v>8.9628946513623268E-4</c:v>
                </c:pt>
                <c:pt idx="2239">
                  <c:v>8.2630022559577164E-4</c:v>
                </c:pt>
                <c:pt idx="2240">
                  <c:v>7.6974716515948417E-4</c:v>
                </c:pt>
                <c:pt idx="2241">
                  <c:v>7.2729797258973034E-4</c:v>
                </c:pt>
                <c:pt idx="2242">
                  <c:v>6.9536186210452115E-4</c:v>
                </c:pt>
                <c:pt idx="2243">
                  <c:v>6.7557366651385816E-4</c:v>
                </c:pt>
                <c:pt idx="2244">
                  <c:v>6.649233683219027E-4</c:v>
                </c:pt>
                <c:pt idx="2245">
                  <c:v>6.685731080287293E-4</c:v>
                </c:pt>
                <c:pt idx="2246">
                  <c:v>6.7667119950434371E-4</c:v>
                </c:pt>
                <c:pt idx="2247">
                  <c:v>6.9084201438553692E-4</c:v>
                </c:pt>
                <c:pt idx="2248">
                  <c:v>7.1582551365669976E-4</c:v>
                </c:pt>
                <c:pt idx="2249">
                  <c:v>7.5841162203210113E-4</c:v>
                </c:pt>
                <c:pt idx="2250">
                  <c:v>8.2206628791037576E-4</c:v>
                </c:pt>
                <c:pt idx="2251">
                  <c:v>9.0785604655316948E-4</c:v>
                </c:pt>
                <c:pt idx="2252">
                  <c:v>1.013685446275068E-3</c:v>
                </c:pt>
                <c:pt idx="2253">
                  <c:v>1.1281968868438765E-3</c:v>
                </c:pt>
                <c:pt idx="2254">
                  <c:v>1.2954857679907559E-3</c:v>
                </c:pt>
                <c:pt idx="2255">
                  <c:v>1.4465348426949594E-3</c:v>
                </c:pt>
                <c:pt idx="2256">
                  <c:v>1.6200424658984877E-3</c:v>
                </c:pt>
                <c:pt idx="2257">
                  <c:v>1.8177579686101438E-3</c:v>
                </c:pt>
                <c:pt idx="2258">
                  <c:v>2.049231295572549E-3</c:v>
                </c:pt>
                <c:pt idx="2259">
                  <c:v>2.1964846175221921E-3</c:v>
                </c:pt>
                <c:pt idx="2260">
                  <c:v>2.1364568563245305E-3</c:v>
                </c:pt>
                <c:pt idx="2261">
                  <c:v>1.9919640728194264E-3</c:v>
                </c:pt>
                <c:pt idx="2262">
                  <c:v>1.8773508731493359E-3</c:v>
                </c:pt>
                <c:pt idx="2263">
                  <c:v>1.7908279545154069E-3</c:v>
                </c:pt>
                <c:pt idx="2264">
                  <c:v>1.7320190062394753E-3</c:v>
                </c:pt>
                <c:pt idx="2265">
                  <c:v>1.6997833776189193E-3</c:v>
                </c:pt>
                <c:pt idx="2266">
                  <c:v>1.6938566867434578E-3</c:v>
                </c:pt>
                <c:pt idx="2267">
                  <c:v>1.7166127609615045E-3</c:v>
                </c:pt>
                <c:pt idx="2268">
                  <c:v>1.7166813417545113E-3</c:v>
                </c:pt>
                <c:pt idx="2269">
                  <c:v>1.643786359096761E-3</c:v>
                </c:pt>
                <c:pt idx="2270">
                  <c:v>1.5428260608079827E-3</c:v>
                </c:pt>
                <c:pt idx="2271">
                  <c:v>1.4682911240880159E-3</c:v>
                </c:pt>
                <c:pt idx="2272">
                  <c:v>1.4179013913975338E-3</c:v>
                </c:pt>
                <c:pt idx="2273">
                  <c:v>1.3893604596193227E-3</c:v>
                </c:pt>
                <c:pt idx="2274">
                  <c:v>1.3837127133381668E-3</c:v>
                </c:pt>
                <c:pt idx="2275">
                  <c:v>1.3988205623754768E-3</c:v>
                </c:pt>
                <c:pt idx="2276">
                  <c:v>1.4357441069171592E-3</c:v>
                </c:pt>
                <c:pt idx="2277">
                  <c:v>1.4954757657690428E-3</c:v>
                </c:pt>
                <c:pt idx="2278">
                  <c:v>1.5787223206340068E-3</c:v>
                </c:pt>
                <c:pt idx="2279">
                  <c:v>1.5848804262524928E-3</c:v>
                </c:pt>
                <c:pt idx="2280">
                  <c:v>1.4159212196453138E-3</c:v>
                </c:pt>
                <c:pt idx="2281">
                  <c:v>1.1678073242324925E-3</c:v>
                </c:pt>
                <c:pt idx="2282">
                  <c:v>9.393790635158657E-4</c:v>
                </c:pt>
                <c:pt idx="2283">
                  <c:v>7.256255289957575E-4</c:v>
                </c:pt>
                <c:pt idx="2284">
                  <c:v>5.2380867512400418E-4</c:v>
                </c:pt>
                <c:pt idx="2285">
                  <c:v>3.3053357186328333E-4</c:v>
                </c:pt>
                <c:pt idx="2286">
                  <c:v>1.4266076967804967E-4</c:v>
                </c:pt>
                <c:pt idx="2287">
                  <c:v>-4.3287943635650089E-5</c:v>
                </c:pt>
                <c:pt idx="2288">
                  <c:v>-2.2992475957290742E-4</c:v>
                </c:pt>
                <c:pt idx="2289">
                  <c:v>-4.2090408998472496E-4</c:v>
                </c:pt>
                <c:pt idx="2290">
                  <c:v>-6.1764653978365507E-4</c:v>
                </c:pt>
                <c:pt idx="2291">
                  <c:v>-8.2458244187753979E-4</c:v>
                </c:pt>
                <c:pt idx="2292">
                  <c:v>-1.0466481734925492E-3</c:v>
                </c:pt>
                <c:pt idx="2293">
                  <c:v>-1.2847115886011999E-3</c:v>
                </c:pt>
                <c:pt idx="2294">
                  <c:v>-1.5405800833373806E-3</c:v>
                </c:pt>
                <c:pt idx="2295">
                  <c:v>-1.8221961463883967E-3</c:v>
                </c:pt>
                <c:pt idx="2296">
                  <c:v>-2.1311039228229015E-3</c:v>
                </c:pt>
                <c:pt idx="2297">
                  <c:v>-2.4703707101071414E-3</c:v>
                </c:pt>
                <c:pt idx="2298">
                  <c:v>-2.855025418977804E-3</c:v>
                </c:pt>
                <c:pt idx="2299">
                  <c:v>-3.1021036220589123E-3</c:v>
                </c:pt>
                <c:pt idx="2300">
                  <c:v>-3.0350650805738098E-3</c:v>
                </c:pt>
                <c:pt idx="2301">
                  <c:v>-2.837378208625898E-3</c:v>
                </c:pt>
                <c:pt idx="2302">
                  <c:v>-2.6797527927747461E-3</c:v>
                </c:pt>
                <c:pt idx="2303">
                  <c:v>-2.5714886196652889E-3</c:v>
                </c:pt>
                <c:pt idx="2304">
                  <c:v>-2.5008611313167193E-3</c:v>
                </c:pt>
                <c:pt idx="2305">
                  <c:v>-2.4655568619712798E-3</c:v>
                </c:pt>
                <c:pt idx="2306">
                  <c:v>-2.4760983209150813E-3</c:v>
                </c:pt>
                <c:pt idx="2307">
                  <c:v>-2.5238182290947269E-3</c:v>
                </c:pt>
                <c:pt idx="2308">
                  <c:v>-2.6093656810819185E-3</c:v>
                </c:pt>
                <c:pt idx="2309">
                  <c:v>-2.549664434302306E-3</c:v>
                </c:pt>
                <c:pt idx="2310">
                  <c:v>-2.1517100725163153E-3</c:v>
                </c:pt>
                <c:pt idx="2311">
                  <c:v>-1.589119733164446E-3</c:v>
                </c:pt>
                <c:pt idx="2312">
                  <c:v>-1.0517899483142212E-3</c:v>
                </c:pt>
                <c:pt idx="2313">
                  <c:v>-5.31179349034356E-4</c:v>
                </c:pt>
                <c:pt idx="2314">
                  <c:v>-1.8998188371396603E-5</c:v>
                </c:pt>
                <c:pt idx="2315">
                  <c:v>4.9182534126944607E-4</c:v>
                </c:pt>
                <c:pt idx="2316">
                  <c:v>1.0111940413127293E-3</c:v>
                </c:pt>
                <c:pt idx="2317">
                  <c:v>1.5455795974270695E-3</c:v>
                </c:pt>
                <c:pt idx="2318">
                  <c:v>2.1059259790390749E-3</c:v>
                </c:pt>
                <c:pt idx="2319">
                  <c:v>2.7010664307002951E-3</c:v>
                </c:pt>
                <c:pt idx="2320">
                  <c:v>3.1574821107152868E-3</c:v>
                </c:pt>
                <c:pt idx="2321">
                  <c:v>3.3345514295931513E-3</c:v>
                </c:pt>
                <c:pt idx="2322">
                  <c:v>3.3887137726385753E-3</c:v>
                </c:pt>
                <c:pt idx="2323">
                  <c:v>3.4957506548720691E-3</c:v>
                </c:pt>
                <c:pt idx="2324">
                  <c:v>3.6680672437121305E-3</c:v>
                </c:pt>
                <c:pt idx="2325">
                  <c:v>3.8908964398857988E-3</c:v>
                </c:pt>
                <c:pt idx="2326">
                  <c:v>4.1593940067407549E-3</c:v>
                </c:pt>
                <c:pt idx="2327">
                  <c:v>4.5192745841913205E-3</c:v>
                </c:pt>
                <c:pt idx="2328">
                  <c:v>4.953110774073009E-3</c:v>
                </c:pt>
                <c:pt idx="2329">
                  <c:v>5.4731103253813822E-3</c:v>
                </c:pt>
                <c:pt idx="2330">
                  <c:v>5.8513101208036954E-3</c:v>
                </c:pt>
                <c:pt idx="2331">
                  <c:v>5.8139523456691928E-3</c:v>
                </c:pt>
                <c:pt idx="2332">
                  <c:v>5.6234973880774147E-3</c:v>
                </c:pt>
                <c:pt idx="2333">
                  <c:v>5.6384281149935911E-3</c:v>
                </c:pt>
                <c:pt idx="2334">
                  <c:v>5.7178683623763191E-3</c:v>
                </c:pt>
                <c:pt idx="2335">
                  <c:v>5.7996683143874128E-3</c:v>
                </c:pt>
                <c:pt idx="2336">
                  <c:v>5.9139789030461191E-3</c:v>
                </c:pt>
                <c:pt idx="2337">
                  <c:v>6.1366378906024819E-3</c:v>
                </c:pt>
                <c:pt idx="2338">
                  <c:v>6.4960529165676018E-3</c:v>
                </c:pt>
                <c:pt idx="2339">
                  <c:v>6.9259282351976691E-3</c:v>
                </c:pt>
                <c:pt idx="2340">
                  <c:v>7.2113133097133917E-3</c:v>
                </c:pt>
                <c:pt idx="2341">
                  <c:v>7.0771103038941791E-3</c:v>
                </c:pt>
                <c:pt idx="2342">
                  <c:v>6.7253746186134852E-3</c:v>
                </c:pt>
                <c:pt idx="2343">
                  <c:v>6.4871957609217495E-3</c:v>
                </c:pt>
                <c:pt idx="2344">
                  <c:v>6.3202815360786577E-3</c:v>
                </c:pt>
                <c:pt idx="2345">
                  <c:v>6.2550156205590044E-3</c:v>
                </c:pt>
                <c:pt idx="2346">
                  <c:v>6.2722286258358505E-3</c:v>
                </c:pt>
                <c:pt idx="2347">
                  <c:v>6.3775999011016883E-3</c:v>
                </c:pt>
                <c:pt idx="2348">
                  <c:v>6.5776124429971798E-3</c:v>
                </c:pt>
                <c:pt idx="2349">
                  <c:v>6.8878635122744157E-3</c:v>
                </c:pt>
                <c:pt idx="2350">
                  <c:v>6.9489275699989887E-3</c:v>
                </c:pt>
                <c:pt idx="2351">
                  <c:v>6.4337973494697403E-3</c:v>
                </c:pt>
                <c:pt idx="2352">
                  <c:v>5.6651698173362051E-3</c:v>
                </c:pt>
                <c:pt idx="2353">
                  <c:v>5.0091107271184052E-3</c:v>
                </c:pt>
                <c:pt idx="2354">
                  <c:v>4.4409522880909129E-3</c:v>
                </c:pt>
                <c:pt idx="2355">
                  <c:v>3.986223940393635E-3</c:v>
                </c:pt>
                <c:pt idx="2356">
                  <c:v>3.575267373037247E-3</c:v>
                </c:pt>
                <c:pt idx="2357">
                  <c:v>3.1937136127335392E-3</c:v>
                </c:pt>
                <c:pt idx="2358">
                  <c:v>2.8594222293948325E-3</c:v>
                </c:pt>
                <c:pt idx="2359">
                  <c:v>2.5530758673737836E-3</c:v>
                </c:pt>
                <c:pt idx="2360">
                  <c:v>2.2652860045416579E-3</c:v>
                </c:pt>
                <c:pt idx="2361">
                  <c:v>1.9186750062738589E-3</c:v>
                </c:pt>
                <c:pt idx="2362">
                  <c:v>1.577298525292046E-3</c:v>
                </c:pt>
                <c:pt idx="2363">
                  <c:v>1.2682301200820844E-3</c:v>
                </c:pt>
                <c:pt idx="2364">
                  <c:v>9.7153601245813224E-4</c:v>
                </c:pt>
                <c:pt idx="2365">
                  <c:v>6.9570453621181096E-4</c:v>
                </c:pt>
                <c:pt idx="2366">
                  <c:v>4.3437406916036446E-4</c:v>
                </c:pt>
                <c:pt idx="2367">
                  <c:v>1.8391418810045026E-4</c:v>
                </c:pt>
                <c:pt idx="2368">
                  <c:v>-6.2878880202706989E-5</c:v>
                </c:pt>
                <c:pt idx="2369">
                  <c:v>-3.2035931392935852E-4</c:v>
                </c:pt>
                <c:pt idx="2370">
                  <c:v>-5.8456336771514248E-4</c:v>
                </c:pt>
                <c:pt idx="2371">
                  <c:v>-8.4571196987233204E-4</c:v>
                </c:pt>
                <c:pt idx="2372">
                  <c:v>-1.1137649395125638E-3</c:v>
                </c:pt>
                <c:pt idx="2373">
                  <c:v>-1.3955501057530103E-3</c:v>
                </c:pt>
                <c:pt idx="2374">
                  <c:v>-1.7136599638668407E-3</c:v>
                </c:pt>
                <c:pt idx="2375">
                  <c:v>-2.0839281377633447E-3</c:v>
                </c:pt>
                <c:pt idx="2376">
                  <c:v>-2.4630754096843857E-3</c:v>
                </c:pt>
                <c:pt idx="2377">
                  <c:v>-2.9199048986161091E-3</c:v>
                </c:pt>
                <c:pt idx="2378">
                  <c:v>-3.4006224059141004E-3</c:v>
                </c:pt>
                <c:pt idx="2379">
                  <c:v>-3.9264299407282119E-3</c:v>
                </c:pt>
                <c:pt idx="2380">
                  <c:v>-4.4288606311091855E-3</c:v>
                </c:pt>
                <c:pt idx="2381">
                  <c:v>-4.7137543186950423E-3</c:v>
                </c:pt>
                <c:pt idx="2382">
                  <c:v>-4.9349920841652755E-3</c:v>
                </c:pt>
                <c:pt idx="2383">
                  <c:v>-5.213654999196158E-3</c:v>
                </c:pt>
                <c:pt idx="2384">
                  <c:v>-5.5521990272057618E-3</c:v>
                </c:pt>
                <c:pt idx="2385">
                  <c:v>-6.0314617972974053E-3</c:v>
                </c:pt>
                <c:pt idx="2386">
                  <c:v>-6.5140021802427232E-3</c:v>
                </c:pt>
                <c:pt idx="2387">
                  <c:v>-7.0633812071834471E-3</c:v>
                </c:pt>
                <c:pt idx="2388">
                  <c:v>-7.6943972265586238E-3</c:v>
                </c:pt>
                <c:pt idx="2389">
                  <c:v>-8.4283569314752317E-3</c:v>
                </c:pt>
                <c:pt idx="2390">
                  <c:v>-8.9603617150850138E-3</c:v>
                </c:pt>
                <c:pt idx="2391">
                  <c:v>-8.9257139393957921E-3</c:v>
                </c:pt>
                <c:pt idx="2392">
                  <c:v>-8.6259058917594507E-3</c:v>
                </c:pt>
                <c:pt idx="2393">
                  <c:v>-8.4718922093126748E-3</c:v>
                </c:pt>
                <c:pt idx="2394">
                  <c:v>-8.4737760981762559E-3</c:v>
                </c:pt>
                <c:pt idx="2395">
                  <c:v>-8.5992940768338053E-3</c:v>
                </c:pt>
                <c:pt idx="2396">
                  <c:v>-8.8972231386418837E-3</c:v>
                </c:pt>
                <c:pt idx="2397">
                  <c:v>-9.2335351473565707E-3</c:v>
                </c:pt>
                <c:pt idx="2398">
                  <c:v>-9.6277266721992612E-3</c:v>
                </c:pt>
                <c:pt idx="2399">
                  <c:v>-1.0188934039761479E-2</c:v>
                </c:pt>
                <c:pt idx="2400">
                  <c:v>-1.0193159801114411E-2</c:v>
                </c:pt>
                <c:pt idx="2401">
                  <c:v>-8.967298676173692E-3</c:v>
                </c:pt>
                <c:pt idx="2402">
                  <c:v>-7.3195056969151545E-3</c:v>
                </c:pt>
                <c:pt idx="2403">
                  <c:v>-5.8791727393022889E-3</c:v>
                </c:pt>
                <c:pt idx="2404">
                  <c:v>-4.4599349529568172E-3</c:v>
                </c:pt>
                <c:pt idx="2405">
                  <c:v>-3.0208057915825639E-3</c:v>
                </c:pt>
                <c:pt idx="2406">
                  <c:v>-1.6026997876415706E-3</c:v>
                </c:pt>
                <c:pt idx="2407">
                  <c:v>-2.2333145162723483E-4</c:v>
                </c:pt>
                <c:pt idx="2408">
                  <c:v>1.1504880586199315E-3</c:v>
                </c:pt>
                <c:pt idx="2409">
                  <c:v>2.1659345016493328E-3</c:v>
                </c:pt>
                <c:pt idx="2410">
                  <c:v>2.4674885835108181E-3</c:v>
                </c:pt>
                <c:pt idx="2411">
                  <c:v>2.4321054555099539E-3</c:v>
                </c:pt>
                <c:pt idx="2412">
                  <c:v>2.4353349282901721E-3</c:v>
                </c:pt>
                <c:pt idx="2413">
                  <c:v>2.4740112489157928E-3</c:v>
                </c:pt>
                <c:pt idx="2414">
                  <c:v>2.5554700661276309E-3</c:v>
                </c:pt>
                <c:pt idx="2415">
                  <c:v>2.6738469049167159E-3</c:v>
                </c:pt>
                <c:pt idx="2416">
                  <c:v>2.8309129343499152E-3</c:v>
                </c:pt>
                <c:pt idx="2417">
                  <c:v>3.0338552622310964E-3</c:v>
                </c:pt>
                <c:pt idx="2418">
                  <c:v>3.2797226623942368E-3</c:v>
                </c:pt>
                <c:pt idx="2419">
                  <c:v>3.581752369836229E-3</c:v>
                </c:pt>
                <c:pt idx="2420">
                  <c:v>3.7577891157526276E-3</c:v>
                </c:pt>
                <c:pt idx="2421">
                  <c:v>3.6484161315085534E-3</c:v>
                </c:pt>
                <c:pt idx="2422">
                  <c:v>3.4103779864152642E-3</c:v>
                </c:pt>
                <c:pt idx="2423">
                  <c:v>3.2301722736006316E-3</c:v>
                </c:pt>
                <c:pt idx="2424">
                  <c:v>3.1084955186528361E-3</c:v>
                </c:pt>
                <c:pt idx="2425">
                  <c:v>3.0278687184373404E-3</c:v>
                </c:pt>
                <c:pt idx="2426">
                  <c:v>2.9995210930010771E-3</c:v>
                </c:pt>
                <c:pt idx="2427">
                  <c:v>3.0233366134299906E-3</c:v>
                </c:pt>
                <c:pt idx="2428">
                  <c:v>3.0889215959767377E-3</c:v>
                </c:pt>
                <c:pt idx="2429">
                  <c:v>3.1740125696738467E-3</c:v>
                </c:pt>
                <c:pt idx="2430">
                  <c:v>3.2482242324789962E-3</c:v>
                </c:pt>
                <c:pt idx="2431">
                  <c:v>3.3462203044243369E-3</c:v>
                </c:pt>
                <c:pt idx="2432">
                  <c:v>3.4941363990608804E-3</c:v>
                </c:pt>
                <c:pt idx="2433">
                  <c:v>3.6961016474632278E-3</c:v>
                </c:pt>
                <c:pt idx="2434">
                  <c:v>3.9509423940750719E-3</c:v>
                </c:pt>
                <c:pt idx="2435">
                  <c:v>4.2759828595559995E-3</c:v>
                </c:pt>
                <c:pt idx="2436">
                  <c:v>4.667232634291499E-3</c:v>
                </c:pt>
                <c:pt idx="2437">
                  <c:v>5.1273387881812012E-3</c:v>
                </c:pt>
                <c:pt idx="2438">
                  <c:v>5.6797009967966081E-3</c:v>
                </c:pt>
                <c:pt idx="2439">
                  <c:v>6.3057648530174927E-3</c:v>
                </c:pt>
                <c:pt idx="2440">
                  <c:v>6.5563102644773082E-3</c:v>
                </c:pt>
                <c:pt idx="2441">
                  <c:v>5.8959842207520329E-3</c:v>
                </c:pt>
                <c:pt idx="2442">
                  <c:v>4.8357529918256412E-3</c:v>
                </c:pt>
                <c:pt idx="2443">
                  <c:v>3.8596255219788636E-3</c:v>
                </c:pt>
                <c:pt idx="2444">
                  <c:v>2.9438832244592654E-3</c:v>
                </c:pt>
                <c:pt idx="2445">
                  <c:v>2.0696514840565115E-3</c:v>
                </c:pt>
                <c:pt idx="2446">
                  <c:v>1.2313061369884871E-3</c:v>
                </c:pt>
                <c:pt idx="2447">
                  <c:v>4.1210251883867929E-4</c:v>
                </c:pt>
                <c:pt idx="2448">
                  <c:v>-4.0097992127479824E-4</c:v>
                </c:pt>
                <c:pt idx="2449">
                  <c:v>-1.2217606389532101E-3</c:v>
                </c:pt>
                <c:pt idx="2450">
                  <c:v>-1.7506451290312695E-3</c:v>
                </c:pt>
                <c:pt idx="2451">
                  <c:v>-1.6917503293345526E-3</c:v>
                </c:pt>
                <c:pt idx="2452">
                  <c:v>-1.3512508652837123E-3</c:v>
                </c:pt>
                <c:pt idx="2453">
                  <c:v>-1.0313781900899435E-3</c:v>
                </c:pt>
                <c:pt idx="2454">
                  <c:v>-7.280240606292556E-4</c:v>
                </c:pt>
                <c:pt idx="2455">
                  <c:v>-4.3610667133457795E-4</c:v>
                </c:pt>
                <c:pt idx="2456">
                  <c:v>-1.5098429116372237E-4</c:v>
                </c:pt>
                <c:pt idx="2457">
                  <c:v>1.329096724545721E-4</c:v>
                </c:pt>
                <c:pt idx="2458">
                  <c:v>4.1841676454846947E-4</c:v>
                </c:pt>
                <c:pt idx="2459">
                  <c:v>7.1211354650534576E-4</c:v>
                </c:pt>
                <c:pt idx="2460">
                  <c:v>1.0157098371335513E-3</c:v>
                </c:pt>
                <c:pt idx="2461">
                  <c:v>1.2763962512956039E-3</c:v>
                </c:pt>
                <c:pt idx="2462">
                  <c:v>1.4374901826985716E-3</c:v>
                </c:pt>
                <c:pt idx="2463">
                  <c:v>1.5642410247966984E-3</c:v>
                </c:pt>
                <c:pt idx="2464">
                  <c:v>1.7180335865854351E-3</c:v>
                </c:pt>
                <c:pt idx="2465">
                  <c:v>1.8954778607162179E-3</c:v>
                </c:pt>
                <c:pt idx="2466">
                  <c:v>2.1057249063980172E-3</c:v>
                </c:pt>
                <c:pt idx="2467">
                  <c:v>2.3467837854257659E-3</c:v>
                </c:pt>
                <c:pt idx="2468">
                  <c:v>2.6270262702881939E-3</c:v>
                </c:pt>
                <c:pt idx="2469">
                  <c:v>2.9490278046775268E-3</c:v>
                </c:pt>
                <c:pt idx="2470">
                  <c:v>3.316919095333503E-3</c:v>
                </c:pt>
                <c:pt idx="2471">
                  <c:v>3.5956175576252543E-3</c:v>
                </c:pt>
                <c:pt idx="2472">
                  <c:v>3.6211893146374601E-3</c:v>
                </c:pt>
                <c:pt idx="2473">
                  <c:v>3.5605246079514915E-3</c:v>
                </c:pt>
                <c:pt idx="2474">
                  <c:v>3.5676200816283504E-3</c:v>
                </c:pt>
                <c:pt idx="2475">
                  <c:v>3.6224109757152343E-3</c:v>
                </c:pt>
                <c:pt idx="2476">
                  <c:v>3.7320042285923357E-3</c:v>
                </c:pt>
                <c:pt idx="2477">
                  <c:v>3.9030359146392645E-3</c:v>
                </c:pt>
                <c:pt idx="2478">
                  <c:v>4.1299052126327115E-3</c:v>
                </c:pt>
                <c:pt idx="2479">
                  <c:v>4.4274861193642759E-3</c:v>
                </c:pt>
                <c:pt idx="2480">
                  <c:v>4.5446873397746489E-3</c:v>
                </c:pt>
                <c:pt idx="2481">
                  <c:v>4.2295314943575045E-3</c:v>
                </c:pt>
                <c:pt idx="2482">
                  <c:v>3.7319974157328582E-3</c:v>
                </c:pt>
                <c:pt idx="2483">
                  <c:v>3.2919018926675699E-3</c:v>
                </c:pt>
                <c:pt idx="2484">
                  <c:v>2.9071575242412256E-3</c:v>
                </c:pt>
                <c:pt idx="2485">
                  <c:v>2.563673093440238E-3</c:v>
                </c:pt>
                <c:pt idx="2486">
                  <c:v>2.2616606144348047E-3</c:v>
                </c:pt>
                <c:pt idx="2487">
                  <c:v>1.9982262520426017E-3</c:v>
                </c:pt>
                <c:pt idx="2488">
                  <c:v>1.7625159535010414E-3</c:v>
                </c:pt>
                <c:pt idx="2489">
                  <c:v>1.5572615056106669E-3</c:v>
                </c:pt>
                <c:pt idx="2490">
                  <c:v>1.3800960901581185E-3</c:v>
                </c:pt>
                <c:pt idx="2491">
                  <c:v>1.2197597643574937E-3</c:v>
                </c:pt>
                <c:pt idx="2492">
                  <c:v>1.0819443450800716E-3</c:v>
                </c:pt>
                <c:pt idx="2493">
                  <c:v>9.600186021466215E-4</c:v>
                </c:pt>
                <c:pt idx="2494">
                  <c:v>8.525580529838532E-4</c:v>
                </c:pt>
                <c:pt idx="2495">
                  <c:v>7.5992828676503695E-4</c:v>
                </c:pt>
                <c:pt idx="2496">
                  <c:v>6.7874404682392473E-4</c:v>
                </c:pt>
                <c:pt idx="2497">
                  <c:v>6.0798723929769097E-4</c:v>
                </c:pt>
                <c:pt idx="2498">
                  <c:v>5.4729867350636384E-4</c:v>
                </c:pt>
                <c:pt idx="2499">
                  <c:v>4.950893225256519E-4</c:v>
                </c:pt>
                <c:pt idx="2500">
                  <c:v>4.667804820858719E-4</c:v>
                </c:pt>
                <c:pt idx="2501">
                  <c:v>4.7838829286215402E-4</c:v>
                </c:pt>
                <c:pt idx="2502">
                  <c:v>5.1312479241450923E-4</c:v>
                </c:pt>
                <c:pt idx="2503">
                  <c:v>5.5330241651066058E-4</c:v>
                </c:pt>
                <c:pt idx="2504">
                  <c:v>6.0425678547344514E-4</c:v>
                </c:pt>
                <c:pt idx="2505">
                  <c:v>6.666976923034631E-4</c:v>
                </c:pt>
                <c:pt idx="2506">
                  <c:v>7.3670971153585129E-4</c:v>
                </c:pt>
                <c:pt idx="2507">
                  <c:v>8.1962187095585895E-4</c:v>
                </c:pt>
                <c:pt idx="2508">
                  <c:v>9.1338993832123974E-4</c:v>
                </c:pt>
                <c:pt idx="2509">
                  <c:v>1.0246861601485172E-3</c:v>
                </c:pt>
                <c:pt idx="2510">
                  <c:v>1.1504670287483822E-3</c:v>
                </c:pt>
                <c:pt idx="2511">
                  <c:v>1.2553018345931284E-3</c:v>
                </c:pt>
                <c:pt idx="2512">
                  <c:v>1.297177715808977E-3</c:v>
                </c:pt>
                <c:pt idx="2513">
                  <c:v>1.3150244303644966E-3</c:v>
                </c:pt>
                <c:pt idx="2514">
                  <c:v>1.3556819205842257E-3</c:v>
                </c:pt>
                <c:pt idx="2515">
                  <c:v>1.4178587557510669E-3</c:v>
                </c:pt>
                <c:pt idx="2516">
                  <c:v>1.5047608128454073E-3</c:v>
                </c:pt>
                <c:pt idx="2517">
                  <c:v>1.614138201935817E-3</c:v>
                </c:pt>
                <c:pt idx="2518">
                  <c:v>1.7515510583867944E-3</c:v>
                </c:pt>
                <c:pt idx="2519">
                  <c:v>1.9152606483443446E-3</c:v>
                </c:pt>
                <c:pt idx="2520">
                  <c:v>2.0001094220948642E-3</c:v>
                </c:pt>
                <c:pt idx="2521">
                  <c:v>1.9013721225168022E-3</c:v>
                </c:pt>
                <c:pt idx="2522">
                  <c:v>1.727266859167064E-3</c:v>
                </c:pt>
                <c:pt idx="2523">
                  <c:v>1.5830631038809301E-3</c:v>
                </c:pt>
                <c:pt idx="2524">
                  <c:v>1.4613178573496572E-3</c:v>
                </c:pt>
                <c:pt idx="2525">
                  <c:v>1.3657395248575814E-3</c:v>
                </c:pt>
                <c:pt idx="2526">
                  <c:v>1.2894785322071353E-3</c:v>
                </c:pt>
                <c:pt idx="2527">
                  <c:v>1.2337150360301667E-3</c:v>
                </c:pt>
                <c:pt idx="2528">
                  <c:v>1.1984544077111282E-3</c:v>
                </c:pt>
                <c:pt idx="2529">
                  <c:v>1.1823822240343658E-3</c:v>
                </c:pt>
                <c:pt idx="2530">
                  <c:v>1.1819176800023181E-3</c:v>
                </c:pt>
                <c:pt idx="2531">
                  <c:v>1.0529996289805803E-3</c:v>
                </c:pt>
                <c:pt idx="2532">
                  <c:v>6.4226960942874358E-4</c:v>
                </c:pt>
                <c:pt idx="2533">
                  <c:v>9.3334317846055598E-5</c:v>
                </c:pt>
                <c:pt idx="2534">
                  <c:v>-4.5413373960476666E-4</c:v>
                </c:pt>
                <c:pt idx="2535">
                  <c:v>-1.0087651773125518E-3</c:v>
                </c:pt>
                <c:pt idx="2536">
                  <c:v>-1.5801366693493943E-3</c:v>
                </c:pt>
                <c:pt idx="2537">
                  <c:v>-2.1761757819523677E-3</c:v>
                </c:pt>
                <c:pt idx="2538">
                  <c:v>-2.8063898570124808E-3</c:v>
                </c:pt>
                <c:pt idx="2539">
                  <c:v>-3.4836100586771697E-3</c:v>
                </c:pt>
                <c:pt idx="2540">
                  <c:v>-4.2120279693094427E-3</c:v>
                </c:pt>
                <c:pt idx="2541">
                  <c:v>-4.7316867705359637E-3</c:v>
                </c:pt>
                <c:pt idx="2542">
                  <c:v>-4.7618229566450659E-3</c:v>
                </c:pt>
                <c:pt idx="2543">
                  <c:v>-4.5809762230492775E-3</c:v>
                </c:pt>
                <c:pt idx="2544">
                  <c:v>-4.4663402607971556E-3</c:v>
                </c:pt>
                <c:pt idx="2545">
                  <c:v>-4.4275605189678076E-3</c:v>
                </c:pt>
                <c:pt idx="2546">
                  <c:v>-4.4671268150965138E-3</c:v>
                </c:pt>
                <c:pt idx="2547">
                  <c:v>-4.5731126284297777E-3</c:v>
                </c:pt>
                <c:pt idx="2548">
                  <c:v>-4.7497141886157996E-3</c:v>
                </c:pt>
                <c:pt idx="2549">
                  <c:v>-5.0136191863095515E-3</c:v>
                </c:pt>
                <c:pt idx="2550">
                  <c:v>-5.1648141540475935E-3</c:v>
                </c:pt>
                <c:pt idx="2551">
                  <c:v>-5.0245081619893009E-3</c:v>
                </c:pt>
                <c:pt idx="2552">
                  <c:v>-4.7825447125120959E-3</c:v>
                </c:pt>
                <c:pt idx="2553">
                  <c:v>-4.6258758928841405E-3</c:v>
                </c:pt>
                <c:pt idx="2554">
                  <c:v>-4.5400054034015662E-3</c:v>
                </c:pt>
                <c:pt idx="2555">
                  <c:v>-4.5303822402548502E-3</c:v>
                </c:pt>
                <c:pt idx="2556">
                  <c:v>-4.5914322308494831E-3</c:v>
                </c:pt>
                <c:pt idx="2557">
                  <c:v>-4.7269014883235191E-3</c:v>
                </c:pt>
                <c:pt idx="2558">
                  <c:v>-4.9332610262454637E-3</c:v>
                </c:pt>
                <c:pt idx="2559">
                  <c:v>-5.2201467788178541E-3</c:v>
                </c:pt>
                <c:pt idx="2560">
                  <c:v>-5.5858585539185117E-3</c:v>
                </c:pt>
                <c:pt idx="2561">
                  <c:v>-5.7116204783957975E-3</c:v>
                </c:pt>
                <c:pt idx="2562">
                  <c:v>-5.2621034317038556E-3</c:v>
                </c:pt>
                <c:pt idx="2563">
                  <c:v>-4.5514750898553108E-3</c:v>
                </c:pt>
                <c:pt idx="2564">
                  <c:v>-3.9112717594662165E-3</c:v>
                </c:pt>
                <c:pt idx="2565">
                  <c:v>-3.3372995742189087E-3</c:v>
                </c:pt>
                <c:pt idx="2566">
                  <c:v>-2.8184708305348887E-3</c:v>
                </c:pt>
                <c:pt idx="2567">
                  <c:v>-2.3412668156777951E-3</c:v>
                </c:pt>
                <c:pt idx="2568">
                  <c:v>-1.9035322172276852E-3</c:v>
                </c:pt>
                <c:pt idx="2569">
                  <c:v>-1.4934259006392E-3</c:v>
                </c:pt>
                <c:pt idx="2570">
                  <c:v>-1.1088504667073553E-3</c:v>
                </c:pt>
                <c:pt idx="2571">
                  <c:v>-8.3186490637317473E-4</c:v>
                </c:pt>
                <c:pt idx="2572">
                  <c:v>-7.4947281481938259E-4</c:v>
                </c:pt>
                <c:pt idx="2573">
                  <c:v>-7.7132411285155166E-4</c:v>
                </c:pt>
                <c:pt idx="2574">
                  <c:v>-8.0384140593216615E-4</c:v>
                </c:pt>
                <c:pt idx="2575">
                  <c:v>-8.5213218399908541E-4</c:v>
                </c:pt>
                <c:pt idx="2576">
                  <c:v>-9.1170461441191647E-4</c:v>
                </c:pt>
                <c:pt idx="2577">
                  <c:v>-9.856422193750419E-4</c:v>
                </c:pt>
                <c:pt idx="2578">
                  <c:v>-1.0741249643426384E-3</c:v>
                </c:pt>
                <c:pt idx="2579">
                  <c:v>-1.1784262099142622E-3</c:v>
                </c:pt>
                <c:pt idx="2580">
                  <c:v>-1.303926334469598E-3</c:v>
                </c:pt>
                <c:pt idx="2581">
                  <c:v>-1.4489397017692729E-3</c:v>
                </c:pt>
                <c:pt idx="2582">
                  <c:v>-1.622901508352165E-3</c:v>
                </c:pt>
                <c:pt idx="2583">
                  <c:v>-1.8240567835429123E-3</c:v>
                </c:pt>
                <c:pt idx="2584">
                  <c:v>-2.0586246543625869E-3</c:v>
                </c:pt>
                <c:pt idx="2585">
                  <c:v>-2.3252246478102168E-3</c:v>
                </c:pt>
                <c:pt idx="2586">
                  <c:v>-2.6804621701081899E-3</c:v>
                </c:pt>
                <c:pt idx="2587">
                  <c:v>-3.1047525398885016E-3</c:v>
                </c:pt>
                <c:pt idx="2588">
                  <c:v>-3.5852788231157573E-3</c:v>
                </c:pt>
                <c:pt idx="2589">
                  <c:v>-4.1488921668932158E-3</c:v>
                </c:pt>
                <c:pt idx="2590">
                  <c:v>-4.7267116801211649E-3</c:v>
                </c:pt>
                <c:pt idx="2591">
                  <c:v>-5.0453160978828218E-3</c:v>
                </c:pt>
                <c:pt idx="2592">
                  <c:v>-4.8564016703537601E-3</c:v>
                </c:pt>
                <c:pt idx="2593">
                  <c:v>-4.5274956833924835E-3</c:v>
                </c:pt>
                <c:pt idx="2594">
                  <c:v>-4.2206262346829544E-3</c:v>
                </c:pt>
                <c:pt idx="2595">
                  <c:v>-4.0337845814621938E-3</c:v>
                </c:pt>
                <c:pt idx="2596">
                  <c:v>-3.9453483484832045E-3</c:v>
                </c:pt>
                <c:pt idx="2597">
                  <c:v>-3.9230337501691033E-3</c:v>
                </c:pt>
                <c:pt idx="2598">
                  <c:v>-3.9180258151969597E-3</c:v>
                </c:pt>
                <c:pt idx="2599">
                  <c:v>-3.9809736686723055E-3</c:v>
                </c:pt>
                <c:pt idx="2600">
                  <c:v>-4.0563444495863177E-3</c:v>
                </c:pt>
                <c:pt idx="2601">
                  <c:v>-4.2454891192506587E-3</c:v>
                </c:pt>
                <c:pt idx="2602">
                  <c:v>-4.4524954955803093E-3</c:v>
                </c:pt>
                <c:pt idx="2603">
                  <c:v>-4.4854405544067256E-3</c:v>
                </c:pt>
                <c:pt idx="2604">
                  <c:v>-4.4565784468718062E-3</c:v>
                </c:pt>
                <c:pt idx="2605">
                  <c:v>-4.464189071676109E-3</c:v>
                </c:pt>
                <c:pt idx="2606">
                  <c:v>-4.5119020657023281E-3</c:v>
                </c:pt>
                <c:pt idx="2607">
                  <c:v>-4.6938670018922702E-3</c:v>
                </c:pt>
                <c:pt idx="2608">
                  <c:v>-4.8791115823969382E-3</c:v>
                </c:pt>
                <c:pt idx="2609">
                  <c:v>-4.9965391988723018E-3</c:v>
                </c:pt>
                <c:pt idx="2610">
                  <c:v>-5.2418231906877256E-3</c:v>
                </c:pt>
                <c:pt idx="2611">
                  <c:v>-5.6478721151819134E-3</c:v>
                </c:pt>
                <c:pt idx="2612">
                  <c:v>-5.6337288532355293E-3</c:v>
                </c:pt>
                <c:pt idx="2613">
                  <c:v>-4.649042593284556E-3</c:v>
                </c:pt>
                <c:pt idx="2614">
                  <c:v>-3.2537841619008777E-3</c:v>
                </c:pt>
                <c:pt idx="2615">
                  <c:v>-1.9384373133668274E-3</c:v>
                </c:pt>
                <c:pt idx="2616">
                  <c:v>-6.7675698535586627E-4</c:v>
                </c:pt>
                <c:pt idx="2617">
                  <c:v>5.1173772266976079E-4</c:v>
                </c:pt>
                <c:pt idx="2618">
                  <c:v>1.6421327045471321E-3</c:v>
                </c:pt>
                <c:pt idx="2619">
                  <c:v>2.7405355063370856E-3</c:v>
                </c:pt>
                <c:pt idx="2620">
                  <c:v>3.8808868185158476E-3</c:v>
                </c:pt>
                <c:pt idx="2621">
                  <c:v>4.7376532891408299E-3</c:v>
                </c:pt>
                <c:pt idx="2622">
                  <c:v>4.8614073098420503E-3</c:v>
                </c:pt>
                <c:pt idx="2623">
                  <c:v>4.6281700092802693E-3</c:v>
                </c:pt>
                <c:pt idx="2624">
                  <c:v>4.5587258640047207E-3</c:v>
                </c:pt>
                <c:pt idx="2625">
                  <c:v>4.5749843964859645E-3</c:v>
                </c:pt>
                <c:pt idx="2626">
                  <c:v>4.6622799746758176E-3</c:v>
                </c:pt>
                <c:pt idx="2627">
                  <c:v>4.9488690118692528E-3</c:v>
                </c:pt>
                <c:pt idx="2628">
                  <c:v>5.3133596177070237E-3</c:v>
                </c:pt>
                <c:pt idx="2629">
                  <c:v>5.7820756020630516E-3</c:v>
                </c:pt>
                <c:pt idx="2630">
                  <c:v>6.2217255873709982E-3</c:v>
                </c:pt>
                <c:pt idx="2631">
                  <c:v>6.7635454082045927E-3</c:v>
                </c:pt>
                <c:pt idx="2632">
                  <c:v>6.9966334049984752E-3</c:v>
                </c:pt>
                <c:pt idx="2633">
                  <c:v>6.4849578009489395E-3</c:v>
                </c:pt>
                <c:pt idx="2634">
                  <c:v>5.6590234634067314E-3</c:v>
                </c:pt>
                <c:pt idx="2635">
                  <c:v>4.9099949938258705E-3</c:v>
                </c:pt>
                <c:pt idx="2636">
                  <c:v>4.2440562543323065E-3</c:v>
                </c:pt>
                <c:pt idx="2637">
                  <c:v>3.6542605841178256E-3</c:v>
                </c:pt>
                <c:pt idx="2638">
                  <c:v>3.1096715579590362E-3</c:v>
                </c:pt>
                <c:pt idx="2639">
                  <c:v>2.6201107030034425E-3</c:v>
                </c:pt>
                <c:pt idx="2640">
                  <c:v>2.1671647866006571E-3</c:v>
                </c:pt>
                <c:pt idx="2641">
                  <c:v>1.7307204726034781E-3</c:v>
                </c:pt>
                <c:pt idx="2642">
                  <c:v>1.2822362073943629E-3</c:v>
                </c:pt>
                <c:pt idx="2643">
                  <c:v>8.3105920885390041E-4</c:v>
                </c:pt>
                <c:pt idx="2644">
                  <c:v>3.9530459972474564E-4</c:v>
                </c:pt>
                <c:pt idx="2645">
                  <c:v>-3.4474618062688291E-5</c:v>
                </c:pt>
                <c:pt idx="2646">
                  <c:v>-4.647469985972653E-4</c:v>
                </c:pt>
                <c:pt idx="2647">
                  <c:v>-9.0246333547594232E-4</c:v>
                </c:pt>
                <c:pt idx="2648">
                  <c:v>-1.3571462644299506E-3</c:v>
                </c:pt>
                <c:pt idx="2649">
                  <c:v>-1.8302937771281324E-3</c:v>
                </c:pt>
                <c:pt idx="2650">
                  <c:v>-2.3380658349900622E-3</c:v>
                </c:pt>
                <c:pt idx="2651">
                  <c:v>-2.8794556753268708E-3</c:v>
                </c:pt>
                <c:pt idx="2652">
                  <c:v>-3.2083208446202337E-3</c:v>
                </c:pt>
                <c:pt idx="2653">
                  <c:v>-3.1114262278602181E-3</c:v>
                </c:pt>
                <c:pt idx="2654">
                  <c:v>-2.7462461660132053E-3</c:v>
                </c:pt>
                <c:pt idx="2655">
                  <c:v>-2.3785339676179761E-3</c:v>
                </c:pt>
                <c:pt idx="2656">
                  <c:v>-2.0562719919954026E-3</c:v>
                </c:pt>
                <c:pt idx="2657">
                  <c:v>-1.7456484720150536E-3</c:v>
                </c:pt>
                <c:pt idx="2658">
                  <c:v>-1.4719831026516143E-3</c:v>
                </c:pt>
                <c:pt idx="2659">
                  <c:v>-1.2253971558478629E-3</c:v>
                </c:pt>
                <c:pt idx="2660">
                  <c:v>-1.0117499469316036E-3</c:v>
                </c:pt>
                <c:pt idx="2661">
                  <c:v>-8.3733621675664035E-4</c:v>
                </c:pt>
                <c:pt idx="2662">
                  <c:v>-6.6734109077250974E-4</c:v>
                </c:pt>
                <c:pt idx="2663">
                  <c:v>-4.9712364242625946E-4</c:v>
                </c:pt>
                <c:pt idx="2664">
                  <c:v>-3.2393707452855862E-4</c:v>
                </c:pt>
                <c:pt idx="2665">
                  <c:v>-1.5586916497715105E-4</c:v>
                </c:pt>
                <c:pt idx="2666">
                  <c:v>8.9671889852155678E-6</c:v>
                </c:pt>
                <c:pt idx="2667">
                  <c:v>1.7306723962244851E-4</c:v>
                </c:pt>
                <c:pt idx="2668">
                  <c:v>3.4245559078521174E-4</c:v>
                </c:pt>
                <c:pt idx="2669">
                  <c:v>5.1928554875648424E-4</c:v>
                </c:pt>
                <c:pt idx="2670">
                  <c:v>7.0219054559883022E-4</c:v>
                </c:pt>
                <c:pt idx="2671">
                  <c:v>9.0373389869852379E-4</c:v>
                </c:pt>
                <c:pt idx="2672">
                  <c:v>1.0063096393851864E-3</c:v>
                </c:pt>
                <c:pt idx="2673">
                  <c:v>8.9046139310528058E-4</c:v>
                </c:pt>
                <c:pt idx="2674">
                  <c:v>6.763276412525348E-4</c:v>
                </c:pt>
                <c:pt idx="2675">
                  <c:v>4.7204938950462218E-4</c:v>
                </c:pt>
                <c:pt idx="2676">
                  <c:v>2.7891389197826641E-4</c:v>
                </c:pt>
                <c:pt idx="2677">
                  <c:v>9.2122069048264905E-5</c:v>
                </c:pt>
                <c:pt idx="2678">
                  <c:v>-9.4845538856335343E-5</c:v>
                </c:pt>
                <c:pt idx="2679">
                  <c:v>-2.8153867279885061E-4</c:v>
                </c:pt>
                <c:pt idx="2680">
                  <c:v>-4.7066132280713897E-4</c:v>
                </c:pt>
                <c:pt idx="2681">
                  <c:v>-6.6231483028259236E-4</c:v>
                </c:pt>
                <c:pt idx="2682">
                  <c:v>-7.5452810735767827E-4</c:v>
                </c:pt>
                <c:pt idx="2683">
                  <c:v>-6.3866787479679543E-4</c:v>
                </c:pt>
                <c:pt idx="2684">
                  <c:v>-4.2666434024312924E-4</c:v>
                </c:pt>
                <c:pt idx="2685">
                  <c:v>-2.2585369321723945E-4</c:v>
                </c:pt>
                <c:pt idx="2686">
                  <c:v>-2.8497626192542658E-5</c:v>
                </c:pt>
                <c:pt idx="2687">
                  <c:v>1.6802898630383298E-4</c:v>
                </c:pt>
                <c:pt idx="2688">
                  <c:v>3.6734457259801623E-4</c:v>
                </c:pt>
                <c:pt idx="2689">
                  <c:v>5.6926894357291213E-4</c:v>
                </c:pt>
                <c:pt idx="2690">
                  <c:v>7.8041099501818107E-4</c:v>
                </c:pt>
                <c:pt idx="2691">
                  <c:v>1.0119634127851006E-3</c:v>
                </c:pt>
                <c:pt idx="2692">
                  <c:v>1.1497213686296186E-3</c:v>
                </c:pt>
                <c:pt idx="2693">
                  <c:v>1.0996421504277194E-3</c:v>
                </c:pt>
                <c:pt idx="2694">
                  <c:v>9.578602816868938E-4</c:v>
                </c:pt>
                <c:pt idx="2695">
                  <c:v>8.2905245067596122E-4</c:v>
                </c:pt>
                <c:pt idx="2696">
                  <c:v>7.1428019700832087E-4</c:v>
                </c:pt>
                <c:pt idx="2697">
                  <c:v>6.1032654957274138E-4</c:v>
                </c:pt>
                <c:pt idx="2698">
                  <c:v>5.1835205292430819E-4</c:v>
                </c:pt>
                <c:pt idx="2699">
                  <c:v>4.3704202566329344E-4</c:v>
                </c:pt>
                <c:pt idx="2700">
                  <c:v>3.6385948821900143E-4</c:v>
                </c:pt>
                <c:pt idx="2701">
                  <c:v>2.9645064514443714E-4</c:v>
                </c:pt>
                <c:pt idx="2702">
                  <c:v>2.3319559872868998E-4</c:v>
                </c:pt>
                <c:pt idx="2703">
                  <c:v>1.3550963723987295E-4</c:v>
                </c:pt>
                <c:pt idx="2704">
                  <c:v>-3.2807976313122001E-5</c:v>
                </c:pt>
                <c:pt idx="2705">
                  <c:v>-2.4525451743261383E-4</c:v>
                </c:pt>
                <c:pt idx="2706">
                  <c:v>-4.5725683681249095E-4</c:v>
                </c:pt>
                <c:pt idx="2707">
                  <c:v>-6.7374289270328506E-4</c:v>
                </c:pt>
                <c:pt idx="2708">
                  <c:v>-8.9737598795080955E-4</c:v>
                </c:pt>
                <c:pt idx="2709">
                  <c:v>-1.1310386331257654E-3</c:v>
                </c:pt>
                <c:pt idx="2710">
                  <c:v>-1.3804097097068187E-3</c:v>
                </c:pt>
                <c:pt idx="2711">
                  <c:v>-1.6468538068022821E-3</c:v>
                </c:pt>
                <c:pt idx="2712">
                  <c:v>-1.8396228347225996E-3</c:v>
                </c:pt>
                <c:pt idx="2713">
                  <c:v>-1.755930393768441E-3</c:v>
                </c:pt>
                <c:pt idx="2714">
                  <c:v>-1.5453936423003253E-3</c:v>
                </c:pt>
                <c:pt idx="2715">
                  <c:v>-1.3624488462440655E-3</c:v>
                </c:pt>
                <c:pt idx="2716">
                  <c:v>-1.1981576018431964E-3</c:v>
                </c:pt>
                <c:pt idx="2717">
                  <c:v>-1.048778999859452E-3</c:v>
                </c:pt>
                <c:pt idx="2718">
                  <c:v>-9.2019792155916241E-4</c:v>
                </c:pt>
                <c:pt idx="2719">
                  <c:v>-8.112653011975474E-4</c:v>
                </c:pt>
                <c:pt idx="2720">
                  <c:v>-7.0963925660156787E-4</c:v>
                </c:pt>
                <c:pt idx="2721">
                  <c:v>-6.2448513170510259E-4</c:v>
                </c:pt>
                <c:pt idx="2722">
                  <c:v>-5.4837957197205413E-4</c:v>
                </c:pt>
                <c:pt idx="2723">
                  <c:v>-4.8119204435794068E-4</c:v>
                </c:pt>
                <c:pt idx="2724">
                  <c:v>-4.2597510872717346E-4</c:v>
                </c:pt>
                <c:pt idx="2725">
                  <c:v>-3.7936349728266011E-4</c:v>
                </c:pt>
                <c:pt idx="2726">
                  <c:v>-3.3673700174891892E-4</c:v>
                </c:pt>
                <c:pt idx="2727">
                  <c:v>-2.9812495914140235E-4</c:v>
                </c:pt>
                <c:pt idx="2728">
                  <c:v>-2.6353478779121686E-4</c:v>
                </c:pt>
                <c:pt idx="2729">
                  <c:v>-2.3307033695746555E-4</c:v>
                </c:pt>
                <c:pt idx="2730">
                  <c:v>-2.0574384208309017E-4</c:v>
                </c:pt>
                <c:pt idx="2731">
                  <c:v>-1.7956814079270376E-4</c:v>
                </c:pt>
                <c:pt idx="2732">
                  <c:v>-1.559031909511283E-4</c:v>
                </c:pt>
                <c:pt idx="2733">
                  <c:v>-1.3551307699960152E-4</c:v>
                </c:pt>
                <c:pt idx="2734">
                  <c:v>-1.1866105871387765E-4</c:v>
                </c:pt>
                <c:pt idx="2735">
                  <c:v>-1.0509810965197277E-4</c:v>
                </c:pt>
                <c:pt idx="2736">
                  <c:v>-9.2796753740569969E-5</c:v>
                </c:pt>
                <c:pt idx="2737">
                  <c:v>-8.2099813001056655E-5</c:v>
                </c:pt>
                <c:pt idx="2738">
                  <c:v>-7.2432782793365935E-5</c:v>
                </c:pt>
                <c:pt idx="2739">
                  <c:v>-6.3928206397921298E-5</c:v>
                </c:pt>
                <c:pt idx="2740">
                  <c:v>-5.6071840632121841E-5</c:v>
                </c:pt>
                <c:pt idx="2741">
                  <c:v>-4.9461999606041827E-5</c:v>
                </c:pt>
                <c:pt idx="2742">
                  <c:v>-4.3101178086214496E-5</c:v>
                </c:pt>
                <c:pt idx="2743">
                  <c:v>-3.8107887600837183E-5</c:v>
                </c:pt>
                <c:pt idx="2744">
                  <c:v>-3.3632093136921318E-5</c:v>
                </c:pt>
                <c:pt idx="2745">
                  <c:v>-2.9754049149189313E-5</c:v>
                </c:pt>
                <c:pt idx="2746">
                  <c:v>-2.6283882653339479E-5</c:v>
                </c:pt>
                <c:pt idx="2747">
                  <c:v>-2.3241903854719239E-5</c:v>
                </c:pt>
                <c:pt idx="2748">
                  <c:v>-2.0576020197463677E-5</c:v>
                </c:pt>
                <c:pt idx="2749">
                  <c:v>-1.8205567171080747E-5</c:v>
                </c:pt>
                <c:pt idx="2750">
                  <c:v>-1.6141580534807347E-5</c:v>
                </c:pt>
                <c:pt idx="2751">
                  <c:v>-1.432875323968737E-5</c:v>
                </c:pt>
                <c:pt idx="2752">
                  <c:v>-1.2743694838789528E-5</c:v>
                </c:pt>
                <c:pt idx="2753">
                  <c:v>-1.134599154761133E-5</c:v>
                </c:pt>
                <c:pt idx="2754">
                  <c:v>-1.0144203586638197E-5</c:v>
                </c:pt>
                <c:pt idx="2755">
                  <c:v>-9.1284482874728283E-6</c:v>
                </c:pt>
                <c:pt idx="2756">
                  <c:v>-8.2112458737806452E-6</c:v>
                </c:pt>
                <c:pt idx="2757">
                  <c:v>-7.4432312630779505E-6</c:v>
                </c:pt>
                <c:pt idx="2758">
                  <c:v>-6.8034772584843593E-6</c:v>
                </c:pt>
                <c:pt idx="2759">
                  <c:v>-6.2514459124762727E-6</c:v>
                </c:pt>
                <c:pt idx="2760">
                  <c:v>-5.8158130721449869E-6</c:v>
                </c:pt>
                <c:pt idx="2761">
                  <c:v>-5.4627764029141012E-6</c:v>
                </c:pt>
                <c:pt idx="2762">
                  <c:v>-5.2060603506164439E-6</c:v>
                </c:pt>
                <c:pt idx="2763">
                  <c:v>-5.0403192720445051E-6</c:v>
                </c:pt>
                <c:pt idx="2764">
                  <c:v>-4.9417917710367644E-6</c:v>
                </c:pt>
                <c:pt idx="2765">
                  <c:v>-4.9263056504867192E-6</c:v>
                </c:pt>
                <c:pt idx="2766">
                  <c:v>-5.0009994193089296E-6</c:v>
                </c:pt>
                <c:pt idx="2767">
                  <c:v>-5.1427017348370537E-6</c:v>
                </c:pt>
                <c:pt idx="2768">
                  <c:v>-5.3660978437785487E-6</c:v>
                </c:pt>
                <c:pt idx="2769">
                  <c:v>-5.6738705933770554E-6</c:v>
                </c:pt>
                <c:pt idx="2770">
                  <c:v>-6.0752359997921364E-6</c:v>
                </c:pt>
                <c:pt idx="2771">
                  <c:v>-6.5763745546471332E-6</c:v>
                </c:pt>
                <c:pt idx="2772">
                  <c:v>-7.1796677873210519E-6</c:v>
                </c:pt>
                <c:pt idx="2773">
                  <c:v>-7.90689885981131E-6</c:v>
                </c:pt>
                <c:pt idx="2774">
                  <c:v>-8.7491160730046968E-6</c:v>
                </c:pt>
                <c:pt idx="2775">
                  <c:v>-9.7304087635083694E-6</c:v>
                </c:pt>
                <c:pt idx="2776">
                  <c:v>-1.0872857930137145E-5</c:v>
                </c:pt>
                <c:pt idx="2777">
                  <c:v>-1.216419459456071E-5</c:v>
                </c:pt>
                <c:pt idx="2778">
                  <c:v>-1.3663049805620156E-5</c:v>
                </c:pt>
                <c:pt idx="2779">
                  <c:v>-1.5374035880016252E-5</c:v>
                </c:pt>
                <c:pt idx="2780">
                  <c:v>-1.734066874226037E-5</c:v>
                </c:pt>
                <c:pt idx="2781">
                  <c:v>-1.9587118179967816E-5</c:v>
                </c:pt>
                <c:pt idx="2782">
                  <c:v>-2.2123994790458841E-5</c:v>
                </c:pt>
                <c:pt idx="2783">
                  <c:v>-2.505031692367859E-5</c:v>
                </c:pt>
                <c:pt idx="2784">
                  <c:v>-2.8305365544366245E-5</c:v>
                </c:pt>
                <c:pt idx="2785">
                  <c:v>-3.2051347385142843E-5</c:v>
                </c:pt>
                <c:pt idx="2786">
                  <c:v>-3.6312216834528123E-5</c:v>
                </c:pt>
                <c:pt idx="2787">
                  <c:v>-4.1090512020993239E-5</c:v>
                </c:pt>
                <c:pt idx="2788">
                  <c:v>-4.6563618716831534E-5</c:v>
                </c:pt>
                <c:pt idx="2789">
                  <c:v>-5.2665641561421079E-5</c:v>
                </c:pt>
                <c:pt idx="2790">
                  <c:v>-5.9841426854666873E-5</c:v>
                </c:pt>
                <c:pt idx="2791">
                  <c:v>-6.7851083751250033E-5</c:v>
                </c:pt>
                <c:pt idx="2792">
                  <c:v>-7.6790986637421314E-5</c:v>
                </c:pt>
                <c:pt idx="2793">
                  <c:v>-8.7134027992086293E-5</c:v>
                </c:pt>
                <c:pt idx="2794">
                  <c:v>-9.8875253265130674E-5</c:v>
                </c:pt>
                <c:pt idx="2795">
                  <c:v>-1.1233657308372279E-4</c:v>
                </c:pt>
                <c:pt idx="2796">
                  <c:v>-1.2733138659796456E-4</c:v>
                </c:pt>
                <c:pt idx="2797">
                  <c:v>-1.4426694064389859E-4</c:v>
                </c:pt>
                <c:pt idx="2798">
                  <c:v>-1.6379833596990884E-4</c:v>
                </c:pt>
                <c:pt idx="2799">
                  <c:v>-1.8583860519721793E-4</c:v>
                </c:pt>
                <c:pt idx="2800">
                  <c:v>-2.1056510479317158E-4</c:v>
                </c:pt>
                <c:pt idx="2801">
                  <c:v>-2.387964808143333E-4</c:v>
                </c:pt>
                <c:pt idx="2802">
                  <c:v>-2.7141904503866226E-4</c:v>
                </c:pt>
                <c:pt idx="2803">
                  <c:v>-2.7521245106028932E-4</c:v>
                </c:pt>
                <c:pt idx="2804">
                  <c:v>-2.1819076525608327E-4</c:v>
                </c:pt>
                <c:pt idx="2805">
                  <c:v>-1.3229247929944947E-4</c:v>
                </c:pt>
                <c:pt idx="2806">
                  <c:v>-4.8565627545016413E-5</c:v>
                </c:pt>
                <c:pt idx="2807">
                  <c:v>3.4564734135916022E-5</c:v>
                </c:pt>
                <c:pt idx="2808">
                  <c:v>1.1838843262986477E-4</c:v>
                </c:pt>
                <c:pt idx="2809">
                  <c:v>2.0429696877390368E-4</c:v>
                </c:pt>
                <c:pt idx="2810">
                  <c:v>2.931105185066511E-4</c:v>
                </c:pt>
                <c:pt idx="2811">
                  <c:v>3.8650484908423909E-4</c:v>
                </c:pt>
                <c:pt idx="2812">
                  <c:v>4.5359534141060589E-4</c:v>
                </c:pt>
                <c:pt idx="2813">
                  <c:v>4.6237624394049364E-4</c:v>
                </c:pt>
                <c:pt idx="2814">
                  <c:v>4.4571000372747692E-4</c:v>
                </c:pt>
                <c:pt idx="2815">
                  <c:v>4.3726123030974804E-4</c:v>
                </c:pt>
                <c:pt idx="2816">
                  <c:v>4.3464530114428561E-4</c:v>
                </c:pt>
                <c:pt idx="2817">
                  <c:v>4.395905717522031E-4</c:v>
                </c:pt>
                <c:pt idx="2818">
                  <c:v>4.5119488713958616E-4</c:v>
                </c:pt>
                <c:pt idx="2819">
                  <c:v>4.6975252842357566E-4</c:v>
                </c:pt>
                <c:pt idx="2820">
                  <c:v>4.9618686783810988E-4</c:v>
                </c:pt>
                <c:pt idx="2821">
                  <c:v>5.3028081059599674E-4</c:v>
                </c:pt>
                <c:pt idx="2822">
                  <c:v>5.7303697727304165E-4</c:v>
                </c:pt>
                <c:pt idx="2823">
                  <c:v>6.2491619744901037E-4</c:v>
                </c:pt>
                <c:pt idx="2824">
                  <c:v>6.8705276195901678E-4</c:v>
                </c:pt>
                <c:pt idx="2825">
                  <c:v>7.590601968163385E-4</c:v>
                </c:pt>
                <c:pt idx="2826">
                  <c:v>8.4299441725174565E-4</c:v>
                </c:pt>
                <c:pt idx="2827">
                  <c:v>9.4184588633761308E-4</c:v>
                </c:pt>
                <c:pt idx="2828">
                  <c:v>1.054132129760739E-3</c:v>
                </c:pt>
                <c:pt idx="2829">
                  <c:v>1.1842270818546927E-3</c:v>
                </c:pt>
                <c:pt idx="2830">
                  <c:v>1.3334277982219721E-3</c:v>
                </c:pt>
                <c:pt idx="2831">
                  <c:v>1.5010626620902943E-3</c:v>
                </c:pt>
                <c:pt idx="2832">
                  <c:v>1.6957969390383619E-3</c:v>
                </c:pt>
                <c:pt idx="2833">
                  <c:v>1.780240186637879E-3</c:v>
                </c:pt>
                <c:pt idx="2834">
                  <c:v>1.6171189168975317E-3</c:v>
                </c:pt>
                <c:pt idx="2835">
                  <c:v>1.3478402482585137E-3</c:v>
                </c:pt>
                <c:pt idx="2836">
                  <c:v>1.1001499723016844E-3</c:v>
                </c:pt>
                <c:pt idx="2837">
                  <c:v>8.6936069677499991E-4</c:v>
                </c:pt>
                <c:pt idx="2838">
                  <c:v>6.5414129434324922E-4</c:v>
                </c:pt>
                <c:pt idx="2839">
                  <c:v>4.4704298336636363E-4</c:v>
                </c:pt>
                <c:pt idx="2840">
                  <c:v>2.4807169051655479E-4</c:v>
                </c:pt>
                <c:pt idx="2841">
                  <c:v>5.2809587981490843E-5</c:v>
                </c:pt>
                <c:pt idx="2842">
                  <c:v>-1.4169732081948131E-4</c:v>
                </c:pt>
                <c:pt idx="2843">
                  <c:v>-3.3873492663401945E-4</c:v>
                </c:pt>
                <c:pt idx="2844">
                  <c:v>-5.4086989844304948E-4</c:v>
                </c:pt>
                <c:pt idx="2845">
                  <c:v>-7.5192662344386878E-4</c:v>
                </c:pt>
                <c:pt idx="2846">
                  <c:v>-9.7564522006744411E-4</c:v>
                </c:pt>
                <c:pt idx="2847">
                  <c:v>-1.2132989776323536E-3</c:v>
                </c:pt>
                <c:pt idx="2848">
                  <c:v>-1.4707458028048513E-3</c:v>
                </c:pt>
                <c:pt idx="2849">
                  <c:v>-1.7527939256231895E-3</c:v>
                </c:pt>
                <c:pt idx="2850">
                  <c:v>-2.0596852341442495E-3</c:v>
                </c:pt>
                <c:pt idx="2851">
                  <c:v>-2.4025677709356348E-3</c:v>
                </c:pt>
                <c:pt idx="2852">
                  <c:v>-2.7828303381273543E-3</c:v>
                </c:pt>
                <c:pt idx="2853">
                  <c:v>-3.0730499318077338E-3</c:v>
                </c:pt>
                <c:pt idx="2854">
                  <c:v>-3.155325856312534E-3</c:v>
                </c:pt>
                <c:pt idx="2855">
                  <c:v>-3.1528668820552919E-3</c:v>
                </c:pt>
                <c:pt idx="2856">
                  <c:v>-3.1986346901853482E-3</c:v>
                </c:pt>
                <c:pt idx="2857">
                  <c:v>-3.2986394088676974E-3</c:v>
                </c:pt>
                <c:pt idx="2858">
                  <c:v>-3.4435715501270258E-3</c:v>
                </c:pt>
                <c:pt idx="2859">
                  <c:v>-3.6546653954292055E-3</c:v>
                </c:pt>
                <c:pt idx="2860">
                  <c:v>-3.9107112624648215E-3</c:v>
                </c:pt>
                <c:pt idx="2861">
                  <c:v>-4.2354410205244532E-3</c:v>
                </c:pt>
                <c:pt idx="2862">
                  <c:v>-4.6426803131525592E-3</c:v>
                </c:pt>
                <c:pt idx="2863">
                  <c:v>-5.1090580253593861E-3</c:v>
                </c:pt>
                <c:pt idx="2864">
                  <c:v>-5.3357835986147595E-3</c:v>
                </c:pt>
                <c:pt idx="2865">
                  <c:v>-4.9540908430933863E-3</c:v>
                </c:pt>
                <c:pt idx="2866">
                  <c:v>-4.3269625846455231E-3</c:v>
                </c:pt>
                <c:pt idx="2867">
                  <c:v>-3.7591370587675903E-3</c:v>
                </c:pt>
                <c:pt idx="2868">
                  <c:v>-3.2547857401843431E-3</c:v>
                </c:pt>
                <c:pt idx="2869">
                  <c:v>-2.7915974606000354E-3</c:v>
                </c:pt>
                <c:pt idx="2870">
                  <c:v>-2.3840620193842379E-3</c:v>
                </c:pt>
                <c:pt idx="2871">
                  <c:v>-2.0142392869803285E-3</c:v>
                </c:pt>
                <c:pt idx="2872">
                  <c:v>-1.6719183239829079E-3</c:v>
                </c:pt>
                <c:pt idx="2873">
                  <c:v>-1.3624507801798984E-3</c:v>
                </c:pt>
                <c:pt idx="2874">
                  <c:v>-1.1321517746460835E-3</c:v>
                </c:pt>
                <c:pt idx="2875">
                  <c:v>-1.0345928293977414E-3</c:v>
                </c:pt>
                <c:pt idx="2876">
                  <c:v>-1.0154823952860127E-3</c:v>
                </c:pt>
                <c:pt idx="2877">
                  <c:v>-1.0106648958962564E-3</c:v>
                </c:pt>
                <c:pt idx="2878">
                  <c:v>-1.0202487643525655E-3</c:v>
                </c:pt>
                <c:pt idx="2879">
                  <c:v>-1.0511375717353159E-3</c:v>
                </c:pt>
                <c:pt idx="2880">
                  <c:v>-1.0962344932777801E-3</c:v>
                </c:pt>
                <c:pt idx="2881">
                  <c:v>-1.1585240128571615E-3</c:v>
                </c:pt>
                <c:pt idx="2882">
                  <c:v>-1.2365690813517013E-3</c:v>
                </c:pt>
                <c:pt idx="2883">
                  <c:v>-1.209980008866863E-3</c:v>
                </c:pt>
                <c:pt idx="2884">
                  <c:v>-9.5137746374500431E-4</c:v>
                </c:pt>
                <c:pt idx="2885">
                  <c:v>-5.8126744180313824E-4</c:v>
                </c:pt>
                <c:pt idx="2886">
                  <c:v>-2.1958468607117637E-4</c:v>
                </c:pt>
                <c:pt idx="2887">
                  <c:v>1.3870697276406556E-4</c:v>
                </c:pt>
                <c:pt idx="2888">
                  <c:v>4.9882851274254329E-4</c:v>
                </c:pt>
                <c:pt idx="2889">
                  <c:v>8.6641990746633797E-4</c:v>
                </c:pt>
                <c:pt idx="2890">
                  <c:v>1.2453736982865941E-3</c:v>
                </c:pt>
                <c:pt idx="2891">
                  <c:v>1.6445887339082391E-3</c:v>
                </c:pt>
                <c:pt idx="2892">
                  <c:v>2.0701332775710421E-3</c:v>
                </c:pt>
                <c:pt idx="2893">
                  <c:v>2.5225778694942798E-3</c:v>
                </c:pt>
                <c:pt idx="2894">
                  <c:v>2.7611922968597924E-3</c:v>
                </c:pt>
                <c:pt idx="2895">
                  <c:v>2.5172092041850771E-3</c:v>
                </c:pt>
                <c:pt idx="2896">
                  <c:v>2.0544637284549052E-3</c:v>
                </c:pt>
                <c:pt idx="2897">
                  <c:v>1.6217117033618029E-3</c:v>
                </c:pt>
                <c:pt idx="2898">
                  <c:v>1.212548012108298E-3</c:v>
                </c:pt>
                <c:pt idx="2899">
                  <c:v>8.2326256007484897E-4</c:v>
                </c:pt>
                <c:pt idx="2900">
                  <c:v>4.4768111948352416E-4</c:v>
                </c:pt>
                <c:pt idx="2901">
                  <c:v>7.7746777876174387E-5</c:v>
                </c:pt>
                <c:pt idx="2902">
                  <c:v>-2.9134166470509443E-4</c:v>
                </c:pt>
                <c:pt idx="2903">
                  <c:v>-5.8812635874944228E-4</c:v>
                </c:pt>
                <c:pt idx="2904">
                  <c:v>-7.3930093009272791E-4</c:v>
                </c:pt>
                <c:pt idx="2905">
                  <c:v>-8.2745671068549598E-4</c:v>
                </c:pt>
                <c:pt idx="2906">
                  <c:v>-9.2647739263478264E-4</c:v>
                </c:pt>
                <c:pt idx="2907">
                  <c:v>-1.041087498681075E-3</c:v>
                </c:pt>
                <c:pt idx="2908">
                  <c:v>-1.172945041192157E-3</c:v>
                </c:pt>
                <c:pt idx="2909">
                  <c:v>-1.3228274253603953E-3</c:v>
                </c:pt>
                <c:pt idx="2910">
                  <c:v>-1.4948506007371502E-3</c:v>
                </c:pt>
                <c:pt idx="2911">
                  <c:v>-1.6861314648819699E-3</c:v>
                </c:pt>
                <c:pt idx="2912">
                  <c:v>-1.9087487367068559E-3</c:v>
                </c:pt>
                <c:pt idx="2913">
                  <c:v>-2.3350431731106315E-3</c:v>
                </c:pt>
                <c:pt idx="2914">
                  <c:v>-3.147632837709486E-3</c:v>
                </c:pt>
                <c:pt idx="2915">
                  <c:v>-4.1892100598543329E-3</c:v>
                </c:pt>
                <c:pt idx="2916">
                  <c:v>-5.2846462287075464E-3</c:v>
                </c:pt>
                <c:pt idx="2917">
                  <c:v>-6.4792740453764007E-3</c:v>
                </c:pt>
                <c:pt idx="2918">
                  <c:v>-7.7717574617398866E-3</c:v>
                </c:pt>
                <c:pt idx="2919">
                  <c:v>-9.1786128972992757E-3</c:v>
                </c:pt>
                <c:pt idx="2920">
                  <c:v>-1.0731921796001869E-2</c:v>
                </c:pt>
                <c:pt idx="2921">
                  <c:v>-1.2455727973124333E-2</c:v>
                </c:pt>
                <c:pt idx="2922">
                  <c:v>-1.4393013311761096E-2</c:v>
                </c:pt>
                <c:pt idx="2923">
                  <c:v>-1.6549814457680924E-2</c:v>
                </c:pt>
                <c:pt idx="2924">
                  <c:v>-1.7668826782687084E-2</c:v>
                </c:pt>
                <c:pt idx="2925">
                  <c:v>-1.6391511089786166E-2</c:v>
                </c:pt>
                <c:pt idx="2926">
                  <c:v>-1.4061779527825384E-2</c:v>
                </c:pt>
                <c:pt idx="2927">
                  <c:v>-1.1927356935250093E-2</c:v>
                </c:pt>
                <c:pt idx="2928">
                  <c:v>-9.9998805318579735E-3</c:v>
                </c:pt>
                <c:pt idx="2929">
                  <c:v>-8.2135781415246367E-3</c:v>
                </c:pt>
                <c:pt idx="2930">
                  <c:v>-6.5835493436240044E-3</c:v>
                </c:pt>
                <c:pt idx="2931">
                  <c:v>-5.060994106304271E-3</c:v>
                </c:pt>
                <c:pt idx="2932">
                  <c:v>-3.6139169850309041E-3</c:v>
                </c:pt>
                <c:pt idx="2933">
                  <c:v>-2.222808814207881E-3</c:v>
                </c:pt>
                <c:pt idx="2934">
                  <c:v>-8.660540262522353E-4</c:v>
                </c:pt>
                <c:pt idx="2935">
                  <c:v>4.8068454332579049E-4</c:v>
                </c:pt>
                <c:pt idx="2936">
                  <c:v>1.8398518210072246E-3</c:v>
                </c:pt>
                <c:pt idx="2937">
                  <c:v>3.2291392367025237E-3</c:v>
                </c:pt>
                <c:pt idx="2938">
                  <c:v>4.6619529174460024E-3</c:v>
                </c:pt>
                <c:pt idx="2939">
                  <c:v>6.1829393597855452E-3</c:v>
                </c:pt>
                <c:pt idx="2940">
                  <c:v>7.7859085437029961E-3</c:v>
                </c:pt>
                <c:pt idx="2941">
                  <c:v>9.5228839145320467E-3</c:v>
                </c:pt>
                <c:pt idx="2942">
                  <c:v>1.1376581523896246E-2</c:v>
                </c:pt>
                <c:pt idx="2943">
                  <c:v>1.3428089568273047E-2</c:v>
                </c:pt>
                <c:pt idx="2944">
                  <c:v>1.570150369020407E-2</c:v>
                </c:pt>
                <c:pt idx="2945">
                  <c:v>1.677725888394857E-2</c:v>
                </c:pt>
                <c:pt idx="2946">
                  <c:v>1.5303778819668318E-2</c:v>
                </c:pt>
                <c:pt idx="2947">
                  <c:v>1.2636115962938659E-2</c:v>
                </c:pt>
                <c:pt idx="2948">
                  <c:v>1.0200347559088817E-2</c:v>
                </c:pt>
                <c:pt idx="2949">
                  <c:v>7.9269445643979728E-3</c:v>
                </c:pt>
                <c:pt idx="2950">
                  <c:v>5.778088085244641E-3</c:v>
                </c:pt>
                <c:pt idx="2951">
                  <c:v>3.7281936701487155E-3</c:v>
                </c:pt>
                <c:pt idx="2952">
                  <c:v>1.7426273580253072E-3</c:v>
                </c:pt>
                <c:pt idx="2953">
                  <c:v>-2.2229045316155143E-4</c:v>
                </c:pt>
                <c:pt idx="2954">
                  <c:v>-1.4587109930990078E-3</c:v>
                </c:pt>
                <c:pt idx="2955">
                  <c:v>-1.2569001846455599E-3</c:v>
                </c:pt>
                <c:pt idx="2956">
                  <c:v>-3.4392457701617433E-4</c:v>
                </c:pt>
                <c:pt idx="2957">
                  <c:v>5.6691108844947812E-4</c:v>
                </c:pt>
                <c:pt idx="2958">
                  <c:v>1.4851954424729588E-3</c:v>
                </c:pt>
                <c:pt idx="2959">
                  <c:v>2.426680575646812E-3</c:v>
                </c:pt>
                <c:pt idx="2960">
                  <c:v>3.4099339932002568E-3</c:v>
                </c:pt>
                <c:pt idx="2961">
                  <c:v>4.440308397380033E-3</c:v>
                </c:pt>
                <c:pt idx="2962">
                  <c:v>5.55025931824494E-3</c:v>
                </c:pt>
                <c:pt idx="2963">
                  <c:v>6.7515003876052766E-3</c:v>
                </c:pt>
                <c:pt idx="2964">
                  <c:v>8.0470920258939524E-3</c:v>
                </c:pt>
                <c:pt idx="2965">
                  <c:v>8.795202299389281E-3</c:v>
                </c:pt>
                <c:pt idx="2966">
                  <c:v>8.3261647738863478E-3</c:v>
                </c:pt>
                <c:pt idx="2967">
                  <c:v>7.3193358439412578E-3</c:v>
                </c:pt>
                <c:pt idx="2968">
                  <c:v>6.4384111288746902E-3</c:v>
                </c:pt>
                <c:pt idx="2969">
                  <c:v>5.6405658988038761E-3</c:v>
                </c:pt>
                <c:pt idx="2970">
                  <c:v>4.933883554021609E-3</c:v>
                </c:pt>
                <c:pt idx="2971">
                  <c:v>4.3205871101729687E-3</c:v>
                </c:pt>
                <c:pt idx="2972">
                  <c:v>3.7710599708659369E-3</c:v>
                </c:pt>
                <c:pt idx="2973">
                  <c:v>3.2795550206012611E-3</c:v>
                </c:pt>
                <c:pt idx="2974">
                  <c:v>2.9622462459143488E-3</c:v>
                </c:pt>
                <c:pt idx="2975">
                  <c:v>2.934841659961451E-3</c:v>
                </c:pt>
                <c:pt idx="2976">
                  <c:v>3.0783279187475551E-3</c:v>
                </c:pt>
                <c:pt idx="2977">
                  <c:v>3.2669663076924978E-3</c:v>
                </c:pt>
                <c:pt idx="2978">
                  <c:v>3.5154887980590808E-3</c:v>
                </c:pt>
                <c:pt idx="2979">
                  <c:v>3.8150411597804952E-3</c:v>
                </c:pt>
                <c:pt idx="2980">
                  <c:v>4.1826918739170816E-3</c:v>
                </c:pt>
                <c:pt idx="2981">
                  <c:v>4.6113912465231824E-3</c:v>
                </c:pt>
                <c:pt idx="2982">
                  <c:v>5.125114891783372E-3</c:v>
                </c:pt>
                <c:pt idx="2983">
                  <c:v>5.7086101243600945E-3</c:v>
                </c:pt>
                <c:pt idx="2984">
                  <c:v>6.3780908722901805E-3</c:v>
                </c:pt>
                <c:pt idx="2985">
                  <c:v>6.7658221254828397E-3</c:v>
                </c:pt>
                <c:pt idx="2986">
                  <c:v>6.4484887300560942E-3</c:v>
                </c:pt>
                <c:pt idx="2987">
                  <c:v>5.8405390531553305E-3</c:v>
                </c:pt>
                <c:pt idx="2988">
                  <c:v>5.3092369748427874E-3</c:v>
                </c:pt>
                <c:pt idx="2989">
                  <c:v>4.8700075144437419E-3</c:v>
                </c:pt>
                <c:pt idx="2990">
                  <c:v>4.5188881869962297E-3</c:v>
                </c:pt>
                <c:pt idx="2991">
                  <c:v>4.2386887851671405E-3</c:v>
                </c:pt>
                <c:pt idx="2992">
                  <c:v>4.029918396576653E-3</c:v>
                </c:pt>
                <c:pt idx="2993">
                  <c:v>3.8737542308607121E-3</c:v>
                </c:pt>
                <c:pt idx="2994">
                  <c:v>3.7857241205169049E-3</c:v>
                </c:pt>
                <c:pt idx="2995">
                  <c:v>3.750167333323934E-3</c:v>
                </c:pt>
                <c:pt idx="2996">
                  <c:v>3.7453990120238732E-3</c:v>
                </c:pt>
                <c:pt idx="2997">
                  <c:v>3.7964408951082283E-3</c:v>
                </c:pt>
                <c:pt idx="2998">
                  <c:v>3.9033666819913333E-3</c:v>
                </c:pt>
                <c:pt idx="2999">
                  <c:v>4.0693088788490601E-3</c:v>
                </c:pt>
                <c:pt idx="3000">
                  <c:v>4.3022016259396736E-3</c:v>
                </c:pt>
                <c:pt idx="3001">
                  <c:v>4.6020326343857243E-3</c:v>
                </c:pt>
                <c:pt idx="3002">
                  <c:v>4.982868565046334E-3</c:v>
                </c:pt>
                <c:pt idx="3003">
                  <c:v>5.437427495765197E-3</c:v>
                </c:pt>
                <c:pt idx="3004">
                  <c:v>5.9677489683797316E-3</c:v>
                </c:pt>
                <c:pt idx="3005">
                  <c:v>6.2127779023232561E-3</c:v>
                </c:pt>
                <c:pt idx="3006">
                  <c:v>5.7677228889845868E-3</c:v>
                </c:pt>
                <c:pt idx="3007">
                  <c:v>5.0354448890276866E-3</c:v>
                </c:pt>
                <c:pt idx="3008">
                  <c:v>4.3664004309982548E-3</c:v>
                </c:pt>
                <c:pt idx="3009">
                  <c:v>3.7652934533436446E-3</c:v>
                </c:pt>
                <c:pt idx="3010">
                  <c:v>3.2387271214062729E-3</c:v>
                </c:pt>
                <c:pt idx="3011">
                  <c:v>2.7549265766327949E-3</c:v>
                </c:pt>
                <c:pt idx="3012">
                  <c:v>2.3164931174763227E-3</c:v>
                </c:pt>
                <c:pt idx="3013">
                  <c:v>1.9167280721669867E-3</c:v>
                </c:pt>
                <c:pt idx="3014">
                  <c:v>1.5491461046763556E-3</c:v>
                </c:pt>
                <c:pt idx="3015">
                  <c:v>1.2044123193157296E-3</c:v>
                </c:pt>
                <c:pt idx="3016">
                  <c:v>8.7174761321404787E-4</c:v>
                </c:pt>
                <c:pt idx="3017">
                  <c:v>5.5148010865512887E-4</c:v>
                </c:pt>
                <c:pt idx="3018">
                  <c:v>2.3795394376043336E-4</c:v>
                </c:pt>
                <c:pt idx="3019">
                  <c:v>-7.2210413879857688E-5</c:v>
                </c:pt>
                <c:pt idx="3020">
                  <c:v>-3.8310228281394795E-4</c:v>
                </c:pt>
                <c:pt idx="3021">
                  <c:v>-7.0131547228029017E-4</c:v>
                </c:pt>
                <c:pt idx="3022">
                  <c:v>-1.0285197469553661E-3</c:v>
                </c:pt>
                <c:pt idx="3023">
                  <c:v>-1.3733190717316139E-3</c:v>
                </c:pt>
                <c:pt idx="3024">
                  <c:v>-1.6742301599662797E-3</c:v>
                </c:pt>
                <c:pt idx="3025">
                  <c:v>-1.8697901503553823E-3</c:v>
                </c:pt>
                <c:pt idx="3026">
                  <c:v>-2.0336035092152751E-3</c:v>
                </c:pt>
                <c:pt idx="3027">
                  <c:v>-2.2266836289067614E-3</c:v>
                </c:pt>
                <c:pt idx="3028">
                  <c:v>-2.4547938529599239E-3</c:v>
                </c:pt>
                <c:pt idx="3029">
                  <c:v>-2.7365006332174353E-3</c:v>
                </c:pt>
                <c:pt idx="3030">
                  <c:v>-3.0511427147618961E-3</c:v>
                </c:pt>
                <c:pt idx="3031">
                  <c:v>-3.4173512790651862E-3</c:v>
                </c:pt>
                <c:pt idx="3032">
                  <c:v>-3.8333101395137321E-3</c:v>
                </c:pt>
                <c:pt idx="3033">
                  <c:v>-4.305042573288463E-3</c:v>
                </c:pt>
                <c:pt idx="3034">
                  <c:v>-4.8353211798929235E-3</c:v>
                </c:pt>
                <c:pt idx="3035">
                  <c:v>-4.9803212530321614E-3</c:v>
                </c:pt>
                <c:pt idx="3036">
                  <c:v>-4.2588360665308505E-3</c:v>
                </c:pt>
                <c:pt idx="3037">
                  <c:v>-3.1388842039064262E-3</c:v>
                </c:pt>
                <c:pt idx="3038">
                  <c:v>-2.0707126782493162E-3</c:v>
                </c:pt>
                <c:pt idx="3039">
                  <c:v>-1.0320627187609939E-3</c:v>
                </c:pt>
                <c:pt idx="3040">
                  <c:v>-1.473030327289108E-5</c:v>
                </c:pt>
                <c:pt idx="3041">
                  <c:v>1.0005618359245141E-3</c:v>
                </c:pt>
                <c:pt idx="3042">
                  <c:v>2.0302379007704451E-3</c:v>
                </c:pt>
                <c:pt idx="3043">
                  <c:v>3.0929279895641599E-3</c:v>
                </c:pt>
                <c:pt idx="3044">
                  <c:v>3.5266468391808485E-3</c:v>
                </c:pt>
                <c:pt idx="3045">
                  <c:v>2.6715592584601838E-3</c:v>
                </c:pt>
                <c:pt idx="3046">
                  <c:v>1.182671178287516E-3</c:v>
                </c:pt>
                <c:pt idx="3047">
                  <c:v>-2.8703451718560411E-4</c:v>
                </c:pt>
                <c:pt idx="3048">
                  <c:v>-1.7597281609973096E-3</c:v>
                </c:pt>
                <c:pt idx="3049">
                  <c:v>-3.2652251390817757E-3</c:v>
                </c:pt>
                <c:pt idx="3050">
                  <c:v>-4.8178770404245525E-3</c:v>
                </c:pt>
                <c:pt idx="3051">
                  <c:v>-6.448564411453671E-3</c:v>
                </c:pt>
                <c:pt idx="3052">
                  <c:v>-8.1829702680276274E-3</c:v>
                </c:pt>
                <c:pt idx="3053">
                  <c:v>-1.0138100630797975E-2</c:v>
                </c:pt>
                <c:pt idx="3054">
                  <c:v>-1.2373978392068505E-2</c:v>
                </c:pt>
                <c:pt idx="3055">
                  <c:v>-1.3972960792845114E-2</c:v>
                </c:pt>
                <c:pt idx="3056">
                  <c:v>-1.402620193163906E-2</c:v>
                </c:pt>
                <c:pt idx="3057">
                  <c:v>-1.3393169936211414E-2</c:v>
                </c:pt>
                <c:pt idx="3058">
                  <c:v>-1.2866878022043114E-2</c:v>
                </c:pt>
                <c:pt idx="3059">
                  <c:v>-1.2516374300013969E-2</c:v>
                </c:pt>
                <c:pt idx="3060">
                  <c:v>-1.2272612612068912E-2</c:v>
                </c:pt>
                <c:pt idx="3061">
                  <c:v>-1.2165292797649453E-2</c:v>
                </c:pt>
                <c:pt idx="3062">
                  <c:v>-1.2481623146020242E-2</c:v>
                </c:pt>
                <c:pt idx="3063">
                  <c:v>-1.3123080976182849E-2</c:v>
                </c:pt>
                <c:pt idx="3064">
                  <c:v>-1.3819801903336209E-2</c:v>
                </c:pt>
                <c:pt idx="3065">
                  <c:v>-1.38163080962135E-2</c:v>
                </c:pt>
                <c:pt idx="3066">
                  <c:v>-1.2526081391070689E-2</c:v>
                </c:pt>
                <c:pt idx="3067">
                  <c:v>-1.062434971425884E-2</c:v>
                </c:pt>
                <c:pt idx="3068">
                  <c:v>-8.9253902360515759E-3</c:v>
                </c:pt>
                <c:pt idx="3069">
                  <c:v>-7.354134578549317E-3</c:v>
                </c:pt>
                <c:pt idx="3070">
                  <c:v>-5.9382642752220114E-3</c:v>
                </c:pt>
                <c:pt idx="3071">
                  <c:v>-4.6345104473477765E-3</c:v>
                </c:pt>
                <c:pt idx="3072">
                  <c:v>-3.407920391254348E-3</c:v>
                </c:pt>
                <c:pt idx="3073">
                  <c:v>-2.2532655491564182E-3</c:v>
                </c:pt>
                <c:pt idx="3074">
                  <c:v>-1.1534848909320928E-3</c:v>
                </c:pt>
                <c:pt idx="3075">
                  <c:v>-9.0055102594334223E-5</c:v>
                </c:pt>
                <c:pt idx="3076">
                  <c:v>9.0060473328575335E-4</c:v>
                </c:pt>
                <c:pt idx="3077">
                  <c:v>1.7816758412482342E-3</c:v>
                </c:pt>
                <c:pt idx="3078">
                  <c:v>2.6287804858173714E-3</c:v>
                </c:pt>
                <c:pt idx="3079">
                  <c:v>3.5040981988726494E-3</c:v>
                </c:pt>
                <c:pt idx="3080">
                  <c:v>4.4313643989216285E-3</c:v>
                </c:pt>
                <c:pt idx="3081">
                  <c:v>5.4300513018073811E-3</c:v>
                </c:pt>
                <c:pt idx="3082">
                  <c:v>6.508376695223461E-3</c:v>
                </c:pt>
                <c:pt idx="3083">
                  <c:v>7.7019507020819247E-3</c:v>
                </c:pt>
                <c:pt idx="3084">
                  <c:v>9.016129043935726E-3</c:v>
                </c:pt>
                <c:pt idx="3085">
                  <c:v>1.0442770006990046E-2</c:v>
                </c:pt>
                <c:pt idx="3086">
                  <c:v>1.1494292119496333E-2</c:v>
                </c:pt>
                <c:pt idx="3087">
                  <c:v>1.1556766092557919E-2</c:v>
                </c:pt>
                <c:pt idx="3088">
                  <c:v>1.1249095368276884E-2</c:v>
                </c:pt>
                <c:pt idx="3089">
                  <c:v>1.1120868473691514E-2</c:v>
                </c:pt>
                <c:pt idx="3090">
                  <c:v>1.1156689154288423E-2</c:v>
                </c:pt>
                <c:pt idx="3091">
                  <c:v>1.1383901915872326E-2</c:v>
                </c:pt>
                <c:pt idx="3092">
                  <c:v>1.1787874326990546E-2</c:v>
                </c:pt>
                <c:pt idx="3093">
                  <c:v>1.2595757472011283E-2</c:v>
                </c:pt>
                <c:pt idx="3094">
                  <c:v>1.349757891620596E-2</c:v>
                </c:pt>
                <c:pt idx="3095">
                  <c:v>1.3767056036162639E-2</c:v>
                </c:pt>
                <c:pt idx="3096">
                  <c:v>1.2867457399077112E-2</c:v>
                </c:pt>
                <c:pt idx="3097">
                  <c:v>1.1223966021932782E-2</c:v>
                </c:pt>
                <c:pt idx="3098">
                  <c:v>9.7752067451072379E-3</c:v>
                </c:pt>
                <c:pt idx="3099">
                  <c:v>8.4718464640633206E-3</c:v>
                </c:pt>
                <c:pt idx="3100">
                  <c:v>7.3140007220922326E-3</c:v>
                </c:pt>
                <c:pt idx="3101">
                  <c:v>6.2542621013835604E-3</c:v>
                </c:pt>
                <c:pt idx="3102">
                  <c:v>5.2949528369708029E-3</c:v>
                </c:pt>
                <c:pt idx="3103">
                  <c:v>4.4223682116056873E-3</c:v>
                </c:pt>
                <c:pt idx="3104">
                  <c:v>3.6253234395422292E-3</c:v>
                </c:pt>
                <c:pt idx="3105">
                  <c:v>2.8856790043697606E-3</c:v>
                </c:pt>
                <c:pt idx="3106">
                  <c:v>2.1926673949057879E-3</c:v>
                </c:pt>
                <c:pt idx="3107">
                  <c:v>1.5346191300210268E-3</c:v>
                </c:pt>
                <c:pt idx="3108">
                  <c:v>8.9876191122029961E-4</c:v>
                </c:pt>
                <c:pt idx="3109">
                  <c:v>2.7663101236242554E-4</c:v>
                </c:pt>
                <c:pt idx="3110">
                  <c:v>-3.4216385381025512E-4</c:v>
                </c:pt>
                <c:pt idx="3111">
                  <c:v>-9.6837420035810189E-4</c:v>
                </c:pt>
                <c:pt idx="3112">
                  <c:v>-1.6101877837278484E-3</c:v>
                </c:pt>
                <c:pt idx="3113">
                  <c:v>-2.2785226717811076E-3</c:v>
                </c:pt>
                <c:pt idx="3114">
                  <c:v>-2.981667808522848E-3</c:v>
                </c:pt>
                <c:pt idx="3115">
                  <c:v>-3.3228029972196954E-3</c:v>
                </c:pt>
                <c:pt idx="3116">
                  <c:v>-2.9091146253902873E-3</c:v>
                </c:pt>
                <c:pt idx="3117">
                  <c:v>-2.1381173033062145E-3</c:v>
                </c:pt>
                <c:pt idx="3118">
                  <c:v>-1.4051525670173935E-3</c:v>
                </c:pt>
                <c:pt idx="3119">
                  <c:v>-6.9258602679273765E-4</c:v>
                </c:pt>
                <c:pt idx="3120">
                  <c:v>1.0857584166779631E-5</c:v>
                </c:pt>
                <c:pt idx="3121">
                  <c:v>7.1362220315348266E-4</c:v>
                </c:pt>
                <c:pt idx="3122">
                  <c:v>1.4262560109582531E-3</c:v>
                </c:pt>
                <c:pt idx="3123">
                  <c:v>2.1616615453098212E-3</c:v>
                </c:pt>
                <c:pt idx="3124">
                  <c:v>2.9349098249573497E-3</c:v>
                </c:pt>
                <c:pt idx="3125">
                  <c:v>3.7508794805988809E-3</c:v>
                </c:pt>
                <c:pt idx="3126">
                  <c:v>4.3529770023502884E-3</c:v>
                </c:pt>
                <c:pt idx="3127">
                  <c:v>4.4693392468707184E-3</c:v>
                </c:pt>
                <c:pt idx="3128">
                  <c:v>4.3861441627486217E-3</c:v>
                </c:pt>
                <c:pt idx="3129">
                  <c:v>4.3837745901067777E-3</c:v>
                </c:pt>
                <c:pt idx="3130">
                  <c:v>4.4366601582857953E-3</c:v>
                </c:pt>
                <c:pt idx="3131">
                  <c:v>4.5605651845986193E-3</c:v>
                </c:pt>
                <c:pt idx="3132">
                  <c:v>4.7588001948759779E-3</c:v>
                </c:pt>
                <c:pt idx="3133">
                  <c:v>5.030228469038142E-3</c:v>
                </c:pt>
                <c:pt idx="3134">
                  <c:v>5.3962744253357913E-3</c:v>
                </c:pt>
                <c:pt idx="3135">
                  <c:v>5.8383654821131618E-3</c:v>
                </c:pt>
                <c:pt idx="3136">
                  <c:v>6.0983994091856706E-3</c:v>
                </c:pt>
                <c:pt idx="3137">
                  <c:v>5.9332684838718942E-3</c:v>
                </c:pt>
                <c:pt idx="3138">
                  <c:v>5.5887625954084974E-3</c:v>
                </c:pt>
                <c:pt idx="3139">
                  <c:v>5.3403125777424865E-3</c:v>
                </c:pt>
                <c:pt idx="3140">
                  <c:v>5.1876415409113216E-3</c:v>
                </c:pt>
                <c:pt idx="3141">
                  <c:v>5.1079122631554888E-3</c:v>
                </c:pt>
                <c:pt idx="3142">
                  <c:v>5.1291904437513105E-3</c:v>
                </c:pt>
                <c:pt idx="3143">
                  <c:v>5.1943773620784757E-3</c:v>
                </c:pt>
                <c:pt idx="3144">
                  <c:v>5.359668026108216E-3</c:v>
                </c:pt>
                <c:pt idx="3145">
                  <c:v>5.6243649274151566E-3</c:v>
                </c:pt>
                <c:pt idx="3146">
                  <c:v>5.7137896193129555E-3</c:v>
                </c:pt>
                <c:pt idx="3147">
                  <c:v>5.4131669777181066E-3</c:v>
                </c:pt>
                <c:pt idx="3148">
                  <c:v>4.9370414086914779E-3</c:v>
                </c:pt>
                <c:pt idx="3149">
                  <c:v>4.5552823203893625E-3</c:v>
                </c:pt>
                <c:pt idx="3150">
                  <c:v>4.2331178314754395E-3</c:v>
                </c:pt>
                <c:pt idx="3151">
                  <c:v>3.9845077720735353E-3</c:v>
                </c:pt>
                <c:pt idx="3152">
                  <c:v>3.8061506499346915E-3</c:v>
                </c:pt>
                <c:pt idx="3153">
                  <c:v>3.680721132853928E-3</c:v>
                </c:pt>
                <c:pt idx="3154">
                  <c:v>3.6085194340203337E-3</c:v>
                </c:pt>
                <c:pt idx="3155">
                  <c:v>3.5986452871819277E-3</c:v>
                </c:pt>
                <c:pt idx="3156">
                  <c:v>3.4844250782826379E-3</c:v>
                </c:pt>
                <c:pt idx="3157">
                  <c:v>3.1074388249049496E-3</c:v>
                </c:pt>
                <c:pt idx="3158">
                  <c:v>2.6136900193908306E-3</c:v>
                </c:pt>
                <c:pt idx="3159">
                  <c:v>2.1563623747008764E-3</c:v>
                </c:pt>
                <c:pt idx="3160">
                  <c:v>1.7360285648569101E-3</c:v>
                </c:pt>
                <c:pt idx="3161">
                  <c:v>1.3429637462797515E-3</c:v>
                </c:pt>
                <c:pt idx="3162">
                  <c:v>9.6917589817582469E-4</c:v>
                </c:pt>
                <c:pt idx="3163">
                  <c:v>6.0979392592374921E-4</c:v>
                </c:pt>
                <c:pt idx="3164">
                  <c:v>2.6153639396569772E-4</c:v>
                </c:pt>
                <c:pt idx="3165">
                  <c:v>-2.1841129729275883E-4</c:v>
                </c:pt>
                <c:pt idx="3166">
                  <c:v>-9.7367224248187407E-4</c:v>
                </c:pt>
                <c:pt idx="3167">
                  <c:v>-1.8843118490688186E-3</c:v>
                </c:pt>
                <c:pt idx="3168">
                  <c:v>-2.8200782105108927E-3</c:v>
                </c:pt>
                <c:pt idx="3169">
                  <c:v>-3.8026351804111421E-3</c:v>
                </c:pt>
                <c:pt idx="3170">
                  <c:v>-4.8449176362508851E-3</c:v>
                </c:pt>
                <c:pt idx="3171">
                  <c:v>-5.9630059861812239E-3</c:v>
                </c:pt>
                <c:pt idx="3172">
                  <c:v>-7.1719892310766016E-3</c:v>
                </c:pt>
                <c:pt idx="3173">
                  <c:v>-8.4943594598060144E-3</c:v>
                </c:pt>
                <c:pt idx="3174">
                  <c:v>-9.9560162426618973E-3</c:v>
                </c:pt>
                <c:pt idx="3175">
                  <c:v>-1.1526276219560505E-2</c:v>
                </c:pt>
                <c:pt idx="3176">
                  <c:v>-1.2581752157435388E-2</c:v>
                </c:pt>
                <c:pt idx="3177">
                  <c:v>-1.2348856285372493E-2</c:v>
                </c:pt>
                <c:pt idx="3178">
                  <c:v>-1.1634672225884182E-2</c:v>
                </c:pt>
                <c:pt idx="3179">
                  <c:v>-1.1071556476832108E-2</c:v>
                </c:pt>
                <c:pt idx="3180">
                  <c:v>-1.0698013394760692E-2</c:v>
                </c:pt>
                <c:pt idx="3181">
                  <c:v>-1.051053494761294E-2</c:v>
                </c:pt>
                <c:pt idx="3182">
                  <c:v>-1.0470546989230318E-2</c:v>
                </c:pt>
                <c:pt idx="3183">
                  <c:v>-1.058765637583812E-2</c:v>
                </c:pt>
                <c:pt idx="3184">
                  <c:v>-1.0845878200858063E-2</c:v>
                </c:pt>
                <c:pt idx="3185">
                  <c:v>-1.0658148790990586E-2</c:v>
                </c:pt>
                <c:pt idx="3186">
                  <c:v>-9.277559131367635E-3</c:v>
                </c:pt>
                <c:pt idx="3187">
                  <c:v>-7.4090188542185074E-3</c:v>
                </c:pt>
                <c:pt idx="3188">
                  <c:v>-5.6361795167473938E-3</c:v>
                </c:pt>
                <c:pt idx="3189">
                  <c:v>-3.9738478523011229E-3</c:v>
                </c:pt>
                <c:pt idx="3190">
                  <c:v>-2.3650548995268234E-3</c:v>
                </c:pt>
                <c:pt idx="3191">
                  <c:v>-7.9468890579520392E-4</c:v>
                </c:pt>
                <c:pt idx="3192">
                  <c:v>7.6261141511718472E-4</c:v>
                </c:pt>
                <c:pt idx="3193">
                  <c:v>2.3308467979466334E-3</c:v>
                </c:pt>
                <c:pt idx="3194">
                  <c:v>3.9337822452934325E-3</c:v>
                </c:pt>
                <c:pt idx="3195">
                  <c:v>5.592290570272291E-3</c:v>
                </c:pt>
                <c:pt idx="3196">
                  <c:v>7.3444524748829008E-3</c:v>
                </c:pt>
                <c:pt idx="3197">
                  <c:v>8.4691297015292467E-3</c:v>
                </c:pt>
                <c:pt idx="3198">
                  <c:v>8.3279470363354473E-3</c:v>
                </c:pt>
                <c:pt idx="3199">
                  <c:v>7.6171782807705245E-3</c:v>
                </c:pt>
                <c:pt idx="3200">
                  <c:v>7.022866331125018E-3</c:v>
                </c:pt>
                <c:pt idx="3201">
                  <c:v>6.5511533302813844E-3</c:v>
                </c:pt>
                <c:pt idx="3202">
                  <c:v>6.1796657933129726E-3</c:v>
                </c:pt>
                <c:pt idx="3203">
                  <c:v>5.9074753793664026E-3</c:v>
                </c:pt>
                <c:pt idx="3204">
                  <c:v>5.7360496709070894E-3</c:v>
                </c:pt>
                <c:pt idx="3205">
                  <c:v>5.6454913606964812E-3</c:v>
                </c:pt>
                <c:pt idx="3206">
                  <c:v>5.6673868474245801E-3</c:v>
                </c:pt>
                <c:pt idx="3207">
                  <c:v>5.0893598021118942E-3</c:v>
                </c:pt>
                <c:pt idx="3208">
                  <c:v>3.1982802715021831E-3</c:v>
                </c:pt>
                <c:pt idx="3209">
                  <c:v>6.506775044772408E-4</c:v>
                </c:pt>
                <c:pt idx="3210">
                  <c:v>-1.881025486862146E-3</c:v>
                </c:pt>
                <c:pt idx="3211">
                  <c:v>-4.4430176077774174E-3</c:v>
                </c:pt>
                <c:pt idx="3212">
                  <c:v>-7.0756357497114876E-3</c:v>
                </c:pt>
                <c:pt idx="3213">
                  <c:v>-9.833937404918381E-3</c:v>
                </c:pt>
                <c:pt idx="3214">
                  <c:v>-1.2739041196288093E-2</c:v>
                </c:pt>
                <c:pt idx="3215">
                  <c:v>-1.5804128929389483E-2</c:v>
                </c:pt>
                <c:pt idx="3216">
                  <c:v>-1.9191767792985905E-2</c:v>
                </c:pt>
                <c:pt idx="3217">
                  <c:v>-2.0511824536077104E-2</c:v>
                </c:pt>
                <c:pt idx="3218">
                  <c:v>-1.7501631459218729E-2</c:v>
                </c:pt>
                <c:pt idx="3219">
                  <c:v>-1.2453464873693299E-2</c:v>
                </c:pt>
                <c:pt idx="3220">
                  <c:v>-7.6384003237490658E-3</c:v>
                </c:pt>
                <c:pt idx="3221">
                  <c:v>-2.9312201865515416E-3</c:v>
                </c:pt>
                <c:pt idx="3222">
                  <c:v>1.7309751578433485E-3</c:v>
                </c:pt>
                <c:pt idx="3223">
                  <c:v>6.3995229948583983E-3</c:v>
                </c:pt>
                <c:pt idx="3224">
                  <c:v>1.1166390282896538E-2</c:v>
                </c:pt>
                <c:pt idx="3225">
                  <c:v>1.6115506039319112E-2</c:v>
                </c:pt>
                <c:pt idx="3226">
                  <c:v>2.1342927973820293E-2</c:v>
                </c:pt>
                <c:pt idx="3227">
                  <c:v>2.4657183080842533E-2</c:v>
                </c:pt>
                <c:pt idx="3228">
                  <c:v>2.362469931714806E-2</c:v>
                </c:pt>
                <c:pt idx="3229">
                  <c:v>2.0643491622939165E-2</c:v>
                </c:pt>
                <c:pt idx="3230">
                  <c:v>1.8037316204959911E-2</c:v>
                </c:pt>
                <c:pt idx="3231">
                  <c:v>1.5661374416283937E-2</c:v>
                </c:pt>
                <c:pt idx="3232">
                  <c:v>1.3612995181806918E-2</c:v>
                </c:pt>
                <c:pt idx="3233">
                  <c:v>1.1731437781883054E-2</c:v>
                </c:pt>
                <c:pt idx="3234">
                  <c:v>1.0033479796690751E-2</c:v>
                </c:pt>
                <c:pt idx="3235">
                  <c:v>8.5130845877972663E-3</c:v>
                </c:pt>
                <c:pt idx="3236">
                  <c:v>7.2710604934887466E-3</c:v>
                </c:pt>
                <c:pt idx="3237">
                  <c:v>6.4476760965337891E-3</c:v>
                </c:pt>
                <c:pt idx="3238">
                  <c:v>5.8798525373730181E-3</c:v>
                </c:pt>
                <c:pt idx="3239">
                  <c:v>5.3998675560783648E-3</c:v>
                </c:pt>
                <c:pt idx="3240">
                  <c:v>5.0215479611050067E-3</c:v>
                </c:pt>
                <c:pt idx="3241">
                  <c:v>4.7125905774320449E-3</c:v>
                </c:pt>
                <c:pt idx="3242">
                  <c:v>4.4698856126555607E-3</c:v>
                </c:pt>
                <c:pt idx="3243">
                  <c:v>4.313760249078525E-3</c:v>
                </c:pt>
                <c:pt idx="3244">
                  <c:v>4.2208059389009451E-3</c:v>
                </c:pt>
                <c:pt idx="3245">
                  <c:v>4.1892909477841559E-3</c:v>
                </c:pt>
                <c:pt idx="3246">
                  <c:v>4.2231070087455072E-3</c:v>
                </c:pt>
                <c:pt idx="3247">
                  <c:v>4.1871132150216438E-3</c:v>
                </c:pt>
                <c:pt idx="3248">
                  <c:v>3.9120210040896703E-3</c:v>
                </c:pt>
                <c:pt idx="3249">
                  <c:v>3.5508858634558846E-3</c:v>
                </c:pt>
                <c:pt idx="3250">
                  <c:v>3.2599295986135133E-3</c:v>
                </c:pt>
                <c:pt idx="3251">
                  <c:v>3.008037217958713E-3</c:v>
                </c:pt>
                <c:pt idx="3252">
                  <c:v>2.813522685971992E-3</c:v>
                </c:pt>
                <c:pt idx="3253">
                  <c:v>2.6589189434100967E-3</c:v>
                </c:pt>
                <c:pt idx="3254">
                  <c:v>2.5447710870591571E-3</c:v>
                </c:pt>
                <c:pt idx="3255">
                  <c:v>2.4738366418966917E-3</c:v>
                </c:pt>
                <c:pt idx="3256">
                  <c:v>2.445128775059909E-3</c:v>
                </c:pt>
                <c:pt idx="3257">
                  <c:v>2.4519840585639071E-3</c:v>
                </c:pt>
                <c:pt idx="3258">
                  <c:v>2.5004076524184479E-3</c:v>
                </c:pt>
                <c:pt idx="3259">
                  <c:v>2.5879292832762177E-3</c:v>
                </c:pt>
                <c:pt idx="3260">
                  <c:v>2.7106649128414684E-3</c:v>
                </c:pt>
                <c:pt idx="3261">
                  <c:v>2.8824294360864995E-3</c:v>
                </c:pt>
                <c:pt idx="3262">
                  <c:v>3.0942630806340423E-3</c:v>
                </c:pt>
                <c:pt idx="3263">
                  <c:v>3.3591330429717831E-3</c:v>
                </c:pt>
                <c:pt idx="3264">
                  <c:v>3.6801304096234643E-3</c:v>
                </c:pt>
                <c:pt idx="3265">
                  <c:v>4.0601475007136963E-3</c:v>
                </c:pt>
                <c:pt idx="3266">
                  <c:v>4.503307054421762E-3</c:v>
                </c:pt>
                <c:pt idx="3267">
                  <c:v>4.8663766633013595E-3</c:v>
                </c:pt>
                <c:pt idx="3268">
                  <c:v>5.0087769170334279E-3</c:v>
                </c:pt>
                <c:pt idx="3269">
                  <c:v>5.0818427909980063E-3</c:v>
                </c:pt>
                <c:pt idx="3270">
                  <c:v>5.2310877835830055E-3</c:v>
                </c:pt>
                <c:pt idx="3271">
                  <c:v>5.4738292177548406E-3</c:v>
                </c:pt>
                <c:pt idx="3272">
                  <c:v>5.7931266486330613E-3</c:v>
                </c:pt>
                <c:pt idx="3273">
                  <c:v>6.2059219737544396E-3</c:v>
                </c:pt>
                <c:pt idx="3274">
                  <c:v>6.7280938828530043E-3</c:v>
                </c:pt>
                <c:pt idx="3275">
                  <c:v>7.4577204794820809E-3</c:v>
                </c:pt>
                <c:pt idx="3276">
                  <c:v>8.4200026503784779E-3</c:v>
                </c:pt>
                <c:pt idx="3277">
                  <c:v>9.0333169187489896E-3</c:v>
                </c:pt>
                <c:pt idx="3278">
                  <c:v>8.8278994466260644E-3</c:v>
                </c:pt>
                <c:pt idx="3279">
                  <c:v>8.0416912943250003E-3</c:v>
                </c:pt>
                <c:pt idx="3280">
                  <c:v>7.2998858827122131E-3</c:v>
                </c:pt>
                <c:pt idx="3281">
                  <c:v>6.5800154676909925E-3</c:v>
                </c:pt>
                <c:pt idx="3282">
                  <c:v>5.8851040731368841E-3</c:v>
                </c:pt>
                <c:pt idx="3283">
                  <c:v>5.2266519231134222E-3</c:v>
                </c:pt>
                <c:pt idx="3284">
                  <c:v>4.6387160549395305E-3</c:v>
                </c:pt>
                <c:pt idx="3285">
                  <c:v>4.2075488757941119E-3</c:v>
                </c:pt>
                <c:pt idx="3286">
                  <c:v>3.8230034657613363E-3</c:v>
                </c:pt>
                <c:pt idx="3287">
                  <c:v>3.5608052936954991E-3</c:v>
                </c:pt>
                <c:pt idx="3288">
                  <c:v>3.4039503709473295E-3</c:v>
                </c:pt>
                <c:pt idx="3289">
                  <c:v>3.4294865700347978E-3</c:v>
                </c:pt>
                <c:pt idx="3290">
                  <c:v>3.508360509767037E-3</c:v>
                </c:pt>
                <c:pt idx="3291">
                  <c:v>3.5351718598751695E-3</c:v>
                </c:pt>
                <c:pt idx="3292">
                  <c:v>3.6165649310683436E-3</c:v>
                </c:pt>
                <c:pt idx="3293">
                  <c:v>3.8647196341105978E-3</c:v>
                </c:pt>
                <c:pt idx="3294">
                  <c:v>4.0039774505012419E-3</c:v>
                </c:pt>
                <c:pt idx="3295">
                  <c:v>4.133103843131228E-3</c:v>
                </c:pt>
                <c:pt idx="3296">
                  <c:v>4.3285695223752854E-3</c:v>
                </c:pt>
                <c:pt idx="3297">
                  <c:v>4.5266546666020884E-3</c:v>
                </c:pt>
                <c:pt idx="3298">
                  <c:v>4.7690263459304622E-3</c:v>
                </c:pt>
                <c:pt idx="3299">
                  <c:v>5.1474887269461833E-3</c:v>
                </c:pt>
                <c:pt idx="3300">
                  <c:v>5.6762015302021084E-3</c:v>
                </c:pt>
                <c:pt idx="3301">
                  <c:v>6.2099755062942266E-3</c:v>
                </c:pt>
                <c:pt idx="3302">
                  <c:v>6.7958311608131332E-3</c:v>
                </c:pt>
                <c:pt idx="3303">
                  <c:v>7.4599754614248729E-3</c:v>
                </c:pt>
                <c:pt idx="3304">
                  <c:v>8.2261880898951371E-3</c:v>
                </c:pt>
                <c:pt idx="3305">
                  <c:v>9.1264069563727172E-3</c:v>
                </c:pt>
                <c:pt idx="3306">
                  <c:v>9.5431495803227663E-3</c:v>
                </c:pt>
                <c:pt idx="3307">
                  <c:v>8.8439483517582795E-3</c:v>
                </c:pt>
                <c:pt idx="3308">
                  <c:v>7.7301689708705592E-3</c:v>
                </c:pt>
                <c:pt idx="3309">
                  <c:v>6.7668719151612929E-3</c:v>
                </c:pt>
                <c:pt idx="3310">
                  <c:v>6.096070369629873E-3</c:v>
                </c:pt>
                <c:pt idx="3311">
                  <c:v>5.4463123510976102E-3</c:v>
                </c:pt>
                <c:pt idx="3312">
                  <c:v>4.8576661966408035E-3</c:v>
                </c:pt>
                <c:pt idx="3313">
                  <c:v>4.2275588922514474E-3</c:v>
                </c:pt>
                <c:pt idx="3314">
                  <c:v>3.7426340615837736E-3</c:v>
                </c:pt>
                <c:pt idx="3315">
                  <c:v>3.2515359045105544E-3</c:v>
                </c:pt>
                <c:pt idx="3316">
                  <c:v>2.7276985670561947E-3</c:v>
                </c:pt>
                <c:pt idx="3317">
                  <c:v>2.2785707860620117E-3</c:v>
                </c:pt>
                <c:pt idx="3318">
                  <c:v>1.7979210124870213E-3</c:v>
                </c:pt>
                <c:pt idx="3319">
                  <c:v>1.2022077814363389E-3</c:v>
                </c:pt>
                <c:pt idx="3320">
                  <c:v>5.7043041482446463E-4</c:v>
                </c:pt>
                <c:pt idx="3321">
                  <c:v>-3.0830952248240609E-5</c:v>
                </c:pt>
                <c:pt idx="3322">
                  <c:v>-6.1266275266139299E-4</c:v>
                </c:pt>
                <c:pt idx="3323">
                  <c:v>-1.2123171644633727E-3</c:v>
                </c:pt>
                <c:pt idx="3324">
                  <c:v>-1.8289980059575425E-3</c:v>
                </c:pt>
                <c:pt idx="3325">
                  <c:v>-2.4689983127246353E-3</c:v>
                </c:pt>
                <c:pt idx="3326">
                  <c:v>-3.1618584158079606E-3</c:v>
                </c:pt>
                <c:pt idx="3327">
                  <c:v>-3.48381690695692E-3</c:v>
                </c:pt>
                <c:pt idx="3328">
                  <c:v>-3.0525324024311259E-3</c:v>
                </c:pt>
                <c:pt idx="3329">
                  <c:v>-2.2910456559626308E-3</c:v>
                </c:pt>
                <c:pt idx="3330">
                  <c:v>-1.565977237555968E-3</c:v>
                </c:pt>
                <c:pt idx="3331">
                  <c:v>-8.6819427102989761E-4</c:v>
                </c:pt>
                <c:pt idx="3332">
                  <c:v>-1.8012005677447298E-4</c:v>
                </c:pt>
                <c:pt idx="3333">
                  <c:v>5.071153177658884E-4</c:v>
                </c:pt>
                <c:pt idx="3334">
                  <c:v>1.2027271038984083E-3</c:v>
                </c:pt>
                <c:pt idx="3335">
                  <c:v>1.9157803258775651E-3</c:v>
                </c:pt>
                <c:pt idx="3336">
                  <c:v>2.6603385408583719E-3</c:v>
                </c:pt>
                <c:pt idx="3337">
                  <c:v>3.4351610137436056E-3</c:v>
                </c:pt>
                <c:pt idx="3338">
                  <c:v>3.8524578229384709E-3</c:v>
                </c:pt>
                <c:pt idx="3339">
                  <c:v>3.5359757288014157E-3</c:v>
                </c:pt>
                <c:pt idx="3340">
                  <c:v>2.8975455870332615E-3</c:v>
                </c:pt>
                <c:pt idx="3341">
                  <c:v>2.3058579532106126E-3</c:v>
                </c:pt>
                <c:pt idx="3342">
                  <c:v>1.7594930699609424E-3</c:v>
                </c:pt>
                <c:pt idx="3343">
                  <c:v>1.2404414165203262E-3</c:v>
                </c:pt>
                <c:pt idx="3344">
                  <c:v>7.4182941479938533E-4</c:v>
                </c:pt>
                <c:pt idx="3345">
                  <c:v>2.5842635616129183E-4</c:v>
                </c:pt>
                <c:pt idx="3346">
                  <c:v>-2.1779072860221671E-4</c:v>
                </c:pt>
                <c:pt idx="3347">
                  <c:v>-6.9187755358019539E-4</c:v>
                </c:pt>
                <c:pt idx="3348">
                  <c:v>-9.5738635916519049E-4</c:v>
                </c:pt>
                <c:pt idx="3349">
                  <c:v>-8.0750218591682423E-4</c:v>
                </c:pt>
                <c:pt idx="3350">
                  <c:v>-4.5996000642731168E-4</c:v>
                </c:pt>
                <c:pt idx="3351">
                  <c:v>-1.2237678942163602E-4</c:v>
                </c:pt>
                <c:pt idx="3352">
                  <c:v>2.2035372939978703E-4</c:v>
                </c:pt>
                <c:pt idx="3353">
                  <c:v>5.7060818501833801E-4</c:v>
                </c:pt>
                <c:pt idx="3354">
                  <c:v>9.2810204306169243E-4</c:v>
                </c:pt>
                <c:pt idx="3355">
                  <c:v>1.3160469789757969E-3</c:v>
                </c:pt>
                <c:pt idx="3356">
                  <c:v>1.7065203944579867E-3</c:v>
                </c:pt>
                <c:pt idx="3357">
                  <c:v>2.1299498438752291E-3</c:v>
                </c:pt>
                <c:pt idx="3358">
                  <c:v>2.3903345497382805E-3</c:v>
                </c:pt>
                <c:pt idx="3359">
                  <c:v>2.2362651138955053E-3</c:v>
                </c:pt>
                <c:pt idx="3360">
                  <c:v>1.8916889092841184E-3</c:v>
                </c:pt>
                <c:pt idx="3361">
                  <c:v>1.5768171940832793E-3</c:v>
                </c:pt>
                <c:pt idx="3362">
                  <c:v>1.2618752810116011E-3</c:v>
                </c:pt>
                <c:pt idx="3363">
                  <c:v>9.7182830318478424E-4</c:v>
                </c:pt>
                <c:pt idx="3364">
                  <c:v>6.9873687172425543E-4</c:v>
                </c:pt>
                <c:pt idx="3365">
                  <c:v>4.3568705308574845E-4</c:v>
                </c:pt>
                <c:pt idx="3366">
                  <c:v>1.788411741523305E-4</c:v>
                </c:pt>
                <c:pt idx="3367">
                  <c:v>-7.5420039201931692E-5</c:v>
                </c:pt>
                <c:pt idx="3368">
                  <c:v>-3.309781942735256E-4</c:v>
                </c:pt>
                <c:pt idx="3369">
                  <c:v>-5.9230184446589244E-4</c:v>
                </c:pt>
                <c:pt idx="3370">
                  <c:v>-8.6479849721453057E-4</c:v>
                </c:pt>
                <c:pt idx="3371">
                  <c:v>-1.1537497910511405E-3</c:v>
                </c:pt>
                <c:pt idx="3372">
                  <c:v>-1.4605592694588365E-3</c:v>
                </c:pt>
                <c:pt idx="3373">
                  <c:v>-1.790657512056366E-3</c:v>
                </c:pt>
                <c:pt idx="3374">
                  <c:v>-2.1442623211494149E-3</c:v>
                </c:pt>
                <c:pt idx="3375">
                  <c:v>-2.5346279966718204E-3</c:v>
                </c:pt>
                <c:pt idx="3376">
                  <c:v>-2.9666117640940346E-3</c:v>
                </c:pt>
                <c:pt idx="3377">
                  <c:v>-3.1651707825385016E-3</c:v>
                </c:pt>
                <c:pt idx="3378">
                  <c:v>-2.8715232480672438E-3</c:v>
                </c:pt>
                <c:pt idx="3379">
                  <c:v>-2.3570612844384291E-3</c:v>
                </c:pt>
                <c:pt idx="3380">
                  <c:v>-1.8725078925770555E-3</c:v>
                </c:pt>
                <c:pt idx="3381">
                  <c:v>-1.4165887800631901E-3</c:v>
                </c:pt>
                <c:pt idx="3382">
                  <c:v>-9.8683319878147143E-4</c:v>
                </c:pt>
                <c:pt idx="3383">
                  <c:v>-5.7234159066078805E-4</c:v>
                </c:pt>
                <c:pt idx="3384">
                  <c:v>-1.6694789097488922E-4</c:v>
                </c:pt>
                <c:pt idx="3385">
                  <c:v>2.3554602852135634E-4</c:v>
                </c:pt>
                <c:pt idx="3386">
                  <c:v>6.4036936180360943E-4</c:v>
                </c:pt>
                <c:pt idx="3387">
                  <c:v>1.0556683085476463E-3</c:v>
                </c:pt>
                <c:pt idx="3388">
                  <c:v>1.3498646746225942E-3</c:v>
                </c:pt>
                <c:pt idx="3389">
                  <c:v>1.3989034577885895E-3</c:v>
                </c:pt>
                <c:pt idx="3390">
                  <c:v>1.3335636837667451E-3</c:v>
                </c:pt>
                <c:pt idx="3391">
                  <c:v>1.2862380247862014E-3</c:v>
                </c:pt>
                <c:pt idx="3392">
                  <c:v>1.2636694404769004E-3</c:v>
                </c:pt>
                <c:pt idx="3393">
                  <c:v>1.2567375273914443E-3</c:v>
                </c:pt>
                <c:pt idx="3394">
                  <c:v>1.267691883752523E-3</c:v>
                </c:pt>
                <c:pt idx="3395">
                  <c:v>1.297387573302925E-3</c:v>
                </c:pt>
                <c:pt idx="3396">
                  <c:v>1.3503480738372826E-3</c:v>
                </c:pt>
                <c:pt idx="3397">
                  <c:v>1.4219910454775979E-3</c:v>
                </c:pt>
                <c:pt idx="3398">
                  <c:v>1.3807935711193243E-3</c:v>
                </c:pt>
                <c:pt idx="3399">
                  <c:v>1.0916339864977282E-3</c:v>
                </c:pt>
                <c:pt idx="3400">
                  <c:v>6.8034371381214093E-4</c:v>
                </c:pt>
                <c:pt idx="3401">
                  <c:v>2.8152572250144493E-4</c:v>
                </c:pt>
                <c:pt idx="3402">
                  <c:v>-1.1200857243970935E-4</c:v>
                </c:pt>
                <c:pt idx="3403">
                  <c:v>-5.077515621301756E-4</c:v>
                </c:pt>
                <c:pt idx="3404">
                  <c:v>-9.1033164455153477E-4</c:v>
                </c:pt>
                <c:pt idx="3405">
                  <c:v>-1.3279862264359713E-3</c:v>
                </c:pt>
                <c:pt idx="3406">
                  <c:v>-1.7664877672043757E-3</c:v>
                </c:pt>
                <c:pt idx="3407">
                  <c:v>-2.2332647423967161E-3</c:v>
                </c:pt>
                <c:pt idx="3408">
                  <c:v>-2.4782207459378607E-3</c:v>
                </c:pt>
                <c:pt idx="3409">
                  <c:v>-2.2519842658654029E-3</c:v>
                </c:pt>
                <c:pt idx="3410">
                  <c:v>-1.8104385221237764E-3</c:v>
                </c:pt>
                <c:pt idx="3411">
                  <c:v>-1.394786800096052E-3</c:v>
                </c:pt>
                <c:pt idx="3412">
                  <c:v>-1.0015755289680248E-3</c:v>
                </c:pt>
                <c:pt idx="3413">
                  <c:v>-6.2372919471039197E-4</c:v>
                </c:pt>
                <c:pt idx="3414">
                  <c:v>-2.5726261778696624E-4</c:v>
                </c:pt>
                <c:pt idx="3415">
                  <c:v>1.0645904244288992E-4</c:v>
                </c:pt>
                <c:pt idx="3416">
                  <c:v>4.7133760302027136E-4</c:v>
                </c:pt>
                <c:pt idx="3417">
                  <c:v>8.4467884483876011E-4</c:v>
                </c:pt>
                <c:pt idx="3418">
                  <c:v>1.0926240558880255E-3</c:v>
                </c:pt>
                <c:pt idx="3419">
                  <c:v>1.0892852868602083E-3</c:v>
                </c:pt>
                <c:pt idx="3420">
                  <c:v>9.6736587748677246E-4</c:v>
                </c:pt>
                <c:pt idx="3421">
                  <c:v>8.5799562460124037E-4</c:v>
                </c:pt>
                <c:pt idx="3422">
                  <c:v>7.6546558831076198E-4</c:v>
                </c:pt>
                <c:pt idx="3423">
                  <c:v>6.8354548350855809E-4</c:v>
                </c:pt>
                <c:pt idx="3424">
                  <c:v>6.1274180780428232E-4</c:v>
                </c:pt>
                <c:pt idx="3425">
                  <c:v>5.5168181645662284E-4</c:v>
                </c:pt>
                <c:pt idx="3426">
                  <c:v>4.9774838657737352E-4</c:v>
                </c:pt>
                <c:pt idx="3427">
                  <c:v>4.6964486209404417E-4</c:v>
                </c:pt>
                <c:pt idx="3428">
                  <c:v>4.829350616879483E-4</c:v>
                </c:pt>
                <c:pt idx="3429">
                  <c:v>5.2029732134126043E-4</c:v>
                </c:pt>
                <c:pt idx="3430">
                  <c:v>5.6507742089745218E-4</c:v>
                </c:pt>
                <c:pt idx="3431">
                  <c:v>6.1913511521542329E-4</c:v>
                </c:pt>
                <c:pt idx="3432">
                  <c:v>6.8220462311254437E-4</c:v>
                </c:pt>
                <c:pt idx="3433">
                  <c:v>7.5717201384404025E-4</c:v>
                </c:pt>
                <c:pt idx="3434">
                  <c:v>8.4447480270893752E-4</c:v>
                </c:pt>
                <c:pt idx="3435">
                  <c:v>9.4489121886462857E-4</c:v>
                </c:pt>
                <c:pt idx="3436">
                  <c:v>1.0583117882915888E-3</c:v>
                </c:pt>
                <c:pt idx="3437">
                  <c:v>1.190416601993738E-3</c:v>
                </c:pt>
                <c:pt idx="3438">
                  <c:v>1.3398945499464093E-3</c:v>
                </c:pt>
                <c:pt idx="3439">
                  <c:v>1.5915411841749196E-3</c:v>
                </c:pt>
                <c:pt idx="3440">
                  <c:v>2.0356340522604487E-3</c:v>
                </c:pt>
                <c:pt idx="3441">
                  <c:v>2.5933437347016347E-3</c:v>
                </c:pt>
                <c:pt idx="3442">
                  <c:v>3.1918535503251103E-3</c:v>
                </c:pt>
                <c:pt idx="3443">
                  <c:v>3.8490822964658213E-3</c:v>
                </c:pt>
                <c:pt idx="3444">
                  <c:v>4.5621009271615467E-3</c:v>
                </c:pt>
                <c:pt idx="3445">
                  <c:v>5.3426777074695835E-3</c:v>
                </c:pt>
                <c:pt idx="3446">
                  <c:v>6.2174903537240761E-3</c:v>
                </c:pt>
                <c:pt idx="3447">
                  <c:v>7.179753715165966E-3</c:v>
                </c:pt>
                <c:pt idx="3448">
                  <c:v>7.7056607425833529E-3</c:v>
                </c:pt>
                <c:pt idx="3449">
                  <c:v>7.2595396750365151E-3</c:v>
                </c:pt>
                <c:pt idx="3450">
                  <c:v>6.377274243621711E-3</c:v>
                </c:pt>
                <c:pt idx="3451">
                  <c:v>5.5700459833644723E-3</c:v>
                </c:pt>
                <c:pt idx="3452">
                  <c:v>4.8420608009863472E-3</c:v>
                </c:pt>
                <c:pt idx="3453">
                  <c:v>4.196434822265129E-3</c:v>
                </c:pt>
                <c:pt idx="3454">
                  <c:v>3.6141926376555022E-3</c:v>
                </c:pt>
                <c:pt idx="3455">
                  <c:v>3.0899773028398715E-3</c:v>
                </c:pt>
                <c:pt idx="3456">
                  <c:v>2.6202644654923311E-3</c:v>
                </c:pt>
                <c:pt idx="3457">
                  <c:v>2.1883905120747131E-3</c:v>
                </c:pt>
                <c:pt idx="3458">
                  <c:v>1.7911796933426636E-3</c:v>
                </c:pt>
                <c:pt idx="3459">
                  <c:v>1.7768823659691472E-3</c:v>
                </c:pt>
                <c:pt idx="3460">
                  <c:v>2.4944228894298579E-3</c:v>
                </c:pt>
                <c:pt idx="3461">
                  <c:v>3.6183576149483253E-3</c:v>
                </c:pt>
                <c:pt idx="3462">
                  <c:v>4.8002993325710584E-3</c:v>
                </c:pt>
                <c:pt idx="3463">
                  <c:v>6.0410862408398526E-3</c:v>
                </c:pt>
                <c:pt idx="3464">
                  <c:v>7.378021927803069E-3</c:v>
                </c:pt>
                <c:pt idx="3465">
                  <c:v>8.9291812140688612E-3</c:v>
                </c:pt>
                <c:pt idx="3466">
                  <c:v>1.0635877948971336E-2</c:v>
                </c:pt>
                <c:pt idx="3467">
                  <c:v>1.2587783541793565E-2</c:v>
                </c:pt>
                <c:pt idx="3468">
                  <c:v>1.3862221779356886E-2</c:v>
                </c:pt>
                <c:pt idx="3469">
                  <c:v>1.3579624778225739E-2</c:v>
                </c:pt>
                <c:pt idx="3470">
                  <c:v>1.2586512040667996E-2</c:v>
                </c:pt>
                <c:pt idx="3471">
                  <c:v>1.1796217068602005E-2</c:v>
                </c:pt>
                <c:pt idx="3472">
                  <c:v>1.1140768916695033E-2</c:v>
                </c:pt>
                <c:pt idx="3473">
                  <c:v>1.0498922993957707E-2</c:v>
                </c:pt>
                <c:pt idx="3474">
                  <c:v>9.9088747335638969E-3</c:v>
                </c:pt>
                <c:pt idx="3475">
                  <c:v>9.5711208065790022E-3</c:v>
                </c:pt>
                <c:pt idx="3476">
                  <c:v>9.4473044164892026E-3</c:v>
                </c:pt>
                <c:pt idx="3477">
                  <c:v>9.506358762755452E-3</c:v>
                </c:pt>
                <c:pt idx="3478">
                  <c:v>9.8263778969446738E-3</c:v>
                </c:pt>
                <c:pt idx="3479">
                  <c:v>9.7821911900626383E-3</c:v>
                </c:pt>
                <c:pt idx="3480">
                  <c:v>8.9993920995632033E-3</c:v>
                </c:pt>
                <c:pt idx="3481">
                  <c:v>8.0344930101614604E-3</c:v>
                </c:pt>
                <c:pt idx="3482">
                  <c:v>7.0570656827530906E-3</c:v>
                </c:pt>
                <c:pt idx="3483">
                  <c:v>6.1157433185946514E-3</c:v>
                </c:pt>
                <c:pt idx="3484">
                  <c:v>5.1333397424457609E-3</c:v>
                </c:pt>
                <c:pt idx="3485">
                  <c:v>4.2226328966585777E-3</c:v>
                </c:pt>
                <c:pt idx="3486">
                  <c:v>3.4111715506825605E-3</c:v>
                </c:pt>
                <c:pt idx="3487">
                  <c:v>2.6796044667755157E-3</c:v>
                </c:pt>
                <c:pt idx="3488">
                  <c:v>2.0213722711527279E-3</c:v>
                </c:pt>
                <c:pt idx="3489">
                  <c:v>1.5918507724178577E-3</c:v>
                </c:pt>
                <c:pt idx="3490">
                  <c:v>1.5571131768617797E-3</c:v>
                </c:pt>
                <c:pt idx="3491">
                  <c:v>1.7291883052914345E-3</c:v>
                </c:pt>
                <c:pt idx="3492">
                  <c:v>1.930911798103326E-3</c:v>
                </c:pt>
                <c:pt idx="3493">
                  <c:v>2.1544943474514099E-3</c:v>
                </c:pt>
                <c:pt idx="3494">
                  <c:v>2.4144619286413193E-3</c:v>
                </c:pt>
                <c:pt idx="3495">
                  <c:v>2.7235862773872369E-3</c:v>
                </c:pt>
                <c:pt idx="3496">
                  <c:v>3.0437631768038633E-3</c:v>
                </c:pt>
                <c:pt idx="3497">
                  <c:v>3.5051676908901424E-3</c:v>
                </c:pt>
                <c:pt idx="3498">
                  <c:v>3.7162472595674294E-3</c:v>
                </c:pt>
                <c:pt idx="3499">
                  <c:v>3.515171295747836E-3</c:v>
                </c:pt>
                <c:pt idx="3500">
                  <c:v>3.0766530174857276E-3</c:v>
                </c:pt>
                <c:pt idx="3501">
                  <c:v>2.7022106135534234E-3</c:v>
                </c:pt>
                <c:pt idx="3502">
                  <c:v>2.377089459998948E-3</c:v>
                </c:pt>
                <c:pt idx="3503">
                  <c:v>2.0797041835430778E-3</c:v>
                </c:pt>
                <c:pt idx="3504">
                  <c:v>1.8191077148597566E-3</c:v>
                </c:pt>
                <c:pt idx="3505">
                  <c:v>1.5842103197288766E-3</c:v>
                </c:pt>
                <c:pt idx="3506">
                  <c:v>1.3803487750276874E-3</c:v>
                </c:pt>
                <c:pt idx="3507">
                  <c:v>1.1924546213763331E-3</c:v>
                </c:pt>
                <c:pt idx="3508">
                  <c:v>1.0259857174613541E-3</c:v>
                </c:pt>
                <c:pt idx="3509">
                  <c:v>8.7536357226445087E-4</c:v>
                </c:pt>
                <c:pt idx="3510">
                  <c:v>7.382732795221576E-4</c:v>
                </c:pt>
                <c:pt idx="3511">
                  <c:v>6.1499345575236172E-4</c:v>
                </c:pt>
                <c:pt idx="3512">
                  <c:v>5.0134099282824211E-4</c:v>
                </c:pt>
                <c:pt idx="3513">
                  <c:v>3.9648590550842613E-4</c:v>
                </c:pt>
                <c:pt idx="3514">
                  <c:v>2.9720342562101332E-4</c:v>
                </c:pt>
                <c:pt idx="3515">
                  <c:v>2.0246751945003335E-4</c:v>
                </c:pt>
                <c:pt idx="3516">
                  <c:v>1.1105467773088236E-4</c:v>
                </c:pt>
                <c:pt idx="3517">
                  <c:v>2.142479293116253E-5</c:v>
                </c:pt>
                <c:pt idx="3518">
                  <c:v>-6.8091977805248509E-5</c:v>
                </c:pt>
                <c:pt idx="3519">
                  <c:v>-8.8285218658674025E-5</c:v>
                </c:pt>
                <c:pt idx="3520">
                  <c:v>3.1385550549468175E-5</c:v>
                </c:pt>
                <c:pt idx="3521">
                  <c:v>2.2215793838807689E-4</c:v>
                </c:pt>
                <c:pt idx="3522">
                  <c:v>4.1646640967895845E-4</c:v>
                </c:pt>
                <c:pt idx="3523">
                  <c:v>6.1757886079601696E-4</c:v>
                </c:pt>
                <c:pt idx="3524">
                  <c:v>8.2801441970029401E-4</c:v>
                </c:pt>
                <c:pt idx="3525">
                  <c:v>1.0518877933444865E-3</c:v>
                </c:pt>
                <c:pt idx="3526">
                  <c:v>1.2944084036684493E-3</c:v>
                </c:pt>
                <c:pt idx="3527">
                  <c:v>1.5536212516727868E-3</c:v>
                </c:pt>
                <c:pt idx="3528">
                  <c:v>1.8391815111365836E-3</c:v>
                </c:pt>
                <c:pt idx="3529">
                  <c:v>2.0824968454860207E-3</c:v>
                </c:pt>
                <c:pt idx="3530">
                  <c:v>2.2477986595454223E-3</c:v>
                </c:pt>
                <c:pt idx="3531">
                  <c:v>2.3750063833380213E-3</c:v>
                </c:pt>
                <c:pt idx="3532">
                  <c:v>2.545459413869266E-3</c:v>
                </c:pt>
                <c:pt idx="3533">
                  <c:v>2.7417817318005086E-3</c:v>
                </c:pt>
                <c:pt idx="3534">
                  <c:v>2.9892776501362749E-3</c:v>
                </c:pt>
                <c:pt idx="3535">
                  <c:v>3.2794014309415432E-3</c:v>
                </c:pt>
                <c:pt idx="3536">
                  <c:v>3.6261047596720876E-3</c:v>
                </c:pt>
                <c:pt idx="3537">
                  <c:v>4.0388664123694731E-3</c:v>
                </c:pt>
                <c:pt idx="3538">
                  <c:v>4.5102724508803843E-3</c:v>
                </c:pt>
                <c:pt idx="3539">
                  <c:v>4.7532533175968531E-3</c:v>
                </c:pt>
                <c:pt idx="3540">
                  <c:v>4.4451630188543263E-3</c:v>
                </c:pt>
                <c:pt idx="3541">
                  <c:v>3.9096684925076673E-3</c:v>
                </c:pt>
                <c:pt idx="3542">
                  <c:v>3.4312549051730323E-3</c:v>
                </c:pt>
                <c:pt idx="3543">
                  <c:v>3.0041603747009882E-3</c:v>
                </c:pt>
                <c:pt idx="3544">
                  <c:v>2.6316996179552368E-3</c:v>
                </c:pt>
                <c:pt idx="3545">
                  <c:v>2.2995704821091065E-3</c:v>
                </c:pt>
                <c:pt idx="3546">
                  <c:v>2.0031601312858419E-3</c:v>
                </c:pt>
                <c:pt idx="3547">
                  <c:v>1.7380442027301081E-3</c:v>
                </c:pt>
                <c:pt idx="3548">
                  <c:v>1.6014530892020139E-3</c:v>
                </c:pt>
                <c:pt idx="3549">
                  <c:v>1.6831812025000763E-3</c:v>
                </c:pt>
                <c:pt idx="3550">
                  <c:v>1.8845450715632044E-3</c:v>
                </c:pt>
                <c:pt idx="3551">
                  <c:v>2.1196880693579298E-3</c:v>
                </c:pt>
                <c:pt idx="3552">
                  <c:v>2.3856564231279579E-3</c:v>
                </c:pt>
                <c:pt idx="3553">
                  <c:v>2.6918570278487977E-3</c:v>
                </c:pt>
                <c:pt idx="3554">
                  <c:v>3.0395282399199963E-3</c:v>
                </c:pt>
                <c:pt idx="3555">
                  <c:v>3.4330781024860162E-3</c:v>
                </c:pt>
                <c:pt idx="3556">
                  <c:v>3.8858852190289382E-3</c:v>
                </c:pt>
                <c:pt idx="3557">
                  <c:v>4.4083839013942232E-3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Calculation'!$L$2:$L$5322</c:f>
              <c:numCache>
                <c:formatCode>General</c:formatCode>
                <c:ptCount val="5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-1.1675286412341177E-2</c:v>
                </c:pt>
                <c:pt idx="20">
                  <c:v>-5.7779434819881141E-3</c:v>
                </c:pt>
                <c:pt idx="21">
                  <c:v>-5.3378371844339991E-3</c:v>
                </c:pt>
                <c:pt idx="22">
                  <c:v>-5.5326485513056533E-3</c:v>
                </c:pt>
                <c:pt idx="23">
                  <c:v>-6.0328642991651395E-3</c:v>
                </c:pt>
                <c:pt idx="24">
                  <c:v>-8.1753850814367205E-3</c:v>
                </c:pt>
                <c:pt idx="25">
                  <c:v>-1.237784159571517E-2</c:v>
                </c:pt>
                <c:pt idx="26">
                  <c:v>-1.7608299552989388E-2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-1.193245095464995E-2</c:v>
                </c:pt>
                <c:pt idx="31">
                  <c:v>-4.0965977253780688E-3</c:v>
                </c:pt>
                <c:pt idx="32">
                  <c:v>-8.9346199355387688E-4</c:v>
                </c:pt>
                <c:pt idx="33">
                  <c:v>1.5059074116772974E-3</c:v>
                </c:pt>
                <c:pt idx="34">
                  <c:v>6.4170748754646435E-3</c:v>
                </c:pt>
                <c:pt idx="35">
                  <c:v>2.0080773394818126E-2</c:v>
                </c:pt>
                <c:pt idx="36">
                  <c:v>3.0212216688239465E-2</c:v>
                </c:pt>
                <c:pt idx="37">
                  <c:v>3.9158229527096071E-2</c:v>
                </c:pt>
                <c:pt idx="38">
                  <c:v>7.2343183764840252E-2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2.348165068362254E-2</c:v>
                </c:pt>
                <c:pt idx="43">
                  <c:v>1.46941459801857E-2</c:v>
                </c:pt>
                <c:pt idx="44">
                  <c:v>1.1467764487847183E-2</c:v>
                </c:pt>
                <c:pt idx="45">
                  <c:v>9.0320228397840555E-3</c:v>
                </c:pt>
                <c:pt idx="46">
                  <c:v>8.1715136353058444E-3</c:v>
                </c:pt>
                <c:pt idx="47">
                  <c:v>7.2990147598354232E-3</c:v>
                </c:pt>
                <c:pt idx="48">
                  <c:v>6.7724921259857554E-3</c:v>
                </c:pt>
                <c:pt idx="49">
                  <c:v>6.732199127941995E-3</c:v>
                </c:pt>
                <c:pt idx="50">
                  <c:v>7.098583000131109E-3</c:v>
                </c:pt>
                <c:pt idx="51">
                  <c:v>7.7152630073961687E-3</c:v>
                </c:pt>
                <c:pt idx="52">
                  <c:v>1.0795788234940523E-2</c:v>
                </c:pt>
                <c:pt idx="53">
                  <c:v>1.207322072179793E-2</c:v>
                </c:pt>
                <c:pt idx="54">
                  <c:v>1.3312479393328623E-2</c:v>
                </c:pt>
                <c:pt idx="55">
                  <c:v>1.3994747027935321E-2</c:v>
                </c:pt>
                <c:pt idx="56">
                  <c:v>1.7813667742525668E-2</c:v>
                </c:pt>
                <c:pt idx="57">
                  <c:v>2.3467239949038217E-2</c:v>
                </c:pt>
                <c:pt idx="58">
                  <c:v>2.9876384136125724E-2</c:v>
                </c:pt>
                <c:pt idx="59">
                  <c:v>3.0957040331123481E-2</c:v>
                </c:pt>
                <c:pt idx="60">
                  <c:v>3.9875382428275971E-2</c:v>
                </c:pt>
                <c:pt idx="61">
                  <c:v>4.2124212375365615E-2</c:v>
                </c:pt>
                <c:pt idx="62">
                  <c:v>4.2074688435953057E-2</c:v>
                </c:pt>
                <c:pt idx="63">
                  <c:v>3.8668650576092374E-2</c:v>
                </c:pt>
                <c:pt idx="64">
                  <c:v>3.227813518871641E-2</c:v>
                </c:pt>
                <c:pt idx="65">
                  <c:v>2.722717130552919E-2</c:v>
                </c:pt>
                <c:pt idx="66">
                  <c:v>2.5341109839081142E-2</c:v>
                </c:pt>
                <c:pt idx="67">
                  <c:v>2.6004063248369493E-2</c:v>
                </c:pt>
                <c:pt idx="68">
                  <c:v>2.7441066484261301E-2</c:v>
                </c:pt>
                <c:pt idx="69">
                  <c:v>3.0405228134865372E-2</c:v>
                </c:pt>
                <c:pt idx="70">
                  <c:v>3.9908893307828493E-2</c:v>
                </c:pt>
                <c:pt idx="71">
                  <c:v>6.0538664791244257E-2</c:v>
                </c:pt>
                <c:pt idx="72">
                  <c:v>0.168384464032032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-1.32730919294794E-3</c:v>
                </c:pt>
                <c:pt idx="90">
                  <c:v>-1.6307605751683704E-3</c:v>
                </c:pt>
                <c:pt idx="91">
                  <c:v>-1.9445722003342638E-3</c:v>
                </c:pt>
                <c:pt idx="92">
                  <c:v>-2.2650746598889657E-3</c:v>
                </c:pt>
                <c:pt idx="93">
                  <c:v>-2.4692882760374161E-3</c:v>
                </c:pt>
                <c:pt idx="94">
                  <c:v>-2.7872432505124493E-3</c:v>
                </c:pt>
                <c:pt idx="95">
                  <c:v>-3.2759099917558992E-3</c:v>
                </c:pt>
                <c:pt idx="96">
                  <c:v>-3.7785856573138944E-3</c:v>
                </c:pt>
                <c:pt idx="97">
                  <c:v>-4.0110514540811371E-3</c:v>
                </c:pt>
                <c:pt idx="98">
                  <c:v>-4.1948571610511513E-3</c:v>
                </c:pt>
                <c:pt idx="99">
                  <c:v>-4.2508097924071992E-3</c:v>
                </c:pt>
                <c:pt idx="100">
                  <c:v>-4.553205386430427E-3</c:v>
                </c:pt>
                <c:pt idx="101">
                  <c:v>-5.5549700788198831E-3</c:v>
                </c:pt>
                <c:pt idx="102">
                  <c:v>-6.9809158043972579E-3</c:v>
                </c:pt>
                <c:pt idx="103">
                  <c:v>-8.3904954598306106E-3</c:v>
                </c:pt>
                <c:pt idx="104">
                  <c:v>-9.6653900634709102E-3</c:v>
                </c:pt>
                <c:pt idx="105">
                  <c:v>-1.0967186387235038E-2</c:v>
                </c:pt>
                <c:pt idx="106">
                  <c:v>-1.2720620805470416E-2</c:v>
                </c:pt>
                <c:pt idx="107">
                  <c:v>-1.4609269296723621E-2</c:v>
                </c:pt>
                <c:pt idx="108">
                  <c:v>-1.6627938240480589E-2</c:v>
                </c:pt>
                <c:pt idx="109">
                  <c:v>-1.8581859963938938E-2</c:v>
                </c:pt>
                <c:pt idx="110">
                  <c:v>-2.0287866066597285E-2</c:v>
                </c:pt>
                <c:pt idx="111">
                  <c:v>-2.1626208856408067E-2</c:v>
                </c:pt>
                <c:pt idx="112">
                  <c:v>-2.2935674430747642E-2</c:v>
                </c:pt>
                <c:pt idx="113">
                  <c:v>-2.4410562937995931E-2</c:v>
                </c:pt>
                <c:pt idx="114">
                  <c:v>-2.6234623326090323E-2</c:v>
                </c:pt>
                <c:pt idx="115">
                  <c:v>-2.8583479302469642E-2</c:v>
                </c:pt>
                <c:pt idx="116">
                  <c:v>-3.1406017358510618E-2</c:v>
                </c:pt>
                <c:pt idx="117">
                  <c:v>-3.4712259955166344E-2</c:v>
                </c:pt>
                <c:pt idx="118">
                  <c:v>-4.0934774227410715E-2</c:v>
                </c:pt>
                <c:pt idx="119">
                  <c:v>-4.5511922910109887E-2</c:v>
                </c:pt>
                <c:pt idx="120">
                  <c:v>-5.0365196235560072E-2</c:v>
                </c:pt>
                <c:pt idx="121">
                  <c:v>-4.8143103956860452E-2</c:v>
                </c:pt>
                <c:pt idx="122">
                  <c:v>-4.1507228438954255E-2</c:v>
                </c:pt>
                <c:pt idx="123">
                  <c:v>-3.4265674223096634E-2</c:v>
                </c:pt>
                <c:pt idx="124">
                  <c:v>-2.8423348752963113E-2</c:v>
                </c:pt>
                <c:pt idx="125">
                  <c:v>-2.0133295693302255E-2</c:v>
                </c:pt>
                <c:pt idx="126">
                  <c:v>-7.3966554108848065E-3</c:v>
                </c:pt>
                <c:pt idx="127">
                  <c:v>1.3264899502174795E-2</c:v>
                </c:pt>
                <c:pt idx="128">
                  <c:v>4.1905619639992384E-2</c:v>
                </c:pt>
                <c:pt idx="129">
                  <c:v>6.1398657749946906E-2</c:v>
                </c:pt>
                <c:pt idx="130">
                  <c:v>7.1300674997375385E-2</c:v>
                </c:pt>
                <c:pt idx="131">
                  <c:v>7.1929545810409043E-2</c:v>
                </c:pt>
                <c:pt idx="132">
                  <c:v>6.8656974984999508E-2</c:v>
                </c:pt>
                <c:pt idx="133">
                  <c:v>7.217258686557225E-2</c:v>
                </c:pt>
                <c:pt idx="134">
                  <c:v>7.72691722980932E-2</c:v>
                </c:pt>
                <c:pt idx="135">
                  <c:v>8.8834276090436037E-2</c:v>
                </c:pt>
                <c:pt idx="136">
                  <c:v>0.10437295805509048</c:v>
                </c:pt>
                <c:pt idx="137">
                  <c:v>0.11509159203223528</c:v>
                </c:pt>
                <c:pt idx="138">
                  <c:v>0.16510508752817651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3.7885474762315352E-2</c:v>
                </c:pt>
                <c:pt idx="146">
                  <c:v>1.9972974846212986E-2</c:v>
                </c:pt>
                <c:pt idx="147">
                  <c:v>1.7335531283825492E-2</c:v>
                </c:pt>
                <c:pt idx="148">
                  <c:v>1.0904357622501555E-2</c:v>
                </c:pt>
                <c:pt idx="149">
                  <c:v>7.5193648345195365E-3</c:v>
                </c:pt>
                <c:pt idx="150">
                  <c:v>6.3961551864503184E-3</c:v>
                </c:pt>
                <c:pt idx="151">
                  <c:v>3.9469334235939816E-3</c:v>
                </c:pt>
                <c:pt idx="152">
                  <c:v>2.939185018262673E-3</c:v>
                </c:pt>
                <c:pt idx="153">
                  <c:v>2.6769111747667633E-3</c:v>
                </c:pt>
                <c:pt idx="154">
                  <c:v>2.2989996113816839E-3</c:v>
                </c:pt>
                <c:pt idx="155">
                  <c:v>2.8084654942411372E-3</c:v>
                </c:pt>
                <c:pt idx="156">
                  <c:v>5.1178376880607205E-3</c:v>
                </c:pt>
                <c:pt idx="157">
                  <c:v>6.3954491161833816E-3</c:v>
                </c:pt>
                <c:pt idx="158">
                  <c:v>8.4773559597854115E-3</c:v>
                </c:pt>
                <c:pt idx="159">
                  <c:v>1.0470885221727764E-2</c:v>
                </c:pt>
                <c:pt idx="160">
                  <c:v>1.2629785074045529E-2</c:v>
                </c:pt>
                <c:pt idx="161">
                  <c:v>1.5141023388893463E-2</c:v>
                </c:pt>
                <c:pt idx="162">
                  <c:v>1.7691663137319139E-2</c:v>
                </c:pt>
                <c:pt idx="163">
                  <c:v>2.036257021849271E-2</c:v>
                </c:pt>
                <c:pt idx="164">
                  <c:v>2.1831585709137371E-2</c:v>
                </c:pt>
                <c:pt idx="165">
                  <c:v>2.0087079961966719E-2</c:v>
                </c:pt>
                <c:pt idx="166">
                  <c:v>1.695647829939791E-2</c:v>
                </c:pt>
                <c:pt idx="167">
                  <c:v>1.4033013486368167E-2</c:v>
                </c:pt>
                <c:pt idx="168">
                  <c:v>1.1547494947052582E-2</c:v>
                </c:pt>
                <c:pt idx="169">
                  <c:v>9.1135068758932992E-3</c:v>
                </c:pt>
                <c:pt idx="170">
                  <c:v>6.9338908702368694E-3</c:v>
                </c:pt>
                <c:pt idx="171">
                  <c:v>4.796865534282024E-3</c:v>
                </c:pt>
                <c:pt idx="172">
                  <c:v>2.6342829979832854E-3</c:v>
                </c:pt>
                <c:pt idx="173">
                  <c:v>4.952080455040489E-4</c:v>
                </c:pt>
                <c:pt idx="174">
                  <c:v>-1.6806583595174616E-3</c:v>
                </c:pt>
                <c:pt idx="175">
                  <c:v>-3.7634176091396461E-3</c:v>
                </c:pt>
                <c:pt idx="176">
                  <c:v>-5.6674693746696326E-3</c:v>
                </c:pt>
                <c:pt idx="177">
                  <c:v>-7.6193867712002093E-3</c:v>
                </c:pt>
                <c:pt idx="178">
                  <c:v>-9.8783928503393976E-3</c:v>
                </c:pt>
                <c:pt idx="179">
                  <c:v>-1.3244493385421106E-2</c:v>
                </c:pt>
                <c:pt idx="180">
                  <c:v>-1.8365837826884935E-2</c:v>
                </c:pt>
                <c:pt idx="181">
                  <c:v>-2.3617815691322996E-2</c:v>
                </c:pt>
                <c:pt idx="182">
                  <c:v>-3.0460100915947409E-2</c:v>
                </c:pt>
                <c:pt idx="183">
                  <c:v>-4.5151100796637741E-2</c:v>
                </c:pt>
                <c:pt idx="184">
                  <c:v>-5.8475622808197313E-2</c:v>
                </c:pt>
                <c:pt idx="185">
                  <c:v>-7.3027974727013473E-2</c:v>
                </c:pt>
                <c:pt idx="186">
                  <c:v>-8.4158170430849027E-2</c:v>
                </c:pt>
                <c:pt idx="187">
                  <c:v>-9.425908252343243E-2</c:v>
                </c:pt>
                <c:pt idx="188">
                  <c:v>-0.11272929201920188</c:v>
                </c:pt>
                <c:pt idx="189">
                  <c:v>-0.17974655116399946</c:v>
                </c:pt>
                <c:pt idx="190">
                  <c:v>-0.39343843064137735</c:v>
                </c:pt>
                <c:pt idx="191">
                  <c:v>-0.70108810652820985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-5.4100768681633243E-2</c:v>
                </c:pt>
                <c:pt idx="214">
                  <c:v>-5.7701617171888028E-2</c:v>
                </c:pt>
                <c:pt idx="215">
                  <c:v>-2.463865933995563E-2</c:v>
                </c:pt>
                <c:pt idx="216">
                  <c:v>-2.0798741067679555E-2</c:v>
                </c:pt>
                <c:pt idx="217">
                  <c:v>-1.9647930926839762E-2</c:v>
                </c:pt>
                <c:pt idx="218">
                  <c:v>-1.9407437372623515E-2</c:v>
                </c:pt>
                <c:pt idx="219">
                  <c:v>-1.9387100610788209E-2</c:v>
                </c:pt>
                <c:pt idx="220">
                  <c:v>-2.0049657714100392E-2</c:v>
                </c:pt>
                <c:pt idx="221">
                  <c:v>-2.1631714187634602E-2</c:v>
                </c:pt>
                <c:pt idx="222">
                  <c:v>-2.2948812560995482E-2</c:v>
                </c:pt>
                <c:pt idx="223">
                  <c:v>-2.3648675466516913E-2</c:v>
                </c:pt>
                <c:pt idx="224">
                  <c:v>-2.304458980014366E-2</c:v>
                </c:pt>
                <c:pt idx="225">
                  <c:v>-2.2235585821234343E-2</c:v>
                </c:pt>
                <c:pt idx="226">
                  <c:v>-2.3010235722697163E-2</c:v>
                </c:pt>
                <c:pt idx="227">
                  <c:v>-2.3432198781644833E-2</c:v>
                </c:pt>
                <c:pt idx="228">
                  <c:v>-2.2931885899756414E-2</c:v>
                </c:pt>
                <c:pt idx="229">
                  <c:v>-2.3482564438592146E-2</c:v>
                </c:pt>
                <c:pt idx="230">
                  <c:v>-2.4931049370849733E-2</c:v>
                </c:pt>
                <c:pt idx="231">
                  <c:v>-2.6814229571605352E-2</c:v>
                </c:pt>
                <c:pt idx="232">
                  <c:v>-2.6840502973982109E-2</c:v>
                </c:pt>
                <c:pt idx="233">
                  <c:v>-2.2105303891245025E-2</c:v>
                </c:pt>
                <c:pt idx="234">
                  <c:v>-1.6284732503699478E-2</c:v>
                </c:pt>
                <c:pt idx="235">
                  <c:v>-1.0787034710189521E-2</c:v>
                </c:pt>
                <c:pt idx="236">
                  <c:v>-5.3738043244142102E-3</c:v>
                </c:pt>
                <c:pt idx="237">
                  <c:v>-1.465195499731814E-4</c:v>
                </c:pt>
                <c:pt idx="238">
                  <c:v>5.2499786175517291E-3</c:v>
                </c:pt>
                <c:pt idx="239">
                  <c:v>1.0734378958570332E-2</c:v>
                </c:pt>
                <c:pt idx="240">
                  <c:v>1.6353500824913065E-2</c:v>
                </c:pt>
                <c:pt idx="241">
                  <c:v>2.201130237535677E-2</c:v>
                </c:pt>
                <c:pt idx="242">
                  <c:v>2.7697933995660503E-2</c:v>
                </c:pt>
                <c:pt idx="243">
                  <c:v>3.1802313283796749E-2</c:v>
                </c:pt>
                <c:pt idx="244">
                  <c:v>3.1939244376536259E-2</c:v>
                </c:pt>
                <c:pt idx="245">
                  <c:v>2.9736200549250739E-2</c:v>
                </c:pt>
                <c:pt idx="246">
                  <c:v>2.804562545426412E-2</c:v>
                </c:pt>
                <c:pt idx="247">
                  <c:v>2.6841928321576357E-2</c:v>
                </c:pt>
                <c:pt idx="248">
                  <c:v>2.608616045973855E-2</c:v>
                </c:pt>
                <c:pt idx="249">
                  <c:v>2.5750703901904436E-2</c:v>
                </c:pt>
                <c:pt idx="250">
                  <c:v>2.5589756581066332E-2</c:v>
                </c:pt>
                <c:pt idx="251">
                  <c:v>2.614652815627893E-2</c:v>
                </c:pt>
                <c:pt idx="252">
                  <c:v>2.6991004839968576E-2</c:v>
                </c:pt>
                <c:pt idx="253">
                  <c:v>3.3178526968512624E-2</c:v>
                </c:pt>
                <c:pt idx="254">
                  <c:v>3.4083044546894495E-2</c:v>
                </c:pt>
                <c:pt idx="255">
                  <c:v>3.3084165856972499E-2</c:v>
                </c:pt>
                <c:pt idx="256">
                  <c:v>3.2570813899866914E-2</c:v>
                </c:pt>
                <c:pt idx="257">
                  <c:v>3.2838057021435357E-2</c:v>
                </c:pt>
                <c:pt idx="258">
                  <c:v>3.2915581637257448E-2</c:v>
                </c:pt>
                <c:pt idx="259">
                  <c:v>3.5374223168707551E-2</c:v>
                </c:pt>
                <c:pt idx="260">
                  <c:v>3.956676163219177E-2</c:v>
                </c:pt>
                <c:pt idx="261">
                  <c:v>4.4269380266280529E-2</c:v>
                </c:pt>
                <c:pt idx="262">
                  <c:v>4.8751315544470396E-2</c:v>
                </c:pt>
                <c:pt idx="263">
                  <c:v>5.2349884777927451E-2</c:v>
                </c:pt>
                <c:pt idx="264">
                  <c:v>5.444962574929825E-2</c:v>
                </c:pt>
                <c:pt idx="265">
                  <c:v>5.7229655418436234E-2</c:v>
                </c:pt>
                <c:pt idx="266">
                  <c:v>6.0876236629634657E-2</c:v>
                </c:pt>
                <c:pt idx="267">
                  <c:v>6.9549259970978244E-2</c:v>
                </c:pt>
                <c:pt idx="268">
                  <c:v>9.4448624279107857E-2</c:v>
                </c:pt>
                <c:pt idx="269">
                  <c:v>0.12985697778838495</c:v>
                </c:pt>
                <c:pt idx="270">
                  <c:v>0.16160164789050255</c:v>
                </c:pt>
                <c:pt idx="271">
                  <c:v>0.22601305290885901</c:v>
                </c:pt>
                <c:pt idx="272">
                  <c:v>0.22601305290885901</c:v>
                </c:pt>
                <c:pt idx="273">
                  <c:v>0</c:v>
                </c:pt>
                <c:pt idx="274">
                  <c:v>0</c:v>
                </c:pt>
                <c:pt idx="275">
                  <c:v>0.23864542197372837</c:v>
                </c:pt>
                <c:pt idx="276">
                  <c:v>0.10214265970274201</c:v>
                </c:pt>
                <c:pt idx="277">
                  <c:v>6.2023064404968666E-2</c:v>
                </c:pt>
                <c:pt idx="278">
                  <c:v>4.0680167339044351E-2</c:v>
                </c:pt>
                <c:pt idx="279">
                  <c:v>2.9767482902059907E-2</c:v>
                </c:pt>
                <c:pt idx="280">
                  <c:v>2.687244725217236E-2</c:v>
                </c:pt>
                <c:pt idx="281">
                  <c:v>2.7589096043738045E-2</c:v>
                </c:pt>
                <c:pt idx="282">
                  <c:v>2.5261654768306583E-2</c:v>
                </c:pt>
                <c:pt idx="283">
                  <c:v>2.3243180298954166E-2</c:v>
                </c:pt>
                <c:pt idx="284">
                  <c:v>2.2098202339416641E-2</c:v>
                </c:pt>
                <c:pt idx="285">
                  <c:v>2.1841871951964308E-2</c:v>
                </c:pt>
                <c:pt idx="286">
                  <c:v>2.039396646934559E-2</c:v>
                </c:pt>
                <c:pt idx="287">
                  <c:v>1.8423207189173431E-2</c:v>
                </c:pt>
                <c:pt idx="288">
                  <c:v>1.6855403846760902E-2</c:v>
                </c:pt>
                <c:pt idx="289">
                  <c:v>1.6377143689794829E-2</c:v>
                </c:pt>
                <c:pt idx="290">
                  <c:v>1.6092951487684321E-2</c:v>
                </c:pt>
                <c:pt idx="291">
                  <c:v>1.5915972991734372E-2</c:v>
                </c:pt>
                <c:pt idx="292">
                  <c:v>1.5334553007081843E-2</c:v>
                </c:pt>
                <c:pt idx="293">
                  <c:v>1.4876796565838043E-2</c:v>
                </c:pt>
                <c:pt idx="294">
                  <c:v>1.5071319112315535E-2</c:v>
                </c:pt>
                <c:pt idx="295">
                  <c:v>1.4409294704040957E-2</c:v>
                </c:pt>
                <c:pt idx="296">
                  <c:v>1.2823515462690021E-2</c:v>
                </c:pt>
                <c:pt idx="297">
                  <c:v>1.1162199865120083E-2</c:v>
                </c:pt>
                <c:pt idx="298">
                  <c:v>1.0331140352659226E-2</c:v>
                </c:pt>
                <c:pt idx="299">
                  <c:v>9.8963865178212616E-3</c:v>
                </c:pt>
                <c:pt idx="300">
                  <c:v>9.9683254349407727E-3</c:v>
                </c:pt>
                <c:pt idx="301">
                  <c:v>9.8665991914891824E-3</c:v>
                </c:pt>
                <c:pt idx="302">
                  <c:v>9.6775099640221823E-3</c:v>
                </c:pt>
                <c:pt idx="303">
                  <c:v>9.5921637703347187E-3</c:v>
                </c:pt>
                <c:pt idx="304">
                  <c:v>9.7777833855353918E-3</c:v>
                </c:pt>
                <c:pt idx="305">
                  <c:v>1.0224913250996817E-2</c:v>
                </c:pt>
                <c:pt idx="306">
                  <c:v>9.8791685389667244E-3</c:v>
                </c:pt>
                <c:pt idx="307">
                  <c:v>9.4601605807543582E-3</c:v>
                </c:pt>
                <c:pt idx="308">
                  <c:v>9.3552195690742648E-3</c:v>
                </c:pt>
                <c:pt idx="309">
                  <c:v>9.6363905271886676E-3</c:v>
                </c:pt>
                <c:pt idx="310">
                  <c:v>1.0243628587124996E-2</c:v>
                </c:pt>
                <c:pt idx="311">
                  <c:v>1.1133205471272861E-2</c:v>
                </c:pt>
                <c:pt idx="312">
                  <c:v>1.1986566415391527E-2</c:v>
                </c:pt>
                <c:pt idx="313">
                  <c:v>1.2613901034244141E-2</c:v>
                </c:pt>
                <c:pt idx="314">
                  <c:v>1.3205289151455834E-2</c:v>
                </c:pt>
                <c:pt idx="315">
                  <c:v>1.2711130494311801E-2</c:v>
                </c:pt>
                <c:pt idx="316">
                  <c:v>1.1984647905528906E-2</c:v>
                </c:pt>
                <c:pt idx="317">
                  <c:v>1.1323100165817232E-2</c:v>
                </c:pt>
                <c:pt idx="318">
                  <c:v>1.0881171224795681E-2</c:v>
                </c:pt>
                <c:pt idx="319">
                  <c:v>1.0782437817949707E-2</c:v>
                </c:pt>
                <c:pt idx="320">
                  <c:v>1.1013326043086332E-2</c:v>
                </c:pt>
                <c:pt idx="321">
                  <c:v>1.1539606019398983E-2</c:v>
                </c:pt>
                <c:pt idx="322">
                  <c:v>1.2453609538287959E-2</c:v>
                </c:pt>
                <c:pt idx="323">
                  <c:v>1.3176773494306362E-2</c:v>
                </c:pt>
                <c:pt idx="324">
                  <c:v>1.3952143921223346E-2</c:v>
                </c:pt>
                <c:pt idx="325">
                  <c:v>1.4127400217580001E-2</c:v>
                </c:pt>
                <c:pt idx="326">
                  <c:v>1.3452034019619669E-2</c:v>
                </c:pt>
                <c:pt idx="327">
                  <c:v>1.2497647202510913E-2</c:v>
                </c:pt>
                <c:pt idx="328">
                  <c:v>1.1771009490380388E-2</c:v>
                </c:pt>
                <c:pt idx="329">
                  <c:v>1.1331493292195323E-2</c:v>
                </c:pt>
                <c:pt idx="330">
                  <c:v>1.104048317295229E-2</c:v>
                </c:pt>
                <c:pt idx="331">
                  <c:v>1.0632028807620377E-2</c:v>
                </c:pt>
                <c:pt idx="332">
                  <c:v>1.0317224209824052E-2</c:v>
                </c:pt>
                <c:pt idx="333">
                  <c:v>1.0138442816285561E-2</c:v>
                </c:pt>
                <c:pt idx="334">
                  <c:v>1.0077388839907749E-2</c:v>
                </c:pt>
                <c:pt idx="335">
                  <c:v>1.0451114608689686E-2</c:v>
                </c:pt>
                <c:pt idx="336">
                  <c:v>1.1095839707304458E-2</c:v>
                </c:pt>
                <c:pt idx="337">
                  <c:v>1.2031279214756833E-2</c:v>
                </c:pt>
                <c:pt idx="338">
                  <c:v>1.2920661485360179E-2</c:v>
                </c:pt>
                <c:pt idx="339">
                  <c:v>1.4121066898848763E-2</c:v>
                </c:pt>
                <c:pt idx="340">
                  <c:v>1.5728427360341666E-2</c:v>
                </c:pt>
                <c:pt idx="341">
                  <c:v>1.7821478947849672E-2</c:v>
                </c:pt>
                <c:pt idx="342">
                  <c:v>2.0262856544269223E-2</c:v>
                </c:pt>
                <c:pt idx="343">
                  <c:v>2.3148809100679148E-2</c:v>
                </c:pt>
                <c:pt idx="344">
                  <c:v>2.6144376814782523E-2</c:v>
                </c:pt>
                <c:pt idx="345">
                  <c:v>2.932148510154901E-2</c:v>
                </c:pt>
                <c:pt idx="346">
                  <c:v>3.0886580651402769E-2</c:v>
                </c:pt>
                <c:pt idx="347">
                  <c:v>2.9248369170245415E-2</c:v>
                </c:pt>
                <c:pt idx="348">
                  <c:v>2.6106164258139188E-2</c:v>
                </c:pt>
                <c:pt idx="349">
                  <c:v>2.3610096498293653E-2</c:v>
                </c:pt>
                <c:pt idx="350">
                  <c:v>2.2062942019999855E-2</c:v>
                </c:pt>
                <c:pt idx="351">
                  <c:v>2.030737687526819E-2</c:v>
                </c:pt>
                <c:pt idx="352">
                  <c:v>1.8331916039535507E-2</c:v>
                </c:pt>
                <c:pt idx="353">
                  <c:v>1.7035620712874618E-2</c:v>
                </c:pt>
                <c:pt idx="354">
                  <c:v>1.6108580889743606E-2</c:v>
                </c:pt>
                <c:pt idx="355">
                  <c:v>1.5385950681667862E-2</c:v>
                </c:pt>
                <c:pt idx="356">
                  <c:v>1.4401380936681901E-2</c:v>
                </c:pt>
                <c:pt idx="357">
                  <c:v>1.213796094590669E-2</c:v>
                </c:pt>
                <c:pt idx="358">
                  <c:v>9.4344962469221846E-3</c:v>
                </c:pt>
                <c:pt idx="359">
                  <c:v>7.1958716043951914E-3</c:v>
                </c:pt>
                <c:pt idx="360">
                  <c:v>4.8652167304613905E-3</c:v>
                </c:pt>
                <c:pt idx="361">
                  <c:v>2.5195990007812791E-3</c:v>
                </c:pt>
                <c:pt idx="362">
                  <c:v>1.2022391675740158E-4</c:v>
                </c:pt>
                <c:pt idx="363">
                  <c:v>-2.4029383306988033E-3</c:v>
                </c:pt>
                <c:pt idx="364">
                  <c:v>-5.1274729926483057E-3</c:v>
                </c:pt>
                <c:pt idx="365">
                  <c:v>-7.9914537886068664E-3</c:v>
                </c:pt>
                <c:pt idx="366">
                  <c:v>-1.0379871139572734E-2</c:v>
                </c:pt>
                <c:pt idx="367">
                  <c:v>-1.1917610405275206E-2</c:v>
                </c:pt>
                <c:pt idx="368">
                  <c:v>-1.310343719214576E-2</c:v>
                </c:pt>
                <c:pt idx="369">
                  <c:v>-1.4511827205059067E-2</c:v>
                </c:pt>
                <c:pt idx="370">
                  <c:v>-1.63301991116051E-2</c:v>
                </c:pt>
                <c:pt idx="371">
                  <c:v>-1.7990098613729757E-2</c:v>
                </c:pt>
                <c:pt idx="372">
                  <c:v>-2.0344441517409446E-2</c:v>
                </c:pt>
                <c:pt idx="373">
                  <c:v>-2.2083060682254949E-2</c:v>
                </c:pt>
                <c:pt idx="374">
                  <c:v>-2.5300278467715744E-2</c:v>
                </c:pt>
                <c:pt idx="375">
                  <c:v>-2.9241177506183363E-2</c:v>
                </c:pt>
                <c:pt idx="376">
                  <c:v>-3.1379128273110485E-2</c:v>
                </c:pt>
                <c:pt idx="377">
                  <c:v>-3.1322923604821286E-2</c:v>
                </c:pt>
                <c:pt idx="378">
                  <c:v>-2.9358498440341885E-2</c:v>
                </c:pt>
                <c:pt idx="379">
                  <c:v>-2.7310949943710715E-2</c:v>
                </c:pt>
                <c:pt idx="380">
                  <c:v>-2.5264471920171942E-2</c:v>
                </c:pt>
                <c:pt idx="381">
                  <c:v>-2.5301446746127405E-2</c:v>
                </c:pt>
                <c:pt idx="382">
                  <c:v>-2.4444625745574655E-2</c:v>
                </c:pt>
                <c:pt idx="383">
                  <c:v>-2.4874543351424954E-2</c:v>
                </c:pt>
                <c:pt idx="384">
                  <c:v>-2.5604444192211428E-2</c:v>
                </c:pt>
                <c:pt idx="385">
                  <c:v>-2.6057673901512188E-2</c:v>
                </c:pt>
                <c:pt idx="386">
                  <c:v>-2.3936760815612447E-2</c:v>
                </c:pt>
                <c:pt idx="387">
                  <c:v>-2.1894526905067529E-2</c:v>
                </c:pt>
                <c:pt idx="388">
                  <c:v>-2.0689153764355959E-2</c:v>
                </c:pt>
                <c:pt idx="389">
                  <c:v>-1.9791232431289611E-2</c:v>
                </c:pt>
                <c:pt idx="390">
                  <c:v>-1.9175320784779615E-2</c:v>
                </c:pt>
                <c:pt idx="391">
                  <c:v>-1.8754733235550443E-2</c:v>
                </c:pt>
                <c:pt idx="392">
                  <c:v>-1.7508999911311909E-2</c:v>
                </c:pt>
                <c:pt idx="393">
                  <c:v>-1.6108815765764083E-2</c:v>
                </c:pt>
                <c:pt idx="394">
                  <c:v>-1.6105318271562242E-2</c:v>
                </c:pt>
                <c:pt idx="395">
                  <c:v>-1.5075650647910045E-2</c:v>
                </c:pt>
                <c:pt idx="396">
                  <c:v>-1.4774912391674742E-2</c:v>
                </c:pt>
                <c:pt idx="397">
                  <c:v>-1.3844942709080555E-2</c:v>
                </c:pt>
                <c:pt idx="398">
                  <c:v>-1.3164517039808723E-2</c:v>
                </c:pt>
                <c:pt idx="399">
                  <c:v>-1.3086544592218885E-2</c:v>
                </c:pt>
                <c:pt idx="400">
                  <c:v>-1.3186832601473717E-2</c:v>
                </c:pt>
                <c:pt idx="401">
                  <c:v>-1.3662964715975593E-2</c:v>
                </c:pt>
                <c:pt idx="402">
                  <c:v>-1.3434400530379443E-2</c:v>
                </c:pt>
                <c:pt idx="403">
                  <c:v>-1.3694279135545327E-2</c:v>
                </c:pt>
                <c:pt idx="404">
                  <c:v>-1.3329636064637451E-2</c:v>
                </c:pt>
                <c:pt idx="405">
                  <c:v>-1.33775868425956E-2</c:v>
                </c:pt>
                <c:pt idx="406">
                  <c:v>-1.3491362662050118E-2</c:v>
                </c:pt>
                <c:pt idx="407">
                  <c:v>-1.2054924340165939E-2</c:v>
                </c:pt>
                <c:pt idx="408">
                  <c:v>-1.0736679591795719E-2</c:v>
                </c:pt>
                <c:pt idx="409">
                  <c:v>-9.3251843955331308E-3</c:v>
                </c:pt>
                <c:pt idx="410">
                  <c:v>-8.1112888149027541E-3</c:v>
                </c:pt>
                <c:pt idx="411">
                  <c:v>-7.2096177290742434E-3</c:v>
                </c:pt>
                <c:pt idx="412">
                  <c:v>-6.4585231833001484E-3</c:v>
                </c:pt>
                <c:pt idx="413">
                  <c:v>-6.0631538417908982E-3</c:v>
                </c:pt>
                <c:pt idx="414">
                  <c:v>-5.6935206988999809E-3</c:v>
                </c:pt>
                <c:pt idx="415">
                  <c:v>-5.3894222418398828E-3</c:v>
                </c:pt>
                <c:pt idx="416">
                  <c:v>-5.2400395454971459E-3</c:v>
                </c:pt>
                <c:pt idx="417">
                  <c:v>-5.0635414288560344E-3</c:v>
                </c:pt>
                <c:pt idx="418">
                  <c:v>-4.9579452083599509E-3</c:v>
                </c:pt>
                <c:pt idx="419">
                  <c:v>-4.7469460375194799E-3</c:v>
                </c:pt>
                <c:pt idx="420">
                  <c:v>-4.6955010627091976E-3</c:v>
                </c:pt>
                <c:pt idx="421">
                  <c:v>-4.737234932539084E-3</c:v>
                </c:pt>
                <c:pt idx="422">
                  <c:v>-4.9157707196241535E-3</c:v>
                </c:pt>
                <c:pt idx="423">
                  <c:v>-5.8200765267976675E-3</c:v>
                </c:pt>
                <c:pt idx="424">
                  <c:v>-8.1171606947841434E-3</c:v>
                </c:pt>
                <c:pt idx="425">
                  <c:v>-8.296730817247298E-3</c:v>
                </c:pt>
                <c:pt idx="426">
                  <c:v>-2.1585629351262656E-2</c:v>
                </c:pt>
                <c:pt idx="427">
                  <c:v>-4.1177723172992446E-2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-1.9851582106472044E-3</c:v>
                </c:pt>
                <c:pt idx="466">
                  <c:v>-1.0919061127628615E-3</c:v>
                </c:pt>
                <c:pt idx="467">
                  <c:v>-7.142862578926087E-4</c:v>
                </c:pt>
                <c:pt idx="468">
                  <c:v>-4.9545279417791642E-4</c:v>
                </c:pt>
                <c:pt idx="469">
                  <c:v>-3.8094989561503423E-4</c:v>
                </c:pt>
                <c:pt idx="470">
                  <c:v>-2.9738631894295144E-4</c:v>
                </c:pt>
                <c:pt idx="471">
                  <c:v>-2.3939512774555325E-4</c:v>
                </c:pt>
                <c:pt idx="472">
                  <c:v>-1.8949011082636849E-4</c:v>
                </c:pt>
                <c:pt idx="473">
                  <c:v>-1.4278550246567124E-4</c:v>
                </c:pt>
                <c:pt idx="474">
                  <c:v>-2.6974474790798043E-4</c:v>
                </c:pt>
                <c:pt idx="475">
                  <c:v>-9.0252602139786618E-4</c:v>
                </c:pt>
                <c:pt idx="476">
                  <c:v>-1.8726492670408164E-3</c:v>
                </c:pt>
                <c:pt idx="477">
                  <c:v>-2.7878104338125856E-3</c:v>
                </c:pt>
                <c:pt idx="478">
                  <c:v>-3.6189389752545116E-3</c:v>
                </c:pt>
                <c:pt idx="479">
                  <c:v>-3.9255268030435556E-3</c:v>
                </c:pt>
                <c:pt idx="480">
                  <c:v>-4.2268327110957385E-3</c:v>
                </c:pt>
                <c:pt idx="481">
                  <c:v>-4.1072224934579184E-3</c:v>
                </c:pt>
                <c:pt idx="482">
                  <c:v>-4.5288832035748098E-3</c:v>
                </c:pt>
                <c:pt idx="483">
                  <c:v>-5.0891314870882137E-3</c:v>
                </c:pt>
                <c:pt idx="484">
                  <c:v>-5.8041339585726175E-3</c:v>
                </c:pt>
                <c:pt idx="485">
                  <c:v>-6.3937230394791496E-3</c:v>
                </c:pt>
                <c:pt idx="486">
                  <c:v>-6.6064091589701623E-3</c:v>
                </c:pt>
                <c:pt idx="487">
                  <c:v>-6.7321557617293316E-3</c:v>
                </c:pt>
                <c:pt idx="488">
                  <c:v>-7.2682978820166723E-3</c:v>
                </c:pt>
                <c:pt idx="489">
                  <c:v>-7.8644975814367562E-3</c:v>
                </c:pt>
                <c:pt idx="490">
                  <c:v>-8.4302976773432837E-3</c:v>
                </c:pt>
                <c:pt idx="491">
                  <c:v>-9.4604622703062281E-3</c:v>
                </c:pt>
                <c:pt idx="492">
                  <c:v>-1.0419116626828141E-2</c:v>
                </c:pt>
                <c:pt idx="493">
                  <c:v>-1.1110132357289261E-2</c:v>
                </c:pt>
                <c:pt idx="494">
                  <c:v>-1.1774775378127794E-2</c:v>
                </c:pt>
                <c:pt idx="495">
                  <c:v>-1.2249543765508498E-2</c:v>
                </c:pt>
                <c:pt idx="496">
                  <c:v>-1.2092921458932092E-2</c:v>
                </c:pt>
                <c:pt idx="497">
                  <c:v>-1.161611528380377E-2</c:v>
                </c:pt>
                <c:pt idx="498">
                  <c:v>-1.1614012932600533E-2</c:v>
                </c:pt>
                <c:pt idx="499">
                  <c:v>-1.1537370155090257E-2</c:v>
                </c:pt>
                <c:pt idx="500">
                  <c:v>-1.153175961467417E-2</c:v>
                </c:pt>
                <c:pt idx="501">
                  <c:v>-1.1836243027845198E-2</c:v>
                </c:pt>
                <c:pt idx="502">
                  <c:v>-1.2474142936780423E-2</c:v>
                </c:pt>
                <c:pt idx="503">
                  <c:v>-1.2855576643102738E-2</c:v>
                </c:pt>
                <c:pt idx="504">
                  <c:v>-1.3149258011868559E-2</c:v>
                </c:pt>
                <c:pt idx="505">
                  <c:v>-1.262521984945374E-2</c:v>
                </c:pt>
                <c:pt idx="506">
                  <c:v>-1.1745321537473125E-2</c:v>
                </c:pt>
                <c:pt idx="507">
                  <c:v>-1.0934287168387534E-2</c:v>
                </c:pt>
                <c:pt idx="508">
                  <c:v>-1.0402824145809529E-2</c:v>
                </c:pt>
                <c:pt idx="509">
                  <c:v>-1.0158719451235913E-2</c:v>
                </c:pt>
                <c:pt idx="510">
                  <c:v>-9.7268860430299257E-3</c:v>
                </c:pt>
                <c:pt idx="511">
                  <c:v>-9.3612304743211482E-3</c:v>
                </c:pt>
                <c:pt idx="512">
                  <c:v>-9.4022374312626947E-3</c:v>
                </c:pt>
                <c:pt idx="513">
                  <c:v>-9.4564253432680642E-3</c:v>
                </c:pt>
                <c:pt idx="514">
                  <c:v>-9.2461483526702689E-3</c:v>
                </c:pt>
                <c:pt idx="515">
                  <c:v>-9.1128871652333254E-3</c:v>
                </c:pt>
                <c:pt idx="516">
                  <c:v>-9.2057339002389743E-3</c:v>
                </c:pt>
                <c:pt idx="517">
                  <c:v>-8.3003774490516356E-3</c:v>
                </c:pt>
                <c:pt idx="518">
                  <c:v>-7.5682622740143113E-3</c:v>
                </c:pt>
                <c:pt idx="519">
                  <c:v>-7.1677245024354573E-3</c:v>
                </c:pt>
                <c:pt idx="520">
                  <c:v>-6.9448836047269948E-3</c:v>
                </c:pt>
                <c:pt idx="521">
                  <c:v>-6.786388096716711E-3</c:v>
                </c:pt>
                <c:pt idx="522">
                  <c:v>-6.7754134749516614E-3</c:v>
                </c:pt>
                <c:pt idx="523">
                  <c:v>-7.0450601869985301E-3</c:v>
                </c:pt>
                <c:pt idx="524">
                  <c:v>-7.339852424794009E-3</c:v>
                </c:pt>
                <c:pt idx="525">
                  <c:v>-7.3398730143489138E-3</c:v>
                </c:pt>
                <c:pt idx="526">
                  <c:v>-6.9337363943505837E-3</c:v>
                </c:pt>
                <c:pt idx="527">
                  <c:v>-6.1909252592092798E-3</c:v>
                </c:pt>
                <c:pt idx="528">
                  <c:v>-5.7955048028922431E-3</c:v>
                </c:pt>
                <c:pt idx="529">
                  <c:v>-5.2126398478910072E-3</c:v>
                </c:pt>
                <c:pt idx="530">
                  <c:v>-4.6566797656417041E-3</c:v>
                </c:pt>
                <c:pt idx="531">
                  <c:v>-4.2967312311846927E-3</c:v>
                </c:pt>
                <c:pt idx="532">
                  <c:v>-4.0629813856009117E-3</c:v>
                </c:pt>
                <c:pt idx="533">
                  <c:v>-3.7488161680707226E-3</c:v>
                </c:pt>
                <c:pt idx="534">
                  <c:v>-3.4835920385148846E-3</c:v>
                </c:pt>
                <c:pt idx="535">
                  <c:v>-3.2961288991610934E-3</c:v>
                </c:pt>
                <c:pt idx="536">
                  <c:v>-3.1985542031809935E-3</c:v>
                </c:pt>
                <c:pt idx="537">
                  <c:v>-3.1393092198257681E-3</c:v>
                </c:pt>
                <c:pt idx="538">
                  <c:v>-3.0340749435037073E-3</c:v>
                </c:pt>
                <c:pt idx="539">
                  <c:v>-2.8769407383516126E-3</c:v>
                </c:pt>
                <c:pt idx="540">
                  <c:v>-2.7908113310148907E-3</c:v>
                </c:pt>
                <c:pt idx="541">
                  <c:v>-2.7819198238386001E-3</c:v>
                </c:pt>
                <c:pt idx="542">
                  <c:v>-2.9301437036422457E-3</c:v>
                </c:pt>
                <c:pt idx="543">
                  <c:v>-3.676391506934567E-3</c:v>
                </c:pt>
                <c:pt idx="544">
                  <c:v>-5.270808881587998E-3</c:v>
                </c:pt>
                <c:pt idx="545">
                  <c:v>-6.7454025068457678E-3</c:v>
                </c:pt>
                <c:pt idx="546">
                  <c:v>-6.4183507169286768E-3</c:v>
                </c:pt>
                <c:pt idx="547">
                  <c:v>-4.945782795729603E-3</c:v>
                </c:pt>
                <c:pt idx="548">
                  <c:v>-3.8959202870333248E-3</c:v>
                </c:pt>
                <c:pt idx="549">
                  <c:v>-2.7483715850240621E-3</c:v>
                </c:pt>
                <c:pt idx="550">
                  <c:v>-1.7604846521255936E-3</c:v>
                </c:pt>
                <c:pt idx="551">
                  <c:v>-9.4218844056106468E-4</c:v>
                </c:pt>
                <c:pt idx="552">
                  <c:v>-1.2910669464667938E-4</c:v>
                </c:pt>
                <c:pt idx="553">
                  <c:v>5.3289408930273449E-4</c:v>
                </c:pt>
                <c:pt idx="554">
                  <c:v>1.1928219865165533E-3</c:v>
                </c:pt>
                <c:pt idx="555">
                  <c:v>1.5874105375842456E-3</c:v>
                </c:pt>
                <c:pt idx="556">
                  <c:v>1.7048347134358047E-3</c:v>
                </c:pt>
                <c:pt idx="557">
                  <c:v>1.4162277482817616E-3</c:v>
                </c:pt>
                <c:pt idx="558">
                  <c:v>1.0026685893785928E-3</c:v>
                </c:pt>
                <c:pt idx="559">
                  <c:v>6.2767967317331301E-4</c:v>
                </c:pt>
                <c:pt idx="560">
                  <c:v>2.9875785704073599E-4</c:v>
                </c:pt>
                <c:pt idx="561">
                  <c:v>-1.25865086653134E-5</c:v>
                </c:pt>
                <c:pt idx="562">
                  <c:v>-3.171760032254927E-4</c:v>
                </c:pt>
                <c:pt idx="563">
                  <c:v>-6.2477594272865951E-4</c:v>
                </c:pt>
                <c:pt idx="564">
                  <c:v>-9.9336472156835959E-4</c:v>
                </c:pt>
                <c:pt idx="565">
                  <c:v>-1.4009358718627561E-3</c:v>
                </c:pt>
                <c:pt idx="566">
                  <c:v>-1.8942170900254306E-3</c:v>
                </c:pt>
                <c:pt idx="567">
                  <c:v>-2.472526491096941E-3</c:v>
                </c:pt>
                <c:pt idx="568">
                  <c:v>-3.1454487811009482E-3</c:v>
                </c:pt>
                <c:pt idx="569">
                  <c:v>-3.8261774666903856E-3</c:v>
                </c:pt>
                <c:pt idx="570">
                  <c:v>-4.6247486201633579E-3</c:v>
                </c:pt>
                <c:pt idx="571">
                  <c:v>-5.457420935931088E-3</c:v>
                </c:pt>
                <c:pt idx="572">
                  <c:v>-6.5004670970929945E-3</c:v>
                </c:pt>
                <c:pt idx="573">
                  <c:v>-7.6680183213380651E-3</c:v>
                </c:pt>
                <c:pt idx="574">
                  <c:v>-8.7509766735044871E-3</c:v>
                </c:pt>
                <c:pt idx="575">
                  <c:v>-1.0282662884409358E-2</c:v>
                </c:pt>
                <c:pt idx="576">
                  <c:v>-1.1563913151400637E-2</c:v>
                </c:pt>
                <c:pt idx="577">
                  <c:v>-1.172526148087078E-2</c:v>
                </c:pt>
                <c:pt idx="578">
                  <c:v>-1.0989790697222029E-2</c:v>
                </c:pt>
                <c:pt idx="579">
                  <c:v>-1.0125655448329609E-2</c:v>
                </c:pt>
                <c:pt idx="580">
                  <c:v>-9.0780753280143185E-3</c:v>
                </c:pt>
                <c:pt idx="581">
                  <c:v>-8.581653208041027E-3</c:v>
                </c:pt>
                <c:pt idx="582">
                  <c:v>-8.0697831155701772E-3</c:v>
                </c:pt>
                <c:pt idx="583">
                  <c:v>-7.6701730238450108E-3</c:v>
                </c:pt>
                <c:pt idx="584">
                  <c:v>-7.4007658654103243E-3</c:v>
                </c:pt>
                <c:pt idx="585">
                  <c:v>-7.5769918853465556E-3</c:v>
                </c:pt>
                <c:pt idx="586">
                  <c:v>-7.4882148013998423E-3</c:v>
                </c:pt>
                <c:pt idx="587">
                  <c:v>-6.5372615748476035E-3</c:v>
                </c:pt>
                <c:pt idx="588">
                  <c:v>-5.6436697942674908E-3</c:v>
                </c:pt>
                <c:pt idx="589">
                  <c:v>-4.931573670982437E-3</c:v>
                </c:pt>
                <c:pt idx="590">
                  <c:v>-4.483552411331207E-3</c:v>
                </c:pt>
                <c:pt idx="591">
                  <c:v>-3.803446336349393E-3</c:v>
                </c:pt>
                <c:pt idx="592">
                  <c:v>-3.082967026164308E-3</c:v>
                </c:pt>
                <c:pt idx="593">
                  <c:v>-2.3694873288063242E-3</c:v>
                </c:pt>
                <c:pt idx="594">
                  <c:v>-1.7374335261598854E-3</c:v>
                </c:pt>
                <c:pt idx="595">
                  <c:v>-1.2056021967215304E-3</c:v>
                </c:pt>
                <c:pt idx="596">
                  <c:v>-6.4284737193461331E-4</c:v>
                </c:pt>
                <c:pt idx="597">
                  <c:v>-6.5267527787835216E-5</c:v>
                </c:pt>
                <c:pt idx="598">
                  <c:v>5.4379980852001329E-4</c:v>
                </c:pt>
                <c:pt idx="599">
                  <c:v>1.2464041052710087E-3</c:v>
                </c:pt>
                <c:pt idx="600">
                  <c:v>1.957951662143893E-3</c:v>
                </c:pt>
                <c:pt idx="601">
                  <c:v>2.5544263395925197E-3</c:v>
                </c:pt>
                <c:pt idx="602">
                  <c:v>3.1836039749953728E-3</c:v>
                </c:pt>
                <c:pt idx="603">
                  <c:v>3.8427870073775862E-3</c:v>
                </c:pt>
                <c:pt idx="604">
                  <c:v>4.6436987315685192E-3</c:v>
                </c:pt>
                <c:pt idx="605">
                  <c:v>5.7307541739203193E-3</c:v>
                </c:pt>
                <c:pt idx="606">
                  <c:v>6.4175727834760408E-3</c:v>
                </c:pt>
                <c:pt idx="607">
                  <c:v>6.3250786555488266E-3</c:v>
                </c:pt>
                <c:pt idx="608">
                  <c:v>5.8868181515701421E-3</c:v>
                </c:pt>
                <c:pt idx="609">
                  <c:v>5.5746554078883893E-3</c:v>
                </c:pt>
                <c:pt idx="610">
                  <c:v>5.3624194770781784E-3</c:v>
                </c:pt>
                <c:pt idx="611">
                  <c:v>5.233871365485844E-3</c:v>
                </c:pt>
                <c:pt idx="612">
                  <c:v>5.1028708709314483E-3</c:v>
                </c:pt>
                <c:pt idx="613">
                  <c:v>5.106582193854986E-3</c:v>
                </c:pt>
                <c:pt idx="614">
                  <c:v>5.3895356843132328E-3</c:v>
                </c:pt>
                <c:pt idx="615">
                  <c:v>5.7913152513283019E-3</c:v>
                </c:pt>
                <c:pt idx="616">
                  <c:v>5.8567517827769148E-3</c:v>
                </c:pt>
                <c:pt idx="617">
                  <c:v>5.4464330251202311E-3</c:v>
                </c:pt>
                <c:pt idx="618">
                  <c:v>4.7209583144614646E-3</c:v>
                </c:pt>
                <c:pt idx="619">
                  <c:v>4.0319276492041716E-3</c:v>
                </c:pt>
                <c:pt idx="620">
                  <c:v>3.4537278465914651E-3</c:v>
                </c:pt>
                <c:pt idx="621">
                  <c:v>2.980790918938778E-3</c:v>
                </c:pt>
                <c:pt idx="622">
                  <c:v>2.4999214157265452E-3</c:v>
                </c:pt>
                <c:pt idx="623">
                  <c:v>2.1137242504142141E-3</c:v>
                </c:pt>
                <c:pt idx="624">
                  <c:v>1.843551338549402E-3</c:v>
                </c:pt>
                <c:pt idx="625">
                  <c:v>1.6419213912580012E-3</c:v>
                </c:pt>
                <c:pt idx="626">
                  <c:v>1.3157079480737429E-3</c:v>
                </c:pt>
                <c:pt idx="627">
                  <c:v>1.0934508245602087E-3</c:v>
                </c:pt>
                <c:pt idx="628">
                  <c:v>8.4931702036875501E-4</c:v>
                </c:pt>
                <c:pt idx="629">
                  <c:v>6.0922527838232275E-4</c:v>
                </c:pt>
                <c:pt idx="630">
                  <c:v>3.8732836630719382E-4</c:v>
                </c:pt>
                <c:pt idx="631">
                  <c:v>1.9022380486577212E-4</c:v>
                </c:pt>
                <c:pt idx="632">
                  <c:v>2.5496560808244763E-6</c:v>
                </c:pt>
                <c:pt idx="633">
                  <c:v>-1.7820854431512166E-4</c:v>
                </c:pt>
                <c:pt idx="634">
                  <c:v>-3.5486265994233397E-4</c:v>
                </c:pt>
                <c:pt idx="635">
                  <c:v>-5.3976237833598141E-4</c:v>
                </c:pt>
                <c:pt idx="636">
                  <c:v>-7.7011045363029821E-4</c:v>
                </c:pt>
                <c:pt idx="637">
                  <c:v>-9.1563784407919983E-4</c:v>
                </c:pt>
                <c:pt idx="638">
                  <c:v>-8.6943703305931638E-4</c:v>
                </c:pt>
                <c:pt idx="639">
                  <c:v>-7.2099045036097325E-4</c:v>
                </c:pt>
                <c:pt idx="640">
                  <c:v>-5.7758645594565357E-4</c:v>
                </c:pt>
                <c:pt idx="641">
                  <c:v>-4.6084470819143293E-4</c:v>
                </c:pt>
                <c:pt idx="642">
                  <c:v>-3.6207110682865329E-4</c:v>
                </c:pt>
                <c:pt idx="643">
                  <c:v>-2.6289904408784549E-4</c:v>
                </c:pt>
                <c:pt idx="644">
                  <c:v>-1.6439356201320714E-4</c:v>
                </c:pt>
                <c:pt idx="645">
                  <c:v>-7.0725013229087E-5</c:v>
                </c:pt>
                <c:pt idx="646">
                  <c:v>1.4040330061772223E-5</c:v>
                </c:pt>
                <c:pt idx="647">
                  <c:v>7.8905927783952899E-5</c:v>
                </c:pt>
                <c:pt idx="648">
                  <c:v>1.1098966414541461E-4</c:v>
                </c:pt>
                <c:pt idx="649">
                  <c:v>1.3102629666001843E-4</c:v>
                </c:pt>
                <c:pt idx="650">
                  <c:v>1.5204733356950735E-4</c:v>
                </c:pt>
                <c:pt idx="651">
                  <c:v>1.7398420654258449E-4</c:v>
                </c:pt>
                <c:pt idx="652">
                  <c:v>2.0020724262351152E-4</c:v>
                </c:pt>
                <c:pt idx="653">
                  <c:v>2.3202263245347893E-4</c:v>
                </c:pt>
                <c:pt idx="654">
                  <c:v>2.6326476775568941E-4</c:v>
                </c:pt>
                <c:pt idx="655">
                  <c:v>2.9484972075826288E-4</c:v>
                </c:pt>
                <c:pt idx="656">
                  <c:v>3.3112555228985766E-4</c:v>
                </c:pt>
                <c:pt idx="657">
                  <c:v>3.4940618814529868E-4</c:v>
                </c:pt>
                <c:pt idx="658">
                  <c:v>3.2404363281551612E-4</c:v>
                </c:pt>
                <c:pt idx="659">
                  <c:v>2.7695085537212744E-4</c:v>
                </c:pt>
                <c:pt idx="660">
                  <c:v>2.3045468073470436E-4</c:v>
                </c:pt>
                <c:pt idx="661">
                  <c:v>1.9063974716018151E-4</c:v>
                </c:pt>
                <c:pt idx="662">
                  <c:v>1.520277396978882E-4</c:v>
                </c:pt>
                <c:pt idx="663">
                  <c:v>1.1639904592019498E-4</c:v>
                </c:pt>
                <c:pt idx="664">
                  <c:v>8.1553937811504719E-5</c:v>
                </c:pt>
                <c:pt idx="665">
                  <c:v>4.904737156477988E-5</c:v>
                </c:pt>
                <c:pt idx="666">
                  <c:v>3.4399237100299055E-6</c:v>
                </c:pt>
                <c:pt idx="667">
                  <c:v>-6.9867561575626225E-5</c:v>
                </c:pt>
                <c:pt idx="668">
                  <c:v>-1.5853884893441341E-4</c:v>
                </c:pt>
                <c:pt idx="669">
                  <c:v>-2.4980132656902509E-4</c:v>
                </c:pt>
                <c:pt idx="670">
                  <c:v>-3.4726251490880926E-4</c:v>
                </c:pt>
                <c:pt idx="671">
                  <c:v>-4.625090289935588E-4</c:v>
                </c:pt>
                <c:pt idx="672">
                  <c:v>-5.884147529762071E-4</c:v>
                </c:pt>
                <c:pt idx="673">
                  <c:v>-7.2106592190151304E-4</c:v>
                </c:pt>
                <c:pt idx="674">
                  <c:v>-8.9326264210694143E-4</c:v>
                </c:pt>
                <c:pt idx="675">
                  <c:v>-1.0466601688720681E-3</c:v>
                </c:pt>
                <c:pt idx="676">
                  <c:v>-1.203090014667021E-3</c:v>
                </c:pt>
                <c:pt idx="677">
                  <c:v>-1.3096358206728261E-3</c:v>
                </c:pt>
                <c:pt idx="678">
                  <c:v>-1.3052474202050284E-3</c:v>
                </c:pt>
                <c:pt idx="679">
                  <c:v>-1.2778602130623735E-3</c:v>
                </c:pt>
                <c:pt idx="680">
                  <c:v>-1.284095347310648E-3</c:v>
                </c:pt>
                <c:pt idx="681">
                  <c:v>-1.3066382902699209E-3</c:v>
                </c:pt>
                <c:pt idx="682">
                  <c:v>-1.3475459749069255E-3</c:v>
                </c:pt>
                <c:pt idx="683">
                  <c:v>-1.4149911222434753E-3</c:v>
                </c:pt>
                <c:pt idx="684">
                  <c:v>-1.5274278621219275E-3</c:v>
                </c:pt>
                <c:pt idx="685">
                  <c:v>-1.6960752065662964E-3</c:v>
                </c:pt>
                <c:pt idx="686">
                  <c:v>-1.7777143239696934E-3</c:v>
                </c:pt>
                <c:pt idx="687">
                  <c:v>-1.6032673019088543E-3</c:v>
                </c:pt>
                <c:pt idx="688">
                  <c:v>-1.3361930442054675E-3</c:v>
                </c:pt>
                <c:pt idx="689">
                  <c:v>-1.1030943871324853E-3</c:v>
                </c:pt>
                <c:pt idx="690">
                  <c:v>-9.3269461174745681E-4</c:v>
                </c:pt>
                <c:pt idx="691">
                  <c:v>-7.5731889924267337E-4</c:v>
                </c:pt>
                <c:pt idx="692">
                  <c:v>-6.1488185850000455E-4</c:v>
                </c:pt>
                <c:pt idx="693">
                  <c:v>-4.8845205976220973E-4</c:v>
                </c:pt>
                <c:pt idx="694">
                  <c:v>-3.6329344277756688E-4</c:v>
                </c:pt>
                <c:pt idx="695">
                  <c:v>-2.6255437526978505E-4</c:v>
                </c:pt>
                <c:pt idx="696">
                  <c:v>-1.446329307496948E-4</c:v>
                </c:pt>
                <c:pt idx="697">
                  <c:v>-3.3268935236593194E-5</c:v>
                </c:pt>
                <c:pt idx="698">
                  <c:v>5.9341955569319317E-5</c:v>
                </c:pt>
                <c:pt idx="699">
                  <c:v>1.4381691636941867E-4</c:v>
                </c:pt>
                <c:pt idx="700">
                  <c:v>2.2910914718425677E-4</c:v>
                </c:pt>
                <c:pt idx="701">
                  <c:v>3.1970520845288558E-4</c:v>
                </c:pt>
                <c:pt idx="702">
                  <c:v>4.1885828862233039E-4</c:v>
                </c:pt>
                <c:pt idx="703">
                  <c:v>5.4123819890323122E-4</c:v>
                </c:pt>
                <c:pt idx="704">
                  <c:v>6.7777700696585786E-4</c:v>
                </c:pt>
                <c:pt idx="705">
                  <c:v>8.0138194852464868E-4</c:v>
                </c:pt>
                <c:pt idx="706">
                  <c:v>9.2061644211137265E-4</c:v>
                </c:pt>
                <c:pt idx="707">
                  <c:v>9.5719855129855046E-4</c:v>
                </c:pt>
                <c:pt idx="708">
                  <c:v>7.9665977262375991E-4</c:v>
                </c:pt>
                <c:pt idx="709">
                  <c:v>5.5855469454454563E-4</c:v>
                </c:pt>
                <c:pt idx="710">
                  <c:v>3.3484441600615064E-4</c:v>
                </c:pt>
                <c:pt idx="711">
                  <c:v>1.1099973921537663E-4</c:v>
                </c:pt>
                <c:pt idx="712">
                  <c:v>-1.1047187274037546E-4</c:v>
                </c:pt>
                <c:pt idx="713">
                  <c:v>-3.3349751636763906E-4</c:v>
                </c:pt>
                <c:pt idx="714">
                  <c:v>-5.6965216721316576E-4</c:v>
                </c:pt>
                <c:pt idx="715">
                  <c:v>-8.1025565354333573E-4</c:v>
                </c:pt>
                <c:pt idx="716">
                  <c:v>-1.0572488221652577E-3</c:v>
                </c:pt>
                <c:pt idx="717">
                  <c:v>-1.2138659854956911E-3</c:v>
                </c:pt>
                <c:pt idx="718">
                  <c:v>-1.1866894158330771E-3</c:v>
                </c:pt>
                <c:pt idx="719">
                  <c:v>-1.0912293946502684E-3</c:v>
                </c:pt>
                <c:pt idx="720">
                  <c:v>-1.0146343919409005E-3</c:v>
                </c:pt>
                <c:pt idx="721">
                  <c:v>-9.4669287100793544E-4</c:v>
                </c:pt>
                <c:pt idx="722">
                  <c:v>-8.9044607704449495E-4</c:v>
                </c:pt>
                <c:pt idx="723">
                  <c:v>-8.6638626156315375E-4</c:v>
                </c:pt>
                <c:pt idx="724">
                  <c:v>-8.6148821858112422E-4</c:v>
                </c:pt>
                <c:pt idx="725">
                  <c:v>-8.6267566322059989E-4</c:v>
                </c:pt>
                <c:pt idx="726">
                  <c:v>-8.814723724684594E-4</c:v>
                </c:pt>
                <c:pt idx="727">
                  <c:v>-9.0672979626665266E-4</c:v>
                </c:pt>
                <c:pt idx="728">
                  <c:v>-9.3463366968074048E-4</c:v>
                </c:pt>
                <c:pt idx="729">
                  <c:v>-9.692177470126995E-4</c:v>
                </c:pt>
                <c:pt idx="730">
                  <c:v>-1.0248577117789395E-3</c:v>
                </c:pt>
                <c:pt idx="731">
                  <c:v>-1.0953992263754702E-3</c:v>
                </c:pt>
                <c:pt idx="732">
                  <c:v>-1.1781523206880939E-3</c:v>
                </c:pt>
                <c:pt idx="733">
                  <c:v>-1.321971241070149E-3</c:v>
                </c:pt>
                <c:pt idx="734">
                  <c:v>-1.5135121583998326E-3</c:v>
                </c:pt>
                <c:pt idx="735">
                  <c:v>-1.7554000286396773E-3</c:v>
                </c:pt>
                <c:pt idx="736">
                  <c:v>-1.9815462265968184E-3</c:v>
                </c:pt>
                <c:pt idx="737">
                  <c:v>-2.0772269563322358E-3</c:v>
                </c:pt>
                <c:pt idx="738">
                  <c:v>-1.9561170098626743E-3</c:v>
                </c:pt>
                <c:pt idx="739">
                  <c:v>-1.7160183926390659E-3</c:v>
                </c:pt>
                <c:pt idx="740">
                  <c:v>-1.5781665484742267E-3</c:v>
                </c:pt>
                <c:pt idx="741">
                  <c:v>-1.4555702249249615E-3</c:v>
                </c:pt>
                <c:pt idx="742">
                  <c:v>-1.4701158838027924E-3</c:v>
                </c:pt>
                <c:pt idx="743">
                  <c:v>-1.3949878130320597E-3</c:v>
                </c:pt>
                <c:pt idx="744">
                  <c:v>-1.2828463127707562E-3</c:v>
                </c:pt>
                <c:pt idx="745">
                  <c:v>-1.2038115634089971E-3</c:v>
                </c:pt>
                <c:pt idx="746">
                  <c:v>-1.1349710936133382E-3</c:v>
                </c:pt>
                <c:pt idx="747">
                  <c:v>-1.0651277867025778E-3</c:v>
                </c:pt>
                <c:pt idx="748">
                  <c:v>-1.0758670266070888E-3</c:v>
                </c:pt>
                <c:pt idx="749">
                  <c:v>-1.2613879510402395E-3</c:v>
                </c:pt>
                <c:pt idx="750">
                  <c:v>-1.7774513303272655E-3</c:v>
                </c:pt>
                <c:pt idx="751">
                  <c:v>-3.2631676781697248E-3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-9.1099551759600706E-3</c:v>
                </c:pt>
                <c:pt idx="789">
                  <c:v>-4.6838904559149547E-3</c:v>
                </c:pt>
                <c:pt idx="790">
                  <c:v>-2.4922269309592669E-3</c:v>
                </c:pt>
                <c:pt idx="791">
                  <c:v>-1.7221682329024758E-3</c:v>
                </c:pt>
                <c:pt idx="792">
                  <c:v>-1.4722200883493038E-3</c:v>
                </c:pt>
                <c:pt idx="793">
                  <c:v>-1.3582697474582611E-3</c:v>
                </c:pt>
                <c:pt idx="794">
                  <c:v>-1.1165767045042193E-3</c:v>
                </c:pt>
                <c:pt idx="795">
                  <c:v>-1.0506139878553723E-3</c:v>
                </c:pt>
                <c:pt idx="796">
                  <c:v>-1.0787376836965139E-3</c:v>
                </c:pt>
                <c:pt idx="797">
                  <c:v>-1.040268026357433E-3</c:v>
                </c:pt>
                <c:pt idx="798">
                  <c:v>-1.0497677675171419E-3</c:v>
                </c:pt>
                <c:pt idx="799">
                  <c:v>-1.0651191020675326E-3</c:v>
                </c:pt>
                <c:pt idx="800">
                  <c:v>-1.0963636821327769E-3</c:v>
                </c:pt>
                <c:pt idx="801">
                  <c:v>-1.0967033997356212E-3</c:v>
                </c:pt>
                <c:pt idx="802">
                  <c:v>-1.1258182247285732E-3</c:v>
                </c:pt>
                <c:pt idx="803">
                  <c:v>-1.0808004534958798E-3</c:v>
                </c:pt>
                <c:pt idx="804">
                  <c:v>-1.1052255350942654E-3</c:v>
                </c:pt>
                <c:pt idx="805">
                  <c:v>-1.1567722951599136E-3</c:v>
                </c:pt>
                <c:pt idx="806">
                  <c:v>-1.2188976383569316E-3</c:v>
                </c:pt>
                <c:pt idx="807">
                  <c:v>-1.3289397233351291E-3</c:v>
                </c:pt>
                <c:pt idx="808">
                  <c:v>-1.4516790490370704E-3</c:v>
                </c:pt>
                <c:pt idx="809">
                  <c:v>-1.6019270662505259E-3</c:v>
                </c:pt>
                <c:pt idx="810">
                  <c:v>-1.593789081791456E-3</c:v>
                </c:pt>
                <c:pt idx="811">
                  <c:v>-1.2758116464603154E-3</c:v>
                </c:pt>
                <c:pt idx="812">
                  <c:v>-8.0641888361367175E-4</c:v>
                </c:pt>
                <c:pt idx="813">
                  <c:v>-3.4533723038272806E-4</c:v>
                </c:pt>
                <c:pt idx="814">
                  <c:v>1.053725498972776E-4</c:v>
                </c:pt>
                <c:pt idx="815">
                  <c:v>5.4998428070694575E-4</c:v>
                </c:pt>
                <c:pt idx="816">
                  <c:v>9.9515869683839135E-4</c:v>
                </c:pt>
                <c:pt idx="817">
                  <c:v>1.4642880619038443E-3</c:v>
                </c:pt>
                <c:pt idx="818">
                  <c:v>1.9775827664669822E-3</c:v>
                </c:pt>
                <c:pt idx="819">
                  <c:v>2.2838976541939547E-3</c:v>
                </c:pt>
                <c:pt idx="820">
                  <c:v>2.184919886192834E-3</c:v>
                </c:pt>
                <c:pt idx="821">
                  <c:v>1.8988619597250849E-3</c:v>
                </c:pt>
                <c:pt idx="822">
                  <c:v>1.6278650162565276E-3</c:v>
                </c:pt>
                <c:pt idx="823">
                  <c:v>1.4148250333434098E-3</c:v>
                </c:pt>
                <c:pt idx="824">
                  <c:v>1.2210655209084313E-3</c:v>
                </c:pt>
                <c:pt idx="825">
                  <c:v>1.035008996985474E-3</c:v>
                </c:pt>
                <c:pt idx="826">
                  <c:v>8.6188856203455811E-4</c:v>
                </c:pt>
                <c:pt idx="827">
                  <c:v>7.0402556993720241E-4</c:v>
                </c:pt>
                <c:pt idx="828">
                  <c:v>5.5383849911627323E-4</c:v>
                </c:pt>
                <c:pt idx="829">
                  <c:v>4.1266544964372351E-4</c:v>
                </c:pt>
                <c:pt idx="830">
                  <c:v>2.8958586025991666E-4</c:v>
                </c:pt>
                <c:pt idx="831">
                  <c:v>2.1600549144356002E-4</c:v>
                </c:pt>
                <c:pt idx="832">
                  <c:v>1.5855909161324546E-4</c:v>
                </c:pt>
                <c:pt idx="833">
                  <c:v>9.8516746860975873E-5</c:v>
                </c:pt>
                <c:pt idx="834">
                  <c:v>3.8971378653103328E-5</c:v>
                </c:pt>
                <c:pt idx="835">
                  <c:v>-2.042592481217957E-5</c:v>
                </c:pt>
                <c:pt idx="836">
                  <c:v>-8.255583991287067E-5</c:v>
                </c:pt>
                <c:pt idx="837">
                  <c:v>-1.4733450440288222E-4</c:v>
                </c:pt>
                <c:pt idx="838">
                  <c:v>-2.1513578096982918E-4</c:v>
                </c:pt>
                <c:pt idx="839">
                  <c:v>-2.0171832816362768E-4</c:v>
                </c:pt>
                <c:pt idx="840">
                  <c:v>-2.2032612283087043E-5</c:v>
                </c:pt>
                <c:pt idx="841">
                  <c:v>2.6655350313118487E-4</c:v>
                </c:pt>
                <c:pt idx="842">
                  <c:v>5.6934542522816319E-4</c:v>
                </c:pt>
                <c:pt idx="843">
                  <c:v>8.9502800977750755E-4</c:v>
                </c:pt>
                <c:pt idx="844">
                  <c:v>1.2503487474173315E-3</c:v>
                </c:pt>
                <c:pt idx="845">
                  <c:v>1.6056867048494156E-3</c:v>
                </c:pt>
                <c:pt idx="846">
                  <c:v>2.0878378583450196E-3</c:v>
                </c:pt>
                <c:pt idx="847">
                  <c:v>2.7626248139254526E-3</c:v>
                </c:pt>
                <c:pt idx="848">
                  <c:v>3.5472723606683391E-3</c:v>
                </c:pt>
                <c:pt idx="849">
                  <c:v>4.5594506277856182E-3</c:v>
                </c:pt>
                <c:pt idx="850">
                  <c:v>5.2184057863814198E-3</c:v>
                </c:pt>
                <c:pt idx="851">
                  <c:v>5.4973343064249154E-3</c:v>
                </c:pt>
                <c:pt idx="852">
                  <c:v>6.6767109553351198E-3</c:v>
                </c:pt>
                <c:pt idx="853">
                  <c:v>8.4593095789457194E-3</c:v>
                </c:pt>
                <c:pt idx="854">
                  <c:v>1.1537644402538762E-2</c:v>
                </c:pt>
                <c:pt idx="855">
                  <c:v>1.6735072848788897E-2</c:v>
                </c:pt>
                <c:pt idx="856">
                  <c:v>2.5541365494271103E-2</c:v>
                </c:pt>
                <c:pt idx="857">
                  <c:v>0.1775839171627453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7.946813126557685E-3</c:v>
                </c:pt>
                <c:pt idx="869">
                  <c:v>6.9233030641534538E-3</c:v>
                </c:pt>
                <c:pt idx="870">
                  <c:v>3.9848605708812075E-3</c:v>
                </c:pt>
                <c:pt idx="871">
                  <c:v>2.5645072393530397E-3</c:v>
                </c:pt>
                <c:pt idx="872">
                  <c:v>1.8205002034728619E-3</c:v>
                </c:pt>
                <c:pt idx="873">
                  <c:v>1.4510881439381341E-3</c:v>
                </c:pt>
                <c:pt idx="874">
                  <c:v>1.2198856939244051E-3</c:v>
                </c:pt>
                <c:pt idx="875">
                  <c:v>8.1887997409800344E-4</c:v>
                </c:pt>
                <c:pt idx="876">
                  <c:v>6.2912183452079628E-4</c:v>
                </c:pt>
                <c:pt idx="877">
                  <c:v>4.7312405743395771E-4</c:v>
                </c:pt>
                <c:pt idx="878">
                  <c:v>1.9456283001000234E-4</c:v>
                </c:pt>
                <c:pt idx="879">
                  <c:v>-3.0581185414681509E-4</c:v>
                </c:pt>
                <c:pt idx="880">
                  <c:v>-8.7318254949026028E-4</c:v>
                </c:pt>
                <c:pt idx="881">
                  <c:v>-1.3739022665466658E-3</c:v>
                </c:pt>
                <c:pt idx="882">
                  <c:v>-1.9060464372836316E-3</c:v>
                </c:pt>
                <c:pt idx="883">
                  <c:v>-2.482440086258508E-3</c:v>
                </c:pt>
                <c:pt idx="884">
                  <c:v>-3.1138980261559146E-3</c:v>
                </c:pt>
                <c:pt idx="885">
                  <c:v>-3.7493808677855475E-3</c:v>
                </c:pt>
                <c:pt idx="886">
                  <c:v>-4.4418548785299201E-3</c:v>
                </c:pt>
                <c:pt idx="887">
                  <c:v>-5.0021478215846529E-3</c:v>
                </c:pt>
                <c:pt idx="888">
                  <c:v>-4.6762545485933282E-3</c:v>
                </c:pt>
                <c:pt idx="889">
                  <c:v>-4.0778333080664052E-3</c:v>
                </c:pt>
                <c:pt idx="890">
                  <c:v>-3.566724995777289E-3</c:v>
                </c:pt>
                <c:pt idx="891">
                  <c:v>-3.1737937782422817E-3</c:v>
                </c:pt>
                <c:pt idx="892">
                  <c:v>-2.9237105451809108E-3</c:v>
                </c:pt>
                <c:pt idx="893">
                  <c:v>-2.7064738266579604E-3</c:v>
                </c:pt>
                <c:pt idx="894">
                  <c:v>-2.5345786449188744E-3</c:v>
                </c:pt>
                <c:pt idx="895">
                  <c:v>-2.3992797906375778E-3</c:v>
                </c:pt>
                <c:pt idx="896">
                  <c:v>-2.2154492736468656E-3</c:v>
                </c:pt>
                <c:pt idx="897">
                  <c:v>-1.9868951051470285E-3</c:v>
                </c:pt>
                <c:pt idx="898">
                  <c:v>-1.6591774584762836E-3</c:v>
                </c:pt>
                <c:pt idx="899">
                  <c:v>-1.0654634111398286E-3</c:v>
                </c:pt>
                <c:pt idx="900">
                  <c:v>-3.623663792089651E-4</c:v>
                </c:pt>
                <c:pt idx="901">
                  <c:v>2.9758231686497519E-4</c:v>
                </c:pt>
                <c:pt idx="902">
                  <c:v>9.1614892903678618E-4</c:v>
                </c:pt>
                <c:pt idx="903">
                  <c:v>1.5540560785661504E-3</c:v>
                </c:pt>
                <c:pt idx="904">
                  <c:v>2.3361659379633492E-3</c:v>
                </c:pt>
                <c:pt idx="905">
                  <c:v>3.2078883676721535E-3</c:v>
                </c:pt>
                <c:pt idx="906">
                  <c:v>3.9295814795821038E-3</c:v>
                </c:pt>
                <c:pt idx="907">
                  <c:v>4.5993430391310132E-3</c:v>
                </c:pt>
                <c:pt idx="908">
                  <c:v>4.9671985231401761E-3</c:v>
                </c:pt>
                <c:pt idx="909">
                  <c:v>4.7425752741494121E-3</c:v>
                </c:pt>
                <c:pt idx="910">
                  <c:v>4.4738880799717103E-3</c:v>
                </c:pt>
                <c:pt idx="911">
                  <c:v>4.3993812103900317E-3</c:v>
                </c:pt>
                <c:pt idx="912">
                  <c:v>4.2642432516239049E-3</c:v>
                </c:pt>
                <c:pt idx="913">
                  <c:v>4.2448289576388311E-3</c:v>
                </c:pt>
                <c:pt idx="914">
                  <c:v>5.020865802791822E-3</c:v>
                </c:pt>
                <c:pt idx="915">
                  <c:v>5.8376487267388817E-3</c:v>
                </c:pt>
                <c:pt idx="916">
                  <c:v>7.0528150876327071E-3</c:v>
                </c:pt>
                <c:pt idx="917">
                  <c:v>1.0592173399717625E-2</c:v>
                </c:pt>
                <c:pt idx="918">
                  <c:v>1.3241050194695523E-2</c:v>
                </c:pt>
                <c:pt idx="919">
                  <c:v>1.3032813566856892E-2</c:v>
                </c:pt>
                <c:pt idx="920">
                  <c:v>1.211316667673464E-2</c:v>
                </c:pt>
                <c:pt idx="921">
                  <c:v>9.7509338795488606E-3</c:v>
                </c:pt>
                <c:pt idx="922">
                  <c:v>8.1604592716887723E-3</c:v>
                </c:pt>
                <c:pt idx="923">
                  <c:v>7.4459948274613027E-3</c:v>
                </c:pt>
                <c:pt idx="924">
                  <c:v>6.8212548191365846E-3</c:v>
                </c:pt>
                <c:pt idx="925">
                  <c:v>5.8522659593380228E-3</c:v>
                </c:pt>
                <c:pt idx="926">
                  <c:v>5.2539074119709074E-3</c:v>
                </c:pt>
                <c:pt idx="927">
                  <c:v>5.1601676716480022E-3</c:v>
                </c:pt>
                <c:pt idx="928">
                  <c:v>4.9193646834185239E-3</c:v>
                </c:pt>
                <c:pt idx="929">
                  <c:v>4.7574309157184915E-3</c:v>
                </c:pt>
                <c:pt idx="930">
                  <c:v>4.432771188516379E-3</c:v>
                </c:pt>
                <c:pt idx="931">
                  <c:v>4.1366271353991029E-3</c:v>
                </c:pt>
                <c:pt idx="932">
                  <c:v>3.6862285172303468E-3</c:v>
                </c:pt>
                <c:pt idx="933">
                  <c:v>3.325816306804133E-3</c:v>
                </c:pt>
                <c:pt idx="934">
                  <c:v>3.2189010001918471E-3</c:v>
                </c:pt>
                <c:pt idx="935">
                  <c:v>3.2805205157004727E-3</c:v>
                </c:pt>
                <c:pt idx="936">
                  <c:v>3.4941668173421566E-3</c:v>
                </c:pt>
                <c:pt idx="937">
                  <c:v>3.1028751131870749E-3</c:v>
                </c:pt>
                <c:pt idx="938">
                  <c:v>3.5025061017501251E-3</c:v>
                </c:pt>
                <c:pt idx="939">
                  <c:v>3.5265371811908906E-3</c:v>
                </c:pt>
                <c:pt idx="940">
                  <c:v>3.3518805979737051E-3</c:v>
                </c:pt>
                <c:pt idx="941">
                  <c:v>3.2108952168179027E-3</c:v>
                </c:pt>
                <c:pt idx="942">
                  <c:v>3.6180853797967145E-3</c:v>
                </c:pt>
                <c:pt idx="943">
                  <c:v>4.5716784236554163E-3</c:v>
                </c:pt>
                <c:pt idx="944">
                  <c:v>5.5075029956565685E-3</c:v>
                </c:pt>
                <c:pt idx="945">
                  <c:v>8.236547000524919E-3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2.4614758903600421E-2</c:v>
                </c:pt>
                <c:pt idx="963">
                  <c:v>9.2506094456833443E-3</c:v>
                </c:pt>
                <c:pt idx="964">
                  <c:v>5.0818739464491393E-3</c:v>
                </c:pt>
                <c:pt idx="965">
                  <c:v>4.0289179882858489E-3</c:v>
                </c:pt>
                <c:pt idx="966">
                  <c:v>3.5129745552574801E-3</c:v>
                </c:pt>
                <c:pt idx="967">
                  <c:v>3.1797936529530009E-3</c:v>
                </c:pt>
                <c:pt idx="968">
                  <c:v>3.0216219051404495E-3</c:v>
                </c:pt>
                <c:pt idx="969">
                  <c:v>3.0194379551843594E-3</c:v>
                </c:pt>
                <c:pt idx="970">
                  <c:v>3.3877735478199992E-3</c:v>
                </c:pt>
                <c:pt idx="971">
                  <c:v>3.7474746291386667E-3</c:v>
                </c:pt>
                <c:pt idx="972">
                  <c:v>3.8187069897932836E-3</c:v>
                </c:pt>
                <c:pt idx="973">
                  <c:v>3.4624627133774946E-3</c:v>
                </c:pt>
                <c:pt idx="974">
                  <c:v>3.057416799166309E-3</c:v>
                </c:pt>
                <c:pt idx="975">
                  <c:v>2.8271942954109248E-3</c:v>
                </c:pt>
                <c:pt idx="976">
                  <c:v>2.5792482547708612E-3</c:v>
                </c:pt>
                <c:pt idx="977">
                  <c:v>2.2805627706365579E-3</c:v>
                </c:pt>
                <c:pt idx="978">
                  <c:v>1.9905445833922268E-3</c:v>
                </c:pt>
                <c:pt idx="979">
                  <c:v>1.9332361644968925E-3</c:v>
                </c:pt>
                <c:pt idx="980">
                  <c:v>1.9388954765281971E-3</c:v>
                </c:pt>
                <c:pt idx="981">
                  <c:v>1.8860030971363617E-3</c:v>
                </c:pt>
                <c:pt idx="982">
                  <c:v>2.1217003426663703E-3</c:v>
                </c:pt>
                <c:pt idx="983">
                  <c:v>1.9927046438385325E-3</c:v>
                </c:pt>
                <c:pt idx="984">
                  <c:v>2.3114124719029756E-3</c:v>
                </c:pt>
                <c:pt idx="985">
                  <c:v>2.9776108333282193E-3</c:v>
                </c:pt>
                <c:pt idx="986">
                  <c:v>4.4731056721647204E-3</c:v>
                </c:pt>
                <c:pt idx="987">
                  <c:v>9.1485006550450446E-3</c:v>
                </c:pt>
                <c:pt idx="988">
                  <c:v>3.6128471387514703E-2</c:v>
                </c:pt>
                <c:pt idx="989">
                  <c:v>3.6128471387514703E-2</c:v>
                </c:pt>
                <c:pt idx="990">
                  <c:v>4.0666218752385679E-2</c:v>
                </c:pt>
                <c:pt idx="991">
                  <c:v>2.1466082362435964E-2</c:v>
                </c:pt>
                <c:pt idx="992">
                  <c:v>6.5055164404543321E-3</c:v>
                </c:pt>
                <c:pt idx="993">
                  <c:v>3.5632851458351936E-3</c:v>
                </c:pt>
                <c:pt idx="994">
                  <c:v>2.4819177725423735E-3</c:v>
                </c:pt>
                <c:pt idx="995">
                  <c:v>1.9191434855523179E-3</c:v>
                </c:pt>
                <c:pt idx="996">
                  <c:v>1.4853840097485604E-3</c:v>
                </c:pt>
                <c:pt idx="997">
                  <c:v>1.178071508864034E-3</c:v>
                </c:pt>
                <c:pt idx="998">
                  <c:v>1.0274006125783886E-3</c:v>
                </c:pt>
                <c:pt idx="999">
                  <c:v>9.0535253466674014E-4</c:v>
                </c:pt>
                <c:pt idx="1000">
                  <c:v>8.3160273651461045E-4</c:v>
                </c:pt>
                <c:pt idx="1001">
                  <c:v>7.7423697460059617E-4</c:v>
                </c:pt>
                <c:pt idx="1002">
                  <c:v>7.0728465928875074E-4</c:v>
                </c:pt>
                <c:pt idx="1003">
                  <c:v>6.3212846827118379E-4</c:v>
                </c:pt>
                <c:pt idx="1004">
                  <c:v>5.6564032278797307E-4</c:v>
                </c:pt>
                <c:pt idx="1005">
                  <c:v>5.2571092823574703E-4</c:v>
                </c:pt>
                <c:pt idx="1006">
                  <c:v>4.8936509926792446E-4</c:v>
                </c:pt>
                <c:pt idx="1007">
                  <c:v>4.4709667196872932E-4</c:v>
                </c:pt>
                <c:pt idx="1008">
                  <c:v>4.294612451145972E-4</c:v>
                </c:pt>
                <c:pt idx="1009">
                  <c:v>4.1506349146932581E-4</c:v>
                </c:pt>
                <c:pt idx="1010">
                  <c:v>4.092173718753818E-4</c:v>
                </c:pt>
                <c:pt idx="1011">
                  <c:v>4.2043272646990554E-4</c:v>
                </c:pt>
                <c:pt idx="1012">
                  <c:v>4.4159876994582961E-4</c:v>
                </c:pt>
                <c:pt idx="1013">
                  <c:v>4.753063070237661E-4</c:v>
                </c:pt>
                <c:pt idx="1014">
                  <c:v>5.5045039396649611E-4</c:v>
                </c:pt>
                <c:pt idx="1015">
                  <c:v>6.9420075695282579E-4</c:v>
                </c:pt>
                <c:pt idx="1016">
                  <c:v>1.0723980325380469E-3</c:v>
                </c:pt>
                <c:pt idx="1017">
                  <c:v>1.9466699823227586E-3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2.8511919644217635E-4</c:v>
                </c:pt>
                <c:pt idx="1039">
                  <c:v>2.3466871279954668E-4</c:v>
                </c:pt>
                <c:pt idx="1040">
                  <c:v>2.3194050847630767E-4</c:v>
                </c:pt>
                <c:pt idx="1041">
                  <c:v>2.1270976050378402E-4</c:v>
                </c:pt>
                <c:pt idx="1042">
                  <c:v>1.8796206582064018E-4</c:v>
                </c:pt>
                <c:pt idx="1043">
                  <c:v>2.098465537863452E-4</c:v>
                </c:pt>
                <c:pt idx="1044">
                  <c:v>1.9475401820292338E-4</c:v>
                </c:pt>
                <c:pt idx="1045">
                  <c:v>2.0050005712836001E-4</c:v>
                </c:pt>
                <c:pt idx="1046">
                  <c:v>2.0981188470078969E-4</c:v>
                </c:pt>
                <c:pt idx="1047">
                  <c:v>2.1953079323026924E-4</c:v>
                </c:pt>
                <c:pt idx="1048">
                  <c:v>2.3572176263309138E-4</c:v>
                </c:pt>
                <c:pt idx="1049">
                  <c:v>2.5306809279966971E-4</c:v>
                </c:pt>
                <c:pt idx="1050">
                  <c:v>2.7333708143978299E-4</c:v>
                </c:pt>
                <c:pt idx="1051">
                  <c:v>3.0344700581812808E-4</c:v>
                </c:pt>
                <c:pt idx="1052">
                  <c:v>3.3738444504338797E-4</c:v>
                </c:pt>
                <c:pt idx="1053">
                  <c:v>3.7917909372555531E-4</c:v>
                </c:pt>
                <c:pt idx="1054">
                  <c:v>4.4652965394461393E-4</c:v>
                </c:pt>
                <c:pt idx="1055">
                  <c:v>5.0555934961025821E-4</c:v>
                </c:pt>
                <c:pt idx="1056">
                  <c:v>5.7307878981825689E-4</c:v>
                </c:pt>
                <c:pt idx="1057">
                  <c:v>6.3846886057921E-4</c:v>
                </c:pt>
                <c:pt idx="1058">
                  <c:v>7.203270606246302E-4</c:v>
                </c:pt>
                <c:pt idx="1059">
                  <c:v>8.1116679988002267E-4</c:v>
                </c:pt>
                <c:pt idx="1060">
                  <c:v>8.9544175551871949E-4</c:v>
                </c:pt>
                <c:pt idx="1061">
                  <c:v>9.8553494498601689E-4</c:v>
                </c:pt>
                <c:pt idx="1062">
                  <c:v>1.0843734149294632E-3</c:v>
                </c:pt>
                <c:pt idx="1063">
                  <c:v>1.2391795563001153E-3</c:v>
                </c:pt>
                <c:pt idx="1064">
                  <c:v>1.4413340765480123E-3</c:v>
                </c:pt>
                <c:pt idx="1065">
                  <c:v>1.7165287115843682E-3</c:v>
                </c:pt>
                <c:pt idx="1066">
                  <c:v>2.0347204206236256E-3</c:v>
                </c:pt>
                <c:pt idx="1067">
                  <c:v>2.3078449419205562E-3</c:v>
                </c:pt>
                <c:pt idx="1068">
                  <c:v>2.6141457298060485E-3</c:v>
                </c:pt>
                <c:pt idx="1069">
                  <c:v>2.9011963001281536E-3</c:v>
                </c:pt>
                <c:pt idx="1070">
                  <c:v>3.3490206147981619E-3</c:v>
                </c:pt>
                <c:pt idx="1071">
                  <c:v>3.7786875627809418E-3</c:v>
                </c:pt>
                <c:pt idx="1072">
                  <c:v>4.1604655316261809E-3</c:v>
                </c:pt>
                <c:pt idx="1073">
                  <c:v>4.5330899384546748E-3</c:v>
                </c:pt>
                <c:pt idx="1074">
                  <c:v>5.1060784165727737E-3</c:v>
                </c:pt>
                <c:pt idx="1075">
                  <c:v>5.5362201636152677E-3</c:v>
                </c:pt>
                <c:pt idx="1076">
                  <c:v>5.8255380300866787E-3</c:v>
                </c:pt>
                <c:pt idx="1077">
                  <c:v>5.8606958761950115E-3</c:v>
                </c:pt>
                <c:pt idx="1078">
                  <c:v>6.0325265723198173E-3</c:v>
                </c:pt>
                <c:pt idx="1079">
                  <c:v>5.9413259564123251E-3</c:v>
                </c:pt>
                <c:pt idx="1080">
                  <c:v>5.8799881445920554E-3</c:v>
                </c:pt>
                <c:pt idx="1081">
                  <c:v>6.0127495319264174E-3</c:v>
                </c:pt>
                <c:pt idx="1082">
                  <c:v>6.1644471628438478E-3</c:v>
                </c:pt>
                <c:pt idx="1083">
                  <c:v>6.6321331417139714E-3</c:v>
                </c:pt>
                <c:pt idx="1084">
                  <c:v>7.0286798692566193E-3</c:v>
                </c:pt>
                <c:pt idx="1085">
                  <c:v>7.5636072090561578E-3</c:v>
                </c:pt>
                <c:pt idx="1086">
                  <c:v>8.4167282368720984E-3</c:v>
                </c:pt>
                <c:pt idx="1087">
                  <c:v>9.1442374626220044E-3</c:v>
                </c:pt>
                <c:pt idx="1088">
                  <c:v>9.0237986752312142E-3</c:v>
                </c:pt>
                <c:pt idx="1089">
                  <c:v>8.1351628870715235E-3</c:v>
                </c:pt>
                <c:pt idx="1090">
                  <c:v>7.2787842343425236E-3</c:v>
                </c:pt>
                <c:pt idx="1091">
                  <c:v>6.534253794861021E-3</c:v>
                </c:pt>
                <c:pt idx="1092">
                  <c:v>5.8158867226615766E-3</c:v>
                </c:pt>
                <c:pt idx="1093">
                  <c:v>5.2000753294120967E-3</c:v>
                </c:pt>
                <c:pt idx="1094">
                  <c:v>4.7489709153403833E-3</c:v>
                </c:pt>
                <c:pt idx="1095">
                  <c:v>4.5624699344101165E-3</c:v>
                </c:pt>
                <c:pt idx="1096">
                  <c:v>4.4249881433939169E-3</c:v>
                </c:pt>
                <c:pt idx="1097">
                  <c:v>4.5673975938708856E-3</c:v>
                </c:pt>
                <c:pt idx="1098">
                  <c:v>4.8790792962982495E-3</c:v>
                </c:pt>
                <c:pt idx="1099">
                  <c:v>5.2490106832666743E-3</c:v>
                </c:pt>
                <c:pt idx="1100">
                  <c:v>5.4894897856942668E-3</c:v>
                </c:pt>
                <c:pt idx="1101">
                  <c:v>4.6511841968665587E-3</c:v>
                </c:pt>
                <c:pt idx="1102">
                  <c:v>3.4524065902106315E-3</c:v>
                </c:pt>
                <c:pt idx="1103">
                  <c:v>2.4551426973301251E-3</c:v>
                </c:pt>
                <c:pt idx="1104">
                  <c:v>1.8941097718126289E-3</c:v>
                </c:pt>
                <c:pt idx="1105">
                  <c:v>1.085324414817874E-3</c:v>
                </c:pt>
                <c:pt idx="1106">
                  <c:v>3.3727004307565608E-4</c:v>
                </c:pt>
                <c:pt idx="1107">
                  <c:v>-3.2781692757358167E-4</c:v>
                </c:pt>
                <c:pt idx="1108">
                  <c:v>-7.5237404418962623E-4</c:v>
                </c:pt>
                <c:pt idx="1109">
                  <c:v>-9.1775524906408795E-4</c:v>
                </c:pt>
                <c:pt idx="1110">
                  <c:v>-1.048484288780788E-3</c:v>
                </c:pt>
                <c:pt idx="1111">
                  <c:v>-1.1609660015785544E-3</c:v>
                </c:pt>
                <c:pt idx="1112">
                  <c:v>-1.2806777853387164E-3</c:v>
                </c:pt>
                <c:pt idx="1113">
                  <c:v>-1.433628177584242E-3</c:v>
                </c:pt>
                <c:pt idx="1114">
                  <c:v>-1.5680240608629448E-3</c:v>
                </c:pt>
                <c:pt idx="1115">
                  <c:v>-1.6725807242496328E-3</c:v>
                </c:pt>
                <c:pt idx="1116">
                  <c:v>-1.9033712461632014E-3</c:v>
                </c:pt>
                <c:pt idx="1117">
                  <c:v>-2.0168928977974798E-3</c:v>
                </c:pt>
                <c:pt idx="1118">
                  <c:v>-1.9199445358513809E-3</c:v>
                </c:pt>
                <c:pt idx="1119">
                  <c:v>-1.4530518592583527E-3</c:v>
                </c:pt>
                <c:pt idx="1120">
                  <c:v>-8.8995624214975881E-4</c:v>
                </c:pt>
                <c:pt idx="1121">
                  <c:v>-3.3988579409305889E-4</c:v>
                </c:pt>
                <c:pt idx="1122">
                  <c:v>2.149104986183807E-4</c:v>
                </c:pt>
                <c:pt idx="1123">
                  <c:v>7.8873442673270996E-4</c:v>
                </c:pt>
                <c:pt idx="1124">
                  <c:v>1.3870107420530713E-3</c:v>
                </c:pt>
                <c:pt idx="1125">
                  <c:v>1.9668391588098561E-3</c:v>
                </c:pt>
                <c:pt idx="1126">
                  <c:v>2.5590283112803137E-3</c:v>
                </c:pt>
                <c:pt idx="1127">
                  <c:v>3.1950599219343922E-3</c:v>
                </c:pt>
                <c:pt idx="1128">
                  <c:v>3.8645979507859096E-3</c:v>
                </c:pt>
                <c:pt idx="1129">
                  <c:v>4.0939722434978733E-3</c:v>
                </c:pt>
                <c:pt idx="1130">
                  <c:v>4.1812467729886267E-3</c:v>
                </c:pt>
                <c:pt idx="1131">
                  <c:v>4.46420779326863E-3</c:v>
                </c:pt>
                <c:pt idx="1132">
                  <c:v>5.02308202587003E-3</c:v>
                </c:pt>
                <c:pt idx="1133">
                  <c:v>5.7280974126813211E-3</c:v>
                </c:pt>
                <c:pt idx="1134">
                  <c:v>6.6302085568649598E-3</c:v>
                </c:pt>
                <c:pt idx="1135">
                  <c:v>8.2823491787787709E-3</c:v>
                </c:pt>
                <c:pt idx="1136">
                  <c:v>1.0549952661752553E-2</c:v>
                </c:pt>
                <c:pt idx="1137">
                  <c:v>1.1190694231128017E-2</c:v>
                </c:pt>
                <c:pt idx="1138">
                  <c:v>1.4336494415389874E-2</c:v>
                </c:pt>
                <c:pt idx="1139">
                  <c:v>1.3653811130112962E-2</c:v>
                </c:pt>
                <c:pt idx="1140">
                  <c:v>1.4346100211768102E-2</c:v>
                </c:pt>
                <c:pt idx="1141">
                  <c:v>1.3653858993932165E-2</c:v>
                </c:pt>
                <c:pt idx="1142">
                  <c:v>1.255003874689147E-2</c:v>
                </c:pt>
                <c:pt idx="1143">
                  <c:v>1.1624511020014952E-2</c:v>
                </c:pt>
                <c:pt idx="1144">
                  <c:v>1.1946913878968261E-2</c:v>
                </c:pt>
                <c:pt idx="1145">
                  <c:v>1.1126835778766615E-2</c:v>
                </c:pt>
                <c:pt idx="1146">
                  <c:v>1.1404439808869331E-2</c:v>
                </c:pt>
                <c:pt idx="1147">
                  <c:v>1.1778571609004728E-2</c:v>
                </c:pt>
                <c:pt idx="1148">
                  <c:v>1.1766761339294987E-2</c:v>
                </c:pt>
                <c:pt idx="1149">
                  <c:v>1.0808416378327784E-2</c:v>
                </c:pt>
                <c:pt idx="1150">
                  <c:v>1.0387549546459172E-2</c:v>
                </c:pt>
                <c:pt idx="1151">
                  <c:v>1.0141677703506711E-2</c:v>
                </c:pt>
                <c:pt idx="1152">
                  <c:v>1.0225086023525254E-2</c:v>
                </c:pt>
                <c:pt idx="1153">
                  <c:v>9.8905687190193863E-3</c:v>
                </c:pt>
                <c:pt idx="1154">
                  <c:v>9.6022685681664971E-3</c:v>
                </c:pt>
                <c:pt idx="1155">
                  <c:v>1.0196384227641299E-2</c:v>
                </c:pt>
                <c:pt idx="1156">
                  <c:v>1.0337400495982368E-2</c:v>
                </c:pt>
                <c:pt idx="1157">
                  <c:v>1.0586899838795816E-2</c:v>
                </c:pt>
                <c:pt idx="1158">
                  <c:v>1.0748192805084171E-2</c:v>
                </c:pt>
                <c:pt idx="1159">
                  <c:v>9.1122794874685092E-3</c:v>
                </c:pt>
                <c:pt idx="1160">
                  <c:v>7.4145044648076096E-3</c:v>
                </c:pt>
                <c:pt idx="1161">
                  <c:v>6.4135849329490834E-3</c:v>
                </c:pt>
                <c:pt idx="1162">
                  <c:v>5.1776114082211821E-3</c:v>
                </c:pt>
                <c:pt idx="1163">
                  <c:v>4.3494386298274417E-3</c:v>
                </c:pt>
                <c:pt idx="1164">
                  <c:v>3.6894685687836378E-3</c:v>
                </c:pt>
                <c:pt idx="1165">
                  <c:v>3.1504878235042995E-3</c:v>
                </c:pt>
                <c:pt idx="1166">
                  <c:v>2.6065269304862818E-3</c:v>
                </c:pt>
                <c:pt idx="1167">
                  <c:v>2.0607770052225071E-3</c:v>
                </c:pt>
                <c:pt idx="1168">
                  <c:v>1.5117632993560345E-3</c:v>
                </c:pt>
                <c:pt idx="1169">
                  <c:v>1.0677009689266748E-3</c:v>
                </c:pt>
                <c:pt idx="1170">
                  <c:v>6.9384772273970395E-4</c:v>
                </c:pt>
                <c:pt idx="1171">
                  <c:v>3.4397416744831892E-4</c:v>
                </c:pt>
                <c:pt idx="1172">
                  <c:v>4.8016776111995989E-5</c:v>
                </c:pt>
                <c:pt idx="1173">
                  <c:v>-2.4452087253099919E-4</c:v>
                </c:pt>
                <c:pt idx="1174">
                  <c:v>-5.6778994570710363E-4</c:v>
                </c:pt>
                <c:pt idx="1175">
                  <c:v>-9.0193972348913052E-4</c:v>
                </c:pt>
                <c:pt idx="1176">
                  <c:v>-1.2560629483149438E-3</c:v>
                </c:pt>
                <c:pt idx="1177">
                  <c:v>-1.6025327041126101E-3</c:v>
                </c:pt>
                <c:pt idx="1178">
                  <c:v>-1.9570995700668452E-3</c:v>
                </c:pt>
                <c:pt idx="1179">
                  <c:v>-2.267739504744183E-3</c:v>
                </c:pt>
                <c:pt idx="1180">
                  <c:v>-2.5071585982791977E-3</c:v>
                </c:pt>
                <c:pt idx="1181">
                  <c:v>-2.9913112525981611E-3</c:v>
                </c:pt>
                <c:pt idx="1182">
                  <c:v>-3.7996368458458633E-3</c:v>
                </c:pt>
                <c:pt idx="1183">
                  <c:v>-4.9840696273240198E-3</c:v>
                </c:pt>
                <c:pt idx="1184">
                  <c:v>-7.059819910698829E-3</c:v>
                </c:pt>
                <c:pt idx="1185">
                  <c:v>-1.0733804967821925E-2</c:v>
                </c:pt>
                <c:pt idx="1186">
                  <c:v>-1.2056721752212894E-2</c:v>
                </c:pt>
                <c:pt idx="1187">
                  <c:v>-1.8444114674683945E-2</c:v>
                </c:pt>
                <c:pt idx="1188">
                  <c:v>-2.9937746107099247E-2</c:v>
                </c:pt>
                <c:pt idx="1189">
                  <c:v>-5.1567180263897762E-2</c:v>
                </c:pt>
                <c:pt idx="1190">
                  <c:v>-9.8659300320337845E-2</c:v>
                </c:pt>
                <c:pt idx="1191">
                  <c:v>-0.11052520375184199</c:v>
                </c:pt>
                <c:pt idx="1192">
                  <c:v>-0.13264324392532525</c:v>
                </c:pt>
                <c:pt idx="1193">
                  <c:v>-0.18004214656041595</c:v>
                </c:pt>
                <c:pt idx="1194">
                  <c:v>-0.32796347845651841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-7.9379109117332453E-2</c:v>
                </c:pt>
                <c:pt idx="1208">
                  <c:v>-5.2315364402096595E-2</c:v>
                </c:pt>
                <c:pt idx="1209">
                  <c:v>-2.0915169527332536E-2</c:v>
                </c:pt>
                <c:pt idx="1210">
                  <c:v>-1.3526411160115005E-2</c:v>
                </c:pt>
                <c:pt idx="1211">
                  <c:v>-1.1596303569920757E-2</c:v>
                </c:pt>
                <c:pt idx="1212">
                  <c:v>-1.1447748818190691E-2</c:v>
                </c:pt>
                <c:pt idx="1213">
                  <c:v>-1.1209266784830118E-2</c:v>
                </c:pt>
                <c:pt idx="1214">
                  <c:v>-1.1047310404136678E-2</c:v>
                </c:pt>
                <c:pt idx="1215">
                  <c:v>-1.1872987236169781E-2</c:v>
                </c:pt>
                <c:pt idx="1216">
                  <c:v>-1.2883353289222504E-2</c:v>
                </c:pt>
                <c:pt idx="1217">
                  <c:v>-1.3565221388751337E-2</c:v>
                </c:pt>
                <c:pt idx="1218">
                  <c:v>-1.3776555304221139E-2</c:v>
                </c:pt>
                <c:pt idx="1219">
                  <c:v>-1.3946445853355154E-2</c:v>
                </c:pt>
                <c:pt idx="1220">
                  <c:v>-1.4368008027005778E-2</c:v>
                </c:pt>
                <c:pt idx="1221">
                  <c:v>-1.5408120027401486E-2</c:v>
                </c:pt>
                <c:pt idx="1222">
                  <c:v>-1.798449945591565E-2</c:v>
                </c:pt>
                <c:pt idx="1223">
                  <c:v>-1.9766694354353447E-2</c:v>
                </c:pt>
                <c:pt idx="1224">
                  <c:v>-2.5292390753204927E-2</c:v>
                </c:pt>
                <c:pt idx="1225">
                  <c:v>-3.6729423163564291E-2</c:v>
                </c:pt>
                <c:pt idx="1226">
                  <c:v>-4.4196347041849354E-2</c:v>
                </c:pt>
                <c:pt idx="1227">
                  <c:v>-4.7029040995091607E-2</c:v>
                </c:pt>
                <c:pt idx="1228">
                  <c:v>-4.4643319638057392E-2</c:v>
                </c:pt>
                <c:pt idx="1229">
                  <c:v>-3.2679557234299064E-2</c:v>
                </c:pt>
                <c:pt idx="1230">
                  <c:v>-3.2114115989879385E-2</c:v>
                </c:pt>
                <c:pt idx="1231">
                  <c:v>-2.3773298012193609E-2</c:v>
                </c:pt>
                <c:pt idx="1232">
                  <c:v>-1.9641918431583721E-2</c:v>
                </c:pt>
                <c:pt idx="1233">
                  <c:v>-1.8414425031161596E-2</c:v>
                </c:pt>
                <c:pt idx="1234">
                  <c:v>-1.8519624986496463E-2</c:v>
                </c:pt>
                <c:pt idx="1235">
                  <c:v>-1.7975038743964347E-2</c:v>
                </c:pt>
                <c:pt idx="1236">
                  <c:v>-1.7137260579579108E-2</c:v>
                </c:pt>
                <c:pt idx="1237">
                  <c:v>-1.61499925869295E-2</c:v>
                </c:pt>
                <c:pt idx="1238">
                  <c:v>-1.5654870194376284E-2</c:v>
                </c:pt>
                <c:pt idx="1239">
                  <c:v>-1.5433101743165577E-2</c:v>
                </c:pt>
                <c:pt idx="1240">
                  <c:v>-1.5863260478490279E-2</c:v>
                </c:pt>
                <c:pt idx="1241">
                  <c:v>-1.7154860243584646E-2</c:v>
                </c:pt>
                <c:pt idx="1242">
                  <c:v>-1.882967474096519E-2</c:v>
                </c:pt>
                <c:pt idx="1243">
                  <c:v>-1.9802664364775204E-2</c:v>
                </c:pt>
                <c:pt idx="1244">
                  <c:v>-2.028268066613359E-2</c:v>
                </c:pt>
                <c:pt idx="1245">
                  <c:v>-2.2000193688687813E-2</c:v>
                </c:pt>
                <c:pt idx="1246">
                  <c:v>-2.4315803150119841E-2</c:v>
                </c:pt>
                <c:pt idx="1247">
                  <c:v>-2.5324694447340413E-2</c:v>
                </c:pt>
                <c:pt idx="1248">
                  <c:v>-2.2734335434123367E-2</c:v>
                </c:pt>
                <c:pt idx="1249">
                  <c:v>-1.8741683248915012E-2</c:v>
                </c:pt>
                <c:pt idx="1250">
                  <c:v>-1.5342065647193912E-2</c:v>
                </c:pt>
                <c:pt idx="1251">
                  <c:v>-1.2035721924092312E-2</c:v>
                </c:pt>
                <c:pt idx="1252">
                  <c:v>-8.6074435427958111E-3</c:v>
                </c:pt>
                <c:pt idx="1253">
                  <c:v>-4.9870569259417557E-3</c:v>
                </c:pt>
                <c:pt idx="1254">
                  <c:v>-1.0489424020290064E-3</c:v>
                </c:pt>
                <c:pt idx="1255">
                  <c:v>2.9647852002986663E-3</c:v>
                </c:pt>
                <c:pt idx="1256">
                  <c:v>6.8231296350479394E-3</c:v>
                </c:pt>
                <c:pt idx="1257">
                  <c:v>9.5970752513328157E-3</c:v>
                </c:pt>
                <c:pt idx="1258">
                  <c:v>1.0714104209944529E-2</c:v>
                </c:pt>
                <c:pt idx="1259">
                  <c:v>1.0986485286251752E-2</c:v>
                </c:pt>
                <c:pt idx="1260">
                  <c:v>1.1464891713097197E-2</c:v>
                </c:pt>
                <c:pt idx="1261">
                  <c:v>1.2083591304531604E-2</c:v>
                </c:pt>
                <c:pt idx="1262">
                  <c:v>1.2836678767893409E-2</c:v>
                </c:pt>
                <c:pt idx="1263">
                  <c:v>1.409603191229334E-2</c:v>
                </c:pt>
                <c:pt idx="1264">
                  <c:v>1.5641812147233088E-2</c:v>
                </c:pt>
                <c:pt idx="1265">
                  <c:v>1.7491224025716595E-2</c:v>
                </c:pt>
                <c:pt idx="1266">
                  <c:v>2.028673416857911E-2</c:v>
                </c:pt>
                <c:pt idx="1267">
                  <c:v>2.234201861759141E-2</c:v>
                </c:pt>
                <c:pt idx="1268">
                  <c:v>2.1884950649368379E-2</c:v>
                </c:pt>
                <c:pt idx="1269">
                  <c:v>1.9563033653303079E-2</c:v>
                </c:pt>
                <c:pt idx="1270">
                  <c:v>1.6823803394537845E-2</c:v>
                </c:pt>
                <c:pt idx="1271">
                  <c:v>1.420475746916112E-2</c:v>
                </c:pt>
                <c:pt idx="1272">
                  <c:v>1.1891733840719457E-2</c:v>
                </c:pt>
                <c:pt idx="1273">
                  <c:v>1.0041526446388111E-2</c:v>
                </c:pt>
                <c:pt idx="1274">
                  <c:v>8.4896955445380243E-3</c:v>
                </c:pt>
                <c:pt idx="1275">
                  <c:v>7.0798561441072216E-3</c:v>
                </c:pt>
                <c:pt idx="1276">
                  <c:v>5.9025238708582143E-3</c:v>
                </c:pt>
                <c:pt idx="1277">
                  <c:v>5.0111646202135136E-3</c:v>
                </c:pt>
                <c:pt idx="1278">
                  <c:v>4.2618285621351844E-3</c:v>
                </c:pt>
                <c:pt idx="1279">
                  <c:v>3.6036034482749041E-3</c:v>
                </c:pt>
                <c:pt idx="1280">
                  <c:v>3.0100911529920937E-3</c:v>
                </c:pt>
                <c:pt idx="1281">
                  <c:v>2.5349677243608525E-3</c:v>
                </c:pt>
                <c:pt idx="1282">
                  <c:v>2.0678896702690393E-3</c:v>
                </c:pt>
                <c:pt idx="1283">
                  <c:v>1.5827583240344812E-3</c:v>
                </c:pt>
                <c:pt idx="1284">
                  <c:v>1.0807376513211882E-3</c:v>
                </c:pt>
                <c:pt idx="1285">
                  <c:v>7.0812754788601262E-4</c:v>
                </c:pt>
                <c:pt idx="1286">
                  <c:v>1.7048809644147552E-4</c:v>
                </c:pt>
                <c:pt idx="1287">
                  <c:v>-3.9150105626996296E-4</c:v>
                </c:pt>
                <c:pt idx="1288">
                  <c:v>-7.2286880232452972E-4</c:v>
                </c:pt>
                <c:pt idx="1289">
                  <c:v>-9.1340867398207696E-4</c:v>
                </c:pt>
                <c:pt idx="1290">
                  <c:v>-1.3640471377572758E-3</c:v>
                </c:pt>
                <c:pt idx="1291">
                  <c:v>-2.6270028678737362E-3</c:v>
                </c:pt>
                <c:pt idx="1292">
                  <c:v>-2.1281159951401819E-2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-3.9799854818419293E-3</c:v>
                </c:pt>
                <c:pt idx="1323">
                  <c:v>-2.7027106076269124E-3</c:v>
                </c:pt>
                <c:pt idx="1324">
                  <c:v>-2.279775149532141E-3</c:v>
                </c:pt>
                <c:pt idx="1325">
                  <c:v>-2.1098456293570525E-3</c:v>
                </c:pt>
                <c:pt idx="1326">
                  <c:v>-2.0778702851432154E-3</c:v>
                </c:pt>
                <c:pt idx="1327">
                  <c:v>-2.1555017882511061E-3</c:v>
                </c:pt>
                <c:pt idx="1328">
                  <c:v>-2.3002963071529843E-3</c:v>
                </c:pt>
                <c:pt idx="1329">
                  <c:v>-2.4800675381167234E-3</c:v>
                </c:pt>
                <c:pt idx="1330">
                  <c:v>-2.7195049131057063E-3</c:v>
                </c:pt>
                <c:pt idx="1331">
                  <c:v>-3.0757122729650707E-3</c:v>
                </c:pt>
                <c:pt idx="1332">
                  <c:v>-3.32581080281109E-3</c:v>
                </c:pt>
                <c:pt idx="1333">
                  <c:v>-3.3300362710002441E-3</c:v>
                </c:pt>
                <c:pt idx="1334">
                  <c:v>-3.2133811657331919E-3</c:v>
                </c:pt>
                <c:pt idx="1335">
                  <c:v>-3.330239374702614E-3</c:v>
                </c:pt>
                <c:pt idx="1336">
                  <c:v>-3.1924017876722587E-3</c:v>
                </c:pt>
                <c:pt idx="1337">
                  <c:v>-3.0036954667231456E-3</c:v>
                </c:pt>
                <c:pt idx="1338">
                  <c:v>-2.8705392823480053E-3</c:v>
                </c:pt>
                <c:pt idx="1339">
                  <c:v>-2.9230935955559573E-3</c:v>
                </c:pt>
                <c:pt idx="1340">
                  <c:v>-2.9703702847601165E-3</c:v>
                </c:pt>
                <c:pt idx="1341">
                  <c:v>-2.987560044592693E-3</c:v>
                </c:pt>
                <c:pt idx="1342">
                  <c:v>-3.0567185899029242E-3</c:v>
                </c:pt>
                <c:pt idx="1343">
                  <c:v>-3.1709557153683748E-3</c:v>
                </c:pt>
                <c:pt idx="1344">
                  <c:v>-3.4787259639182254E-3</c:v>
                </c:pt>
                <c:pt idx="1345">
                  <c:v>-3.8545981869568592E-3</c:v>
                </c:pt>
                <c:pt idx="1346">
                  <c:v>-3.8179581009746E-3</c:v>
                </c:pt>
                <c:pt idx="1347">
                  <c:v>-3.9960141078156097E-3</c:v>
                </c:pt>
                <c:pt idx="1348">
                  <c:v>-5.0373612924554303E-3</c:v>
                </c:pt>
                <c:pt idx="1349">
                  <c:v>-6.5809870763495993E-3</c:v>
                </c:pt>
                <c:pt idx="1350">
                  <c:v>-9.3972984704805643E-3</c:v>
                </c:pt>
                <c:pt idx="1351">
                  <c:v>-3.4130873840442416E-2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-6.8539435806067618E-3</c:v>
                </c:pt>
                <c:pt idx="1391">
                  <c:v>-2.6953104966573284E-3</c:v>
                </c:pt>
                <c:pt idx="1392">
                  <c:v>-1.9920885428421457E-3</c:v>
                </c:pt>
                <c:pt idx="1393">
                  <c:v>-1.8568686677461754E-3</c:v>
                </c:pt>
                <c:pt idx="1394">
                  <c:v>-1.6817914406279087E-3</c:v>
                </c:pt>
                <c:pt idx="1395">
                  <c:v>-1.5213936043047408E-3</c:v>
                </c:pt>
                <c:pt idx="1396">
                  <c:v>-1.4687616663265131E-3</c:v>
                </c:pt>
                <c:pt idx="1397">
                  <c:v>-1.5424209412562774E-3</c:v>
                </c:pt>
                <c:pt idx="1398">
                  <c:v>-1.7430781752340839E-3</c:v>
                </c:pt>
                <c:pt idx="1399">
                  <c:v>-1.9099076865193498E-3</c:v>
                </c:pt>
                <c:pt idx="1400">
                  <c:v>-2.0813158615241643E-3</c:v>
                </c:pt>
                <c:pt idx="1401">
                  <c:v>-2.2877526390240161E-3</c:v>
                </c:pt>
                <c:pt idx="1402">
                  <c:v>-2.5514942626736442E-3</c:v>
                </c:pt>
                <c:pt idx="1403">
                  <c:v>-2.9780694773061944E-3</c:v>
                </c:pt>
                <c:pt idx="1404">
                  <c:v>-3.3608310012332686E-3</c:v>
                </c:pt>
                <c:pt idx="1405">
                  <c:v>-3.9082203140645717E-3</c:v>
                </c:pt>
                <c:pt idx="1406">
                  <c:v>-4.3765767181777829E-3</c:v>
                </c:pt>
                <c:pt idx="1407">
                  <c:v>-4.7797696001759538E-3</c:v>
                </c:pt>
                <c:pt idx="1408">
                  <c:v>-5.2276645751989257E-3</c:v>
                </c:pt>
                <c:pt idx="1409">
                  <c:v>-5.7819651412667518E-3</c:v>
                </c:pt>
                <c:pt idx="1410">
                  <c:v>-6.4323846919713077E-3</c:v>
                </c:pt>
                <c:pt idx="1411">
                  <c:v>-6.5366972757157204E-3</c:v>
                </c:pt>
                <c:pt idx="1412">
                  <c:v>-6.3756628205994745E-3</c:v>
                </c:pt>
                <c:pt idx="1413">
                  <c:v>-6.3371080090792141E-3</c:v>
                </c:pt>
                <c:pt idx="1414">
                  <c:v>-6.402749070110755E-3</c:v>
                </c:pt>
                <c:pt idx="1415">
                  <c:v>-6.5872812136214222E-3</c:v>
                </c:pt>
                <c:pt idx="1416">
                  <c:v>-6.9307007777046929E-3</c:v>
                </c:pt>
                <c:pt idx="1417">
                  <c:v>-7.4606703181638043E-3</c:v>
                </c:pt>
                <c:pt idx="1418">
                  <c:v>-8.2553072564431566E-3</c:v>
                </c:pt>
                <c:pt idx="1419">
                  <c:v>-9.4990801176258136E-3</c:v>
                </c:pt>
                <c:pt idx="1420">
                  <c:v>-9.7043965270809159E-3</c:v>
                </c:pt>
                <c:pt idx="1421">
                  <c:v>-1.2119156346034641E-2</c:v>
                </c:pt>
                <c:pt idx="1422">
                  <c:v>-1.3338113526254688E-2</c:v>
                </c:pt>
                <c:pt idx="1423">
                  <c:v>-1.4223931729411294E-2</c:v>
                </c:pt>
                <c:pt idx="1424">
                  <c:v>-1.5273166712479889E-2</c:v>
                </c:pt>
                <c:pt idx="1425">
                  <c:v>-1.7494953733445E-2</c:v>
                </c:pt>
                <c:pt idx="1426">
                  <c:v>-2.2456708174019752E-2</c:v>
                </c:pt>
                <c:pt idx="1427">
                  <c:v>-3.4503742184399791E-2</c:v>
                </c:pt>
                <c:pt idx="1428">
                  <c:v>-3.6134056128104712E-2</c:v>
                </c:pt>
                <c:pt idx="1429">
                  <c:v>-4.0389100733562798E-2</c:v>
                </c:pt>
                <c:pt idx="1430">
                  <c:v>-2.4231229589634921E-2</c:v>
                </c:pt>
                <c:pt idx="1431">
                  <c:v>-1.536623749747535E-2</c:v>
                </c:pt>
                <c:pt idx="1432">
                  <c:v>-1.0834181528654199E-2</c:v>
                </c:pt>
                <c:pt idx="1433">
                  <c:v>-8.1354231160875555E-3</c:v>
                </c:pt>
                <c:pt idx="1434">
                  <c:v>-6.4144672053572218E-3</c:v>
                </c:pt>
                <c:pt idx="1435">
                  <c:v>-5.4050185108534196E-3</c:v>
                </c:pt>
                <c:pt idx="1436">
                  <c:v>-4.5146155573501101E-3</c:v>
                </c:pt>
                <c:pt idx="1437">
                  <c:v>-3.88934543972934E-3</c:v>
                </c:pt>
                <c:pt idx="1438">
                  <c:v>-3.6574443748050378E-3</c:v>
                </c:pt>
                <c:pt idx="1439">
                  <c:v>-3.6841786071509855E-3</c:v>
                </c:pt>
                <c:pt idx="1440">
                  <c:v>-3.7662794851797726E-3</c:v>
                </c:pt>
                <c:pt idx="1441">
                  <c:v>-3.9247055692047932E-3</c:v>
                </c:pt>
                <c:pt idx="1442">
                  <c:v>-3.9422553173967681E-3</c:v>
                </c:pt>
                <c:pt idx="1443">
                  <c:v>-3.8558097266072795E-3</c:v>
                </c:pt>
                <c:pt idx="1444">
                  <c:v>-3.7863060367267897E-3</c:v>
                </c:pt>
                <c:pt idx="1445">
                  <c:v>-3.7874699257766679E-3</c:v>
                </c:pt>
                <c:pt idx="1446">
                  <c:v>-3.9958521892636302E-3</c:v>
                </c:pt>
                <c:pt idx="1447">
                  <c:v>-4.4972137377548979E-3</c:v>
                </c:pt>
                <c:pt idx="1448">
                  <c:v>-4.9473819788465887E-3</c:v>
                </c:pt>
                <c:pt idx="1449">
                  <c:v>-5.3396604369550229E-3</c:v>
                </c:pt>
                <c:pt idx="1450">
                  <c:v>-5.595523889181709E-3</c:v>
                </c:pt>
                <c:pt idx="1451">
                  <c:v>-5.0433921635557486E-3</c:v>
                </c:pt>
                <c:pt idx="1452">
                  <c:v>-4.6108768407918943E-3</c:v>
                </c:pt>
                <c:pt idx="1453">
                  <c:v>-4.2128221013107928E-3</c:v>
                </c:pt>
                <c:pt idx="1454">
                  <c:v>-3.8060307361273524E-3</c:v>
                </c:pt>
                <c:pt idx="1455">
                  <c:v>-3.4805890128150625E-3</c:v>
                </c:pt>
                <c:pt idx="1456">
                  <c:v>-3.2137733686255464E-3</c:v>
                </c:pt>
                <c:pt idx="1457">
                  <c:v>-3.1762496980359909E-3</c:v>
                </c:pt>
                <c:pt idx="1458">
                  <c:v>-3.198717916339102E-3</c:v>
                </c:pt>
                <c:pt idx="1459">
                  <c:v>-3.2309404546328521E-3</c:v>
                </c:pt>
                <c:pt idx="1460">
                  <c:v>-3.2470502727969834E-3</c:v>
                </c:pt>
                <c:pt idx="1461">
                  <c:v>-3.2229146243522903E-3</c:v>
                </c:pt>
                <c:pt idx="1462">
                  <c:v>-3.2457256011035589E-3</c:v>
                </c:pt>
                <c:pt idx="1463">
                  <c:v>-3.3684602914829239E-3</c:v>
                </c:pt>
                <c:pt idx="1464">
                  <c:v>-3.713387012430971E-3</c:v>
                </c:pt>
                <c:pt idx="1465">
                  <c:v>-4.1426719645002346E-3</c:v>
                </c:pt>
                <c:pt idx="1466">
                  <c:v>-4.6712164431315529E-3</c:v>
                </c:pt>
                <c:pt idx="1467">
                  <c:v>-5.3256394709301986E-3</c:v>
                </c:pt>
                <c:pt idx="1468">
                  <c:v>-6.0806944581858991E-3</c:v>
                </c:pt>
                <c:pt idx="1469">
                  <c:v>-6.924638169784488E-3</c:v>
                </c:pt>
                <c:pt idx="1470">
                  <c:v>-7.2415518679243059E-3</c:v>
                </c:pt>
                <c:pt idx="1471">
                  <c:v>-6.8034283538835182E-3</c:v>
                </c:pt>
                <c:pt idx="1472">
                  <c:v>-6.145576105915684E-3</c:v>
                </c:pt>
                <c:pt idx="1473">
                  <c:v>-5.7716116051123598E-3</c:v>
                </c:pt>
                <c:pt idx="1474">
                  <c:v>-5.5922279778767648E-3</c:v>
                </c:pt>
                <c:pt idx="1475">
                  <c:v>-5.4443050981444006E-3</c:v>
                </c:pt>
                <c:pt idx="1476">
                  <c:v>-5.4198428949776374E-3</c:v>
                </c:pt>
                <c:pt idx="1477">
                  <c:v>-5.6075580008268927E-3</c:v>
                </c:pt>
                <c:pt idx="1478">
                  <c:v>-6.053477929750503E-3</c:v>
                </c:pt>
                <c:pt idx="1479">
                  <c:v>-6.8196325639173364E-3</c:v>
                </c:pt>
                <c:pt idx="1480">
                  <c:v>-8.0246061328992455E-3</c:v>
                </c:pt>
                <c:pt idx="1481">
                  <c:v>-9.4966353658614104E-3</c:v>
                </c:pt>
                <c:pt idx="1482">
                  <c:v>-1.0641056630424025E-2</c:v>
                </c:pt>
                <c:pt idx="1483">
                  <c:v>-1.1939934049370484E-2</c:v>
                </c:pt>
                <c:pt idx="1484">
                  <c:v>-1.3843139809830811E-2</c:v>
                </c:pt>
                <c:pt idx="1485">
                  <c:v>-2.0452712321793128E-2</c:v>
                </c:pt>
                <c:pt idx="1486">
                  <c:v>-4.7034030171092429E-2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-1.0318478288222431E-2</c:v>
                </c:pt>
                <c:pt idx="1506">
                  <c:v>-4.5612232558309802E-3</c:v>
                </c:pt>
                <c:pt idx="1507">
                  <c:v>-2.936704499623197E-3</c:v>
                </c:pt>
                <c:pt idx="1508">
                  <c:v>-2.4173983744442485E-3</c:v>
                </c:pt>
                <c:pt idx="1509">
                  <c:v>-2.4527805448965765E-3</c:v>
                </c:pt>
                <c:pt idx="1510">
                  <c:v>-2.6936384382937762E-3</c:v>
                </c:pt>
                <c:pt idx="1511">
                  <c:v>-3.0095163582137636E-3</c:v>
                </c:pt>
                <c:pt idx="1512">
                  <c:v>-3.3835357277563144E-3</c:v>
                </c:pt>
                <c:pt idx="1513">
                  <c:v>-3.7485525795109141E-3</c:v>
                </c:pt>
                <c:pt idx="1514">
                  <c:v>-4.3224130767507696E-3</c:v>
                </c:pt>
                <c:pt idx="1515">
                  <c:v>-4.2522131742562148E-3</c:v>
                </c:pt>
                <c:pt idx="1516">
                  <c:v>-3.6765163032626536E-3</c:v>
                </c:pt>
                <c:pt idx="1517">
                  <c:v>-3.2113012757656822E-3</c:v>
                </c:pt>
                <c:pt idx="1518">
                  <c:v>-2.732199471977767E-3</c:v>
                </c:pt>
                <c:pt idx="1519">
                  <c:v>-2.7434655914620274E-3</c:v>
                </c:pt>
                <c:pt idx="1520">
                  <c:v>-2.8302728111282978E-3</c:v>
                </c:pt>
                <c:pt idx="1521">
                  <c:v>-2.9626976741785049E-3</c:v>
                </c:pt>
                <c:pt idx="1522">
                  <c:v>-3.2473729013168919E-3</c:v>
                </c:pt>
                <c:pt idx="1523">
                  <c:v>-3.6139702321392139E-3</c:v>
                </c:pt>
                <c:pt idx="1524">
                  <c:v>-3.9616071951521234E-3</c:v>
                </c:pt>
                <c:pt idx="1525">
                  <c:v>-4.3778439602460513E-3</c:v>
                </c:pt>
                <c:pt idx="1526">
                  <c:v>-4.6092985105093305E-3</c:v>
                </c:pt>
                <c:pt idx="1527">
                  <c:v>-4.495047995170808E-3</c:v>
                </c:pt>
                <c:pt idx="1528">
                  <c:v>-4.3035900437100247E-3</c:v>
                </c:pt>
                <c:pt idx="1529">
                  <c:v>-4.249999441917101E-3</c:v>
                </c:pt>
                <c:pt idx="1530">
                  <c:v>-4.1427101321251554E-3</c:v>
                </c:pt>
                <c:pt idx="1531">
                  <c:v>-4.0669381717158603E-3</c:v>
                </c:pt>
                <c:pt idx="1532">
                  <c:v>-4.2913585207129739E-3</c:v>
                </c:pt>
                <c:pt idx="1533">
                  <c:v>-4.7677026808470536E-3</c:v>
                </c:pt>
                <c:pt idx="1534">
                  <c:v>-5.4583186342115507E-3</c:v>
                </c:pt>
                <c:pt idx="1535">
                  <c:v>-5.7859594590134013E-3</c:v>
                </c:pt>
                <c:pt idx="1536">
                  <c:v>-6.6689447315238844E-3</c:v>
                </c:pt>
                <c:pt idx="1537">
                  <c:v>-6.7437105340839758E-3</c:v>
                </c:pt>
                <c:pt idx="1538">
                  <c:v>-6.5684695360831635E-3</c:v>
                </c:pt>
                <c:pt idx="1539">
                  <c:v>-5.7719151993090136E-3</c:v>
                </c:pt>
                <c:pt idx="1540">
                  <c:v>-5.8027165327674494E-3</c:v>
                </c:pt>
                <c:pt idx="1541">
                  <c:v>-6.093333640283285E-3</c:v>
                </c:pt>
                <c:pt idx="1542">
                  <c:v>-9.3316125164889761E-3</c:v>
                </c:pt>
                <c:pt idx="1543">
                  <c:v>-1.1444754924946388E-2</c:v>
                </c:pt>
                <c:pt idx="1544">
                  <c:v>-1.6307644044504511E-2</c:v>
                </c:pt>
                <c:pt idx="1545">
                  <c:v>-2.3375370261224819E-2</c:v>
                </c:pt>
                <c:pt idx="1546">
                  <c:v>-0.13595820991263186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-1.8068141085521419E-4</c:v>
                </c:pt>
                <c:pt idx="1575">
                  <c:v>-9.9924063872208765E-5</c:v>
                </c:pt>
                <c:pt idx="1576">
                  <c:v>-7.583094279080312E-5</c:v>
                </c:pt>
                <c:pt idx="1577">
                  <c:v>-5.8685588407979755E-5</c:v>
                </c:pt>
                <c:pt idx="1578">
                  <c:v>-4.2477908589417543E-5</c:v>
                </c:pt>
                <c:pt idx="1579">
                  <c:v>-3.4251593473419274E-5</c:v>
                </c:pt>
                <c:pt idx="1580">
                  <c:v>-2.6337997933407786E-5</c:v>
                </c:pt>
                <c:pt idx="1581">
                  <c:v>-2.0821990558070365E-5</c:v>
                </c:pt>
                <c:pt idx="1582">
                  <c:v>-1.7086507735342189E-5</c:v>
                </c:pt>
                <c:pt idx="1583">
                  <c:v>-1.4687734707390436E-5</c:v>
                </c:pt>
                <c:pt idx="1584">
                  <c:v>-1.2749734620229466E-5</c:v>
                </c:pt>
                <c:pt idx="1585">
                  <c:v>-1.0959371515159365E-5</c:v>
                </c:pt>
                <c:pt idx="1586">
                  <c:v>-9.9723727746975021E-6</c:v>
                </c:pt>
                <c:pt idx="1587">
                  <c:v>-8.9562155593611445E-6</c:v>
                </c:pt>
                <c:pt idx="1588">
                  <c:v>-8.693766678236518E-6</c:v>
                </c:pt>
                <c:pt idx="1589">
                  <c:v>-9.0643008388040584E-6</c:v>
                </c:pt>
                <c:pt idx="1590">
                  <c:v>-9.5507860543610704E-6</c:v>
                </c:pt>
                <c:pt idx="1591">
                  <c:v>-8.8505905112621046E-6</c:v>
                </c:pt>
                <c:pt idx="1592">
                  <c:v>-6.6406780835471791E-6</c:v>
                </c:pt>
                <c:pt idx="1593">
                  <c:v>-4.8621317803483788E-6</c:v>
                </c:pt>
                <c:pt idx="1594">
                  <c:v>-3.7113046397100507E-6</c:v>
                </c:pt>
                <c:pt idx="1595">
                  <c:v>-3.2885042982013339E-6</c:v>
                </c:pt>
                <c:pt idx="1596">
                  <c:v>-2.7228733039079385E-6</c:v>
                </c:pt>
                <c:pt idx="1597">
                  <c:v>-2.3900012123708909E-6</c:v>
                </c:pt>
                <c:pt idx="1598">
                  <c:v>-1.995802988827518E-6</c:v>
                </c:pt>
                <c:pt idx="1599">
                  <c:v>-1.5945750330553757E-6</c:v>
                </c:pt>
                <c:pt idx="1600">
                  <c:v>-1.461659076301475E-6</c:v>
                </c:pt>
                <c:pt idx="1601">
                  <c:v>-1.316454683285256E-6</c:v>
                </c:pt>
                <c:pt idx="1602">
                  <c:v>-1.2422381639072549E-6</c:v>
                </c:pt>
                <c:pt idx="1603">
                  <c:v>-1.2054287078509255E-6</c:v>
                </c:pt>
                <c:pt idx="1604">
                  <c:v>-1.1572465581300526E-6</c:v>
                </c:pt>
                <c:pt idx="1605">
                  <c:v>-1.1143432292497081E-6</c:v>
                </c:pt>
                <c:pt idx="1606">
                  <c:v>-1.0834173611069208E-6</c:v>
                </c:pt>
                <c:pt idx="1607">
                  <c:v>-1.1539761421947315E-6</c:v>
                </c:pt>
                <c:pt idx="1608">
                  <c:v>-1.3672813579594315E-6</c:v>
                </c:pt>
                <c:pt idx="1609">
                  <c:v>-1.8146284043701486E-6</c:v>
                </c:pt>
                <c:pt idx="1610">
                  <c:v>-5.3894808630419649E-6</c:v>
                </c:pt>
                <c:pt idx="1611">
                  <c:v>-1.6719033239144571E-5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-1.8856010648947083E-2</c:v>
                </c:pt>
                <c:pt idx="1670">
                  <c:v>-1.0694053654617907E-2</c:v>
                </c:pt>
                <c:pt idx="1671">
                  <c:v>-8.0867019707365467E-3</c:v>
                </c:pt>
                <c:pt idx="1672">
                  <c:v>-6.8794305850912278E-3</c:v>
                </c:pt>
                <c:pt idx="1673">
                  <c:v>-6.2425503682444075E-3</c:v>
                </c:pt>
                <c:pt idx="1674">
                  <c:v>-3.8804754732276181E-3</c:v>
                </c:pt>
                <c:pt idx="1675">
                  <c:v>-3.4294288227939397E-3</c:v>
                </c:pt>
                <c:pt idx="1676">
                  <c:v>-3.4761928198182752E-3</c:v>
                </c:pt>
                <c:pt idx="1677">
                  <c:v>-3.5639133512753479E-3</c:v>
                </c:pt>
                <c:pt idx="1678">
                  <c:v>-4.0424661477057788E-3</c:v>
                </c:pt>
                <c:pt idx="1679">
                  <c:v>-4.0798434837962501E-3</c:v>
                </c:pt>
                <c:pt idx="1680">
                  <c:v>-4.2944234449030835E-3</c:v>
                </c:pt>
                <c:pt idx="1681">
                  <c:v>-4.5717643890756708E-3</c:v>
                </c:pt>
                <c:pt idx="1682">
                  <c:v>-4.8192142818037301E-3</c:v>
                </c:pt>
                <c:pt idx="1683">
                  <c:v>-5.1346445887760495E-3</c:v>
                </c:pt>
                <c:pt idx="1684">
                  <c:v>-5.6838283195278106E-3</c:v>
                </c:pt>
                <c:pt idx="1685">
                  <c:v>-5.8350639658660639E-3</c:v>
                </c:pt>
                <c:pt idx="1686">
                  <c:v>-5.7954220213179471E-3</c:v>
                </c:pt>
                <c:pt idx="1687">
                  <c:v>-5.825556005859359E-3</c:v>
                </c:pt>
                <c:pt idx="1688">
                  <c:v>-5.9803136152594208E-3</c:v>
                </c:pt>
                <c:pt idx="1689">
                  <c:v>-6.2091797568779592E-3</c:v>
                </c:pt>
                <c:pt idx="1690">
                  <c:v>-6.6130919174743749E-3</c:v>
                </c:pt>
                <c:pt idx="1691">
                  <c:v>-7.1716389133201401E-3</c:v>
                </c:pt>
                <c:pt idx="1692">
                  <c:v>-7.9818805128685708E-3</c:v>
                </c:pt>
                <c:pt idx="1693">
                  <c:v>-8.0197737296296197E-3</c:v>
                </c:pt>
                <c:pt idx="1694">
                  <c:v>-1.1716845749424994E-2</c:v>
                </c:pt>
                <c:pt idx="1695">
                  <c:v>-1.0372035828391232E-2</c:v>
                </c:pt>
                <c:pt idx="1696">
                  <c:v>-1.3159306179085728E-2</c:v>
                </c:pt>
                <c:pt idx="1697">
                  <c:v>-1.7467372776393902E-2</c:v>
                </c:pt>
                <c:pt idx="1698">
                  <c:v>-2.386544106562534E-2</c:v>
                </c:pt>
                <c:pt idx="1699">
                  <c:v>-2.9956530787188837E-2</c:v>
                </c:pt>
                <c:pt idx="1700">
                  <c:v>-4.2519086049651399E-2</c:v>
                </c:pt>
                <c:pt idx="1701">
                  <c:v>-3.3302947280903862E-2</c:v>
                </c:pt>
                <c:pt idx="1702">
                  <c:v>-6.9181786479346447E-2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-2.3005608243359999E-2</c:v>
                </c:pt>
                <c:pt idx="1726">
                  <c:v>-2.1773611071023945E-2</c:v>
                </c:pt>
                <c:pt idx="1727">
                  <c:v>-1.9624368490649462E-2</c:v>
                </c:pt>
                <c:pt idx="1728">
                  <c:v>-1.8368072990608834E-2</c:v>
                </c:pt>
                <c:pt idx="1729">
                  <c:v>-1.4664060599875255E-2</c:v>
                </c:pt>
                <c:pt idx="1730">
                  <c:v>-1.449750877790508E-2</c:v>
                </c:pt>
                <c:pt idx="1731">
                  <c:v>-1.4818304112246782E-2</c:v>
                </c:pt>
                <c:pt idx="1732">
                  <c:v>-1.2855134105743016E-2</c:v>
                </c:pt>
                <c:pt idx="1733">
                  <c:v>-1.3419210471398234E-2</c:v>
                </c:pt>
                <c:pt idx="1734">
                  <c:v>-1.412749240961233E-2</c:v>
                </c:pt>
                <c:pt idx="1735">
                  <c:v>-1.3937554572636164E-2</c:v>
                </c:pt>
                <c:pt idx="1736">
                  <c:v>-1.3997705771857865E-2</c:v>
                </c:pt>
                <c:pt idx="1737">
                  <c:v>-1.2419036852296603E-2</c:v>
                </c:pt>
                <c:pt idx="1738">
                  <c:v>-1.0937964106123164E-2</c:v>
                </c:pt>
                <c:pt idx="1739">
                  <c:v>-1.0415945173577685E-2</c:v>
                </c:pt>
                <c:pt idx="1740">
                  <c:v>-1.0581929107716265E-2</c:v>
                </c:pt>
                <c:pt idx="1741">
                  <c:v>-1.0515441258175186E-2</c:v>
                </c:pt>
                <c:pt idx="1742">
                  <c:v>-1.0948212873647714E-2</c:v>
                </c:pt>
                <c:pt idx="1743">
                  <c:v>-1.1896837764488357E-2</c:v>
                </c:pt>
                <c:pt idx="1744">
                  <c:v>-1.2322382574948384E-2</c:v>
                </c:pt>
                <c:pt idx="1745">
                  <c:v>-1.2486432187444066E-2</c:v>
                </c:pt>
                <c:pt idx="1746">
                  <c:v>-1.1507775438606838E-2</c:v>
                </c:pt>
                <c:pt idx="1747">
                  <c:v>-1.0973168722895816E-2</c:v>
                </c:pt>
                <c:pt idx="1748">
                  <c:v>-1.0271261461958956E-2</c:v>
                </c:pt>
                <c:pt idx="1749">
                  <c:v>-9.7887815445489804E-3</c:v>
                </c:pt>
                <c:pt idx="1750">
                  <c:v>-9.7645380830263372E-3</c:v>
                </c:pt>
                <c:pt idx="1751">
                  <c:v>-1.0426119286397311E-2</c:v>
                </c:pt>
                <c:pt idx="1752">
                  <c:v>-1.0842037636698467E-2</c:v>
                </c:pt>
                <c:pt idx="1753">
                  <c:v>-1.1022661840982923E-2</c:v>
                </c:pt>
                <c:pt idx="1754">
                  <c:v>-1.1238052643119698E-2</c:v>
                </c:pt>
                <c:pt idx="1755">
                  <c:v>-1.1506825371912908E-2</c:v>
                </c:pt>
                <c:pt idx="1756">
                  <c:v>-1.0645781442519313E-2</c:v>
                </c:pt>
                <c:pt idx="1757">
                  <c:v>-9.3114120725857515E-3</c:v>
                </c:pt>
                <c:pt idx="1758">
                  <c:v>-8.5606601693962777E-3</c:v>
                </c:pt>
                <c:pt idx="1759">
                  <c:v>-7.5819330893308326E-3</c:v>
                </c:pt>
                <c:pt idx="1760">
                  <c:v>-7.0098226126198825E-3</c:v>
                </c:pt>
                <c:pt idx="1761">
                  <c:v>-6.3601798266721089E-3</c:v>
                </c:pt>
                <c:pt idx="1762">
                  <c:v>-5.6685587635199233E-3</c:v>
                </c:pt>
                <c:pt idx="1763">
                  <c:v>-5.4415659528425824E-3</c:v>
                </c:pt>
                <c:pt idx="1764">
                  <c:v>-5.2355398926247614E-3</c:v>
                </c:pt>
                <c:pt idx="1765">
                  <c:v>-5.0769252981711123E-3</c:v>
                </c:pt>
                <c:pt idx="1766">
                  <c:v>-4.1557627914018359E-3</c:v>
                </c:pt>
                <c:pt idx="1767">
                  <c:v>-3.405340039062045E-3</c:v>
                </c:pt>
                <c:pt idx="1768">
                  <c:v>-3.0057913558233598E-3</c:v>
                </c:pt>
                <c:pt idx="1769">
                  <c:v>-2.6392098901326525E-3</c:v>
                </c:pt>
                <c:pt idx="1770">
                  <c:v>-2.3444423391385631E-3</c:v>
                </c:pt>
                <c:pt idx="1771">
                  <c:v>-2.1056148354761605E-3</c:v>
                </c:pt>
                <c:pt idx="1772">
                  <c:v>-1.9703799917993635E-3</c:v>
                </c:pt>
                <c:pt idx="1773">
                  <c:v>-1.7686599533276758E-3</c:v>
                </c:pt>
                <c:pt idx="1774">
                  <c:v>-1.567594456992679E-3</c:v>
                </c:pt>
                <c:pt idx="1775">
                  <c:v>-1.3364814381666575E-3</c:v>
                </c:pt>
                <c:pt idx="1776">
                  <c:v>-1.1412212657274706E-3</c:v>
                </c:pt>
                <c:pt idx="1777">
                  <c:v>-1.0720891918185279E-3</c:v>
                </c:pt>
                <c:pt idx="1778">
                  <c:v>-1.0046811940626307E-3</c:v>
                </c:pt>
                <c:pt idx="1779">
                  <c:v>-9.0195584535102363E-4</c:v>
                </c:pt>
                <c:pt idx="1780">
                  <c:v>-7.9585319022702783E-4</c:v>
                </c:pt>
                <c:pt idx="1781">
                  <c:v>-7.2510448888433803E-4</c:v>
                </c:pt>
                <c:pt idx="1782">
                  <c:v>-6.6457691115479414E-4</c:v>
                </c:pt>
                <c:pt idx="1783">
                  <c:v>-5.9440997495410666E-4</c:v>
                </c:pt>
                <c:pt idx="1784">
                  <c:v>-5.6257571806973643E-4</c:v>
                </c:pt>
                <c:pt idx="1785">
                  <c:v>-5.5433368194551553E-4</c:v>
                </c:pt>
                <c:pt idx="1786">
                  <c:v>-5.7130679541270905E-4</c:v>
                </c:pt>
                <c:pt idx="1787">
                  <c:v>-4.9840509611005627E-4</c:v>
                </c:pt>
                <c:pt idx="1788">
                  <c:v>-4.8113576553041531E-4</c:v>
                </c:pt>
                <c:pt idx="1789">
                  <c:v>-4.9431511027200295E-4</c:v>
                </c:pt>
                <c:pt idx="1790">
                  <c:v>-4.9594956596983565E-4</c:v>
                </c:pt>
                <c:pt idx="1791">
                  <c:v>-5.09771987974239E-4</c:v>
                </c:pt>
                <c:pt idx="1792">
                  <c:v>-5.4073881272961562E-4</c:v>
                </c:pt>
                <c:pt idx="1793">
                  <c:v>-6.1172056498705622E-4</c:v>
                </c:pt>
                <c:pt idx="1794">
                  <c:v>-6.9536202555009312E-4</c:v>
                </c:pt>
                <c:pt idx="1795">
                  <c:v>-7.6512055333385442E-4</c:v>
                </c:pt>
                <c:pt idx="1796">
                  <c:v>-7.9256033961699435E-4</c:v>
                </c:pt>
                <c:pt idx="1797">
                  <c:v>-8.1575505635376685E-4</c:v>
                </c:pt>
                <c:pt idx="1798">
                  <c:v>-8.6283789337863711E-4</c:v>
                </c:pt>
                <c:pt idx="1799">
                  <c:v>-9.3819646413784217E-4</c:v>
                </c:pt>
                <c:pt idx="1800">
                  <c:v>-1.0197844860681997E-3</c:v>
                </c:pt>
                <c:pt idx="1801">
                  <c:v>-1.0781235841250767E-3</c:v>
                </c:pt>
                <c:pt idx="1802">
                  <c:v>-1.1353681742270617E-3</c:v>
                </c:pt>
                <c:pt idx="1803">
                  <c:v>-1.2068649993439385E-3</c:v>
                </c:pt>
                <c:pt idx="1804">
                  <c:v>-1.3166311596753918E-3</c:v>
                </c:pt>
                <c:pt idx="1805">
                  <c:v>-1.4785399576623484E-3</c:v>
                </c:pt>
                <c:pt idx="1806">
                  <c:v>-1.6366694566684881E-3</c:v>
                </c:pt>
                <c:pt idx="1807">
                  <c:v>-1.6873120117820541E-3</c:v>
                </c:pt>
                <c:pt idx="1808">
                  <c:v>-1.6875845007914907E-3</c:v>
                </c:pt>
                <c:pt idx="1809">
                  <c:v>-1.6909100901984727E-3</c:v>
                </c:pt>
                <c:pt idx="1810">
                  <c:v>-1.7148454880330859E-3</c:v>
                </c:pt>
                <c:pt idx="1811">
                  <c:v>-1.6327732491647653E-3</c:v>
                </c:pt>
                <c:pt idx="1812">
                  <c:v>-1.745870349907413E-3</c:v>
                </c:pt>
                <c:pt idx="1813">
                  <c:v>-1.9178283523344532E-3</c:v>
                </c:pt>
                <c:pt idx="1814">
                  <c:v>-2.1795449860008416E-3</c:v>
                </c:pt>
                <c:pt idx="1815">
                  <c:v>-2.2367878966139589E-3</c:v>
                </c:pt>
                <c:pt idx="1816">
                  <c:v>-1.9909314953296844E-3</c:v>
                </c:pt>
                <c:pt idx="1817">
                  <c:v>-1.5547253970463195E-3</c:v>
                </c:pt>
                <c:pt idx="1818">
                  <c:v>-1.1779581692532863E-3</c:v>
                </c:pt>
                <c:pt idx="1819">
                  <c:v>-7.9253097490004411E-4</c:v>
                </c:pt>
                <c:pt idx="1820">
                  <c:v>-4.0566366965832305E-4</c:v>
                </c:pt>
                <c:pt idx="1821">
                  <c:v>-3.9679429887943308E-5</c:v>
                </c:pt>
                <c:pt idx="1822">
                  <c:v>2.9426353350282136E-4</c:v>
                </c:pt>
                <c:pt idx="1823">
                  <c:v>6.030951594128371E-4</c:v>
                </c:pt>
                <c:pt idx="1824">
                  <c:v>9.0673443289509203E-4</c:v>
                </c:pt>
                <c:pt idx="1825">
                  <c:v>1.209920160141136E-3</c:v>
                </c:pt>
                <c:pt idx="1826">
                  <c:v>1.3132902331774419E-3</c:v>
                </c:pt>
                <c:pt idx="1827">
                  <c:v>1.0054548876596001E-3</c:v>
                </c:pt>
                <c:pt idx="1828">
                  <c:v>5.1072735767760443E-4</c:v>
                </c:pt>
                <c:pt idx="1829">
                  <c:v>4.3091537963532253E-5</c:v>
                </c:pt>
                <c:pt idx="1830">
                  <c:v>-4.146810101175507E-4</c:v>
                </c:pt>
                <c:pt idx="1831">
                  <c:v>-8.7333756636279994E-4</c:v>
                </c:pt>
                <c:pt idx="1832">
                  <c:v>-1.3468877321162242E-3</c:v>
                </c:pt>
                <c:pt idx="1833">
                  <c:v>-1.836084701597916E-3</c:v>
                </c:pt>
                <c:pt idx="1834">
                  <c:v>-2.3315904627163376E-3</c:v>
                </c:pt>
                <c:pt idx="1835">
                  <c:v>-2.6083561913583225E-3</c:v>
                </c:pt>
                <c:pt idx="1836">
                  <c:v>-2.7682612067841225E-3</c:v>
                </c:pt>
                <c:pt idx="1837">
                  <c:v>-2.9083230215948917E-3</c:v>
                </c:pt>
                <c:pt idx="1838">
                  <c:v>-3.1736863566999298E-3</c:v>
                </c:pt>
                <c:pt idx="1839">
                  <c:v>-3.4962929979720997E-3</c:v>
                </c:pt>
                <c:pt idx="1840">
                  <c:v>-3.8710905515332004E-3</c:v>
                </c:pt>
                <c:pt idx="1841">
                  <c:v>-4.2681443504895529E-3</c:v>
                </c:pt>
                <c:pt idx="1842">
                  <c:v>-4.7442650317580191E-3</c:v>
                </c:pt>
                <c:pt idx="1843">
                  <c:v>-5.2825503447600048E-3</c:v>
                </c:pt>
                <c:pt idx="1844">
                  <c:v>-5.8693753391570909E-3</c:v>
                </c:pt>
                <c:pt idx="1845">
                  <c:v>-6.5071029520779467E-3</c:v>
                </c:pt>
                <c:pt idx="1846">
                  <c:v>-6.7384726259691772E-3</c:v>
                </c:pt>
                <c:pt idx="1847">
                  <c:v>-5.9379082934306309E-3</c:v>
                </c:pt>
                <c:pt idx="1848">
                  <c:v>-4.6279352235056651E-3</c:v>
                </c:pt>
                <c:pt idx="1849">
                  <c:v>-3.4483320776321808E-3</c:v>
                </c:pt>
                <c:pt idx="1850">
                  <c:v>-2.323655945829613E-3</c:v>
                </c:pt>
                <c:pt idx="1851">
                  <c:v>-1.2042164654935969E-3</c:v>
                </c:pt>
                <c:pt idx="1852">
                  <c:v>-8.6445815035431577E-5</c:v>
                </c:pt>
                <c:pt idx="1853">
                  <c:v>1.0194452708024539E-3</c:v>
                </c:pt>
                <c:pt idx="1854">
                  <c:v>2.1409709382809025E-3</c:v>
                </c:pt>
                <c:pt idx="1855">
                  <c:v>3.2181841569412935E-3</c:v>
                </c:pt>
                <c:pt idx="1856">
                  <c:v>4.0850633604317624E-3</c:v>
                </c:pt>
                <c:pt idx="1857">
                  <c:v>4.2942067246915898E-3</c:v>
                </c:pt>
                <c:pt idx="1858">
                  <c:v>4.1508831944595216E-3</c:v>
                </c:pt>
                <c:pt idx="1859">
                  <c:v>4.0143897756342722E-3</c:v>
                </c:pt>
                <c:pt idx="1860">
                  <c:v>3.9357826700622388E-3</c:v>
                </c:pt>
                <c:pt idx="1861">
                  <c:v>3.9183886673618291E-3</c:v>
                </c:pt>
                <c:pt idx="1862">
                  <c:v>3.9937947765327411E-3</c:v>
                </c:pt>
                <c:pt idx="1863">
                  <c:v>4.1204518324763455E-3</c:v>
                </c:pt>
                <c:pt idx="1864">
                  <c:v>4.2902824784605059E-3</c:v>
                </c:pt>
                <c:pt idx="1865">
                  <c:v>4.516242943395408E-3</c:v>
                </c:pt>
                <c:pt idx="1866">
                  <c:v>4.5508292869477296E-3</c:v>
                </c:pt>
                <c:pt idx="1867">
                  <c:v>4.1331303706105878E-3</c:v>
                </c:pt>
                <c:pt idx="1868">
                  <c:v>3.5251475874176642E-3</c:v>
                </c:pt>
                <c:pt idx="1869">
                  <c:v>2.9780388234055804E-3</c:v>
                </c:pt>
                <c:pt idx="1870">
                  <c:v>2.4768388911366834E-3</c:v>
                </c:pt>
                <c:pt idx="1871">
                  <c:v>2.0121117962444506E-3</c:v>
                </c:pt>
                <c:pt idx="1872">
                  <c:v>1.581805793685597E-3</c:v>
                </c:pt>
                <c:pt idx="1873">
                  <c:v>1.1757167829678425E-3</c:v>
                </c:pt>
                <c:pt idx="1874">
                  <c:v>7.8646423311609062E-4</c:v>
                </c:pt>
                <c:pt idx="1875">
                  <c:v>4.090255921063675E-4</c:v>
                </c:pt>
                <c:pt idx="1876">
                  <c:v>7.2451597910470702E-5</c:v>
                </c:pt>
                <c:pt idx="1877">
                  <c:v>-1.9468622173517732E-4</c:v>
                </c:pt>
                <c:pt idx="1878">
                  <c:v>-4.3292930485453693E-4</c:v>
                </c:pt>
                <c:pt idx="1879">
                  <c:v>-6.7779204148991239E-4</c:v>
                </c:pt>
                <c:pt idx="1880">
                  <c:v>-9.3168289994873389E-4</c:v>
                </c:pt>
                <c:pt idx="1881">
                  <c:v>-1.1996924886487866E-3</c:v>
                </c:pt>
                <c:pt idx="1882">
                  <c:v>-1.4888799796803028E-3</c:v>
                </c:pt>
                <c:pt idx="1883">
                  <c:v>-1.7991768502545003E-3</c:v>
                </c:pt>
                <c:pt idx="1884">
                  <c:v>-2.1399187800226855E-3</c:v>
                </c:pt>
                <c:pt idx="1885">
                  <c:v>-2.3329325194446212E-3</c:v>
                </c:pt>
                <c:pt idx="1886">
                  <c:v>-2.2156966902014629E-3</c:v>
                </c:pt>
                <c:pt idx="1887">
                  <c:v>-1.9438342698264062E-3</c:v>
                </c:pt>
                <c:pt idx="1888">
                  <c:v>-1.6936354056540247E-3</c:v>
                </c:pt>
                <c:pt idx="1889">
                  <c:v>-1.4698999432770695E-3</c:v>
                </c:pt>
                <c:pt idx="1890">
                  <c:v>-1.2688349612213685E-3</c:v>
                </c:pt>
                <c:pt idx="1891">
                  <c:v>-1.0861957403246103E-3</c:v>
                </c:pt>
                <c:pt idx="1892">
                  <c:v>-9.2295416671320284E-4</c:v>
                </c:pt>
                <c:pt idx="1893">
                  <c:v>-7.7184142568465593E-4</c:v>
                </c:pt>
                <c:pt idx="1894">
                  <c:v>-6.3504493067698207E-4</c:v>
                </c:pt>
                <c:pt idx="1895">
                  <c:v>-5.0666148208780137E-4</c:v>
                </c:pt>
                <c:pt idx="1896">
                  <c:v>-4.6760868157570186E-4</c:v>
                </c:pt>
                <c:pt idx="1897">
                  <c:v>-5.9864134532070738E-4</c:v>
                </c:pt>
                <c:pt idx="1898">
                  <c:v>-8.1978342795881837E-4</c:v>
                </c:pt>
                <c:pt idx="1899">
                  <c:v>-1.055009730863911E-3</c:v>
                </c:pt>
                <c:pt idx="1900">
                  <c:v>-1.3040634104205368E-3</c:v>
                </c:pt>
                <c:pt idx="1901">
                  <c:v>-1.5783125208845951E-3</c:v>
                </c:pt>
                <c:pt idx="1902">
                  <c:v>-1.8730011080100107E-3</c:v>
                </c:pt>
                <c:pt idx="1903">
                  <c:v>-2.1999039640559297E-3</c:v>
                </c:pt>
                <c:pt idx="1904">
                  <c:v>-2.5611164401578047E-3</c:v>
                </c:pt>
                <c:pt idx="1905">
                  <c:v>-2.9633655436647351E-3</c:v>
                </c:pt>
                <c:pt idx="1906">
                  <c:v>-3.1384261008373633E-3</c:v>
                </c:pt>
                <c:pt idx="1907">
                  <c:v>-2.8174623916689275E-3</c:v>
                </c:pt>
                <c:pt idx="1908">
                  <c:v>-2.274088402767791E-3</c:v>
                </c:pt>
                <c:pt idx="1909">
                  <c:v>-1.7673306813864311E-3</c:v>
                </c:pt>
                <c:pt idx="1910">
                  <c:v>-1.289486983649265E-3</c:v>
                </c:pt>
                <c:pt idx="1911">
                  <c:v>-8.3227957880638184E-4</c:v>
                </c:pt>
                <c:pt idx="1912">
                  <c:v>-3.8924354034390661E-4</c:v>
                </c:pt>
                <c:pt idx="1913">
                  <c:v>4.9190600170801507E-5</c:v>
                </c:pt>
                <c:pt idx="1914">
                  <c:v>4.884508708100189E-4</c:v>
                </c:pt>
                <c:pt idx="1915">
                  <c:v>9.3586963647269018E-4</c:v>
                </c:pt>
                <c:pt idx="1916">
                  <c:v>1.2560750933751335E-3</c:v>
                </c:pt>
                <c:pt idx="1917">
                  <c:v>1.3160919495514762E-3</c:v>
                </c:pt>
                <c:pt idx="1918">
                  <c:v>1.2547223821787036E-3</c:v>
                </c:pt>
                <c:pt idx="1919">
                  <c:v>1.2147279948530078E-3</c:v>
                </c:pt>
                <c:pt idx="1920">
                  <c:v>1.1941394502223291E-3</c:v>
                </c:pt>
                <c:pt idx="1921">
                  <c:v>1.1901887090592209E-3</c:v>
                </c:pt>
                <c:pt idx="1922">
                  <c:v>1.2069506613629959E-3</c:v>
                </c:pt>
                <c:pt idx="1923">
                  <c:v>1.2403592451573407E-3</c:v>
                </c:pt>
                <c:pt idx="1924">
                  <c:v>1.2939724001716192E-3</c:v>
                </c:pt>
                <c:pt idx="1925">
                  <c:v>1.3690976229668332E-3</c:v>
                </c:pt>
                <c:pt idx="1926">
                  <c:v>1.3311960259251349E-3</c:v>
                </c:pt>
                <c:pt idx="1927">
                  <c:v>1.0519727128223302E-3</c:v>
                </c:pt>
                <c:pt idx="1928">
                  <c:v>6.5642424249266621E-4</c:v>
                </c:pt>
                <c:pt idx="1929">
                  <c:v>2.712600774777684E-4</c:v>
                </c:pt>
                <c:pt idx="1930">
                  <c:v>-1.0868203425195528E-4</c:v>
                </c:pt>
                <c:pt idx="1931">
                  <c:v>-4.9070850653700837E-4</c:v>
                </c:pt>
                <c:pt idx="1932">
                  <c:v>-8.7887030385268479E-4</c:v>
                </c:pt>
                <c:pt idx="1933">
                  <c:v>-1.2822571075841263E-3</c:v>
                </c:pt>
                <c:pt idx="1934">
                  <c:v>-1.706905941622089E-3</c:v>
                </c:pt>
                <c:pt idx="1935">
                  <c:v>-2.159270427662376E-3</c:v>
                </c:pt>
                <c:pt idx="1936">
                  <c:v>-2.416074391169754E-3</c:v>
                </c:pt>
                <c:pt idx="1937">
                  <c:v>-2.2585719363817465E-3</c:v>
                </c:pt>
                <c:pt idx="1938">
                  <c:v>-1.9125410609883752E-3</c:v>
                </c:pt>
                <c:pt idx="1939">
                  <c:v>-1.5932142501227258E-3</c:v>
                </c:pt>
                <c:pt idx="1940">
                  <c:v>-1.3005680291958851E-3</c:v>
                </c:pt>
                <c:pt idx="1941">
                  <c:v>-1.0276995324664752E-3</c:v>
                </c:pt>
                <c:pt idx="1942">
                  <c:v>-7.6973868306666482E-4</c:v>
                </c:pt>
                <c:pt idx="1943">
                  <c:v>-5.2439168434427886E-4</c:v>
                </c:pt>
                <c:pt idx="1944">
                  <c:v>-2.8772432500214336E-4</c:v>
                </c:pt>
                <c:pt idx="1945">
                  <c:v>-5.5680369814825466E-5</c:v>
                </c:pt>
                <c:pt idx="1946">
                  <c:v>1.7570949482776253E-4</c:v>
                </c:pt>
                <c:pt idx="1947">
                  <c:v>3.8911939027662661E-4</c:v>
                </c:pt>
                <c:pt idx="1948">
                  <c:v>5.6638220483254181E-4</c:v>
                </c:pt>
                <c:pt idx="1949">
                  <c:v>7.3114777722222692E-4</c:v>
                </c:pt>
                <c:pt idx="1950">
                  <c:v>9.0856427201711613E-4</c:v>
                </c:pt>
                <c:pt idx="1951">
                  <c:v>1.0998783131620621E-3</c:v>
                </c:pt>
                <c:pt idx="1952">
                  <c:v>1.3097256423818008E-3</c:v>
                </c:pt>
                <c:pt idx="1953">
                  <c:v>1.5395082438754613E-3</c:v>
                </c:pt>
                <c:pt idx="1954">
                  <c:v>1.792890362295212E-3</c:v>
                </c:pt>
                <c:pt idx="1955">
                  <c:v>2.0753794249783511E-3</c:v>
                </c:pt>
                <c:pt idx="1956">
                  <c:v>2.2030746393461509E-3</c:v>
                </c:pt>
                <c:pt idx="1957">
                  <c:v>1.989688693787827E-3</c:v>
                </c:pt>
                <c:pt idx="1958">
                  <c:v>1.6293302584965805E-3</c:v>
                </c:pt>
                <c:pt idx="1959">
                  <c:v>1.2832639207342345E-3</c:v>
                </c:pt>
                <c:pt idx="1960">
                  <c:v>9.6032562640404836E-4</c:v>
                </c:pt>
                <c:pt idx="1961">
                  <c:v>6.4802286648188683E-4</c:v>
                </c:pt>
                <c:pt idx="1962">
                  <c:v>3.4771992169700254E-4</c:v>
                </c:pt>
                <c:pt idx="1963">
                  <c:v>5.2395782092918242E-5</c:v>
                </c:pt>
                <c:pt idx="1964">
                  <c:v>-2.4211398576274472E-4</c:v>
                </c:pt>
                <c:pt idx="1965">
                  <c:v>-5.4016160510155778E-4</c:v>
                </c:pt>
                <c:pt idx="1966">
                  <c:v>-8.483737448820428E-4</c:v>
                </c:pt>
                <c:pt idx="1967">
                  <c:v>-9.1103259741621273E-4</c:v>
                </c:pt>
                <c:pt idx="1968">
                  <c:v>-4.7271823193879826E-4</c:v>
                </c:pt>
                <c:pt idx="1969">
                  <c:v>2.1702520317582055E-4</c:v>
                </c:pt>
                <c:pt idx="1970">
                  <c:v>9.1125328648202408E-4</c:v>
                </c:pt>
                <c:pt idx="1971">
                  <c:v>1.6212339099058034E-3</c:v>
                </c:pt>
                <c:pt idx="1972">
                  <c:v>2.3561624280113293E-3</c:v>
                </c:pt>
                <c:pt idx="1973">
                  <c:v>3.1299580456328815E-3</c:v>
                </c:pt>
                <c:pt idx="1974">
                  <c:v>3.9482796302210054E-3</c:v>
                </c:pt>
                <c:pt idx="1975">
                  <c:v>4.8297505500553874E-3</c:v>
                </c:pt>
                <c:pt idx="1976">
                  <c:v>5.5096109065311842E-3</c:v>
                </c:pt>
                <c:pt idx="1977">
                  <c:v>5.7284935430892032E-3</c:v>
                </c:pt>
                <c:pt idx="1978">
                  <c:v>5.7646500319334338E-3</c:v>
                </c:pt>
                <c:pt idx="1979">
                  <c:v>5.8914594920143788E-3</c:v>
                </c:pt>
                <c:pt idx="1980">
                  <c:v>6.1180740971652449E-3</c:v>
                </c:pt>
                <c:pt idx="1981">
                  <c:v>6.4363140224683243E-3</c:v>
                </c:pt>
                <c:pt idx="1982">
                  <c:v>6.8625893733394632E-3</c:v>
                </c:pt>
                <c:pt idx="1983">
                  <c:v>7.396022402104796E-3</c:v>
                </c:pt>
                <c:pt idx="1984">
                  <c:v>8.0446105186125164E-3</c:v>
                </c:pt>
                <c:pt idx="1985">
                  <c:v>8.832556990279938E-3</c:v>
                </c:pt>
                <c:pt idx="1986">
                  <c:v>9.736385151759239E-3</c:v>
                </c:pt>
                <c:pt idx="1987">
                  <c:v>1.0005836132671024E-2</c:v>
                </c:pt>
                <c:pt idx="1988">
                  <c:v>8.7678795511020487E-3</c:v>
                </c:pt>
                <c:pt idx="1989">
                  <c:v>6.8483715872302087E-3</c:v>
                </c:pt>
                <c:pt idx="1990">
                  <c:v>5.0397956553569611E-3</c:v>
                </c:pt>
                <c:pt idx="1991">
                  <c:v>3.3108014082089488E-3</c:v>
                </c:pt>
                <c:pt idx="1992">
                  <c:v>1.6336794277671167E-3</c:v>
                </c:pt>
                <c:pt idx="1993">
                  <c:v>-1.7502561955272093E-5</c:v>
                </c:pt>
                <c:pt idx="1994">
                  <c:v>-1.6714119167031175E-3</c:v>
                </c:pt>
                <c:pt idx="1995">
                  <c:v>-3.3518925672611785E-3</c:v>
                </c:pt>
                <c:pt idx="1996">
                  <c:v>-5.087178122074606E-3</c:v>
                </c:pt>
                <c:pt idx="1997">
                  <c:v>-6.2242367930868308E-3</c:v>
                </c:pt>
                <c:pt idx="1998">
                  <c:v>-6.080325401512052E-3</c:v>
                </c:pt>
                <c:pt idx="1999">
                  <c:v>-5.430209247591463E-3</c:v>
                </c:pt>
                <c:pt idx="2000">
                  <c:v>-4.8752115496208132E-3</c:v>
                </c:pt>
                <c:pt idx="2001">
                  <c:v>-4.3104559075683524E-3</c:v>
                </c:pt>
                <c:pt idx="2002">
                  <c:v>-3.8322585025637201E-3</c:v>
                </c:pt>
                <c:pt idx="2003">
                  <c:v>-3.3773793356733032E-3</c:v>
                </c:pt>
                <c:pt idx="2004">
                  <c:v>-2.9296646086502758E-3</c:v>
                </c:pt>
                <c:pt idx="2005">
                  <c:v>-2.5442635662758844E-3</c:v>
                </c:pt>
                <c:pt idx="2006">
                  <c:v>-2.191906981641855E-3</c:v>
                </c:pt>
                <c:pt idx="2007">
                  <c:v>-1.8661983965306513E-3</c:v>
                </c:pt>
                <c:pt idx="2008">
                  <c:v>-1.5769791174990143E-3</c:v>
                </c:pt>
                <c:pt idx="2009">
                  <c:v>-1.3175791953827386E-3</c:v>
                </c:pt>
                <c:pt idx="2010">
                  <c:v>-1.0943527123880631E-3</c:v>
                </c:pt>
                <c:pt idx="2011">
                  <c:v>-8.7248557813458046E-4</c:v>
                </c:pt>
                <c:pt idx="2012">
                  <c:v>-6.7637632420869062E-4</c:v>
                </c:pt>
                <c:pt idx="2013">
                  <c:v>-4.9513028845087905E-4</c:v>
                </c:pt>
                <c:pt idx="2014">
                  <c:v>-3.3052841113385788E-4</c:v>
                </c:pt>
                <c:pt idx="2015">
                  <c:v>-1.7012151773591262E-4</c:v>
                </c:pt>
                <c:pt idx="2016">
                  <c:v>-1.219126278759656E-5</c:v>
                </c:pt>
                <c:pt idx="2017">
                  <c:v>1.4652995988937288E-4</c:v>
                </c:pt>
                <c:pt idx="2018">
                  <c:v>3.0860129856430331E-4</c:v>
                </c:pt>
                <c:pt idx="2019">
                  <c:v>4.7610088584128848E-4</c:v>
                </c:pt>
                <c:pt idx="2020">
                  <c:v>6.5219460897576916E-4</c:v>
                </c:pt>
                <c:pt idx="2021">
                  <c:v>8.3718358418306469E-4</c:v>
                </c:pt>
                <c:pt idx="2022">
                  <c:v>1.0323445752695001E-3</c:v>
                </c:pt>
                <c:pt idx="2023">
                  <c:v>1.243943926958632E-3</c:v>
                </c:pt>
                <c:pt idx="2024">
                  <c:v>1.4725047190868739E-3</c:v>
                </c:pt>
                <c:pt idx="2025">
                  <c:v>1.7284023457262076E-3</c:v>
                </c:pt>
                <c:pt idx="2026">
                  <c:v>1.8863852666722834E-3</c:v>
                </c:pt>
                <c:pt idx="2027">
                  <c:v>1.8278314929691963E-3</c:v>
                </c:pt>
                <c:pt idx="2028">
                  <c:v>1.6725595788716851E-3</c:v>
                </c:pt>
                <c:pt idx="2029">
                  <c:v>1.5447425764101243E-3</c:v>
                </c:pt>
                <c:pt idx="2030">
                  <c:v>1.4416350617451601E-3</c:v>
                </c:pt>
                <c:pt idx="2031">
                  <c:v>1.3653102647275383E-3</c:v>
                </c:pt>
                <c:pt idx="2032">
                  <c:v>1.3059409675726915E-3</c:v>
                </c:pt>
                <c:pt idx="2033">
                  <c:v>1.2687782994429556E-3</c:v>
                </c:pt>
                <c:pt idx="2034">
                  <c:v>1.2521716916842755E-3</c:v>
                </c:pt>
                <c:pt idx="2035">
                  <c:v>1.2614605054513612E-3</c:v>
                </c:pt>
                <c:pt idx="2036">
                  <c:v>1.2937002924593036E-3</c:v>
                </c:pt>
                <c:pt idx="2037">
                  <c:v>1.3239660297513088E-3</c:v>
                </c:pt>
                <c:pt idx="2038">
                  <c:v>1.3536058961539071E-3</c:v>
                </c:pt>
                <c:pt idx="2039">
                  <c:v>1.4112510880544753E-3</c:v>
                </c:pt>
                <c:pt idx="2040">
                  <c:v>1.5068278432003579E-3</c:v>
                </c:pt>
                <c:pt idx="2041">
                  <c:v>1.5979047440325199E-3</c:v>
                </c:pt>
                <c:pt idx="2042">
                  <c:v>1.6943059707546996E-3</c:v>
                </c:pt>
                <c:pt idx="2043">
                  <c:v>1.8179160903424242E-3</c:v>
                </c:pt>
                <c:pt idx="2044">
                  <c:v>1.9680165281222195E-3</c:v>
                </c:pt>
                <c:pt idx="2045">
                  <c:v>2.1413313014958502E-3</c:v>
                </c:pt>
                <c:pt idx="2046">
                  <c:v>2.3574956807827607E-3</c:v>
                </c:pt>
                <c:pt idx="2047">
                  <c:v>2.3441221203414427E-3</c:v>
                </c:pt>
                <c:pt idx="2048">
                  <c:v>1.862318235485443E-3</c:v>
                </c:pt>
                <c:pt idx="2049">
                  <c:v>1.1651073358179131E-3</c:v>
                </c:pt>
                <c:pt idx="2050">
                  <c:v>5.0376226139517216E-4</c:v>
                </c:pt>
                <c:pt idx="2051">
                  <c:v>-1.9191854086387906E-4</c:v>
                </c:pt>
                <c:pt idx="2052">
                  <c:v>-8.8904446325992811E-4</c:v>
                </c:pt>
                <c:pt idx="2053">
                  <c:v>-1.5954587720038353E-3</c:v>
                </c:pt>
                <c:pt idx="2054">
                  <c:v>-2.3207690555804325E-3</c:v>
                </c:pt>
                <c:pt idx="2055">
                  <c:v>-3.0895410062837534E-3</c:v>
                </c:pt>
                <c:pt idx="2056">
                  <c:v>-3.9453367745632267E-3</c:v>
                </c:pt>
                <c:pt idx="2057">
                  <c:v>-4.8873089010023222E-3</c:v>
                </c:pt>
                <c:pt idx="2058">
                  <c:v>-5.469055973422815E-3</c:v>
                </c:pt>
                <c:pt idx="2059">
                  <c:v>-5.3096961194912815E-3</c:v>
                </c:pt>
                <c:pt idx="2060">
                  <c:v>-4.8241812001405754E-3</c:v>
                </c:pt>
                <c:pt idx="2061">
                  <c:v>-4.4054480650811386E-3</c:v>
                </c:pt>
                <c:pt idx="2062">
                  <c:v>-4.0522192268506417E-3</c:v>
                </c:pt>
                <c:pt idx="2063">
                  <c:v>-3.7633902623290926E-3</c:v>
                </c:pt>
                <c:pt idx="2064">
                  <c:v>-3.5360443732901608E-3</c:v>
                </c:pt>
                <c:pt idx="2065">
                  <c:v>-3.3620858650620501E-3</c:v>
                </c:pt>
                <c:pt idx="2066">
                  <c:v>-3.2427845108254729E-3</c:v>
                </c:pt>
                <c:pt idx="2067">
                  <c:v>-3.0776473737860245E-3</c:v>
                </c:pt>
                <c:pt idx="2068">
                  <c:v>-2.7756815359101295E-3</c:v>
                </c:pt>
                <c:pt idx="2069">
                  <c:v>-2.4199609998560136E-3</c:v>
                </c:pt>
                <c:pt idx="2070">
                  <c:v>-2.0970765684584871E-3</c:v>
                </c:pt>
                <c:pt idx="2071">
                  <c:v>-1.8127271125056737E-3</c:v>
                </c:pt>
                <c:pt idx="2072">
                  <c:v>-1.5424095023760787E-3</c:v>
                </c:pt>
                <c:pt idx="2073">
                  <c:v>-1.2724495906281089E-3</c:v>
                </c:pt>
                <c:pt idx="2074">
                  <c:v>-1.0185005042074901E-3</c:v>
                </c:pt>
                <c:pt idx="2075">
                  <c:v>-8.3377363594917375E-4</c:v>
                </c:pt>
                <c:pt idx="2076">
                  <c:v>-6.6314820346570925E-4</c:v>
                </c:pt>
                <c:pt idx="2077">
                  <c:v>-4.996918394286952E-4</c:v>
                </c:pt>
                <c:pt idx="2078">
                  <c:v>-3.0949306532498076E-4</c:v>
                </c:pt>
                <c:pt idx="2079">
                  <c:v>-5.0980089772579002E-5</c:v>
                </c:pt>
                <c:pt idx="2080">
                  <c:v>2.4081441961139118E-4</c:v>
                </c:pt>
                <c:pt idx="2081">
                  <c:v>5.3441062970721229E-4</c:v>
                </c:pt>
                <c:pt idx="2082">
                  <c:v>8.3695250786307426E-4</c:v>
                </c:pt>
                <c:pt idx="2083">
                  <c:v>1.1523512680717569E-3</c:v>
                </c:pt>
                <c:pt idx="2084">
                  <c:v>1.4874502562742151E-3</c:v>
                </c:pt>
                <c:pt idx="2085">
                  <c:v>1.8466068443939898E-3</c:v>
                </c:pt>
                <c:pt idx="2086">
                  <c:v>2.2312416379615427E-3</c:v>
                </c:pt>
                <c:pt idx="2087">
                  <c:v>2.6557877750323978E-3</c:v>
                </c:pt>
                <c:pt idx="2088">
                  <c:v>2.9207021940584111E-3</c:v>
                </c:pt>
                <c:pt idx="2089">
                  <c:v>2.8518130963622649E-3</c:v>
                </c:pt>
                <c:pt idx="2090">
                  <c:v>2.6308546244500569E-3</c:v>
                </c:pt>
                <c:pt idx="2091">
                  <c:v>2.4440864124108319E-3</c:v>
                </c:pt>
                <c:pt idx="2092">
                  <c:v>2.3070915700495178E-3</c:v>
                </c:pt>
                <c:pt idx="2093">
                  <c:v>2.2061603997412444E-3</c:v>
                </c:pt>
                <c:pt idx="2094">
                  <c:v>2.1378996643730283E-3</c:v>
                </c:pt>
                <c:pt idx="2095">
                  <c:v>2.1017499228338462E-3</c:v>
                </c:pt>
                <c:pt idx="2096">
                  <c:v>2.1015366168649205E-3</c:v>
                </c:pt>
                <c:pt idx="2097">
                  <c:v>2.0688397700051094E-3</c:v>
                </c:pt>
                <c:pt idx="2098">
                  <c:v>1.9356603671852287E-3</c:v>
                </c:pt>
                <c:pt idx="2099">
                  <c:v>1.7686096367784026E-3</c:v>
                </c:pt>
                <c:pt idx="2100">
                  <c:v>1.6279464646080067E-3</c:v>
                </c:pt>
                <c:pt idx="2101">
                  <c:v>1.516768033200145E-3</c:v>
                </c:pt>
                <c:pt idx="2102">
                  <c:v>1.4228515876817493E-3</c:v>
                </c:pt>
                <c:pt idx="2103">
                  <c:v>1.353502435726853E-3</c:v>
                </c:pt>
                <c:pt idx="2104">
                  <c:v>1.3069366129121625E-3</c:v>
                </c:pt>
                <c:pt idx="2105">
                  <c:v>1.2813361130862486E-3</c:v>
                </c:pt>
                <c:pt idx="2106">
                  <c:v>1.2770478381910692E-3</c:v>
                </c:pt>
                <c:pt idx="2107">
                  <c:v>1.2921094273128872E-3</c:v>
                </c:pt>
                <c:pt idx="2108">
                  <c:v>1.4649985436209385E-3</c:v>
                </c:pt>
                <c:pt idx="2109">
                  <c:v>1.9354841720910564E-3</c:v>
                </c:pt>
                <c:pt idx="2110">
                  <c:v>2.5695136054943494E-3</c:v>
                </c:pt>
                <c:pt idx="2111">
                  <c:v>3.2547546943832131E-3</c:v>
                </c:pt>
                <c:pt idx="2112">
                  <c:v>3.9820590791644177E-3</c:v>
                </c:pt>
                <c:pt idx="2113">
                  <c:v>4.7717559062120983E-3</c:v>
                </c:pt>
                <c:pt idx="2114">
                  <c:v>5.6346362039148643E-3</c:v>
                </c:pt>
                <c:pt idx="2115">
                  <c:v>6.5913530239851302E-3</c:v>
                </c:pt>
                <c:pt idx="2116">
                  <c:v>7.6505642701261761E-3</c:v>
                </c:pt>
                <c:pt idx="2117">
                  <c:v>8.2614132284577826E-3</c:v>
                </c:pt>
                <c:pt idx="2118">
                  <c:v>7.781478705872774E-3</c:v>
                </c:pt>
                <c:pt idx="2119">
                  <c:v>6.7344491973693769E-3</c:v>
                </c:pt>
                <c:pt idx="2120">
                  <c:v>5.7450646104934217E-3</c:v>
                </c:pt>
                <c:pt idx="2121">
                  <c:v>4.9080484986999909E-3</c:v>
                </c:pt>
                <c:pt idx="2122">
                  <c:v>4.1820305739142449E-3</c:v>
                </c:pt>
                <c:pt idx="2123">
                  <c:v>3.3426857741133353E-3</c:v>
                </c:pt>
                <c:pt idx="2124">
                  <c:v>2.5088152417962919E-3</c:v>
                </c:pt>
                <c:pt idx="2125">
                  <c:v>1.7221134850223397E-3</c:v>
                </c:pt>
                <c:pt idx="2126">
                  <c:v>9.7372862727494725E-4</c:v>
                </c:pt>
                <c:pt idx="2127">
                  <c:v>2.2050451202366265E-4</c:v>
                </c:pt>
                <c:pt idx="2128">
                  <c:v>-1.1908779277078659E-4</c:v>
                </c:pt>
                <c:pt idx="2129">
                  <c:v>3.4952525299784652E-4</c:v>
                </c:pt>
                <c:pt idx="2130">
                  <c:v>1.2200785738845866E-3</c:v>
                </c:pt>
                <c:pt idx="2131">
                  <c:v>2.099097078287896E-3</c:v>
                </c:pt>
                <c:pt idx="2132">
                  <c:v>2.9882209804344066E-3</c:v>
                </c:pt>
                <c:pt idx="2133">
                  <c:v>3.9038938454662602E-3</c:v>
                </c:pt>
                <c:pt idx="2134">
                  <c:v>4.8701410488627998E-3</c:v>
                </c:pt>
                <c:pt idx="2135">
                  <c:v>5.8914461742674952E-3</c:v>
                </c:pt>
                <c:pt idx="2136">
                  <c:v>7.0082969172946558E-3</c:v>
                </c:pt>
                <c:pt idx="2137">
                  <c:v>8.2178801340509009E-3</c:v>
                </c:pt>
                <c:pt idx="2138">
                  <c:v>8.611302574397529E-3</c:v>
                </c:pt>
                <c:pt idx="2139">
                  <c:v>7.2653458632765408E-3</c:v>
                </c:pt>
                <c:pt idx="2140">
                  <c:v>5.2261044302417334E-3</c:v>
                </c:pt>
                <c:pt idx="2141">
                  <c:v>3.1841200532245493E-3</c:v>
                </c:pt>
                <c:pt idx="2142">
                  <c:v>1.1107335754790006E-3</c:v>
                </c:pt>
                <c:pt idx="2143">
                  <c:v>-9.5594513947223805E-4</c:v>
                </c:pt>
                <c:pt idx="2144">
                  <c:v>-3.0244868601661968E-3</c:v>
                </c:pt>
                <c:pt idx="2145">
                  <c:v>-5.1449619849827169E-3</c:v>
                </c:pt>
                <c:pt idx="2146">
                  <c:v>-7.2814125006018804E-3</c:v>
                </c:pt>
                <c:pt idx="2147">
                  <c:v>-8.6116559483589775E-3</c:v>
                </c:pt>
                <c:pt idx="2148">
                  <c:v>-8.0246341780043709E-3</c:v>
                </c:pt>
                <c:pt idx="2149">
                  <c:v>-6.7360593705491955E-3</c:v>
                </c:pt>
                <c:pt idx="2150">
                  <c:v>-5.5102633316347375E-3</c:v>
                </c:pt>
                <c:pt idx="2151">
                  <c:v>-4.396901415565444E-3</c:v>
                </c:pt>
                <c:pt idx="2152">
                  <c:v>-3.3773177265134682E-3</c:v>
                </c:pt>
                <c:pt idx="2153">
                  <c:v>-2.4147390769239745E-3</c:v>
                </c:pt>
                <c:pt idx="2154">
                  <c:v>-1.5005454976472707E-3</c:v>
                </c:pt>
                <c:pt idx="2155">
                  <c:v>-6.1873860304092066E-4</c:v>
                </c:pt>
                <c:pt idx="2156">
                  <c:v>2.4412531273556846E-4</c:v>
                </c:pt>
                <c:pt idx="2157">
                  <c:v>1.0943844969116411E-3</c:v>
                </c:pt>
                <c:pt idx="2158">
                  <c:v>1.6919638864220531E-3</c:v>
                </c:pt>
                <c:pt idx="2159">
                  <c:v>1.7802646693285485E-3</c:v>
                </c:pt>
                <c:pt idx="2160">
                  <c:v>1.6280413589819629E-3</c:v>
                </c:pt>
                <c:pt idx="2161">
                  <c:v>1.496955281288703E-3</c:v>
                </c:pt>
                <c:pt idx="2162">
                  <c:v>1.3932719667030182E-3</c:v>
                </c:pt>
                <c:pt idx="2163">
                  <c:v>1.3101470164363935E-3</c:v>
                </c:pt>
                <c:pt idx="2164">
                  <c:v>1.2505817803552188E-3</c:v>
                </c:pt>
                <c:pt idx="2165">
                  <c:v>1.2105656834527025E-3</c:v>
                </c:pt>
                <c:pt idx="2166">
                  <c:v>1.1915966587595832E-3</c:v>
                </c:pt>
                <c:pt idx="2167">
                  <c:v>1.1911968546692493E-3</c:v>
                </c:pt>
                <c:pt idx="2168">
                  <c:v>1.0684235906766124E-3</c:v>
                </c:pt>
                <c:pt idx="2169">
                  <c:v>6.804956856621252E-4</c:v>
                </c:pt>
                <c:pt idx="2170">
                  <c:v>1.6324115776971315E-4</c:v>
                </c:pt>
                <c:pt idx="2171">
                  <c:v>-3.5088232091144098E-4</c:v>
                </c:pt>
                <c:pt idx="2172">
                  <c:v>-8.7049860733987385E-4</c:v>
                </c:pt>
                <c:pt idx="2173">
                  <c:v>-1.406248672538479E-3</c:v>
                </c:pt>
                <c:pt idx="2174">
                  <c:v>-1.9623449676244263E-3</c:v>
                </c:pt>
                <c:pt idx="2175">
                  <c:v>-2.5538490457642318E-3</c:v>
                </c:pt>
                <c:pt idx="2176">
                  <c:v>-3.179713839865038E-3</c:v>
                </c:pt>
                <c:pt idx="2177">
                  <c:v>-3.8576344339078129E-3</c:v>
                </c:pt>
                <c:pt idx="2178">
                  <c:v>-4.3418190682922896E-3</c:v>
                </c:pt>
                <c:pt idx="2179">
                  <c:v>-4.3629310368916863E-3</c:v>
                </c:pt>
                <c:pt idx="2180">
                  <c:v>-4.2006134963262854E-3</c:v>
                </c:pt>
                <c:pt idx="2181">
                  <c:v>-4.0904214131423193E-3</c:v>
                </c:pt>
                <c:pt idx="2182">
                  <c:v>-4.0490516337998361E-3</c:v>
                </c:pt>
                <c:pt idx="2183">
                  <c:v>-4.0665997034958767E-3</c:v>
                </c:pt>
                <c:pt idx="2184">
                  <c:v>-4.1510930157153949E-3</c:v>
                </c:pt>
                <c:pt idx="2185">
                  <c:v>-4.3102846857741694E-3</c:v>
                </c:pt>
                <c:pt idx="2186">
                  <c:v>-4.5249207795367381E-3</c:v>
                </c:pt>
                <c:pt idx="2187">
                  <c:v>-4.82194641981334E-3</c:v>
                </c:pt>
                <c:pt idx="2188">
                  <c:v>-4.9103755626913412E-3</c:v>
                </c:pt>
                <c:pt idx="2189">
                  <c:v>-4.5095731884174321E-3</c:v>
                </c:pt>
                <c:pt idx="2190">
                  <c:v>-3.9142233742457885E-3</c:v>
                </c:pt>
                <c:pt idx="2191">
                  <c:v>-3.3753856667121432E-3</c:v>
                </c:pt>
                <c:pt idx="2192">
                  <c:v>-2.8839462474476137E-3</c:v>
                </c:pt>
                <c:pt idx="2193">
                  <c:v>-2.4428521665006251E-3</c:v>
                </c:pt>
                <c:pt idx="2194">
                  <c:v>-2.0388994935284428E-3</c:v>
                </c:pt>
                <c:pt idx="2195">
                  <c:v>-1.659991469363056E-3</c:v>
                </c:pt>
                <c:pt idx="2196">
                  <c:v>-1.3119293154712757E-3</c:v>
                </c:pt>
                <c:pt idx="2197">
                  <c:v>-9.8477180869310419E-4</c:v>
                </c:pt>
                <c:pt idx="2198">
                  <c:v>-6.7316533618828314E-4</c:v>
                </c:pt>
                <c:pt idx="2199">
                  <c:v>-3.9660546747067042E-4</c:v>
                </c:pt>
                <c:pt idx="2200">
                  <c:v>-1.7580002443416887E-4</c:v>
                </c:pt>
                <c:pt idx="2201">
                  <c:v>1.819226503843455E-5</c:v>
                </c:pt>
                <c:pt idx="2202">
                  <c:v>2.1757552521611145E-4</c:v>
                </c:pt>
                <c:pt idx="2203">
                  <c:v>4.1919036766241939E-4</c:v>
                </c:pt>
                <c:pt idx="2204">
                  <c:v>6.2491894550423678E-4</c:v>
                </c:pt>
                <c:pt idx="2205">
                  <c:v>8.4261516194478821E-4</c:v>
                </c:pt>
                <c:pt idx="2206">
                  <c:v>1.085723561856354E-3</c:v>
                </c:pt>
                <c:pt idx="2207">
                  <c:v>1.362777944716103E-3</c:v>
                </c:pt>
                <c:pt idx="2208">
                  <c:v>1.6621014195823496E-3</c:v>
                </c:pt>
                <c:pt idx="2209">
                  <c:v>1.824421148004049E-3</c:v>
                </c:pt>
                <c:pt idx="2210">
                  <c:v>1.7322490839638924E-3</c:v>
                </c:pt>
                <c:pt idx="2211">
                  <c:v>1.5379026373399018E-3</c:v>
                </c:pt>
                <c:pt idx="2212">
                  <c:v>1.3767082050065206E-3</c:v>
                </c:pt>
                <c:pt idx="2213">
                  <c:v>1.2393068302826253E-3</c:v>
                </c:pt>
                <c:pt idx="2214">
                  <c:v>1.1270521974790933E-3</c:v>
                </c:pt>
                <c:pt idx="2215">
                  <c:v>1.0327743663126757E-3</c:v>
                </c:pt>
                <c:pt idx="2216">
                  <c:v>9.744032297007198E-4</c:v>
                </c:pt>
                <c:pt idx="2217">
                  <c:v>9.2676421777909007E-4</c:v>
                </c:pt>
                <c:pt idx="2218">
                  <c:v>9.0508876054328099E-4</c:v>
                </c:pt>
                <c:pt idx="2219">
                  <c:v>9.3023151028136697E-4</c:v>
                </c:pt>
                <c:pt idx="2220">
                  <c:v>9.8356010368074115E-4</c:v>
                </c:pt>
                <c:pt idx="2221">
                  <c:v>1.0499402558930119E-3</c:v>
                </c:pt>
                <c:pt idx="2222">
                  <c:v>1.1334081432579908E-3</c:v>
                </c:pt>
                <c:pt idx="2223">
                  <c:v>1.2319217933046585E-3</c:v>
                </c:pt>
                <c:pt idx="2224">
                  <c:v>1.3526818016905931E-3</c:v>
                </c:pt>
                <c:pt idx="2225">
                  <c:v>1.4927543853202544E-3</c:v>
                </c:pt>
                <c:pt idx="2226">
                  <c:v>1.6650086551435329E-3</c:v>
                </c:pt>
                <c:pt idx="2227">
                  <c:v>1.8829197807414017E-3</c:v>
                </c:pt>
                <c:pt idx="2228">
                  <c:v>2.1120367484040239E-3</c:v>
                </c:pt>
                <c:pt idx="2229">
                  <c:v>2.2312861695746558E-3</c:v>
                </c:pt>
                <c:pt idx="2230">
                  <c:v>2.105917242392891E-3</c:v>
                </c:pt>
                <c:pt idx="2231">
                  <c:v>1.888341579231871E-3</c:v>
                </c:pt>
                <c:pt idx="2232">
                  <c:v>1.687066747366853E-3</c:v>
                </c:pt>
                <c:pt idx="2233">
                  <c:v>1.5019247705603596E-3</c:v>
                </c:pt>
                <c:pt idx="2234">
                  <c:v>1.3443972639374864E-3</c:v>
                </c:pt>
                <c:pt idx="2235">
                  <c:v>1.206639762079448E-3</c:v>
                </c:pt>
                <c:pt idx="2236">
                  <c:v>1.0827882792171285E-3</c:v>
                </c:pt>
                <c:pt idx="2237">
                  <c:v>9.8214700297599342E-4</c:v>
                </c:pt>
                <c:pt idx="2238">
                  <c:v>8.9628946513623268E-4</c:v>
                </c:pt>
                <c:pt idx="2239">
                  <c:v>8.2630022559577164E-4</c:v>
                </c:pt>
                <c:pt idx="2240">
                  <c:v>7.6974716515948417E-4</c:v>
                </c:pt>
                <c:pt idx="2241">
                  <c:v>7.2729797258973034E-4</c:v>
                </c:pt>
                <c:pt idx="2242">
                  <c:v>6.9536186210452115E-4</c:v>
                </c:pt>
                <c:pt idx="2243">
                  <c:v>6.7557366651385816E-4</c:v>
                </c:pt>
                <c:pt idx="2244">
                  <c:v>6.649233683219027E-4</c:v>
                </c:pt>
                <c:pt idx="2245">
                  <c:v>6.685731080287293E-4</c:v>
                </c:pt>
                <c:pt idx="2246">
                  <c:v>6.7667119950434371E-4</c:v>
                </c:pt>
                <c:pt idx="2247">
                  <c:v>6.9084201438553692E-4</c:v>
                </c:pt>
                <c:pt idx="2248">
                  <c:v>7.1582551365669976E-4</c:v>
                </c:pt>
                <c:pt idx="2249">
                  <c:v>7.5841162203210113E-4</c:v>
                </c:pt>
                <c:pt idx="2250">
                  <c:v>8.2206628791037576E-4</c:v>
                </c:pt>
                <c:pt idx="2251">
                  <c:v>9.0785604655316948E-4</c:v>
                </c:pt>
                <c:pt idx="2252">
                  <c:v>1.013685446275068E-3</c:v>
                </c:pt>
                <c:pt idx="2253">
                  <c:v>1.1281968868438765E-3</c:v>
                </c:pt>
                <c:pt idx="2254">
                  <c:v>1.2954857679907559E-3</c:v>
                </c:pt>
                <c:pt idx="2255">
                  <c:v>1.4465348426949594E-3</c:v>
                </c:pt>
                <c:pt idx="2256">
                  <c:v>1.6200424658984877E-3</c:v>
                </c:pt>
                <c:pt idx="2257">
                  <c:v>1.8177579686101438E-3</c:v>
                </c:pt>
                <c:pt idx="2258">
                  <c:v>2.049231295572549E-3</c:v>
                </c:pt>
                <c:pt idx="2259">
                  <c:v>2.1964846175221921E-3</c:v>
                </c:pt>
                <c:pt idx="2260">
                  <c:v>2.1364568563245305E-3</c:v>
                </c:pt>
                <c:pt idx="2261">
                  <c:v>1.9919640728194264E-3</c:v>
                </c:pt>
                <c:pt idx="2262">
                  <c:v>1.8773508731493359E-3</c:v>
                </c:pt>
                <c:pt idx="2263">
                  <c:v>1.7908279545154069E-3</c:v>
                </c:pt>
                <c:pt idx="2264">
                  <c:v>1.7320190062394753E-3</c:v>
                </c:pt>
                <c:pt idx="2265">
                  <c:v>1.6997833776189193E-3</c:v>
                </c:pt>
                <c:pt idx="2266">
                  <c:v>1.6938566867434578E-3</c:v>
                </c:pt>
                <c:pt idx="2267">
                  <c:v>1.7166127609615045E-3</c:v>
                </c:pt>
                <c:pt idx="2268">
                  <c:v>1.7166813417545113E-3</c:v>
                </c:pt>
                <c:pt idx="2269">
                  <c:v>1.643786359096761E-3</c:v>
                </c:pt>
                <c:pt idx="2270">
                  <c:v>1.5428260608079827E-3</c:v>
                </c:pt>
                <c:pt idx="2271">
                  <c:v>1.4682911240880159E-3</c:v>
                </c:pt>
                <c:pt idx="2272">
                  <c:v>1.4179013913975338E-3</c:v>
                </c:pt>
                <c:pt idx="2273">
                  <c:v>1.3893604596193227E-3</c:v>
                </c:pt>
                <c:pt idx="2274">
                  <c:v>1.3837127133381668E-3</c:v>
                </c:pt>
                <c:pt idx="2275">
                  <c:v>1.3988205623754768E-3</c:v>
                </c:pt>
                <c:pt idx="2276">
                  <c:v>1.4357441069171592E-3</c:v>
                </c:pt>
                <c:pt idx="2277">
                  <c:v>1.4954757657690428E-3</c:v>
                </c:pt>
                <c:pt idx="2278">
                  <c:v>1.5787223206340068E-3</c:v>
                </c:pt>
                <c:pt idx="2279">
                  <c:v>1.5848804262524928E-3</c:v>
                </c:pt>
                <c:pt idx="2280">
                  <c:v>1.4159212196453138E-3</c:v>
                </c:pt>
                <c:pt idx="2281">
                  <c:v>1.1678073242324925E-3</c:v>
                </c:pt>
                <c:pt idx="2282">
                  <c:v>9.393790635158657E-4</c:v>
                </c:pt>
                <c:pt idx="2283">
                  <c:v>7.256255289957575E-4</c:v>
                </c:pt>
                <c:pt idx="2284">
                  <c:v>5.2380867512400418E-4</c:v>
                </c:pt>
                <c:pt idx="2285">
                  <c:v>3.3053357186328333E-4</c:v>
                </c:pt>
                <c:pt idx="2286">
                  <c:v>1.4266076967804967E-4</c:v>
                </c:pt>
                <c:pt idx="2287">
                  <c:v>-4.3287943635650089E-5</c:v>
                </c:pt>
                <c:pt idx="2288">
                  <c:v>-2.2992475957290742E-4</c:v>
                </c:pt>
                <c:pt idx="2289">
                  <c:v>-4.2090408998472496E-4</c:v>
                </c:pt>
                <c:pt idx="2290">
                  <c:v>-6.1764653978365507E-4</c:v>
                </c:pt>
                <c:pt idx="2291">
                  <c:v>-8.2458244187753979E-4</c:v>
                </c:pt>
                <c:pt idx="2292">
                  <c:v>-1.0466481734925492E-3</c:v>
                </c:pt>
                <c:pt idx="2293">
                  <c:v>-1.2847115886011999E-3</c:v>
                </c:pt>
                <c:pt idx="2294">
                  <c:v>-1.5405800833373806E-3</c:v>
                </c:pt>
                <c:pt idx="2295">
                  <c:v>-1.8221961463883967E-3</c:v>
                </c:pt>
                <c:pt idx="2296">
                  <c:v>-2.1311039228229015E-3</c:v>
                </c:pt>
                <c:pt idx="2297">
                  <c:v>-2.4703707101071414E-3</c:v>
                </c:pt>
                <c:pt idx="2298">
                  <c:v>-2.855025418977804E-3</c:v>
                </c:pt>
                <c:pt idx="2299">
                  <c:v>-3.1021036220589123E-3</c:v>
                </c:pt>
                <c:pt idx="2300">
                  <c:v>-3.0350650805738098E-3</c:v>
                </c:pt>
                <c:pt idx="2301">
                  <c:v>-2.837378208625898E-3</c:v>
                </c:pt>
                <c:pt idx="2302">
                  <c:v>-2.6797527927747461E-3</c:v>
                </c:pt>
                <c:pt idx="2303">
                  <c:v>-2.5714886196652889E-3</c:v>
                </c:pt>
                <c:pt idx="2304">
                  <c:v>-2.5008611313167193E-3</c:v>
                </c:pt>
                <c:pt idx="2305">
                  <c:v>-2.4655568619712798E-3</c:v>
                </c:pt>
                <c:pt idx="2306">
                  <c:v>-2.4760983209150813E-3</c:v>
                </c:pt>
                <c:pt idx="2307">
                  <c:v>-2.5238182290947269E-3</c:v>
                </c:pt>
                <c:pt idx="2308">
                  <c:v>-2.6093656810819185E-3</c:v>
                </c:pt>
                <c:pt idx="2309">
                  <c:v>-2.549664434302306E-3</c:v>
                </c:pt>
                <c:pt idx="2310">
                  <c:v>-2.1517100725163153E-3</c:v>
                </c:pt>
                <c:pt idx="2311">
                  <c:v>-1.589119733164446E-3</c:v>
                </c:pt>
                <c:pt idx="2312">
                  <c:v>-1.0517899483142212E-3</c:v>
                </c:pt>
                <c:pt idx="2313">
                  <c:v>-5.31179349034356E-4</c:v>
                </c:pt>
                <c:pt idx="2314">
                  <c:v>-1.8998188371396603E-5</c:v>
                </c:pt>
                <c:pt idx="2315">
                  <c:v>4.9182534126944607E-4</c:v>
                </c:pt>
                <c:pt idx="2316">
                  <c:v>1.0111940413127293E-3</c:v>
                </c:pt>
                <c:pt idx="2317">
                  <c:v>1.5455795974270695E-3</c:v>
                </c:pt>
                <c:pt idx="2318">
                  <c:v>2.1059259790390749E-3</c:v>
                </c:pt>
                <c:pt idx="2319">
                  <c:v>2.7010664307002951E-3</c:v>
                </c:pt>
                <c:pt idx="2320">
                  <c:v>3.1574821107152868E-3</c:v>
                </c:pt>
                <c:pt idx="2321">
                  <c:v>3.3345514295931513E-3</c:v>
                </c:pt>
                <c:pt idx="2322">
                  <c:v>3.3887137726385753E-3</c:v>
                </c:pt>
                <c:pt idx="2323">
                  <c:v>3.4957506548720691E-3</c:v>
                </c:pt>
                <c:pt idx="2324">
                  <c:v>3.6680672437121305E-3</c:v>
                </c:pt>
                <c:pt idx="2325">
                  <c:v>3.8908964398857988E-3</c:v>
                </c:pt>
                <c:pt idx="2326">
                  <c:v>4.1593940067407549E-3</c:v>
                </c:pt>
                <c:pt idx="2327">
                  <c:v>4.5192745841913205E-3</c:v>
                </c:pt>
                <c:pt idx="2328">
                  <c:v>4.953110774073009E-3</c:v>
                </c:pt>
                <c:pt idx="2329">
                  <c:v>5.4731103253813822E-3</c:v>
                </c:pt>
                <c:pt idx="2330">
                  <c:v>5.8513101208036954E-3</c:v>
                </c:pt>
                <c:pt idx="2331">
                  <c:v>5.8139523456691928E-3</c:v>
                </c:pt>
                <c:pt idx="2332">
                  <c:v>5.6234973880774147E-3</c:v>
                </c:pt>
                <c:pt idx="2333">
                  <c:v>5.6384281149935911E-3</c:v>
                </c:pt>
                <c:pt idx="2334">
                  <c:v>5.7178683623763191E-3</c:v>
                </c:pt>
                <c:pt idx="2335">
                  <c:v>5.7996683143874128E-3</c:v>
                </c:pt>
                <c:pt idx="2336">
                  <c:v>5.9139789030461191E-3</c:v>
                </c:pt>
                <c:pt idx="2337">
                  <c:v>6.1366378906024819E-3</c:v>
                </c:pt>
                <c:pt idx="2338">
                  <c:v>6.4960529165676018E-3</c:v>
                </c:pt>
                <c:pt idx="2339">
                  <c:v>6.9259282351976691E-3</c:v>
                </c:pt>
                <c:pt idx="2340">
                  <c:v>7.2113133097133917E-3</c:v>
                </c:pt>
                <c:pt idx="2341">
                  <c:v>7.0771103038941791E-3</c:v>
                </c:pt>
                <c:pt idx="2342">
                  <c:v>6.7253746186134852E-3</c:v>
                </c:pt>
                <c:pt idx="2343">
                  <c:v>6.4871957609217495E-3</c:v>
                </c:pt>
                <c:pt idx="2344">
                  <c:v>6.3202815360786577E-3</c:v>
                </c:pt>
                <c:pt idx="2345">
                  <c:v>6.2550156205590044E-3</c:v>
                </c:pt>
                <c:pt idx="2346">
                  <c:v>6.2722286258358505E-3</c:v>
                </c:pt>
                <c:pt idx="2347">
                  <c:v>6.3775999011016883E-3</c:v>
                </c:pt>
                <c:pt idx="2348">
                  <c:v>6.5776124429971798E-3</c:v>
                </c:pt>
                <c:pt idx="2349">
                  <c:v>6.8878635122744157E-3</c:v>
                </c:pt>
                <c:pt idx="2350">
                  <c:v>6.9489275699989887E-3</c:v>
                </c:pt>
                <c:pt idx="2351">
                  <c:v>6.4337973494697403E-3</c:v>
                </c:pt>
                <c:pt idx="2352">
                  <c:v>5.6651698173362051E-3</c:v>
                </c:pt>
                <c:pt idx="2353">
                  <c:v>5.0091107271184052E-3</c:v>
                </c:pt>
                <c:pt idx="2354">
                  <c:v>4.4409522880909129E-3</c:v>
                </c:pt>
                <c:pt idx="2355">
                  <c:v>3.986223940393635E-3</c:v>
                </c:pt>
                <c:pt idx="2356">
                  <c:v>3.575267373037247E-3</c:v>
                </c:pt>
                <c:pt idx="2357">
                  <c:v>3.1937136127335392E-3</c:v>
                </c:pt>
                <c:pt idx="2358">
                  <c:v>2.8594222293948325E-3</c:v>
                </c:pt>
                <c:pt idx="2359">
                  <c:v>2.5530758673737836E-3</c:v>
                </c:pt>
                <c:pt idx="2360">
                  <c:v>2.2652860045416579E-3</c:v>
                </c:pt>
                <c:pt idx="2361">
                  <c:v>1.9186750062738589E-3</c:v>
                </c:pt>
                <c:pt idx="2362">
                  <c:v>1.577298525292046E-3</c:v>
                </c:pt>
                <c:pt idx="2363">
                  <c:v>1.2682301200820844E-3</c:v>
                </c:pt>
                <c:pt idx="2364">
                  <c:v>9.7153601245813224E-4</c:v>
                </c:pt>
                <c:pt idx="2365">
                  <c:v>6.9570453621181096E-4</c:v>
                </c:pt>
                <c:pt idx="2366">
                  <c:v>4.3437406916036446E-4</c:v>
                </c:pt>
                <c:pt idx="2367">
                  <c:v>1.8391418810045026E-4</c:v>
                </c:pt>
                <c:pt idx="2368">
                  <c:v>-6.2878880202706989E-5</c:v>
                </c:pt>
                <c:pt idx="2369">
                  <c:v>-3.2035931392935852E-4</c:v>
                </c:pt>
                <c:pt idx="2370">
                  <c:v>-5.8456336771514248E-4</c:v>
                </c:pt>
                <c:pt idx="2371">
                  <c:v>-8.4571196987233204E-4</c:v>
                </c:pt>
                <c:pt idx="2372">
                  <c:v>-1.1137649395125638E-3</c:v>
                </c:pt>
                <c:pt idx="2373">
                  <c:v>-1.3955501057530103E-3</c:v>
                </c:pt>
                <c:pt idx="2374">
                  <c:v>-1.7136599638668407E-3</c:v>
                </c:pt>
                <c:pt idx="2375">
                  <c:v>-2.0839281377633447E-3</c:v>
                </c:pt>
                <c:pt idx="2376">
                  <c:v>-2.4630754096843857E-3</c:v>
                </c:pt>
                <c:pt idx="2377">
                  <c:v>-2.9199048986161091E-3</c:v>
                </c:pt>
                <c:pt idx="2378">
                  <c:v>-3.4006224059141004E-3</c:v>
                </c:pt>
                <c:pt idx="2379">
                  <c:v>-3.9264299407282119E-3</c:v>
                </c:pt>
                <c:pt idx="2380">
                  <c:v>-4.4288606311091855E-3</c:v>
                </c:pt>
                <c:pt idx="2381">
                  <c:v>-4.7137543186950423E-3</c:v>
                </c:pt>
                <c:pt idx="2382">
                  <c:v>-4.9349920841652755E-3</c:v>
                </c:pt>
                <c:pt idx="2383">
                  <c:v>-5.213654999196158E-3</c:v>
                </c:pt>
                <c:pt idx="2384">
                  <c:v>-5.5521990272057618E-3</c:v>
                </c:pt>
                <c:pt idx="2385">
                  <c:v>-6.0314617972974053E-3</c:v>
                </c:pt>
                <c:pt idx="2386">
                  <c:v>-6.5140021802427232E-3</c:v>
                </c:pt>
                <c:pt idx="2387">
                  <c:v>-7.0633812071834471E-3</c:v>
                </c:pt>
                <c:pt idx="2388">
                  <c:v>-7.6943972265586238E-3</c:v>
                </c:pt>
                <c:pt idx="2389">
                  <c:v>-8.4283569314752317E-3</c:v>
                </c:pt>
                <c:pt idx="2390">
                  <c:v>-8.9603617150850138E-3</c:v>
                </c:pt>
                <c:pt idx="2391">
                  <c:v>-8.9257139393957921E-3</c:v>
                </c:pt>
                <c:pt idx="2392">
                  <c:v>-8.6259058917594507E-3</c:v>
                </c:pt>
                <c:pt idx="2393">
                  <c:v>-8.4718922093126748E-3</c:v>
                </c:pt>
                <c:pt idx="2394">
                  <c:v>-8.4737760981762559E-3</c:v>
                </c:pt>
                <c:pt idx="2395">
                  <c:v>-8.5992940768338053E-3</c:v>
                </c:pt>
                <c:pt idx="2396">
                  <c:v>-8.8972231386418837E-3</c:v>
                </c:pt>
                <c:pt idx="2397">
                  <c:v>-9.2335351473565707E-3</c:v>
                </c:pt>
                <c:pt idx="2398">
                  <c:v>-9.6277266721992612E-3</c:v>
                </c:pt>
                <c:pt idx="2399">
                  <c:v>-1.0188934039761479E-2</c:v>
                </c:pt>
                <c:pt idx="2400">
                  <c:v>-1.0193159801114411E-2</c:v>
                </c:pt>
                <c:pt idx="2401">
                  <c:v>-8.967298676173692E-3</c:v>
                </c:pt>
                <c:pt idx="2402">
                  <c:v>-7.3195056969151545E-3</c:v>
                </c:pt>
                <c:pt idx="2403">
                  <c:v>-5.8791727393022889E-3</c:v>
                </c:pt>
                <c:pt idx="2404">
                  <c:v>-4.4599349529568172E-3</c:v>
                </c:pt>
                <c:pt idx="2405">
                  <c:v>-3.0208057915825639E-3</c:v>
                </c:pt>
                <c:pt idx="2406">
                  <c:v>-1.6026997876415706E-3</c:v>
                </c:pt>
                <c:pt idx="2407">
                  <c:v>-2.2333145162723483E-4</c:v>
                </c:pt>
                <c:pt idx="2408">
                  <c:v>1.1504880586199315E-3</c:v>
                </c:pt>
                <c:pt idx="2409">
                  <c:v>2.1659345016493328E-3</c:v>
                </c:pt>
                <c:pt idx="2410">
                  <c:v>2.4674885835108181E-3</c:v>
                </c:pt>
                <c:pt idx="2411">
                  <c:v>2.4321054555099539E-3</c:v>
                </c:pt>
                <c:pt idx="2412">
                  <c:v>2.4353349282901721E-3</c:v>
                </c:pt>
                <c:pt idx="2413">
                  <c:v>2.4740112489157928E-3</c:v>
                </c:pt>
                <c:pt idx="2414">
                  <c:v>2.5554700661276309E-3</c:v>
                </c:pt>
                <c:pt idx="2415">
                  <c:v>2.6738469049167159E-3</c:v>
                </c:pt>
                <c:pt idx="2416">
                  <c:v>2.8309129343499152E-3</c:v>
                </c:pt>
                <c:pt idx="2417">
                  <c:v>3.0338552622310964E-3</c:v>
                </c:pt>
                <c:pt idx="2418">
                  <c:v>3.2797226623942368E-3</c:v>
                </c:pt>
                <c:pt idx="2419">
                  <c:v>3.581752369836229E-3</c:v>
                </c:pt>
                <c:pt idx="2420">
                  <c:v>3.7577891157526276E-3</c:v>
                </c:pt>
                <c:pt idx="2421">
                  <c:v>3.6484161315085534E-3</c:v>
                </c:pt>
                <c:pt idx="2422">
                  <c:v>3.4103779864152642E-3</c:v>
                </c:pt>
                <c:pt idx="2423">
                  <c:v>3.2301722736006316E-3</c:v>
                </c:pt>
                <c:pt idx="2424">
                  <c:v>3.1084955186528361E-3</c:v>
                </c:pt>
                <c:pt idx="2425">
                  <c:v>3.0278687184373404E-3</c:v>
                </c:pt>
                <c:pt idx="2426">
                  <c:v>2.9995210930010771E-3</c:v>
                </c:pt>
                <c:pt idx="2427">
                  <c:v>3.0233366134299906E-3</c:v>
                </c:pt>
                <c:pt idx="2428">
                  <c:v>3.0889215959767377E-3</c:v>
                </c:pt>
                <c:pt idx="2429">
                  <c:v>3.1740125696738467E-3</c:v>
                </c:pt>
                <c:pt idx="2430">
                  <c:v>3.2482242324789962E-3</c:v>
                </c:pt>
                <c:pt idx="2431">
                  <c:v>3.3462203044243369E-3</c:v>
                </c:pt>
                <c:pt idx="2432">
                  <c:v>3.4941363990608804E-3</c:v>
                </c:pt>
                <c:pt idx="2433">
                  <c:v>3.6961016474632278E-3</c:v>
                </c:pt>
                <c:pt idx="2434">
                  <c:v>3.9509423940750719E-3</c:v>
                </c:pt>
                <c:pt idx="2435">
                  <c:v>4.2759828595559995E-3</c:v>
                </c:pt>
                <c:pt idx="2436">
                  <c:v>4.667232634291499E-3</c:v>
                </c:pt>
                <c:pt idx="2437">
                  <c:v>5.1273387881812012E-3</c:v>
                </c:pt>
                <c:pt idx="2438">
                  <c:v>5.6797009967966081E-3</c:v>
                </c:pt>
                <c:pt idx="2439">
                  <c:v>6.3057648530174927E-3</c:v>
                </c:pt>
                <c:pt idx="2440">
                  <c:v>6.5563102644773082E-3</c:v>
                </c:pt>
                <c:pt idx="2441">
                  <c:v>5.8959842207520329E-3</c:v>
                </c:pt>
                <c:pt idx="2442">
                  <c:v>4.8357529918256412E-3</c:v>
                </c:pt>
                <c:pt idx="2443">
                  <c:v>3.8596255219788636E-3</c:v>
                </c:pt>
                <c:pt idx="2444">
                  <c:v>2.9438832244592654E-3</c:v>
                </c:pt>
                <c:pt idx="2445">
                  <c:v>2.0696514840565115E-3</c:v>
                </c:pt>
                <c:pt idx="2446">
                  <c:v>1.2313061369884871E-3</c:v>
                </c:pt>
                <c:pt idx="2447">
                  <c:v>4.1210251883867929E-4</c:v>
                </c:pt>
                <c:pt idx="2448">
                  <c:v>-4.0097992127479824E-4</c:v>
                </c:pt>
                <c:pt idx="2449">
                  <c:v>-1.2217606389532101E-3</c:v>
                </c:pt>
                <c:pt idx="2450">
                  <c:v>-1.7506451290312695E-3</c:v>
                </c:pt>
                <c:pt idx="2451">
                  <c:v>-1.6917503293345526E-3</c:v>
                </c:pt>
                <c:pt idx="2452">
                  <c:v>-1.3512508652837123E-3</c:v>
                </c:pt>
                <c:pt idx="2453">
                  <c:v>-1.0313781900899435E-3</c:v>
                </c:pt>
                <c:pt idx="2454">
                  <c:v>-7.280240606292556E-4</c:v>
                </c:pt>
                <c:pt idx="2455">
                  <c:v>-4.3610667133457795E-4</c:v>
                </c:pt>
                <c:pt idx="2456">
                  <c:v>-1.5098429116372237E-4</c:v>
                </c:pt>
                <c:pt idx="2457">
                  <c:v>1.329096724545721E-4</c:v>
                </c:pt>
                <c:pt idx="2458">
                  <c:v>4.1841676454846947E-4</c:v>
                </c:pt>
                <c:pt idx="2459">
                  <c:v>7.1211354650534576E-4</c:v>
                </c:pt>
                <c:pt idx="2460">
                  <c:v>1.0157098371335513E-3</c:v>
                </c:pt>
                <c:pt idx="2461">
                  <c:v>1.2763962512956039E-3</c:v>
                </c:pt>
                <c:pt idx="2462">
                  <c:v>1.4374901826985716E-3</c:v>
                </c:pt>
                <c:pt idx="2463">
                  <c:v>1.5642410247966984E-3</c:v>
                </c:pt>
                <c:pt idx="2464">
                  <c:v>1.7180335865854351E-3</c:v>
                </c:pt>
                <c:pt idx="2465">
                  <c:v>1.8954778607162179E-3</c:v>
                </c:pt>
                <c:pt idx="2466">
                  <c:v>2.1057249063980172E-3</c:v>
                </c:pt>
                <c:pt idx="2467">
                  <c:v>2.3467837854257659E-3</c:v>
                </c:pt>
                <c:pt idx="2468">
                  <c:v>2.6270262702881939E-3</c:v>
                </c:pt>
                <c:pt idx="2469">
                  <c:v>2.9490278046775268E-3</c:v>
                </c:pt>
                <c:pt idx="2470">
                  <c:v>3.316919095333503E-3</c:v>
                </c:pt>
                <c:pt idx="2471">
                  <c:v>3.5956175576252543E-3</c:v>
                </c:pt>
                <c:pt idx="2472">
                  <c:v>3.6211893146374601E-3</c:v>
                </c:pt>
                <c:pt idx="2473">
                  <c:v>3.5605246079514915E-3</c:v>
                </c:pt>
                <c:pt idx="2474">
                  <c:v>3.5676200816283504E-3</c:v>
                </c:pt>
                <c:pt idx="2475">
                  <c:v>3.6224109757152343E-3</c:v>
                </c:pt>
                <c:pt idx="2476">
                  <c:v>3.7320042285923357E-3</c:v>
                </c:pt>
                <c:pt idx="2477">
                  <c:v>3.9030359146392645E-3</c:v>
                </c:pt>
                <c:pt idx="2478">
                  <c:v>4.1299052126327115E-3</c:v>
                </c:pt>
                <c:pt idx="2479">
                  <c:v>4.4274861193642759E-3</c:v>
                </c:pt>
                <c:pt idx="2480">
                  <c:v>4.5446873397746489E-3</c:v>
                </c:pt>
                <c:pt idx="2481">
                  <c:v>4.2295314943575045E-3</c:v>
                </c:pt>
                <c:pt idx="2482">
                  <c:v>3.7319974157328582E-3</c:v>
                </c:pt>
                <c:pt idx="2483">
                  <c:v>3.2919018926675699E-3</c:v>
                </c:pt>
                <c:pt idx="2484">
                  <c:v>2.9071575242412256E-3</c:v>
                </c:pt>
                <c:pt idx="2485">
                  <c:v>2.563673093440238E-3</c:v>
                </c:pt>
                <c:pt idx="2486">
                  <c:v>2.2616606144348047E-3</c:v>
                </c:pt>
                <c:pt idx="2487">
                  <c:v>1.9982262520426017E-3</c:v>
                </c:pt>
                <c:pt idx="2488">
                  <c:v>1.7625159535010414E-3</c:v>
                </c:pt>
                <c:pt idx="2489">
                  <c:v>1.5572615056106669E-3</c:v>
                </c:pt>
                <c:pt idx="2490">
                  <c:v>1.3800960901581185E-3</c:v>
                </c:pt>
                <c:pt idx="2491">
                  <c:v>1.2197597643574937E-3</c:v>
                </c:pt>
                <c:pt idx="2492">
                  <c:v>1.0819443450800716E-3</c:v>
                </c:pt>
                <c:pt idx="2493">
                  <c:v>9.600186021466215E-4</c:v>
                </c:pt>
                <c:pt idx="2494">
                  <c:v>8.525580529838532E-4</c:v>
                </c:pt>
                <c:pt idx="2495">
                  <c:v>7.5992828676503695E-4</c:v>
                </c:pt>
                <c:pt idx="2496">
                  <c:v>6.7874404682392473E-4</c:v>
                </c:pt>
                <c:pt idx="2497">
                  <c:v>6.0798723929769097E-4</c:v>
                </c:pt>
                <c:pt idx="2498">
                  <c:v>5.4729867350636384E-4</c:v>
                </c:pt>
                <c:pt idx="2499">
                  <c:v>4.950893225256519E-4</c:v>
                </c:pt>
                <c:pt idx="2500">
                  <c:v>4.667804820858719E-4</c:v>
                </c:pt>
                <c:pt idx="2501">
                  <c:v>4.7838829286215402E-4</c:v>
                </c:pt>
                <c:pt idx="2502">
                  <c:v>5.1312479241450923E-4</c:v>
                </c:pt>
                <c:pt idx="2503">
                  <c:v>5.5330241651066058E-4</c:v>
                </c:pt>
                <c:pt idx="2504">
                  <c:v>6.0425678547344514E-4</c:v>
                </c:pt>
                <c:pt idx="2505">
                  <c:v>6.666976923034631E-4</c:v>
                </c:pt>
                <c:pt idx="2506">
                  <c:v>7.3670971153585129E-4</c:v>
                </c:pt>
                <c:pt idx="2507">
                  <c:v>8.1962187095585895E-4</c:v>
                </c:pt>
                <c:pt idx="2508">
                  <c:v>9.1338993832123974E-4</c:v>
                </c:pt>
                <c:pt idx="2509">
                  <c:v>1.0246861601485172E-3</c:v>
                </c:pt>
                <c:pt idx="2510">
                  <c:v>1.1504670287483822E-3</c:v>
                </c:pt>
                <c:pt idx="2511">
                  <c:v>1.2553018345931284E-3</c:v>
                </c:pt>
                <c:pt idx="2512">
                  <c:v>1.297177715808977E-3</c:v>
                </c:pt>
                <c:pt idx="2513">
                  <c:v>1.3150244303644966E-3</c:v>
                </c:pt>
                <c:pt idx="2514">
                  <c:v>1.3556819205842257E-3</c:v>
                </c:pt>
                <c:pt idx="2515">
                  <c:v>1.4178587557510669E-3</c:v>
                </c:pt>
                <c:pt idx="2516">
                  <c:v>1.5047608128454073E-3</c:v>
                </c:pt>
                <c:pt idx="2517">
                  <c:v>1.614138201935817E-3</c:v>
                </c:pt>
                <c:pt idx="2518">
                  <c:v>1.7515510583867944E-3</c:v>
                </c:pt>
                <c:pt idx="2519">
                  <c:v>1.9152606483443446E-3</c:v>
                </c:pt>
                <c:pt idx="2520">
                  <c:v>2.0001094220948642E-3</c:v>
                </c:pt>
                <c:pt idx="2521">
                  <c:v>1.9013721225168022E-3</c:v>
                </c:pt>
                <c:pt idx="2522">
                  <c:v>1.727266859167064E-3</c:v>
                </c:pt>
                <c:pt idx="2523">
                  <c:v>1.5830631038809301E-3</c:v>
                </c:pt>
                <c:pt idx="2524">
                  <c:v>1.4613178573496572E-3</c:v>
                </c:pt>
                <c:pt idx="2525">
                  <c:v>1.3657395248575814E-3</c:v>
                </c:pt>
                <c:pt idx="2526">
                  <c:v>1.2894785322071353E-3</c:v>
                </c:pt>
                <c:pt idx="2527">
                  <c:v>1.2337150360301667E-3</c:v>
                </c:pt>
                <c:pt idx="2528">
                  <c:v>1.1984544077111282E-3</c:v>
                </c:pt>
                <c:pt idx="2529">
                  <c:v>1.1823822240343658E-3</c:v>
                </c:pt>
                <c:pt idx="2530">
                  <c:v>1.1819176800023181E-3</c:v>
                </c:pt>
                <c:pt idx="2531">
                  <c:v>1.0529996289805803E-3</c:v>
                </c:pt>
                <c:pt idx="2532">
                  <c:v>6.4226960942874358E-4</c:v>
                </c:pt>
                <c:pt idx="2533">
                  <c:v>9.3334317846055598E-5</c:v>
                </c:pt>
                <c:pt idx="2534">
                  <c:v>-4.5413373960476666E-4</c:v>
                </c:pt>
                <c:pt idx="2535">
                  <c:v>-1.0087651773125518E-3</c:v>
                </c:pt>
                <c:pt idx="2536">
                  <c:v>-1.5801366693493943E-3</c:v>
                </c:pt>
                <c:pt idx="2537">
                  <c:v>-2.1761757819523677E-3</c:v>
                </c:pt>
                <c:pt idx="2538">
                  <c:v>-2.8063898570124808E-3</c:v>
                </c:pt>
                <c:pt idx="2539">
                  <c:v>-3.4836100586771697E-3</c:v>
                </c:pt>
                <c:pt idx="2540">
                  <c:v>-4.2120279693094427E-3</c:v>
                </c:pt>
                <c:pt idx="2541">
                  <c:v>-4.7316867705359637E-3</c:v>
                </c:pt>
                <c:pt idx="2542">
                  <c:v>-4.7618229566450659E-3</c:v>
                </c:pt>
                <c:pt idx="2543">
                  <c:v>-4.5809762230492775E-3</c:v>
                </c:pt>
                <c:pt idx="2544">
                  <c:v>-4.4663402607971556E-3</c:v>
                </c:pt>
                <c:pt idx="2545">
                  <c:v>-4.4275605189678076E-3</c:v>
                </c:pt>
                <c:pt idx="2546">
                  <c:v>-4.4671268150965138E-3</c:v>
                </c:pt>
                <c:pt idx="2547">
                  <c:v>-4.5731126284297777E-3</c:v>
                </c:pt>
                <c:pt idx="2548">
                  <c:v>-4.7497141886157996E-3</c:v>
                </c:pt>
                <c:pt idx="2549">
                  <c:v>-5.0136191863095515E-3</c:v>
                </c:pt>
                <c:pt idx="2550">
                  <c:v>-5.1648141540475935E-3</c:v>
                </c:pt>
                <c:pt idx="2551">
                  <c:v>-5.0245081619893009E-3</c:v>
                </c:pt>
                <c:pt idx="2552">
                  <c:v>-4.7825447125120959E-3</c:v>
                </c:pt>
                <c:pt idx="2553">
                  <c:v>-4.6258758928841405E-3</c:v>
                </c:pt>
                <c:pt idx="2554">
                  <c:v>-4.5400054034015662E-3</c:v>
                </c:pt>
                <c:pt idx="2555">
                  <c:v>-4.5303822402548502E-3</c:v>
                </c:pt>
                <c:pt idx="2556">
                  <c:v>-4.5914322308494831E-3</c:v>
                </c:pt>
                <c:pt idx="2557">
                  <c:v>-4.7269014883235191E-3</c:v>
                </c:pt>
                <c:pt idx="2558">
                  <c:v>-4.9332610262454637E-3</c:v>
                </c:pt>
                <c:pt idx="2559">
                  <c:v>-5.2201467788178541E-3</c:v>
                </c:pt>
                <c:pt idx="2560">
                  <c:v>-5.5858585539185117E-3</c:v>
                </c:pt>
                <c:pt idx="2561">
                  <c:v>-5.7116204783957975E-3</c:v>
                </c:pt>
                <c:pt idx="2562">
                  <c:v>-5.2621034317038556E-3</c:v>
                </c:pt>
                <c:pt idx="2563">
                  <c:v>-4.5514750898553108E-3</c:v>
                </c:pt>
                <c:pt idx="2564">
                  <c:v>-3.9112717594662165E-3</c:v>
                </c:pt>
                <c:pt idx="2565">
                  <c:v>-3.3372995742189087E-3</c:v>
                </c:pt>
                <c:pt idx="2566">
                  <c:v>-2.8184708305348887E-3</c:v>
                </c:pt>
                <c:pt idx="2567">
                  <c:v>-2.3412668156777951E-3</c:v>
                </c:pt>
                <c:pt idx="2568">
                  <c:v>-1.9035322172276852E-3</c:v>
                </c:pt>
                <c:pt idx="2569">
                  <c:v>-1.4934259006392E-3</c:v>
                </c:pt>
                <c:pt idx="2570">
                  <c:v>-1.1088504667073553E-3</c:v>
                </c:pt>
                <c:pt idx="2571">
                  <c:v>-8.3186490637317473E-4</c:v>
                </c:pt>
                <c:pt idx="2572">
                  <c:v>-7.4947281481938259E-4</c:v>
                </c:pt>
                <c:pt idx="2573">
                  <c:v>-7.7132411285155166E-4</c:v>
                </c:pt>
                <c:pt idx="2574">
                  <c:v>-8.0384140593216615E-4</c:v>
                </c:pt>
                <c:pt idx="2575">
                  <c:v>-8.5213218399908541E-4</c:v>
                </c:pt>
                <c:pt idx="2576">
                  <c:v>-9.1170461441191647E-4</c:v>
                </c:pt>
                <c:pt idx="2577">
                  <c:v>-9.856422193750419E-4</c:v>
                </c:pt>
                <c:pt idx="2578">
                  <c:v>-1.0741249643426384E-3</c:v>
                </c:pt>
                <c:pt idx="2579">
                  <c:v>-1.1784262099142622E-3</c:v>
                </c:pt>
                <c:pt idx="2580">
                  <c:v>-1.303926334469598E-3</c:v>
                </c:pt>
                <c:pt idx="2581">
                  <c:v>-1.4489397017692729E-3</c:v>
                </c:pt>
                <c:pt idx="2582">
                  <c:v>-1.622901508352165E-3</c:v>
                </c:pt>
                <c:pt idx="2583">
                  <c:v>-1.8240567835429123E-3</c:v>
                </c:pt>
                <c:pt idx="2584">
                  <c:v>-2.0586246543625869E-3</c:v>
                </c:pt>
                <c:pt idx="2585">
                  <c:v>-2.3252246478102168E-3</c:v>
                </c:pt>
                <c:pt idx="2586">
                  <c:v>-2.6804621701081899E-3</c:v>
                </c:pt>
                <c:pt idx="2587">
                  <c:v>-3.1047525398885016E-3</c:v>
                </c:pt>
                <c:pt idx="2588">
                  <c:v>-3.5852788231157573E-3</c:v>
                </c:pt>
                <c:pt idx="2589">
                  <c:v>-4.1488921668932158E-3</c:v>
                </c:pt>
                <c:pt idx="2590">
                  <c:v>-4.7267116801211649E-3</c:v>
                </c:pt>
                <c:pt idx="2591">
                  <c:v>-5.0453160978828218E-3</c:v>
                </c:pt>
                <c:pt idx="2592">
                  <c:v>-4.8564016703537601E-3</c:v>
                </c:pt>
                <c:pt idx="2593">
                  <c:v>-4.5274956833924835E-3</c:v>
                </c:pt>
                <c:pt idx="2594">
                  <c:v>-4.2206262346829544E-3</c:v>
                </c:pt>
                <c:pt idx="2595">
                  <c:v>-4.0337845814621938E-3</c:v>
                </c:pt>
                <c:pt idx="2596">
                  <c:v>-3.9453483484832045E-3</c:v>
                </c:pt>
                <c:pt idx="2597">
                  <c:v>-3.9230337501691033E-3</c:v>
                </c:pt>
                <c:pt idx="2598">
                  <c:v>-3.9180258151969597E-3</c:v>
                </c:pt>
                <c:pt idx="2599">
                  <c:v>-3.9809736686723055E-3</c:v>
                </c:pt>
                <c:pt idx="2600">
                  <c:v>-4.0563444495863177E-3</c:v>
                </c:pt>
                <c:pt idx="2601">
                  <c:v>-4.2454891192506587E-3</c:v>
                </c:pt>
                <c:pt idx="2602">
                  <c:v>-4.4524954955803093E-3</c:v>
                </c:pt>
                <c:pt idx="2603">
                  <c:v>-4.4854405544067256E-3</c:v>
                </c:pt>
                <c:pt idx="2604">
                  <c:v>-4.4565784468718062E-3</c:v>
                </c:pt>
                <c:pt idx="2605">
                  <c:v>-4.464189071676109E-3</c:v>
                </c:pt>
                <c:pt idx="2606">
                  <c:v>-4.5119020657023281E-3</c:v>
                </c:pt>
                <c:pt idx="2607">
                  <c:v>-4.6938670018922702E-3</c:v>
                </c:pt>
                <c:pt idx="2608">
                  <c:v>-4.8791115823969382E-3</c:v>
                </c:pt>
                <c:pt idx="2609">
                  <c:v>-4.9965391988723018E-3</c:v>
                </c:pt>
                <c:pt idx="2610">
                  <c:v>-5.2418231906877256E-3</c:v>
                </c:pt>
                <c:pt idx="2611">
                  <c:v>-5.6478721151819134E-3</c:v>
                </c:pt>
                <c:pt idx="2612">
                  <c:v>-5.6337288532355293E-3</c:v>
                </c:pt>
                <c:pt idx="2613">
                  <c:v>-4.649042593284556E-3</c:v>
                </c:pt>
                <c:pt idx="2614">
                  <c:v>-3.2537841619008777E-3</c:v>
                </c:pt>
                <c:pt idx="2615">
                  <c:v>-1.9384373133668274E-3</c:v>
                </c:pt>
                <c:pt idx="2616">
                  <c:v>-6.7675698535586627E-4</c:v>
                </c:pt>
                <c:pt idx="2617">
                  <c:v>5.1173772266976079E-4</c:v>
                </c:pt>
                <c:pt idx="2618">
                  <c:v>1.6421327045471321E-3</c:v>
                </c:pt>
                <c:pt idx="2619">
                  <c:v>2.7405355063370856E-3</c:v>
                </c:pt>
                <c:pt idx="2620">
                  <c:v>3.8808868185158476E-3</c:v>
                </c:pt>
                <c:pt idx="2621">
                  <c:v>4.7376532891408299E-3</c:v>
                </c:pt>
                <c:pt idx="2622">
                  <c:v>4.8614073098420503E-3</c:v>
                </c:pt>
                <c:pt idx="2623">
                  <c:v>4.6281700092802693E-3</c:v>
                </c:pt>
                <c:pt idx="2624">
                  <c:v>4.5587258640047207E-3</c:v>
                </c:pt>
                <c:pt idx="2625">
                  <c:v>4.5749843964859645E-3</c:v>
                </c:pt>
                <c:pt idx="2626">
                  <c:v>4.6622799746758176E-3</c:v>
                </c:pt>
                <c:pt idx="2627">
                  <c:v>4.9488690118692528E-3</c:v>
                </c:pt>
                <c:pt idx="2628">
                  <c:v>5.3133596177070237E-3</c:v>
                </c:pt>
                <c:pt idx="2629">
                  <c:v>5.7820756020630516E-3</c:v>
                </c:pt>
                <c:pt idx="2630">
                  <c:v>6.2217255873709982E-3</c:v>
                </c:pt>
                <c:pt idx="2631">
                  <c:v>6.7635454082045927E-3</c:v>
                </c:pt>
                <c:pt idx="2632">
                  <c:v>6.9966334049984752E-3</c:v>
                </c:pt>
                <c:pt idx="2633">
                  <c:v>6.4849578009489395E-3</c:v>
                </c:pt>
                <c:pt idx="2634">
                  <c:v>5.6590234634067314E-3</c:v>
                </c:pt>
                <c:pt idx="2635">
                  <c:v>4.9099949938258705E-3</c:v>
                </c:pt>
                <c:pt idx="2636">
                  <c:v>4.2440562543323065E-3</c:v>
                </c:pt>
                <c:pt idx="2637">
                  <c:v>3.6542605841178256E-3</c:v>
                </c:pt>
                <c:pt idx="2638">
                  <c:v>3.1096715579590362E-3</c:v>
                </c:pt>
                <c:pt idx="2639">
                  <c:v>2.6201107030034425E-3</c:v>
                </c:pt>
                <c:pt idx="2640">
                  <c:v>2.1671647866006571E-3</c:v>
                </c:pt>
                <c:pt idx="2641">
                  <c:v>1.7307204726034781E-3</c:v>
                </c:pt>
                <c:pt idx="2642">
                  <c:v>1.2822362073943629E-3</c:v>
                </c:pt>
                <c:pt idx="2643">
                  <c:v>8.3105920885390041E-4</c:v>
                </c:pt>
                <c:pt idx="2644">
                  <c:v>3.9530459972474564E-4</c:v>
                </c:pt>
                <c:pt idx="2645">
                  <c:v>-3.4474618062688291E-5</c:v>
                </c:pt>
                <c:pt idx="2646">
                  <c:v>-4.647469985972653E-4</c:v>
                </c:pt>
                <c:pt idx="2647">
                  <c:v>-9.0246333547594232E-4</c:v>
                </c:pt>
                <c:pt idx="2648">
                  <c:v>-1.3571462644299506E-3</c:v>
                </c:pt>
                <c:pt idx="2649">
                  <c:v>-1.8302937771281324E-3</c:v>
                </c:pt>
                <c:pt idx="2650">
                  <c:v>-2.3380658349900622E-3</c:v>
                </c:pt>
                <c:pt idx="2651">
                  <c:v>-2.8794556753268708E-3</c:v>
                </c:pt>
                <c:pt idx="2652">
                  <c:v>-3.2083208446202337E-3</c:v>
                </c:pt>
                <c:pt idx="2653">
                  <c:v>-3.1114262278602181E-3</c:v>
                </c:pt>
                <c:pt idx="2654">
                  <c:v>-2.7462461660132053E-3</c:v>
                </c:pt>
                <c:pt idx="2655">
                  <c:v>-2.3785339676179761E-3</c:v>
                </c:pt>
                <c:pt idx="2656">
                  <c:v>-2.0562719919954026E-3</c:v>
                </c:pt>
                <c:pt idx="2657">
                  <c:v>-1.7456484720150536E-3</c:v>
                </c:pt>
                <c:pt idx="2658">
                  <c:v>-1.4719831026516143E-3</c:v>
                </c:pt>
                <c:pt idx="2659">
                  <c:v>-1.2253971558478629E-3</c:v>
                </c:pt>
                <c:pt idx="2660">
                  <c:v>-1.0117499469316036E-3</c:v>
                </c:pt>
                <c:pt idx="2661">
                  <c:v>-8.3733621675664035E-4</c:v>
                </c:pt>
                <c:pt idx="2662">
                  <c:v>-6.6734109077250974E-4</c:v>
                </c:pt>
                <c:pt idx="2663">
                  <c:v>-4.9712364242625946E-4</c:v>
                </c:pt>
                <c:pt idx="2664">
                  <c:v>-3.2393707452855862E-4</c:v>
                </c:pt>
                <c:pt idx="2665">
                  <c:v>-1.5586916497715105E-4</c:v>
                </c:pt>
                <c:pt idx="2666">
                  <c:v>8.9671889852155678E-6</c:v>
                </c:pt>
                <c:pt idx="2667">
                  <c:v>1.7306723962244851E-4</c:v>
                </c:pt>
                <c:pt idx="2668">
                  <c:v>3.4245559078521174E-4</c:v>
                </c:pt>
                <c:pt idx="2669">
                  <c:v>5.1928554875648424E-4</c:v>
                </c:pt>
                <c:pt idx="2670">
                  <c:v>7.0219054559883022E-4</c:v>
                </c:pt>
                <c:pt idx="2671">
                  <c:v>9.0373389869852379E-4</c:v>
                </c:pt>
                <c:pt idx="2672">
                  <c:v>1.0063096393851864E-3</c:v>
                </c:pt>
                <c:pt idx="2673">
                  <c:v>8.9046139310528058E-4</c:v>
                </c:pt>
                <c:pt idx="2674">
                  <c:v>6.763276412525348E-4</c:v>
                </c:pt>
                <c:pt idx="2675">
                  <c:v>4.7204938950462218E-4</c:v>
                </c:pt>
                <c:pt idx="2676">
                  <c:v>2.7891389197826641E-4</c:v>
                </c:pt>
                <c:pt idx="2677">
                  <c:v>9.2122069048264905E-5</c:v>
                </c:pt>
                <c:pt idx="2678">
                  <c:v>-9.4845538856335343E-5</c:v>
                </c:pt>
                <c:pt idx="2679">
                  <c:v>-2.8153867279885061E-4</c:v>
                </c:pt>
                <c:pt idx="2680">
                  <c:v>-4.7066132280713897E-4</c:v>
                </c:pt>
                <c:pt idx="2681">
                  <c:v>-6.6231483028259236E-4</c:v>
                </c:pt>
                <c:pt idx="2682">
                  <c:v>-7.5452810735767827E-4</c:v>
                </c:pt>
                <c:pt idx="2683">
                  <c:v>-6.3866787479679543E-4</c:v>
                </c:pt>
                <c:pt idx="2684">
                  <c:v>-4.2666434024312924E-4</c:v>
                </c:pt>
                <c:pt idx="2685">
                  <c:v>-2.2585369321723945E-4</c:v>
                </c:pt>
                <c:pt idx="2686">
                  <c:v>-2.8497626192542658E-5</c:v>
                </c:pt>
                <c:pt idx="2687">
                  <c:v>1.6802898630383298E-4</c:v>
                </c:pt>
                <c:pt idx="2688">
                  <c:v>3.6734457259801623E-4</c:v>
                </c:pt>
                <c:pt idx="2689">
                  <c:v>5.6926894357291213E-4</c:v>
                </c:pt>
                <c:pt idx="2690">
                  <c:v>7.8041099501818107E-4</c:v>
                </c:pt>
                <c:pt idx="2691">
                  <c:v>1.0119634127851006E-3</c:v>
                </c:pt>
                <c:pt idx="2692">
                  <c:v>1.1497213686296186E-3</c:v>
                </c:pt>
                <c:pt idx="2693">
                  <c:v>1.0996421504277194E-3</c:v>
                </c:pt>
                <c:pt idx="2694">
                  <c:v>9.578602816868938E-4</c:v>
                </c:pt>
                <c:pt idx="2695">
                  <c:v>8.2905245067596122E-4</c:v>
                </c:pt>
                <c:pt idx="2696">
                  <c:v>7.1428019700832087E-4</c:v>
                </c:pt>
                <c:pt idx="2697">
                  <c:v>6.1032654957274138E-4</c:v>
                </c:pt>
                <c:pt idx="2698">
                  <c:v>5.1835205292430819E-4</c:v>
                </c:pt>
                <c:pt idx="2699">
                  <c:v>4.3704202566329344E-4</c:v>
                </c:pt>
                <c:pt idx="2700">
                  <c:v>3.6385948821900143E-4</c:v>
                </c:pt>
                <c:pt idx="2701">
                  <c:v>2.9645064514443714E-4</c:v>
                </c:pt>
                <c:pt idx="2702">
                  <c:v>2.3319559872868998E-4</c:v>
                </c:pt>
                <c:pt idx="2703">
                  <c:v>1.3550963723987295E-4</c:v>
                </c:pt>
                <c:pt idx="2704">
                  <c:v>-3.2807976313122001E-5</c:v>
                </c:pt>
                <c:pt idx="2705">
                  <c:v>-2.4525451743261383E-4</c:v>
                </c:pt>
                <c:pt idx="2706">
                  <c:v>-4.5725683681249095E-4</c:v>
                </c:pt>
                <c:pt idx="2707">
                  <c:v>-6.7374289270328506E-4</c:v>
                </c:pt>
                <c:pt idx="2708">
                  <c:v>-8.9737598795080955E-4</c:v>
                </c:pt>
                <c:pt idx="2709">
                  <c:v>-1.1310386331257654E-3</c:v>
                </c:pt>
                <c:pt idx="2710">
                  <c:v>-1.3804097097068187E-3</c:v>
                </c:pt>
                <c:pt idx="2711">
                  <c:v>-1.6468538068022821E-3</c:v>
                </c:pt>
                <c:pt idx="2712">
                  <c:v>-1.8396228347225996E-3</c:v>
                </c:pt>
                <c:pt idx="2713">
                  <c:v>-1.755930393768441E-3</c:v>
                </c:pt>
                <c:pt idx="2714">
                  <c:v>-1.5453936423003253E-3</c:v>
                </c:pt>
                <c:pt idx="2715">
                  <c:v>-1.3624488462440655E-3</c:v>
                </c:pt>
                <c:pt idx="2716">
                  <c:v>-1.1981576018431964E-3</c:v>
                </c:pt>
                <c:pt idx="2717">
                  <c:v>-1.048778999859452E-3</c:v>
                </c:pt>
                <c:pt idx="2718">
                  <c:v>-9.2019792155916241E-4</c:v>
                </c:pt>
                <c:pt idx="2719">
                  <c:v>-8.112653011975474E-4</c:v>
                </c:pt>
                <c:pt idx="2720">
                  <c:v>-7.0963925660156787E-4</c:v>
                </c:pt>
                <c:pt idx="2721">
                  <c:v>-6.2448513170510259E-4</c:v>
                </c:pt>
                <c:pt idx="2722">
                  <c:v>-5.4837957197205413E-4</c:v>
                </c:pt>
                <c:pt idx="2723">
                  <c:v>-4.8119204435794068E-4</c:v>
                </c:pt>
                <c:pt idx="2724">
                  <c:v>-4.2597510872717346E-4</c:v>
                </c:pt>
                <c:pt idx="2725">
                  <c:v>-3.7936349728266011E-4</c:v>
                </c:pt>
                <c:pt idx="2726">
                  <c:v>-3.3673700174891892E-4</c:v>
                </c:pt>
                <c:pt idx="2727">
                  <c:v>-2.9812495914140235E-4</c:v>
                </c:pt>
                <c:pt idx="2728">
                  <c:v>-2.6353478779121686E-4</c:v>
                </c:pt>
                <c:pt idx="2729">
                  <c:v>-2.3307033695746555E-4</c:v>
                </c:pt>
                <c:pt idx="2730">
                  <c:v>-2.0574384208309017E-4</c:v>
                </c:pt>
                <c:pt idx="2731">
                  <c:v>-1.7956814079270376E-4</c:v>
                </c:pt>
                <c:pt idx="2732">
                  <c:v>-1.559031909511283E-4</c:v>
                </c:pt>
                <c:pt idx="2733">
                  <c:v>-1.3551307699960152E-4</c:v>
                </c:pt>
                <c:pt idx="2734">
                  <c:v>-1.1866105871387765E-4</c:v>
                </c:pt>
                <c:pt idx="2735">
                  <c:v>-1.0509810965197277E-4</c:v>
                </c:pt>
                <c:pt idx="2736">
                  <c:v>-9.2796753740569969E-5</c:v>
                </c:pt>
                <c:pt idx="2737">
                  <c:v>-8.2099813001056655E-5</c:v>
                </c:pt>
                <c:pt idx="2738">
                  <c:v>-7.2432782793365935E-5</c:v>
                </c:pt>
                <c:pt idx="2739">
                  <c:v>-6.3928206397921298E-5</c:v>
                </c:pt>
                <c:pt idx="2740">
                  <c:v>-5.6071840632121841E-5</c:v>
                </c:pt>
                <c:pt idx="2741">
                  <c:v>-4.9461999606041827E-5</c:v>
                </c:pt>
                <c:pt idx="2742">
                  <c:v>-4.3101178086214496E-5</c:v>
                </c:pt>
                <c:pt idx="2743">
                  <c:v>-3.8107887600837183E-5</c:v>
                </c:pt>
                <c:pt idx="2744">
                  <c:v>-3.3632093136921318E-5</c:v>
                </c:pt>
                <c:pt idx="2745">
                  <c:v>-2.9754049149189313E-5</c:v>
                </c:pt>
                <c:pt idx="2746">
                  <c:v>-2.6283882653339479E-5</c:v>
                </c:pt>
                <c:pt idx="2747">
                  <c:v>-2.3241903854719239E-5</c:v>
                </c:pt>
                <c:pt idx="2748">
                  <c:v>-2.0576020197463677E-5</c:v>
                </c:pt>
                <c:pt idx="2749">
                  <c:v>-1.8205567171080747E-5</c:v>
                </c:pt>
                <c:pt idx="2750">
                  <c:v>-1.6141580534807347E-5</c:v>
                </c:pt>
                <c:pt idx="2751">
                  <c:v>-1.432875323968737E-5</c:v>
                </c:pt>
                <c:pt idx="2752">
                  <c:v>-1.2743694838789528E-5</c:v>
                </c:pt>
                <c:pt idx="2753">
                  <c:v>-1.134599154761133E-5</c:v>
                </c:pt>
                <c:pt idx="2754">
                  <c:v>-1.0144203586638197E-5</c:v>
                </c:pt>
                <c:pt idx="2755">
                  <c:v>-9.1284482874728283E-6</c:v>
                </c:pt>
                <c:pt idx="2756">
                  <c:v>-8.2112458737806452E-6</c:v>
                </c:pt>
                <c:pt idx="2757">
                  <c:v>-7.4432312630779505E-6</c:v>
                </c:pt>
                <c:pt idx="2758">
                  <c:v>-6.8034772584843593E-6</c:v>
                </c:pt>
                <c:pt idx="2759">
                  <c:v>-6.2514459124762727E-6</c:v>
                </c:pt>
                <c:pt idx="2760">
                  <c:v>-5.8158130721449869E-6</c:v>
                </c:pt>
                <c:pt idx="2761">
                  <c:v>-5.4627764029141012E-6</c:v>
                </c:pt>
                <c:pt idx="2762">
                  <c:v>-5.2060603506164439E-6</c:v>
                </c:pt>
                <c:pt idx="2763">
                  <c:v>-5.0403192720445051E-6</c:v>
                </c:pt>
                <c:pt idx="2764">
                  <c:v>-4.9417917710367644E-6</c:v>
                </c:pt>
                <c:pt idx="2765">
                  <c:v>-4.9263056504867192E-6</c:v>
                </c:pt>
                <c:pt idx="2766">
                  <c:v>-5.0009994193089296E-6</c:v>
                </c:pt>
                <c:pt idx="2767">
                  <c:v>-5.1427017348370537E-6</c:v>
                </c:pt>
                <c:pt idx="2768">
                  <c:v>-5.3660978437785487E-6</c:v>
                </c:pt>
                <c:pt idx="2769">
                  <c:v>-5.6738705933770554E-6</c:v>
                </c:pt>
                <c:pt idx="2770">
                  <c:v>-6.0752359997921364E-6</c:v>
                </c:pt>
                <c:pt idx="2771">
                  <c:v>-6.5763745546471332E-6</c:v>
                </c:pt>
                <c:pt idx="2772">
                  <c:v>-7.1796677873210519E-6</c:v>
                </c:pt>
                <c:pt idx="2773">
                  <c:v>-7.90689885981131E-6</c:v>
                </c:pt>
                <c:pt idx="2774">
                  <c:v>-8.7491160730046968E-6</c:v>
                </c:pt>
                <c:pt idx="2775">
                  <c:v>-9.7304087635083694E-6</c:v>
                </c:pt>
                <c:pt idx="2776">
                  <c:v>-1.0872857930137145E-5</c:v>
                </c:pt>
                <c:pt idx="2777">
                  <c:v>-1.216419459456071E-5</c:v>
                </c:pt>
                <c:pt idx="2778">
                  <c:v>-1.3663049805620156E-5</c:v>
                </c:pt>
                <c:pt idx="2779">
                  <c:v>-1.5374035880016252E-5</c:v>
                </c:pt>
                <c:pt idx="2780">
                  <c:v>-1.734066874226037E-5</c:v>
                </c:pt>
                <c:pt idx="2781">
                  <c:v>-1.9587118179967816E-5</c:v>
                </c:pt>
                <c:pt idx="2782">
                  <c:v>-2.2123994790458841E-5</c:v>
                </c:pt>
                <c:pt idx="2783">
                  <c:v>-2.505031692367859E-5</c:v>
                </c:pt>
                <c:pt idx="2784">
                  <c:v>-2.8305365544366245E-5</c:v>
                </c:pt>
                <c:pt idx="2785">
                  <c:v>-3.2051347385142843E-5</c:v>
                </c:pt>
                <c:pt idx="2786">
                  <c:v>-3.6312216834528123E-5</c:v>
                </c:pt>
                <c:pt idx="2787">
                  <c:v>-4.1090512020993239E-5</c:v>
                </c:pt>
                <c:pt idx="2788">
                  <c:v>-4.6563618716831534E-5</c:v>
                </c:pt>
                <c:pt idx="2789">
                  <c:v>-5.2665641561421079E-5</c:v>
                </c:pt>
                <c:pt idx="2790">
                  <c:v>-5.9841426854666873E-5</c:v>
                </c:pt>
                <c:pt idx="2791">
                  <c:v>-6.7851083751250033E-5</c:v>
                </c:pt>
                <c:pt idx="2792">
                  <c:v>-7.6790986637421314E-5</c:v>
                </c:pt>
                <c:pt idx="2793">
                  <c:v>-8.7134027992086293E-5</c:v>
                </c:pt>
                <c:pt idx="2794">
                  <c:v>-9.8875253265130674E-5</c:v>
                </c:pt>
                <c:pt idx="2795">
                  <c:v>-1.1233657308372279E-4</c:v>
                </c:pt>
                <c:pt idx="2796">
                  <c:v>-1.2733138659796456E-4</c:v>
                </c:pt>
                <c:pt idx="2797">
                  <c:v>-1.4426694064389859E-4</c:v>
                </c:pt>
                <c:pt idx="2798">
                  <c:v>-1.6379833596990884E-4</c:v>
                </c:pt>
                <c:pt idx="2799">
                  <c:v>-1.8583860519721793E-4</c:v>
                </c:pt>
                <c:pt idx="2800">
                  <c:v>-2.1056510479317158E-4</c:v>
                </c:pt>
                <c:pt idx="2801">
                  <c:v>-2.387964808143333E-4</c:v>
                </c:pt>
                <c:pt idx="2802">
                  <c:v>-2.7141904503866226E-4</c:v>
                </c:pt>
                <c:pt idx="2803">
                  <c:v>-2.7521245106028932E-4</c:v>
                </c:pt>
                <c:pt idx="2804">
                  <c:v>-2.1819076525608327E-4</c:v>
                </c:pt>
                <c:pt idx="2805">
                  <c:v>-1.3229247929944947E-4</c:v>
                </c:pt>
                <c:pt idx="2806">
                  <c:v>-4.8565627545016413E-5</c:v>
                </c:pt>
                <c:pt idx="2807">
                  <c:v>3.4564734135916022E-5</c:v>
                </c:pt>
                <c:pt idx="2808">
                  <c:v>1.1838843262986477E-4</c:v>
                </c:pt>
                <c:pt idx="2809">
                  <c:v>2.0429696877390368E-4</c:v>
                </c:pt>
                <c:pt idx="2810">
                  <c:v>2.931105185066511E-4</c:v>
                </c:pt>
                <c:pt idx="2811">
                  <c:v>3.8650484908423909E-4</c:v>
                </c:pt>
                <c:pt idx="2812">
                  <c:v>4.5359534141060589E-4</c:v>
                </c:pt>
                <c:pt idx="2813">
                  <c:v>4.6237624394049364E-4</c:v>
                </c:pt>
                <c:pt idx="2814">
                  <c:v>4.4571000372747692E-4</c:v>
                </c:pt>
                <c:pt idx="2815">
                  <c:v>4.3726123030974804E-4</c:v>
                </c:pt>
                <c:pt idx="2816">
                  <c:v>4.3464530114428561E-4</c:v>
                </c:pt>
                <c:pt idx="2817">
                  <c:v>4.395905717522031E-4</c:v>
                </c:pt>
                <c:pt idx="2818">
                  <c:v>4.5119488713958616E-4</c:v>
                </c:pt>
                <c:pt idx="2819">
                  <c:v>4.6975252842357566E-4</c:v>
                </c:pt>
                <c:pt idx="2820">
                  <c:v>4.9618686783810988E-4</c:v>
                </c:pt>
                <c:pt idx="2821">
                  <c:v>5.3028081059599674E-4</c:v>
                </c:pt>
                <c:pt idx="2822">
                  <c:v>5.7303697727304165E-4</c:v>
                </c:pt>
                <c:pt idx="2823">
                  <c:v>6.2491619744901037E-4</c:v>
                </c:pt>
                <c:pt idx="2824">
                  <c:v>6.8705276195901678E-4</c:v>
                </c:pt>
                <c:pt idx="2825">
                  <c:v>7.590601968163385E-4</c:v>
                </c:pt>
                <c:pt idx="2826">
                  <c:v>8.4299441725174565E-4</c:v>
                </c:pt>
                <c:pt idx="2827">
                  <c:v>9.4184588633761308E-4</c:v>
                </c:pt>
                <c:pt idx="2828">
                  <c:v>1.054132129760739E-3</c:v>
                </c:pt>
                <c:pt idx="2829">
                  <c:v>1.1842270818546927E-3</c:v>
                </c:pt>
                <c:pt idx="2830">
                  <c:v>1.3334277982219721E-3</c:v>
                </c:pt>
                <c:pt idx="2831">
                  <c:v>1.5010626620902943E-3</c:v>
                </c:pt>
                <c:pt idx="2832">
                  <c:v>1.6957969390383619E-3</c:v>
                </c:pt>
                <c:pt idx="2833">
                  <c:v>1.780240186637879E-3</c:v>
                </c:pt>
                <c:pt idx="2834">
                  <c:v>1.6171189168975317E-3</c:v>
                </c:pt>
                <c:pt idx="2835">
                  <c:v>1.3478402482585137E-3</c:v>
                </c:pt>
                <c:pt idx="2836">
                  <c:v>1.1001499723016844E-3</c:v>
                </c:pt>
                <c:pt idx="2837">
                  <c:v>8.6936069677499991E-4</c:v>
                </c:pt>
                <c:pt idx="2838">
                  <c:v>6.5414129434324922E-4</c:v>
                </c:pt>
                <c:pt idx="2839">
                  <c:v>4.4704298336636363E-4</c:v>
                </c:pt>
                <c:pt idx="2840">
                  <c:v>2.4807169051655479E-4</c:v>
                </c:pt>
                <c:pt idx="2841">
                  <c:v>5.2809587981490843E-5</c:v>
                </c:pt>
                <c:pt idx="2842">
                  <c:v>-1.4169732081948131E-4</c:v>
                </c:pt>
                <c:pt idx="2843">
                  <c:v>-3.3873492663401945E-4</c:v>
                </c:pt>
                <c:pt idx="2844">
                  <c:v>-5.4086989844304948E-4</c:v>
                </c:pt>
                <c:pt idx="2845">
                  <c:v>-7.5192662344386878E-4</c:v>
                </c:pt>
                <c:pt idx="2846">
                  <c:v>-9.7564522006744411E-4</c:v>
                </c:pt>
                <c:pt idx="2847">
                  <c:v>-1.2132989776323536E-3</c:v>
                </c:pt>
                <c:pt idx="2848">
                  <c:v>-1.4707458028048513E-3</c:v>
                </c:pt>
                <c:pt idx="2849">
                  <c:v>-1.7527939256231895E-3</c:v>
                </c:pt>
                <c:pt idx="2850">
                  <c:v>-2.0596852341442495E-3</c:v>
                </c:pt>
                <c:pt idx="2851">
                  <c:v>-2.4025677709356348E-3</c:v>
                </c:pt>
                <c:pt idx="2852">
                  <c:v>-2.7828303381273543E-3</c:v>
                </c:pt>
                <c:pt idx="2853">
                  <c:v>-3.0730499318077338E-3</c:v>
                </c:pt>
                <c:pt idx="2854">
                  <c:v>-3.155325856312534E-3</c:v>
                </c:pt>
                <c:pt idx="2855">
                  <c:v>-3.1528668820552919E-3</c:v>
                </c:pt>
                <c:pt idx="2856">
                  <c:v>-3.1986346901853482E-3</c:v>
                </c:pt>
                <c:pt idx="2857">
                  <c:v>-3.2986394088676974E-3</c:v>
                </c:pt>
                <c:pt idx="2858">
                  <c:v>-3.4435715501270258E-3</c:v>
                </c:pt>
                <c:pt idx="2859">
                  <c:v>-3.6546653954292055E-3</c:v>
                </c:pt>
                <c:pt idx="2860">
                  <c:v>-3.9107112624648215E-3</c:v>
                </c:pt>
                <c:pt idx="2861">
                  <c:v>-4.2354410205244532E-3</c:v>
                </c:pt>
                <c:pt idx="2862">
                  <c:v>-4.6426803131525592E-3</c:v>
                </c:pt>
                <c:pt idx="2863">
                  <c:v>-5.1090580253593861E-3</c:v>
                </c:pt>
                <c:pt idx="2864">
                  <c:v>-5.3357835986147595E-3</c:v>
                </c:pt>
                <c:pt idx="2865">
                  <c:v>-4.9540908430933863E-3</c:v>
                </c:pt>
                <c:pt idx="2866">
                  <c:v>-4.3269625846455231E-3</c:v>
                </c:pt>
                <c:pt idx="2867">
                  <c:v>-3.7591370587675903E-3</c:v>
                </c:pt>
                <c:pt idx="2868">
                  <c:v>-3.2547857401843431E-3</c:v>
                </c:pt>
                <c:pt idx="2869">
                  <c:v>-2.7915974606000354E-3</c:v>
                </c:pt>
                <c:pt idx="2870">
                  <c:v>-2.3840620193842379E-3</c:v>
                </c:pt>
                <c:pt idx="2871">
                  <c:v>-2.0142392869803285E-3</c:v>
                </c:pt>
                <c:pt idx="2872">
                  <c:v>-1.6719183239829079E-3</c:v>
                </c:pt>
                <c:pt idx="2873">
                  <c:v>-1.3624507801798984E-3</c:v>
                </c:pt>
                <c:pt idx="2874">
                  <c:v>-1.1321517746460835E-3</c:v>
                </c:pt>
                <c:pt idx="2875">
                  <c:v>-1.0345928293977414E-3</c:v>
                </c:pt>
                <c:pt idx="2876">
                  <c:v>-1.0154823952860127E-3</c:v>
                </c:pt>
                <c:pt idx="2877">
                  <c:v>-1.0106648958962564E-3</c:v>
                </c:pt>
                <c:pt idx="2878">
                  <c:v>-1.0202487643525655E-3</c:v>
                </c:pt>
                <c:pt idx="2879">
                  <c:v>-1.0511375717353159E-3</c:v>
                </c:pt>
                <c:pt idx="2880">
                  <c:v>-1.0962344932777801E-3</c:v>
                </c:pt>
                <c:pt idx="2881">
                  <c:v>-1.1585240128571615E-3</c:v>
                </c:pt>
                <c:pt idx="2882">
                  <c:v>-1.2365690813517013E-3</c:v>
                </c:pt>
                <c:pt idx="2883">
                  <c:v>-1.209980008866863E-3</c:v>
                </c:pt>
                <c:pt idx="2884">
                  <c:v>-9.5137746374500431E-4</c:v>
                </c:pt>
                <c:pt idx="2885">
                  <c:v>-5.8126744180313824E-4</c:v>
                </c:pt>
                <c:pt idx="2886">
                  <c:v>-2.1958468607117637E-4</c:v>
                </c:pt>
                <c:pt idx="2887">
                  <c:v>1.3870697276406556E-4</c:v>
                </c:pt>
                <c:pt idx="2888">
                  <c:v>4.9882851274254329E-4</c:v>
                </c:pt>
                <c:pt idx="2889">
                  <c:v>8.6641990746633797E-4</c:v>
                </c:pt>
                <c:pt idx="2890">
                  <c:v>1.2453736982865941E-3</c:v>
                </c:pt>
                <c:pt idx="2891">
                  <c:v>1.6445887339082391E-3</c:v>
                </c:pt>
                <c:pt idx="2892">
                  <c:v>2.0701332775710421E-3</c:v>
                </c:pt>
                <c:pt idx="2893">
                  <c:v>2.5225778694942798E-3</c:v>
                </c:pt>
                <c:pt idx="2894">
                  <c:v>2.7611922968597924E-3</c:v>
                </c:pt>
                <c:pt idx="2895">
                  <c:v>2.5172092041850771E-3</c:v>
                </c:pt>
                <c:pt idx="2896">
                  <c:v>2.0544637284549052E-3</c:v>
                </c:pt>
                <c:pt idx="2897">
                  <c:v>1.6217117033618029E-3</c:v>
                </c:pt>
                <c:pt idx="2898">
                  <c:v>1.212548012108298E-3</c:v>
                </c:pt>
                <c:pt idx="2899">
                  <c:v>8.2326256007484897E-4</c:v>
                </c:pt>
                <c:pt idx="2900">
                  <c:v>4.4768111948352416E-4</c:v>
                </c:pt>
                <c:pt idx="2901">
                  <c:v>7.7746777876174387E-5</c:v>
                </c:pt>
                <c:pt idx="2902">
                  <c:v>-2.9134166470509443E-4</c:v>
                </c:pt>
                <c:pt idx="2903">
                  <c:v>-5.8812635874944228E-4</c:v>
                </c:pt>
                <c:pt idx="2904">
                  <c:v>-7.3930093009272791E-4</c:v>
                </c:pt>
                <c:pt idx="2905">
                  <c:v>-8.2745671068549598E-4</c:v>
                </c:pt>
                <c:pt idx="2906">
                  <c:v>-9.2647739263478264E-4</c:v>
                </c:pt>
                <c:pt idx="2907">
                  <c:v>-1.041087498681075E-3</c:v>
                </c:pt>
                <c:pt idx="2908">
                  <c:v>-1.172945041192157E-3</c:v>
                </c:pt>
                <c:pt idx="2909">
                  <c:v>-1.3228274253603953E-3</c:v>
                </c:pt>
                <c:pt idx="2910">
                  <c:v>-1.4948506007371502E-3</c:v>
                </c:pt>
                <c:pt idx="2911">
                  <c:v>-1.6861314648819699E-3</c:v>
                </c:pt>
                <c:pt idx="2912">
                  <c:v>-1.9087487367068559E-3</c:v>
                </c:pt>
                <c:pt idx="2913">
                  <c:v>-2.3350431731106315E-3</c:v>
                </c:pt>
                <c:pt idx="2914">
                  <c:v>-3.147632837709486E-3</c:v>
                </c:pt>
                <c:pt idx="2915">
                  <c:v>-4.1892100598543329E-3</c:v>
                </c:pt>
                <c:pt idx="2916">
                  <c:v>-5.2846462287075464E-3</c:v>
                </c:pt>
                <c:pt idx="2917">
                  <c:v>-6.4792740453764007E-3</c:v>
                </c:pt>
                <c:pt idx="2918">
                  <c:v>-7.7717574617398866E-3</c:v>
                </c:pt>
                <c:pt idx="2919">
                  <c:v>-9.1786128972992757E-3</c:v>
                </c:pt>
                <c:pt idx="2920">
                  <c:v>-1.0731921796001869E-2</c:v>
                </c:pt>
                <c:pt idx="2921">
                  <c:v>-1.2455727973124333E-2</c:v>
                </c:pt>
                <c:pt idx="2922">
                  <c:v>-1.4393013311761096E-2</c:v>
                </c:pt>
                <c:pt idx="2923">
                  <c:v>-1.6549814457680924E-2</c:v>
                </c:pt>
                <c:pt idx="2924">
                  <c:v>-1.7668826782687084E-2</c:v>
                </c:pt>
                <c:pt idx="2925">
                  <c:v>-1.6391511089786166E-2</c:v>
                </c:pt>
                <c:pt idx="2926">
                  <c:v>-1.4061779527825384E-2</c:v>
                </c:pt>
                <c:pt idx="2927">
                  <c:v>-1.1927356935250093E-2</c:v>
                </c:pt>
                <c:pt idx="2928">
                  <c:v>-9.9998805318579735E-3</c:v>
                </c:pt>
                <c:pt idx="2929">
                  <c:v>-8.2135781415246367E-3</c:v>
                </c:pt>
                <c:pt idx="2930">
                  <c:v>-6.5835493436240044E-3</c:v>
                </c:pt>
                <c:pt idx="2931">
                  <c:v>-5.060994106304271E-3</c:v>
                </c:pt>
                <c:pt idx="2932">
                  <c:v>-3.6139169850309041E-3</c:v>
                </c:pt>
                <c:pt idx="2933">
                  <c:v>-2.222808814207881E-3</c:v>
                </c:pt>
                <c:pt idx="2934">
                  <c:v>-8.660540262522353E-4</c:v>
                </c:pt>
                <c:pt idx="2935">
                  <c:v>4.8068454332579049E-4</c:v>
                </c:pt>
                <c:pt idx="2936">
                  <c:v>1.8398518210072246E-3</c:v>
                </c:pt>
                <c:pt idx="2937">
                  <c:v>3.2291392367025237E-3</c:v>
                </c:pt>
                <c:pt idx="2938">
                  <c:v>4.6619529174460024E-3</c:v>
                </c:pt>
                <c:pt idx="2939">
                  <c:v>6.1829393597855452E-3</c:v>
                </c:pt>
                <c:pt idx="2940">
                  <c:v>7.7859085437029961E-3</c:v>
                </c:pt>
                <c:pt idx="2941">
                  <c:v>9.5228839145320467E-3</c:v>
                </c:pt>
                <c:pt idx="2942">
                  <c:v>1.1376581523896246E-2</c:v>
                </c:pt>
                <c:pt idx="2943">
                  <c:v>1.3428089568273047E-2</c:v>
                </c:pt>
                <c:pt idx="2944">
                  <c:v>1.570150369020407E-2</c:v>
                </c:pt>
                <c:pt idx="2945">
                  <c:v>1.677725888394857E-2</c:v>
                </c:pt>
                <c:pt idx="2946">
                  <c:v>1.5303778819668318E-2</c:v>
                </c:pt>
                <c:pt idx="2947">
                  <c:v>1.2636115962938659E-2</c:v>
                </c:pt>
                <c:pt idx="2948">
                  <c:v>1.0200347559088817E-2</c:v>
                </c:pt>
                <c:pt idx="2949">
                  <c:v>7.9269445643979728E-3</c:v>
                </c:pt>
                <c:pt idx="2950">
                  <c:v>5.778088085244641E-3</c:v>
                </c:pt>
                <c:pt idx="2951">
                  <c:v>3.7281936701487155E-3</c:v>
                </c:pt>
                <c:pt idx="2952">
                  <c:v>1.7426273580253072E-3</c:v>
                </c:pt>
                <c:pt idx="2953">
                  <c:v>-2.2229045316155143E-4</c:v>
                </c:pt>
                <c:pt idx="2954">
                  <c:v>-1.4587109930990078E-3</c:v>
                </c:pt>
                <c:pt idx="2955">
                  <c:v>-1.2569001846455599E-3</c:v>
                </c:pt>
                <c:pt idx="2956">
                  <c:v>-3.4392457701617433E-4</c:v>
                </c:pt>
                <c:pt idx="2957">
                  <c:v>5.6691108844947812E-4</c:v>
                </c:pt>
                <c:pt idx="2958">
                  <c:v>1.4851954424729588E-3</c:v>
                </c:pt>
                <c:pt idx="2959">
                  <c:v>2.426680575646812E-3</c:v>
                </c:pt>
                <c:pt idx="2960">
                  <c:v>3.4099339932002568E-3</c:v>
                </c:pt>
                <c:pt idx="2961">
                  <c:v>4.440308397380033E-3</c:v>
                </c:pt>
                <c:pt idx="2962">
                  <c:v>5.55025931824494E-3</c:v>
                </c:pt>
                <c:pt idx="2963">
                  <c:v>6.7515003876052766E-3</c:v>
                </c:pt>
                <c:pt idx="2964">
                  <c:v>8.0470920258939524E-3</c:v>
                </c:pt>
                <c:pt idx="2965">
                  <c:v>8.795202299389281E-3</c:v>
                </c:pt>
                <c:pt idx="2966">
                  <c:v>8.3261647738863478E-3</c:v>
                </c:pt>
                <c:pt idx="2967">
                  <c:v>7.3193358439412578E-3</c:v>
                </c:pt>
                <c:pt idx="2968">
                  <c:v>6.4384111288746902E-3</c:v>
                </c:pt>
                <c:pt idx="2969">
                  <c:v>5.6405658988038761E-3</c:v>
                </c:pt>
                <c:pt idx="2970">
                  <c:v>4.933883554021609E-3</c:v>
                </c:pt>
                <c:pt idx="2971">
                  <c:v>4.3205871101729687E-3</c:v>
                </c:pt>
                <c:pt idx="2972">
                  <c:v>3.7710599708659369E-3</c:v>
                </c:pt>
                <c:pt idx="2973">
                  <c:v>3.2795550206012611E-3</c:v>
                </c:pt>
                <c:pt idx="2974">
                  <c:v>2.9622462459143488E-3</c:v>
                </c:pt>
                <c:pt idx="2975">
                  <c:v>2.934841659961451E-3</c:v>
                </c:pt>
                <c:pt idx="2976">
                  <c:v>3.0783279187475551E-3</c:v>
                </c:pt>
                <c:pt idx="2977">
                  <c:v>3.2669663076924978E-3</c:v>
                </c:pt>
                <c:pt idx="2978">
                  <c:v>3.5154887980590808E-3</c:v>
                </c:pt>
                <c:pt idx="2979">
                  <c:v>3.8150411597804952E-3</c:v>
                </c:pt>
                <c:pt idx="2980">
                  <c:v>4.1826918739170816E-3</c:v>
                </c:pt>
                <c:pt idx="2981">
                  <c:v>4.6113912465231824E-3</c:v>
                </c:pt>
                <c:pt idx="2982">
                  <c:v>5.125114891783372E-3</c:v>
                </c:pt>
                <c:pt idx="2983">
                  <c:v>5.7086101243600945E-3</c:v>
                </c:pt>
                <c:pt idx="2984">
                  <c:v>6.3780908722901805E-3</c:v>
                </c:pt>
                <c:pt idx="2985">
                  <c:v>6.7658221254828397E-3</c:v>
                </c:pt>
                <c:pt idx="2986">
                  <c:v>6.4484887300560942E-3</c:v>
                </c:pt>
                <c:pt idx="2987">
                  <c:v>5.8405390531553305E-3</c:v>
                </c:pt>
                <c:pt idx="2988">
                  <c:v>5.3092369748427874E-3</c:v>
                </c:pt>
                <c:pt idx="2989">
                  <c:v>4.8700075144437419E-3</c:v>
                </c:pt>
                <c:pt idx="2990">
                  <c:v>4.5188881869962297E-3</c:v>
                </c:pt>
                <c:pt idx="2991">
                  <c:v>4.2386887851671405E-3</c:v>
                </c:pt>
                <c:pt idx="2992">
                  <c:v>4.029918396576653E-3</c:v>
                </c:pt>
                <c:pt idx="2993">
                  <c:v>3.8737542308607121E-3</c:v>
                </c:pt>
                <c:pt idx="2994">
                  <c:v>3.7857241205169049E-3</c:v>
                </c:pt>
                <c:pt idx="2995">
                  <c:v>3.750167333323934E-3</c:v>
                </c:pt>
                <c:pt idx="2996">
                  <c:v>3.7453990120238732E-3</c:v>
                </c:pt>
                <c:pt idx="2997">
                  <c:v>3.7964408951082283E-3</c:v>
                </c:pt>
                <c:pt idx="2998">
                  <c:v>3.9033666819913333E-3</c:v>
                </c:pt>
                <c:pt idx="2999">
                  <c:v>4.0693088788490601E-3</c:v>
                </c:pt>
                <c:pt idx="3000">
                  <c:v>4.3022016259396736E-3</c:v>
                </c:pt>
                <c:pt idx="3001">
                  <c:v>4.6020326343857243E-3</c:v>
                </c:pt>
                <c:pt idx="3002">
                  <c:v>4.982868565046334E-3</c:v>
                </c:pt>
                <c:pt idx="3003">
                  <c:v>5.437427495765197E-3</c:v>
                </c:pt>
                <c:pt idx="3004">
                  <c:v>5.9677489683797316E-3</c:v>
                </c:pt>
                <c:pt idx="3005">
                  <c:v>6.2127779023232561E-3</c:v>
                </c:pt>
                <c:pt idx="3006">
                  <c:v>5.7677228889845868E-3</c:v>
                </c:pt>
                <c:pt idx="3007">
                  <c:v>5.0354448890276866E-3</c:v>
                </c:pt>
                <c:pt idx="3008">
                  <c:v>4.3664004309982548E-3</c:v>
                </c:pt>
                <c:pt idx="3009">
                  <c:v>3.7652934533436446E-3</c:v>
                </c:pt>
                <c:pt idx="3010">
                  <c:v>3.2387271214062729E-3</c:v>
                </c:pt>
                <c:pt idx="3011">
                  <c:v>2.7549265766327949E-3</c:v>
                </c:pt>
                <c:pt idx="3012">
                  <c:v>2.3164931174763227E-3</c:v>
                </c:pt>
                <c:pt idx="3013">
                  <c:v>1.9167280721669867E-3</c:v>
                </c:pt>
                <c:pt idx="3014">
                  <c:v>1.5491461046763556E-3</c:v>
                </c:pt>
                <c:pt idx="3015">
                  <c:v>1.2044123193157296E-3</c:v>
                </c:pt>
                <c:pt idx="3016">
                  <c:v>8.7174761321404787E-4</c:v>
                </c:pt>
                <c:pt idx="3017">
                  <c:v>5.5148010865512887E-4</c:v>
                </c:pt>
                <c:pt idx="3018">
                  <c:v>2.3795394376043336E-4</c:v>
                </c:pt>
                <c:pt idx="3019">
                  <c:v>-7.2210413879857688E-5</c:v>
                </c:pt>
                <c:pt idx="3020">
                  <c:v>-3.8310228281394795E-4</c:v>
                </c:pt>
                <c:pt idx="3021">
                  <c:v>-7.0131547228029017E-4</c:v>
                </c:pt>
                <c:pt idx="3022">
                  <c:v>-1.0285197469553661E-3</c:v>
                </c:pt>
                <c:pt idx="3023">
                  <c:v>-1.3733190717316139E-3</c:v>
                </c:pt>
                <c:pt idx="3024">
                  <c:v>-1.6742301599662797E-3</c:v>
                </c:pt>
                <c:pt idx="3025">
                  <c:v>-1.8697901503553823E-3</c:v>
                </c:pt>
                <c:pt idx="3026">
                  <c:v>-2.0336035092152751E-3</c:v>
                </c:pt>
                <c:pt idx="3027">
                  <c:v>-2.2266836289067614E-3</c:v>
                </c:pt>
                <c:pt idx="3028">
                  <c:v>-2.4547938529599239E-3</c:v>
                </c:pt>
                <c:pt idx="3029">
                  <c:v>-2.7365006332174353E-3</c:v>
                </c:pt>
                <c:pt idx="3030">
                  <c:v>-3.0511427147618961E-3</c:v>
                </c:pt>
                <c:pt idx="3031">
                  <c:v>-3.4173512790651862E-3</c:v>
                </c:pt>
                <c:pt idx="3032">
                  <c:v>-3.8333101395137321E-3</c:v>
                </c:pt>
                <c:pt idx="3033">
                  <c:v>-4.305042573288463E-3</c:v>
                </c:pt>
                <c:pt idx="3034">
                  <c:v>-4.8353211798929235E-3</c:v>
                </c:pt>
                <c:pt idx="3035">
                  <c:v>-4.9803212530321614E-3</c:v>
                </c:pt>
                <c:pt idx="3036">
                  <c:v>-4.2588360665308505E-3</c:v>
                </c:pt>
                <c:pt idx="3037">
                  <c:v>-3.1388842039064262E-3</c:v>
                </c:pt>
                <c:pt idx="3038">
                  <c:v>-2.0707126782493162E-3</c:v>
                </c:pt>
                <c:pt idx="3039">
                  <c:v>-1.0320627187609939E-3</c:v>
                </c:pt>
                <c:pt idx="3040">
                  <c:v>-1.473030327289108E-5</c:v>
                </c:pt>
                <c:pt idx="3041">
                  <c:v>1.0005618359245141E-3</c:v>
                </c:pt>
                <c:pt idx="3042">
                  <c:v>2.0302379007704451E-3</c:v>
                </c:pt>
                <c:pt idx="3043">
                  <c:v>3.0929279895641599E-3</c:v>
                </c:pt>
                <c:pt idx="3044">
                  <c:v>3.5266468391808485E-3</c:v>
                </c:pt>
                <c:pt idx="3045">
                  <c:v>2.6715592584601838E-3</c:v>
                </c:pt>
                <c:pt idx="3046">
                  <c:v>1.182671178287516E-3</c:v>
                </c:pt>
                <c:pt idx="3047">
                  <c:v>-2.8703451718560411E-4</c:v>
                </c:pt>
                <c:pt idx="3048">
                  <c:v>-1.7597281609973096E-3</c:v>
                </c:pt>
                <c:pt idx="3049">
                  <c:v>-3.2652251390817757E-3</c:v>
                </c:pt>
                <c:pt idx="3050">
                  <c:v>-4.8178770404245525E-3</c:v>
                </c:pt>
                <c:pt idx="3051">
                  <c:v>-6.448564411453671E-3</c:v>
                </c:pt>
                <c:pt idx="3052">
                  <c:v>-8.1829702680276274E-3</c:v>
                </c:pt>
                <c:pt idx="3053">
                  <c:v>-1.0138100630797975E-2</c:v>
                </c:pt>
                <c:pt idx="3054">
                  <c:v>-1.2373978392068505E-2</c:v>
                </c:pt>
                <c:pt idx="3055">
                  <c:v>-1.3972960792845114E-2</c:v>
                </c:pt>
                <c:pt idx="3056">
                  <c:v>-1.402620193163906E-2</c:v>
                </c:pt>
                <c:pt idx="3057">
                  <c:v>-1.3393169936211414E-2</c:v>
                </c:pt>
                <c:pt idx="3058">
                  <c:v>-1.2866878022043114E-2</c:v>
                </c:pt>
                <c:pt idx="3059">
                  <c:v>-1.2516374300013969E-2</c:v>
                </c:pt>
                <c:pt idx="3060">
                  <c:v>-1.2272612612068912E-2</c:v>
                </c:pt>
                <c:pt idx="3061">
                  <c:v>-1.2165292797649453E-2</c:v>
                </c:pt>
                <c:pt idx="3062">
                  <c:v>-1.2481623146020242E-2</c:v>
                </c:pt>
                <c:pt idx="3063">
                  <c:v>-1.3123080976182849E-2</c:v>
                </c:pt>
                <c:pt idx="3064">
                  <c:v>-1.3819801903336209E-2</c:v>
                </c:pt>
                <c:pt idx="3065">
                  <c:v>-1.38163080962135E-2</c:v>
                </c:pt>
                <c:pt idx="3066">
                  <c:v>-1.2526081391070689E-2</c:v>
                </c:pt>
                <c:pt idx="3067">
                  <c:v>-1.062434971425884E-2</c:v>
                </c:pt>
                <c:pt idx="3068">
                  <c:v>-8.9253902360515759E-3</c:v>
                </c:pt>
                <c:pt idx="3069">
                  <c:v>-7.354134578549317E-3</c:v>
                </c:pt>
                <c:pt idx="3070">
                  <c:v>-5.9382642752220114E-3</c:v>
                </c:pt>
                <c:pt idx="3071">
                  <c:v>-4.6345104473477765E-3</c:v>
                </c:pt>
                <c:pt idx="3072">
                  <c:v>-3.407920391254348E-3</c:v>
                </c:pt>
                <c:pt idx="3073">
                  <c:v>-2.2532655491564182E-3</c:v>
                </c:pt>
                <c:pt idx="3074">
                  <c:v>-1.1534848909320928E-3</c:v>
                </c:pt>
                <c:pt idx="3075">
                  <c:v>-9.0055102594334223E-5</c:v>
                </c:pt>
                <c:pt idx="3076">
                  <c:v>9.0060473328575335E-4</c:v>
                </c:pt>
                <c:pt idx="3077">
                  <c:v>1.7816758412482342E-3</c:v>
                </c:pt>
                <c:pt idx="3078">
                  <c:v>2.6287804858173714E-3</c:v>
                </c:pt>
                <c:pt idx="3079">
                  <c:v>3.5040981988726494E-3</c:v>
                </c:pt>
                <c:pt idx="3080">
                  <c:v>4.4313643989216285E-3</c:v>
                </c:pt>
                <c:pt idx="3081">
                  <c:v>5.4300513018073811E-3</c:v>
                </c:pt>
                <c:pt idx="3082">
                  <c:v>6.508376695223461E-3</c:v>
                </c:pt>
                <c:pt idx="3083">
                  <c:v>7.7019507020819247E-3</c:v>
                </c:pt>
                <c:pt idx="3084">
                  <c:v>9.016129043935726E-3</c:v>
                </c:pt>
                <c:pt idx="3085">
                  <c:v>1.0442770006990046E-2</c:v>
                </c:pt>
                <c:pt idx="3086">
                  <c:v>1.1494292119496333E-2</c:v>
                </c:pt>
                <c:pt idx="3087">
                  <c:v>1.1556766092557919E-2</c:v>
                </c:pt>
                <c:pt idx="3088">
                  <c:v>1.1249095368276884E-2</c:v>
                </c:pt>
                <c:pt idx="3089">
                  <c:v>1.1120868473691514E-2</c:v>
                </c:pt>
                <c:pt idx="3090">
                  <c:v>1.1156689154288423E-2</c:v>
                </c:pt>
                <c:pt idx="3091">
                  <c:v>1.1383901915872326E-2</c:v>
                </c:pt>
                <c:pt idx="3092">
                  <c:v>1.1787874326990546E-2</c:v>
                </c:pt>
                <c:pt idx="3093">
                  <c:v>1.2595757472011283E-2</c:v>
                </c:pt>
                <c:pt idx="3094">
                  <c:v>1.349757891620596E-2</c:v>
                </c:pt>
                <c:pt idx="3095">
                  <c:v>1.3767056036162639E-2</c:v>
                </c:pt>
                <c:pt idx="3096">
                  <c:v>1.2867457399077112E-2</c:v>
                </c:pt>
                <c:pt idx="3097">
                  <c:v>1.1223966021932782E-2</c:v>
                </c:pt>
                <c:pt idx="3098">
                  <c:v>9.7752067451072379E-3</c:v>
                </c:pt>
                <c:pt idx="3099">
                  <c:v>8.4718464640633206E-3</c:v>
                </c:pt>
                <c:pt idx="3100">
                  <c:v>7.3140007220922326E-3</c:v>
                </c:pt>
                <c:pt idx="3101">
                  <c:v>6.2542621013835604E-3</c:v>
                </c:pt>
                <c:pt idx="3102">
                  <c:v>5.2949528369708029E-3</c:v>
                </c:pt>
                <c:pt idx="3103">
                  <c:v>4.4223682116056873E-3</c:v>
                </c:pt>
                <c:pt idx="3104">
                  <c:v>3.6253234395422292E-3</c:v>
                </c:pt>
                <c:pt idx="3105">
                  <c:v>2.8856790043697606E-3</c:v>
                </c:pt>
                <c:pt idx="3106">
                  <c:v>2.1926673949057879E-3</c:v>
                </c:pt>
                <c:pt idx="3107">
                  <c:v>1.5346191300210268E-3</c:v>
                </c:pt>
                <c:pt idx="3108">
                  <c:v>8.9876191122029961E-4</c:v>
                </c:pt>
                <c:pt idx="3109">
                  <c:v>2.7663101236242554E-4</c:v>
                </c:pt>
                <c:pt idx="3110">
                  <c:v>-3.4216385381025512E-4</c:v>
                </c:pt>
                <c:pt idx="3111">
                  <c:v>-9.6837420035810189E-4</c:v>
                </c:pt>
                <c:pt idx="3112">
                  <c:v>-1.6101877837278484E-3</c:v>
                </c:pt>
                <c:pt idx="3113">
                  <c:v>-2.2785226717811076E-3</c:v>
                </c:pt>
                <c:pt idx="3114">
                  <c:v>-2.981667808522848E-3</c:v>
                </c:pt>
                <c:pt idx="3115">
                  <c:v>-3.3228029972196954E-3</c:v>
                </c:pt>
                <c:pt idx="3116">
                  <c:v>-2.9091146253902873E-3</c:v>
                </c:pt>
                <c:pt idx="3117">
                  <c:v>-2.1381173033062145E-3</c:v>
                </c:pt>
                <c:pt idx="3118">
                  <c:v>-1.4051525670173935E-3</c:v>
                </c:pt>
                <c:pt idx="3119">
                  <c:v>-6.9258602679273765E-4</c:v>
                </c:pt>
                <c:pt idx="3120">
                  <c:v>1.0857584166779631E-5</c:v>
                </c:pt>
                <c:pt idx="3121">
                  <c:v>7.1362220315348266E-4</c:v>
                </c:pt>
                <c:pt idx="3122">
                  <c:v>1.4262560109582531E-3</c:v>
                </c:pt>
                <c:pt idx="3123">
                  <c:v>2.1616615453098212E-3</c:v>
                </c:pt>
                <c:pt idx="3124">
                  <c:v>2.9349098249573497E-3</c:v>
                </c:pt>
                <c:pt idx="3125">
                  <c:v>3.7508794805988809E-3</c:v>
                </c:pt>
                <c:pt idx="3126">
                  <c:v>4.3529770023502884E-3</c:v>
                </c:pt>
                <c:pt idx="3127">
                  <c:v>4.4693392468707184E-3</c:v>
                </c:pt>
                <c:pt idx="3128">
                  <c:v>4.3861441627486217E-3</c:v>
                </c:pt>
                <c:pt idx="3129">
                  <c:v>4.3837745901067777E-3</c:v>
                </c:pt>
                <c:pt idx="3130">
                  <c:v>4.4366601582857953E-3</c:v>
                </c:pt>
                <c:pt idx="3131">
                  <c:v>4.5605651845986193E-3</c:v>
                </c:pt>
                <c:pt idx="3132">
                  <c:v>4.7588001948759779E-3</c:v>
                </c:pt>
                <c:pt idx="3133">
                  <c:v>5.030228469038142E-3</c:v>
                </c:pt>
                <c:pt idx="3134">
                  <c:v>5.3962744253357913E-3</c:v>
                </c:pt>
                <c:pt idx="3135">
                  <c:v>5.8383654821131618E-3</c:v>
                </c:pt>
                <c:pt idx="3136">
                  <c:v>6.0983994091856706E-3</c:v>
                </c:pt>
                <c:pt idx="3137">
                  <c:v>5.9332684838718942E-3</c:v>
                </c:pt>
                <c:pt idx="3138">
                  <c:v>5.5887625954084974E-3</c:v>
                </c:pt>
                <c:pt idx="3139">
                  <c:v>5.3403125777424865E-3</c:v>
                </c:pt>
                <c:pt idx="3140">
                  <c:v>5.1876415409113216E-3</c:v>
                </c:pt>
                <c:pt idx="3141">
                  <c:v>5.1079122631554888E-3</c:v>
                </c:pt>
                <c:pt idx="3142">
                  <c:v>5.1291904437513105E-3</c:v>
                </c:pt>
                <c:pt idx="3143">
                  <c:v>5.1943773620784757E-3</c:v>
                </c:pt>
                <c:pt idx="3144">
                  <c:v>5.359668026108216E-3</c:v>
                </c:pt>
                <c:pt idx="3145">
                  <c:v>5.6243649274151566E-3</c:v>
                </c:pt>
                <c:pt idx="3146">
                  <c:v>5.7137896193129555E-3</c:v>
                </c:pt>
                <c:pt idx="3147">
                  <c:v>5.4131669777181066E-3</c:v>
                </c:pt>
                <c:pt idx="3148">
                  <c:v>4.9370414086914779E-3</c:v>
                </c:pt>
                <c:pt idx="3149">
                  <c:v>4.5552823203893625E-3</c:v>
                </c:pt>
                <c:pt idx="3150">
                  <c:v>4.2331178314754395E-3</c:v>
                </c:pt>
                <c:pt idx="3151">
                  <c:v>3.9845077720735353E-3</c:v>
                </c:pt>
                <c:pt idx="3152">
                  <c:v>3.8061506499346915E-3</c:v>
                </c:pt>
                <c:pt idx="3153">
                  <c:v>3.680721132853928E-3</c:v>
                </c:pt>
                <c:pt idx="3154">
                  <c:v>3.6085194340203337E-3</c:v>
                </c:pt>
                <c:pt idx="3155">
                  <c:v>3.5986452871819277E-3</c:v>
                </c:pt>
                <c:pt idx="3156">
                  <c:v>3.4844250782826379E-3</c:v>
                </c:pt>
                <c:pt idx="3157">
                  <c:v>3.1074388249049496E-3</c:v>
                </c:pt>
                <c:pt idx="3158">
                  <c:v>2.6136900193908306E-3</c:v>
                </c:pt>
                <c:pt idx="3159">
                  <c:v>2.1563623747008764E-3</c:v>
                </c:pt>
                <c:pt idx="3160">
                  <c:v>1.7360285648569101E-3</c:v>
                </c:pt>
                <c:pt idx="3161">
                  <c:v>1.3429637462797515E-3</c:v>
                </c:pt>
                <c:pt idx="3162">
                  <c:v>9.6917589817582469E-4</c:v>
                </c:pt>
                <c:pt idx="3163">
                  <c:v>6.0979392592374921E-4</c:v>
                </c:pt>
                <c:pt idx="3164">
                  <c:v>2.6153639396569772E-4</c:v>
                </c:pt>
                <c:pt idx="3165">
                  <c:v>-2.1841129729275883E-4</c:v>
                </c:pt>
                <c:pt idx="3166">
                  <c:v>-9.7367224248187407E-4</c:v>
                </c:pt>
                <c:pt idx="3167">
                  <c:v>-1.8843118490688186E-3</c:v>
                </c:pt>
                <c:pt idx="3168">
                  <c:v>-2.8200782105108927E-3</c:v>
                </c:pt>
                <c:pt idx="3169">
                  <c:v>-3.8026351804111421E-3</c:v>
                </c:pt>
                <c:pt idx="3170">
                  <c:v>-4.8449176362508851E-3</c:v>
                </c:pt>
                <c:pt idx="3171">
                  <c:v>-5.9630059861812239E-3</c:v>
                </c:pt>
                <c:pt idx="3172">
                  <c:v>-7.1719892310766016E-3</c:v>
                </c:pt>
                <c:pt idx="3173">
                  <c:v>-8.4943594598060144E-3</c:v>
                </c:pt>
                <c:pt idx="3174">
                  <c:v>-9.9560162426618973E-3</c:v>
                </c:pt>
                <c:pt idx="3175">
                  <c:v>-1.1526276219560505E-2</c:v>
                </c:pt>
                <c:pt idx="3176">
                  <c:v>-1.2581752157435388E-2</c:v>
                </c:pt>
                <c:pt idx="3177">
                  <c:v>-1.2348856285372493E-2</c:v>
                </c:pt>
                <c:pt idx="3178">
                  <c:v>-1.1634672225884182E-2</c:v>
                </c:pt>
                <c:pt idx="3179">
                  <c:v>-1.1071556476832108E-2</c:v>
                </c:pt>
                <c:pt idx="3180">
                  <c:v>-1.0698013394760692E-2</c:v>
                </c:pt>
                <c:pt idx="3181">
                  <c:v>-1.051053494761294E-2</c:v>
                </c:pt>
                <c:pt idx="3182">
                  <c:v>-1.0470546989230318E-2</c:v>
                </c:pt>
                <c:pt idx="3183">
                  <c:v>-1.058765637583812E-2</c:v>
                </c:pt>
                <c:pt idx="3184">
                  <c:v>-1.0845878200858063E-2</c:v>
                </c:pt>
                <c:pt idx="3185">
                  <c:v>-1.0658148790990586E-2</c:v>
                </c:pt>
                <c:pt idx="3186">
                  <c:v>-9.277559131367635E-3</c:v>
                </c:pt>
                <c:pt idx="3187">
                  <c:v>-7.4090188542185074E-3</c:v>
                </c:pt>
                <c:pt idx="3188">
                  <c:v>-5.6361795167473938E-3</c:v>
                </c:pt>
                <c:pt idx="3189">
                  <c:v>-3.9738478523011229E-3</c:v>
                </c:pt>
                <c:pt idx="3190">
                  <c:v>-2.3650548995268234E-3</c:v>
                </c:pt>
                <c:pt idx="3191">
                  <c:v>-7.9468890579520392E-4</c:v>
                </c:pt>
                <c:pt idx="3192">
                  <c:v>7.6261141511718472E-4</c:v>
                </c:pt>
                <c:pt idx="3193">
                  <c:v>2.3308467979466334E-3</c:v>
                </c:pt>
                <c:pt idx="3194">
                  <c:v>3.9337822452934325E-3</c:v>
                </c:pt>
                <c:pt idx="3195">
                  <c:v>5.592290570272291E-3</c:v>
                </c:pt>
                <c:pt idx="3196">
                  <c:v>7.3444524748829008E-3</c:v>
                </c:pt>
                <c:pt idx="3197">
                  <c:v>8.4691297015292467E-3</c:v>
                </c:pt>
                <c:pt idx="3198">
                  <c:v>8.3279470363354473E-3</c:v>
                </c:pt>
                <c:pt idx="3199">
                  <c:v>7.6171782807705245E-3</c:v>
                </c:pt>
                <c:pt idx="3200">
                  <c:v>7.022866331125018E-3</c:v>
                </c:pt>
                <c:pt idx="3201">
                  <c:v>6.5511533302813844E-3</c:v>
                </c:pt>
                <c:pt idx="3202">
                  <c:v>6.1796657933129726E-3</c:v>
                </c:pt>
                <c:pt idx="3203">
                  <c:v>5.9074753793664026E-3</c:v>
                </c:pt>
                <c:pt idx="3204">
                  <c:v>5.7360496709070894E-3</c:v>
                </c:pt>
                <c:pt idx="3205">
                  <c:v>5.6454913606964812E-3</c:v>
                </c:pt>
                <c:pt idx="3206">
                  <c:v>5.6673868474245801E-3</c:v>
                </c:pt>
                <c:pt idx="3207">
                  <c:v>5.0893598021118942E-3</c:v>
                </c:pt>
                <c:pt idx="3208">
                  <c:v>3.1982802715021831E-3</c:v>
                </c:pt>
                <c:pt idx="3209">
                  <c:v>6.506775044772408E-4</c:v>
                </c:pt>
                <c:pt idx="3210">
                  <c:v>-1.881025486862146E-3</c:v>
                </c:pt>
                <c:pt idx="3211">
                  <c:v>-4.4430176077774174E-3</c:v>
                </c:pt>
                <c:pt idx="3212">
                  <c:v>-7.0756357497114876E-3</c:v>
                </c:pt>
                <c:pt idx="3213">
                  <c:v>-9.833937404918381E-3</c:v>
                </c:pt>
                <c:pt idx="3214">
                  <c:v>-1.2739041196288093E-2</c:v>
                </c:pt>
                <c:pt idx="3215">
                  <c:v>-1.5804128929389483E-2</c:v>
                </c:pt>
                <c:pt idx="3216">
                  <c:v>-1.9191767792985905E-2</c:v>
                </c:pt>
                <c:pt idx="3217">
                  <c:v>-2.0511824536077104E-2</c:v>
                </c:pt>
                <c:pt idx="3218">
                  <c:v>-1.7501631459218729E-2</c:v>
                </c:pt>
                <c:pt idx="3219">
                  <c:v>-1.2453464873693299E-2</c:v>
                </c:pt>
                <c:pt idx="3220">
                  <c:v>-7.6384003237490658E-3</c:v>
                </c:pt>
                <c:pt idx="3221">
                  <c:v>-2.9312201865515416E-3</c:v>
                </c:pt>
                <c:pt idx="3222">
                  <c:v>1.7309751578433485E-3</c:v>
                </c:pt>
                <c:pt idx="3223">
                  <c:v>6.3995229948583983E-3</c:v>
                </c:pt>
                <c:pt idx="3224">
                  <c:v>1.1166390282896538E-2</c:v>
                </c:pt>
                <c:pt idx="3225">
                  <c:v>1.6115506039319112E-2</c:v>
                </c:pt>
                <c:pt idx="3226">
                  <c:v>2.1342927973820293E-2</c:v>
                </c:pt>
                <c:pt idx="3227">
                  <c:v>2.4657183080842533E-2</c:v>
                </c:pt>
                <c:pt idx="3228">
                  <c:v>2.362469931714806E-2</c:v>
                </c:pt>
                <c:pt idx="3229">
                  <c:v>2.0643491622939165E-2</c:v>
                </c:pt>
                <c:pt idx="3230">
                  <c:v>1.8037316204959911E-2</c:v>
                </c:pt>
                <c:pt idx="3231">
                  <c:v>1.5661374416283937E-2</c:v>
                </c:pt>
                <c:pt idx="3232">
                  <c:v>1.3612995181806918E-2</c:v>
                </c:pt>
                <c:pt idx="3233">
                  <c:v>1.1731437781883054E-2</c:v>
                </c:pt>
                <c:pt idx="3234">
                  <c:v>1.0033479796690751E-2</c:v>
                </c:pt>
                <c:pt idx="3235">
                  <c:v>8.5130845877972663E-3</c:v>
                </c:pt>
                <c:pt idx="3236">
                  <c:v>7.2710604934887466E-3</c:v>
                </c:pt>
                <c:pt idx="3237">
                  <c:v>6.4476760965337891E-3</c:v>
                </c:pt>
                <c:pt idx="3238">
                  <c:v>5.8798525373730181E-3</c:v>
                </c:pt>
                <c:pt idx="3239">
                  <c:v>5.3998675560783648E-3</c:v>
                </c:pt>
                <c:pt idx="3240">
                  <c:v>5.0215479611050067E-3</c:v>
                </c:pt>
                <c:pt idx="3241">
                  <c:v>4.7125905774320449E-3</c:v>
                </c:pt>
                <c:pt idx="3242">
                  <c:v>4.4698856126555607E-3</c:v>
                </c:pt>
                <c:pt idx="3243">
                  <c:v>4.313760249078525E-3</c:v>
                </c:pt>
                <c:pt idx="3244">
                  <c:v>4.2208059389009451E-3</c:v>
                </c:pt>
                <c:pt idx="3245">
                  <c:v>4.1892909477841559E-3</c:v>
                </c:pt>
                <c:pt idx="3246">
                  <c:v>4.2231070087455072E-3</c:v>
                </c:pt>
                <c:pt idx="3247">
                  <c:v>4.1871132150216438E-3</c:v>
                </c:pt>
                <c:pt idx="3248">
                  <c:v>3.9120210040896703E-3</c:v>
                </c:pt>
                <c:pt idx="3249">
                  <c:v>3.5508858634558846E-3</c:v>
                </c:pt>
                <c:pt idx="3250">
                  <c:v>3.2599295986135133E-3</c:v>
                </c:pt>
                <c:pt idx="3251">
                  <c:v>3.008037217958713E-3</c:v>
                </c:pt>
                <c:pt idx="3252">
                  <c:v>2.813522685971992E-3</c:v>
                </c:pt>
                <c:pt idx="3253">
                  <c:v>2.6589189434100967E-3</c:v>
                </c:pt>
                <c:pt idx="3254">
                  <c:v>2.5447710870591571E-3</c:v>
                </c:pt>
                <c:pt idx="3255">
                  <c:v>2.4738366418966917E-3</c:v>
                </c:pt>
                <c:pt idx="3256">
                  <c:v>2.445128775059909E-3</c:v>
                </c:pt>
                <c:pt idx="3257">
                  <c:v>2.4519840585639071E-3</c:v>
                </c:pt>
                <c:pt idx="3258">
                  <c:v>2.5004076524184479E-3</c:v>
                </c:pt>
                <c:pt idx="3259">
                  <c:v>2.5879292832762177E-3</c:v>
                </c:pt>
                <c:pt idx="3260">
                  <c:v>2.7106649128414684E-3</c:v>
                </c:pt>
                <c:pt idx="3261">
                  <c:v>2.8824294360864995E-3</c:v>
                </c:pt>
                <c:pt idx="3262">
                  <c:v>3.0942630806340423E-3</c:v>
                </c:pt>
                <c:pt idx="3263">
                  <c:v>3.3591330429717831E-3</c:v>
                </c:pt>
                <c:pt idx="3264">
                  <c:v>3.6801304096234643E-3</c:v>
                </c:pt>
                <c:pt idx="3265">
                  <c:v>4.0601475007136963E-3</c:v>
                </c:pt>
                <c:pt idx="3266">
                  <c:v>4.503307054421762E-3</c:v>
                </c:pt>
                <c:pt idx="3267">
                  <c:v>4.8663766633013595E-3</c:v>
                </c:pt>
                <c:pt idx="3268">
                  <c:v>5.0087769170334279E-3</c:v>
                </c:pt>
                <c:pt idx="3269">
                  <c:v>5.0818427909980063E-3</c:v>
                </c:pt>
                <c:pt idx="3270">
                  <c:v>5.2310877835830055E-3</c:v>
                </c:pt>
                <c:pt idx="3271">
                  <c:v>5.4738292177548406E-3</c:v>
                </c:pt>
                <c:pt idx="3272">
                  <c:v>5.7931266486330613E-3</c:v>
                </c:pt>
                <c:pt idx="3273">
                  <c:v>6.2059219737544396E-3</c:v>
                </c:pt>
                <c:pt idx="3274">
                  <c:v>6.7280938828530043E-3</c:v>
                </c:pt>
                <c:pt idx="3275">
                  <c:v>7.4577204794820809E-3</c:v>
                </c:pt>
                <c:pt idx="3276">
                  <c:v>8.4200026503784779E-3</c:v>
                </c:pt>
                <c:pt idx="3277">
                  <c:v>9.0333169187489896E-3</c:v>
                </c:pt>
                <c:pt idx="3278">
                  <c:v>8.8278994466260644E-3</c:v>
                </c:pt>
                <c:pt idx="3279">
                  <c:v>8.0416912943250003E-3</c:v>
                </c:pt>
                <c:pt idx="3280">
                  <c:v>7.2998858827122131E-3</c:v>
                </c:pt>
                <c:pt idx="3281">
                  <c:v>6.5800154676909925E-3</c:v>
                </c:pt>
                <c:pt idx="3282">
                  <c:v>5.8851040731368841E-3</c:v>
                </c:pt>
                <c:pt idx="3283">
                  <c:v>5.2266519231134222E-3</c:v>
                </c:pt>
                <c:pt idx="3284">
                  <c:v>4.6387160549395305E-3</c:v>
                </c:pt>
                <c:pt idx="3285">
                  <c:v>4.2075488757941119E-3</c:v>
                </c:pt>
                <c:pt idx="3286">
                  <c:v>3.8230034657613363E-3</c:v>
                </c:pt>
                <c:pt idx="3287">
                  <c:v>3.5608052936954991E-3</c:v>
                </c:pt>
                <c:pt idx="3288">
                  <c:v>3.4039503709473295E-3</c:v>
                </c:pt>
                <c:pt idx="3289">
                  <c:v>3.4294865700347978E-3</c:v>
                </c:pt>
                <c:pt idx="3290">
                  <c:v>3.508360509767037E-3</c:v>
                </c:pt>
                <c:pt idx="3291">
                  <c:v>3.5351718598751695E-3</c:v>
                </c:pt>
                <c:pt idx="3292">
                  <c:v>3.6165649310683436E-3</c:v>
                </c:pt>
                <c:pt idx="3293">
                  <c:v>3.8647196341105978E-3</c:v>
                </c:pt>
                <c:pt idx="3294">
                  <c:v>4.0039774505012419E-3</c:v>
                </c:pt>
                <c:pt idx="3295">
                  <c:v>4.133103843131228E-3</c:v>
                </c:pt>
                <c:pt idx="3296">
                  <c:v>4.3285695223752854E-3</c:v>
                </c:pt>
                <c:pt idx="3297">
                  <c:v>4.5266546666020884E-3</c:v>
                </c:pt>
                <c:pt idx="3298">
                  <c:v>4.7690263459304622E-3</c:v>
                </c:pt>
                <c:pt idx="3299">
                  <c:v>5.1474887269461833E-3</c:v>
                </c:pt>
                <c:pt idx="3300">
                  <c:v>5.6762015302021084E-3</c:v>
                </c:pt>
                <c:pt idx="3301">
                  <c:v>6.2099755062942266E-3</c:v>
                </c:pt>
                <c:pt idx="3302">
                  <c:v>6.7958311608131332E-3</c:v>
                </c:pt>
                <c:pt idx="3303">
                  <c:v>7.4599754614248729E-3</c:v>
                </c:pt>
                <c:pt idx="3304">
                  <c:v>8.2261880898951371E-3</c:v>
                </c:pt>
                <c:pt idx="3305">
                  <c:v>9.1264069563727172E-3</c:v>
                </c:pt>
                <c:pt idx="3306">
                  <c:v>9.5431495803227663E-3</c:v>
                </c:pt>
                <c:pt idx="3307">
                  <c:v>8.8439483517582795E-3</c:v>
                </c:pt>
                <c:pt idx="3308">
                  <c:v>7.7301689708705592E-3</c:v>
                </c:pt>
                <c:pt idx="3309">
                  <c:v>6.7668719151612929E-3</c:v>
                </c:pt>
                <c:pt idx="3310">
                  <c:v>6.096070369629873E-3</c:v>
                </c:pt>
                <c:pt idx="3311">
                  <c:v>5.4463123510976102E-3</c:v>
                </c:pt>
                <c:pt idx="3312">
                  <c:v>4.8576661966408035E-3</c:v>
                </c:pt>
                <c:pt idx="3313">
                  <c:v>4.2275588922514474E-3</c:v>
                </c:pt>
                <c:pt idx="3314">
                  <c:v>3.7426340615837736E-3</c:v>
                </c:pt>
                <c:pt idx="3315">
                  <c:v>3.2515359045105544E-3</c:v>
                </c:pt>
                <c:pt idx="3316">
                  <c:v>2.7276985670561947E-3</c:v>
                </c:pt>
                <c:pt idx="3317">
                  <c:v>2.2785707860620117E-3</c:v>
                </c:pt>
                <c:pt idx="3318">
                  <c:v>1.7979210124870213E-3</c:v>
                </c:pt>
                <c:pt idx="3319">
                  <c:v>1.2022077814363389E-3</c:v>
                </c:pt>
                <c:pt idx="3320">
                  <c:v>5.7043041482446463E-4</c:v>
                </c:pt>
                <c:pt idx="3321">
                  <c:v>-3.0830952248240609E-5</c:v>
                </c:pt>
                <c:pt idx="3322">
                  <c:v>-6.1266275266139299E-4</c:v>
                </c:pt>
                <c:pt idx="3323">
                  <c:v>-1.2123171644633727E-3</c:v>
                </c:pt>
                <c:pt idx="3324">
                  <c:v>-1.8289980059575425E-3</c:v>
                </c:pt>
                <c:pt idx="3325">
                  <c:v>-2.4689983127246353E-3</c:v>
                </c:pt>
                <c:pt idx="3326">
                  <c:v>-3.1618584158079606E-3</c:v>
                </c:pt>
                <c:pt idx="3327">
                  <c:v>-3.48381690695692E-3</c:v>
                </c:pt>
                <c:pt idx="3328">
                  <c:v>-3.0525324024311259E-3</c:v>
                </c:pt>
                <c:pt idx="3329">
                  <c:v>-2.2910456559626308E-3</c:v>
                </c:pt>
                <c:pt idx="3330">
                  <c:v>-1.565977237555968E-3</c:v>
                </c:pt>
                <c:pt idx="3331">
                  <c:v>-8.6819427102989761E-4</c:v>
                </c:pt>
                <c:pt idx="3332">
                  <c:v>-1.8012005677447298E-4</c:v>
                </c:pt>
                <c:pt idx="3333">
                  <c:v>5.071153177658884E-4</c:v>
                </c:pt>
                <c:pt idx="3334">
                  <c:v>1.2027271038984083E-3</c:v>
                </c:pt>
                <c:pt idx="3335">
                  <c:v>1.9157803258775651E-3</c:v>
                </c:pt>
                <c:pt idx="3336">
                  <c:v>2.6603385408583719E-3</c:v>
                </c:pt>
                <c:pt idx="3337">
                  <c:v>3.4351610137436056E-3</c:v>
                </c:pt>
                <c:pt idx="3338">
                  <c:v>3.8524578229384709E-3</c:v>
                </c:pt>
                <c:pt idx="3339">
                  <c:v>3.5359757288014157E-3</c:v>
                </c:pt>
                <c:pt idx="3340">
                  <c:v>2.8975455870332615E-3</c:v>
                </c:pt>
                <c:pt idx="3341">
                  <c:v>2.3058579532106126E-3</c:v>
                </c:pt>
                <c:pt idx="3342">
                  <c:v>1.7594930699609424E-3</c:v>
                </c:pt>
                <c:pt idx="3343">
                  <c:v>1.2404414165203262E-3</c:v>
                </c:pt>
                <c:pt idx="3344">
                  <c:v>7.4182941479938533E-4</c:v>
                </c:pt>
                <c:pt idx="3345">
                  <c:v>2.5842635616129183E-4</c:v>
                </c:pt>
                <c:pt idx="3346">
                  <c:v>-2.1779072860221671E-4</c:v>
                </c:pt>
                <c:pt idx="3347">
                  <c:v>-6.9187755358019539E-4</c:v>
                </c:pt>
                <c:pt idx="3348">
                  <c:v>-9.5738635916519049E-4</c:v>
                </c:pt>
                <c:pt idx="3349">
                  <c:v>-8.0750218591682423E-4</c:v>
                </c:pt>
                <c:pt idx="3350">
                  <c:v>-4.5996000642731168E-4</c:v>
                </c:pt>
                <c:pt idx="3351">
                  <c:v>-1.2237678942163602E-4</c:v>
                </c:pt>
                <c:pt idx="3352">
                  <c:v>2.2035372939978703E-4</c:v>
                </c:pt>
                <c:pt idx="3353">
                  <c:v>5.7060818501833801E-4</c:v>
                </c:pt>
                <c:pt idx="3354">
                  <c:v>9.2810204306169243E-4</c:v>
                </c:pt>
                <c:pt idx="3355">
                  <c:v>1.3160469789757969E-3</c:v>
                </c:pt>
                <c:pt idx="3356">
                  <c:v>1.7065203944579867E-3</c:v>
                </c:pt>
                <c:pt idx="3357">
                  <c:v>2.1299498438752291E-3</c:v>
                </c:pt>
                <c:pt idx="3358">
                  <c:v>2.3903345497382805E-3</c:v>
                </c:pt>
                <c:pt idx="3359">
                  <c:v>2.2362651138955053E-3</c:v>
                </c:pt>
                <c:pt idx="3360">
                  <c:v>1.8916889092841184E-3</c:v>
                </c:pt>
                <c:pt idx="3361">
                  <c:v>1.5768171940832793E-3</c:v>
                </c:pt>
                <c:pt idx="3362">
                  <c:v>1.2618752810116011E-3</c:v>
                </c:pt>
                <c:pt idx="3363">
                  <c:v>9.7182830318478424E-4</c:v>
                </c:pt>
                <c:pt idx="3364">
                  <c:v>6.9873687172425543E-4</c:v>
                </c:pt>
                <c:pt idx="3365">
                  <c:v>4.3568705308574845E-4</c:v>
                </c:pt>
                <c:pt idx="3366">
                  <c:v>1.788411741523305E-4</c:v>
                </c:pt>
                <c:pt idx="3367">
                  <c:v>-7.5420039201931692E-5</c:v>
                </c:pt>
                <c:pt idx="3368">
                  <c:v>-3.309781942735256E-4</c:v>
                </c:pt>
                <c:pt idx="3369">
                  <c:v>-5.9230184446589244E-4</c:v>
                </c:pt>
                <c:pt idx="3370">
                  <c:v>-8.6479849721453057E-4</c:v>
                </c:pt>
                <c:pt idx="3371">
                  <c:v>-1.1537497910511405E-3</c:v>
                </c:pt>
                <c:pt idx="3372">
                  <c:v>-1.4605592694588365E-3</c:v>
                </c:pt>
                <c:pt idx="3373">
                  <c:v>-1.790657512056366E-3</c:v>
                </c:pt>
                <c:pt idx="3374">
                  <c:v>-2.1442623211494149E-3</c:v>
                </c:pt>
                <c:pt idx="3375">
                  <c:v>-2.5346279966718204E-3</c:v>
                </c:pt>
                <c:pt idx="3376">
                  <c:v>-2.9666117640940346E-3</c:v>
                </c:pt>
                <c:pt idx="3377">
                  <c:v>-3.1651707825385016E-3</c:v>
                </c:pt>
                <c:pt idx="3378">
                  <c:v>-2.8715232480672438E-3</c:v>
                </c:pt>
                <c:pt idx="3379">
                  <c:v>-2.3570612844384291E-3</c:v>
                </c:pt>
                <c:pt idx="3380">
                  <c:v>-1.8725078925770555E-3</c:v>
                </c:pt>
                <c:pt idx="3381">
                  <c:v>-1.4165887800631901E-3</c:v>
                </c:pt>
                <c:pt idx="3382">
                  <c:v>-9.8683319878147143E-4</c:v>
                </c:pt>
                <c:pt idx="3383">
                  <c:v>-5.7234159066078805E-4</c:v>
                </c:pt>
                <c:pt idx="3384">
                  <c:v>-1.6694789097488922E-4</c:v>
                </c:pt>
                <c:pt idx="3385">
                  <c:v>2.3554602852135634E-4</c:v>
                </c:pt>
                <c:pt idx="3386">
                  <c:v>6.4036936180360943E-4</c:v>
                </c:pt>
                <c:pt idx="3387">
                  <c:v>1.0556683085476463E-3</c:v>
                </c:pt>
                <c:pt idx="3388">
                  <c:v>1.3498646746225942E-3</c:v>
                </c:pt>
                <c:pt idx="3389">
                  <c:v>1.3989034577885895E-3</c:v>
                </c:pt>
                <c:pt idx="3390">
                  <c:v>1.3335636837667451E-3</c:v>
                </c:pt>
                <c:pt idx="3391">
                  <c:v>1.2862380247862014E-3</c:v>
                </c:pt>
                <c:pt idx="3392">
                  <c:v>1.2636694404769004E-3</c:v>
                </c:pt>
                <c:pt idx="3393">
                  <c:v>1.2567375273914443E-3</c:v>
                </c:pt>
                <c:pt idx="3394">
                  <c:v>1.267691883752523E-3</c:v>
                </c:pt>
                <c:pt idx="3395">
                  <c:v>1.297387573302925E-3</c:v>
                </c:pt>
                <c:pt idx="3396">
                  <c:v>1.3503480738372826E-3</c:v>
                </c:pt>
                <c:pt idx="3397">
                  <c:v>1.4219910454775979E-3</c:v>
                </c:pt>
                <c:pt idx="3398">
                  <c:v>1.3807935711193243E-3</c:v>
                </c:pt>
                <c:pt idx="3399">
                  <c:v>1.0916339864977282E-3</c:v>
                </c:pt>
                <c:pt idx="3400">
                  <c:v>6.8034371381214093E-4</c:v>
                </c:pt>
                <c:pt idx="3401">
                  <c:v>2.8152572250144493E-4</c:v>
                </c:pt>
                <c:pt idx="3402">
                  <c:v>-1.1200857243970935E-4</c:v>
                </c:pt>
                <c:pt idx="3403">
                  <c:v>-5.077515621301756E-4</c:v>
                </c:pt>
                <c:pt idx="3404">
                  <c:v>-9.1033164455153477E-4</c:v>
                </c:pt>
                <c:pt idx="3405">
                  <c:v>-1.3279862264359713E-3</c:v>
                </c:pt>
                <c:pt idx="3406">
                  <c:v>-1.7664877672043757E-3</c:v>
                </c:pt>
                <c:pt idx="3407">
                  <c:v>-2.2332647423967161E-3</c:v>
                </c:pt>
                <c:pt idx="3408">
                  <c:v>-2.4782207459378607E-3</c:v>
                </c:pt>
                <c:pt idx="3409">
                  <c:v>-2.2519842658654029E-3</c:v>
                </c:pt>
                <c:pt idx="3410">
                  <c:v>-1.8104385221237764E-3</c:v>
                </c:pt>
                <c:pt idx="3411">
                  <c:v>-1.394786800096052E-3</c:v>
                </c:pt>
                <c:pt idx="3412">
                  <c:v>-1.0015755289680248E-3</c:v>
                </c:pt>
                <c:pt idx="3413">
                  <c:v>-6.2372919471039197E-4</c:v>
                </c:pt>
                <c:pt idx="3414">
                  <c:v>-2.5726261778696624E-4</c:v>
                </c:pt>
                <c:pt idx="3415">
                  <c:v>1.0645904244288992E-4</c:v>
                </c:pt>
                <c:pt idx="3416">
                  <c:v>4.7133760302027136E-4</c:v>
                </c:pt>
                <c:pt idx="3417">
                  <c:v>8.4467884483876011E-4</c:v>
                </c:pt>
                <c:pt idx="3418">
                  <c:v>1.0926240558880255E-3</c:v>
                </c:pt>
                <c:pt idx="3419">
                  <c:v>1.0892852868602083E-3</c:v>
                </c:pt>
                <c:pt idx="3420">
                  <c:v>9.6736587748677246E-4</c:v>
                </c:pt>
                <c:pt idx="3421">
                  <c:v>8.5799562460124037E-4</c:v>
                </c:pt>
                <c:pt idx="3422">
                  <c:v>7.6546558831076198E-4</c:v>
                </c:pt>
                <c:pt idx="3423">
                  <c:v>6.8354548350855809E-4</c:v>
                </c:pt>
                <c:pt idx="3424">
                  <c:v>6.1274180780428232E-4</c:v>
                </c:pt>
                <c:pt idx="3425">
                  <c:v>5.5168181645662284E-4</c:v>
                </c:pt>
                <c:pt idx="3426">
                  <c:v>4.9774838657737352E-4</c:v>
                </c:pt>
                <c:pt idx="3427">
                  <c:v>4.6964486209404417E-4</c:v>
                </c:pt>
                <c:pt idx="3428">
                  <c:v>4.829350616879483E-4</c:v>
                </c:pt>
                <c:pt idx="3429">
                  <c:v>5.2029732134126043E-4</c:v>
                </c:pt>
                <c:pt idx="3430">
                  <c:v>5.6507742089745218E-4</c:v>
                </c:pt>
                <c:pt idx="3431">
                  <c:v>6.1913511521542329E-4</c:v>
                </c:pt>
                <c:pt idx="3432">
                  <c:v>6.8220462311254437E-4</c:v>
                </c:pt>
                <c:pt idx="3433">
                  <c:v>7.5717201384404025E-4</c:v>
                </c:pt>
                <c:pt idx="3434">
                  <c:v>8.4447480270893752E-4</c:v>
                </c:pt>
                <c:pt idx="3435">
                  <c:v>9.4489121886462857E-4</c:v>
                </c:pt>
                <c:pt idx="3436">
                  <c:v>1.0583117882915888E-3</c:v>
                </c:pt>
                <c:pt idx="3437">
                  <c:v>1.190416601993738E-3</c:v>
                </c:pt>
                <c:pt idx="3438">
                  <c:v>1.3398945499464093E-3</c:v>
                </c:pt>
                <c:pt idx="3439">
                  <c:v>1.5915411841749196E-3</c:v>
                </c:pt>
                <c:pt idx="3440">
                  <c:v>2.0356340522604487E-3</c:v>
                </c:pt>
                <c:pt idx="3441">
                  <c:v>2.5933437347016347E-3</c:v>
                </c:pt>
                <c:pt idx="3442">
                  <c:v>3.1918535503251103E-3</c:v>
                </c:pt>
                <c:pt idx="3443">
                  <c:v>3.8490822964658213E-3</c:v>
                </c:pt>
                <c:pt idx="3444">
                  <c:v>4.5621009271615467E-3</c:v>
                </c:pt>
                <c:pt idx="3445">
                  <c:v>5.3426777074695835E-3</c:v>
                </c:pt>
                <c:pt idx="3446">
                  <c:v>6.2174903537240761E-3</c:v>
                </c:pt>
                <c:pt idx="3447">
                  <c:v>7.179753715165966E-3</c:v>
                </c:pt>
                <c:pt idx="3448">
                  <c:v>7.7056607425833529E-3</c:v>
                </c:pt>
                <c:pt idx="3449">
                  <c:v>7.2595396750365151E-3</c:v>
                </c:pt>
                <c:pt idx="3450">
                  <c:v>6.377274243621711E-3</c:v>
                </c:pt>
                <c:pt idx="3451">
                  <c:v>5.5700459833644723E-3</c:v>
                </c:pt>
                <c:pt idx="3452">
                  <c:v>4.8420608009863472E-3</c:v>
                </c:pt>
                <c:pt idx="3453">
                  <c:v>4.196434822265129E-3</c:v>
                </c:pt>
                <c:pt idx="3454">
                  <c:v>3.6141926376555022E-3</c:v>
                </c:pt>
                <c:pt idx="3455">
                  <c:v>3.0899773028398715E-3</c:v>
                </c:pt>
                <c:pt idx="3456">
                  <c:v>2.6202644654923311E-3</c:v>
                </c:pt>
                <c:pt idx="3457">
                  <c:v>2.1883905120747131E-3</c:v>
                </c:pt>
                <c:pt idx="3458">
                  <c:v>1.7911796933426636E-3</c:v>
                </c:pt>
                <c:pt idx="3459">
                  <c:v>1.7768823659691472E-3</c:v>
                </c:pt>
                <c:pt idx="3460">
                  <c:v>2.4944228894298579E-3</c:v>
                </c:pt>
                <c:pt idx="3461">
                  <c:v>3.6183576149483253E-3</c:v>
                </c:pt>
                <c:pt idx="3462">
                  <c:v>4.8002993325710584E-3</c:v>
                </c:pt>
                <c:pt idx="3463">
                  <c:v>6.0410862408398526E-3</c:v>
                </c:pt>
                <c:pt idx="3464">
                  <c:v>7.378021927803069E-3</c:v>
                </c:pt>
                <c:pt idx="3465">
                  <c:v>8.9291812140688612E-3</c:v>
                </c:pt>
                <c:pt idx="3466">
                  <c:v>1.0635877948971336E-2</c:v>
                </c:pt>
                <c:pt idx="3467">
                  <c:v>1.2587783541793565E-2</c:v>
                </c:pt>
                <c:pt idx="3468">
                  <c:v>1.3862221779356886E-2</c:v>
                </c:pt>
                <c:pt idx="3469">
                  <c:v>1.3579624778225739E-2</c:v>
                </c:pt>
                <c:pt idx="3470">
                  <c:v>1.2586512040667996E-2</c:v>
                </c:pt>
                <c:pt idx="3471">
                  <c:v>1.1796217068602005E-2</c:v>
                </c:pt>
                <c:pt idx="3472">
                  <c:v>1.1140768916695033E-2</c:v>
                </c:pt>
                <c:pt idx="3473">
                  <c:v>1.0498922993957707E-2</c:v>
                </c:pt>
                <c:pt idx="3474">
                  <c:v>9.9088747335638969E-3</c:v>
                </c:pt>
                <c:pt idx="3475">
                  <c:v>9.5711208065790022E-3</c:v>
                </c:pt>
                <c:pt idx="3476">
                  <c:v>9.4473044164892026E-3</c:v>
                </c:pt>
                <c:pt idx="3477">
                  <c:v>9.506358762755452E-3</c:v>
                </c:pt>
                <c:pt idx="3478">
                  <c:v>9.8263778969446738E-3</c:v>
                </c:pt>
                <c:pt idx="3479">
                  <c:v>9.7821911900626383E-3</c:v>
                </c:pt>
                <c:pt idx="3480">
                  <c:v>8.9993920995632033E-3</c:v>
                </c:pt>
                <c:pt idx="3481">
                  <c:v>8.0344930101614604E-3</c:v>
                </c:pt>
                <c:pt idx="3482">
                  <c:v>7.0570656827530906E-3</c:v>
                </c:pt>
                <c:pt idx="3483">
                  <c:v>6.1157433185946514E-3</c:v>
                </c:pt>
                <c:pt idx="3484">
                  <c:v>5.1333397424457609E-3</c:v>
                </c:pt>
                <c:pt idx="3485">
                  <c:v>4.2226328966585777E-3</c:v>
                </c:pt>
                <c:pt idx="3486">
                  <c:v>3.4111715506825605E-3</c:v>
                </c:pt>
                <c:pt idx="3487">
                  <c:v>2.6796044667755157E-3</c:v>
                </c:pt>
                <c:pt idx="3488">
                  <c:v>2.0213722711527279E-3</c:v>
                </c:pt>
                <c:pt idx="3489">
                  <c:v>1.5918507724178577E-3</c:v>
                </c:pt>
                <c:pt idx="3490">
                  <c:v>1.5571131768617797E-3</c:v>
                </c:pt>
                <c:pt idx="3491">
                  <c:v>1.7291883052914345E-3</c:v>
                </c:pt>
                <c:pt idx="3492">
                  <c:v>1.930911798103326E-3</c:v>
                </c:pt>
                <c:pt idx="3493">
                  <c:v>2.1544943474514099E-3</c:v>
                </c:pt>
                <c:pt idx="3494">
                  <c:v>2.4144619286413193E-3</c:v>
                </c:pt>
                <c:pt idx="3495">
                  <c:v>2.7235862773872369E-3</c:v>
                </c:pt>
                <c:pt idx="3496">
                  <c:v>3.0437631768038633E-3</c:v>
                </c:pt>
                <c:pt idx="3497">
                  <c:v>3.5051676908901424E-3</c:v>
                </c:pt>
                <c:pt idx="3498">
                  <c:v>3.7162472595674294E-3</c:v>
                </c:pt>
                <c:pt idx="3499">
                  <c:v>3.515171295747836E-3</c:v>
                </c:pt>
                <c:pt idx="3500">
                  <c:v>3.0766530174857276E-3</c:v>
                </c:pt>
                <c:pt idx="3501">
                  <c:v>2.7022106135534234E-3</c:v>
                </c:pt>
                <c:pt idx="3502">
                  <c:v>2.377089459998948E-3</c:v>
                </c:pt>
                <c:pt idx="3503">
                  <c:v>2.0797041835430778E-3</c:v>
                </c:pt>
                <c:pt idx="3504">
                  <c:v>1.8191077148597566E-3</c:v>
                </c:pt>
                <c:pt idx="3505">
                  <c:v>1.5842103197288766E-3</c:v>
                </c:pt>
                <c:pt idx="3506">
                  <c:v>1.3803487750276874E-3</c:v>
                </c:pt>
                <c:pt idx="3507">
                  <c:v>1.1924546213763331E-3</c:v>
                </c:pt>
                <c:pt idx="3508">
                  <c:v>1.0259857174613541E-3</c:v>
                </c:pt>
                <c:pt idx="3509">
                  <c:v>8.7536357226445087E-4</c:v>
                </c:pt>
                <c:pt idx="3510">
                  <c:v>7.382732795221576E-4</c:v>
                </c:pt>
                <c:pt idx="3511">
                  <c:v>6.1499345575236172E-4</c:v>
                </c:pt>
                <c:pt idx="3512">
                  <c:v>5.0134099282824211E-4</c:v>
                </c:pt>
                <c:pt idx="3513">
                  <c:v>3.9648590550842613E-4</c:v>
                </c:pt>
                <c:pt idx="3514">
                  <c:v>2.9720342562101332E-4</c:v>
                </c:pt>
                <c:pt idx="3515">
                  <c:v>2.0246751945003335E-4</c:v>
                </c:pt>
                <c:pt idx="3516">
                  <c:v>1.1105467773088236E-4</c:v>
                </c:pt>
                <c:pt idx="3517">
                  <c:v>2.142479293116253E-5</c:v>
                </c:pt>
                <c:pt idx="3518">
                  <c:v>-6.8091977805248509E-5</c:v>
                </c:pt>
                <c:pt idx="3519">
                  <c:v>-8.8285218658674025E-5</c:v>
                </c:pt>
                <c:pt idx="3520">
                  <c:v>3.1385550549468175E-5</c:v>
                </c:pt>
                <c:pt idx="3521">
                  <c:v>2.2215793838807689E-4</c:v>
                </c:pt>
                <c:pt idx="3522">
                  <c:v>4.1646640967895845E-4</c:v>
                </c:pt>
                <c:pt idx="3523">
                  <c:v>6.1757886079601696E-4</c:v>
                </c:pt>
                <c:pt idx="3524">
                  <c:v>8.2801441970029401E-4</c:v>
                </c:pt>
                <c:pt idx="3525">
                  <c:v>1.0518877933444865E-3</c:v>
                </c:pt>
                <c:pt idx="3526">
                  <c:v>1.2944084036684493E-3</c:v>
                </c:pt>
                <c:pt idx="3527">
                  <c:v>1.5536212516727868E-3</c:v>
                </c:pt>
                <c:pt idx="3528">
                  <c:v>1.8391815111365836E-3</c:v>
                </c:pt>
                <c:pt idx="3529">
                  <c:v>2.0824968454860207E-3</c:v>
                </c:pt>
                <c:pt idx="3530">
                  <c:v>2.2477986595454223E-3</c:v>
                </c:pt>
                <c:pt idx="3531">
                  <c:v>2.3750063833380213E-3</c:v>
                </c:pt>
                <c:pt idx="3532">
                  <c:v>2.545459413869266E-3</c:v>
                </c:pt>
                <c:pt idx="3533">
                  <c:v>2.7417817318005086E-3</c:v>
                </c:pt>
                <c:pt idx="3534">
                  <c:v>2.9892776501362749E-3</c:v>
                </c:pt>
                <c:pt idx="3535">
                  <c:v>3.2794014309415432E-3</c:v>
                </c:pt>
                <c:pt idx="3536">
                  <c:v>3.6261047596720876E-3</c:v>
                </c:pt>
                <c:pt idx="3537">
                  <c:v>4.0388664123694731E-3</c:v>
                </c:pt>
                <c:pt idx="3538">
                  <c:v>4.5102724508803843E-3</c:v>
                </c:pt>
                <c:pt idx="3539">
                  <c:v>4.7532533175968531E-3</c:v>
                </c:pt>
                <c:pt idx="3540">
                  <c:v>4.4451630188543263E-3</c:v>
                </c:pt>
                <c:pt idx="3541">
                  <c:v>3.9096684925076673E-3</c:v>
                </c:pt>
                <c:pt idx="3542">
                  <c:v>3.4312549051730323E-3</c:v>
                </c:pt>
                <c:pt idx="3543">
                  <c:v>3.0041603747009882E-3</c:v>
                </c:pt>
                <c:pt idx="3544">
                  <c:v>2.6316996179552368E-3</c:v>
                </c:pt>
                <c:pt idx="3545">
                  <c:v>2.2995704821091065E-3</c:v>
                </c:pt>
                <c:pt idx="3546">
                  <c:v>2.0031601312858419E-3</c:v>
                </c:pt>
                <c:pt idx="3547">
                  <c:v>1.7380442027301081E-3</c:v>
                </c:pt>
                <c:pt idx="3548">
                  <c:v>1.6014530892020139E-3</c:v>
                </c:pt>
                <c:pt idx="3549">
                  <c:v>1.6831812025000763E-3</c:v>
                </c:pt>
                <c:pt idx="3550">
                  <c:v>1.8845450715632044E-3</c:v>
                </c:pt>
                <c:pt idx="3551">
                  <c:v>2.1196880693579298E-3</c:v>
                </c:pt>
                <c:pt idx="3552">
                  <c:v>2.3856564231279579E-3</c:v>
                </c:pt>
                <c:pt idx="3553">
                  <c:v>2.6918570278487977E-3</c:v>
                </c:pt>
                <c:pt idx="3554">
                  <c:v>3.0395282399199963E-3</c:v>
                </c:pt>
                <c:pt idx="3555">
                  <c:v>3.4330781024860162E-3</c:v>
                </c:pt>
                <c:pt idx="3556">
                  <c:v>3.8858852190289382E-3</c:v>
                </c:pt>
                <c:pt idx="3557">
                  <c:v>4.4083839013942232E-3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Calculation'!$L$2:$L$5322</c:f>
              <c:numCache>
                <c:formatCode>General</c:formatCode>
                <c:ptCount val="5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-1.1675286412341177E-2</c:v>
                </c:pt>
                <c:pt idx="20">
                  <c:v>-5.7779434819881141E-3</c:v>
                </c:pt>
                <c:pt idx="21">
                  <c:v>-5.3378371844339991E-3</c:v>
                </c:pt>
                <c:pt idx="22">
                  <c:v>-5.5326485513056533E-3</c:v>
                </c:pt>
                <c:pt idx="23">
                  <c:v>-6.0328642991651395E-3</c:v>
                </c:pt>
                <c:pt idx="24">
                  <c:v>-8.1753850814367205E-3</c:v>
                </c:pt>
                <c:pt idx="25">
                  <c:v>-1.237784159571517E-2</c:v>
                </c:pt>
                <c:pt idx="26">
                  <c:v>-1.7608299552989388E-2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-1.193245095464995E-2</c:v>
                </c:pt>
                <c:pt idx="31">
                  <c:v>-4.0965977253780688E-3</c:v>
                </c:pt>
                <c:pt idx="32">
                  <c:v>-8.9346199355387688E-4</c:v>
                </c:pt>
                <c:pt idx="33">
                  <c:v>1.5059074116772974E-3</c:v>
                </c:pt>
                <c:pt idx="34">
                  <c:v>6.4170748754646435E-3</c:v>
                </c:pt>
                <c:pt idx="35">
                  <c:v>2.0080773394818126E-2</c:v>
                </c:pt>
                <c:pt idx="36">
                  <c:v>3.0212216688239465E-2</c:v>
                </c:pt>
                <c:pt idx="37">
                  <c:v>3.9158229527096071E-2</c:v>
                </c:pt>
                <c:pt idx="38">
                  <c:v>7.2343183764840252E-2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2.348165068362254E-2</c:v>
                </c:pt>
                <c:pt idx="43">
                  <c:v>1.46941459801857E-2</c:v>
                </c:pt>
                <c:pt idx="44">
                  <c:v>1.1467764487847183E-2</c:v>
                </c:pt>
                <c:pt idx="45">
                  <c:v>9.0320228397840555E-3</c:v>
                </c:pt>
                <c:pt idx="46">
                  <c:v>8.1715136353058444E-3</c:v>
                </c:pt>
                <c:pt idx="47">
                  <c:v>7.2990147598354232E-3</c:v>
                </c:pt>
                <c:pt idx="48">
                  <c:v>6.7724921259857554E-3</c:v>
                </c:pt>
                <c:pt idx="49">
                  <c:v>6.732199127941995E-3</c:v>
                </c:pt>
                <c:pt idx="50">
                  <c:v>7.098583000131109E-3</c:v>
                </c:pt>
                <c:pt idx="51">
                  <c:v>7.7152630073961687E-3</c:v>
                </c:pt>
                <c:pt idx="52">
                  <c:v>1.0795788234940523E-2</c:v>
                </c:pt>
                <c:pt idx="53">
                  <c:v>1.207322072179793E-2</c:v>
                </c:pt>
                <c:pt idx="54">
                  <c:v>1.3312479393328623E-2</c:v>
                </c:pt>
                <c:pt idx="55">
                  <c:v>1.3994747027935321E-2</c:v>
                </c:pt>
                <c:pt idx="56">
                  <c:v>1.7813667742525668E-2</c:v>
                </c:pt>
                <c:pt idx="57">
                  <c:v>2.3467239949038217E-2</c:v>
                </c:pt>
                <c:pt idx="58">
                  <c:v>2.9876384136125724E-2</c:v>
                </c:pt>
                <c:pt idx="59">
                  <c:v>3.0957040331123481E-2</c:v>
                </c:pt>
                <c:pt idx="60">
                  <c:v>3.9875382428275971E-2</c:v>
                </c:pt>
                <c:pt idx="61">
                  <c:v>4.2124212375365615E-2</c:v>
                </c:pt>
                <c:pt idx="62">
                  <c:v>4.2074688435953057E-2</c:v>
                </c:pt>
                <c:pt idx="63">
                  <c:v>3.8668650576092374E-2</c:v>
                </c:pt>
                <c:pt idx="64">
                  <c:v>3.227813518871641E-2</c:v>
                </c:pt>
                <c:pt idx="65">
                  <c:v>2.722717130552919E-2</c:v>
                </c:pt>
                <c:pt idx="66">
                  <c:v>2.5341109839081142E-2</c:v>
                </c:pt>
                <c:pt idx="67">
                  <c:v>2.6004063248369493E-2</c:v>
                </c:pt>
                <c:pt idx="68">
                  <c:v>2.7441066484261301E-2</c:v>
                </c:pt>
                <c:pt idx="69">
                  <c:v>3.0405228134865372E-2</c:v>
                </c:pt>
                <c:pt idx="70">
                  <c:v>3.9908893307828493E-2</c:v>
                </c:pt>
                <c:pt idx="71">
                  <c:v>6.0538664791244257E-2</c:v>
                </c:pt>
                <c:pt idx="72">
                  <c:v>0.168384464032032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-1.32730919294794E-3</c:v>
                </c:pt>
                <c:pt idx="90">
                  <c:v>-1.6307605751683704E-3</c:v>
                </c:pt>
                <c:pt idx="91">
                  <c:v>-1.9445722003342638E-3</c:v>
                </c:pt>
                <c:pt idx="92">
                  <c:v>-2.2650746598889657E-3</c:v>
                </c:pt>
                <c:pt idx="93">
                  <c:v>-2.4692882760374161E-3</c:v>
                </c:pt>
                <c:pt idx="94">
                  <c:v>-2.7872432505124493E-3</c:v>
                </c:pt>
                <c:pt idx="95">
                  <c:v>-3.2759099917558992E-3</c:v>
                </c:pt>
                <c:pt idx="96">
                  <c:v>-3.7785856573138944E-3</c:v>
                </c:pt>
                <c:pt idx="97">
                  <c:v>-4.0110514540811371E-3</c:v>
                </c:pt>
                <c:pt idx="98">
                  <c:v>-4.1948571610511513E-3</c:v>
                </c:pt>
                <c:pt idx="99">
                  <c:v>-4.2508097924071992E-3</c:v>
                </c:pt>
                <c:pt idx="100">
                  <c:v>-4.553205386430427E-3</c:v>
                </c:pt>
                <c:pt idx="101">
                  <c:v>-5.5549700788198831E-3</c:v>
                </c:pt>
                <c:pt idx="102">
                  <c:v>-6.9809158043972579E-3</c:v>
                </c:pt>
                <c:pt idx="103">
                  <c:v>-8.3904954598306106E-3</c:v>
                </c:pt>
                <c:pt idx="104">
                  <c:v>-9.6653900634709102E-3</c:v>
                </c:pt>
                <c:pt idx="105">
                  <c:v>-1.0967186387235038E-2</c:v>
                </c:pt>
                <c:pt idx="106">
                  <c:v>-1.2720620805470416E-2</c:v>
                </c:pt>
                <c:pt idx="107">
                  <c:v>-1.4609269296723621E-2</c:v>
                </c:pt>
                <c:pt idx="108">
                  <c:v>-1.6627938240480589E-2</c:v>
                </c:pt>
                <c:pt idx="109">
                  <c:v>-1.8581859963938938E-2</c:v>
                </c:pt>
                <c:pt idx="110">
                  <c:v>-2.0287866066597285E-2</c:v>
                </c:pt>
                <c:pt idx="111">
                  <c:v>-2.1626208856408067E-2</c:v>
                </c:pt>
                <c:pt idx="112">
                  <c:v>-2.2935674430747642E-2</c:v>
                </c:pt>
                <c:pt idx="113">
                  <c:v>-2.4410562937995931E-2</c:v>
                </c:pt>
                <c:pt idx="114">
                  <c:v>-2.6234623326090323E-2</c:v>
                </c:pt>
                <c:pt idx="115">
                  <c:v>-2.8583479302469642E-2</c:v>
                </c:pt>
                <c:pt idx="116">
                  <c:v>-3.1406017358510618E-2</c:v>
                </c:pt>
                <c:pt idx="117">
                  <c:v>-3.4712259955166344E-2</c:v>
                </c:pt>
                <c:pt idx="118">
                  <c:v>-4.0934774227410715E-2</c:v>
                </c:pt>
                <c:pt idx="119">
                  <c:v>-4.5511922910109887E-2</c:v>
                </c:pt>
                <c:pt idx="120">
                  <c:v>-5.0365196235560072E-2</c:v>
                </c:pt>
                <c:pt idx="121">
                  <c:v>-4.8143103956860452E-2</c:v>
                </c:pt>
                <c:pt idx="122">
                  <c:v>-4.1507228438954255E-2</c:v>
                </c:pt>
                <c:pt idx="123">
                  <c:v>-3.4265674223096634E-2</c:v>
                </c:pt>
                <c:pt idx="124">
                  <c:v>-2.8423348752963113E-2</c:v>
                </c:pt>
                <c:pt idx="125">
                  <c:v>-2.0133295693302255E-2</c:v>
                </c:pt>
                <c:pt idx="126">
                  <c:v>-7.3966554108848065E-3</c:v>
                </c:pt>
                <c:pt idx="127">
                  <c:v>1.3264899502174795E-2</c:v>
                </c:pt>
                <c:pt idx="128">
                  <c:v>4.1905619639992384E-2</c:v>
                </c:pt>
                <c:pt idx="129">
                  <c:v>6.1398657749946906E-2</c:v>
                </c:pt>
                <c:pt idx="130">
                  <c:v>7.1300674997375385E-2</c:v>
                </c:pt>
                <c:pt idx="131">
                  <c:v>7.1929545810409043E-2</c:v>
                </c:pt>
                <c:pt idx="132">
                  <c:v>6.8656974984999508E-2</c:v>
                </c:pt>
                <c:pt idx="133">
                  <c:v>7.217258686557225E-2</c:v>
                </c:pt>
                <c:pt idx="134">
                  <c:v>7.72691722980932E-2</c:v>
                </c:pt>
                <c:pt idx="135">
                  <c:v>8.8834276090436037E-2</c:v>
                </c:pt>
                <c:pt idx="136">
                  <c:v>0.10437295805509048</c:v>
                </c:pt>
                <c:pt idx="137">
                  <c:v>0.11509159203223528</c:v>
                </c:pt>
                <c:pt idx="138">
                  <c:v>0.16510508752817651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3.7885474762315352E-2</c:v>
                </c:pt>
                <c:pt idx="146">
                  <c:v>1.9972974846212986E-2</c:v>
                </c:pt>
                <c:pt idx="147">
                  <c:v>1.7335531283825492E-2</c:v>
                </c:pt>
                <c:pt idx="148">
                  <c:v>1.0904357622501555E-2</c:v>
                </c:pt>
                <c:pt idx="149">
                  <c:v>7.5193648345195365E-3</c:v>
                </c:pt>
                <c:pt idx="150">
                  <c:v>6.3961551864503184E-3</c:v>
                </c:pt>
                <c:pt idx="151">
                  <c:v>3.9469334235939816E-3</c:v>
                </c:pt>
                <c:pt idx="152">
                  <c:v>2.939185018262673E-3</c:v>
                </c:pt>
                <c:pt idx="153">
                  <c:v>2.6769111747667633E-3</c:v>
                </c:pt>
                <c:pt idx="154">
                  <c:v>2.2989996113816839E-3</c:v>
                </c:pt>
                <c:pt idx="155">
                  <c:v>2.8084654942411372E-3</c:v>
                </c:pt>
                <c:pt idx="156">
                  <c:v>5.1178376880607205E-3</c:v>
                </c:pt>
                <c:pt idx="157">
                  <c:v>6.3954491161833816E-3</c:v>
                </c:pt>
                <c:pt idx="158">
                  <c:v>8.4773559597854115E-3</c:v>
                </c:pt>
                <c:pt idx="159">
                  <c:v>1.0470885221727764E-2</c:v>
                </c:pt>
                <c:pt idx="160">
                  <c:v>1.2629785074045529E-2</c:v>
                </c:pt>
                <c:pt idx="161">
                  <c:v>1.5141023388893463E-2</c:v>
                </c:pt>
                <c:pt idx="162">
                  <c:v>1.7691663137319139E-2</c:v>
                </c:pt>
                <c:pt idx="163">
                  <c:v>2.036257021849271E-2</c:v>
                </c:pt>
                <c:pt idx="164">
                  <c:v>2.1831585709137371E-2</c:v>
                </c:pt>
                <c:pt idx="165">
                  <c:v>2.0087079961966719E-2</c:v>
                </c:pt>
                <c:pt idx="166">
                  <c:v>1.695647829939791E-2</c:v>
                </c:pt>
                <c:pt idx="167">
                  <c:v>1.4033013486368167E-2</c:v>
                </c:pt>
                <c:pt idx="168">
                  <c:v>1.1547494947052582E-2</c:v>
                </c:pt>
                <c:pt idx="169">
                  <c:v>9.1135068758932992E-3</c:v>
                </c:pt>
                <c:pt idx="170">
                  <c:v>6.9338908702368694E-3</c:v>
                </c:pt>
                <c:pt idx="171">
                  <c:v>4.796865534282024E-3</c:v>
                </c:pt>
                <c:pt idx="172">
                  <c:v>2.6342829979832854E-3</c:v>
                </c:pt>
                <c:pt idx="173">
                  <c:v>4.952080455040489E-4</c:v>
                </c:pt>
                <c:pt idx="174">
                  <c:v>-1.6806583595174616E-3</c:v>
                </c:pt>
                <c:pt idx="175">
                  <c:v>-3.7634176091396461E-3</c:v>
                </c:pt>
                <c:pt idx="176">
                  <c:v>-5.6674693746696326E-3</c:v>
                </c:pt>
                <c:pt idx="177">
                  <c:v>-7.6193867712002093E-3</c:v>
                </c:pt>
                <c:pt idx="178">
                  <c:v>-9.8783928503393976E-3</c:v>
                </c:pt>
                <c:pt idx="179">
                  <c:v>-1.3244493385421106E-2</c:v>
                </c:pt>
                <c:pt idx="180">
                  <c:v>-1.8365837826884935E-2</c:v>
                </c:pt>
                <c:pt idx="181">
                  <c:v>-2.3617815691322996E-2</c:v>
                </c:pt>
                <c:pt idx="182">
                  <c:v>-3.0460100915947409E-2</c:v>
                </c:pt>
                <c:pt idx="183">
                  <c:v>-4.5151100796637741E-2</c:v>
                </c:pt>
                <c:pt idx="184">
                  <c:v>-5.8475622808197313E-2</c:v>
                </c:pt>
                <c:pt idx="185">
                  <c:v>-7.3027974727013473E-2</c:v>
                </c:pt>
                <c:pt idx="186">
                  <c:v>-8.4158170430849027E-2</c:v>
                </c:pt>
                <c:pt idx="187">
                  <c:v>-9.425908252343243E-2</c:v>
                </c:pt>
                <c:pt idx="188">
                  <c:v>-0.11272929201920188</c:v>
                </c:pt>
                <c:pt idx="189">
                  <c:v>-0.17974655116399946</c:v>
                </c:pt>
                <c:pt idx="190">
                  <c:v>-0.39343843064137735</c:v>
                </c:pt>
                <c:pt idx="191">
                  <c:v>-0.70108810652820985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-5.4100768681633243E-2</c:v>
                </c:pt>
                <c:pt idx="214">
                  <c:v>-5.7701617171888028E-2</c:v>
                </c:pt>
                <c:pt idx="215">
                  <c:v>-2.463865933995563E-2</c:v>
                </c:pt>
                <c:pt idx="216">
                  <c:v>-2.0798741067679555E-2</c:v>
                </c:pt>
                <c:pt idx="217">
                  <c:v>-1.9647930926839762E-2</c:v>
                </c:pt>
                <c:pt idx="218">
                  <c:v>-1.9407437372623515E-2</c:v>
                </c:pt>
                <c:pt idx="219">
                  <c:v>-1.9387100610788209E-2</c:v>
                </c:pt>
                <c:pt idx="220">
                  <c:v>-2.0049657714100392E-2</c:v>
                </c:pt>
                <c:pt idx="221">
                  <c:v>-2.1631714187634602E-2</c:v>
                </c:pt>
                <c:pt idx="222">
                  <c:v>-2.2948812560995482E-2</c:v>
                </c:pt>
                <c:pt idx="223">
                  <c:v>-2.3648675466516913E-2</c:v>
                </c:pt>
                <c:pt idx="224">
                  <c:v>-2.304458980014366E-2</c:v>
                </c:pt>
                <c:pt idx="225">
                  <c:v>-2.2235585821234343E-2</c:v>
                </c:pt>
                <c:pt idx="226">
                  <c:v>-2.3010235722697163E-2</c:v>
                </c:pt>
                <c:pt idx="227">
                  <c:v>-2.3432198781644833E-2</c:v>
                </c:pt>
                <c:pt idx="228">
                  <c:v>-2.2931885899756414E-2</c:v>
                </c:pt>
                <c:pt idx="229">
                  <c:v>-2.3482564438592146E-2</c:v>
                </c:pt>
                <c:pt idx="230">
                  <c:v>-2.4931049370849733E-2</c:v>
                </c:pt>
                <c:pt idx="231">
                  <c:v>-2.6814229571605352E-2</c:v>
                </c:pt>
                <c:pt idx="232">
                  <c:v>-2.6840502973982109E-2</c:v>
                </c:pt>
                <c:pt idx="233">
                  <c:v>-2.2105303891245025E-2</c:v>
                </c:pt>
                <c:pt idx="234">
                  <c:v>-1.6284732503699478E-2</c:v>
                </c:pt>
                <c:pt idx="235">
                  <c:v>-1.0787034710189521E-2</c:v>
                </c:pt>
                <c:pt idx="236">
                  <c:v>-5.3738043244142102E-3</c:v>
                </c:pt>
                <c:pt idx="237">
                  <c:v>-1.465195499731814E-4</c:v>
                </c:pt>
                <c:pt idx="238">
                  <c:v>5.2499786175517291E-3</c:v>
                </c:pt>
                <c:pt idx="239">
                  <c:v>1.0734378958570332E-2</c:v>
                </c:pt>
                <c:pt idx="240">
                  <c:v>1.6353500824913065E-2</c:v>
                </c:pt>
                <c:pt idx="241">
                  <c:v>2.201130237535677E-2</c:v>
                </c:pt>
                <c:pt idx="242">
                  <c:v>2.7697933995660503E-2</c:v>
                </c:pt>
                <c:pt idx="243">
                  <c:v>3.1802313283796749E-2</c:v>
                </c:pt>
                <c:pt idx="244">
                  <c:v>3.1939244376536259E-2</c:v>
                </c:pt>
                <c:pt idx="245">
                  <c:v>2.9736200549250739E-2</c:v>
                </c:pt>
                <c:pt idx="246">
                  <c:v>2.804562545426412E-2</c:v>
                </c:pt>
                <c:pt idx="247">
                  <c:v>2.6841928321576357E-2</c:v>
                </c:pt>
                <c:pt idx="248">
                  <c:v>2.608616045973855E-2</c:v>
                </c:pt>
                <c:pt idx="249">
                  <c:v>2.5750703901904436E-2</c:v>
                </c:pt>
                <c:pt idx="250">
                  <c:v>2.5589756581066332E-2</c:v>
                </c:pt>
                <c:pt idx="251">
                  <c:v>2.614652815627893E-2</c:v>
                </c:pt>
                <c:pt idx="252">
                  <c:v>2.6991004839968576E-2</c:v>
                </c:pt>
                <c:pt idx="253">
                  <c:v>3.3178526968512624E-2</c:v>
                </c:pt>
                <c:pt idx="254">
                  <c:v>3.4083044546894495E-2</c:v>
                </c:pt>
                <c:pt idx="255">
                  <c:v>3.3084165856972499E-2</c:v>
                </c:pt>
                <c:pt idx="256">
                  <c:v>3.2570813899866914E-2</c:v>
                </c:pt>
                <c:pt idx="257">
                  <c:v>3.2838057021435357E-2</c:v>
                </c:pt>
                <c:pt idx="258">
                  <c:v>3.2915581637257448E-2</c:v>
                </c:pt>
                <c:pt idx="259">
                  <c:v>3.5374223168707551E-2</c:v>
                </c:pt>
                <c:pt idx="260">
                  <c:v>3.956676163219177E-2</c:v>
                </c:pt>
                <c:pt idx="261">
                  <c:v>4.4269380266280529E-2</c:v>
                </c:pt>
                <c:pt idx="262">
                  <c:v>4.8751315544470396E-2</c:v>
                </c:pt>
                <c:pt idx="263">
                  <c:v>5.2349884777927451E-2</c:v>
                </c:pt>
                <c:pt idx="264">
                  <c:v>5.444962574929825E-2</c:v>
                </c:pt>
                <c:pt idx="265">
                  <c:v>5.7229655418436234E-2</c:v>
                </c:pt>
                <c:pt idx="266">
                  <c:v>6.0876236629634657E-2</c:v>
                </c:pt>
                <c:pt idx="267">
                  <c:v>6.9549259970978244E-2</c:v>
                </c:pt>
                <c:pt idx="268">
                  <c:v>9.4448624279107857E-2</c:v>
                </c:pt>
                <c:pt idx="269">
                  <c:v>0.12985697778838495</c:v>
                </c:pt>
                <c:pt idx="270">
                  <c:v>0.16160164789050255</c:v>
                </c:pt>
                <c:pt idx="271">
                  <c:v>0.22601305290885901</c:v>
                </c:pt>
                <c:pt idx="272">
                  <c:v>0.22601305290885901</c:v>
                </c:pt>
                <c:pt idx="273">
                  <c:v>0</c:v>
                </c:pt>
                <c:pt idx="274">
                  <c:v>0</c:v>
                </c:pt>
                <c:pt idx="275">
                  <c:v>0.23864542197372837</c:v>
                </c:pt>
                <c:pt idx="276">
                  <c:v>0.10214265970274201</c:v>
                </c:pt>
                <c:pt idx="277">
                  <c:v>6.2023064404968666E-2</c:v>
                </c:pt>
                <c:pt idx="278">
                  <c:v>4.0680167339044351E-2</c:v>
                </c:pt>
                <c:pt idx="279">
                  <c:v>2.9767482902059907E-2</c:v>
                </c:pt>
                <c:pt idx="280">
                  <c:v>2.687244725217236E-2</c:v>
                </c:pt>
                <c:pt idx="281">
                  <c:v>2.7589096043738045E-2</c:v>
                </c:pt>
                <c:pt idx="282">
                  <c:v>2.5261654768306583E-2</c:v>
                </c:pt>
                <c:pt idx="283">
                  <c:v>2.3243180298954166E-2</c:v>
                </c:pt>
                <c:pt idx="284">
                  <c:v>2.2098202339416641E-2</c:v>
                </c:pt>
                <c:pt idx="285">
                  <c:v>2.1841871951964308E-2</c:v>
                </c:pt>
                <c:pt idx="286">
                  <c:v>2.039396646934559E-2</c:v>
                </c:pt>
                <c:pt idx="287">
                  <c:v>1.8423207189173431E-2</c:v>
                </c:pt>
                <c:pt idx="288">
                  <c:v>1.6855403846760902E-2</c:v>
                </c:pt>
                <c:pt idx="289">
                  <c:v>1.6377143689794829E-2</c:v>
                </c:pt>
                <c:pt idx="290">
                  <c:v>1.6092951487684321E-2</c:v>
                </c:pt>
                <c:pt idx="291">
                  <c:v>1.5915972991734372E-2</c:v>
                </c:pt>
                <c:pt idx="292">
                  <c:v>1.5334553007081843E-2</c:v>
                </c:pt>
                <c:pt idx="293">
                  <c:v>1.4876796565838043E-2</c:v>
                </c:pt>
                <c:pt idx="294">
                  <c:v>1.5071319112315535E-2</c:v>
                </c:pt>
                <c:pt idx="295">
                  <c:v>1.4409294704040957E-2</c:v>
                </c:pt>
                <c:pt idx="296">
                  <c:v>1.2823515462690021E-2</c:v>
                </c:pt>
                <c:pt idx="297">
                  <c:v>1.1162199865120083E-2</c:v>
                </c:pt>
                <c:pt idx="298">
                  <c:v>1.0331140352659226E-2</c:v>
                </c:pt>
                <c:pt idx="299">
                  <c:v>9.8963865178212616E-3</c:v>
                </c:pt>
                <c:pt idx="300">
                  <c:v>9.9683254349407727E-3</c:v>
                </c:pt>
                <c:pt idx="301">
                  <c:v>9.8665991914891824E-3</c:v>
                </c:pt>
                <c:pt idx="302">
                  <c:v>9.6775099640221823E-3</c:v>
                </c:pt>
                <c:pt idx="303">
                  <c:v>9.5921637703347187E-3</c:v>
                </c:pt>
                <c:pt idx="304">
                  <c:v>9.7777833855353918E-3</c:v>
                </c:pt>
                <c:pt idx="305">
                  <c:v>1.0224913250996817E-2</c:v>
                </c:pt>
                <c:pt idx="306">
                  <c:v>9.8791685389667244E-3</c:v>
                </c:pt>
                <c:pt idx="307">
                  <c:v>9.4601605807543582E-3</c:v>
                </c:pt>
                <c:pt idx="308">
                  <c:v>9.3552195690742648E-3</c:v>
                </c:pt>
                <c:pt idx="309">
                  <c:v>9.6363905271886676E-3</c:v>
                </c:pt>
                <c:pt idx="310">
                  <c:v>1.0243628587124996E-2</c:v>
                </c:pt>
                <c:pt idx="311">
                  <c:v>1.1133205471272861E-2</c:v>
                </c:pt>
                <c:pt idx="312">
                  <c:v>1.1986566415391527E-2</c:v>
                </c:pt>
                <c:pt idx="313">
                  <c:v>1.2613901034244141E-2</c:v>
                </c:pt>
                <c:pt idx="314">
                  <c:v>1.3205289151455834E-2</c:v>
                </c:pt>
                <c:pt idx="315">
                  <c:v>1.2711130494311801E-2</c:v>
                </c:pt>
                <c:pt idx="316">
                  <c:v>1.1984647905528906E-2</c:v>
                </c:pt>
                <c:pt idx="317">
                  <c:v>1.1323100165817232E-2</c:v>
                </c:pt>
                <c:pt idx="318">
                  <c:v>1.0881171224795681E-2</c:v>
                </c:pt>
                <c:pt idx="319">
                  <c:v>1.0782437817949707E-2</c:v>
                </c:pt>
                <c:pt idx="320">
                  <c:v>1.1013326043086332E-2</c:v>
                </c:pt>
                <c:pt idx="321">
                  <c:v>1.1539606019398983E-2</c:v>
                </c:pt>
                <c:pt idx="322">
                  <c:v>1.2453609538287959E-2</c:v>
                </c:pt>
                <c:pt idx="323">
                  <c:v>1.3176773494306362E-2</c:v>
                </c:pt>
                <c:pt idx="324">
                  <c:v>1.3952143921223346E-2</c:v>
                </c:pt>
                <c:pt idx="325">
                  <c:v>1.4127400217580001E-2</c:v>
                </c:pt>
                <c:pt idx="326">
                  <c:v>1.3452034019619669E-2</c:v>
                </c:pt>
                <c:pt idx="327">
                  <c:v>1.2497647202510913E-2</c:v>
                </c:pt>
                <c:pt idx="328">
                  <c:v>1.1771009490380388E-2</c:v>
                </c:pt>
                <c:pt idx="329">
                  <c:v>1.1331493292195323E-2</c:v>
                </c:pt>
                <c:pt idx="330">
                  <c:v>1.104048317295229E-2</c:v>
                </c:pt>
                <c:pt idx="331">
                  <c:v>1.0632028807620377E-2</c:v>
                </c:pt>
                <c:pt idx="332">
                  <c:v>1.0317224209824052E-2</c:v>
                </c:pt>
                <c:pt idx="333">
                  <c:v>1.0138442816285561E-2</c:v>
                </c:pt>
                <c:pt idx="334">
                  <c:v>1.0077388839907749E-2</c:v>
                </c:pt>
                <c:pt idx="335">
                  <c:v>1.0451114608689686E-2</c:v>
                </c:pt>
                <c:pt idx="336">
                  <c:v>1.1095839707304458E-2</c:v>
                </c:pt>
                <c:pt idx="337">
                  <c:v>1.2031279214756833E-2</c:v>
                </c:pt>
                <c:pt idx="338">
                  <c:v>1.2920661485360179E-2</c:v>
                </c:pt>
                <c:pt idx="339">
                  <c:v>1.4121066898848763E-2</c:v>
                </c:pt>
                <c:pt idx="340">
                  <c:v>1.5728427360341666E-2</c:v>
                </c:pt>
                <c:pt idx="341">
                  <c:v>1.7821478947849672E-2</c:v>
                </c:pt>
                <c:pt idx="342">
                  <c:v>2.0262856544269223E-2</c:v>
                </c:pt>
                <c:pt idx="343">
                  <c:v>2.3148809100679148E-2</c:v>
                </c:pt>
                <c:pt idx="344">
                  <c:v>2.6144376814782523E-2</c:v>
                </c:pt>
                <c:pt idx="345">
                  <c:v>2.932148510154901E-2</c:v>
                </c:pt>
                <c:pt idx="346">
                  <c:v>3.0886580651402769E-2</c:v>
                </c:pt>
                <c:pt idx="347">
                  <c:v>2.9248369170245415E-2</c:v>
                </c:pt>
                <c:pt idx="348">
                  <c:v>2.6106164258139188E-2</c:v>
                </c:pt>
                <c:pt idx="349">
                  <c:v>2.3610096498293653E-2</c:v>
                </c:pt>
                <c:pt idx="350">
                  <c:v>2.2062942019999855E-2</c:v>
                </c:pt>
                <c:pt idx="351">
                  <c:v>2.030737687526819E-2</c:v>
                </c:pt>
                <c:pt idx="352">
                  <c:v>1.8331916039535507E-2</c:v>
                </c:pt>
                <c:pt idx="353">
                  <c:v>1.7035620712874618E-2</c:v>
                </c:pt>
                <c:pt idx="354">
                  <c:v>1.6108580889743606E-2</c:v>
                </c:pt>
                <c:pt idx="355">
                  <c:v>1.5385950681667862E-2</c:v>
                </c:pt>
                <c:pt idx="356">
                  <c:v>1.4401380936681901E-2</c:v>
                </c:pt>
                <c:pt idx="357">
                  <c:v>1.213796094590669E-2</c:v>
                </c:pt>
                <c:pt idx="358">
                  <c:v>9.4344962469221846E-3</c:v>
                </c:pt>
                <c:pt idx="359">
                  <c:v>7.1958716043951914E-3</c:v>
                </c:pt>
                <c:pt idx="360">
                  <c:v>4.8652167304613905E-3</c:v>
                </c:pt>
                <c:pt idx="361">
                  <c:v>2.5195990007812791E-3</c:v>
                </c:pt>
                <c:pt idx="362">
                  <c:v>1.2022391675740158E-4</c:v>
                </c:pt>
                <c:pt idx="363">
                  <c:v>-2.4029383306988033E-3</c:v>
                </c:pt>
                <c:pt idx="364">
                  <c:v>-5.1274729926483057E-3</c:v>
                </c:pt>
                <c:pt idx="365">
                  <c:v>-7.9914537886068664E-3</c:v>
                </c:pt>
                <c:pt idx="366">
                  <c:v>-1.0379871139572734E-2</c:v>
                </c:pt>
                <c:pt idx="367">
                  <c:v>-1.1917610405275206E-2</c:v>
                </c:pt>
                <c:pt idx="368">
                  <c:v>-1.310343719214576E-2</c:v>
                </c:pt>
                <c:pt idx="369">
                  <c:v>-1.4511827205059067E-2</c:v>
                </c:pt>
                <c:pt idx="370">
                  <c:v>-1.63301991116051E-2</c:v>
                </c:pt>
                <c:pt idx="371">
                  <c:v>-1.7990098613729757E-2</c:v>
                </c:pt>
                <c:pt idx="372">
                  <c:v>-2.0344441517409446E-2</c:v>
                </c:pt>
                <c:pt idx="373">
                  <c:v>-2.2083060682254949E-2</c:v>
                </c:pt>
                <c:pt idx="374">
                  <c:v>-2.5300278467715744E-2</c:v>
                </c:pt>
                <c:pt idx="375">
                  <c:v>-2.9241177506183363E-2</c:v>
                </c:pt>
                <c:pt idx="376">
                  <c:v>-3.1379128273110485E-2</c:v>
                </c:pt>
                <c:pt idx="377">
                  <c:v>-3.1322923604821286E-2</c:v>
                </c:pt>
                <c:pt idx="378">
                  <c:v>-2.9358498440341885E-2</c:v>
                </c:pt>
                <c:pt idx="379">
                  <c:v>-2.7310949943710715E-2</c:v>
                </c:pt>
                <c:pt idx="380">
                  <c:v>-2.5264471920171942E-2</c:v>
                </c:pt>
                <c:pt idx="381">
                  <c:v>-2.5301446746127405E-2</c:v>
                </c:pt>
                <c:pt idx="382">
                  <c:v>-2.4444625745574655E-2</c:v>
                </c:pt>
                <c:pt idx="383">
                  <c:v>-2.4874543351424954E-2</c:v>
                </c:pt>
                <c:pt idx="384">
                  <c:v>-2.5604444192211428E-2</c:v>
                </c:pt>
                <c:pt idx="385">
                  <c:v>-2.6057673901512188E-2</c:v>
                </c:pt>
                <c:pt idx="386">
                  <c:v>-2.3936760815612447E-2</c:v>
                </c:pt>
                <c:pt idx="387">
                  <c:v>-2.1894526905067529E-2</c:v>
                </c:pt>
                <c:pt idx="388">
                  <c:v>-2.0689153764355959E-2</c:v>
                </c:pt>
                <c:pt idx="389">
                  <c:v>-1.9791232431289611E-2</c:v>
                </c:pt>
                <c:pt idx="390">
                  <c:v>-1.9175320784779615E-2</c:v>
                </c:pt>
                <c:pt idx="391">
                  <c:v>-1.8754733235550443E-2</c:v>
                </c:pt>
                <c:pt idx="392">
                  <c:v>-1.7508999911311909E-2</c:v>
                </c:pt>
                <c:pt idx="393">
                  <c:v>-1.6108815765764083E-2</c:v>
                </c:pt>
                <c:pt idx="394">
                  <c:v>-1.6105318271562242E-2</c:v>
                </c:pt>
                <c:pt idx="395">
                  <c:v>-1.5075650647910045E-2</c:v>
                </c:pt>
                <c:pt idx="396">
                  <c:v>-1.4774912391674742E-2</c:v>
                </c:pt>
                <c:pt idx="397">
                  <c:v>-1.3844942709080555E-2</c:v>
                </c:pt>
                <c:pt idx="398">
                  <c:v>-1.3164517039808723E-2</c:v>
                </c:pt>
                <c:pt idx="399">
                  <c:v>-1.3086544592218885E-2</c:v>
                </c:pt>
                <c:pt idx="400">
                  <c:v>-1.3186832601473717E-2</c:v>
                </c:pt>
                <c:pt idx="401">
                  <c:v>-1.3662964715975593E-2</c:v>
                </c:pt>
                <c:pt idx="402">
                  <c:v>-1.3434400530379443E-2</c:v>
                </c:pt>
                <c:pt idx="403">
                  <c:v>-1.3694279135545327E-2</c:v>
                </c:pt>
                <c:pt idx="404">
                  <c:v>-1.3329636064637451E-2</c:v>
                </c:pt>
                <c:pt idx="405">
                  <c:v>-1.33775868425956E-2</c:v>
                </c:pt>
                <c:pt idx="406">
                  <c:v>-1.3491362662050118E-2</c:v>
                </c:pt>
                <c:pt idx="407">
                  <c:v>-1.2054924340165939E-2</c:v>
                </c:pt>
                <c:pt idx="408">
                  <c:v>-1.0736679591795719E-2</c:v>
                </c:pt>
                <c:pt idx="409">
                  <c:v>-9.3251843955331308E-3</c:v>
                </c:pt>
                <c:pt idx="410">
                  <c:v>-8.1112888149027541E-3</c:v>
                </c:pt>
                <c:pt idx="411">
                  <c:v>-7.2096177290742434E-3</c:v>
                </c:pt>
                <c:pt idx="412">
                  <c:v>-6.4585231833001484E-3</c:v>
                </c:pt>
                <c:pt idx="413">
                  <c:v>-6.0631538417908982E-3</c:v>
                </c:pt>
                <c:pt idx="414">
                  <c:v>-5.6935206988999809E-3</c:v>
                </c:pt>
                <c:pt idx="415">
                  <c:v>-5.3894222418398828E-3</c:v>
                </c:pt>
                <c:pt idx="416">
                  <c:v>-5.2400395454971459E-3</c:v>
                </c:pt>
                <c:pt idx="417">
                  <c:v>-5.0635414288560344E-3</c:v>
                </c:pt>
                <c:pt idx="418">
                  <c:v>-4.9579452083599509E-3</c:v>
                </c:pt>
                <c:pt idx="419">
                  <c:v>-4.7469460375194799E-3</c:v>
                </c:pt>
                <c:pt idx="420">
                  <c:v>-4.6955010627091976E-3</c:v>
                </c:pt>
                <c:pt idx="421">
                  <c:v>-4.737234932539084E-3</c:v>
                </c:pt>
                <c:pt idx="422">
                  <c:v>-4.9157707196241535E-3</c:v>
                </c:pt>
                <c:pt idx="423">
                  <c:v>-5.8200765267976675E-3</c:v>
                </c:pt>
                <c:pt idx="424">
                  <c:v>-8.1171606947841434E-3</c:v>
                </c:pt>
                <c:pt idx="425">
                  <c:v>-8.296730817247298E-3</c:v>
                </c:pt>
                <c:pt idx="426">
                  <c:v>-2.1585629351262656E-2</c:v>
                </c:pt>
                <c:pt idx="427">
                  <c:v>-4.1177723172992446E-2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-1.9851582106472044E-3</c:v>
                </c:pt>
                <c:pt idx="466">
                  <c:v>-1.0919061127628615E-3</c:v>
                </c:pt>
                <c:pt idx="467">
                  <c:v>-7.142862578926087E-4</c:v>
                </c:pt>
                <c:pt idx="468">
                  <c:v>-4.9545279417791642E-4</c:v>
                </c:pt>
                <c:pt idx="469">
                  <c:v>-3.8094989561503423E-4</c:v>
                </c:pt>
                <c:pt idx="470">
                  <c:v>-2.9738631894295144E-4</c:v>
                </c:pt>
                <c:pt idx="471">
                  <c:v>-2.3939512774555325E-4</c:v>
                </c:pt>
                <c:pt idx="472">
                  <c:v>-1.8949011082636849E-4</c:v>
                </c:pt>
                <c:pt idx="473">
                  <c:v>-1.4278550246567124E-4</c:v>
                </c:pt>
                <c:pt idx="474">
                  <c:v>-2.6974474790798043E-4</c:v>
                </c:pt>
                <c:pt idx="475">
                  <c:v>-9.0252602139786618E-4</c:v>
                </c:pt>
                <c:pt idx="476">
                  <c:v>-1.8726492670408164E-3</c:v>
                </c:pt>
                <c:pt idx="477">
                  <c:v>-2.7878104338125856E-3</c:v>
                </c:pt>
                <c:pt idx="478">
                  <c:v>-3.6189389752545116E-3</c:v>
                </c:pt>
                <c:pt idx="479">
                  <c:v>-3.9255268030435556E-3</c:v>
                </c:pt>
                <c:pt idx="480">
                  <c:v>-4.2268327110957385E-3</c:v>
                </c:pt>
                <c:pt idx="481">
                  <c:v>-4.1072224934579184E-3</c:v>
                </c:pt>
                <c:pt idx="482">
                  <c:v>-4.5288832035748098E-3</c:v>
                </c:pt>
                <c:pt idx="483">
                  <c:v>-5.0891314870882137E-3</c:v>
                </c:pt>
                <c:pt idx="484">
                  <c:v>-5.8041339585726175E-3</c:v>
                </c:pt>
                <c:pt idx="485">
                  <c:v>-6.3937230394791496E-3</c:v>
                </c:pt>
                <c:pt idx="486">
                  <c:v>-6.6064091589701623E-3</c:v>
                </c:pt>
                <c:pt idx="487">
                  <c:v>-6.7321557617293316E-3</c:v>
                </c:pt>
                <c:pt idx="488">
                  <c:v>-7.2682978820166723E-3</c:v>
                </c:pt>
                <c:pt idx="489">
                  <c:v>-7.8644975814367562E-3</c:v>
                </c:pt>
                <c:pt idx="490">
                  <c:v>-8.4302976773432837E-3</c:v>
                </c:pt>
                <c:pt idx="491">
                  <c:v>-9.4604622703062281E-3</c:v>
                </c:pt>
                <c:pt idx="492">
                  <c:v>-1.0419116626828141E-2</c:v>
                </c:pt>
                <c:pt idx="493">
                  <c:v>-1.1110132357289261E-2</c:v>
                </c:pt>
                <c:pt idx="494">
                  <c:v>-1.1774775378127794E-2</c:v>
                </c:pt>
                <c:pt idx="495">
                  <c:v>-1.2249543765508498E-2</c:v>
                </c:pt>
                <c:pt idx="496">
                  <c:v>-1.2092921458932092E-2</c:v>
                </c:pt>
                <c:pt idx="497">
                  <c:v>-1.161611528380377E-2</c:v>
                </c:pt>
                <c:pt idx="498">
                  <c:v>-1.1614012932600533E-2</c:v>
                </c:pt>
                <c:pt idx="499">
                  <c:v>-1.1537370155090257E-2</c:v>
                </c:pt>
                <c:pt idx="500">
                  <c:v>-1.153175961467417E-2</c:v>
                </c:pt>
                <c:pt idx="501">
                  <c:v>-1.1836243027845198E-2</c:v>
                </c:pt>
                <c:pt idx="502">
                  <c:v>-1.2474142936780423E-2</c:v>
                </c:pt>
                <c:pt idx="503">
                  <c:v>-1.2855576643102738E-2</c:v>
                </c:pt>
                <c:pt idx="504">
                  <c:v>-1.3149258011868559E-2</c:v>
                </c:pt>
                <c:pt idx="505">
                  <c:v>-1.262521984945374E-2</c:v>
                </c:pt>
                <c:pt idx="506">
                  <c:v>-1.1745321537473125E-2</c:v>
                </c:pt>
                <c:pt idx="507">
                  <c:v>-1.0934287168387534E-2</c:v>
                </c:pt>
                <c:pt idx="508">
                  <c:v>-1.0402824145809529E-2</c:v>
                </c:pt>
                <c:pt idx="509">
                  <c:v>-1.0158719451235913E-2</c:v>
                </c:pt>
                <c:pt idx="510">
                  <c:v>-9.7268860430299257E-3</c:v>
                </c:pt>
                <c:pt idx="511">
                  <c:v>-9.3612304743211482E-3</c:v>
                </c:pt>
                <c:pt idx="512">
                  <c:v>-9.4022374312626947E-3</c:v>
                </c:pt>
                <c:pt idx="513">
                  <c:v>-9.4564253432680642E-3</c:v>
                </c:pt>
                <c:pt idx="514">
                  <c:v>-9.2461483526702689E-3</c:v>
                </c:pt>
                <c:pt idx="515">
                  <c:v>-9.1128871652333254E-3</c:v>
                </c:pt>
                <c:pt idx="516">
                  <c:v>-9.2057339002389743E-3</c:v>
                </c:pt>
                <c:pt idx="517">
                  <c:v>-8.3003774490516356E-3</c:v>
                </c:pt>
                <c:pt idx="518">
                  <c:v>-7.5682622740143113E-3</c:v>
                </c:pt>
                <c:pt idx="519">
                  <c:v>-7.1677245024354573E-3</c:v>
                </c:pt>
                <c:pt idx="520">
                  <c:v>-6.9448836047269948E-3</c:v>
                </c:pt>
                <c:pt idx="521">
                  <c:v>-6.786388096716711E-3</c:v>
                </c:pt>
                <c:pt idx="522">
                  <c:v>-6.7754134749516614E-3</c:v>
                </c:pt>
                <c:pt idx="523">
                  <c:v>-7.0450601869985301E-3</c:v>
                </c:pt>
                <c:pt idx="524">
                  <c:v>-7.339852424794009E-3</c:v>
                </c:pt>
                <c:pt idx="525">
                  <c:v>-7.3398730143489138E-3</c:v>
                </c:pt>
                <c:pt idx="526">
                  <c:v>-6.9337363943505837E-3</c:v>
                </c:pt>
                <c:pt idx="527">
                  <c:v>-6.1909252592092798E-3</c:v>
                </c:pt>
                <c:pt idx="528">
                  <c:v>-5.7955048028922431E-3</c:v>
                </c:pt>
                <c:pt idx="529">
                  <c:v>-5.2126398478910072E-3</c:v>
                </c:pt>
                <c:pt idx="530">
                  <c:v>-4.6566797656417041E-3</c:v>
                </c:pt>
                <c:pt idx="531">
                  <c:v>-4.2967312311846927E-3</c:v>
                </c:pt>
                <c:pt idx="532">
                  <c:v>-4.0629813856009117E-3</c:v>
                </c:pt>
                <c:pt idx="533">
                  <c:v>-3.7488161680707226E-3</c:v>
                </c:pt>
                <c:pt idx="534">
                  <c:v>-3.4835920385148846E-3</c:v>
                </c:pt>
                <c:pt idx="535">
                  <c:v>-3.2961288991610934E-3</c:v>
                </c:pt>
                <c:pt idx="536">
                  <c:v>-3.1985542031809935E-3</c:v>
                </c:pt>
                <c:pt idx="537">
                  <c:v>-3.1393092198257681E-3</c:v>
                </c:pt>
                <c:pt idx="538">
                  <c:v>-3.0340749435037073E-3</c:v>
                </c:pt>
                <c:pt idx="539">
                  <c:v>-2.8769407383516126E-3</c:v>
                </c:pt>
                <c:pt idx="540">
                  <c:v>-2.7908113310148907E-3</c:v>
                </c:pt>
                <c:pt idx="541">
                  <c:v>-2.7819198238386001E-3</c:v>
                </c:pt>
                <c:pt idx="542">
                  <c:v>-2.9301437036422457E-3</c:v>
                </c:pt>
                <c:pt idx="543">
                  <c:v>-3.676391506934567E-3</c:v>
                </c:pt>
                <c:pt idx="544">
                  <c:v>-5.270808881587998E-3</c:v>
                </c:pt>
                <c:pt idx="545">
                  <c:v>-6.7454025068457678E-3</c:v>
                </c:pt>
                <c:pt idx="546">
                  <c:v>-6.4183507169286768E-3</c:v>
                </c:pt>
                <c:pt idx="547">
                  <c:v>-4.945782795729603E-3</c:v>
                </c:pt>
                <c:pt idx="548">
                  <c:v>-3.8959202870333248E-3</c:v>
                </c:pt>
                <c:pt idx="549">
                  <c:v>-2.7483715850240621E-3</c:v>
                </c:pt>
                <c:pt idx="550">
                  <c:v>-1.7604846521255936E-3</c:v>
                </c:pt>
                <c:pt idx="551">
                  <c:v>-9.4218844056106468E-4</c:v>
                </c:pt>
                <c:pt idx="552">
                  <c:v>-1.2910669464667938E-4</c:v>
                </c:pt>
                <c:pt idx="553">
                  <c:v>5.3289408930273449E-4</c:v>
                </c:pt>
                <c:pt idx="554">
                  <c:v>1.1928219865165533E-3</c:v>
                </c:pt>
                <c:pt idx="555">
                  <c:v>1.5874105375842456E-3</c:v>
                </c:pt>
                <c:pt idx="556">
                  <c:v>1.7048347134358047E-3</c:v>
                </c:pt>
                <c:pt idx="557">
                  <c:v>1.4162277482817616E-3</c:v>
                </c:pt>
                <c:pt idx="558">
                  <c:v>1.0026685893785928E-3</c:v>
                </c:pt>
                <c:pt idx="559">
                  <c:v>6.2767967317331301E-4</c:v>
                </c:pt>
                <c:pt idx="560">
                  <c:v>2.9875785704073599E-4</c:v>
                </c:pt>
                <c:pt idx="561">
                  <c:v>-1.25865086653134E-5</c:v>
                </c:pt>
                <c:pt idx="562">
                  <c:v>-3.171760032254927E-4</c:v>
                </c:pt>
                <c:pt idx="563">
                  <c:v>-6.2477594272865951E-4</c:v>
                </c:pt>
                <c:pt idx="564">
                  <c:v>-9.9336472156835959E-4</c:v>
                </c:pt>
                <c:pt idx="565">
                  <c:v>-1.4009358718627561E-3</c:v>
                </c:pt>
                <c:pt idx="566">
                  <c:v>-1.8942170900254306E-3</c:v>
                </c:pt>
                <c:pt idx="567">
                  <c:v>-2.472526491096941E-3</c:v>
                </c:pt>
                <c:pt idx="568">
                  <c:v>-3.1454487811009482E-3</c:v>
                </c:pt>
                <c:pt idx="569">
                  <c:v>-3.8261774666903856E-3</c:v>
                </c:pt>
                <c:pt idx="570">
                  <c:v>-4.6247486201633579E-3</c:v>
                </c:pt>
                <c:pt idx="571">
                  <c:v>-5.457420935931088E-3</c:v>
                </c:pt>
                <c:pt idx="572">
                  <c:v>-6.5004670970929945E-3</c:v>
                </c:pt>
                <c:pt idx="573">
                  <c:v>-7.6680183213380651E-3</c:v>
                </c:pt>
                <c:pt idx="574">
                  <c:v>-8.7509766735044871E-3</c:v>
                </c:pt>
                <c:pt idx="575">
                  <c:v>-1.0282662884409358E-2</c:v>
                </c:pt>
                <c:pt idx="576">
                  <c:v>-1.1563913151400637E-2</c:v>
                </c:pt>
                <c:pt idx="577">
                  <c:v>-1.172526148087078E-2</c:v>
                </c:pt>
                <c:pt idx="578">
                  <c:v>-1.0989790697222029E-2</c:v>
                </c:pt>
                <c:pt idx="579">
                  <c:v>-1.0125655448329609E-2</c:v>
                </c:pt>
                <c:pt idx="580">
                  <c:v>-9.0780753280143185E-3</c:v>
                </c:pt>
                <c:pt idx="581">
                  <c:v>-8.581653208041027E-3</c:v>
                </c:pt>
                <c:pt idx="582">
                  <c:v>-8.0697831155701772E-3</c:v>
                </c:pt>
                <c:pt idx="583">
                  <c:v>-7.6701730238450108E-3</c:v>
                </c:pt>
                <c:pt idx="584">
                  <c:v>-7.4007658654103243E-3</c:v>
                </c:pt>
                <c:pt idx="585">
                  <c:v>-7.5769918853465556E-3</c:v>
                </c:pt>
                <c:pt idx="586">
                  <c:v>-7.4882148013998423E-3</c:v>
                </c:pt>
                <c:pt idx="587">
                  <c:v>-6.5372615748476035E-3</c:v>
                </c:pt>
                <c:pt idx="588">
                  <c:v>-5.6436697942674908E-3</c:v>
                </c:pt>
                <c:pt idx="589">
                  <c:v>-4.931573670982437E-3</c:v>
                </c:pt>
                <c:pt idx="590">
                  <c:v>-4.483552411331207E-3</c:v>
                </c:pt>
                <c:pt idx="591">
                  <c:v>-3.803446336349393E-3</c:v>
                </c:pt>
                <c:pt idx="592">
                  <c:v>-3.082967026164308E-3</c:v>
                </c:pt>
                <c:pt idx="593">
                  <c:v>-2.3694873288063242E-3</c:v>
                </c:pt>
                <c:pt idx="594">
                  <c:v>-1.7374335261598854E-3</c:v>
                </c:pt>
                <c:pt idx="595">
                  <c:v>-1.2056021967215304E-3</c:v>
                </c:pt>
                <c:pt idx="596">
                  <c:v>-6.4284737193461331E-4</c:v>
                </c:pt>
                <c:pt idx="597">
                  <c:v>-6.5267527787835216E-5</c:v>
                </c:pt>
                <c:pt idx="598">
                  <c:v>5.4379980852001329E-4</c:v>
                </c:pt>
                <c:pt idx="599">
                  <c:v>1.2464041052710087E-3</c:v>
                </c:pt>
                <c:pt idx="600">
                  <c:v>1.957951662143893E-3</c:v>
                </c:pt>
                <c:pt idx="601">
                  <c:v>2.5544263395925197E-3</c:v>
                </c:pt>
                <c:pt idx="602">
                  <c:v>3.1836039749953728E-3</c:v>
                </c:pt>
                <c:pt idx="603">
                  <c:v>3.8427870073775862E-3</c:v>
                </c:pt>
                <c:pt idx="604">
                  <c:v>4.6436987315685192E-3</c:v>
                </c:pt>
                <c:pt idx="605">
                  <c:v>5.7307541739203193E-3</c:v>
                </c:pt>
                <c:pt idx="606">
                  <c:v>6.4175727834760408E-3</c:v>
                </c:pt>
                <c:pt idx="607">
                  <c:v>6.3250786555488266E-3</c:v>
                </c:pt>
                <c:pt idx="608">
                  <c:v>5.8868181515701421E-3</c:v>
                </c:pt>
                <c:pt idx="609">
                  <c:v>5.5746554078883893E-3</c:v>
                </c:pt>
                <c:pt idx="610">
                  <c:v>5.3624194770781784E-3</c:v>
                </c:pt>
                <c:pt idx="611">
                  <c:v>5.233871365485844E-3</c:v>
                </c:pt>
                <c:pt idx="612">
                  <c:v>5.1028708709314483E-3</c:v>
                </c:pt>
                <c:pt idx="613">
                  <c:v>5.106582193854986E-3</c:v>
                </c:pt>
                <c:pt idx="614">
                  <c:v>5.3895356843132328E-3</c:v>
                </c:pt>
                <c:pt idx="615">
                  <c:v>5.7913152513283019E-3</c:v>
                </c:pt>
                <c:pt idx="616">
                  <c:v>5.8567517827769148E-3</c:v>
                </c:pt>
                <c:pt idx="617">
                  <c:v>5.4464330251202311E-3</c:v>
                </c:pt>
                <c:pt idx="618">
                  <c:v>4.7209583144614646E-3</c:v>
                </c:pt>
                <c:pt idx="619">
                  <c:v>4.0319276492041716E-3</c:v>
                </c:pt>
                <c:pt idx="620">
                  <c:v>3.4537278465914651E-3</c:v>
                </c:pt>
                <c:pt idx="621">
                  <c:v>2.980790918938778E-3</c:v>
                </c:pt>
                <c:pt idx="622">
                  <c:v>2.4999214157265452E-3</c:v>
                </c:pt>
                <c:pt idx="623">
                  <c:v>2.1137242504142141E-3</c:v>
                </c:pt>
                <c:pt idx="624">
                  <c:v>1.843551338549402E-3</c:v>
                </c:pt>
                <c:pt idx="625">
                  <c:v>1.6419213912580012E-3</c:v>
                </c:pt>
                <c:pt idx="626">
                  <c:v>1.3157079480737429E-3</c:v>
                </c:pt>
                <c:pt idx="627">
                  <c:v>1.0934508245602087E-3</c:v>
                </c:pt>
                <c:pt idx="628">
                  <c:v>8.4931702036875501E-4</c:v>
                </c:pt>
                <c:pt idx="629">
                  <c:v>6.0922527838232275E-4</c:v>
                </c:pt>
                <c:pt idx="630">
                  <c:v>3.8732836630719382E-4</c:v>
                </c:pt>
                <c:pt idx="631">
                  <c:v>1.9022380486577212E-4</c:v>
                </c:pt>
                <c:pt idx="632">
                  <c:v>2.5496560808244763E-6</c:v>
                </c:pt>
                <c:pt idx="633">
                  <c:v>-1.7820854431512166E-4</c:v>
                </c:pt>
                <c:pt idx="634">
                  <c:v>-3.5486265994233397E-4</c:v>
                </c:pt>
                <c:pt idx="635">
                  <c:v>-5.3976237833598141E-4</c:v>
                </c:pt>
                <c:pt idx="636">
                  <c:v>-7.7011045363029821E-4</c:v>
                </c:pt>
                <c:pt idx="637">
                  <c:v>-9.1563784407919983E-4</c:v>
                </c:pt>
                <c:pt idx="638">
                  <c:v>-8.6943703305931638E-4</c:v>
                </c:pt>
                <c:pt idx="639">
                  <c:v>-7.2099045036097325E-4</c:v>
                </c:pt>
                <c:pt idx="640">
                  <c:v>-5.7758645594565357E-4</c:v>
                </c:pt>
                <c:pt idx="641">
                  <c:v>-4.6084470819143293E-4</c:v>
                </c:pt>
                <c:pt idx="642">
                  <c:v>-3.6207110682865329E-4</c:v>
                </c:pt>
                <c:pt idx="643">
                  <c:v>-2.6289904408784549E-4</c:v>
                </c:pt>
                <c:pt idx="644">
                  <c:v>-1.6439356201320714E-4</c:v>
                </c:pt>
                <c:pt idx="645">
                  <c:v>-7.0725013229087E-5</c:v>
                </c:pt>
                <c:pt idx="646">
                  <c:v>1.4040330061772223E-5</c:v>
                </c:pt>
                <c:pt idx="647">
                  <c:v>7.8905927783952899E-5</c:v>
                </c:pt>
                <c:pt idx="648">
                  <c:v>1.1098966414541461E-4</c:v>
                </c:pt>
                <c:pt idx="649">
                  <c:v>1.3102629666001843E-4</c:v>
                </c:pt>
                <c:pt idx="650">
                  <c:v>1.5204733356950735E-4</c:v>
                </c:pt>
                <c:pt idx="651">
                  <c:v>1.7398420654258449E-4</c:v>
                </c:pt>
                <c:pt idx="652">
                  <c:v>2.0020724262351152E-4</c:v>
                </c:pt>
                <c:pt idx="653">
                  <c:v>2.3202263245347893E-4</c:v>
                </c:pt>
                <c:pt idx="654">
                  <c:v>2.6326476775568941E-4</c:v>
                </c:pt>
                <c:pt idx="655">
                  <c:v>2.9484972075826288E-4</c:v>
                </c:pt>
                <c:pt idx="656">
                  <c:v>3.3112555228985766E-4</c:v>
                </c:pt>
                <c:pt idx="657">
                  <c:v>3.4940618814529868E-4</c:v>
                </c:pt>
                <c:pt idx="658">
                  <c:v>3.2404363281551612E-4</c:v>
                </c:pt>
                <c:pt idx="659">
                  <c:v>2.7695085537212744E-4</c:v>
                </c:pt>
                <c:pt idx="660">
                  <c:v>2.3045468073470436E-4</c:v>
                </c:pt>
                <c:pt idx="661">
                  <c:v>1.9063974716018151E-4</c:v>
                </c:pt>
                <c:pt idx="662">
                  <c:v>1.520277396978882E-4</c:v>
                </c:pt>
                <c:pt idx="663">
                  <c:v>1.1639904592019498E-4</c:v>
                </c:pt>
                <c:pt idx="664">
                  <c:v>8.1553937811504719E-5</c:v>
                </c:pt>
                <c:pt idx="665">
                  <c:v>4.904737156477988E-5</c:v>
                </c:pt>
                <c:pt idx="666">
                  <c:v>3.4399237100299055E-6</c:v>
                </c:pt>
                <c:pt idx="667">
                  <c:v>-6.9867561575626225E-5</c:v>
                </c:pt>
                <c:pt idx="668">
                  <c:v>-1.5853884893441341E-4</c:v>
                </c:pt>
                <c:pt idx="669">
                  <c:v>-2.4980132656902509E-4</c:v>
                </c:pt>
                <c:pt idx="670">
                  <c:v>-3.4726251490880926E-4</c:v>
                </c:pt>
                <c:pt idx="671">
                  <c:v>-4.625090289935588E-4</c:v>
                </c:pt>
                <c:pt idx="672">
                  <c:v>-5.884147529762071E-4</c:v>
                </c:pt>
                <c:pt idx="673">
                  <c:v>-7.2106592190151304E-4</c:v>
                </c:pt>
                <c:pt idx="674">
                  <c:v>-8.9326264210694143E-4</c:v>
                </c:pt>
                <c:pt idx="675">
                  <c:v>-1.0466601688720681E-3</c:v>
                </c:pt>
                <c:pt idx="676">
                  <c:v>-1.203090014667021E-3</c:v>
                </c:pt>
                <c:pt idx="677">
                  <c:v>-1.3096358206728261E-3</c:v>
                </c:pt>
                <c:pt idx="678">
                  <c:v>-1.3052474202050284E-3</c:v>
                </c:pt>
                <c:pt idx="679">
                  <c:v>-1.2778602130623735E-3</c:v>
                </c:pt>
                <c:pt idx="680">
                  <c:v>-1.284095347310648E-3</c:v>
                </c:pt>
                <c:pt idx="681">
                  <c:v>-1.3066382902699209E-3</c:v>
                </c:pt>
                <c:pt idx="682">
                  <c:v>-1.3475459749069255E-3</c:v>
                </c:pt>
                <c:pt idx="683">
                  <c:v>-1.4149911222434753E-3</c:v>
                </c:pt>
                <c:pt idx="684">
                  <c:v>-1.5274278621219275E-3</c:v>
                </c:pt>
                <c:pt idx="685">
                  <c:v>-1.6960752065662964E-3</c:v>
                </c:pt>
                <c:pt idx="686">
                  <c:v>-1.7777143239696934E-3</c:v>
                </c:pt>
                <c:pt idx="687">
                  <c:v>-1.6032673019088543E-3</c:v>
                </c:pt>
                <c:pt idx="688">
                  <c:v>-1.3361930442054675E-3</c:v>
                </c:pt>
                <c:pt idx="689">
                  <c:v>-1.1030943871324853E-3</c:v>
                </c:pt>
                <c:pt idx="690">
                  <c:v>-9.3269461174745681E-4</c:v>
                </c:pt>
                <c:pt idx="691">
                  <c:v>-7.5731889924267337E-4</c:v>
                </c:pt>
                <c:pt idx="692">
                  <c:v>-6.1488185850000455E-4</c:v>
                </c:pt>
                <c:pt idx="693">
                  <c:v>-4.8845205976220973E-4</c:v>
                </c:pt>
                <c:pt idx="694">
                  <c:v>-3.6329344277756688E-4</c:v>
                </c:pt>
                <c:pt idx="695">
                  <c:v>-2.6255437526978505E-4</c:v>
                </c:pt>
                <c:pt idx="696">
                  <c:v>-1.446329307496948E-4</c:v>
                </c:pt>
                <c:pt idx="697">
                  <c:v>-3.3268935236593194E-5</c:v>
                </c:pt>
                <c:pt idx="698">
                  <c:v>5.9341955569319317E-5</c:v>
                </c:pt>
                <c:pt idx="699">
                  <c:v>1.4381691636941867E-4</c:v>
                </c:pt>
                <c:pt idx="700">
                  <c:v>2.2910914718425677E-4</c:v>
                </c:pt>
                <c:pt idx="701">
                  <c:v>3.1970520845288558E-4</c:v>
                </c:pt>
                <c:pt idx="702">
                  <c:v>4.1885828862233039E-4</c:v>
                </c:pt>
                <c:pt idx="703">
                  <c:v>5.4123819890323122E-4</c:v>
                </c:pt>
                <c:pt idx="704">
                  <c:v>6.7777700696585786E-4</c:v>
                </c:pt>
                <c:pt idx="705">
                  <c:v>8.0138194852464868E-4</c:v>
                </c:pt>
                <c:pt idx="706">
                  <c:v>9.2061644211137265E-4</c:v>
                </c:pt>
                <c:pt idx="707">
                  <c:v>9.5719855129855046E-4</c:v>
                </c:pt>
                <c:pt idx="708">
                  <c:v>7.9665977262375991E-4</c:v>
                </c:pt>
                <c:pt idx="709">
                  <c:v>5.5855469454454563E-4</c:v>
                </c:pt>
                <c:pt idx="710">
                  <c:v>3.3484441600615064E-4</c:v>
                </c:pt>
                <c:pt idx="711">
                  <c:v>1.1099973921537663E-4</c:v>
                </c:pt>
                <c:pt idx="712">
                  <c:v>-1.1047187274037546E-4</c:v>
                </c:pt>
                <c:pt idx="713">
                  <c:v>-3.3349751636763906E-4</c:v>
                </c:pt>
                <c:pt idx="714">
                  <c:v>-5.6965216721316576E-4</c:v>
                </c:pt>
                <c:pt idx="715">
                  <c:v>-8.1025565354333573E-4</c:v>
                </c:pt>
                <c:pt idx="716">
                  <c:v>-1.0572488221652577E-3</c:v>
                </c:pt>
                <c:pt idx="717">
                  <c:v>-1.2138659854956911E-3</c:v>
                </c:pt>
                <c:pt idx="718">
                  <c:v>-1.1866894158330771E-3</c:v>
                </c:pt>
                <c:pt idx="719">
                  <c:v>-1.0912293946502684E-3</c:v>
                </c:pt>
                <c:pt idx="720">
                  <c:v>-1.0146343919409005E-3</c:v>
                </c:pt>
                <c:pt idx="721">
                  <c:v>-9.4669287100793544E-4</c:v>
                </c:pt>
                <c:pt idx="722">
                  <c:v>-8.9044607704449495E-4</c:v>
                </c:pt>
                <c:pt idx="723">
                  <c:v>-8.6638626156315375E-4</c:v>
                </c:pt>
                <c:pt idx="724">
                  <c:v>-8.6148821858112422E-4</c:v>
                </c:pt>
                <c:pt idx="725">
                  <c:v>-8.6267566322059989E-4</c:v>
                </c:pt>
                <c:pt idx="726">
                  <c:v>-8.814723724684594E-4</c:v>
                </c:pt>
                <c:pt idx="727">
                  <c:v>-9.0672979626665266E-4</c:v>
                </c:pt>
                <c:pt idx="728">
                  <c:v>-9.3463366968074048E-4</c:v>
                </c:pt>
                <c:pt idx="729">
                  <c:v>-9.692177470126995E-4</c:v>
                </c:pt>
                <c:pt idx="730">
                  <c:v>-1.0248577117789395E-3</c:v>
                </c:pt>
                <c:pt idx="731">
                  <c:v>-1.0953992263754702E-3</c:v>
                </c:pt>
                <c:pt idx="732">
                  <c:v>-1.1781523206880939E-3</c:v>
                </c:pt>
                <c:pt idx="733">
                  <c:v>-1.321971241070149E-3</c:v>
                </c:pt>
                <c:pt idx="734">
                  <c:v>-1.5135121583998326E-3</c:v>
                </c:pt>
                <c:pt idx="735">
                  <c:v>-1.7554000286396773E-3</c:v>
                </c:pt>
                <c:pt idx="736">
                  <c:v>-1.9815462265968184E-3</c:v>
                </c:pt>
                <c:pt idx="737">
                  <c:v>-2.0772269563322358E-3</c:v>
                </c:pt>
                <c:pt idx="738">
                  <c:v>-1.9561170098626743E-3</c:v>
                </c:pt>
                <c:pt idx="739">
                  <c:v>-1.7160183926390659E-3</c:v>
                </c:pt>
                <c:pt idx="740">
                  <c:v>-1.5781665484742267E-3</c:v>
                </c:pt>
                <c:pt idx="741">
                  <c:v>-1.4555702249249615E-3</c:v>
                </c:pt>
                <c:pt idx="742">
                  <c:v>-1.4701158838027924E-3</c:v>
                </c:pt>
                <c:pt idx="743">
                  <c:v>-1.3949878130320597E-3</c:v>
                </c:pt>
                <c:pt idx="744">
                  <c:v>-1.2828463127707562E-3</c:v>
                </c:pt>
                <c:pt idx="745">
                  <c:v>-1.2038115634089971E-3</c:v>
                </c:pt>
                <c:pt idx="746">
                  <c:v>-1.1349710936133382E-3</c:v>
                </c:pt>
                <c:pt idx="747">
                  <c:v>-1.0651277867025778E-3</c:v>
                </c:pt>
                <c:pt idx="748">
                  <c:v>-1.0758670266070888E-3</c:v>
                </c:pt>
                <c:pt idx="749">
                  <c:v>-1.2613879510402395E-3</c:v>
                </c:pt>
                <c:pt idx="750">
                  <c:v>-1.7774513303272655E-3</c:v>
                </c:pt>
                <c:pt idx="751">
                  <c:v>-3.2631676781697248E-3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-9.1099551759600706E-3</c:v>
                </c:pt>
                <c:pt idx="789">
                  <c:v>-4.6838904559149547E-3</c:v>
                </c:pt>
                <c:pt idx="790">
                  <c:v>-2.4922269309592669E-3</c:v>
                </c:pt>
                <c:pt idx="791">
                  <c:v>-1.7221682329024758E-3</c:v>
                </c:pt>
                <c:pt idx="792">
                  <c:v>-1.4722200883493038E-3</c:v>
                </c:pt>
                <c:pt idx="793">
                  <c:v>-1.3582697474582611E-3</c:v>
                </c:pt>
                <c:pt idx="794">
                  <c:v>-1.1165767045042193E-3</c:v>
                </c:pt>
                <c:pt idx="795">
                  <c:v>-1.0506139878553723E-3</c:v>
                </c:pt>
                <c:pt idx="796">
                  <c:v>-1.0787376836965139E-3</c:v>
                </c:pt>
                <c:pt idx="797">
                  <c:v>-1.040268026357433E-3</c:v>
                </c:pt>
                <c:pt idx="798">
                  <c:v>-1.0497677675171419E-3</c:v>
                </c:pt>
                <c:pt idx="799">
                  <c:v>-1.0651191020675326E-3</c:v>
                </c:pt>
                <c:pt idx="800">
                  <c:v>-1.0963636821327769E-3</c:v>
                </c:pt>
                <c:pt idx="801">
                  <c:v>-1.0967033997356212E-3</c:v>
                </c:pt>
                <c:pt idx="802">
                  <c:v>-1.1258182247285732E-3</c:v>
                </c:pt>
                <c:pt idx="803">
                  <c:v>-1.0808004534958798E-3</c:v>
                </c:pt>
                <c:pt idx="804">
                  <c:v>-1.1052255350942654E-3</c:v>
                </c:pt>
                <c:pt idx="805">
                  <c:v>-1.1567722951599136E-3</c:v>
                </c:pt>
                <c:pt idx="806">
                  <c:v>-1.2188976383569316E-3</c:v>
                </c:pt>
                <c:pt idx="807">
                  <c:v>-1.3289397233351291E-3</c:v>
                </c:pt>
                <c:pt idx="808">
                  <c:v>-1.4516790490370704E-3</c:v>
                </c:pt>
                <c:pt idx="809">
                  <c:v>-1.6019270662505259E-3</c:v>
                </c:pt>
                <c:pt idx="810">
                  <c:v>-1.593789081791456E-3</c:v>
                </c:pt>
                <c:pt idx="811">
                  <c:v>-1.2758116464603154E-3</c:v>
                </c:pt>
                <c:pt idx="812">
                  <c:v>-8.0641888361367175E-4</c:v>
                </c:pt>
                <c:pt idx="813">
                  <c:v>-3.4533723038272806E-4</c:v>
                </c:pt>
                <c:pt idx="814">
                  <c:v>1.053725498972776E-4</c:v>
                </c:pt>
                <c:pt idx="815">
                  <c:v>5.4998428070694575E-4</c:v>
                </c:pt>
                <c:pt idx="816">
                  <c:v>9.9515869683839135E-4</c:v>
                </c:pt>
                <c:pt idx="817">
                  <c:v>1.4642880619038443E-3</c:v>
                </c:pt>
                <c:pt idx="818">
                  <c:v>1.9775827664669822E-3</c:v>
                </c:pt>
                <c:pt idx="819">
                  <c:v>2.2838976541939547E-3</c:v>
                </c:pt>
                <c:pt idx="820">
                  <c:v>2.184919886192834E-3</c:v>
                </c:pt>
                <c:pt idx="821">
                  <c:v>1.8988619597250849E-3</c:v>
                </c:pt>
                <c:pt idx="822">
                  <c:v>1.6278650162565276E-3</c:v>
                </c:pt>
                <c:pt idx="823">
                  <c:v>1.4148250333434098E-3</c:v>
                </c:pt>
                <c:pt idx="824">
                  <c:v>1.2210655209084313E-3</c:v>
                </c:pt>
                <c:pt idx="825">
                  <c:v>1.035008996985474E-3</c:v>
                </c:pt>
                <c:pt idx="826">
                  <c:v>8.6188856203455811E-4</c:v>
                </c:pt>
                <c:pt idx="827">
                  <c:v>7.0402556993720241E-4</c:v>
                </c:pt>
                <c:pt idx="828">
                  <c:v>5.5383849911627323E-4</c:v>
                </c:pt>
                <c:pt idx="829">
                  <c:v>4.1266544964372351E-4</c:v>
                </c:pt>
                <c:pt idx="830">
                  <c:v>2.8958586025991666E-4</c:v>
                </c:pt>
                <c:pt idx="831">
                  <c:v>2.1600549144356002E-4</c:v>
                </c:pt>
                <c:pt idx="832">
                  <c:v>1.5855909161324546E-4</c:v>
                </c:pt>
                <c:pt idx="833">
                  <c:v>9.8516746860975873E-5</c:v>
                </c:pt>
                <c:pt idx="834">
                  <c:v>3.8971378653103328E-5</c:v>
                </c:pt>
                <c:pt idx="835">
                  <c:v>-2.042592481217957E-5</c:v>
                </c:pt>
                <c:pt idx="836">
                  <c:v>-8.255583991287067E-5</c:v>
                </c:pt>
                <c:pt idx="837">
                  <c:v>-1.4733450440288222E-4</c:v>
                </c:pt>
                <c:pt idx="838">
                  <c:v>-2.1513578096982918E-4</c:v>
                </c:pt>
                <c:pt idx="839">
                  <c:v>-2.0171832816362768E-4</c:v>
                </c:pt>
                <c:pt idx="840">
                  <c:v>-2.2032612283087043E-5</c:v>
                </c:pt>
                <c:pt idx="841">
                  <c:v>2.6655350313118487E-4</c:v>
                </c:pt>
                <c:pt idx="842">
                  <c:v>5.6934542522816319E-4</c:v>
                </c:pt>
                <c:pt idx="843">
                  <c:v>8.9502800977750755E-4</c:v>
                </c:pt>
                <c:pt idx="844">
                  <c:v>1.2503487474173315E-3</c:v>
                </c:pt>
                <c:pt idx="845">
                  <c:v>1.6056867048494156E-3</c:v>
                </c:pt>
                <c:pt idx="846">
                  <c:v>2.0878378583450196E-3</c:v>
                </c:pt>
                <c:pt idx="847">
                  <c:v>2.7626248139254526E-3</c:v>
                </c:pt>
                <c:pt idx="848">
                  <c:v>3.5472723606683391E-3</c:v>
                </c:pt>
                <c:pt idx="849">
                  <c:v>4.5594506277856182E-3</c:v>
                </c:pt>
                <c:pt idx="850">
                  <c:v>5.2184057863814198E-3</c:v>
                </c:pt>
                <c:pt idx="851">
                  <c:v>5.4973343064249154E-3</c:v>
                </c:pt>
                <c:pt idx="852">
                  <c:v>6.6767109553351198E-3</c:v>
                </c:pt>
                <c:pt idx="853">
                  <c:v>8.4593095789457194E-3</c:v>
                </c:pt>
                <c:pt idx="854">
                  <c:v>1.1537644402538762E-2</c:v>
                </c:pt>
                <c:pt idx="855">
                  <c:v>1.6735072848788897E-2</c:v>
                </c:pt>
                <c:pt idx="856">
                  <c:v>2.5541365494271103E-2</c:v>
                </c:pt>
                <c:pt idx="857">
                  <c:v>0.1775839171627453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7.946813126557685E-3</c:v>
                </c:pt>
                <c:pt idx="869">
                  <c:v>6.9233030641534538E-3</c:v>
                </c:pt>
                <c:pt idx="870">
                  <c:v>3.9848605708812075E-3</c:v>
                </c:pt>
                <c:pt idx="871">
                  <c:v>2.5645072393530397E-3</c:v>
                </c:pt>
                <c:pt idx="872">
                  <c:v>1.8205002034728619E-3</c:v>
                </c:pt>
                <c:pt idx="873">
                  <c:v>1.4510881439381341E-3</c:v>
                </c:pt>
                <c:pt idx="874">
                  <c:v>1.2198856939244051E-3</c:v>
                </c:pt>
                <c:pt idx="875">
                  <c:v>8.1887997409800344E-4</c:v>
                </c:pt>
                <c:pt idx="876">
                  <c:v>6.2912183452079628E-4</c:v>
                </c:pt>
                <c:pt idx="877">
                  <c:v>4.7312405743395771E-4</c:v>
                </c:pt>
                <c:pt idx="878">
                  <c:v>1.9456283001000234E-4</c:v>
                </c:pt>
                <c:pt idx="879">
                  <c:v>-3.0581185414681509E-4</c:v>
                </c:pt>
                <c:pt idx="880">
                  <c:v>-8.7318254949026028E-4</c:v>
                </c:pt>
                <c:pt idx="881">
                  <c:v>-1.3739022665466658E-3</c:v>
                </c:pt>
                <c:pt idx="882">
                  <c:v>-1.9060464372836316E-3</c:v>
                </c:pt>
                <c:pt idx="883">
                  <c:v>-2.482440086258508E-3</c:v>
                </c:pt>
                <c:pt idx="884">
                  <c:v>-3.1138980261559146E-3</c:v>
                </c:pt>
                <c:pt idx="885">
                  <c:v>-3.7493808677855475E-3</c:v>
                </c:pt>
                <c:pt idx="886">
                  <c:v>-4.4418548785299201E-3</c:v>
                </c:pt>
                <c:pt idx="887">
                  <c:v>-5.0021478215846529E-3</c:v>
                </c:pt>
                <c:pt idx="888">
                  <c:v>-4.6762545485933282E-3</c:v>
                </c:pt>
                <c:pt idx="889">
                  <c:v>-4.0778333080664052E-3</c:v>
                </c:pt>
                <c:pt idx="890">
                  <c:v>-3.566724995777289E-3</c:v>
                </c:pt>
                <c:pt idx="891">
                  <c:v>-3.1737937782422817E-3</c:v>
                </c:pt>
                <c:pt idx="892">
                  <c:v>-2.9237105451809108E-3</c:v>
                </c:pt>
                <c:pt idx="893">
                  <c:v>-2.7064738266579604E-3</c:v>
                </c:pt>
                <c:pt idx="894">
                  <c:v>-2.5345786449188744E-3</c:v>
                </c:pt>
                <c:pt idx="895">
                  <c:v>-2.3992797906375778E-3</c:v>
                </c:pt>
                <c:pt idx="896">
                  <c:v>-2.2154492736468656E-3</c:v>
                </c:pt>
                <c:pt idx="897">
                  <c:v>-1.9868951051470285E-3</c:v>
                </c:pt>
                <c:pt idx="898">
                  <c:v>-1.6591774584762836E-3</c:v>
                </c:pt>
                <c:pt idx="899">
                  <c:v>-1.0654634111398286E-3</c:v>
                </c:pt>
                <c:pt idx="900">
                  <c:v>-3.623663792089651E-4</c:v>
                </c:pt>
                <c:pt idx="901">
                  <c:v>2.9758231686497519E-4</c:v>
                </c:pt>
                <c:pt idx="902">
                  <c:v>9.1614892903678618E-4</c:v>
                </c:pt>
                <c:pt idx="903">
                  <c:v>1.5540560785661504E-3</c:v>
                </c:pt>
                <c:pt idx="904">
                  <c:v>2.3361659379633492E-3</c:v>
                </c:pt>
                <c:pt idx="905">
                  <c:v>3.2078883676721535E-3</c:v>
                </c:pt>
                <c:pt idx="906">
                  <c:v>3.9295814795821038E-3</c:v>
                </c:pt>
                <c:pt idx="907">
                  <c:v>4.5993430391310132E-3</c:v>
                </c:pt>
                <c:pt idx="908">
                  <c:v>4.9671985231401761E-3</c:v>
                </c:pt>
                <c:pt idx="909">
                  <c:v>4.7425752741494121E-3</c:v>
                </c:pt>
                <c:pt idx="910">
                  <c:v>4.4738880799717103E-3</c:v>
                </c:pt>
                <c:pt idx="911">
                  <c:v>4.3993812103900317E-3</c:v>
                </c:pt>
                <c:pt idx="912">
                  <c:v>4.2642432516239049E-3</c:v>
                </c:pt>
                <c:pt idx="913">
                  <c:v>4.2448289576388311E-3</c:v>
                </c:pt>
                <c:pt idx="914">
                  <c:v>5.020865802791822E-3</c:v>
                </c:pt>
                <c:pt idx="915">
                  <c:v>5.8376487267388817E-3</c:v>
                </c:pt>
                <c:pt idx="916">
                  <c:v>7.0528150876327071E-3</c:v>
                </c:pt>
                <c:pt idx="917">
                  <c:v>1.0592173399717625E-2</c:v>
                </c:pt>
                <c:pt idx="918">
                  <c:v>1.3241050194695523E-2</c:v>
                </c:pt>
                <c:pt idx="919">
                  <c:v>1.3032813566856892E-2</c:v>
                </c:pt>
                <c:pt idx="920">
                  <c:v>1.211316667673464E-2</c:v>
                </c:pt>
                <c:pt idx="921">
                  <c:v>9.7509338795488606E-3</c:v>
                </c:pt>
                <c:pt idx="922">
                  <c:v>8.1604592716887723E-3</c:v>
                </c:pt>
                <c:pt idx="923">
                  <c:v>7.4459948274613027E-3</c:v>
                </c:pt>
                <c:pt idx="924">
                  <c:v>6.8212548191365846E-3</c:v>
                </c:pt>
                <c:pt idx="925">
                  <c:v>5.8522659593380228E-3</c:v>
                </c:pt>
                <c:pt idx="926">
                  <c:v>5.2539074119709074E-3</c:v>
                </c:pt>
                <c:pt idx="927">
                  <c:v>5.1601676716480022E-3</c:v>
                </c:pt>
                <c:pt idx="928">
                  <c:v>4.9193646834185239E-3</c:v>
                </c:pt>
                <c:pt idx="929">
                  <c:v>4.7574309157184915E-3</c:v>
                </c:pt>
                <c:pt idx="930">
                  <c:v>4.432771188516379E-3</c:v>
                </c:pt>
                <c:pt idx="931">
                  <c:v>4.1366271353991029E-3</c:v>
                </c:pt>
                <c:pt idx="932">
                  <c:v>3.6862285172303468E-3</c:v>
                </c:pt>
                <c:pt idx="933">
                  <c:v>3.325816306804133E-3</c:v>
                </c:pt>
                <c:pt idx="934">
                  <c:v>3.2189010001918471E-3</c:v>
                </c:pt>
                <c:pt idx="935">
                  <c:v>3.2805205157004727E-3</c:v>
                </c:pt>
                <c:pt idx="936">
                  <c:v>3.4941668173421566E-3</c:v>
                </c:pt>
                <c:pt idx="937">
                  <c:v>3.1028751131870749E-3</c:v>
                </c:pt>
                <c:pt idx="938">
                  <c:v>3.5025061017501251E-3</c:v>
                </c:pt>
                <c:pt idx="939">
                  <c:v>3.5265371811908906E-3</c:v>
                </c:pt>
                <c:pt idx="940">
                  <c:v>3.3518805979737051E-3</c:v>
                </c:pt>
                <c:pt idx="941">
                  <c:v>3.2108952168179027E-3</c:v>
                </c:pt>
                <c:pt idx="942">
                  <c:v>3.6180853797967145E-3</c:v>
                </c:pt>
                <c:pt idx="943">
                  <c:v>4.5716784236554163E-3</c:v>
                </c:pt>
                <c:pt idx="944">
                  <c:v>5.5075029956565685E-3</c:v>
                </c:pt>
                <c:pt idx="945">
                  <c:v>8.236547000524919E-3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2.4614758903600421E-2</c:v>
                </c:pt>
                <c:pt idx="963">
                  <c:v>9.2506094456833443E-3</c:v>
                </c:pt>
                <c:pt idx="964">
                  <c:v>5.0818739464491393E-3</c:v>
                </c:pt>
                <c:pt idx="965">
                  <c:v>4.0289179882858489E-3</c:v>
                </c:pt>
                <c:pt idx="966">
                  <c:v>3.5129745552574801E-3</c:v>
                </c:pt>
                <c:pt idx="967">
                  <c:v>3.1797936529530009E-3</c:v>
                </c:pt>
                <c:pt idx="968">
                  <c:v>3.0216219051404495E-3</c:v>
                </c:pt>
                <c:pt idx="969">
                  <c:v>3.0194379551843594E-3</c:v>
                </c:pt>
                <c:pt idx="970">
                  <c:v>3.3877735478199992E-3</c:v>
                </c:pt>
                <c:pt idx="971">
                  <c:v>3.7474746291386667E-3</c:v>
                </c:pt>
                <c:pt idx="972">
                  <c:v>3.8187069897932836E-3</c:v>
                </c:pt>
                <c:pt idx="973">
                  <c:v>3.4624627133774946E-3</c:v>
                </c:pt>
                <c:pt idx="974">
                  <c:v>3.057416799166309E-3</c:v>
                </c:pt>
                <c:pt idx="975">
                  <c:v>2.8271942954109248E-3</c:v>
                </c:pt>
                <c:pt idx="976">
                  <c:v>2.5792482547708612E-3</c:v>
                </c:pt>
                <c:pt idx="977">
                  <c:v>2.2805627706365579E-3</c:v>
                </c:pt>
                <c:pt idx="978">
                  <c:v>1.9905445833922268E-3</c:v>
                </c:pt>
                <c:pt idx="979">
                  <c:v>1.9332361644968925E-3</c:v>
                </c:pt>
                <c:pt idx="980">
                  <c:v>1.9388954765281971E-3</c:v>
                </c:pt>
                <c:pt idx="981">
                  <c:v>1.8860030971363617E-3</c:v>
                </c:pt>
                <c:pt idx="982">
                  <c:v>2.1217003426663703E-3</c:v>
                </c:pt>
                <c:pt idx="983">
                  <c:v>1.9927046438385325E-3</c:v>
                </c:pt>
                <c:pt idx="984">
                  <c:v>2.3114124719029756E-3</c:v>
                </c:pt>
                <c:pt idx="985">
                  <c:v>2.9776108333282193E-3</c:v>
                </c:pt>
                <c:pt idx="986">
                  <c:v>4.4731056721647204E-3</c:v>
                </c:pt>
                <c:pt idx="987">
                  <c:v>9.1485006550450446E-3</c:v>
                </c:pt>
                <c:pt idx="988">
                  <c:v>3.6128471387514703E-2</c:v>
                </c:pt>
                <c:pt idx="989">
                  <c:v>3.6128471387514703E-2</c:v>
                </c:pt>
                <c:pt idx="990">
                  <c:v>4.0666218752385679E-2</c:v>
                </c:pt>
                <c:pt idx="991">
                  <c:v>2.1466082362435964E-2</c:v>
                </c:pt>
                <c:pt idx="992">
                  <c:v>6.5055164404543321E-3</c:v>
                </c:pt>
                <c:pt idx="993">
                  <c:v>3.5632851458351936E-3</c:v>
                </c:pt>
                <c:pt idx="994">
                  <c:v>2.4819177725423735E-3</c:v>
                </c:pt>
                <c:pt idx="995">
                  <c:v>1.9191434855523179E-3</c:v>
                </c:pt>
                <c:pt idx="996">
                  <c:v>1.4853840097485604E-3</c:v>
                </c:pt>
                <c:pt idx="997">
                  <c:v>1.178071508864034E-3</c:v>
                </c:pt>
                <c:pt idx="998">
                  <c:v>1.0274006125783886E-3</c:v>
                </c:pt>
                <c:pt idx="999">
                  <c:v>9.0535253466674014E-4</c:v>
                </c:pt>
                <c:pt idx="1000">
                  <c:v>8.3160273651461045E-4</c:v>
                </c:pt>
                <c:pt idx="1001">
                  <c:v>7.7423697460059617E-4</c:v>
                </c:pt>
                <c:pt idx="1002">
                  <c:v>7.0728465928875074E-4</c:v>
                </c:pt>
                <c:pt idx="1003">
                  <c:v>6.3212846827118379E-4</c:v>
                </c:pt>
                <c:pt idx="1004">
                  <c:v>5.6564032278797307E-4</c:v>
                </c:pt>
                <c:pt idx="1005">
                  <c:v>5.2571092823574703E-4</c:v>
                </c:pt>
                <c:pt idx="1006">
                  <c:v>4.8936509926792446E-4</c:v>
                </c:pt>
                <c:pt idx="1007">
                  <c:v>4.4709667196872932E-4</c:v>
                </c:pt>
                <c:pt idx="1008">
                  <c:v>4.294612451145972E-4</c:v>
                </c:pt>
                <c:pt idx="1009">
                  <c:v>4.1506349146932581E-4</c:v>
                </c:pt>
                <c:pt idx="1010">
                  <c:v>4.092173718753818E-4</c:v>
                </c:pt>
                <c:pt idx="1011">
                  <c:v>4.2043272646990554E-4</c:v>
                </c:pt>
                <c:pt idx="1012">
                  <c:v>4.4159876994582961E-4</c:v>
                </c:pt>
                <c:pt idx="1013">
                  <c:v>4.753063070237661E-4</c:v>
                </c:pt>
                <c:pt idx="1014">
                  <c:v>5.5045039396649611E-4</c:v>
                </c:pt>
                <c:pt idx="1015">
                  <c:v>6.9420075695282579E-4</c:v>
                </c:pt>
                <c:pt idx="1016">
                  <c:v>1.0723980325380469E-3</c:v>
                </c:pt>
                <c:pt idx="1017">
                  <c:v>1.9466699823227586E-3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2.8511919644217635E-4</c:v>
                </c:pt>
                <c:pt idx="1039">
                  <c:v>2.3466871279954668E-4</c:v>
                </c:pt>
                <c:pt idx="1040">
                  <c:v>2.3194050847630767E-4</c:v>
                </c:pt>
                <c:pt idx="1041">
                  <c:v>2.1270976050378402E-4</c:v>
                </c:pt>
                <c:pt idx="1042">
                  <c:v>1.8796206582064018E-4</c:v>
                </c:pt>
                <c:pt idx="1043">
                  <c:v>2.098465537863452E-4</c:v>
                </c:pt>
                <c:pt idx="1044">
                  <c:v>1.9475401820292338E-4</c:v>
                </c:pt>
                <c:pt idx="1045">
                  <c:v>2.0050005712836001E-4</c:v>
                </c:pt>
                <c:pt idx="1046">
                  <c:v>2.0981188470078969E-4</c:v>
                </c:pt>
                <c:pt idx="1047">
                  <c:v>2.1953079323026924E-4</c:v>
                </c:pt>
                <c:pt idx="1048">
                  <c:v>2.3572176263309138E-4</c:v>
                </c:pt>
                <c:pt idx="1049">
                  <c:v>2.5306809279966971E-4</c:v>
                </c:pt>
                <c:pt idx="1050">
                  <c:v>2.7333708143978299E-4</c:v>
                </c:pt>
                <c:pt idx="1051">
                  <c:v>3.0344700581812808E-4</c:v>
                </c:pt>
                <c:pt idx="1052">
                  <c:v>3.3738444504338797E-4</c:v>
                </c:pt>
                <c:pt idx="1053">
                  <c:v>3.7917909372555531E-4</c:v>
                </c:pt>
                <c:pt idx="1054">
                  <c:v>4.4652965394461393E-4</c:v>
                </c:pt>
                <c:pt idx="1055">
                  <c:v>5.0555934961025821E-4</c:v>
                </c:pt>
                <c:pt idx="1056">
                  <c:v>5.7307878981825689E-4</c:v>
                </c:pt>
                <c:pt idx="1057">
                  <c:v>6.3846886057921E-4</c:v>
                </c:pt>
                <c:pt idx="1058">
                  <c:v>7.203270606246302E-4</c:v>
                </c:pt>
                <c:pt idx="1059">
                  <c:v>8.1116679988002267E-4</c:v>
                </c:pt>
                <c:pt idx="1060">
                  <c:v>8.9544175551871949E-4</c:v>
                </c:pt>
                <c:pt idx="1061">
                  <c:v>9.8553494498601689E-4</c:v>
                </c:pt>
                <c:pt idx="1062">
                  <c:v>1.0843734149294632E-3</c:v>
                </c:pt>
                <c:pt idx="1063">
                  <c:v>1.2391795563001153E-3</c:v>
                </c:pt>
                <c:pt idx="1064">
                  <c:v>1.4413340765480123E-3</c:v>
                </c:pt>
                <c:pt idx="1065">
                  <c:v>1.7165287115843682E-3</c:v>
                </c:pt>
                <c:pt idx="1066">
                  <c:v>2.0347204206236256E-3</c:v>
                </c:pt>
                <c:pt idx="1067">
                  <c:v>2.3078449419205562E-3</c:v>
                </c:pt>
                <c:pt idx="1068">
                  <c:v>2.6141457298060485E-3</c:v>
                </c:pt>
                <c:pt idx="1069">
                  <c:v>2.9011963001281536E-3</c:v>
                </c:pt>
                <c:pt idx="1070">
                  <c:v>3.3490206147981619E-3</c:v>
                </c:pt>
                <c:pt idx="1071">
                  <c:v>3.7786875627809418E-3</c:v>
                </c:pt>
                <c:pt idx="1072">
                  <c:v>4.1604655316261809E-3</c:v>
                </c:pt>
                <c:pt idx="1073">
                  <c:v>4.5330899384546748E-3</c:v>
                </c:pt>
                <c:pt idx="1074">
                  <c:v>5.1060784165727737E-3</c:v>
                </c:pt>
                <c:pt idx="1075">
                  <c:v>5.5362201636152677E-3</c:v>
                </c:pt>
                <c:pt idx="1076">
                  <c:v>5.8255380300866787E-3</c:v>
                </c:pt>
                <c:pt idx="1077">
                  <c:v>5.8606958761950115E-3</c:v>
                </c:pt>
                <c:pt idx="1078">
                  <c:v>6.0325265723198173E-3</c:v>
                </c:pt>
                <c:pt idx="1079">
                  <c:v>5.9413259564123251E-3</c:v>
                </c:pt>
                <c:pt idx="1080">
                  <c:v>5.8799881445920554E-3</c:v>
                </c:pt>
                <c:pt idx="1081">
                  <c:v>6.0127495319264174E-3</c:v>
                </c:pt>
                <c:pt idx="1082">
                  <c:v>6.1644471628438478E-3</c:v>
                </c:pt>
                <c:pt idx="1083">
                  <c:v>6.6321331417139714E-3</c:v>
                </c:pt>
                <c:pt idx="1084">
                  <c:v>7.0286798692566193E-3</c:v>
                </c:pt>
                <c:pt idx="1085">
                  <c:v>7.5636072090561578E-3</c:v>
                </c:pt>
                <c:pt idx="1086">
                  <c:v>8.4167282368720984E-3</c:v>
                </c:pt>
                <c:pt idx="1087">
                  <c:v>9.1442374626220044E-3</c:v>
                </c:pt>
                <c:pt idx="1088">
                  <c:v>9.0237986752312142E-3</c:v>
                </c:pt>
                <c:pt idx="1089">
                  <c:v>8.1351628870715235E-3</c:v>
                </c:pt>
                <c:pt idx="1090">
                  <c:v>7.2787842343425236E-3</c:v>
                </c:pt>
                <c:pt idx="1091">
                  <c:v>6.534253794861021E-3</c:v>
                </c:pt>
                <c:pt idx="1092">
                  <c:v>5.8158867226615766E-3</c:v>
                </c:pt>
                <c:pt idx="1093">
                  <c:v>5.2000753294120967E-3</c:v>
                </c:pt>
                <c:pt idx="1094">
                  <c:v>4.7489709153403833E-3</c:v>
                </c:pt>
                <c:pt idx="1095">
                  <c:v>4.5624699344101165E-3</c:v>
                </c:pt>
                <c:pt idx="1096">
                  <c:v>4.4249881433939169E-3</c:v>
                </c:pt>
                <c:pt idx="1097">
                  <c:v>4.5673975938708856E-3</c:v>
                </c:pt>
                <c:pt idx="1098">
                  <c:v>4.8790792962982495E-3</c:v>
                </c:pt>
                <c:pt idx="1099">
                  <c:v>5.2490106832666743E-3</c:v>
                </c:pt>
                <c:pt idx="1100">
                  <c:v>5.4894897856942668E-3</c:v>
                </c:pt>
                <c:pt idx="1101">
                  <c:v>4.6511841968665587E-3</c:v>
                </c:pt>
                <c:pt idx="1102">
                  <c:v>3.4524065902106315E-3</c:v>
                </c:pt>
                <c:pt idx="1103">
                  <c:v>2.4551426973301251E-3</c:v>
                </c:pt>
                <c:pt idx="1104">
                  <c:v>1.8941097718126289E-3</c:v>
                </c:pt>
                <c:pt idx="1105">
                  <c:v>1.085324414817874E-3</c:v>
                </c:pt>
                <c:pt idx="1106">
                  <c:v>3.3727004307565608E-4</c:v>
                </c:pt>
                <c:pt idx="1107">
                  <c:v>-3.2781692757358167E-4</c:v>
                </c:pt>
                <c:pt idx="1108">
                  <c:v>-7.5237404418962623E-4</c:v>
                </c:pt>
                <c:pt idx="1109">
                  <c:v>-9.1775524906408795E-4</c:v>
                </c:pt>
                <c:pt idx="1110">
                  <c:v>-1.048484288780788E-3</c:v>
                </c:pt>
                <c:pt idx="1111">
                  <c:v>-1.1609660015785544E-3</c:v>
                </c:pt>
                <c:pt idx="1112">
                  <c:v>-1.2806777853387164E-3</c:v>
                </c:pt>
                <c:pt idx="1113">
                  <c:v>-1.433628177584242E-3</c:v>
                </c:pt>
                <c:pt idx="1114">
                  <c:v>-1.5680240608629448E-3</c:v>
                </c:pt>
                <c:pt idx="1115">
                  <c:v>-1.6725807242496328E-3</c:v>
                </c:pt>
                <c:pt idx="1116">
                  <c:v>-1.9033712461632014E-3</c:v>
                </c:pt>
                <c:pt idx="1117">
                  <c:v>-2.0168928977974798E-3</c:v>
                </c:pt>
                <c:pt idx="1118">
                  <c:v>-1.9199445358513809E-3</c:v>
                </c:pt>
                <c:pt idx="1119">
                  <c:v>-1.4530518592583527E-3</c:v>
                </c:pt>
                <c:pt idx="1120">
                  <c:v>-8.8995624214975881E-4</c:v>
                </c:pt>
                <c:pt idx="1121">
                  <c:v>-3.3988579409305889E-4</c:v>
                </c:pt>
                <c:pt idx="1122">
                  <c:v>2.149104986183807E-4</c:v>
                </c:pt>
                <c:pt idx="1123">
                  <c:v>7.8873442673270996E-4</c:v>
                </c:pt>
                <c:pt idx="1124">
                  <c:v>1.3870107420530713E-3</c:v>
                </c:pt>
                <c:pt idx="1125">
                  <c:v>1.9668391588098561E-3</c:v>
                </c:pt>
                <c:pt idx="1126">
                  <c:v>2.5590283112803137E-3</c:v>
                </c:pt>
                <c:pt idx="1127">
                  <c:v>3.1950599219343922E-3</c:v>
                </c:pt>
                <c:pt idx="1128">
                  <c:v>3.8645979507859096E-3</c:v>
                </c:pt>
                <c:pt idx="1129">
                  <c:v>4.0939722434978733E-3</c:v>
                </c:pt>
                <c:pt idx="1130">
                  <c:v>4.1812467729886267E-3</c:v>
                </c:pt>
                <c:pt idx="1131">
                  <c:v>4.46420779326863E-3</c:v>
                </c:pt>
                <c:pt idx="1132">
                  <c:v>5.02308202587003E-3</c:v>
                </c:pt>
                <c:pt idx="1133">
                  <c:v>5.7280974126813211E-3</c:v>
                </c:pt>
                <c:pt idx="1134">
                  <c:v>6.6302085568649598E-3</c:v>
                </c:pt>
                <c:pt idx="1135">
                  <c:v>8.2823491787787709E-3</c:v>
                </c:pt>
                <c:pt idx="1136">
                  <c:v>1.0549952661752553E-2</c:v>
                </c:pt>
                <c:pt idx="1137">
                  <c:v>1.1190694231128017E-2</c:v>
                </c:pt>
                <c:pt idx="1138">
                  <c:v>1.4336494415389874E-2</c:v>
                </c:pt>
                <c:pt idx="1139">
                  <c:v>1.3653811130112962E-2</c:v>
                </c:pt>
                <c:pt idx="1140">
                  <c:v>1.4346100211768102E-2</c:v>
                </c:pt>
                <c:pt idx="1141">
                  <c:v>1.3653858993932165E-2</c:v>
                </c:pt>
                <c:pt idx="1142">
                  <c:v>1.255003874689147E-2</c:v>
                </c:pt>
                <c:pt idx="1143">
                  <c:v>1.1624511020014952E-2</c:v>
                </c:pt>
                <c:pt idx="1144">
                  <c:v>1.1946913878968261E-2</c:v>
                </c:pt>
                <c:pt idx="1145">
                  <c:v>1.1126835778766615E-2</c:v>
                </c:pt>
                <c:pt idx="1146">
                  <c:v>1.1404439808869331E-2</c:v>
                </c:pt>
                <c:pt idx="1147">
                  <c:v>1.1778571609004728E-2</c:v>
                </c:pt>
                <c:pt idx="1148">
                  <c:v>1.1766761339294987E-2</c:v>
                </c:pt>
                <c:pt idx="1149">
                  <c:v>1.0808416378327784E-2</c:v>
                </c:pt>
                <c:pt idx="1150">
                  <c:v>1.0387549546459172E-2</c:v>
                </c:pt>
                <c:pt idx="1151">
                  <c:v>1.0141677703506711E-2</c:v>
                </c:pt>
                <c:pt idx="1152">
                  <c:v>1.0225086023525254E-2</c:v>
                </c:pt>
                <c:pt idx="1153">
                  <c:v>9.8905687190193863E-3</c:v>
                </c:pt>
                <c:pt idx="1154">
                  <c:v>9.6022685681664971E-3</c:v>
                </c:pt>
                <c:pt idx="1155">
                  <c:v>1.0196384227641299E-2</c:v>
                </c:pt>
                <c:pt idx="1156">
                  <c:v>1.0337400495982368E-2</c:v>
                </c:pt>
                <c:pt idx="1157">
                  <c:v>1.0586899838795816E-2</c:v>
                </c:pt>
                <c:pt idx="1158">
                  <c:v>1.0748192805084171E-2</c:v>
                </c:pt>
                <c:pt idx="1159">
                  <c:v>9.1122794874685092E-3</c:v>
                </c:pt>
                <c:pt idx="1160">
                  <c:v>7.4145044648076096E-3</c:v>
                </c:pt>
                <c:pt idx="1161">
                  <c:v>6.4135849329490834E-3</c:v>
                </c:pt>
                <c:pt idx="1162">
                  <c:v>5.1776114082211821E-3</c:v>
                </c:pt>
                <c:pt idx="1163">
                  <c:v>4.3494386298274417E-3</c:v>
                </c:pt>
                <c:pt idx="1164">
                  <c:v>3.6894685687836378E-3</c:v>
                </c:pt>
                <c:pt idx="1165">
                  <c:v>3.1504878235042995E-3</c:v>
                </c:pt>
                <c:pt idx="1166">
                  <c:v>2.6065269304862818E-3</c:v>
                </c:pt>
                <c:pt idx="1167">
                  <c:v>2.0607770052225071E-3</c:v>
                </c:pt>
                <c:pt idx="1168">
                  <c:v>1.5117632993560345E-3</c:v>
                </c:pt>
                <c:pt idx="1169">
                  <c:v>1.0677009689266748E-3</c:v>
                </c:pt>
                <c:pt idx="1170">
                  <c:v>6.9384772273970395E-4</c:v>
                </c:pt>
                <c:pt idx="1171">
                  <c:v>3.4397416744831892E-4</c:v>
                </c:pt>
                <c:pt idx="1172">
                  <c:v>4.8016776111995989E-5</c:v>
                </c:pt>
                <c:pt idx="1173">
                  <c:v>-2.4452087253099919E-4</c:v>
                </c:pt>
                <c:pt idx="1174">
                  <c:v>-5.6778994570710363E-4</c:v>
                </c:pt>
                <c:pt idx="1175">
                  <c:v>-9.0193972348913052E-4</c:v>
                </c:pt>
                <c:pt idx="1176">
                  <c:v>-1.2560629483149438E-3</c:v>
                </c:pt>
                <c:pt idx="1177">
                  <c:v>-1.6025327041126101E-3</c:v>
                </c:pt>
                <c:pt idx="1178">
                  <c:v>-1.9570995700668452E-3</c:v>
                </c:pt>
                <c:pt idx="1179">
                  <c:v>-2.267739504744183E-3</c:v>
                </c:pt>
                <c:pt idx="1180">
                  <c:v>-2.5071585982791977E-3</c:v>
                </c:pt>
                <c:pt idx="1181">
                  <c:v>-2.9913112525981611E-3</c:v>
                </c:pt>
                <c:pt idx="1182">
                  <c:v>-3.7996368458458633E-3</c:v>
                </c:pt>
                <c:pt idx="1183">
                  <c:v>-4.9840696273240198E-3</c:v>
                </c:pt>
                <c:pt idx="1184">
                  <c:v>-7.059819910698829E-3</c:v>
                </c:pt>
                <c:pt idx="1185">
                  <c:v>-1.0733804967821925E-2</c:v>
                </c:pt>
                <c:pt idx="1186">
                  <c:v>-1.2056721752212894E-2</c:v>
                </c:pt>
                <c:pt idx="1187">
                  <c:v>-1.8444114674683945E-2</c:v>
                </c:pt>
                <c:pt idx="1188">
                  <c:v>-2.9937746107099247E-2</c:v>
                </c:pt>
                <c:pt idx="1189">
                  <c:v>-5.1567180263897762E-2</c:v>
                </c:pt>
                <c:pt idx="1190">
                  <c:v>-9.8659300320337845E-2</c:v>
                </c:pt>
                <c:pt idx="1191">
                  <c:v>-0.11052520375184199</c:v>
                </c:pt>
                <c:pt idx="1192">
                  <c:v>-0.13264324392532525</c:v>
                </c:pt>
                <c:pt idx="1193">
                  <c:v>-0.18004214656041595</c:v>
                </c:pt>
                <c:pt idx="1194">
                  <c:v>-0.32796347845651841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-7.9379109117332453E-2</c:v>
                </c:pt>
                <c:pt idx="1208">
                  <c:v>-5.2315364402096595E-2</c:v>
                </c:pt>
                <c:pt idx="1209">
                  <c:v>-2.0915169527332536E-2</c:v>
                </c:pt>
                <c:pt idx="1210">
                  <c:v>-1.3526411160115005E-2</c:v>
                </c:pt>
                <c:pt idx="1211">
                  <c:v>-1.1596303569920757E-2</c:v>
                </c:pt>
                <c:pt idx="1212">
                  <c:v>-1.1447748818190691E-2</c:v>
                </c:pt>
                <c:pt idx="1213">
                  <c:v>-1.1209266784830118E-2</c:v>
                </c:pt>
                <c:pt idx="1214">
                  <c:v>-1.1047310404136678E-2</c:v>
                </c:pt>
                <c:pt idx="1215">
                  <c:v>-1.1872987236169781E-2</c:v>
                </c:pt>
                <c:pt idx="1216">
                  <c:v>-1.2883353289222504E-2</c:v>
                </c:pt>
                <c:pt idx="1217">
                  <c:v>-1.3565221388751337E-2</c:v>
                </c:pt>
                <c:pt idx="1218">
                  <c:v>-1.3776555304221139E-2</c:v>
                </c:pt>
                <c:pt idx="1219">
                  <c:v>-1.3946445853355154E-2</c:v>
                </c:pt>
                <c:pt idx="1220">
                  <c:v>-1.4368008027005778E-2</c:v>
                </c:pt>
                <c:pt idx="1221">
                  <c:v>-1.5408120027401486E-2</c:v>
                </c:pt>
                <c:pt idx="1222">
                  <c:v>-1.798449945591565E-2</c:v>
                </c:pt>
                <c:pt idx="1223">
                  <c:v>-1.9766694354353447E-2</c:v>
                </c:pt>
                <c:pt idx="1224">
                  <c:v>-2.5292390753204927E-2</c:v>
                </c:pt>
                <c:pt idx="1225">
                  <c:v>-3.6729423163564291E-2</c:v>
                </c:pt>
                <c:pt idx="1226">
                  <c:v>-4.4196347041849354E-2</c:v>
                </c:pt>
                <c:pt idx="1227">
                  <c:v>-4.7029040995091607E-2</c:v>
                </c:pt>
                <c:pt idx="1228">
                  <c:v>-4.4643319638057392E-2</c:v>
                </c:pt>
                <c:pt idx="1229">
                  <c:v>-3.2679557234299064E-2</c:v>
                </c:pt>
                <c:pt idx="1230">
                  <c:v>-3.2114115989879385E-2</c:v>
                </c:pt>
                <c:pt idx="1231">
                  <c:v>-2.3773298012193609E-2</c:v>
                </c:pt>
                <c:pt idx="1232">
                  <c:v>-1.9641918431583721E-2</c:v>
                </c:pt>
                <c:pt idx="1233">
                  <c:v>-1.8414425031161596E-2</c:v>
                </c:pt>
                <c:pt idx="1234">
                  <c:v>-1.8519624986496463E-2</c:v>
                </c:pt>
                <c:pt idx="1235">
                  <c:v>-1.7975038743964347E-2</c:v>
                </c:pt>
                <c:pt idx="1236">
                  <c:v>-1.7137260579579108E-2</c:v>
                </c:pt>
                <c:pt idx="1237">
                  <c:v>-1.61499925869295E-2</c:v>
                </c:pt>
                <c:pt idx="1238">
                  <c:v>-1.5654870194376284E-2</c:v>
                </c:pt>
                <c:pt idx="1239">
                  <c:v>-1.5433101743165577E-2</c:v>
                </c:pt>
                <c:pt idx="1240">
                  <c:v>-1.5863260478490279E-2</c:v>
                </c:pt>
                <c:pt idx="1241">
                  <c:v>-1.7154860243584646E-2</c:v>
                </c:pt>
                <c:pt idx="1242">
                  <c:v>-1.882967474096519E-2</c:v>
                </c:pt>
                <c:pt idx="1243">
                  <c:v>-1.9802664364775204E-2</c:v>
                </c:pt>
                <c:pt idx="1244">
                  <c:v>-2.028268066613359E-2</c:v>
                </c:pt>
                <c:pt idx="1245">
                  <c:v>-2.2000193688687813E-2</c:v>
                </c:pt>
                <c:pt idx="1246">
                  <c:v>-2.4315803150119841E-2</c:v>
                </c:pt>
                <c:pt idx="1247">
                  <c:v>-2.5324694447340413E-2</c:v>
                </c:pt>
                <c:pt idx="1248">
                  <c:v>-2.2734335434123367E-2</c:v>
                </c:pt>
                <c:pt idx="1249">
                  <c:v>-1.8741683248915012E-2</c:v>
                </c:pt>
                <c:pt idx="1250">
                  <c:v>-1.5342065647193912E-2</c:v>
                </c:pt>
                <c:pt idx="1251">
                  <c:v>-1.2035721924092312E-2</c:v>
                </c:pt>
                <c:pt idx="1252">
                  <c:v>-8.6074435427958111E-3</c:v>
                </c:pt>
                <c:pt idx="1253">
                  <c:v>-4.9870569259417557E-3</c:v>
                </c:pt>
                <c:pt idx="1254">
                  <c:v>-1.0489424020290064E-3</c:v>
                </c:pt>
                <c:pt idx="1255">
                  <c:v>2.9647852002986663E-3</c:v>
                </c:pt>
                <c:pt idx="1256">
                  <c:v>6.8231296350479394E-3</c:v>
                </c:pt>
                <c:pt idx="1257">
                  <c:v>9.5970752513328157E-3</c:v>
                </c:pt>
                <c:pt idx="1258">
                  <c:v>1.0714104209944529E-2</c:v>
                </c:pt>
                <c:pt idx="1259">
                  <c:v>1.0986485286251752E-2</c:v>
                </c:pt>
                <c:pt idx="1260">
                  <c:v>1.1464891713097197E-2</c:v>
                </c:pt>
                <c:pt idx="1261">
                  <c:v>1.2083591304531604E-2</c:v>
                </c:pt>
                <c:pt idx="1262">
                  <c:v>1.2836678767893409E-2</c:v>
                </c:pt>
                <c:pt idx="1263">
                  <c:v>1.409603191229334E-2</c:v>
                </c:pt>
                <c:pt idx="1264">
                  <c:v>1.5641812147233088E-2</c:v>
                </c:pt>
                <c:pt idx="1265">
                  <c:v>1.7491224025716595E-2</c:v>
                </c:pt>
                <c:pt idx="1266">
                  <c:v>2.028673416857911E-2</c:v>
                </c:pt>
                <c:pt idx="1267">
                  <c:v>2.234201861759141E-2</c:v>
                </c:pt>
                <c:pt idx="1268">
                  <c:v>2.1884950649368379E-2</c:v>
                </c:pt>
                <c:pt idx="1269">
                  <c:v>1.9563033653303079E-2</c:v>
                </c:pt>
                <c:pt idx="1270">
                  <c:v>1.6823803394537845E-2</c:v>
                </c:pt>
                <c:pt idx="1271">
                  <c:v>1.420475746916112E-2</c:v>
                </c:pt>
                <c:pt idx="1272">
                  <c:v>1.1891733840719457E-2</c:v>
                </c:pt>
                <c:pt idx="1273">
                  <c:v>1.0041526446388111E-2</c:v>
                </c:pt>
                <c:pt idx="1274">
                  <c:v>8.4896955445380243E-3</c:v>
                </c:pt>
                <c:pt idx="1275">
                  <c:v>7.0798561441072216E-3</c:v>
                </c:pt>
                <c:pt idx="1276">
                  <c:v>5.9025238708582143E-3</c:v>
                </c:pt>
                <c:pt idx="1277">
                  <c:v>5.0111646202135136E-3</c:v>
                </c:pt>
                <c:pt idx="1278">
                  <c:v>4.2618285621351844E-3</c:v>
                </c:pt>
                <c:pt idx="1279">
                  <c:v>3.6036034482749041E-3</c:v>
                </c:pt>
                <c:pt idx="1280">
                  <c:v>3.0100911529920937E-3</c:v>
                </c:pt>
                <c:pt idx="1281">
                  <c:v>2.5349677243608525E-3</c:v>
                </c:pt>
                <c:pt idx="1282">
                  <c:v>2.0678896702690393E-3</c:v>
                </c:pt>
                <c:pt idx="1283">
                  <c:v>1.5827583240344812E-3</c:v>
                </c:pt>
                <c:pt idx="1284">
                  <c:v>1.0807376513211882E-3</c:v>
                </c:pt>
                <c:pt idx="1285">
                  <c:v>7.0812754788601262E-4</c:v>
                </c:pt>
                <c:pt idx="1286">
                  <c:v>1.7048809644147552E-4</c:v>
                </c:pt>
                <c:pt idx="1287">
                  <c:v>-3.9150105626996296E-4</c:v>
                </c:pt>
                <c:pt idx="1288">
                  <c:v>-7.2286880232452972E-4</c:v>
                </c:pt>
                <c:pt idx="1289">
                  <c:v>-9.1340867398207696E-4</c:v>
                </c:pt>
                <c:pt idx="1290">
                  <c:v>-1.3640471377572758E-3</c:v>
                </c:pt>
                <c:pt idx="1291">
                  <c:v>-2.6270028678737362E-3</c:v>
                </c:pt>
                <c:pt idx="1292">
                  <c:v>-2.1281159951401819E-2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-3.9799854818419293E-3</c:v>
                </c:pt>
                <c:pt idx="1323">
                  <c:v>-2.7027106076269124E-3</c:v>
                </c:pt>
                <c:pt idx="1324">
                  <c:v>-2.279775149532141E-3</c:v>
                </c:pt>
                <c:pt idx="1325">
                  <c:v>-2.1098456293570525E-3</c:v>
                </c:pt>
                <c:pt idx="1326">
                  <c:v>-2.0778702851432154E-3</c:v>
                </c:pt>
                <c:pt idx="1327">
                  <c:v>-2.1555017882511061E-3</c:v>
                </c:pt>
                <c:pt idx="1328">
                  <c:v>-2.3002963071529843E-3</c:v>
                </c:pt>
                <c:pt idx="1329">
                  <c:v>-2.4800675381167234E-3</c:v>
                </c:pt>
                <c:pt idx="1330">
                  <c:v>-2.7195049131057063E-3</c:v>
                </c:pt>
                <c:pt idx="1331">
                  <c:v>-3.0757122729650707E-3</c:v>
                </c:pt>
                <c:pt idx="1332">
                  <c:v>-3.32581080281109E-3</c:v>
                </c:pt>
                <c:pt idx="1333">
                  <c:v>-3.3300362710002441E-3</c:v>
                </c:pt>
                <c:pt idx="1334">
                  <c:v>-3.2133811657331919E-3</c:v>
                </c:pt>
                <c:pt idx="1335">
                  <c:v>-3.330239374702614E-3</c:v>
                </c:pt>
                <c:pt idx="1336">
                  <c:v>-3.1924017876722587E-3</c:v>
                </c:pt>
                <c:pt idx="1337">
                  <c:v>-3.0036954667231456E-3</c:v>
                </c:pt>
                <c:pt idx="1338">
                  <c:v>-2.8705392823480053E-3</c:v>
                </c:pt>
                <c:pt idx="1339">
                  <c:v>-2.9230935955559573E-3</c:v>
                </c:pt>
                <c:pt idx="1340">
                  <c:v>-2.9703702847601165E-3</c:v>
                </c:pt>
                <c:pt idx="1341">
                  <c:v>-2.987560044592693E-3</c:v>
                </c:pt>
                <c:pt idx="1342">
                  <c:v>-3.0567185899029242E-3</c:v>
                </c:pt>
                <c:pt idx="1343">
                  <c:v>-3.1709557153683748E-3</c:v>
                </c:pt>
                <c:pt idx="1344">
                  <c:v>-3.4787259639182254E-3</c:v>
                </c:pt>
                <c:pt idx="1345">
                  <c:v>-3.8545981869568592E-3</c:v>
                </c:pt>
                <c:pt idx="1346">
                  <c:v>-3.8179581009746E-3</c:v>
                </c:pt>
                <c:pt idx="1347">
                  <c:v>-3.9960141078156097E-3</c:v>
                </c:pt>
                <c:pt idx="1348">
                  <c:v>-5.0373612924554303E-3</c:v>
                </c:pt>
                <c:pt idx="1349">
                  <c:v>-6.5809870763495993E-3</c:v>
                </c:pt>
                <c:pt idx="1350">
                  <c:v>-9.3972984704805643E-3</c:v>
                </c:pt>
                <c:pt idx="1351">
                  <c:v>-3.4130873840442416E-2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-6.8539435806067618E-3</c:v>
                </c:pt>
                <c:pt idx="1391">
                  <c:v>-2.6953104966573284E-3</c:v>
                </c:pt>
                <c:pt idx="1392">
                  <c:v>-1.9920885428421457E-3</c:v>
                </c:pt>
                <c:pt idx="1393">
                  <c:v>-1.8568686677461754E-3</c:v>
                </c:pt>
                <c:pt idx="1394">
                  <c:v>-1.6817914406279087E-3</c:v>
                </c:pt>
                <c:pt idx="1395">
                  <c:v>-1.5213936043047408E-3</c:v>
                </c:pt>
                <c:pt idx="1396">
                  <c:v>-1.4687616663265131E-3</c:v>
                </c:pt>
                <c:pt idx="1397">
                  <c:v>-1.5424209412562774E-3</c:v>
                </c:pt>
                <c:pt idx="1398">
                  <c:v>-1.7430781752340839E-3</c:v>
                </c:pt>
                <c:pt idx="1399">
                  <c:v>-1.9099076865193498E-3</c:v>
                </c:pt>
                <c:pt idx="1400">
                  <c:v>-2.0813158615241643E-3</c:v>
                </c:pt>
                <c:pt idx="1401">
                  <c:v>-2.2877526390240161E-3</c:v>
                </c:pt>
                <c:pt idx="1402">
                  <c:v>-2.5514942626736442E-3</c:v>
                </c:pt>
                <c:pt idx="1403">
                  <c:v>-2.9780694773061944E-3</c:v>
                </c:pt>
                <c:pt idx="1404">
                  <c:v>-3.3608310012332686E-3</c:v>
                </c:pt>
                <c:pt idx="1405">
                  <c:v>-3.9082203140645717E-3</c:v>
                </c:pt>
                <c:pt idx="1406">
                  <c:v>-4.3765767181777829E-3</c:v>
                </c:pt>
                <c:pt idx="1407">
                  <c:v>-4.7797696001759538E-3</c:v>
                </c:pt>
                <c:pt idx="1408">
                  <c:v>-5.2276645751989257E-3</c:v>
                </c:pt>
                <c:pt idx="1409">
                  <c:v>-5.7819651412667518E-3</c:v>
                </c:pt>
                <c:pt idx="1410">
                  <c:v>-6.4323846919713077E-3</c:v>
                </c:pt>
                <c:pt idx="1411">
                  <c:v>-6.5366972757157204E-3</c:v>
                </c:pt>
                <c:pt idx="1412">
                  <c:v>-6.3756628205994745E-3</c:v>
                </c:pt>
                <c:pt idx="1413">
                  <c:v>-6.3371080090792141E-3</c:v>
                </c:pt>
                <c:pt idx="1414">
                  <c:v>-6.402749070110755E-3</c:v>
                </c:pt>
                <c:pt idx="1415">
                  <c:v>-6.5872812136214222E-3</c:v>
                </c:pt>
                <c:pt idx="1416">
                  <c:v>-6.9307007777046929E-3</c:v>
                </c:pt>
                <c:pt idx="1417">
                  <c:v>-7.4606703181638043E-3</c:v>
                </c:pt>
                <c:pt idx="1418">
                  <c:v>-8.2553072564431566E-3</c:v>
                </c:pt>
                <c:pt idx="1419">
                  <c:v>-9.4990801176258136E-3</c:v>
                </c:pt>
                <c:pt idx="1420">
                  <c:v>-9.7043965270809159E-3</c:v>
                </c:pt>
                <c:pt idx="1421">
                  <c:v>-1.2119156346034641E-2</c:v>
                </c:pt>
                <c:pt idx="1422">
                  <c:v>-1.3338113526254688E-2</c:v>
                </c:pt>
                <c:pt idx="1423">
                  <c:v>-1.4223931729411294E-2</c:v>
                </c:pt>
                <c:pt idx="1424">
                  <c:v>-1.5273166712479889E-2</c:v>
                </c:pt>
                <c:pt idx="1425">
                  <c:v>-1.7494953733445E-2</c:v>
                </c:pt>
                <c:pt idx="1426">
                  <c:v>-2.2456708174019752E-2</c:v>
                </c:pt>
                <c:pt idx="1427">
                  <c:v>-3.4503742184399791E-2</c:v>
                </c:pt>
                <c:pt idx="1428">
                  <c:v>-3.6134056128104712E-2</c:v>
                </c:pt>
                <c:pt idx="1429">
                  <c:v>-4.0389100733562798E-2</c:v>
                </c:pt>
                <c:pt idx="1430">
                  <c:v>-2.4231229589634921E-2</c:v>
                </c:pt>
                <c:pt idx="1431">
                  <c:v>-1.536623749747535E-2</c:v>
                </c:pt>
                <c:pt idx="1432">
                  <c:v>-1.0834181528654199E-2</c:v>
                </c:pt>
                <c:pt idx="1433">
                  <c:v>-8.1354231160875555E-3</c:v>
                </c:pt>
                <c:pt idx="1434">
                  <c:v>-6.4144672053572218E-3</c:v>
                </c:pt>
                <c:pt idx="1435">
                  <c:v>-5.4050185108534196E-3</c:v>
                </c:pt>
                <c:pt idx="1436">
                  <c:v>-4.5146155573501101E-3</c:v>
                </c:pt>
                <c:pt idx="1437">
                  <c:v>-3.88934543972934E-3</c:v>
                </c:pt>
                <c:pt idx="1438">
                  <c:v>-3.6574443748050378E-3</c:v>
                </c:pt>
                <c:pt idx="1439">
                  <c:v>-3.6841786071509855E-3</c:v>
                </c:pt>
                <c:pt idx="1440">
                  <c:v>-3.7662794851797726E-3</c:v>
                </c:pt>
                <c:pt idx="1441">
                  <c:v>-3.9247055692047932E-3</c:v>
                </c:pt>
                <c:pt idx="1442">
                  <c:v>-3.9422553173967681E-3</c:v>
                </c:pt>
                <c:pt idx="1443">
                  <c:v>-3.8558097266072795E-3</c:v>
                </c:pt>
                <c:pt idx="1444">
                  <c:v>-3.7863060367267897E-3</c:v>
                </c:pt>
                <c:pt idx="1445">
                  <c:v>-3.7874699257766679E-3</c:v>
                </c:pt>
                <c:pt idx="1446">
                  <c:v>-3.9958521892636302E-3</c:v>
                </c:pt>
                <c:pt idx="1447">
                  <c:v>-4.4972137377548979E-3</c:v>
                </c:pt>
                <c:pt idx="1448">
                  <c:v>-4.9473819788465887E-3</c:v>
                </c:pt>
                <c:pt idx="1449">
                  <c:v>-5.3396604369550229E-3</c:v>
                </c:pt>
                <c:pt idx="1450">
                  <c:v>-5.595523889181709E-3</c:v>
                </c:pt>
                <c:pt idx="1451">
                  <c:v>-5.0433921635557486E-3</c:v>
                </c:pt>
                <c:pt idx="1452">
                  <c:v>-4.6108768407918943E-3</c:v>
                </c:pt>
                <c:pt idx="1453">
                  <c:v>-4.2128221013107928E-3</c:v>
                </c:pt>
                <c:pt idx="1454">
                  <c:v>-3.8060307361273524E-3</c:v>
                </c:pt>
                <c:pt idx="1455">
                  <c:v>-3.4805890128150625E-3</c:v>
                </c:pt>
                <c:pt idx="1456">
                  <c:v>-3.2137733686255464E-3</c:v>
                </c:pt>
                <c:pt idx="1457">
                  <c:v>-3.1762496980359909E-3</c:v>
                </c:pt>
                <c:pt idx="1458">
                  <c:v>-3.198717916339102E-3</c:v>
                </c:pt>
                <c:pt idx="1459">
                  <c:v>-3.2309404546328521E-3</c:v>
                </c:pt>
                <c:pt idx="1460">
                  <c:v>-3.2470502727969834E-3</c:v>
                </c:pt>
                <c:pt idx="1461">
                  <c:v>-3.2229146243522903E-3</c:v>
                </c:pt>
                <c:pt idx="1462">
                  <c:v>-3.2457256011035589E-3</c:v>
                </c:pt>
                <c:pt idx="1463">
                  <c:v>-3.3684602914829239E-3</c:v>
                </c:pt>
                <c:pt idx="1464">
                  <c:v>-3.713387012430971E-3</c:v>
                </c:pt>
                <c:pt idx="1465">
                  <c:v>-4.1426719645002346E-3</c:v>
                </c:pt>
                <c:pt idx="1466">
                  <c:v>-4.6712164431315529E-3</c:v>
                </c:pt>
                <c:pt idx="1467">
                  <c:v>-5.3256394709301986E-3</c:v>
                </c:pt>
                <c:pt idx="1468">
                  <c:v>-6.0806944581858991E-3</c:v>
                </c:pt>
                <c:pt idx="1469">
                  <c:v>-6.924638169784488E-3</c:v>
                </c:pt>
                <c:pt idx="1470">
                  <c:v>-7.2415518679243059E-3</c:v>
                </c:pt>
                <c:pt idx="1471">
                  <c:v>-6.8034283538835182E-3</c:v>
                </c:pt>
                <c:pt idx="1472">
                  <c:v>-6.145576105915684E-3</c:v>
                </c:pt>
                <c:pt idx="1473">
                  <c:v>-5.7716116051123598E-3</c:v>
                </c:pt>
                <c:pt idx="1474">
                  <c:v>-5.5922279778767648E-3</c:v>
                </c:pt>
                <c:pt idx="1475">
                  <c:v>-5.4443050981444006E-3</c:v>
                </c:pt>
                <c:pt idx="1476">
                  <c:v>-5.4198428949776374E-3</c:v>
                </c:pt>
                <c:pt idx="1477">
                  <c:v>-5.6075580008268927E-3</c:v>
                </c:pt>
                <c:pt idx="1478">
                  <c:v>-6.053477929750503E-3</c:v>
                </c:pt>
                <c:pt idx="1479">
                  <c:v>-6.8196325639173364E-3</c:v>
                </c:pt>
                <c:pt idx="1480">
                  <c:v>-8.0246061328992455E-3</c:v>
                </c:pt>
                <c:pt idx="1481">
                  <c:v>-9.4966353658614104E-3</c:v>
                </c:pt>
                <c:pt idx="1482">
                  <c:v>-1.0641056630424025E-2</c:v>
                </c:pt>
                <c:pt idx="1483">
                  <c:v>-1.1939934049370484E-2</c:v>
                </c:pt>
                <c:pt idx="1484">
                  <c:v>-1.3843139809830811E-2</c:v>
                </c:pt>
                <c:pt idx="1485">
                  <c:v>-2.0452712321793128E-2</c:v>
                </c:pt>
                <c:pt idx="1486">
                  <c:v>-4.7034030171092429E-2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-1.0318478288222431E-2</c:v>
                </c:pt>
                <c:pt idx="1506">
                  <c:v>-4.5612232558309802E-3</c:v>
                </c:pt>
                <c:pt idx="1507">
                  <c:v>-2.936704499623197E-3</c:v>
                </c:pt>
                <c:pt idx="1508">
                  <c:v>-2.4173983744442485E-3</c:v>
                </c:pt>
                <c:pt idx="1509">
                  <c:v>-2.4527805448965765E-3</c:v>
                </c:pt>
                <c:pt idx="1510">
                  <c:v>-2.6936384382937762E-3</c:v>
                </c:pt>
                <c:pt idx="1511">
                  <c:v>-3.0095163582137636E-3</c:v>
                </c:pt>
                <c:pt idx="1512">
                  <c:v>-3.3835357277563144E-3</c:v>
                </c:pt>
                <c:pt idx="1513">
                  <c:v>-3.7485525795109141E-3</c:v>
                </c:pt>
                <c:pt idx="1514">
                  <c:v>-4.3224130767507696E-3</c:v>
                </c:pt>
                <c:pt idx="1515">
                  <c:v>-4.2522131742562148E-3</c:v>
                </c:pt>
                <c:pt idx="1516">
                  <c:v>-3.6765163032626536E-3</c:v>
                </c:pt>
                <c:pt idx="1517">
                  <c:v>-3.2113012757656822E-3</c:v>
                </c:pt>
                <c:pt idx="1518">
                  <c:v>-2.732199471977767E-3</c:v>
                </c:pt>
                <c:pt idx="1519">
                  <c:v>-2.7434655914620274E-3</c:v>
                </c:pt>
                <c:pt idx="1520">
                  <c:v>-2.8302728111282978E-3</c:v>
                </c:pt>
                <c:pt idx="1521">
                  <c:v>-2.9626976741785049E-3</c:v>
                </c:pt>
                <c:pt idx="1522">
                  <c:v>-3.2473729013168919E-3</c:v>
                </c:pt>
                <c:pt idx="1523">
                  <c:v>-3.6139702321392139E-3</c:v>
                </c:pt>
                <c:pt idx="1524">
                  <c:v>-3.9616071951521234E-3</c:v>
                </c:pt>
                <c:pt idx="1525">
                  <c:v>-4.3778439602460513E-3</c:v>
                </c:pt>
                <c:pt idx="1526">
                  <c:v>-4.6092985105093305E-3</c:v>
                </c:pt>
                <c:pt idx="1527">
                  <c:v>-4.495047995170808E-3</c:v>
                </c:pt>
                <c:pt idx="1528">
                  <c:v>-4.3035900437100247E-3</c:v>
                </c:pt>
                <c:pt idx="1529">
                  <c:v>-4.249999441917101E-3</c:v>
                </c:pt>
                <c:pt idx="1530">
                  <c:v>-4.1427101321251554E-3</c:v>
                </c:pt>
                <c:pt idx="1531">
                  <c:v>-4.0669381717158603E-3</c:v>
                </c:pt>
                <c:pt idx="1532">
                  <c:v>-4.2913585207129739E-3</c:v>
                </c:pt>
                <c:pt idx="1533">
                  <c:v>-4.7677026808470536E-3</c:v>
                </c:pt>
                <c:pt idx="1534">
                  <c:v>-5.4583186342115507E-3</c:v>
                </c:pt>
                <c:pt idx="1535">
                  <c:v>-5.7859594590134013E-3</c:v>
                </c:pt>
                <c:pt idx="1536">
                  <c:v>-6.6689447315238844E-3</c:v>
                </c:pt>
                <c:pt idx="1537">
                  <c:v>-6.7437105340839758E-3</c:v>
                </c:pt>
                <c:pt idx="1538">
                  <c:v>-6.5684695360831635E-3</c:v>
                </c:pt>
                <c:pt idx="1539">
                  <c:v>-5.7719151993090136E-3</c:v>
                </c:pt>
                <c:pt idx="1540">
                  <c:v>-5.8027165327674494E-3</c:v>
                </c:pt>
                <c:pt idx="1541">
                  <c:v>-6.093333640283285E-3</c:v>
                </c:pt>
                <c:pt idx="1542">
                  <c:v>-9.3316125164889761E-3</c:v>
                </c:pt>
                <c:pt idx="1543">
                  <c:v>-1.1444754924946388E-2</c:v>
                </c:pt>
                <c:pt idx="1544">
                  <c:v>-1.6307644044504511E-2</c:v>
                </c:pt>
                <c:pt idx="1545">
                  <c:v>-2.3375370261224819E-2</c:v>
                </c:pt>
                <c:pt idx="1546">
                  <c:v>-0.13595820991263186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-1.8068141085521419E-4</c:v>
                </c:pt>
                <c:pt idx="1575">
                  <c:v>-9.9924063872208765E-5</c:v>
                </c:pt>
                <c:pt idx="1576">
                  <c:v>-7.583094279080312E-5</c:v>
                </c:pt>
                <c:pt idx="1577">
                  <c:v>-5.8685588407979755E-5</c:v>
                </c:pt>
                <c:pt idx="1578">
                  <c:v>-4.2477908589417543E-5</c:v>
                </c:pt>
                <c:pt idx="1579">
                  <c:v>-3.4251593473419274E-5</c:v>
                </c:pt>
                <c:pt idx="1580">
                  <c:v>-2.6337997933407786E-5</c:v>
                </c:pt>
                <c:pt idx="1581">
                  <c:v>-2.0821990558070365E-5</c:v>
                </c:pt>
                <c:pt idx="1582">
                  <c:v>-1.7086507735342189E-5</c:v>
                </c:pt>
                <c:pt idx="1583">
                  <c:v>-1.4687734707390436E-5</c:v>
                </c:pt>
                <c:pt idx="1584">
                  <c:v>-1.2749734620229466E-5</c:v>
                </c:pt>
                <c:pt idx="1585">
                  <c:v>-1.0959371515159365E-5</c:v>
                </c:pt>
                <c:pt idx="1586">
                  <c:v>-9.9723727746975021E-6</c:v>
                </c:pt>
                <c:pt idx="1587">
                  <c:v>-8.9562155593611445E-6</c:v>
                </c:pt>
                <c:pt idx="1588">
                  <c:v>-8.693766678236518E-6</c:v>
                </c:pt>
                <c:pt idx="1589">
                  <c:v>-9.0643008388040584E-6</c:v>
                </c:pt>
                <c:pt idx="1590">
                  <c:v>-9.5507860543610704E-6</c:v>
                </c:pt>
                <c:pt idx="1591">
                  <c:v>-8.8505905112621046E-6</c:v>
                </c:pt>
                <c:pt idx="1592">
                  <c:v>-6.6406780835471791E-6</c:v>
                </c:pt>
                <c:pt idx="1593">
                  <c:v>-4.8621317803483788E-6</c:v>
                </c:pt>
                <c:pt idx="1594">
                  <c:v>-3.7113046397100507E-6</c:v>
                </c:pt>
                <c:pt idx="1595">
                  <c:v>-3.2885042982013339E-6</c:v>
                </c:pt>
                <c:pt idx="1596">
                  <c:v>-2.7228733039079385E-6</c:v>
                </c:pt>
                <c:pt idx="1597">
                  <c:v>-2.3900012123708909E-6</c:v>
                </c:pt>
                <c:pt idx="1598">
                  <c:v>-1.995802988827518E-6</c:v>
                </c:pt>
                <c:pt idx="1599">
                  <c:v>-1.5945750330553757E-6</c:v>
                </c:pt>
                <c:pt idx="1600">
                  <c:v>-1.461659076301475E-6</c:v>
                </c:pt>
                <c:pt idx="1601">
                  <c:v>-1.316454683285256E-6</c:v>
                </c:pt>
                <c:pt idx="1602">
                  <c:v>-1.2422381639072549E-6</c:v>
                </c:pt>
                <c:pt idx="1603">
                  <c:v>-1.2054287078509255E-6</c:v>
                </c:pt>
                <c:pt idx="1604">
                  <c:v>-1.1572465581300526E-6</c:v>
                </c:pt>
                <c:pt idx="1605">
                  <c:v>-1.1143432292497081E-6</c:v>
                </c:pt>
                <c:pt idx="1606">
                  <c:v>-1.0834173611069208E-6</c:v>
                </c:pt>
                <c:pt idx="1607">
                  <c:v>-1.1539761421947315E-6</c:v>
                </c:pt>
                <c:pt idx="1608">
                  <c:v>-1.3672813579594315E-6</c:v>
                </c:pt>
                <c:pt idx="1609">
                  <c:v>-1.8146284043701486E-6</c:v>
                </c:pt>
                <c:pt idx="1610">
                  <c:v>-5.3894808630419649E-6</c:v>
                </c:pt>
                <c:pt idx="1611">
                  <c:v>-1.6719033239144571E-5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-1.8856010648947083E-2</c:v>
                </c:pt>
                <c:pt idx="1670">
                  <c:v>-1.0694053654617907E-2</c:v>
                </c:pt>
                <c:pt idx="1671">
                  <c:v>-8.0867019707365467E-3</c:v>
                </c:pt>
                <c:pt idx="1672">
                  <c:v>-6.8794305850912278E-3</c:v>
                </c:pt>
                <c:pt idx="1673">
                  <c:v>-6.2425503682444075E-3</c:v>
                </c:pt>
                <c:pt idx="1674">
                  <c:v>-3.8804754732276181E-3</c:v>
                </c:pt>
                <c:pt idx="1675">
                  <c:v>-3.4294288227939397E-3</c:v>
                </c:pt>
                <c:pt idx="1676">
                  <c:v>-3.4761928198182752E-3</c:v>
                </c:pt>
                <c:pt idx="1677">
                  <c:v>-3.5639133512753479E-3</c:v>
                </c:pt>
                <c:pt idx="1678">
                  <c:v>-4.0424661477057788E-3</c:v>
                </c:pt>
                <c:pt idx="1679">
                  <c:v>-4.0798434837962501E-3</c:v>
                </c:pt>
                <c:pt idx="1680">
                  <c:v>-4.2944234449030835E-3</c:v>
                </c:pt>
                <c:pt idx="1681">
                  <c:v>-4.5717643890756708E-3</c:v>
                </c:pt>
                <c:pt idx="1682">
                  <c:v>-4.8192142818037301E-3</c:v>
                </c:pt>
                <c:pt idx="1683">
                  <c:v>-5.1346445887760495E-3</c:v>
                </c:pt>
                <c:pt idx="1684">
                  <c:v>-5.6838283195278106E-3</c:v>
                </c:pt>
                <c:pt idx="1685">
                  <c:v>-5.8350639658660639E-3</c:v>
                </c:pt>
                <c:pt idx="1686">
                  <c:v>-5.7954220213179471E-3</c:v>
                </c:pt>
                <c:pt idx="1687">
                  <c:v>-5.825556005859359E-3</c:v>
                </c:pt>
                <c:pt idx="1688">
                  <c:v>-5.9803136152594208E-3</c:v>
                </c:pt>
                <c:pt idx="1689">
                  <c:v>-6.2091797568779592E-3</c:v>
                </c:pt>
                <c:pt idx="1690">
                  <c:v>-6.6130919174743749E-3</c:v>
                </c:pt>
                <c:pt idx="1691">
                  <c:v>-7.1716389133201401E-3</c:v>
                </c:pt>
                <c:pt idx="1692">
                  <c:v>-7.9818805128685708E-3</c:v>
                </c:pt>
                <c:pt idx="1693">
                  <c:v>-8.0197737296296197E-3</c:v>
                </c:pt>
                <c:pt idx="1694">
                  <c:v>-1.1716845749424994E-2</c:v>
                </c:pt>
                <c:pt idx="1695">
                  <c:v>-1.0372035828391232E-2</c:v>
                </c:pt>
                <c:pt idx="1696">
                  <c:v>-1.3159306179085728E-2</c:v>
                </c:pt>
                <c:pt idx="1697">
                  <c:v>-1.7467372776393902E-2</c:v>
                </c:pt>
                <c:pt idx="1698">
                  <c:v>-2.386544106562534E-2</c:v>
                </c:pt>
                <c:pt idx="1699">
                  <c:v>-2.9956530787188837E-2</c:v>
                </c:pt>
                <c:pt idx="1700">
                  <c:v>-4.2519086049651399E-2</c:v>
                </c:pt>
                <c:pt idx="1701">
                  <c:v>-3.3302947280903862E-2</c:v>
                </c:pt>
                <c:pt idx="1702">
                  <c:v>-6.9181786479346447E-2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-2.3005608243359999E-2</c:v>
                </c:pt>
                <c:pt idx="1726">
                  <c:v>-2.1773611071023945E-2</c:v>
                </c:pt>
                <c:pt idx="1727">
                  <c:v>-1.9624368490649462E-2</c:v>
                </c:pt>
                <c:pt idx="1728">
                  <c:v>-1.8368072990608834E-2</c:v>
                </c:pt>
                <c:pt idx="1729">
                  <c:v>-1.4664060599875255E-2</c:v>
                </c:pt>
                <c:pt idx="1730">
                  <c:v>-1.449750877790508E-2</c:v>
                </c:pt>
                <c:pt idx="1731">
                  <c:v>-1.4818304112246782E-2</c:v>
                </c:pt>
                <c:pt idx="1732">
                  <c:v>-1.2855134105743016E-2</c:v>
                </c:pt>
                <c:pt idx="1733">
                  <c:v>-1.3419210471398234E-2</c:v>
                </c:pt>
                <c:pt idx="1734">
                  <c:v>-1.412749240961233E-2</c:v>
                </c:pt>
                <c:pt idx="1735">
                  <c:v>-1.3937554572636164E-2</c:v>
                </c:pt>
                <c:pt idx="1736">
                  <c:v>-1.3997705771857865E-2</c:v>
                </c:pt>
                <c:pt idx="1737">
                  <c:v>-1.2419036852296603E-2</c:v>
                </c:pt>
                <c:pt idx="1738">
                  <c:v>-1.0937964106123164E-2</c:v>
                </c:pt>
                <c:pt idx="1739">
                  <c:v>-1.0415945173577685E-2</c:v>
                </c:pt>
                <c:pt idx="1740">
                  <c:v>-1.0581929107716265E-2</c:v>
                </c:pt>
                <c:pt idx="1741">
                  <c:v>-1.0515441258175186E-2</c:v>
                </c:pt>
                <c:pt idx="1742">
                  <c:v>-1.0948212873647714E-2</c:v>
                </c:pt>
                <c:pt idx="1743">
                  <c:v>-1.1896837764488357E-2</c:v>
                </c:pt>
                <c:pt idx="1744">
                  <c:v>-1.2322382574948384E-2</c:v>
                </c:pt>
                <c:pt idx="1745">
                  <c:v>-1.2486432187444066E-2</c:v>
                </c:pt>
                <c:pt idx="1746">
                  <c:v>-1.1507775438606838E-2</c:v>
                </c:pt>
                <c:pt idx="1747">
                  <c:v>-1.0973168722895816E-2</c:v>
                </c:pt>
                <c:pt idx="1748">
                  <c:v>-1.0271261461958956E-2</c:v>
                </c:pt>
                <c:pt idx="1749">
                  <c:v>-9.7887815445489804E-3</c:v>
                </c:pt>
                <c:pt idx="1750">
                  <c:v>-9.7645380830263372E-3</c:v>
                </c:pt>
                <c:pt idx="1751">
                  <c:v>-1.0426119286397311E-2</c:v>
                </c:pt>
                <c:pt idx="1752">
                  <c:v>-1.0842037636698467E-2</c:v>
                </c:pt>
                <c:pt idx="1753">
                  <c:v>-1.1022661840982923E-2</c:v>
                </c:pt>
                <c:pt idx="1754">
                  <c:v>-1.1238052643119698E-2</c:v>
                </c:pt>
                <c:pt idx="1755">
                  <c:v>-1.1506825371912908E-2</c:v>
                </c:pt>
                <c:pt idx="1756">
                  <c:v>-1.0645781442519313E-2</c:v>
                </c:pt>
                <c:pt idx="1757">
                  <c:v>-9.3114120725857515E-3</c:v>
                </c:pt>
                <c:pt idx="1758">
                  <c:v>-8.5606601693962777E-3</c:v>
                </c:pt>
                <c:pt idx="1759">
                  <c:v>-7.5819330893308326E-3</c:v>
                </c:pt>
                <c:pt idx="1760">
                  <c:v>-7.0098226126198825E-3</c:v>
                </c:pt>
                <c:pt idx="1761">
                  <c:v>-6.3601798266721089E-3</c:v>
                </c:pt>
                <c:pt idx="1762">
                  <c:v>-5.6685587635199233E-3</c:v>
                </c:pt>
                <c:pt idx="1763">
                  <c:v>-5.4415659528425824E-3</c:v>
                </c:pt>
                <c:pt idx="1764">
                  <c:v>-5.2355398926247614E-3</c:v>
                </c:pt>
                <c:pt idx="1765">
                  <c:v>-5.0769252981711123E-3</c:v>
                </c:pt>
                <c:pt idx="1766">
                  <c:v>-4.1557627914018359E-3</c:v>
                </c:pt>
                <c:pt idx="1767">
                  <c:v>-3.405340039062045E-3</c:v>
                </c:pt>
                <c:pt idx="1768">
                  <c:v>-3.0057913558233598E-3</c:v>
                </c:pt>
                <c:pt idx="1769">
                  <c:v>-2.6392098901326525E-3</c:v>
                </c:pt>
                <c:pt idx="1770">
                  <c:v>-2.3444423391385631E-3</c:v>
                </c:pt>
                <c:pt idx="1771">
                  <c:v>-2.1056148354761605E-3</c:v>
                </c:pt>
                <c:pt idx="1772">
                  <c:v>-1.9703799917993635E-3</c:v>
                </c:pt>
                <c:pt idx="1773">
                  <c:v>-1.7686599533276758E-3</c:v>
                </c:pt>
                <c:pt idx="1774">
                  <c:v>-1.567594456992679E-3</c:v>
                </c:pt>
                <c:pt idx="1775">
                  <c:v>-1.3364814381666575E-3</c:v>
                </c:pt>
                <c:pt idx="1776">
                  <c:v>-1.1412212657274706E-3</c:v>
                </c:pt>
                <c:pt idx="1777">
                  <c:v>-1.0720891918185279E-3</c:v>
                </c:pt>
                <c:pt idx="1778">
                  <c:v>-1.0046811940626307E-3</c:v>
                </c:pt>
                <c:pt idx="1779">
                  <c:v>-9.0195584535102363E-4</c:v>
                </c:pt>
                <c:pt idx="1780">
                  <c:v>-7.9585319022702783E-4</c:v>
                </c:pt>
                <c:pt idx="1781">
                  <c:v>-7.2510448888433803E-4</c:v>
                </c:pt>
                <c:pt idx="1782">
                  <c:v>-6.6457691115479414E-4</c:v>
                </c:pt>
                <c:pt idx="1783">
                  <c:v>-5.9440997495410666E-4</c:v>
                </c:pt>
                <c:pt idx="1784">
                  <c:v>-5.6257571806973643E-4</c:v>
                </c:pt>
                <c:pt idx="1785">
                  <c:v>-5.5433368194551553E-4</c:v>
                </c:pt>
                <c:pt idx="1786">
                  <c:v>-5.7130679541270905E-4</c:v>
                </c:pt>
                <c:pt idx="1787">
                  <c:v>-4.9840509611005627E-4</c:v>
                </c:pt>
                <c:pt idx="1788">
                  <c:v>-4.8113576553041531E-4</c:v>
                </c:pt>
                <c:pt idx="1789">
                  <c:v>-4.9431511027200295E-4</c:v>
                </c:pt>
                <c:pt idx="1790">
                  <c:v>-4.9594956596983565E-4</c:v>
                </c:pt>
                <c:pt idx="1791">
                  <c:v>-5.09771987974239E-4</c:v>
                </c:pt>
                <c:pt idx="1792">
                  <c:v>-5.4073881272961562E-4</c:v>
                </c:pt>
                <c:pt idx="1793">
                  <c:v>-6.1172056498705622E-4</c:v>
                </c:pt>
                <c:pt idx="1794">
                  <c:v>-6.9536202555009312E-4</c:v>
                </c:pt>
                <c:pt idx="1795">
                  <c:v>-7.6512055333385442E-4</c:v>
                </c:pt>
                <c:pt idx="1796">
                  <c:v>-7.9256033961699435E-4</c:v>
                </c:pt>
                <c:pt idx="1797">
                  <c:v>-8.1575505635376685E-4</c:v>
                </c:pt>
                <c:pt idx="1798">
                  <c:v>-8.6283789337863711E-4</c:v>
                </c:pt>
                <c:pt idx="1799">
                  <c:v>-9.3819646413784217E-4</c:v>
                </c:pt>
                <c:pt idx="1800">
                  <c:v>-1.0197844860681997E-3</c:v>
                </c:pt>
                <c:pt idx="1801">
                  <c:v>-1.0781235841250767E-3</c:v>
                </c:pt>
                <c:pt idx="1802">
                  <c:v>-1.1353681742270617E-3</c:v>
                </c:pt>
                <c:pt idx="1803">
                  <c:v>-1.2068649993439385E-3</c:v>
                </c:pt>
                <c:pt idx="1804">
                  <c:v>-1.3166311596753918E-3</c:v>
                </c:pt>
                <c:pt idx="1805">
                  <c:v>-1.4785399576623484E-3</c:v>
                </c:pt>
                <c:pt idx="1806">
                  <c:v>-1.6366694566684881E-3</c:v>
                </c:pt>
                <c:pt idx="1807">
                  <c:v>-1.6873120117820541E-3</c:v>
                </c:pt>
                <c:pt idx="1808">
                  <c:v>-1.6875845007914907E-3</c:v>
                </c:pt>
                <c:pt idx="1809">
                  <c:v>-1.6909100901984727E-3</c:v>
                </c:pt>
                <c:pt idx="1810">
                  <c:v>-1.7148454880330859E-3</c:v>
                </c:pt>
                <c:pt idx="1811">
                  <c:v>-1.6327732491647653E-3</c:v>
                </c:pt>
                <c:pt idx="1812">
                  <c:v>-1.745870349907413E-3</c:v>
                </c:pt>
                <c:pt idx="1813">
                  <c:v>-1.9178283523344532E-3</c:v>
                </c:pt>
                <c:pt idx="1814">
                  <c:v>-2.1795449860008416E-3</c:v>
                </c:pt>
                <c:pt idx="1815">
                  <c:v>-2.2367878966139589E-3</c:v>
                </c:pt>
                <c:pt idx="1816">
                  <c:v>-1.9909314953296844E-3</c:v>
                </c:pt>
                <c:pt idx="1817">
                  <c:v>-1.5547253970463195E-3</c:v>
                </c:pt>
                <c:pt idx="1818">
                  <c:v>-1.1779581692532863E-3</c:v>
                </c:pt>
                <c:pt idx="1819">
                  <c:v>-7.9253097490004411E-4</c:v>
                </c:pt>
                <c:pt idx="1820">
                  <c:v>-4.0566366965832305E-4</c:v>
                </c:pt>
                <c:pt idx="1821">
                  <c:v>-3.9679429887943308E-5</c:v>
                </c:pt>
                <c:pt idx="1822">
                  <c:v>2.9426353350282136E-4</c:v>
                </c:pt>
                <c:pt idx="1823">
                  <c:v>6.030951594128371E-4</c:v>
                </c:pt>
                <c:pt idx="1824">
                  <c:v>9.0673443289509203E-4</c:v>
                </c:pt>
                <c:pt idx="1825">
                  <c:v>1.209920160141136E-3</c:v>
                </c:pt>
                <c:pt idx="1826">
                  <c:v>1.3132902331774419E-3</c:v>
                </c:pt>
                <c:pt idx="1827">
                  <c:v>1.0054548876596001E-3</c:v>
                </c:pt>
                <c:pt idx="1828">
                  <c:v>5.1072735767760443E-4</c:v>
                </c:pt>
                <c:pt idx="1829">
                  <c:v>4.3091537963532253E-5</c:v>
                </c:pt>
                <c:pt idx="1830">
                  <c:v>-4.146810101175507E-4</c:v>
                </c:pt>
                <c:pt idx="1831">
                  <c:v>-8.7333756636279994E-4</c:v>
                </c:pt>
                <c:pt idx="1832">
                  <c:v>-1.3468877321162242E-3</c:v>
                </c:pt>
                <c:pt idx="1833">
                  <c:v>-1.836084701597916E-3</c:v>
                </c:pt>
                <c:pt idx="1834">
                  <c:v>-2.3315904627163376E-3</c:v>
                </c:pt>
                <c:pt idx="1835">
                  <c:v>-2.6083561913583225E-3</c:v>
                </c:pt>
                <c:pt idx="1836">
                  <c:v>-2.7682612067841225E-3</c:v>
                </c:pt>
                <c:pt idx="1837">
                  <c:v>-2.9083230215948917E-3</c:v>
                </c:pt>
                <c:pt idx="1838">
                  <c:v>-3.1736863566999298E-3</c:v>
                </c:pt>
                <c:pt idx="1839">
                  <c:v>-3.4962929979720997E-3</c:v>
                </c:pt>
                <c:pt idx="1840">
                  <c:v>-3.8710905515332004E-3</c:v>
                </c:pt>
                <c:pt idx="1841">
                  <c:v>-4.2681443504895529E-3</c:v>
                </c:pt>
                <c:pt idx="1842">
                  <c:v>-4.7442650317580191E-3</c:v>
                </c:pt>
                <c:pt idx="1843">
                  <c:v>-5.2825503447600048E-3</c:v>
                </c:pt>
                <c:pt idx="1844">
                  <c:v>-5.8693753391570909E-3</c:v>
                </c:pt>
                <c:pt idx="1845">
                  <c:v>-6.5071029520779467E-3</c:v>
                </c:pt>
                <c:pt idx="1846">
                  <c:v>-6.7384726259691772E-3</c:v>
                </c:pt>
                <c:pt idx="1847">
                  <c:v>-5.9379082934306309E-3</c:v>
                </c:pt>
                <c:pt idx="1848">
                  <c:v>-4.6279352235056651E-3</c:v>
                </c:pt>
                <c:pt idx="1849">
                  <c:v>-3.4483320776321808E-3</c:v>
                </c:pt>
                <c:pt idx="1850">
                  <c:v>-2.323655945829613E-3</c:v>
                </c:pt>
                <c:pt idx="1851">
                  <c:v>-1.2042164654935969E-3</c:v>
                </c:pt>
                <c:pt idx="1852">
                  <c:v>-8.6445815035431577E-5</c:v>
                </c:pt>
                <c:pt idx="1853">
                  <c:v>1.0194452708024539E-3</c:v>
                </c:pt>
                <c:pt idx="1854">
                  <c:v>2.1409709382809025E-3</c:v>
                </c:pt>
                <c:pt idx="1855">
                  <c:v>3.2181841569412935E-3</c:v>
                </c:pt>
                <c:pt idx="1856">
                  <c:v>4.0850633604317624E-3</c:v>
                </c:pt>
                <c:pt idx="1857">
                  <c:v>4.2942067246915898E-3</c:v>
                </c:pt>
                <c:pt idx="1858">
                  <c:v>4.1508831944595216E-3</c:v>
                </c:pt>
                <c:pt idx="1859">
                  <c:v>4.0143897756342722E-3</c:v>
                </c:pt>
                <c:pt idx="1860">
                  <c:v>3.9357826700622388E-3</c:v>
                </c:pt>
                <c:pt idx="1861">
                  <c:v>3.9183886673618291E-3</c:v>
                </c:pt>
                <c:pt idx="1862">
                  <c:v>3.9937947765327411E-3</c:v>
                </c:pt>
                <c:pt idx="1863">
                  <c:v>4.1204518324763455E-3</c:v>
                </c:pt>
                <c:pt idx="1864">
                  <c:v>4.2902824784605059E-3</c:v>
                </c:pt>
                <c:pt idx="1865">
                  <c:v>4.516242943395408E-3</c:v>
                </c:pt>
                <c:pt idx="1866">
                  <c:v>4.5508292869477296E-3</c:v>
                </c:pt>
                <c:pt idx="1867">
                  <c:v>4.1331303706105878E-3</c:v>
                </c:pt>
                <c:pt idx="1868">
                  <c:v>3.5251475874176642E-3</c:v>
                </c:pt>
                <c:pt idx="1869">
                  <c:v>2.9780388234055804E-3</c:v>
                </c:pt>
                <c:pt idx="1870">
                  <c:v>2.4768388911366834E-3</c:v>
                </c:pt>
                <c:pt idx="1871">
                  <c:v>2.0121117962444506E-3</c:v>
                </c:pt>
                <c:pt idx="1872">
                  <c:v>1.581805793685597E-3</c:v>
                </c:pt>
                <c:pt idx="1873">
                  <c:v>1.1757167829678425E-3</c:v>
                </c:pt>
                <c:pt idx="1874">
                  <c:v>7.8646423311609062E-4</c:v>
                </c:pt>
                <c:pt idx="1875">
                  <c:v>4.090255921063675E-4</c:v>
                </c:pt>
                <c:pt idx="1876">
                  <c:v>7.2451597910470702E-5</c:v>
                </c:pt>
                <c:pt idx="1877">
                  <c:v>-1.9468622173517732E-4</c:v>
                </c:pt>
                <c:pt idx="1878">
                  <c:v>-4.3292930485453693E-4</c:v>
                </c:pt>
                <c:pt idx="1879">
                  <c:v>-6.7779204148991239E-4</c:v>
                </c:pt>
                <c:pt idx="1880">
                  <c:v>-9.3168289994873389E-4</c:v>
                </c:pt>
                <c:pt idx="1881">
                  <c:v>-1.1996924886487866E-3</c:v>
                </c:pt>
                <c:pt idx="1882">
                  <c:v>-1.4888799796803028E-3</c:v>
                </c:pt>
                <c:pt idx="1883">
                  <c:v>-1.7991768502545003E-3</c:v>
                </c:pt>
                <c:pt idx="1884">
                  <c:v>-2.1399187800226855E-3</c:v>
                </c:pt>
                <c:pt idx="1885">
                  <c:v>-2.3329325194446212E-3</c:v>
                </c:pt>
                <c:pt idx="1886">
                  <c:v>-2.2156966902014629E-3</c:v>
                </c:pt>
                <c:pt idx="1887">
                  <c:v>-1.9438342698264062E-3</c:v>
                </c:pt>
                <c:pt idx="1888">
                  <c:v>-1.6936354056540247E-3</c:v>
                </c:pt>
                <c:pt idx="1889">
                  <c:v>-1.4698999432770695E-3</c:v>
                </c:pt>
                <c:pt idx="1890">
                  <c:v>-1.2688349612213685E-3</c:v>
                </c:pt>
                <c:pt idx="1891">
                  <c:v>-1.0861957403246103E-3</c:v>
                </c:pt>
                <c:pt idx="1892">
                  <c:v>-9.2295416671320284E-4</c:v>
                </c:pt>
                <c:pt idx="1893">
                  <c:v>-7.7184142568465593E-4</c:v>
                </c:pt>
                <c:pt idx="1894">
                  <c:v>-6.3504493067698207E-4</c:v>
                </c:pt>
                <c:pt idx="1895">
                  <c:v>-5.0666148208780137E-4</c:v>
                </c:pt>
                <c:pt idx="1896">
                  <c:v>-4.6760868157570186E-4</c:v>
                </c:pt>
                <c:pt idx="1897">
                  <c:v>-5.9864134532070738E-4</c:v>
                </c:pt>
                <c:pt idx="1898">
                  <c:v>-8.1978342795881837E-4</c:v>
                </c:pt>
                <c:pt idx="1899">
                  <c:v>-1.055009730863911E-3</c:v>
                </c:pt>
                <c:pt idx="1900">
                  <c:v>-1.3040634104205368E-3</c:v>
                </c:pt>
                <c:pt idx="1901">
                  <c:v>-1.5783125208845951E-3</c:v>
                </c:pt>
                <c:pt idx="1902">
                  <c:v>-1.8730011080100107E-3</c:v>
                </c:pt>
                <c:pt idx="1903">
                  <c:v>-2.1999039640559297E-3</c:v>
                </c:pt>
                <c:pt idx="1904">
                  <c:v>-2.5611164401578047E-3</c:v>
                </c:pt>
                <c:pt idx="1905">
                  <c:v>-2.9633655436647351E-3</c:v>
                </c:pt>
                <c:pt idx="1906">
                  <c:v>-3.1384261008373633E-3</c:v>
                </c:pt>
                <c:pt idx="1907">
                  <c:v>-2.8174623916689275E-3</c:v>
                </c:pt>
                <c:pt idx="1908">
                  <c:v>-2.274088402767791E-3</c:v>
                </c:pt>
                <c:pt idx="1909">
                  <c:v>-1.7673306813864311E-3</c:v>
                </c:pt>
                <c:pt idx="1910">
                  <c:v>-1.289486983649265E-3</c:v>
                </c:pt>
                <c:pt idx="1911">
                  <c:v>-8.3227957880638184E-4</c:v>
                </c:pt>
                <c:pt idx="1912">
                  <c:v>-3.8924354034390661E-4</c:v>
                </c:pt>
                <c:pt idx="1913">
                  <c:v>4.9190600170801507E-5</c:v>
                </c:pt>
                <c:pt idx="1914">
                  <c:v>4.884508708100189E-4</c:v>
                </c:pt>
                <c:pt idx="1915">
                  <c:v>9.3586963647269018E-4</c:v>
                </c:pt>
                <c:pt idx="1916">
                  <c:v>1.2560750933751335E-3</c:v>
                </c:pt>
                <c:pt idx="1917">
                  <c:v>1.3160919495514762E-3</c:v>
                </c:pt>
                <c:pt idx="1918">
                  <c:v>1.2547223821787036E-3</c:v>
                </c:pt>
                <c:pt idx="1919">
                  <c:v>1.2147279948530078E-3</c:v>
                </c:pt>
                <c:pt idx="1920">
                  <c:v>1.1941394502223291E-3</c:v>
                </c:pt>
                <c:pt idx="1921">
                  <c:v>1.1901887090592209E-3</c:v>
                </c:pt>
                <c:pt idx="1922">
                  <c:v>1.2069506613629959E-3</c:v>
                </c:pt>
                <c:pt idx="1923">
                  <c:v>1.2403592451573407E-3</c:v>
                </c:pt>
                <c:pt idx="1924">
                  <c:v>1.2939724001716192E-3</c:v>
                </c:pt>
                <c:pt idx="1925">
                  <c:v>1.3690976229668332E-3</c:v>
                </c:pt>
                <c:pt idx="1926">
                  <c:v>1.3311960259251349E-3</c:v>
                </c:pt>
                <c:pt idx="1927">
                  <c:v>1.0519727128223302E-3</c:v>
                </c:pt>
                <c:pt idx="1928">
                  <c:v>6.5642424249266621E-4</c:v>
                </c:pt>
                <c:pt idx="1929">
                  <c:v>2.712600774777684E-4</c:v>
                </c:pt>
                <c:pt idx="1930">
                  <c:v>-1.0868203425195528E-4</c:v>
                </c:pt>
                <c:pt idx="1931">
                  <c:v>-4.9070850653700837E-4</c:v>
                </c:pt>
                <c:pt idx="1932">
                  <c:v>-8.7887030385268479E-4</c:v>
                </c:pt>
                <c:pt idx="1933">
                  <c:v>-1.2822571075841263E-3</c:v>
                </c:pt>
                <c:pt idx="1934">
                  <c:v>-1.706905941622089E-3</c:v>
                </c:pt>
                <c:pt idx="1935">
                  <c:v>-2.159270427662376E-3</c:v>
                </c:pt>
                <c:pt idx="1936">
                  <c:v>-2.416074391169754E-3</c:v>
                </c:pt>
                <c:pt idx="1937">
                  <c:v>-2.2585719363817465E-3</c:v>
                </c:pt>
                <c:pt idx="1938">
                  <c:v>-1.9125410609883752E-3</c:v>
                </c:pt>
                <c:pt idx="1939">
                  <c:v>-1.5932142501227258E-3</c:v>
                </c:pt>
                <c:pt idx="1940">
                  <c:v>-1.3005680291958851E-3</c:v>
                </c:pt>
                <c:pt idx="1941">
                  <c:v>-1.0276995324664752E-3</c:v>
                </c:pt>
                <c:pt idx="1942">
                  <c:v>-7.6973868306666482E-4</c:v>
                </c:pt>
                <c:pt idx="1943">
                  <c:v>-5.2439168434427886E-4</c:v>
                </c:pt>
                <c:pt idx="1944">
                  <c:v>-2.8772432500214336E-4</c:v>
                </c:pt>
                <c:pt idx="1945">
                  <c:v>-5.5680369814825466E-5</c:v>
                </c:pt>
                <c:pt idx="1946">
                  <c:v>1.7570949482776253E-4</c:v>
                </c:pt>
                <c:pt idx="1947">
                  <c:v>3.8911939027662661E-4</c:v>
                </c:pt>
                <c:pt idx="1948">
                  <c:v>5.6638220483254181E-4</c:v>
                </c:pt>
                <c:pt idx="1949">
                  <c:v>7.3114777722222692E-4</c:v>
                </c:pt>
                <c:pt idx="1950">
                  <c:v>9.0856427201711613E-4</c:v>
                </c:pt>
                <c:pt idx="1951">
                  <c:v>1.0998783131620621E-3</c:v>
                </c:pt>
                <c:pt idx="1952">
                  <c:v>1.3097256423818008E-3</c:v>
                </c:pt>
                <c:pt idx="1953">
                  <c:v>1.5395082438754613E-3</c:v>
                </c:pt>
                <c:pt idx="1954">
                  <c:v>1.792890362295212E-3</c:v>
                </c:pt>
                <c:pt idx="1955">
                  <c:v>2.0753794249783511E-3</c:v>
                </c:pt>
                <c:pt idx="1956">
                  <c:v>2.2030746393461509E-3</c:v>
                </c:pt>
                <c:pt idx="1957">
                  <c:v>1.989688693787827E-3</c:v>
                </c:pt>
                <c:pt idx="1958">
                  <c:v>1.6293302584965805E-3</c:v>
                </c:pt>
                <c:pt idx="1959">
                  <c:v>1.2832639207342345E-3</c:v>
                </c:pt>
                <c:pt idx="1960">
                  <c:v>9.6032562640404836E-4</c:v>
                </c:pt>
                <c:pt idx="1961">
                  <c:v>6.4802286648188683E-4</c:v>
                </c:pt>
                <c:pt idx="1962">
                  <c:v>3.4771992169700254E-4</c:v>
                </c:pt>
                <c:pt idx="1963">
                  <c:v>5.2395782092918242E-5</c:v>
                </c:pt>
                <c:pt idx="1964">
                  <c:v>-2.4211398576274472E-4</c:v>
                </c:pt>
                <c:pt idx="1965">
                  <c:v>-5.4016160510155778E-4</c:v>
                </c:pt>
                <c:pt idx="1966">
                  <c:v>-8.483737448820428E-4</c:v>
                </c:pt>
                <c:pt idx="1967">
                  <c:v>-9.1103259741621273E-4</c:v>
                </c:pt>
                <c:pt idx="1968">
                  <c:v>-4.7271823193879826E-4</c:v>
                </c:pt>
                <c:pt idx="1969">
                  <c:v>2.1702520317582055E-4</c:v>
                </c:pt>
                <c:pt idx="1970">
                  <c:v>9.1125328648202408E-4</c:v>
                </c:pt>
                <c:pt idx="1971">
                  <c:v>1.6212339099058034E-3</c:v>
                </c:pt>
                <c:pt idx="1972">
                  <c:v>2.3561624280113293E-3</c:v>
                </c:pt>
                <c:pt idx="1973">
                  <c:v>3.1299580456328815E-3</c:v>
                </c:pt>
                <c:pt idx="1974">
                  <c:v>3.9482796302210054E-3</c:v>
                </c:pt>
                <c:pt idx="1975">
                  <c:v>4.8297505500553874E-3</c:v>
                </c:pt>
                <c:pt idx="1976">
                  <c:v>5.5096109065311842E-3</c:v>
                </c:pt>
                <c:pt idx="1977">
                  <c:v>5.7284935430892032E-3</c:v>
                </c:pt>
                <c:pt idx="1978">
                  <c:v>5.7646500319334338E-3</c:v>
                </c:pt>
                <c:pt idx="1979">
                  <c:v>5.8914594920143788E-3</c:v>
                </c:pt>
                <c:pt idx="1980">
                  <c:v>6.1180740971652449E-3</c:v>
                </c:pt>
                <c:pt idx="1981">
                  <c:v>6.4363140224683243E-3</c:v>
                </c:pt>
                <c:pt idx="1982">
                  <c:v>6.8625893733394632E-3</c:v>
                </c:pt>
                <c:pt idx="1983">
                  <c:v>7.396022402104796E-3</c:v>
                </c:pt>
                <c:pt idx="1984">
                  <c:v>8.0446105186125164E-3</c:v>
                </c:pt>
                <c:pt idx="1985">
                  <c:v>8.832556990279938E-3</c:v>
                </c:pt>
                <c:pt idx="1986">
                  <c:v>9.736385151759239E-3</c:v>
                </c:pt>
                <c:pt idx="1987">
                  <c:v>1.0005836132671024E-2</c:v>
                </c:pt>
                <c:pt idx="1988">
                  <c:v>8.7678795511020487E-3</c:v>
                </c:pt>
                <c:pt idx="1989">
                  <c:v>6.8483715872302087E-3</c:v>
                </c:pt>
                <c:pt idx="1990">
                  <c:v>5.0397956553569611E-3</c:v>
                </c:pt>
                <c:pt idx="1991">
                  <c:v>3.3108014082089488E-3</c:v>
                </c:pt>
                <c:pt idx="1992">
                  <c:v>1.6336794277671167E-3</c:v>
                </c:pt>
                <c:pt idx="1993">
                  <c:v>-1.7502561955272093E-5</c:v>
                </c:pt>
                <c:pt idx="1994">
                  <c:v>-1.6714119167031175E-3</c:v>
                </c:pt>
                <c:pt idx="1995">
                  <c:v>-3.3518925672611785E-3</c:v>
                </c:pt>
                <c:pt idx="1996">
                  <c:v>-5.087178122074606E-3</c:v>
                </c:pt>
                <c:pt idx="1997">
                  <c:v>-6.2242367930868308E-3</c:v>
                </c:pt>
                <c:pt idx="1998">
                  <c:v>-6.080325401512052E-3</c:v>
                </c:pt>
                <c:pt idx="1999">
                  <c:v>-5.430209247591463E-3</c:v>
                </c:pt>
                <c:pt idx="2000">
                  <c:v>-4.8752115496208132E-3</c:v>
                </c:pt>
                <c:pt idx="2001">
                  <c:v>-4.3104559075683524E-3</c:v>
                </c:pt>
                <c:pt idx="2002">
                  <c:v>-3.8322585025637201E-3</c:v>
                </c:pt>
                <c:pt idx="2003">
                  <c:v>-3.3773793356733032E-3</c:v>
                </c:pt>
                <c:pt idx="2004">
                  <c:v>-2.9296646086502758E-3</c:v>
                </c:pt>
                <c:pt idx="2005">
                  <c:v>-2.5442635662758844E-3</c:v>
                </c:pt>
                <c:pt idx="2006">
                  <c:v>-2.191906981641855E-3</c:v>
                </c:pt>
                <c:pt idx="2007">
                  <c:v>-1.8661983965306513E-3</c:v>
                </c:pt>
                <c:pt idx="2008">
                  <c:v>-1.5769791174990143E-3</c:v>
                </c:pt>
                <c:pt idx="2009">
                  <c:v>-1.3175791953827386E-3</c:v>
                </c:pt>
                <c:pt idx="2010">
                  <c:v>-1.0943527123880631E-3</c:v>
                </c:pt>
                <c:pt idx="2011">
                  <c:v>-8.7248557813458046E-4</c:v>
                </c:pt>
                <c:pt idx="2012">
                  <c:v>-6.7637632420869062E-4</c:v>
                </c:pt>
                <c:pt idx="2013">
                  <c:v>-4.9513028845087905E-4</c:v>
                </c:pt>
                <c:pt idx="2014">
                  <c:v>-3.3052841113385788E-4</c:v>
                </c:pt>
                <c:pt idx="2015">
                  <c:v>-1.7012151773591262E-4</c:v>
                </c:pt>
                <c:pt idx="2016">
                  <c:v>-1.219126278759656E-5</c:v>
                </c:pt>
                <c:pt idx="2017">
                  <c:v>1.4652995988937288E-4</c:v>
                </c:pt>
                <c:pt idx="2018">
                  <c:v>3.0860129856430331E-4</c:v>
                </c:pt>
                <c:pt idx="2019">
                  <c:v>4.7610088584128848E-4</c:v>
                </c:pt>
                <c:pt idx="2020">
                  <c:v>6.5219460897576916E-4</c:v>
                </c:pt>
                <c:pt idx="2021">
                  <c:v>8.3718358418306469E-4</c:v>
                </c:pt>
                <c:pt idx="2022">
                  <c:v>1.0323445752695001E-3</c:v>
                </c:pt>
                <c:pt idx="2023">
                  <c:v>1.243943926958632E-3</c:v>
                </c:pt>
                <c:pt idx="2024">
                  <c:v>1.4725047190868739E-3</c:v>
                </c:pt>
                <c:pt idx="2025">
                  <c:v>1.7284023457262076E-3</c:v>
                </c:pt>
                <c:pt idx="2026">
                  <c:v>1.8863852666722834E-3</c:v>
                </c:pt>
                <c:pt idx="2027">
                  <c:v>1.8278314929691963E-3</c:v>
                </c:pt>
                <c:pt idx="2028">
                  <c:v>1.6725595788716851E-3</c:v>
                </c:pt>
                <c:pt idx="2029">
                  <c:v>1.5447425764101243E-3</c:v>
                </c:pt>
                <c:pt idx="2030">
                  <c:v>1.4416350617451601E-3</c:v>
                </c:pt>
                <c:pt idx="2031">
                  <c:v>1.3653102647275383E-3</c:v>
                </c:pt>
                <c:pt idx="2032">
                  <c:v>1.3059409675726915E-3</c:v>
                </c:pt>
                <c:pt idx="2033">
                  <c:v>1.2687782994429556E-3</c:v>
                </c:pt>
                <c:pt idx="2034">
                  <c:v>1.2521716916842755E-3</c:v>
                </c:pt>
                <c:pt idx="2035">
                  <c:v>1.2614605054513612E-3</c:v>
                </c:pt>
                <c:pt idx="2036">
                  <c:v>1.2937002924593036E-3</c:v>
                </c:pt>
                <c:pt idx="2037">
                  <c:v>1.3239660297513088E-3</c:v>
                </c:pt>
                <c:pt idx="2038">
                  <c:v>1.3536058961539071E-3</c:v>
                </c:pt>
                <c:pt idx="2039">
                  <c:v>1.4112510880544753E-3</c:v>
                </c:pt>
                <c:pt idx="2040">
                  <c:v>1.5068278432003579E-3</c:v>
                </c:pt>
                <c:pt idx="2041">
                  <c:v>1.5979047440325199E-3</c:v>
                </c:pt>
                <c:pt idx="2042">
                  <c:v>1.6943059707546996E-3</c:v>
                </c:pt>
                <c:pt idx="2043">
                  <c:v>1.8179160903424242E-3</c:v>
                </c:pt>
                <c:pt idx="2044">
                  <c:v>1.9680165281222195E-3</c:v>
                </c:pt>
                <c:pt idx="2045">
                  <c:v>2.1413313014958502E-3</c:v>
                </c:pt>
                <c:pt idx="2046">
                  <c:v>2.3574956807827607E-3</c:v>
                </c:pt>
                <c:pt idx="2047">
                  <c:v>2.3441221203414427E-3</c:v>
                </c:pt>
                <c:pt idx="2048">
                  <c:v>1.862318235485443E-3</c:v>
                </c:pt>
                <c:pt idx="2049">
                  <c:v>1.1651073358179131E-3</c:v>
                </c:pt>
                <c:pt idx="2050">
                  <c:v>5.0376226139517216E-4</c:v>
                </c:pt>
                <c:pt idx="2051">
                  <c:v>-1.9191854086387906E-4</c:v>
                </c:pt>
                <c:pt idx="2052">
                  <c:v>-8.8904446325992811E-4</c:v>
                </c:pt>
                <c:pt idx="2053">
                  <c:v>-1.5954587720038353E-3</c:v>
                </c:pt>
                <c:pt idx="2054">
                  <c:v>-2.3207690555804325E-3</c:v>
                </c:pt>
                <c:pt idx="2055">
                  <c:v>-3.0895410062837534E-3</c:v>
                </c:pt>
                <c:pt idx="2056">
                  <c:v>-3.9453367745632267E-3</c:v>
                </c:pt>
                <c:pt idx="2057">
                  <c:v>-4.8873089010023222E-3</c:v>
                </c:pt>
                <c:pt idx="2058">
                  <c:v>-5.469055973422815E-3</c:v>
                </c:pt>
                <c:pt idx="2059">
                  <c:v>-5.3096961194912815E-3</c:v>
                </c:pt>
                <c:pt idx="2060">
                  <c:v>-4.8241812001405754E-3</c:v>
                </c:pt>
                <c:pt idx="2061">
                  <c:v>-4.4054480650811386E-3</c:v>
                </c:pt>
                <c:pt idx="2062">
                  <c:v>-4.0522192268506417E-3</c:v>
                </c:pt>
                <c:pt idx="2063">
                  <c:v>-3.7633902623290926E-3</c:v>
                </c:pt>
                <c:pt idx="2064">
                  <c:v>-3.5360443732901608E-3</c:v>
                </c:pt>
                <c:pt idx="2065">
                  <c:v>-3.3620858650620501E-3</c:v>
                </c:pt>
                <c:pt idx="2066">
                  <c:v>-3.2427845108254729E-3</c:v>
                </c:pt>
                <c:pt idx="2067">
                  <c:v>-3.0776473737860245E-3</c:v>
                </c:pt>
                <c:pt idx="2068">
                  <c:v>-2.7756815359101295E-3</c:v>
                </c:pt>
                <c:pt idx="2069">
                  <c:v>-2.4199609998560136E-3</c:v>
                </c:pt>
                <c:pt idx="2070">
                  <c:v>-2.0970765684584871E-3</c:v>
                </c:pt>
                <c:pt idx="2071">
                  <c:v>-1.8127271125056737E-3</c:v>
                </c:pt>
                <c:pt idx="2072">
                  <c:v>-1.5424095023760787E-3</c:v>
                </c:pt>
                <c:pt idx="2073">
                  <c:v>-1.2724495906281089E-3</c:v>
                </c:pt>
                <c:pt idx="2074">
                  <c:v>-1.0185005042074901E-3</c:v>
                </c:pt>
                <c:pt idx="2075">
                  <c:v>-8.3377363594917375E-4</c:v>
                </c:pt>
                <c:pt idx="2076">
                  <c:v>-6.6314820346570925E-4</c:v>
                </c:pt>
                <c:pt idx="2077">
                  <c:v>-4.996918394286952E-4</c:v>
                </c:pt>
                <c:pt idx="2078">
                  <c:v>-3.0949306532498076E-4</c:v>
                </c:pt>
                <c:pt idx="2079">
                  <c:v>-5.0980089772579002E-5</c:v>
                </c:pt>
                <c:pt idx="2080">
                  <c:v>2.4081441961139118E-4</c:v>
                </c:pt>
                <c:pt idx="2081">
                  <c:v>5.3441062970721229E-4</c:v>
                </c:pt>
                <c:pt idx="2082">
                  <c:v>8.3695250786307426E-4</c:v>
                </c:pt>
                <c:pt idx="2083">
                  <c:v>1.1523512680717569E-3</c:v>
                </c:pt>
                <c:pt idx="2084">
                  <c:v>1.4874502562742151E-3</c:v>
                </c:pt>
                <c:pt idx="2085">
                  <c:v>1.8466068443939898E-3</c:v>
                </c:pt>
                <c:pt idx="2086">
                  <c:v>2.2312416379615427E-3</c:v>
                </c:pt>
                <c:pt idx="2087">
                  <c:v>2.6557877750323978E-3</c:v>
                </c:pt>
                <c:pt idx="2088">
                  <c:v>2.9207021940584111E-3</c:v>
                </c:pt>
                <c:pt idx="2089">
                  <c:v>2.8518130963622649E-3</c:v>
                </c:pt>
                <c:pt idx="2090">
                  <c:v>2.6308546244500569E-3</c:v>
                </c:pt>
                <c:pt idx="2091">
                  <c:v>2.4440864124108319E-3</c:v>
                </c:pt>
                <c:pt idx="2092">
                  <c:v>2.3070915700495178E-3</c:v>
                </c:pt>
                <c:pt idx="2093">
                  <c:v>2.2061603997412444E-3</c:v>
                </c:pt>
                <c:pt idx="2094">
                  <c:v>2.1378996643730283E-3</c:v>
                </c:pt>
                <c:pt idx="2095">
                  <c:v>2.1017499228338462E-3</c:v>
                </c:pt>
                <c:pt idx="2096">
                  <c:v>2.1015366168649205E-3</c:v>
                </c:pt>
                <c:pt idx="2097">
                  <c:v>2.0688397700051094E-3</c:v>
                </c:pt>
                <c:pt idx="2098">
                  <c:v>1.9356603671852287E-3</c:v>
                </c:pt>
                <c:pt idx="2099">
                  <c:v>1.7686096367784026E-3</c:v>
                </c:pt>
                <c:pt idx="2100">
                  <c:v>1.6279464646080067E-3</c:v>
                </c:pt>
                <c:pt idx="2101">
                  <c:v>1.516768033200145E-3</c:v>
                </c:pt>
                <c:pt idx="2102">
                  <c:v>1.4228515876817493E-3</c:v>
                </c:pt>
                <c:pt idx="2103">
                  <c:v>1.353502435726853E-3</c:v>
                </c:pt>
                <c:pt idx="2104">
                  <c:v>1.3069366129121625E-3</c:v>
                </c:pt>
                <c:pt idx="2105">
                  <c:v>1.2813361130862486E-3</c:v>
                </c:pt>
                <c:pt idx="2106">
                  <c:v>1.2770478381910692E-3</c:v>
                </c:pt>
                <c:pt idx="2107">
                  <c:v>1.2921094273128872E-3</c:v>
                </c:pt>
                <c:pt idx="2108">
                  <c:v>1.4649985436209385E-3</c:v>
                </c:pt>
                <c:pt idx="2109">
                  <c:v>1.9354841720910564E-3</c:v>
                </c:pt>
                <c:pt idx="2110">
                  <c:v>2.5695136054943494E-3</c:v>
                </c:pt>
                <c:pt idx="2111">
                  <c:v>3.2547546943832131E-3</c:v>
                </c:pt>
                <c:pt idx="2112">
                  <c:v>3.9820590791644177E-3</c:v>
                </c:pt>
                <c:pt idx="2113">
                  <c:v>4.7717559062120983E-3</c:v>
                </c:pt>
                <c:pt idx="2114">
                  <c:v>5.6346362039148643E-3</c:v>
                </c:pt>
                <c:pt idx="2115">
                  <c:v>6.5913530239851302E-3</c:v>
                </c:pt>
                <c:pt idx="2116">
                  <c:v>7.6505642701261761E-3</c:v>
                </c:pt>
                <c:pt idx="2117">
                  <c:v>8.2614132284577826E-3</c:v>
                </c:pt>
                <c:pt idx="2118">
                  <c:v>7.781478705872774E-3</c:v>
                </c:pt>
                <c:pt idx="2119">
                  <c:v>6.7344491973693769E-3</c:v>
                </c:pt>
                <c:pt idx="2120">
                  <c:v>5.7450646104934217E-3</c:v>
                </c:pt>
                <c:pt idx="2121">
                  <c:v>4.9080484986999909E-3</c:v>
                </c:pt>
                <c:pt idx="2122">
                  <c:v>4.1820305739142449E-3</c:v>
                </c:pt>
                <c:pt idx="2123">
                  <c:v>3.3426857741133353E-3</c:v>
                </c:pt>
                <c:pt idx="2124">
                  <c:v>2.5088152417962919E-3</c:v>
                </c:pt>
                <c:pt idx="2125">
                  <c:v>1.7221134850223397E-3</c:v>
                </c:pt>
                <c:pt idx="2126">
                  <c:v>9.7372862727494725E-4</c:v>
                </c:pt>
                <c:pt idx="2127">
                  <c:v>2.2050451202366265E-4</c:v>
                </c:pt>
                <c:pt idx="2128">
                  <c:v>-1.1908779277078659E-4</c:v>
                </c:pt>
                <c:pt idx="2129">
                  <c:v>3.4952525299784652E-4</c:v>
                </c:pt>
                <c:pt idx="2130">
                  <c:v>1.2200785738845866E-3</c:v>
                </c:pt>
                <c:pt idx="2131">
                  <c:v>2.099097078287896E-3</c:v>
                </c:pt>
                <c:pt idx="2132">
                  <c:v>2.9882209804344066E-3</c:v>
                </c:pt>
                <c:pt idx="2133">
                  <c:v>3.9038938454662602E-3</c:v>
                </c:pt>
                <c:pt idx="2134">
                  <c:v>4.8701410488627998E-3</c:v>
                </c:pt>
                <c:pt idx="2135">
                  <c:v>5.8914461742674952E-3</c:v>
                </c:pt>
                <c:pt idx="2136">
                  <c:v>7.0082969172946558E-3</c:v>
                </c:pt>
                <c:pt idx="2137">
                  <c:v>8.2178801340509009E-3</c:v>
                </c:pt>
                <c:pt idx="2138">
                  <c:v>8.611302574397529E-3</c:v>
                </c:pt>
                <c:pt idx="2139">
                  <c:v>7.2653458632765408E-3</c:v>
                </c:pt>
                <c:pt idx="2140">
                  <c:v>5.2261044302417334E-3</c:v>
                </c:pt>
                <c:pt idx="2141">
                  <c:v>3.1841200532245493E-3</c:v>
                </c:pt>
                <c:pt idx="2142">
                  <c:v>1.1107335754790006E-3</c:v>
                </c:pt>
                <c:pt idx="2143">
                  <c:v>-9.5594513947223805E-4</c:v>
                </c:pt>
                <c:pt idx="2144">
                  <c:v>-3.0244868601661968E-3</c:v>
                </c:pt>
                <c:pt idx="2145">
                  <c:v>-5.1449619849827169E-3</c:v>
                </c:pt>
                <c:pt idx="2146">
                  <c:v>-7.2814125006018804E-3</c:v>
                </c:pt>
                <c:pt idx="2147">
                  <c:v>-8.6116559483589775E-3</c:v>
                </c:pt>
                <c:pt idx="2148">
                  <c:v>-8.0246341780043709E-3</c:v>
                </c:pt>
                <c:pt idx="2149">
                  <c:v>-6.7360593705491955E-3</c:v>
                </c:pt>
                <c:pt idx="2150">
                  <c:v>-5.5102633316347375E-3</c:v>
                </c:pt>
                <c:pt idx="2151">
                  <c:v>-4.396901415565444E-3</c:v>
                </c:pt>
                <c:pt idx="2152">
                  <c:v>-3.3773177265134682E-3</c:v>
                </c:pt>
                <c:pt idx="2153">
                  <c:v>-2.4147390769239745E-3</c:v>
                </c:pt>
                <c:pt idx="2154">
                  <c:v>-1.5005454976472707E-3</c:v>
                </c:pt>
                <c:pt idx="2155">
                  <c:v>-6.1873860304092066E-4</c:v>
                </c:pt>
                <c:pt idx="2156">
                  <c:v>2.4412531273556846E-4</c:v>
                </c:pt>
                <c:pt idx="2157">
                  <c:v>1.0943844969116411E-3</c:v>
                </c:pt>
                <c:pt idx="2158">
                  <c:v>1.6919638864220531E-3</c:v>
                </c:pt>
                <c:pt idx="2159">
                  <c:v>1.7802646693285485E-3</c:v>
                </c:pt>
                <c:pt idx="2160">
                  <c:v>1.6280413589819629E-3</c:v>
                </c:pt>
                <c:pt idx="2161">
                  <c:v>1.496955281288703E-3</c:v>
                </c:pt>
                <c:pt idx="2162">
                  <c:v>1.3932719667030182E-3</c:v>
                </c:pt>
                <c:pt idx="2163">
                  <c:v>1.3101470164363935E-3</c:v>
                </c:pt>
                <c:pt idx="2164">
                  <c:v>1.2505817803552188E-3</c:v>
                </c:pt>
                <c:pt idx="2165">
                  <c:v>1.2105656834527025E-3</c:v>
                </c:pt>
                <c:pt idx="2166">
                  <c:v>1.1915966587595832E-3</c:v>
                </c:pt>
                <c:pt idx="2167">
                  <c:v>1.1911968546692493E-3</c:v>
                </c:pt>
                <c:pt idx="2168">
                  <c:v>1.0684235906766124E-3</c:v>
                </c:pt>
                <c:pt idx="2169">
                  <c:v>6.804956856621252E-4</c:v>
                </c:pt>
                <c:pt idx="2170">
                  <c:v>1.6324115776971315E-4</c:v>
                </c:pt>
                <c:pt idx="2171">
                  <c:v>-3.5088232091144098E-4</c:v>
                </c:pt>
                <c:pt idx="2172">
                  <c:v>-8.7049860733987385E-4</c:v>
                </c:pt>
                <c:pt idx="2173">
                  <c:v>-1.406248672538479E-3</c:v>
                </c:pt>
                <c:pt idx="2174">
                  <c:v>-1.9623449676244263E-3</c:v>
                </c:pt>
                <c:pt idx="2175">
                  <c:v>-2.5538490457642318E-3</c:v>
                </c:pt>
                <c:pt idx="2176">
                  <c:v>-3.179713839865038E-3</c:v>
                </c:pt>
                <c:pt idx="2177">
                  <c:v>-3.8576344339078129E-3</c:v>
                </c:pt>
                <c:pt idx="2178">
                  <c:v>-4.3418190682922896E-3</c:v>
                </c:pt>
                <c:pt idx="2179">
                  <c:v>-4.3629310368916863E-3</c:v>
                </c:pt>
                <c:pt idx="2180">
                  <c:v>-4.2006134963262854E-3</c:v>
                </c:pt>
                <c:pt idx="2181">
                  <c:v>-4.0904214131423193E-3</c:v>
                </c:pt>
                <c:pt idx="2182">
                  <c:v>-4.0490516337998361E-3</c:v>
                </c:pt>
                <c:pt idx="2183">
                  <c:v>-4.0665997034958767E-3</c:v>
                </c:pt>
                <c:pt idx="2184">
                  <c:v>-4.1510930157153949E-3</c:v>
                </c:pt>
                <c:pt idx="2185">
                  <c:v>-4.3102846857741694E-3</c:v>
                </c:pt>
                <c:pt idx="2186">
                  <c:v>-4.5249207795367381E-3</c:v>
                </c:pt>
                <c:pt idx="2187">
                  <c:v>-4.82194641981334E-3</c:v>
                </c:pt>
                <c:pt idx="2188">
                  <c:v>-4.9103755626913412E-3</c:v>
                </c:pt>
                <c:pt idx="2189">
                  <c:v>-4.5095731884174321E-3</c:v>
                </c:pt>
                <c:pt idx="2190">
                  <c:v>-3.9142233742457885E-3</c:v>
                </c:pt>
                <c:pt idx="2191">
                  <c:v>-3.3753856667121432E-3</c:v>
                </c:pt>
                <c:pt idx="2192">
                  <c:v>-2.8839462474476137E-3</c:v>
                </c:pt>
                <c:pt idx="2193">
                  <c:v>-2.4428521665006251E-3</c:v>
                </c:pt>
                <c:pt idx="2194">
                  <c:v>-2.0388994935284428E-3</c:v>
                </c:pt>
                <c:pt idx="2195">
                  <c:v>-1.659991469363056E-3</c:v>
                </c:pt>
                <c:pt idx="2196">
                  <c:v>-1.3119293154712757E-3</c:v>
                </c:pt>
                <c:pt idx="2197">
                  <c:v>-9.8477180869310419E-4</c:v>
                </c:pt>
                <c:pt idx="2198">
                  <c:v>-6.7316533618828314E-4</c:v>
                </c:pt>
                <c:pt idx="2199">
                  <c:v>-3.9660546747067042E-4</c:v>
                </c:pt>
                <c:pt idx="2200">
                  <c:v>-1.7580002443416887E-4</c:v>
                </c:pt>
                <c:pt idx="2201">
                  <c:v>1.819226503843455E-5</c:v>
                </c:pt>
                <c:pt idx="2202">
                  <c:v>2.1757552521611145E-4</c:v>
                </c:pt>
                <c:pt idx="2203">
                  <c:v>4.1919036766241939E-4</c:v>
                </c:pt>
                <c:pt idx="2204">
                  <c:v>6.2491894550423678E-4</c:v>
                </c:pt>
                <c:pt idx="2205">
                  <c:v>8.4261516194478821E-4</c:v>
                </c:pt>
                <c:pt idx="2206">
                  <c:v>1.085723561856354E-3</c:v>
                </c:pt>
                <c:pt idx="2207">
                  <c:v>1.362777944716103E-3</c:v>
                </c:pt>
                <c:pt idx="2208">
                  <c:v>1.6621014195823496E-3</c:v>
                </c:pt>
                <c:pt idx="2209">
                  <c:v>1.824421148004049E-3</c:v>
                </c:pt>
                <c:pt idx="2210">
                  <c:v>1.7322490839638924E-3</c:v>
                </c:pt>
                <c:pt idx="2211">
                  <c:v>1.5379026373399018E-3</c:v>
                </c:pt>
                <c:pt idx="2212">
                  <c:v>1.3767082050065206E-3</c:v>
                </c:pt>
                <c:pt idx="2213">
                  <c:v>1.2393068302826253E-3</c:v>
                </c:pt>
                <c:pt idx="2214">
                  <c:v>1.1270521974790933E-3</c:v>
                </c:pt>
                <c:pt idx="2215">
                  <c:v>1.0327743663126757E-3</c:v>
                </c:pt>
                <c:pt idx="2216">
                  <c:v>9.744032297007198E-4</c:v>
                </c:pt>
                <c:pt idx="2217">
                  <c:v>9.2676421777909007E-4</c:v>
                </c:pt>
                <c:pt idx="2218">
                  <c:v>9.0508876054328099E-4</c:v>
                </c:pt>
                <c:pt idx="2219">
                  <c:v>9.3023151028136697E-4</c:v>
                </c:pt>
                <c:pt idx="2220">
                  <c:v>9.8356010368074115E-4</c:v>
                </c:pt>
                <c:pt idx="2221">
                  <c:v>1.0499402558930119E-3</c:v>
                </c:pt>
                <c:pt idx="2222">
                  <c:v>1.1334081432579908E-3</c:v>
                </c:pt>
                <c:pt idx="2223">
                  <c:v>1.2319217933046585E-3</c:v>
                </c:pt>
                <c:pt idx="2224">
                  <c:v>1.3526818016905931E-3</c:v>
                </c:pt>
                <c:pt idx="2225">
                  <c:v>1.4927543853202544E-3</c:v>
                </c:pt>
                <c:pt idx="2226">
                  <c:v>1.6650086551435329E-3</c:v>
                </c:pt>
                <c:pt idx="2227">
                  <c:v>1.8829197807414017E-3</c:v>
                </c:pt>
                <c:pt idx="2228">
                  <c:v>2.1120367484040239E-3</c:v>
                </c:pt>
                <c:pt idx="2229">
                  <c:v>2.2312861695746558E-3</c:v>
                </c:pt>
                <c:pt idx="2230">
                  <c:v>2.105917242392891E-3</c:v>
                </c:pt>
                <c:pt idx="2231">
                  <c:v>1.888341579231871E-3</c:v>
                </c:pt>
                <c:pt idx="2232">
                  <c:v>1.687066747366853E-3</c:v>
                </c:pt>
                <c:pt idx="2233">
                  <c:v>1.5019247705603596E-3</c:v>
                </c:pt>
                <c:pt idx="2234">
                  <c:v>1.3443972639374864E-3</c:v>
                </c:pt>
                <c:pt idx="2235">
                  <c:v>1.206639762079448E-3</c:v>
                </c:pt>
                <c:pt idx="2236">
                  <c:v>1.0827882792171285E-3</c:v>
                </c:pt>
                <c:pt idx="2237">
                  <c:v>9.8214700297599342E-4</c:v>
                </c:pt>
                <c:pt idx="2238">
                  <c:v>8.9628946513623268E-4</c:v>
                </c:pt>
                <c:pt idx="2239">
                  <c:v>8.2630022559577164E-4</c:v>
                </c:pt>
                <c:pt idx="2240">
                  <c:v>7.6974716515948417E-4</c:v>
                </c:pt>
                <c:pt idx="2241">
                  <c:v>7.2729797258973034E-4</c:v>
                </c:pt>
                <c:pt idx="2242">
                  <c:v>6.9536186210452115E-4</c:v>
                </c:pt>
                <c:pt idx="2243">
                  <c:v>6.7557366651385816E-4</c:v>
                </c:pt>
                <c:pt idx="2244">
                  <c:v>6.649233683219027E-4</c:v>
                </c:pt>
                <c:pt idx="2245">
                  <c:v>6.685731080287293E-4</c:v>
                </c:pt>
                <c:pt idx="2246">
                  <c:v>6.7667119950434371E-4</c:v>
                </c:pt>
                <c:pt idx="2247">
                  <c:v>6.9084201438553692E-4</c:v>
                </c:pt>
                <c:pt idx="2248">
                  <c:v>7.1582551365669976E-4</c:v>
                </c:pt>
                <c:pt idx="2249">
                  <c:v>7.5841162203210113E-4</c:v>
                </c:pt>
                <c:pt idx="2250">
                  <c:v>8.2206628791037576E-4</c:v>
                </c:pt>
                <c:pt idx="2251">
                  <c:v>9.0785604655316948E-4</c:v>
                </c:pt>
                <c:pt idx="2252">
                  <c:v>1.013685446275068E-3</c:v>
                </c:pt>
                <c:pt idx="2253">
                  <c:v>1.1281968868438765E-3</c:v>
                </c:pt>
                <c:pt idx="2254">
                  <c:v>1.2954857679907559E-3</c:v>
                </c:pt>
                <c:pt idx="2255">
                  <c:v>1.4465348426949594E-3</c:v>
                </c:pt>
                <c:pt idx="2256">
                  <c:v>1.6200424658984877E-3</c:v>
                </c:pt>
                <c:pt idx="2257">
                  <c:v>1.8177579686101438E-3</c:v>
                </c:pt>
                <c:pt idx="2258">
                  <c:v>2.049231295572549E-3</c:v>
                </c:pt>
                <c:pt idx="2259">
                  <c:v>2.1964846175221921E-3</c:v>
                </c:pt>
                <c:pt idx="2260">
                  <c:v>2.1364568563245305E-3</c:v>
                </c:pt>
                <c:pt idx="2261">
                  <c:v>1.9919640728194264E-3</c:v>
                </c:pt>
                <c:pt idx="2262">
                  <c:v>1.8773508731493359E-3</c:v>
                </c:pt>
                <c:pt idx="2263">
                  <c:v>1.7908279545154069E-3</c:v>
                </c:pt>
                <c:pt idx="2264">
                  <c:v>1.7320190062394753E-3</c:v>
                </c:pt>
                <c:pt idx="2265">
                  <c:v>1.6997833776189193E-3</c:v>
                </c:pt>
                <c:pt idx="2266">
                  <c:v>1.6938566867434578E-3</c:v>
                </c:pt>
                <c:pt idx="2267">
                  <c:v>1.7166127609615045E-3</c:v>
                </c:pt>
                <c:pt idx="2268">
                  <c:v>1.7166813417545113E-3</c:v>
                </c:pt>
                <c:pt idx="2269">
                  <c:v>1.643786359096761E-3</c:v>
                </c:pt>
                <c:pt idx="2270">
                  <c:v>1.5428260608079827E-3</c:v>
                </c:pt>
                <c:pt idx="2271">
                  <c:v>1.4682911240880159E-3</c:v>
                </c:pt>
                <c:pt idx="2272">
                  <c:v>1.4179013913975338E-3</c:v>
                </c:pt>
                <c:pt idx="2273">
                  <c:v>1.3893604596193227E-3</c:v>
                </c:pt>
                <c:pt idx="2274">
                  <c:v>1.3837127133381668E-3</c:v>
                </c:pt>
                <c:pt idx="2275">
                  <c:v>1.3988205623754768E-3</c:v>
                </c:pt>
                <c:pt idx="2276">
                  <c:v>1.4357441069171592E-3</c:v>
                </c:pt>
                <c:pt idx="2277">
                  <c:v>1.4954757657690428E-3</c:v>
                </c:pt>
                <c:pt idx="2278">
                  <c:v>1.5787223206340068E-3</c:v>
                </c:pt>
                <c:pt idx="2279">
                  <c:v>1.5848804262524928E-3</c:v>
                </c:pt>
                <c:pt idx="2280">
                  <c:v>1.4159212196453138E-3</c:v>
                </c:pt>
                <c:pt idx="2281">
                  <c:v>1.1678073242324925E-3</c:v>
                </c:pt>
                <c:pt idx="2282">
                  <c:v>9.393790635158657E-4</c:v>
                </c:pt>
                <c:pt idx="2283">
                  <c:v>7.256255289957575E-4</c:v>
                </c:pt>
                <c:pt idx="2284">
                  <c:v>5.2380867512400418E-4</c:v>
                </c:pt>
                <c:pt idx="2285">
                  <c:v>3.3053357186328333E-4</c:v>
                </c:pt>
                <c:pt idx="2286">
                  <c:v>1.4266076967804967E-4</c:v>
                </c:pt>
                <c:pt idx="2287">
                  <c:v>-4.3287943635650089E-5</c:v>
                </c:pt>
                <c:pt idx="2288">
                  <c:v>-2.2992475957290742E-4</c:v>
                </c:pt>
                <c:pt idx="2289">
                  <c:v>-4.2090408998472496E-4</c:v>
                </c:pt>
                <c:pt idx="2290">
                  <c:v>-6.1764653978365507E-4</c:v>
                </c:pt>
                <c:pt idx="2291">
                  <c:v>-8.2458244187753979E-4</c:v>
                </c:pt>
                <c:pt idx="2292">
                  <c:v>-1.0466481734925492E-3</c:v>
                </c:pt>
                <c:pt idx="2293">
                  <c:v>-1.2847115886011999E-3</c:v>
                </c:pt>
                <c:pt idx="2294">
                  <c:v>-1.5405800833373806E-3</c:v>
                </c:pt>
                <c:pt idx="2295">
                  <c:v>-1.8221961463883967E-3</c:v>
                </c:pt>
                <c:pt idx="2296">
                  <c:v>-2.1311039228229015E-3</c:v>
                </c:pt>
                <c:pt idx="2297">
                  <c:v>-2.4703707101071414E-3</c:v>
                </c:pt>
                <c:pt idx="2298">
                  <c:v>-2.855025418977804E-3</c:v>
                </c:pt>
                <c:pt idx="2299">
                  <c:v>-3.1021036220589123E-3</c:v>
                </c:pt>
                <c:pt idx="2300">
                  <c:v>-3.0350650805738098E-3</c:v>
                </c:pt>
                <c:pt idx="2301">
                  <c:v>-2.837378208625898E-3</c:v>
                </c:pt>
                <c:pt idx="2302">
                  <c:v>-2.6797527927747461E-3</c:v>
                </c:pt>
                <c:pt idx="2303">
                  <c:v>-2.5714886196652889E-3</c:v>
                </c:pt>
                <c:pt idx="2304">
                  <c:v>-2.5008611313167193E-3</c:v>
                </c:pt>
                <c:pt idx="2305">
                  <c:v>-2.4655568619712798E-3</c:v>
                </c:pt>
                <c:pt idx="2306">
                  <c:v>-2.4760983209150813E-3</c:v>
                </c:pt>
                <c:pt idx="2307">
                  <c:v>-2.5238182290947269E-3</c:v>
                </c:pt>
                <c:pt idx="2308">
                  <c:v>-2.6093656810819185E-3</c:v>
                </c:pt>
                <c:pt idx="2309">
                  <c:v>-2.549664434302306E-3</c:v>
                </c:pt>
                <c:pt idx="2310">
                  <c:v>-2.1517100725163153E-3</c:v>
                </c:pt>
                <c:pt idx="2311">
                  <c:v>-1.589119733164446E-3</c:v>
                </c:pt>
                <c:pt idx="2312">
                  <c:v>-1.0517899483142212E-3</c:v>
                </c:pt>
                <c:pt idx="2313">
                  <c:v>-5.31179349034356E-4</c:v>
                </c:pt>
                <c:pt idx="2314">
                  <c:v>-1.8998188371396603E-5</c:v>
                </c:pt>
                <c:pt idx="2315">
                  <c:v>4.9182534126944607E-4</c:v>
                </c:pt>
                <c:pt idx="2316">
                  <c:v>1.0111940413127293E-3</c:v>
                </c:pt>
                <c:pt idx="2317">
                  <c:v>1.5455795974270695E-3</c:v>
                </c:pt>
                <c:pt idx="2318">
                  <c:v>2.1059259790390749E-3</c:v>
                </c:pt>
                <c:pt idx="2319">
                  <c:v>2.7010664307002951E-3</c:v>
                </c:pt>
                <c:pt idx="2320">
                  <c:v>3.1574821107152868E-3</c:v>
                </c:pt>
                <c:pt idx="2321">
                  <c:v>3.3345514295931513E-3</c:v>
                </c:pt>
                <c:pt idx="2322">
                  <c:v>3.3887137726385753E-3</c:v>
                </c:pt>
                <c:pt idx="2323">
                  <c:v>3.4957506548720691E-3</c:v>
                </c:pt>
                <c:pt idx="2324">
                  <c:v>3.6680672437121305E-3</c:v>
                </c:pt>
                <c:pt idx="2325">
                  <c:v>3.8908964398857988E-3</c:v>
                </c:pt>
                <c:pt idx="2326">
                  <c:v>4.1593940067407549E-3</c:v>
                </c:pt>
                <c:pt idx="2327">
                  <c:v>4.5192745841913205E-3</c:v>
                </c:pt>
                <c:pt idx="2328">
                  <c:v>4.953110774073009E-3</c:v>
                </c:pt>
                <c:pt idx="2329">
                  <c:v>5.4731103253813822E-3</c:v>
                </c:pt>
                <c:pt idx="2330">
                  <c:v>5.8513101208036954E-3</c:v>
                </c:pt>
                <c:pt idx="2331">
                  <c:v>5.8139523456691928E-3</c:v>
                </c:pt>
                <c:pt idx="2332">
                  <c:v>5.6234973880774147E-3</c:v>
                </c:pt>
                <c:pt idx="2333">
                  <c:v>5.6384281149935911E-3</c:v>
                </c:pt>
                <c:pt idx="2334">
                  <c:v>5.7178683623763191E-3</c:v>
                </c:pt>
                <c:pt idx="2335">
                  <c:v>5.7996683143874128E-3</c:v>
                </c:pt>
                <c:pt idx="2336">
                  <c:v>5.9139789030461191E-3</c:v>
                </c:pt>
                <c:pt idx="2337">
                  <c:v>6.1366378906024819E-3</c:v>
                </c:pt>
                <c:pt idx="2338">
                  <c:v>6.4960529165676018E-3</c:v>
                </c:pt>
                <c:pt idx="2339">
                  <c:v>6.9259282351976691E-3</c:v>
                </c:pt>
                <c:pt idx="2340">
                  <c:v>7.2113133097133917E-3</c:v>
                </c:pt>
                <c:pt idx="2341">
                  <c:v>7.0771103038941791E-3</c:v>
                </c:pt>
                <c:pt idx="2342">
                  <c:v>6.7253746186134852E-3</c:v>
                </c:pt>
                <c:pt idx="2343">
                  <c:v>6.4871957609217495E-3</c:v>
                </c:pt>
                <c:pt idx="2344">
                  <c:v>6.3202815360786577E-3</c:v>
                </c:pt>
                <c:pt idx="2345">
                  <c:v>6.2550156205590044E-3</c:v>
                </c:pt>
                <c:pt idx="2346">
                  <c:v>6.2722286258358505E-3</c:v>
                </c:pt>
                <c:pt idx="2347">
                  <c:v>6.3775999011016883E-3</c:v>
                </c:pt>
                <c:pt idx="2348">
                  <c:v>6.5776124429971798E-3</c:v>
                </c:pt>
                <c:pt idx="2349">
                  <c:v>6.8878635122744157E-3</c:v>
                </c:pt>
                <c:pt idx="2350">
                  <c:v>6.9489275699989887E-3</c:v>
                </c:pt>
                <c:pt idx="2351">
                  <c:v>6.4337973494697403E-3</c:v>
                </c:pt>
                <c:pt idx="2352">
                  <c:v>5.6651698173362051E-3</c:v>
                </c:pt>
                <c:pt idx="2353">
                  <c:v>5.0091107271184052E-3</c:v>
                </c:pt>
                <c:pt idx="2354">
                  <c:v>4.4409522880909129E-3</c:v>
                </c:pt>
                <c:pt idx="2355">
                  <c:v>3.986223940393635E-3</c:v>
                </c:pt>
                <c:pt idx="2356">
                  <c:v>3.575267373037247E-3</c:v>
                </c:pt>
                <c:pt idx="2357">
                  <c:v>3.1937136127335392E-3</c:v>
                </c:pt>
                <c:pt idx="2358">
                  <c:v>2.8594222293948325E-3</c:v>
                </c:pt>
                <c:pt idx="2359">
                  <c:v>2.5530758673737836E-3</c:v>
                </c:pt>
                <c:pt idx="2360">
                  <c:v>2.2652860045416579E-3</c:v>
                </c:pt>
                <c:pt idx="2361">
                  <c:v>1.9186750062738589E-3</c:v>
                </c:pt>
                <c:pt idx="2362">
                  <c:v>1.577298525292046E-3</c:v>
                </c:pt>
                <c:pt idx="2363">
                  <c:v>1.2682301200820844E-3</c:v>
                </c:pt>
                <c:pt idx="2364">
                  <c:v>9.7153601245813224E-4</c:v>
                </c:pt>
                <c:pt idx="2365">
                  <c:v>6.9570453621181096E-4</c:v>
                </c:pt>
                <c:pt idx="2366">
                  <c:v>4.3437406916036446E-4</c:v>
                </c:pt>
                <c:pt idx="2367">
                  <c:v>1.8391418810045026E-4</c:v>
                </c:pt>
                <c:pt idx="2368">
                  <c:v>-6.2878880202706989E-5</c:v>
                </c:pt>
                <c:pt idx="2369">
                  <c:v>-3.2035931392935852E-4</c:v>
                </c:pt>
                <c:pt idx="2370">
                  <c:v>-5.8456336771514248E-4</c:v>
                </c:pt>
                <c:pt idx="2371">
                  <c:v>-8.4571196987233204E-4</c:v>
                </c:pt>
                <c:pt idx="2372">
                  <c:v>-1.1137649395125638E-3</c:v>
                </c:pt>
                <c:pt idx="2373">
                  <c:v>-1.3955501057530103E-3</c:v>
                </c:pt>
                <c:pt idx="2374">
                  <c:v>-1.7136599638668407E-3</c:v>
                </c:pt>
                <c:pt idx="2375">
                  <c:v>-2.0839281377633447E-3</c:v>
                </c:pt>
                <c:pt idx="2376">
                  <c:v>-2.4630754096843857E-3</c:v>
                </c:pt>
                <c:pt idx="2377">
                  <c:v>-2.9199048986161091E-3</c:v>
                </c:pt>
                <c:pt idx="2378">
                  <c:v>-3.4006224059141004E-3</c:v>
                </c:pt>
                <c:pt idx="2379">
                  <c:v>-3.9264299407282119E-3</c:v>
                </c:pt>
                <c:pt idx="2380">
                  <c:v>-4.4288606311091855E-3</c:v>
                </c:pt>
                <c:pt idx="2381">
                  <c:v>-4.7137543186950423E-3</c:v>
                </c:pt>
                <c:pt idx="2382">
                  <c:v>-4.9349920841652755E-3</c:v>
                </c:pt>
                <c:pt idx="2383">
                  <c:v>-5.213654999196158E-3</c:v>
                </c:pt>
                <c:pt idx="2384">
                  <c:v>-5.5521990272057618E-3</c:v>
                </c:pt>
                <c:pt idx="2385">
                  <c:v>-6.0314617972974053E-3</c:v>
                </c:pt>
                <c:pt idx="2386">
                  <c:v>-6.5140021802427232E-3</c:v>
                </c:pt>
                <c:pt idx="2387">
                  <c:v>-7.0633812071834471E-3</c:v>
                </c:pt>
                <c:pt idx="2388">
                  <c:v>-7.6943972265586238E-3</c:v>
                </c:pt>
                <c:pt idx="2389">
                  <c:v>-8.4283569314752317E-3</c:v>
                </c:pt>
                <c:pt idx="2390">
                  <c:v>-8.9603617150850138E-3</c:v>
                </c:pt>
                <c:pt idx="2391">
                  <c:v>-8.9257139393957921E-3</c:v>
                </c:pt>
                <c:pt idx="2392">
                  <c:v>-8.6259058917594507E-3</c:v>
                </c:pt>
                <c:pt idx="2393">
                  <c:v>-8.4718922093126748E-3</c:v>
                </c:pt>
                <c:pt idx="2394">
                  <c:v>-8.4737760981762559E-3</c:v>
                </c:pt>
                <c:pt idx="2395">
                  <c:v>-8.5992940768338053E-3</c:v>
                </c:pt>
                <c:pt idx="2396">
                  <c:v>-8.8972231386418837E-3</c:v>
                </c:pt>
                <c:pt idx="2397">
                  <c:v>-9.2335351473565707E-3</c:v>
                </c:pt>
                <c:pt idx="2398">
                  <c:v>-9.6277266721992612E-3</c:v>
                </c:pt>
                <c:pt idx="2399">
                  <c:v>-1.0188934039761479E-2</c:v>
                </c:pt>
                <c:pt idx="2400">
                  <c:v>-1.0193159801114411E-2</c:v>
                </c:pt>
                <c:pt idx="2401">
                  <c:v>-8.967298676173692E-3</c:v>
                </c:pt>
                <c:pt idx="2402">
                  <c:v>-7.3195056969151545E-3</c:v>
                </c:pt>
                <c:pt idx="2403">
                  <c:v>-5.8791727393022889E-3</c:v>
                </c:pt>
                <c:pt idx="2404">
                  <c:v>-4.4599349529568172E-3</c:v>
                </c:pt>
                <c:pt idx="2405">
                  <c:v>-3.0208057915825639E-3</c:v>
                </c:pt>
                <c:pt idx="2406">
                  <c:v>-1.6026997876415706E-3</c:v>
                </c:pt>
                <c:pt idx="2407">
                  <c:v>-2.2333145162723483E-4</c:v>
                </c:pt>
                <c:pt idx="2408">
                  <c:v>1.1504880586199315E-3</c:v>
                </c:pt>
                <c:pt idx="2409">
                  <c:v>2.1659345016493328E-3</c:v>
                </c:pt>
                <c:pt idx="2410">
                  <c:v>2.4674885835108181E-3</c:v>
                </c:pt>
                <c:pt idx="2411">
                  <c:v>2.4321054555099539E-3</c:v>
                </c:pt>
                <c:pt idx="2412">
                  <c:v>2.4353349282901721E-3</c:v>
                </c:pt>
                <c:pt idx="2413">
                  <c:v>2.4740112489157928E-3</c:v>
                </c:pt>
                <c:pt idx="2414">
                  <c:v>2.5554700661276309E-3</c:v>
                </c:pt>
                <c:pt idx="2415">
                  <c:v>2.6738469049167159E-3</c:v>
                </c:pt>
                <c:pt idx="2416">
                  <c:v>2.8309129343499152E-3</c:v>
                </c:pt>
                <c:pt idx="2417">
                  <c:v>3.0338552622310964E-3</c:v>
                </c:pt>
                <c:pt idx="2418">
                  <c:v>3.2797226623942368E-3</c:v>
                </c:pt>
                <c:pt idx="2419">
                  <c:v>3.581752369836229E-3</c:v>
                </c:pt>
                <c:pt idx="2420">
                  <c:v>3.7577891157526276E-3</c:v>
                </c:pt>
                <c:pt idx="2421">
                  <c:v>3.6484161315085534E-3</c:v>
                </c:pt>
                <c:pt idx="2422">
                  <c:v>3.4103779864152642E-3</c:v>
                </c:pt>
                <c:pt idx="2423">
                  <c:v>3.2301722736006316E-3</c:v>
                </c:pt>
                <c:pt idx="2424">
                  <c:v>3.1084955186528361E-3</c:v>
                </c:pt>
                <c:pt idx="2425">
                  <c:v>3.0278687184373404E-3</c:v>
                </c:pt>
                <c:pt idx="2426">
                  <c:v>2.9995210930010771E-3</c:v>
                </c:pt>
                <c:pt idx="2427">
                  <c:v>3.0233366134299906E-3</c:v>
                </c:pt>
                <c:pt idx="2428">
                  <c:v>3.0889215959767377E-3</c:v>
                </c:pt>
                <c:pt idx="2429">
                  <c:v>3.1740125696738467E-3</c:v>
                </c:pt>
                <c:pt idx="2430">
                  <c:v>3.2482242324789962E-3</c:v>
                </c:pt>
                <c:pt idx="2431">
                  <c:v>3.3462203044243369E-3</c:v>
                </c:pt>
                <c:pt idx="2432">
                  <c:v>3.4941363990608804E-3</c:v>
                </c:pt>
                <c:pt idx="2433">
                  <c:v>3.6961016474632278E-3</c:v>
                </c:pt>
                <c:pt idx="2434">
                  <c:v>3.9509423940750719E-3</c:v>
                </c:pt>
                <c:pt idx="2435">
                  <c:v>4.2759828595559995E-3</c:v>
                </c:pt>
                <c:pt idx="2436">
                  <c:v>4.667232634291499E-3</c:v>
                </c:pt>
                <c:pt idx="2437">
                  <c:v>5.1273387881812012E-3</c:v>
                </c:pt>
                <c:pt idx="2438">
                  <c:v>5.6797009967966081E-3</c:v>
                </c:pt>
                <c:pt idx="2439">
                  <c:v>6.3057648530174927E-3</c:v>
                </c:pt>
                <c:pt idx="2440">
                  <c:v>6.5563102644773082E-3</c:v>
                </c:pt>
                <c:pt idx="2441">
                  <c:v>5.8959842207520329E-3</c:v>
                </c:pt>
                <c:pt idx="2442">
                  <c:v>4.8357529918256412E-3</c:v>
                </c:pt>
                <c:pt idx="2443">
                  <c:v>3.8596255219788636E-3</c:v>
                </c:pt>
                <c:pt idx="2444">
                  <c:v>2.9438832244592654E-3</c:v>
                </c:pt>
                <c:pt idx="2445">
                  <c:v>2.0696514840565115E-3</c:v>
                </c:pt>
                <c:pt idx="2446">
                  <c:v>1.2313061369884871E-3</c:v>
                </c:pt>
                <c:pt idx="2447">
                  <c:v>4.1210251883867929E-4</c:v>
                </c:pt>
                <c:pt idx="2448">
                  <c:v>-4.0097992127479824E-4</c:v>
                </c:pt>
                <c:pt idx="2449">
                  <c:v>-1.2217606389532101E-3</c:v>
                </c:pt>
                <c:pt idx="2450">
                  <c:v>-1.7506451290312695E-3</c:v>
                </c:pt>
                <c:pt idx="2451">
                  <c:v>-1.6917503293345526E-3</c:v>
                </c:pt>
                <c:pt idx="2452">
                  <c:v>-1.3512508652837123E-3</c:v>
                </c:pt>
                <c:pt idx="2453">
                  <c:v>-1.0313781900899435E-3</c:v>
                </c:pt>
                <c:pt idx="2454">
                  <c:v>-7.280240606292556E-4</c:v>
                </c:pt>
                <c:pt idx="2455">
                  <c:v>-4.3610667133457795E-4</c:v>
                </c:pt>
                <c:pt idx="2456">
                  <c:v>-1.5098429116372237E-4</c:v>
                </c:pt>
                <c:pt idx="2457">
                  <c:v>1.329096724545721E-4</c:v>
                </c:pt>
                <c:pt idx="2458">
                  <c:v>4.1841676454846947E-4</c:v>
                </c:pt>
                <c:pt idx="2459">
                  <c:v>7.1211354650534576E-4</c:v>
                </c:pt>
                <c:pt idx="2460">
                  <c:v>1.0157098371335513E-3</c:v>
                </c:pt>
                <c:pt idx="2461">
                  <c:v>1.2763962512956039E-3</c:v>
                </c:pt>
                <c:pt idx="2462">
                  <c:v>1.4374901826985716E-3</c:v>
                </c:pt>
                <c:pt idx="2463">
                  <c:v>1.5642410247966984E-3</c:v>
                </c:pt>
                <c:pt idx="2464">
                  <c:v>1.7180335865854351E-3</c:v>
                </c:pt>
                <c:pt idx="2465">
                  <c:v>1.8954778607162179E-3</c:v>
                </c:pt>
                <c:pt idx="2466">
                  <c:v>2.1057249063980172E-3</c:v>
                </c:pt>
                <c:pt idx="2467">
                  <c:v>2.3467837854257659E-3</c:v>
                </c:pt>
                <c:pt idx="2468">
                  <c:v>2.6270262702881939E-3</c:v>
                </c:pt>
                <c:pt idx="2469">
                  <c:v>2.9490278046775268E-3</c:v>
                </c:pt>
                <c:pt idx="2470">
                  <c:v>3.316919095333503E-3</c:v>
                </c:pt>
                <c:pt idx="2471">
                  <c:v>3.5956175576252543E-3</c:v>
                </c:pt>
                <c:pt idx="2472">
                  <c:v>3.6211893146374601E-3</c:v>
                </c:pt>
                <c:pt idx="2473">
                  <c:v>3.5605246079514915E-3</c:v>
                </c:pt>
                <c:pt idx="2474">
                  <c:v>3.5676200816283504E-3</c:v>
                </c:pt>
                <c:pt idx="2475">
                  <c:v>3.6224109757152343E-3</c:v>
                </c:pt>
                <c:pt idx="2476">
                  <c:v>3.7320042285923357E-3</c:v>
                </c:pt>
                <c:pt idx="2477">
                  <c:v>3.9030359146392645E-3</c:v>
                </c:pt>
                <c:pt idx="2478">
                  <c:v>4.1299052126327115E-3</c:v>
                </c:pt>
                <c:pt idx="2479">
                  <c:v>4.4274861193642759E-3</c:v>
                </c:pt>
                <c:pt idx="2480">
                  <c:v>4.5446873397746489E-3</c:v>
                </c:pt>
                <c:pt idx="2481">
                  <c:v>4.2295314943575045E-3</c:v>
                </c:pt>
                <c:pt idx="2482">
                  <c:v>3.7319974157328582E-3</c:v>
                </c:pt>
                <c:pt idx="2483">
                  <c:v>3.2919018926675699E-3</c:v>
                </c:pt>
                <c:pt idx="2484">
                  <c:v>2.9071575242412256E-3</c:v>
                </c:pt>
                <c:pt idx="2485">
                  <c:v>2.563673093440238E-3</c:v>
                </c:pt>
                <c:pt idx="2486">
                  <c:v>2.2616606144348047E-3</c:v>
                </c:pt>
                <c:pt idx="2487">
                  <c:v>1.9982262520426017E-3</c:v>
                </c:pt>
                <c:pt idx="2488">
                  <c:v>1.7625159535010414E-3</c:v>
                </c:pt>
                <c:pt idx="2489">
                  <c:v>1.5572615056106669E-3</c:v>
                </c:pt>
                <c:pt idx="2490">
                  <c:v>1.3800960901581185E-3</c:v>
                </c:pt>
                <c:pt idx="2491">
                  <c:v>1.2197597643574937E-3</c:v>
                </c:pt>
                <c:pt idx="2492">
                  <c:v>1.0819443450800716E-3</c:v>
                </c:pt>
                <c:pt idx="2493">
                  <c:v>9.600186021466215E-4</c:v>
                </c:pt>
                <c:pt idx="2494">
                  <c:v>8.525580529838532E-4</c:v>
                </c:pt>
                <c:pt idx="2495">
                  <c:v>7.5992828676503695E-4</c:v>
                </c:pt>
                <c:pt idx="2496">
                  <c:v>6.7874404682392473E-4</c:v>
                </c:pt>
                <c:pt idx="2497">
                  <c:v>6.0798723929769097E-4</c:v>
                </c:pt>
                <c:pt idx="2498">
                  <c:v>5.4729867350636384E-4</c:v>
                </c:pt>
                <c:pt idx="2499">
                  <c:v>4.950893225256519E-4</c:v>
                </c:pt>
                <c:pt idx="2500">
                  <c:v>4.667804820858719E-4</c:v>
                </c:pt>
                <c:pt idx="2501">
                  <c:v>4.7838829286215402E-4</c:v>
                </c:pt>
                <c:pt idx="2502">
                  <c:v>5.1312479241450923E-4</c:v>
                </c:pt>
                <c:pt idx="2503">
                  <c:v>5.5330241651066058E-4</c:v>
                </c:pt>
                <c:pt idx="2504">
                  <c:v>6.0425678547344514E-4</c:v>
                </c:pt>
                <c:pt idx="2505">
                  <c:v>6.666976923034631E-4</c:v>
                </c:pt>
                <c:pt idx="2506">
                  <c:v>7.3670971153585129E-4</c:v>
                </c:pt>
                <c:pt idx="2507">
                  <c:v>8.1962187095585895E-4</c:v>
                </c:pt>
                <c:pt idx="2508">
                  <c:v>9.1338993832123974E-4</c:v>
                </c:pt>
                <c:pt idx="2509">
                  <c:v>1.0246861601485172E-3</c:v>
                </c:pt>
                <c:pt idx="2510">
                  <c:v>1.1504670287483822E-3</c:v>
                </c:pt>
                <c:pt idx="2511">
                  <c:v>1.2553018345931284E-3</c:v>
                </c:pt>
                <c:pt idx="2512">
                  <c:v>1.297177715808977E-3</c:v>
                </c:pt>
                <c:pt idx="2513">
                  <c:v>1.3150244303644966E-3</c:v>
                </c:pt>
                <c:pt idx="2514">
                  <c:v>1.3556819205842257E-3</c:v>
                </c:pt>
                <c:pt idx="2515">
                  <c:v>1.4178587557510669E-3</c:v>
                </c:pt>
                <c:pt idx="2516">
                  <c:v>1.5047608128454073E-3</c:v>
                </c:pt>
                <c:pt idx="2517">
                  <c:v>1.614138201935817E-3</c:v>
                </c:pt>
                <c:pt idx="2518">
                  <c:v>1.7515510583867944E-3</c:v>
                </c:pt>
                <c:pt idx="2519">
                  <c:v>1.9152606483443446E-3</c:v>
                </c:pt>
                <c:pt idx="2520">
                  <c:v>2.0001094220948642E-3</c:v>
                </c:pt>
                <c:pt idx="2521">
                  <c:v>1.9013721225168022E-3</c:v>
                </c:pt>
                <c:pt idx="2522">
                  <c:v>1.727266859167064E-3</c:v>
                </c:pt>
                <c:pt idx="2523">
                  <c:v>1.5830631038809301E-3</c:v>
                </c:pt>
                <c:pt idx="2524">
                  <c:v>1.4613178573496572E-3</c:v>
                </c:pt>
                <c:pt idx="2525">
                  <c:v>1.3657395248575814E-3</c:v>
                </c:pt>
                <c:pt idx="2526">
                  <c:v>1.2894785322071353E-3</c:v>
                </c:pt>
                <c:pt idx="2527">
                  <c:v>1.2337150360301667E-3</c:v>
                </c:pt>
                <c:pt idx="2528">
                  <c:v>1.1984544077111282E-3</c:v>
                </c:pt>
                <c:pt idx="2529">
                  <c:v>1.1823822240343658E-3</c:v>
                </c:pt>
                <c:pt idx="2530">
                  <c:v>1.1819176800023181E-3</c:v>
                </c:pt>
                <c:pt idx="2531">
                  <c:v>1.0529996289805803E-3</c:v>
                </c:pt>
                <c:pt idx="2532">
                  <c:v>6.4226960942874358E-4</c:v>
                </c:pt>
                <c:pt idx="2533">
                  <c:v>9.3334317846055598E-5</c:v>
                </c:pt>
                <c:pt idx="2534">
                  <c:v>-4.5413373960476666E-4</c:v>
                </c:pt>
                <c:pt idx="2535">
                  <c:v>-1.0087651773125518E-3</c:v>
                </c:pt>
                <c:pt idx="2536">
                  <c:v>-1.5801366693493943E-3</c:v>
                </c:pt>
                <c:pt idx="2537">
                  <c:v>-2.1761757819523677E-3</c:v>
                </c:pt>
                <c:pt idx="2538">
                  <c:v>-2.8063898570124808E-3</c:v>
                </c:pt>
                <c:pt idx="2539">
                  <c:v>-3.4836100586771697E-3</c:v>
                </c:pt>
                <c:pt idx="2540">
                  <c:v>-4.2120279693094427E-3</c:v>
                </c:pt>
                <c:pt idx="2541">
                  <c:v>-4.7316867705359637E-3</c:v>
                </c:pt>
                <c:pt idx="2542">
                  <c:v>-4.7618229566450659E-3</c:v>
                </c:pt>
                <c:pt idx="2543">
                  <c:v>-4.5809762230492775E-3</c:v>
                </c:pt>
                <c:pt idx="2544">
                  <c:v>-4.4663402607971556E-3</c:v>
                </c:pt>
                <c:pt idx="2545">
                  <c:v>-4.4275605189678076E-3</c:v>
                </c:pt>
                <c:pt idx="2546">
                  <c:v>-4.4671268150965138E-3</c:v>
                </c:pt>
                <c:pt idx="2547">
                  <c:v>-4.5731126284297777E-3</c:v>
                </c:pt>
                <c:pt idx="2548">
                  <c:v>-4.7497141886157996E-3</c:v>
                </c:pt>
                <c:pt idx="2549">
                  <c:v>-5.0136191863095515E-3</c:v>
                </c:pt>
                <c:pt idx="2550">
                  <c:v>-5.1648141540475935E-3</c:v>
                </c:pt>
                <c:pt idx="2551">
                  <c:v>-5.0245081619893009E-3</c:v>
                </c:pt>
                <c:pt idx="2552">
                  <c:v>-4.7825447125120959E-3</c:v>
                </c:pt>
                <c:pt idx="2553">
                  <c:v>-4.6258758928841405E-3</c:v>
                </c:pt>
                <c:pt idx="2554">
                  <c:v>-4.5400054034015662E-3</c:v>
                </c:pt>
                <c:pt idx="2555">
                  <c:v>-4.5303822402548502E-3</c:v>
                </c:pt>
                <c:pt idx="2556">
                  <c:v>-4.5914322308494831E-3</c:v>
                </c:pt>
                <c:pt idx="2557">
                  <c:v>-4.7269014883235191E-3</c:v>
                </c:pt>
                <c:pt idx="2558">
                  <c:v>-4.9332610262454637E-3</c:v>
                </c:pt>
                <c:pt idx="2559">
                  <c:v>-5.2201467788178541E-3</c:v>
                </c:pt>
                <c:pt idx="2560">
                  <c:v>-5.5858585539185117E-3</c:v>
                </c:pt>
                <c:pt idx="2561">
                  <c:v>-5.7116204783957975E-3</c:v>
                </c:pt>
                <c:pt idx="2562">
                  <c:v>-5.2621034317038556E-3</c:v>
                </c:pt>
                <c:pt idx="2563">
                  <c:v>-4.5514750898553108E-3</c:v>
                </c:pt>
                <c:pt idx="2564">
                  <c:v>-3.9112717594662165E-3</c:v>
                </c:pt>
                <c:pt idx="2565">
                  <c:v>-3.3372995742189087E-3</c:v>
                </c:pt>
                <c:pt idx="2566">
                  <c:v>-2.8184708305348887E-3</c:v>
                </c:pt>
                <c:pt idx="2567">
                  <c:v>-2.3412668156777951E-3</c:v>
                </c:pt>
                <c:pt idx="2568">
                  <c:v>-1.9035322172276852E-3</c:v>
                </c:pt>
                <c:pt idx="2569">
                  <c:v>-1.4934259006392E-3</c:v>
                </c:pt>
                <c:pt idx="2570">
                  <c:v>-1.1088504667073553E-3</c:v>
                </c:pt>
                <c:pt idx="2571">
                  <c:v>-8.3186490637317473E-4</c:v>
                </c:pt>
                <c:pt idx="2572">
                  <c:v>-7.4947281481938259E-4</c:v>
                </c:pt>
                <c:pt idx="2573">
                  <c:v>-7.7132411285155166E-4</c:v>
                </c:pt>
                <c:pt idx="2574">
                  <c:v>-8.0384140593216615E-4</c:v>
                </c:pt>
                <c:pt idx="2575">
                  <c:v>-8.5213218399908541E-4</c:v>
                </c:pt>
                <c:pt idx="2576">
                  <c:v>-9.1170461441191647E-4</c:v>
                </c:pt>
                <c:pt idx="2577">
                  <c:v>-9.856422193750419E-4</c:v>
                </c:pt>
                <c:pt idx="2578">
                  <c:v>-1.0741249643426384E-3</c:v>
                </c:pt>
                <c:pt idx="2579">
                  <c:v>-1.1784262099142622E-3</c:v>
                </c:pt>
                <c:pt idx="2580">
                  <c:v>-1.303926334469598E-3</c:v>
                </c:pt>
                <c:pt idx="2581">
                  <c:v>-1.4489397017692729E-3</c:v>
                </c:pt>
                <c:pt idx="2582">
                  <c:v>-1.622901508352165E-3</c:v>
                </c:pt>
                <c:pt idx="2583">
                  <c:v>-1.8240567835429123E-3</c:v>
                </c:pt>
                <c:pt idx="2584">
                  <c:v>-2.0586246543625869E-3</c:v>
                </c:pt>
                <c:pt idx="2585">
                  <c:v>-2.3252246478102168E-3</c:v>
                </c:pt>
                <c:pt idx="2586">
                  <c:v>-2.6804621701081899E-3</c:v>
                </c:pt>
                <c:pt idx="2587">
                  <c:v>-3.1047525398885016E-3</c:v>
                </c:pt>
                <c:pt idx="2588">
                  <c:v>-3.5852788231157573E-3</c:v>
                </c:pt>
                <c:pt idx="2589">
                  <c:v>-4.1488921668932158E-3</c:v>
                </c:pt>
                <c:pt idx="2590">
                  <c:v>-4.7267116801211649E-3</c:v>
                </c:pt>
                <c:pt idx="2591">
                  <c:v>-5.0453160978828218E-3</c:v>
                </c:pt>
                <c:pt idx="2592">
                  <c:v>-4.8564016703537601E-3</c:v>
                </c:pt>
                <c:pt idx="2593">
                  <c:v>-4.5274956833924835E-3</c:v>
                </c:pt>
                <c:pt idx="2594">
                  <c:v>-4.2206262346829544E-3</c:v>
                </c:pt>
                <c:pt idx="2595">
                  <c:v>-4.0337845814621938E-3</c:v>
                </c:pt>
                <c:pt idx="2596">
                  <c:v>-3.9453483484832045E-3</c:v>
                </c:pt>
                <c:pt idx="2597">
                  <c:v>-3.9230337501691033E-3</c:v>
                </c:pt>
                <c:pt idx="2598">
                  <c:v>-3.9180258151969597E-3</c:v>
                </c:pt>
                <c:pt idx="2599">
                  <c:v>-3.9809736686723055E-3</c:v>
                </c:pt>
                <c:pt idx="2600">
                  <c:v>-4.0563444495863177E-3</c:v>
                </c:pt>
                <c:pt idx="2601">
                  <c:v>-4.2454891192506587E-3</c:v>
                </c:pt>
                <c:pt idx="2602">
                  <c:v>-4.4524954955803093E-3</c:v>
                </c:pt>
                <c:pt idx="2603">
                  <c:v>-4.4854405544067256E-3</c:v>
                </c:pt>
                <c:pt idx="2604">
                  <c:v>-4.4565784468718062E-3</c:v>
                </c:pt>
                <c:pt idx="2605">
                  <c:v>-4.464189071676109E-3</c:v>
                </c:pt>
                <c:pt idx="2606">
                  <c:v>-4.5119020657023281E-3</c:v>
                </c:pt>
                <c:pt idx="2607">
                  <c:v>-4.6938670018922702E-3</c:v>
                </c:pt>
                <c:pt idx="2608">
                  <c:v>-4.8791115823969382E-3</c:v>
                </c:pt>
                <c:pt idx="2609">
                  <c:v>-4.9965391988723018E-3</c:v>
                </c:pt>
                <c:pt idx="2610">
                  <c:v>-5.2418231906877256E-3</c:v>
                </c:pt>
                <c:pt idx="2611">
                  <c:v>-5.6478721151819134E-3</c:v>
                </c:pt>
                <c:pt idx="2612">
                  <c:v>-5.6337288532355293E-3</c:v>
                </c:pt>
                <c:pt idx="2613">
                  <c:v>-4.649042593284556E-3</c:v>
                </c:pt>
                <c:pt idx="2614">
                  <c:v>-3.2537841619008777E-3</c:v>
                </c:pt>
                <c:pt idx="2615">
                  <c:v>-1.9384373133668274E-3</c:v>
                </c:pt>
                <c:pt idx="2616">
                  <c:v>-6.7675698535586627E-4</c:v>
                </c:pt>
                <c:pt idx="2617">
                  <c:v>5.1173772266976079E-4</c:v>
                </c:pt>
                <c:pt idx="2618">
                  <c:v>1.6421327045471321E-3</c:v>
                </c:pt>
                <c:pt idx="2619">
                  <c:v>2.7405355063370856E-3</c:v>
                </c:pt>
                <c:pt idx="2620">
                  <c:v>3.8808868185158476E-3</c:v>
                </c:pt>
                <c:pt idx="2621">
                  <c:v>4.7376532891408299E-3</c:v>
                </c:pt>
                <c:pt idx="2622">
                  <c:v>4.8614073098420503E-3</c:v>
                </c:pt>
                <c:pt idx="2623">
                  <c:v>4.6281700092802693E-3</c:v>
                </c:pt>
                <c:pt idx="2624">
                  <c:v>4.5587258640047207E-3</c:v>
                </c:pt>
                <c:pt idx="2625">
                  <c:v>4.5749843964859645E-3</c:v>
                </c:pt>
                <c:pt idx="2626">
                  <c:v>4.6622799746758176E-3</c:v>
                </c:pt>
                <c:pt idx="2627">
                  <c:v>4.9488690118692528E-3</c:v>
                </c:pt>
                <c:pt idx="2628">
                  <c:v>5.3133596177070237E-3</c:v>
                </c:pt>
                <c:pt idx="2629">
                  <c:v>5.7820756020630516E-3</c:v>
                </c:pt>
                <c:pt idx="2630">
                  <c:v>6.2217255873709982E-3</c:v>
                </c:pt>
                <c:pt idx="2631">
                  <c:v>6.7635454082045927E-3</c:v>
                </c:pt>
                <c:pt idx="2632">
                  <c:v>6.9966334049984752E-3</c:v>
                </c:pt>
                <c:pt idx="2633">
                  <c:v>6.4849578009489395E-3</c:v>
                </c:pt>
                <c:pt idx="2634">
                  <c:v>5.6590234634067314E-3</c:v>
                </c:pt>
                <c:pt idx="2635">
                  <c:v>4.9099949938258705E-3</c:v>
                </c:pt>
                <c:pt idx="2636">
                  <c:v>4.2440562543323065E-3</c:v>
                </c:pt>
                <c:pt idx="2637">
                  <c:v>3.6542605841178256E-3</c:v>
                </c:pt>
                <c:pt idx="2638">
                  <c:v>3.1096715579590362E-3</c:v>
                </c:pt>
                <c:pt idx="2639">
                  <c:v>2.6201107030034425E-3</c:v>
                </c:pt>
                <c:pt idx="2640">
                  <c:v>2.1671647866006571E-3</c:v>
                </c:pt>
                <c:pt idx="2641">
                  <c:v>1.7307204726034781E-3</c:v>
                </c:pt>
                <c:pt idx="2642">
                  <c:v>1.2822362073943629E-3</c:v>
                </c:pt>
                <c:pt idx="2643">
                  <c:v>8.3105920885390041E-4</c:v>
                </c:pt>
                <c:pt idx="2644">
                  <c:v>3.9530459972474564E-4</c:v>
                </c:pt>
                <c:pt idx="2645">
                  <c:v>-3.4474618062688291E-5</c:v>
                </c:pt>
                <c:pt idx="2646">
                  <c:v>-4.647469985972653E-4</c:v>
                </c:pt>
                <c:pt idx="2647">
                  <c:v>-9.0246333547594232E-4</c:v>
                </c:pt>
                <c:pt idx="2648">
                  <c:v>-1.3571462644299506E-3</c:v>
                </c:pt>
                <c:pt idx="2649">
                  <c:v>-1.8302937771281324E-3</c:v>
                </c:pt>
                <c:pt idx="2650">
                  <c:v>-2.3380658349900622E-3</c:v>
                </c:pt>
                <c:pt idx="2651">
                  <c:v>-2.8794556753268708E-3</c:v>
                </c:pt>
                <c:pt idx="2652">
                  <c:v>-3.2083208446202337E-3</c:v>
                </c:pt>
                <c:pt idx="2653">
                  <c:v>-3.1114262278602181E-3</c:v>
                </c:pt>
                <c:pt idx="2654">
                  <c:v>-2.7462461660132053E-3</c:v>
                </c:pt>
                <c:pt idx="2655">
                  <c:v>-2.3785339676179761E-3</c:v>
                </c:pt>
                <c:pt idx="2656">
                  <c:v>-2.0562719919954026E-3</c:v>
                </c:pt>
                <c:pt idx="2657">
                  <c:v>-1.7456484720150536E-3</c:v>
                </c:pt>
                <c:pt idx="2658">
                  <c:v>-1.4719831026516143E-3</c:v>
                </c:pt>
                <c:pt idx="2659">
                  <c:v>-1.2253971558478629E-3</c:v>
                </c:pt>
                <c:pt idx="2660">
                  <c:v>-1.0117499469316036E-3</c:v>
                </c:pt>
                <c:pt idx="2661">
                  <c:v>-8.3733621675664035E-4</c:v>
                </c:pt>
                <c:pt idx="2662">
                  <c:v>-6.6734109077250974E-4</c:v>
                </c:pt>
                <c:pt idx="2663">
                  <c:v>-4.9712364242625946E-4</c:v>
                </c:pt>
                <c:pt idx="2664">
                  <c:v>-3.2393707452855862E-4</c:v>
                </c:pt>
                <c:pt idx="2665">
                  <c:v>-1.5586916497715105E-4</c:v>
                </c:pt>
                <c:pt idx="2666">
                  <c:v>8.9671889852155678E-6</c:v>
                </c:pt>
                <c:pt idx="2667">
                  <c:v>1.7306723962244851E-4</c:v>
                </c:pt>
                <c:pt idx="2668">
                  <c:v>3.4245559078521174E-4</c:v>
                </c:pt>
                <c:pt idx="2669">
                  <c:v>5.1928554875648424E-4</c:v>
                </c:pt>
                <c:pt idx="2670">
                  <c:v>7.0219054559883022E-4</c:v>
                </c:pt>
                <c:pt idx="2671">
                  <c:v>9.0373389869852379E-4</c:v>
                </c:pt>
                <c:pt idx="2672">
                  <c:v>1.0063096393851864E-3</c:v>
                </c:pt>
                <c:pt idx="2673">
                  <c:v>8.9046139310528058E-4</c:v>
                </c:pt>
                <c:pt idx="2674">
                  <c:v>6.763276412525348E-4</c:v>
                </c:pt>
                <c:pt idx="2675">
                  <c:v>4.7204938950462218E-4</c:v>
                </c:pt>
                <c:pt idx="2676">
                  <c:v>2.7891389197826641E-4</c:v>
                </c:pt>
                <c:pt idx="2677">
                  <c:v>9.2122069048264905E-5</c:v>
                </c:pt>
                <c:pt idx="2678">
                  <c:v>-9.4845538856335343E-5</c:v>
                </c:pt>
                <c:pt idx="2679">
                  <c:v>-2.8153867279885061E-4</c:v>
                </c:pt>
                <c:pt idx="2680">
                  <c:v>-4.7066132280713897E-4</c:v>
                </c:pt>
                <c:pt idx="2681">
                  <c:v>-6.6231483028259236E-4</c:v>
                </c:pt>
                <c:pt idx="2682">
                  <c:v>-7.5452810735767827E-4</c:v>
                </c:pt>
                <c:pt idx="2683">
                  <c:v>-6.3866787479679543E-4</c:v>
                </c:pt>
                <c:pt idx="2684">
                  <c:v>-4.2666434024312924E-4</c:v>
                </c:pt>
                <c:pt idx="2685">
                  <c:v>-2.2585369321723945E-4</c:v>
                </c:pt>
                <c:pt idx="2686">
                  <c:v>-2.8497626192542658E-5</c:v>
                </c:pt>
                <c:pt idx="2687">
                  <c:v>1.6802898630383298E-4</c:v>
                </c:pt>
                <c:pt idx="2688">
                  <c:v>3.6734457259801623E-4</c:v>
                </c:pt>
                <c:pt idx="2689">
                  <c:v>5.6926894357291213E-4</c:v>
                </c:pt>
                <c:pt idx="2690">
                  <c:v>7.8041099501818107E-4</c:v>
                </c:pt>
                <c:pt idx="2691">
                  <c:v>1.0119634127851006E-3</c:v>
                </c:pt>
                <c:pt idx="2692">
                  <c:v>1.1497213686296186E-3</c:v>
                </c:pt>
                <c:pt idx="2693">
                  <c:v>1.0996421504277194E-3</c:v>
                </c:pt>
                <c:pt idx="2694">
                  <c:v>9.578602816868938E-4</c:v>
                </c:pt>
                <c:pt idx="2695">
                  <c:v>8.2905245067596122E-4</c:v>
                </c:pt>
                <c:pt idx="2696">
                  <c:v>7.1428019700832087E-4</c:v>
                </c:pt>
                <c:pt idx="2697">
                  <c:v>6.1032654957274138E-4</c:v>
                </c:pt>
                <c:pt idx="2698">
                  <c:v>5.1835205292430819E-4</c:v>
                </c:pt>
                <c:pt idx="2699">
                  <c:v>4.3704202566329344E-4</c:v>
                </c:pt>
                <c:pt idx="2700">
                  <c:v>3.6385948821900143E-4</c:v>
                </c:pt>
                <c:pt idx="2701">
                  <c:v>2.9645064514443714E-4</c:v>
                </c:pt>
                <c:pt idx="2702">
                  <c:v>2.3319559872868998E-4</c:v>
                </c:pt>
                <c:pt idx="2703">
                  <c:v>1.3550963723987295E-4</c:v>
                </c:pt>
                <c:pt idx="2704">
                  <c:v>-3.2807976313122001E-5</c:v>
                </c:pt>
                <c:pt idx="2705">
                  <c:v>-2.4525451743261383E-4</c:v>
                </c:pt>
                <c:pt idx="2706">
                  <c:v>-4.5725683681249095E-4</c:v>
                </c:pt>
                <c:pt idx="2707">
                  <c:v>-6.7374289270328506E-4</c:v>
                </c:pt>
                <c:pt idx="2708">
                  <c:v>-8.9737598795080955E-4</c:v>
                </c:pt>
                <c:pt idx="2709">
                  <c:v>-1.1310386331257654E-3</c:v>
                </c:pt>
                <c:pt idx="2710">
                  <c:v>-1.3804097097068187E-3</c:v>
                </c:pt>
                <c:pt idx="2711">
                  <c:v>-1.6468538068022821E-3</c:v>
                </c:pt>
                <c:pt idx="2712">
                  <c:v>-1.8396228347225996E-3</c:v>
                </c:pt>
                <c:pt idx="2713">
                  <c:v>-1.755930393768441E-3</c:v>
                </c:pt>
                <c:pt idx="2714">
                  <c:v>-1.5453936423003253E-3</c:v>
                </c:pt>
                <c:pt idx="2715">
                  <c:v>-1.3624488462440655E-3</c:v>
                </c:pt>
                <c:pt idx="2716">
                  <c:v>-1.1981576018431964E-3</c:v>
                </c:pt>
                <c:pt idx="2717">
                  <c:v>-1.048778999859452E-3</c:v>
                </c:pt>
                <c:pt idx="2718">
                  <c:v>-9.2019792155916241E-4</c:v>
                </c:pt>
                <c:pt idx="2719">
                  <c:v>-8.112653011975474E-4</c:v>
                </c:pt>
                <c:pt idx="2720">
                  <c:v>-7.0963925660156787E-4</c:v>
                </c:pt>
                <c:pt idx="2721">
                  <c:v>-6.2448513170510259E-4</c:v>
                </c:pt>
                <c:pt idx="2722">
                  <c:v>-5.4837957197205413E-4</c:v>
                </c:pt>
                <c:pt idx="2723">
                  <c:v>-4.8119204435794068E-4</c:v>
                </c:pt>
                <c:pt idx="2724">
                  <c:v>-4.2597510872717346E-4</c:v>
                </c:pt>
                <c:pt idx="2725">
                  <c:v>-3.7936349728266011E-4</c:v>
                </c:pt>
                <c:pt idx="2726">
                  <c:v>-3.3673700174891892E-4</c:v>
                </c:pt>
                <c:pt idx="2727">
                  <c:v>-2.9812495914140235E-4</c:v>
                </c:pt>
                <c:pt idx="2728">
                  <c:v>-2.6353478779121686E-4</c:v>
                </c:pt>
                <c:pt idx="2729">
                  <c:v>-2.3307033695746555E-4</c:v>
                </c:pt>
                <c:pt idx="2730">
                  <c:v>-2.0574384208309017E-4</c:v>
                </c:pt>
                <c:pt idx="2731">
                  <c:v>-1.7956814079270376E-4</c:v>
                </c:pt>
                <c:pt idx="2732">
                  <c:v>-1.559031909511283E-4</c:v>
                </c:pt>
                <c:pt idx="2733">
                  <c:v>-1.3551307699960152E-4</c:v>
                </c:pt>
                <c:pt idx="2734">
                  <c:v>-1.1866105871387765E-4</c:v>
                </c:pt>
                <c:pt idx="2735">
                  <c:v>-1.0509810965197277E-4</c:v>
                </c:pt>
                <c:pt idx="2736">
                  <c:v>-9.2796753740569969E-5</c:v>
                </c:pt>
                <c:pt idx="2737">
                  <c:v>-8.2099813001056655E-5</c:v>
                </c:pt>
                <c:pt idx="2738">
                  <c:v>-7.2432782793365935E-5</c:v>
                </c:pt>
                <c:pt idx="2739">
                  <c:v>-6.3928206397921298E-5</c:v>
                </c:pt>
                <c:pt idx="2740">
                  <c:v>-5.6071840632121841E-5</c:v>
                </c:pt>
                <c:pt idx="2741">
                  <c:v>-4.9461999606041827E-5</c:v>
                </c:pt>
                <c:pt idx="2742">
                  <c:v>-4.3101178086214496E-5</c:v>
                </c:pt>
                <c:pt idx="2743">
                  <c:v>-3.8107887600837183E-5</c:v>
                </c:pt>
                <c:pt idx="2744">
                  <c:v>-3.3632093136921318E-5</c:v>
                </c:pt>
                <c:pt idx="2745">
                  <c:v>-2.9754049149189313E-5</c:v>
                </c:pt>
                <c:pt idx="2746">
                  <c:v>-2.6283882653339479E-5</c:v>
                </c:pt>
                <c:pt idx="2747">
                  <c:v>-2.3241903854719239E-5</c:v>
                </c:pt>
                <c:pt idx="2748">
                  <c:v>-2.0576020197463677E-5</c:v>
                </c:pt>
                <c:pt idx="2749">
                  <c:v>-1.8205567171080747E-5</c:v>
                </c:pt>
                <c:pt idx="2750">
                  <c:v>-1.6141580534807347E-5</c:v>
                </c:pt>
                <c:pt idx="2751">
                  <c:v>-1.432875323968737E-5</c:v>
                </c:pt>
                <c:pt idx="2752">
                  <c:v>-1.2743694838789528E-5</c:v>
                </c:pt>
                <c:pt idx="2753">
                  <c:v>-1.134599154761133E-5</c:v>
                </c:pt>
                <c:pt idx="2754">
                  <c:v>-1.0144203586638197E-5</c:v>
                </c:pt>
                <c:pt idx="2755">
                  <c:v>-9.1284482874728283E-6</c:v>
                </c:pt>
                <c:pt idx="2756">
                  <c:v>-8.2112458737806452E-6</c:v>
                </c:pt>
                <c:pt idx="2757">
                  <c:v>-7.4432312630779505E-6</c:v>
                </c:pt>
                <c:pt idx="2758">
                  <c:v>-6.8034772584843593E-6</c:v>
                </c:pt>
                <c:pt idx="2759">
                  <c:v>-6.2514459124762727E-6</c:v>
                </c:pt>
                <c:pt idx="2760">
                  <c:v>-5.8158130721449869E-6</c:v>
                </c:pt>
                <c:pt idx="2761">
                  <c:v>-5.4627764029141012E-6</c:v>
                </c:pt>
                <c:pt idx="2762">
                  <c:v>-5.2060603506164439E-6</c:v>
                </c:pt>
                <c:pt idx="2763">
                  <c:v>-5.0403192720445051E-6</c:v>
                </c:pt>
                <c:pt idx="2764">
                  <c:v>-4.9417917710367644E-6</c:v>
                </c:pt>
                <c:pt idx="2765">
                  <c:v>-4.9263056504867192E-6</c:v>
                </c:pt>
                <c:pt idx="2766">
                  <c:v>-5.0009994193089296E-6</c:v>
                </c:pt>
                <c:pt idx="2767">
                  <c:v>-5.1427017348370537E-6</c:v>
                </c:pt>
                <c:pt idx="2768">
                  <c:v>-5.3660978437785487E-6</c:v>
                </c:pt>
                <c:pt idx="2769">
                  <c:v>-5.6738705933770554E-6</c:v>
                </c:pt>
                <c:pt idx="2770">
                  <c:v>-6.0752359997921364E-6</c:v>
                </c:pt>
                <c:pt idx="2771">
                  <c:v>-6.5763745546471332E-6</c:v>
                </c:pt>
                <c:pt idx="2772">
                  <c:v>-7.1796677873210519E-6</c:v>
                </c:pt>
                <c:pt idx="2773">
                  <c:v>-7.90689885981131E-6</c:v>
                </c:pt>
                <c:pt idx="2774">
                  <c:v>-8.7491160730046968E-6</c:v>
                </c:pt>
                <c:pt idx="2775">
                  <c:v>-9.7304087635083694E-6</c:v>
                </c:pt>
                <c:pt idx="2776">
                  <c:v>-1.0872857930137145E-5</c:v>
                </c:pt>
                <c:pt idx="2777">
                  <c:v>-1.216419459456071E-5</c:v>
                </c:pt>
                <c:pt idx="2778">
                  <c:v>-1.3663049805620156E-5</c:v>
                </c:pt>
                <c:pt idx="2779">
                  <c:v>-1.5374035880016252E-5</c:v>
                </c:pt>
                <c:pt idx="2780">
                  <c:v>-1.734066874226037E-5</c:v>
                </c:pt>
                <c:pt idx="2781">
                  <c:v>-1.9587118179967816E-5</c:v>
                </c:pt>
                <c:pt idx="2782">
                  <c:v>-2.2123994790458841E-5</c:v>
                </c:pt>
                <c:pt idx="2783">
                  <c:v>-2.505031692367859E-5</c:v>
                </c:pt>
                <c:pt idx="2784">
                  <c:v>-2.8305365544366245E-5</c:v>
                </c:pt>
                <c:pt idx="2785">
                  <c:v>-3.2051347385142843E-5</c:v>
                </c:pt>
                <c:pt idx="2786">
                  <c:v>-3.6312216834528123E-5</c:v>
                </c:pt>
                <c:pt idx="2787">
                  <c:v>-4.1090512020993239E-5</c:v>
                </c:pt>
                <c:pt idx="2788">
                  <c:v>-4.6563618716831534E-5</c:v>
                </c:pt>
                <c:pt idx="2789">
                  <c:v>-5.2665641561421079E-5</c:v>
                </c:pt>
                <c:pt idx="2790">
                  <c:v>-5.9841426854666873E-5</c:v>
                </c:pt>
                <c:pt idx="2791">
                  <c:v>-6.7851083751250033E-5</c:v>
                </c:pt>
                <c:pt idx="2792">
                  <c:v>-7.6790986637421314E-5</c:v>
                </c:pt>
                <c:pt idx="2793">
                  <c:v>-8.7134027992086293E-5</c:v>
                </c:pt>
                <c:pt idx="2794">
                  <c:v>-9.8875253265130674E-5</c:v>
                </c:pt>
                <c:pt idx="2795">
                  <c:v>-1.1233657308372279E-4</c:v>
                </c:pt>
                <c:pt idx="2796">
                  <c:v>-1.2733138659796456E-4</c:v>
                </c:pt>
                <c:pt idx="2797">
                  <c:v>-1.4426694064389859E-4</c:v>
                </c:pt>
                <c:pt idx="2798">
                  <c:v>-1.6379833596990884E-4</c:v>
                </c:pt>
                <c:pt idx="2799">
                  <c:v>-1.8583860519721793E-4</c:v>
                </c:pt>
                <c:pt idx="2800">
                  <c:v>-2.1056510479317158E-4</c:v>
                </c:pt>
                <c:pt idx="2801">
                  <c:v>-2.387964808143333E-4</c:v>
                </c:pt>
                <c:pt idx="2802">
                  <c:v>-2.7141904503866226E-4</c:v>
                </c:pt>
                <c:pt idx="2803">
                  <c:v>-2.7521245106028932E-4</c:v>
                </c:pt>
                <c:pt idx="2804">
                  <c:v>-2.1819076525608327E-4</c:v>
                </c:pt>
                <c:pt idx="2805">
                  <c:v>-1.3229247929944947E-4</c:v>
                </c:pt>
                <c:pt idx="2806">
                  <c:v>-4.8565627545016413E-5</c:v>
                </c:pt>
                <c:pt idx="2807">
                  <c:v>3.4564734135916022E-5</c:v>
                </c:pt>
                <c:pt idx="2808">
                  <c:v>1.1838843262986477E-4</c:v>
                </c:pt>
                <c:pt idx="2809">
                  <c:v>2.0429696877390368E-4</c:v>
                </c:pt>
                <c:pt idx="2810">
                  <c:v>2.931105185066511E-4</c:v>
                </c:pt>
                <c:pt idx="2811">
                  <c:v>3.8650484908423909E-4</c:v>
                </c:pt>
                <c:pt idx="2812">
                  <c:v>4.5359534141060589E-4</c:v>
                </c:pt>
                <c:pt idx="2813">
                  <c:v>4.6237624394049364E-4</c:v>
                </c:pt>
                <c:pt idx="2814">
                  <c:v>4.4571000372747692E-4</c:v>
                </c:pt>
                <c:pt idx="2815">
                  <c:v>4.3726123030974804E-4</c:v>
                </c:pt>
                <c:pt idx="2816">
                  <c:v>4.3464530114428561E-4</c:v>
                </c:pt>
                <c:pt idx="2817">
                  <c:v>4.395905717522031E-4</c:v>
                </c:pt>
                <c:pt idx="2818">
                  <c:v>4.5119488713958616E-4</c:v>
                </c:pt>
                <c:pt idx="2819">
                  <c:v>4.6975252842357566E-4</c:v>
                </c:pt>
                <c:pt idx="2820">
                  <c:v>4.9618686783810988E-4</c:v>
                </c:pt>
                <c:pt idx="2821">
                  <c:v>5.3028081059599674E-4</c:v>
                </c:pt>
                <c:pt idx="2822">
                  <c:v>5.7303697727304165E-4</c:v>
                </c:pt>
                <c:pt idx="2823">
                  <c:v>6.2491619744901037E-4</c:v>
                </c:pt>
                <c:pt idx="2824">
                  <c:v>6.8705276195901678E-4</c:v>
                </c:pt>
                <c:pt idx="2825">
                  <c:v>7.590601968163385E-4</c:v>
                </c:pt>
                <c:pt idx="2826">
                  <c:v>8.4299441725174565E-4</c:v>
                </c:pt>
                <c:pt idx="2827">
                  <c:v>9.4184588633761308E-4</c:v>
                </c:pt>
                <c:pt idx="2828">
                  <c:v>1.054132129760739E-3</c:v>
                </c:pt>
                <c:pt idx="2829">
                  <c:v>1.1842270818546927E-3</c:v>
                </c:pt>
                <c:pt idx="2830">
                  <c:v>1.3334277982219721E-3</c:v>
                </c:pt>
                <c:pt idx="2831">
                  <c:v>1.5010626620902943E-3</c:v>
                </c:pt>
                <c:pt idx="2832">
                  <c:v>1.6957969390383619E-3</c:v>
                </c:pt>
                <c:pt idx="2833">
                  <c:v>1.780240186637879E-3</c:v>
                </c:pt>
                <c:pt idx="2834">
                  <c:v>1.6171189168975317E-3</c:v>
                </c:pt>
                <c:pt idx="2835">
                  <c:v>1.3478402482585137E-3</c:v>
                </c:pt>
                <c:pt idx="2836">
                  <c:v>1.1001499723016844E-3</c:v>
                </c:pt>
                <c:pt idx="2837">
                  <c:v>8.6936069677499991E-4</c:v>
                </c:pt>
                <c:pt idx="2838">
                  <c:v>6.5414129434324922E-4</c:v>
                </c:pt>
                <c:pt idx="2839">
                  <c:v>4.4704298336636363E-4</c:v>
                </c:pt>
                <c:pt idx="2840">
                  <c:v>2.4807169051655479E-4</c:v>
                </c:pt>
                <c:pt idx="2841">
                  <c:v>5.2809587981490843E-5</c:v>
                </c:pt>
                <c:pt idx="2842">
                  <c:v>-1.4169732081948131E-4</c:v>
                </c:pt>
                <c:pt idx="2843">
                  <c:v>-3.3873492663401945E-4</c:v>
                </c:pt>
                <c:pt idx="2844">
                  <c:v>-5.4086989844304948E-4</c:v>
                </c:pt>
                <c:pt idx="2845">
                  <c:v>-7.5192662344386878E-4</c:v>
                </c:pt>
                <c:pt idx="2846">
                  <c:v>-9.7564522006744411E-4</c:v>
                </c:pt>
                <c:pt idx="2847">
                  <c:v>-1.2132989776323536E-3</c:v>
                </c:pt>
                <c:pt idx="2848">
                  <c:v>-1.4707458028048513E-3</c:v>
                </c:pt>
                <c:pt idx="2849">
                  <c:v>-1.7527939256231895E-3</c:v>
                </c:pt>
                <c:pt idx="2850">
                  <c:v>-2.0596852341442495E-3</c:v>
                </c:pt>
                <c:pt idx="2851">
                  <c:v>-2.4025677709356348E-3</c:v>
                </c:pt>
                <c:pt idx="2852">
                  <c:v>-2.7828303381273543E-3</c:v>
                </c:pt>
                <c:pt idx="2853">
                  <c:v>-3.0730499318077338E-3</c:v>
                </c:pt>
                <c:pt idx="2854">
                  <c:v>-3.155325856312534E-3</c:v>
                </c:pt>
                <c:pt idx="2855">
                  <c:v>-3.1528668820552919E-3</c:v>
                </c:pt>
                <c:pt idx="2856">
                  <c:v>-3.1986346901853482E-3</c:v>
                </c:pt>
                <c:pt idx="2857">
                  <c:v>-3.2986394088676974E-3</c:v>
                </c:pt>
                <c:pt idx="2858">
                  <c:v>-3.4435715501270258E-3</c:v>
                </c:pt>
                <c:pt idx="2859">
                  <c:v>-3.6546653954292055E-3</c:v>
                </c:pt>
                <c:pt idx="2860">
                  <c:v>-3.9107112624648215E-3</c:v>
                </c:pt>
                <c:pt idx="2861">
                  <c:v>-4.2354410205244532E-3</c:v>
                </c:pt>
                <c:pt idx="2862">
                  <c:v>-4.6426803131525592E-3</c:v>
                </c:pt>
                <c:pt idx="2863">
                  <c:v>-5.1090580253593861E-3</c:v>
                </c:pt>
                <c:pt idx="2864">
                  <c:v>-5.3357835986147595E-3</c:v>
                </c:pt>
                <c:pt idx="2865">
                  <c:v>-4.9540908430933863E-3</c:v>
                </c:pt>
                <c:pt idx="2866">
                  <c:v>-4.3269625846455231E-3</c:v>
                </c:pt>
                <c:pt idx="2867">
                  <c:v>-3.7591370587675903E-3</c:v>
                </c:pt>
                <c:pt idx="2868">
                  <c:v>-3.2547857401843431E-3</c:v>
                </c:pt>
                <c:pt idx="2869">
                  <c:v>-2.7915974606000354E-3</c:v>
                </c:pt>
                <c:pt idx="2870">
                  <c:v>-2.3840620193842379E-3</c:v>
                </c:pt>
                <c:pt idx="2871">
                  <c:v>-2.0142392869803285E-3</c:v>
                </c:pt>
                <c:pt idx="2872">
                  <c:v>-1.6719183239829079E-3</c:v>
                </c:pt>
                <c:pt idx="2873">
                  <c:v>-1.3624507801798984E-3</c:v>
                </c:pt>
                <c:pt idx="2874">
                  <c:v>-1.1321517746460835E-3</c:v>
                </c:pt>
                <c:pt idx="2875">
                  <c:v>-1.0345928293977414E-3</c:v>
                </c:pt>
                <c:pt idx="2876">
                  <c:v>-1.0154823952860127E-3</c:v>
                </c:pt>
                <c:pt idx="2877">
                  <c:v>-1.0106648958962564E-3</c:v>
                </c:pt>
                <c:pt idx="2878">
                  <c:v>-1.0202487643525655E-3</c:v>
                </c:pt>
                <c:pt idx="2879">
                  <c:v>-1.0511375717353159E-3</c:v>
                </c:pt>
                <c:pt idx="2880">
                  <c:v>-1.0962344932777801E-3</c:v>
                </c:pt>
                <c:pt idx="2881">
                  <c:v>-1.1585240128571615E-3</c:v>
                </c:pt>
                <c:pt idx="2882">
                  <c:v>-1.2365690813517013E-3</c:v>
                </c:pt>
                <c:pt idx="2883">
                  <c:v>-1.209980008866863E-3</c:v>
                </c:pt>
                <c:pt idx="2884">
                  <c:v>-9.5137746374500431E-4</c:v>
                </c:pt>
                <c:pt idx="2885">
                  <c:v>-5.8126744180313824E-4</c:v>
                </c:pt>
                <c:pt idx="2886">
                  <c:v>-2.1958468607117637E-4</c:v>
                </c:pt>
                <c:pt idx="2887">
                  <c:v>1.3870697276406556E-4</c:v>
                </c:pt>
                <c:pt idx="2888">
                  <c:v>4.9882851274254329E-4</c:v>
                </c:pt>
                <c:pt idx="2889">
                  <c:v>8.6641990746633797E-4</c:v>
                </c:pt>
                <c:pt idx="2890">
                  <c:v>1.2453736982865941E-3</c:v>
                </c:pt>
                <c:pt idx="2891">
                  <c:v>1.6445887339082391E-3</c:v>
                </c:pt>
                <c:pt idx="2892">
                  <c:v>2.0701332775710421E-3</c:v>
                </c:pt>
                <c:pt idx="2893">
                  <c:v>2.5225778694942798E-3</c:v>
                </c:pt>
                <c:pt idx="2894">
                  <c:v>2.7611922968597924E-3</c:v>
                </c:pt>
                <c:pt idx="2895">
                  <c:v>2.5172092041850771E-3</c:v>
                </c:pt>
                <c:pt idx="2896">
                  <c:v>2.0544637284549052E-3</c:v>
                </c:pt>
                <c:pt idx="2897">
                  <c:v>1.6217117033618029E-3</c:v>
                </c:pt>
                <c:pt idx="2898">
                  <c:v>1.212548012108298E-3</c:v>
                </c:pt>
                <c:pt idx="2899">
                  <c:v>8.2326256007484897E-4</c:v>
                </c:pt>
                <c:pt idx="2900">
                  <c:v>4.4768111948352416E-4</c:v>
                </c:pt>
                <c:pt idx="2901">
                  <c:v>7.7746777876174387E-5</c:v>
                </c:pt>
                <c:pt idx="2902">
                  <c:v>-2.9134166470509443E-4</c:v>
                </c:pt>
                <c:pt idx="2903">
                  <c:v>-5.8812635874944228E-4</c:v>
                </c:pt>
                <c:pt idx="2904">
                  <c:v>-7.3930093009272791E-4</c:v>
                </c:pt>
                <c:pt idx="2905">
                  <c:v>-8.2745671068549598E-4</c:v>
                </c:pt>
                <c:pt idx="2906">
                  <c:v>-9.2647739263478264E-4</c:v>
                </c:pt>
                <c:pt idx="2907">
                  <c:v>-1.041087498681075E-3</c:v>
                </c:pt>
                <c:pt idx="2908">
                  <c:v>-1.172945041192157E-3</c:v>
                </c:pt>
                <c:pt idx="2909">
                  <c:v>-1.3228274253603953E-3</c:v>
                </c:pt>
                <c:pt idx="2910">
                  <c:v>-1.4948506007371502E-3</c:v>
                </c:pt>
                <c:pt idx="2911">
                  <c:v>-1.6861314648819699E-3</c:v>
                </c:pt>
                <c:pt idx="2912">
                  <c:v>-1.9087487367068559E-3</c:v>
                </c:pt>
                <c:pt idx="2913">
                  <c:v>-2.3350431731106315E-3</c:v>
                </c:pt>
                <c:pt idx="2914">
                  <c:v>-3.147632837709486E-3</c:v>
                </c:pt>
                <c:pt idx="2915">
                  <c:v>-4.1892100598543329E-3</c:v>
                </c:pt>
                <c:pt idx="2916">
                  <c:v>-5.2846462287075464E-3</c:v>
                </c:pt>
                <c:pt idx="2917">
                  <c:v>-6.4792740453764007E-3</c:v>
                </c:pt>
                <c:pt idx="2918">
                  <c:v>-7.7717574617398866E-3</c:v>
                </c:pt>
                <c:pt idx="2919">
                  <c:v>-9.1786128972992757E-3</c:v>
                </c:pt>
                <c:pt idx="2920">
                  <c:v>-1.0731921796001869E-2</c:v>
                </c:pt>
                <c:pt idx="2921">
                  <c:v>-1.2455727973124333E-2</c:v>
                </c:pt>
                <c:pt idx="2922">
                  <c:v>-1.4393013311761096E-2</c:v>
                </c:pt>
                <c:pt idx="2923">
                  <c:v>-1.6549814457680924E-2</c:v>
                </c:pt>
                <c:pt idx="2924">
                  <c:v>-1.7668826782687084E-2</c:v>
                </c:pt>
                <c:pt idx="2925">
                  <c:v>-1.6391511089786166E-2</c:v>
                </c:pt>
                <c:pt idx="2926">
                  <c:v>-1.4061779527825384E-2</c:v>
                </c:pt>
                <c:pt idx="2927">
                  <c:v>-1.1927356935250093E-2</c:v>
                </c:pt>
                <c:pt idx="2928">
                  <c:v>-9.9998805318579735E-3</c:v>
                </c:pt>
                <c:pt idx="2929">
                  <c:v>-8.2135781415246367E-3</c:v>
                </c:pt>
                <c:pt idx="2930">
                  <c:v>-6.5835493436240044E-3</c:v>
                </c:pt>
                <c:pt idx="2931">
                  <c:v>-5.060994106304271E-3</c:v>
                </c:pt>
                <c:pt idx="2932">
                  <c:v>-3.6139169850309041E-3</c:v>
                </c:pt>
                <c:pt idx="2933">
                  <c:v>-2.222808814207881E-3</c:v>
                </c:pt>
                <c:pt idx="2934">
                  <c:v>-8.660540262522353E-4</c:v>
                </c:pt>
                <c:pt idx="2935">
                  <c:v>4.8068454332579049E-4</c:v>
                </c:pt>
                <c:pt idx="2936">
                  <c:v>1.8398518210072246E-3</c:v>
                </c:pt>
                <c:pt idx="2937">
                  <c:v>3.2291392367025237E-3</c:v>
                </c:pt>
                <c:pt idx="2938">
                  <c:v>4.6619529174460024E-3</c:v>
                </c:pt>
                <c:pt idx="2939">
                  <c:v>6.1829393597855452E-3</c:v>
                </c:pt>
                <c:pt idx="2940">
                  <c:v>7.7859085437029961E-3</c:v>
                </c:pt>
                <c:pt idx="2941">
                  <c:v>9.5228839145320467E-3</c:v>
                </c:pt>
                <c:pt idx="2942">
                  <c:v>1.1376581523896246E-2</c:v>
                </c:pt>
                <c:pt idx="2943">
                  <c:v>1.3428089568273047E-2</c:v>
                </c:pt>
                <c:pt idx="2944">
                  <c:v>1.570150369020407E-2</c:v>
                </c:pt>
                <c:pt idx="2945">
                  <c:v>1.677725888394857E-2</c:v>
                </c:pt>
                <c:pt idx="2946">
                  <c:v>1.5303778819668318E-2</c:v>
                </c:pt>
                <c:pt idx="2947">
                  <c:v>1.2636115962938659E-2</c:v>
                </c:pt>
                <c:pt idx="2948">
                  <c:v>1.0200347559088817E-2</c:v>
                </c:pt>
                <c:pt idx="2949">
                  <c:v>7.9269445643979728E-3</c:v>
                </c:pt>
                <c:pt idx="2950">
                  <c:v>5.778088085244641E-3</c:v>
                </c:pt>
                <c:pt idx="2951">
                  <c:v>3.7281936701487155E-3</c:v>
                </c:pt>
                <c:pt idx="2952">
                  <c:v>1.7426273580253072E-3</c:v>
                </c:pt>
                <c:pt idx="2953">
                  <c:v>-2.2229045316155143E-4</c:v>
                </c:pt>
                <c:pt idx="2954">
                  <c:v>-1.4587109930990078E-3</c:v>
                </c:pt>
                <c:pt idx="2955">
                  <c:v>-1.2569001846455599E-3</c:v>
                </c:pt>
                <c:pt idx="2956">
                  <c:v>-3.4392457701617433E-4</c:v>
                </c:pt>
                <c:pt idx="2957">
                  <c:v>5.6691108844947812E-4</c:v>
                </c:pt>
                <c:pt idx="2958">
                  <c:v>1.4851954424729588E-3</c:v>
                </c:pt>
                <c:pt idx="2959">
                  <c:v>2.426680575646812E-3</c:v>
                </c:pt>
                <c:pt idx="2960">
                  <c:v>3.4099339932002568E-3</c:v>
                </c:pt>
                <c:pt idx="2961">
                  <c:v>4.440308397380033E-3</c:v>
                </c:pt>
                <c:pt idx="2962">
                  <c:v>5.55025931824494E-3</c:v>
                </c:pt>
                <c:pt idx="2963">
                  <c:v>6.7515003876052766E-3</c:v>
                </c:pt>
                <c:pt idx="2964">
                  <c:v>8.0470920258939524E-3</c:v>
                </c:pt>
                <c:pt idx="2965">
                  <c:v>8.795202299389281E-3</c:v>
                </c:pt>
                <c:pt idx="2966">
                  <c:v>8.3261647738863478E-3</c:v>
                </c:pt>
                <c:pt idx="2967">
                  <c:v>7.3193358439412578E-3</c:v>
                </c:pt>
                <c:pt idx="2968">
                  <c:v>6.4384111288746902E-3</c:v>
                </c:pt>
                <c:pt idx="2969">
                  <c:v>5.6405658988038761E-3</c:v>
                </c:pt>
                <c:pt idx="2970">
                  <c:v>4.933883554021609E-3</c:v>
                </c:pt>
                <c:pt idx="2971">
                  <c:v>4.3205871101729687E-3</c:v>
                </c:pt>
                <c:pt idx="2972">
                  <c:v>3.7710599708659369E-3</c:v>
                </c:pt>
                <c:pt idx="2973">
                  <c:v>3.2795550206012611E-3</c:v>
                </c:pt>
                <c:pt idx="2974">
                  <c:v>2.9622462459143488E-3</c:v>
                </c:pt>
                <c:pt idx="2975">
                  <c:v>2.934841659961451E-3</c:v>
                </c:pt>
                <c:pt idx="2976">
                  <c:v>3.0783279187475551E-3</c:v>
                </c:pt>
                <c:pt idx="2977">
                  <c:v>3.2669663076924978E-3</c:v>
                </c:pt>
                <c:pt idx="2978">
                  <c:v>3.5154887980590808E-3</c:v>
                </c:pt>
                <c:pt idx="2979">
                  <c:v>3.8150411597804952E-3</c:v>
                </c:pt>
                <c:pt idx="2980">
                  <c:v>4.1826918739170816E-3</c:v>
                </c:pt>
                <c:pt idx="2981">
                  <c:v>4.6113912465231824E-3</c:v>
                </c:pt>
                <c:pt idx="2982">
                  <c:v>5.125114891783372E-3</c:v>
                </c:pt>
                <c:pt idx="2983">
                  <c:v>5.7086101243600945E-3</c:v>
                </c:pt>
                <c:pt idx="2984">
                  <c:v>6.3780908722901805E-3</c:v>
                </c:pt>
                <c:pt idx="2985">
                  <c:v>6.7658221254828397E-3</c:v>
                </c:pt>
                <c:pt idx="2986">
                  <c:v>6.4484887300560942E-3</c:v>
                </c:pt>
                <c:pt idx="2987">
                  <c:v>5.8405390531553305E-3</c:v>
                </c:pt>
                <c:pt idx="2988">
                  <c:v>5.3092369748427874E-3</c:v>
                </c:pt>
                <c:pt idx="2989">
                  <c:v>4.8700075144437419E-3</c:v>
                </c:pt>
                <c:pt idx="2990">
                  <c:v>4.5188881869962297E-3</c:v>
                </c:pt>
                <c:pt idx="2991">
                  <c:v>4.2386887851671405E-3</c:v>
                </c:pt>
                <c:pt idx="2992">
                  <c:v>4.029918396576653E-3</c:v>
                </c:pt>
                <c:pt idx="2993">
                  <c:v>3.8737542308607121E-3</c:v>
                </c:pt>
                <c:pt idx="2994">
                  <c:v>3.7857241205169049E-3</c:v>
                </c:pt>
                <c:pt idx="2995">
                  <c:v>3.750167333323934E-3</c:v>
                </c:pt>
                <c:pt idx="2996">
                  <c:v>3.7453990120238732E-3</c:v>
                </c:pt>
                <c:pt idx="2997">
                  <c:v>3.7964408951082283E-3</c:v>
                </c:pt>
                <c:pt idx="2998">
                  <c:v>3.9033666819913333E-3</c:v>
                </c:pt>
                <c:pt idx="2999">
                  <c:v>4.0693088788490601E-3</c:v>
                </c:pt>
                <c:pt idx="3000">
                  <c:v>4.3022016259396736E-3</c:v>
                </c:pt>
                <c:pt idx="3001">
                  <c:v>4.6020326343857243E-3</c:v>
                </c:pt>
                <c:pt idx="3002">
                  <c:v>4.982868565046334E-3</c:v>
                </c:pt>
                <c:pt idx="3003">
                  <c:v>5.437427495765197E-3</c:v>
                </c:pt>
                <c:pt idx="3004">
                  <c:v>5.9677489683797316E-3</c:v>
                </c:pt>
                <c:pt idx="3005">
                  <c:v>6.2127779023232561E-3</c:v>
                </c:pt>
                <c:pt idx="3006">
                  <c:v>5.7677228889845868E-3</c:v>
                </c:pt>
                <c:pt idx="3007">
                  <c:v>5.0354448890276866E-3</c:v>
                </c:pt>
                <c:pt idx="3008">
                  <c:v>4.3664004309982548E-3</c:v>
                </c:pt>
                <c:pt idx="3009">
                  <c:v>3.7652934533436446E-3</c:v>
                </c:pt>
                <c:pt idx="3010">
                  <c:v>3.2387271214062729E-3</c:v>
                </c:pt>
                <c:pt idx="3011">
                  <c:v>2.7549265766327949E-3</c:v>
                </c:pt>
                <c:pt idx="3012">
                  <c:v>2.3164931174763227E-3</c:v>
                </c:pt>
                <c:pt idx="3013">
                  <c:v>1.9167280721669867E-3</c:v>
                </c:pt>
                <c:pt idx="3014">
                  <c:v>1.5491461046763556E-3</c:v>
                </c:pt>
                <c:pt idx="3015">
                  <c:v>1.2044123193157296E-3</c:v>
                </c:pt>
                <c:pt idx="3016">
                  <c:v>8.7174761321404787E-4</c:v>
                </c:pt>
                <c:pt idx="3017">
                  <c:v>5.5148010865512887E-4</c:v>
                </c:pt>
                <c:pt idx="3018">
                  <c:v>2.3795394376043336E-4</c:v>
                </c:pt>
                <c:pt idx="3019">
                  <c:v>-7.2210413879857688E-5</c:v>
                </c:pt>
                <c:pt idx="3020">
                  <c:v>-3.8310228281394795E-4</c:v>
                </c:pt>
                <c:pt idx="3021">
                  <c:v>-7.0131547228029017E-4</c:v>
                </c:pt>
                <c:pt idx="3022">
                  <c:v>-1.0285197469553661E-3</c:v>
                </c:pt>
                <c:pt idx="3023">
                  <c:v>-1.3733190717316139E-3</c:v>
                </c:pt>
                <c:pt idx="3024">
                  <c:v>-1.6742301599662797E-3</c:v>
                </c:pt>
                <c:pt idx="3025">
                  <c:v>-1.8697901503553823E-3</c:v>
                </c:pt>
                <c:pt idx="3026">
                  <c:v>-2.0336035092152751E-3</c:v>
                </c:pt>
                <c:pt idx="3027">
                  <c:v>-2.2266836289067614E-3</c:v>
                </c:pt>
                <c:pt idx="3028">
                  <c:v>-2.4547938529599239E-3</c:v>
                </c:pt>
                <c:pt idx="3029">
                  <c:v>-2.7365006332174353E-3</c:v>
                </c:pt>
                <c:pt idx="3030">
                  <c:v>-3.0511427147618961E-3</c:v>
                </c:pt>
                <c:pt idx="3031">
                  <c:v>-3.4173512790651862E-3</c:v>
                </c:pt>
                <c:pt idx="3032">
                  <c:v>-3.8333101395137321E-3</c:v>
                </c:pt>
                <c:pt idx="3033">
                  <c:v>-4.305042573288463E-3</c:v>
                </c:pt>
                <c:pt idx="3034">
                  <c:v>-4.8353211798929235E-3</c:v>
                </c:pt>
                <c:pt idx="3035">
                  <c:v>-4.9803212530321614E-3</c:v>
                </c:pt>
                <c:pt idx="3036">
                  <c:v>-4.2588360665308505E-3</c:v>
                </c:pt>
                <c:pt idx="3037">
                  <c:v>-3.1388842039064262E-3</c:v>
                </c:pt>
                <c:pt idx="3038">
                  <c:v>-2.0707126782493162E-3</c:v>
                </c:pt>
                <c:pt idx="3039">
                  <c:v>-1.0320627187609939E-3</c:v>
                </c:pt>
                <c:pt idx="3040">
                  <c:v>-1.473030327289108E-5</c:v>
                </c:pt>
                <c:pt idx="3041">
                  <c:v>1.0005618359245141E-3</c:v>
                </c:pt>
                <c:pt idx="3042">
                  <c:v>2.0302379007704451E-3</c:v>
                </c:pt>
                <c:pt idx="3043">
                  <c:v>3.0929279895641599E-3</c:v>
                </c:pt>
                <c:pt idx="3044">
                  <c:v>3.5266468391808485E-3</c:v>
                </c:pt>
                <c:pt idx="3045">
                  <c:v>2.6715592584601838E-3</c:v>
                </c:pt>
                <c:pt idx="3046">
                  <c:v>1.182671178287516E-3</c:v>
                </c:pt>
                <c:pt idx="3047">
                  <c:v>-2.8703451718560411E-4</c:v>
                </c:pt>
                <c:pt idx="3048">
                  <c:v>-1.7597281609973096E-3</c:v>
                </c:pt>
                <c:pt idx="3049">
                  <c:v>-3.2652251390817757E-3</c:v>
                </c:pt>
                <c:pt idx="3050">
                  <c:v>-4.8178770404245525E-3</c:v>
                </c:pt>
                <c:pt idx="3051">
                  <c:v>-6.448564411453671E-3</c:v>
                </c:pt>
                <c:pt idx="3052">
                  <c:v>-8.1829702680276274E-3</c:v>
                </c:pt>
                <c:pt idx="3053">
                  <c:v>-1.0138100630797975E-2</c:v>
                </c:pt>
                <c:pt idx="3054">
                  <c:v>-1.2373978392068505E-2</c:v>
                </c:pt>
                <c:pt idx="3055">
                  <c:v>-1.3972960792845114E-2</c:v>
                </c:pt>
                <c:pt idx="3056">
                  <c:v>-1.402620193163906E-2</c:v>
                </c:pt>
                <c:pt idx="3057">
                  <c:v>-1.3393169936211414E-2</c:v>
                </c:pt>
                <c:pt idx="3058">
                  <c:v>-1.2866878022043114E-2</c:v>
                </c:pt>
                <c:pt idx="3059">
                  <c:v>-1.2516374300013969E-2</c:v>
                </c:pt>
                <c:pt idx="3060">
                  <c:v>-1.2272612612068912E-2</c:v>
                </c:pt>
                <c:pt idx="3061">
                  <c:v>-1.2165292797649453E-2</c:v>
                </c:pt>
                <c:pt idx="3062">
                  <c:v>-1.2481623146020242E-2</c:v>
                </c:pt>
                <c:pt idx="3063">
                  <c:v>-1.3123080976182849E-2</c:v>
                </c:pt>
                <c:pt idx="3064">
                  <c:v>-1.3819801903336209E-2</c:v>
                </c:pt>
                <c:pt idx="3065">
                  <c:v>-1.38163080962135E-2</c:v>
                </c:pt>
                <c:pt idx="3066">
                  <c:v>-1.2526081391070689E-2</c:v>
                </c:pt>
                <c:pt idx="3067">
                  <c:v>-1.062434971425884E-2</c:v>
                </c:pt>
                <c:pt idx="3068">
                  <c:v>-8.9253902360515759E-3</c:v>
                </c:pt>
                <c:pt idx="3069">
                  <c:v>-7.354134578549317E-3</c:v>
                </c:pt>
                <c:pt idx="3070">
                  <c:v>-5.9382642752220114E-3</c:v>
                </c:pt>
                <c:pt idx="3071">
                  <c:v>-4.6345104473477765E-3</c:v>
                </c:pt>
                <c:pt idx="3072">
                  <c:v>-3.407920391254348E-3</c:v>
                </c:pt>
                <c:pt idx="3073">
                  <c:v>-2.2532655491564182E-3</c:v>
                </c:pt>
                <c:pt idx="3074">
                  <c:v>-1.1534848909320928E-3</c:v>
                </c:pt>
                <c:pt idx="3075">
                  <c:v>-9.0055102594334223E-5</c:v>
                </c:pt>
                <c:pt idx="3076">
                  <c:v>9.0060473328575335E-4</c:v>
                </c:pt>
                <c:pt idx="3077">
                  <c:v>1.7816758412482342E-3</c:v>
                </c:pt>
                <c:pt idx="3078">
                  <c:v>2.6287804858173714E-3</c:v>
                </c:pt>
                <c:pt idx="3079">
                  <c:v>3.5040981988726494E-3</c:v>
                </c:pt>
                <c:pt idx="3080">
                  <c:v>4.4313643989216285E-3</c:v>
                </c:pt>
                <c:pt idx="3081">
                  <c:v>5.4300513018073811E-3</c:v>
                </c:pt>
                <c:pt idx="3082">
                  <c:v>6.508376695223461E-3</c:v>
                </c:pt>
                <c:pt idx="3083">
                  <c:v>7.7019507020819247E-3</c:v>
                </c:pt>
                <c:pt idx="3084">
                  <c:v>9.016129043935726E-3</c:v>
                </c:pt>
                <c:pt idx="3085">
                  <c:v>1.0442770006990046E-2</c:v>
                </c:pt>
                <c:pt idx="3086">
                  <c:v>1.1494292119496333E-2</c:v>
                </c:pt>
                <c:pt idx="3087">
                  <c:v>1.1556766092557919E-2</c:v>
                </c:pt>
                <c:pt idx="3088">
                  <c:v>1.1249095368276884E-2</c:v>
                </c:pt>
                <c:pt idx="3089">
                  <c:v>1.1120868473691514E-2</c:v>
                </c:pt>
                <c:pt idx="3090">
                  <c:v>1.1156689154288423E-2</c:v>
                </c:pt>
                <c:pt idx="3091">
                  <c:v>1.1383901915872326E-2</c:v>
                </c:pt>
                <c:pt idx="3092">
                  <c:v>1.1787874326990546E-2</c:v>
                </c:pt>
                <c:pt idx="3093">
                  <c:v>1.2595757472011283E-2</c:v>
                </c:pt>
                <c:pt idx="3094">
                  <c:v>1.349757891620596E-2</c:v>
                </c:pt>
                <c:pt idx="3095">
                  <c:v>1.3767056036162639E-2</c:v>
                </c:pt>
                <c:pt idx="3096">
                  <c:v>1.2867457399077112E-2</c:v>
                </c:pt>
                <c:pt idx="3097">
                  <c:v>1.1223966021932782E-2</c:v>
                </c:pt>
                <c:pt idx="3098">
                  <c:v>9.7752067451072379E-3</c:v>
                </c:pt>
                <c:pt idx="3099">
                  <c:v>8.4718464640633206E-3</c:v>
                </c:pt>
                <c:pt idx="3100">
                  <c:v>7.3140007220922326E-3</c:v>
                </c:pt>
                <c:pt idx="3101">
                  <c:v>6.2542621013835604E-3</c:v>
                </c:pt>
                <c:pt idx="3102">
                  <c:v>5.2949528369708029E-3</c:v>
                </c:pt>
                <c:pt idx="3103">
                  <c:v>4.4223682116056873E-3</c:v>
                </c:pt>
                <c:pt idx="3104">
                  <c:v>3.6253234395422292E-3</c:v>
                </c:pt>
                <c:pt idx="3105">
                  <c:v>2.8856790043697606E-3</c:v>
                </c:pt>
                <c:pt idx="3106">
                  <c:v>2.1926673949057879E-3</c:v>
                </c:pt>
                <c:pt idx="3107">
                  <c:v>1.5346191300210268E-3</c:v>
                </c:pt>
                <c:pt idx="3108">
                  <c:v>8.9876191122029961E-4</c:v>
                </c:pt>
                <c:pt idx="3109">
                  <c:v>2.7663101236242554E-4</c:v>
                </c:pt>
                <c:pt idx="3110">
                  <c:v>-3.4216385381025512E-4</c:v>
                </c:pt>
                <c:pt idx="3111">
                  <c:v>-9.6837420035810189E-4</c:v>
                </c:pt>
                <c:pt idx="3112">
                  <c:v>-1.6101877837278484E-3</c:v>
                </c:pt>
                <c:pt idx="3113">
                  <c:v>-2.2785226717811076E-3</c:v>
                </c:pt>
                <c:pt idx="3114">
                  <c:v>-2.981667808522848E-3</c:v>
                </c:pt>
                <c:pt idx="3115">
                  <c:v>-3.3228029972196954E-3</c:v>
                </c:pt>
                <c:pt idx="3116">
                  <c:v>-2.9091146253902873E-3</c:v>
                </c:pt>
                <c:pt idx="3117">
                  <c:v>-2.1381173033062145E-3</c:v>
                </c:pt>
                <c:pt idx="3118">
                  <c:v>-1.4051525670173935E-3</c:v>
                </c:pt>
                <c:pt idx="3119">
                  <c:v>-6.9258602679273765E-4</c:v>
                </c:pt>
                <c:pt idx="3120">
                  <c:v>1.0857584166779631E-5</c:v>
                </c:pt>
                <c:pt idx="3121">
                  <c:v>7.1362220315348266E-4</c:v>
                </c:pt>
                <c:pt idx="3122">
                  <c:v>1.4262560109582531E-3</c:v>
                </c:pt>
                <c:pt idx="3123">
                  <c:v>2.1616615453098212E-3</c:v>
                </c:pt>
                <c:pt idx="3124">
                  <c:v>2.9349098249573497E-3</c:v>
                </c:pt>
                <c:pt idx="3125">
                  <c:v>3.7508794805988809E-3</c:v>
                </c:pt>
                <c:pt idx="3126">
                  <c:v>4.3529770023502884E-3</c:v>
                </c:pt>
                <c:pt idx="3127">
                  <c:v>4.4693392468707184E-3</c:v>
                </c:pt>
                <c:pt idx="3128">
                  <c:v>4.3861441627486217E-3</c:v>
                </c:pt>
                <c:pt idx="3129">
                  <c:v>4.3837745901067777E-3</c:v>
                </c:pt>
                <c:pt idx="3130">
                  <c:v>4.4366601582857953E-3</c:v>
                </c:pt>
                <c:pt idx="3131">
                  <c:v>4.5605651845986193E-3</c:v>
                </c:pt>
                <c:pt idx="3132">
                  <c:v>4.7588001948759779E-3</c:v>
                </c:pt>
                <c:pt idx="3133">
                  <c:v>5.030228469038142E-3</c:v>
                </c:pt>
                <c:pt idx="3134">
                  <c:v>5.3962744253357913E-3</c:v>
                </c:pt>
                <c:pt idx="3135">
                  <c:v>5.8383654821131618E-3</c:v>
                </c:pt>
                <c:pt idx="3136">
                  <c:v>6.0983994091856706E-3</c:v>
                </c:pt>
                <c:pt idx="3137">
                  <c:v>5.9332684838718942E-3</c:v>
                </c:pt>
                <c:pt idx="3138">
                  <c:v>5.5887625954084974E-3</c:v>
                </c:pt>
                <c:pt idx="3139">
                  <c:v>5.3403125777424865E-3</c:v>
                </c:pt>
                <c:pt idx="3140">
                  <c:v>5.1876415409113216E-3</c:v>
                </c:pt>
                <c:pt idx="3141">
                  <c:v>5.1079122631554888E-3</c:v>
                </c:pt>
                <c:pt idx="3142">
                  <c:v>5.1291904437513105E-3</c:v>
                </c:pt>
                <c:pt idx="3143">
                  <c:v>5.1943773620784757E-3</c:v>
                </c:pt>
                <c:pt idx="3144">
                  <c:v>5.359668026108216E-3</c:v>
                </c:pt>
                <c:pt idx="3145">
                  <c:v>5.6243649274151566E-3</c:v>
                </c:pt>
                <c:pt idx="3146">
                  <c:v>5.7137896193129555E-3</c:v>
                </c:pt>
                <c:pt idx="3147">
                  <c:v>5.4131669777181066E-3</c:v>
                </c:pt>
                <c:pt idx="3148">
                  <c:v>4.9370414086914779E-3</c:v>
                </c:pt>
                <c:pt idx="3149">
                  <c:v>4.5552823203893625E-3</c:v>
                </c:pt>
                <c:pt idx="3150">
                  <c:v>4.2331178314754395E-3</c:v>
                </c:pt>
                <c:pt idx="3151">
                  <c:v>3.9845077720735353E-3</c:v>
                </c:pt>
                <c:pt idx="3152">
                  <c:v>3.8061506499346915E-3</c:v>
                </c:pt>
                <c:pt idx="3153">
                  <c:v>3.680721132853928E-3</c:v>
                </c:pt>
                <c:pt idx="3154">
                  <c:v>3.6085194340203337E-3</c:v>
                </c:pt>
                <c:pt idx="3155">
                  <c:v>3.5986452871819277E-3</c:v>
                </c:pt>
                <c:pt idx="3156">
                  <c:v>3.4844250782826379E-3</c:v>
                </c:pt>
                <c:pt idx="3157">
                  <c:v>3.1074388249049496E-3</c:v>
                </c:pt>
                <c:pt idx="3158">
                  <c:v>2.6136900193908306E-3</c:v>
                </c:pt>
                <c:pt idx="3159">
                  <c:v>2.1563623747008764E-3</c:v>
                </c:pt>
                <c:pt idx="3160">
                  <c:v>1.7360285648569101E-3</c:v>
                </c:pt>
                <c:pt idx="3161">
                  <c:v>1.3429637462797515E-3</c:v>
                </c:pt>
                <c:pt idx="3162">
                  <c:v>9.6917589817582469E-4</c:v>
                </c:pt>
                <c:pt idx="3163">
                  <c:v>6.0979392592374921E-4</c:v>
                </c:pt>
                <c:pt idx="3164">
                  <c:v>2.6153639396569772E-4</c:v>
                </c:pt>
                <c:pt idx="3165">
                  <c:v>-2.1841129729275883E-4</c:v>
                </c:pt>
                <c:pt idx="3166">
                  <c:v>-9.7367224248187407E-4</c:v>
                </c:pt>
                <c:pt idx="3167">
                  <c:v>-1.8843118490688186E-3</c:v>
                </c:pt>
                <c:pt idx="3168">
                  <c:v>-2.8200782105108927E-3</c:v>
                </c:pt>
                <c:pt idx="3169">
                  <c:v>-3.8026351804111421E-3</c:v>
                </c:pt>
                <c:pt idx="3170">
                  <c:v>-4.8449176362508851E-3</c:v>
                </c:pt>
                <c:pt idx="3171">
                  <c:v>-5.9630059861812239E-3</c:v>
                </c:pt>
                <c:pt idx="3172">
                  <c:v>-7.1719892310766016E-3</c:v>
                </c:pt>
                <c:pt idx="3173">
                  <c:v>-8.4943594598060144E-3</c:v>
                </c:pt>
                <c:pt idx="3174">
                  <c:v>-9.9560162426618973E-3</c:v>
                </c:pt>
                <c:pt idx="3175">
                  <c:v>-1.1526276219560505E-2</c:v>
                </c:pt>
                <c:pt idx="3176">
                  <c:v>-1.2581752157435388E-2</c:v>
                </c:pt>
                <c:pt idx="3177">
                  <c:v>-1.2348856285372493E-2</c:v>
                </c:pt>
                <c:pt idx="3178">
                  <c:v>-1.1634672225884182E-2</c:v>
                </c:pt>
                <c:pt idx="3179">
                  <c:v>-1.1071556476832108E-2</c:v>
                </c:pt>
                <c:pt idx="3180">
                  <c:v>-1.0698013394760692E-2</c:v>
                </c:pt>
                <c:pt idx="3181">
                  <c:v>-1.051053494761294E-2</c:v>
                </c:pt>
                <c:pt idx="3182">
                  <c:v>-1.0470546989230318E-2</c:v>
                </c:pt>
                <c:pt idx="3183">
                  <c:v>-1.058765637583812E-2</c:v>
                </c:pt>
                <c:pt idx="3184">
                  <c:v>-1.0845878200858063E-2</c:v>
                </c:pt>
                <c:pt idx="3185">
                  <c:v>-1.0658148790990586E-2</c:v>
                </c:pt>
                <c:pt idx="3186">
                  <c:v>-9.277559131367635E-3</c:v>
                </c:pt>
                <c:pt idx="3187">
                  <c:v>-7.4090188542185074E-3</c:v>
                </c:pt>
                <c:pt idx="3188">
                  <c:v>-5.6361795167473938E-3</c:v>
                </c:pt>
                <c:pt idx="3189">
                  <c:v>-3.9738478523011229E-3</c:v>
                </c:pt>
                <c:pt idx="3190">
                  <c:v>-2.3650548995268234E-3</c:v>
                </c:pt>
                <c:pt idx="3191">
                  <c:v>-7.9468890579520392E-4</c:v>
                </c:pt>
                <c:pt idx="3192">
                  <c:v>7.6261141511718472E-4</c:v>
                </c:pt>
                <c:pt idx="3193">
                  <c:v>2.3308467979466334E-3</c:v>
                </c:pt>
                <c:pt idx="3194">
                  <c:v>3.9337822452934325E-3</c:v>
                </c:pt>
                <c:pt idx="3195">
                  <c:v>5.592290570272291E-3</c:v>
                </c:pt>
                <c:pt idx="3196">
                  <c:v>7.3444524748829008E-3</c:v>
                </c:pt>
                <c:pt idx="3197">
                  <c:v>8.4691297015292467E-3</c:v>
                </c:pt>
                <c:pt idx="3198">
                  <c:v>8.3279470363354473E-3</c:v>
                </c:pt>
                <c:pt idx="3199">
                  <c:v>7.6171782807705245E-3</c:v>
                </c:pt>
                <c:pt idx="3200">
                  <c:v>7.022866331125018E-3</c:v>
                </c:pt>
                <c:pt idx="3201">
                  <c:v>6.5511533302813844E-3</c:v>
                </c:pt>
                <c:pt idx="3202">
                  <c:v>6.1796657933129726E-3</c:v>
                </c:pt>
                <c:pt idx="3203">
                  <c:v>5.9074753793664026E-3</c:v>
                </c:pt>
                <c:pt idx="3204">
                  <c:v>5.7360496709070894E-3</c:v>
                </c:pt>
                <c:pt idx="3205">
                  <c:v>5.6454913606964812E-3</c:v>
                </c:pt>
                <c:pt idx="3206">
                  <c:v>5.6673868474245801E-3</c:v>
                </c:pt>
                <c:pt idx="3207">
                  <c:v>5.0893598021118942E-3</c:v>
                </c:pt>
                <c:pt idx="3208">
                  <c:v>3.1982802715021831E-3</c:v>
                </c:pt>
                <c:pt idx="3209">
                  <c:v>6.506775044772408E-4</c:v>
                </c:pt>
                <c:pt idx="3210">
                  <c:v>-1.881025486862146E-3</c:v>
                </c:pt>
                <c:pt idx="3211">
                  <c:v>-4.4430176077774174E-3</c:v>
                </c:pt>
                <c:pt idx="3212">
                  <c:v>-7.0756357497114876E-3</c:v>
                </c:pt>
                <c:pt idx="3213">
                  <c:v>-9.833937404918381E-3</c:v>
                </c:pt>
                <c:pt idx="3214">
                  <c:v>-1.2739041196288093E-2</c:v>
                </c:pt>
                <c:pt idx="3215">
                  <c:v>-1.5804128929389483E-2</c:v>
                </c:pt>
                <c:pt idx="3216">
                  <c:v>-1.9191767792985905E-2</c:v>
                </c:pt>
                <c:pt idx="3217">
                  <c:v>-2.0511824536077104E-2</c:v>
                </c:pt>
                <c:pt idx="3218">
                  <c:v>-1.7501631459218729E-2</c:v>
                </c:pt>
                <c:pt idx="3219">
                  <c:v>-1.2453464873693299E-2</c:v>
                </c:pt>
                <c:pt idx="3220">
                  <c:v>-7.6384003237490658E-3</c:v>
                </c:pt>
                <c:pt idx="3221">
                  <c:v>-2.9312201865515416E-3</c:v>
                </c:pt>
                <c:pt idx="3222">
                  <c:v>1.7309751578433485E-3</c:v>
                </c:pt>
                <c:pt idx="3223">
                  <c:v>6.3995229948583983E-3</c:v>
                </c:pt>
                <c:pt idx="3224">
                  <c:v>1.1166390282896538E-2</c:v>
                </c:pt>
                <c:pt idx="3225">
                  <c:v>1.6115506039319112E-2</c:v>
                </c:pt>
                <c:pt idx="3226">
                  <c:v>2.1342927973820293E-2</c:v>
                </c:pt>
                <c:pt idx="3227">
                  <c:v>2.4657183080842533E-2</c:v>
                </c:pt>
                <c:pt idx="3228">
                  <c:v>2.362469931714806E-2</c:v>
                </c:pt>
                <c:pt idx="3229">
                  <c:v>2.0643491622939165E-2</c:v>
                </c:pt>
                <c:pt idx="3230">
                  <c:v>1.8037316204959911E-2</c:v>
                </c:pt>
                <c:pt idx="3231">
                  <c:v>1.5661374416283937E-2</c:v>
                </c:pt>
                <c:pt idx="3232">
                  <c:v>1.3612995181806918E-2</c:v>
                </c:pt>
                <c:pt idx="3233">
                  <c:v>1.1731437781883054E-2</c:v>
                </c:pt>
                <c:pt idx="3234">
                  <c:v>1.0033479796690751E-2</c:v>
                </c:pt>
                <c:pt idx="3235">
                  <c:v>8.5130845877972663E-3</c:v>
                </c:pt>
                <c:pt idx="3236">
                  <c:v>7.2710604934887466E-3</c:v>
                </c:pt>
                <c:pt idx="3237">
                  <c:v>6.4476760965337891E-3</c:v>
                </c:pt>
                <c:pt idx="3238">
                  <c:v>5.8798525373730181E-3</c:v>
                </c:pt>
                <c:pt idx="3239">
                  <c:v>5.3998675560783648E-3</c:v>
                </c:pt>
                <c:pt idx="3240">
                  <c:v>5.0215479611050067E-3</c:v>
                </c:pt>
                <c:pt idx="3241">
                  <c:v>4.7125905774320449E-3</c:v>
                </c:pt>
                <c:pt idx="3242">
                  <c:v>4.4698856126555607E-3</c:v>
                </c:pt>
                <c:pt idx="3243">
                  <c:v>4.313760249078525E-3</c:v>
                </c:pt>
                <c:pt idx="3244">
                  <c:v>4.2208059389009451E-3</c:v>
                </c:pt>
                <c:pt idx="3245">
                  <c:v>4.1892909477841559E-3</c:v>
                </c:pt>
                <c:pt idx="3246">
                  <c:v>4.2231070087455072E-3</c:v>
                </c:pt>
                <c:pt idx="3247">
                  <c:v>4.1871132150216438E-3</c:v>
                </c:pt>
                <c:pt idx="3248">
                  <c:v>3.9120210040896703E-3</c:v>
                </c:pt>
                <c:pt idx="3249">
                  <c:v>3.5508858634558846E-3</c:v>
                </c:pt>
                <c:pt idx="3250">
                  <c:v>3.2599295986135133E-3</c:v>
                </c:pt>
                <c:pt idx="3251">
                  <c:v>3.008037217958713E-3</c:v>
                </c:pt>
                <c:pt idx="3252">
                  <c:v>2.813522685971992E-3</c:v>
                </c:pt>
                <c:pt idx="3253">
                  <c:v>2.6589189434100967E-3</c:v>
                </c:pt>
                <c:pt idx="3254">
                  <c:v>2.5447710870591571E-3</c:v>
                </c:pt>
                <c:pt idx="3255">
                  <c:v>2.4738366418966917E-3</c:v>
                </c:pt>
                <c:pt idx="3256">
                  <c:v>2.445128775059909E-3</c:v>
                </c:pt>
                <c:pt idx="3257">
                  <c:v>2.4519840585639071E-3</c:v>
                </c:pt>
                <c:pt idx="3258">
                  <c:v>2.5004076524184479E-3</c:v>
                </c:pt>
                <c:pt idx="3259">
                  <c:v>2.5879292832762177E-3</c:v>
                </c:pt>
                <c:pt idx="3260">
                  <c:v>2.7106649128414684E-3</c:v>
                </c:pt>
                <c:pt idx="3261">
                  <c:v>2.8824294360864995E-3</c:v>
                </c:pt>
                <c:pt idx="3262">
                  <c:v>3.0942630806340423E-3</c:v>
                </c:pt>
                <c:pt idx="3263">
                  <c:v>3.3591330429717831E-3</c:v>
                </c:pt>
                <c:pt idx="3264">
                  <c:v>3.6801304096234643E-3</c:v>
                </c:pt>
                <c:pt idx="3265">
                  <c:v>4.0601475007136963E-3</c:v>
                </c:pt>
                <c:pt idx="3266">
                  <c:v>4.503307054421762E-3</c:v>
                </c:pt>
                <c:pt idx="3267">
                  <c:v>4.8663766633013595E-3</c:v>
                </c:pt>
                <c:pt idx="3268">
                  <c:v>5.0087769170334279E-3</c:v>
                </c:pt>
                <c:pt idx="3269">
                  <c:v>5.0818427909980063E-3</c:v>
                </c:pt>
                <c:pt idx="3270">
                  <c:v>5.2310877835830055E-3</c:v>
                </c:pt>
                <c:pt idx="3271">
                  <c:v>5.4738292177548406E-3</c:v>
                </c:pt>
                <c:pt idx="3272">
                  <c:v>5.7931266486330613E-3</c:v>
                </c:pt>
                <c:pt idx="3273">
                  <c:v>6.2059219737544396E-3</c:v>
                </c:pt>
                <c:pt idx="3274">
                  <c:v>6.7280938828530043E-3</c:v>
                </c:pt>
                <c:pt idx="3275">
                  <c:v>7.4577204794820809E-3</c:v>
                </c:pt>
                <c:pt idx="3276">
                  <c:v>8.4200026503784779E-3</c:v>
                </c:pt>
                <c:pt idx="3277">
                  <c:v>9.0333169187489896E-3</c:v>
                </c:pt>
                <c:pt idx="3278">
                  <c:v>8.8278994466260644E-3</c:v>
                </c:pt>
                <c:pt idx="3279">
                  <c:v>8.0416912943250003E-3</c:v>
                </c:pt>
                <c:pt idx="3280">
                  <c:v>7.2998858827122131E-3</c:v>
                </c:pt>
                <c:pt idx="3281">
                  <c:v>6.5800154676909925E-3</c:v>
                </c:pt>
                <c:pt idx="3282">
                  <c:v>5.8851040731368841E-3</c:v>
                </c:pt>
                <c:pt idx="3283">
                  <c:v>5.2266519231134222E-3</c:v>
                </c:pt>
                <c:pt idx="3284">
                  <c:v>4.6387160549395305E-3</c:v>
                </c:pt>
                <c:pt idx="3285">
                  <c:v>4.2075488757941119E-3</c:v>
                </c:pt>
                <c:pt idx="3286">
                  <c:v>3.8230034657613363E-3</c:v>
                </c:pt>
                <c:pt idx="3287">
                  <c:v>3.5608052936954991E-3</c:v>
                </c:pt>
                <c:pt idx="3288">
                  <c:v>3.4039503709473295E-3</c:v>
                </c:pt>
                <c:pt idx="3289">
                  <c:v>3.4294865700347978E-3</c:v>
                </c:pt>
                <c:pt idx="3290">
                  <c:v>3.508360509767037E-3</c:v>
                </c:pt>
                <c:pt idx="3291">
                  <c:v>3.5351718598751695E-3</c:v>
                </c:pt>
                <c:pt idx="3292">
                  <c:v>3.6165649310683436E-3</c:v>
                </c:pt>
                <c:pt idx="3293">
                  <c:v>3.8647196341105978E-3</c:v>
                </c:pt>
                <c:pt idx="3294">
                  <c:v>4.0039774505012419E-3</c:v>
                </c:pt>
                <c:pt idx="3295">
                  <c:v>4.133103843131228E-3</c:v>
                </c:pt>
                <c:pt idx="3296">
                  <c:v>4.3285695223752854E-3</c:v>
                </c:pt>
                <c:pt idx="3297">
                  <c:v>4.5266546666020884E-3</c:v>
                </c:pt>
                <c:pt idx="3298">
                  <c:v>4.7690263459304622E-3</c:v>
                </c:pt>
                <c:pt idx="3299">
                  <c:v>5.1474887269461833E-3</c:v>
                </c:pt>
                <c:pt idx="3300">
                  <c:v>5.6762015302021084E-3</c:v>
                </c:pt>
                <c:pt idx="3301">
                  <c:v>6.2099755062942266E-3</c:v>
                </c:pt>
                <c:pt idx="3302">
                  <c:v>6.7958311608131332E-3</c:v>
                </c:pt>
                <c:pt idx="3303">
                  <c:v>7.4599754614248729E-3</c:v>
                </c:pt>
                <c:pt idx="3304">
                  <c:v>8.2261880898951371E-3</c:v>
                </c:pt>
                <c:pt idx="3305">
                  <c:v>9.1264069563727172E-3</c:v>
                </c:pt>
                <c:pt idx="3306">
                  <c:v>9.5431495803227663E-3</c:v>
                </c:pt>
                <c:pt idx="3307">
                  <c:v>8.8439483517582795E-3</c:v>
                </c:pt>
                <c:pt idx="3308">
                  <c:v>7.7301689708705592E-3</c:v>
                </c:pt>
                <c:pt idx="3309">
                  <c:v>6.7668719151612929E-3</c:v>
                </c:pt>
                <c:pt idx="3310">
                  <c:v>6.096070369629873E-3</c:v>
                </c:pt>
                <c:pt idx="3311">
                  <c:v>5.4463123510976102E-3</c:v>
                </c:pt>
                <c:pt idx="3312">
                  <c:v>4.8576661966408035E-3</c:v>
                </c:pt>
                <c:pt idx="3313">
                  <c:v>4.2275588922514474E-3</c:v>
                </c:pt>
                <c:pt idx="3314">
                  <c:v>3.7426340615837736E-3</c:v>
                </c:pt>
                <c:pt idx="3315">
                  <c:v>3.2515359045105544E-3</c:v>
                </c:pt>
                <c:pt idx="3316">
                  <c:v>2.7276985670561947E-3</c:v>
                </c:pt>
                <c:pt idx="3317">
                  <c:v>2.2785707860620117E-3</c:v>
                </c:pt>
                <c:pt idx="3318">
                  <c:v>1.7979210124870213E-3</c:v>
                </c:pt>
                <c:pt idx="3319">
                  <c:v>1.2022077814363389E-3</c:v>
                </c:pt>
                <c:pt idx="3320">
                  <c:v>5.7043041482446463E-4</c:v>
                </c:pt>
                <c:pt idx="3321">
                  <c:v>-3.0830952248240609E-5</c:v>
                </c:pt>
                <c:pt idx="3322">
                  <c:v>-6.1266275266139299E-4</c:v>
                </c:pt>
                <c:pt idx="3323">
                  <c:v>-1.2123171644633727E-3</c:v>
                </c:pt>
                <c:pt idx="3324">
                  <c:v>-1.8289980059575425E-3</c:v>
                </c:pt>
                <c:pt idx="3325">
                  <c:v>-2.4689983127246353E-3</c:v>
                </c:pt>
                <c:pt idx="3326">
                  <c:v>-3.1618584158079606E-3</c:v>
                </c:pt>
                <c:pt idx="3327">
                  <c:v>-3.48381690695692E-3</c:v>
                </c:pt>
                <c:pt idx="3328">
                  <c:v>-3.0525324024311259E-3</c:v>
                </c:pt>
                <c:pt idx="3329">
                  <c:v>-2.2910456559626308E-3</c:v>
                </c:pt>
                <c:pt idx="3330">
                  <c:v>-1.565977237555968E-3</c:v>
                </c:pt>
                <c:pt idx="3331">
                  <c:v>-8.6819427102989761E-4</c:v>
                </c:pt>
                <c:pt idx="3332">
                  <c:v>-1.8012005677447298E-4</c:v>
                </c:pt>
                <c:pt idx="3333">
                  <c:v>5.071153177658884E-4</c:v>
                </c:pt>
                <c:pt idx="3334">
                  <c:v>1.2027271038984083E-3</c:v>
                </c:pt>
                <c:pt idx="3335">
                  <c:v>1.9157803258775651E-3</c:v>
                </c:pt>
                <c:pt idx="3336">
                  <c:v>2.6603385408583719E-3</c:v>
                </c:pt>
                <c:pt idx="3337">
                  <c:v>3.4351610137436056E-3</c:v>
                </c:pt>
                <c:pt idx="3338">
                  <c:v>3.8524578229384709E-3</c:v>
                </c:pt>
                <c:pt idx="3339">
                  <c:v>3.5359757288014157E-3</c:v>
                </c:pt>
                <c:pt idx="3340">
                  <c:v>2.8975455870332615E-3</c:v>
                </c:pt>
                <c:pt idx="3341">
                  <c:v>2.3058579532106126E-3</c:v>
                </c:pt>
                <c:pt idx="3342">
                  <c:v>1.7594930699609424E-3</c:v>
                </c:pt>
                <c:pt idx="3343">
                  <c:v>1.2404414165203262E-3</c:v>
                </c:pt>
                <c:pt idx="3344">
                  <c:v>7.4182941479938533E-4</c:v>
                </c:pt>
                <c:pt idx="3345">
                  <c:v>2.5842635616129183E-4</c:v>
                </c:pt>
                <c:pt idx="3346">
                  <c:v>-2.1779072860221671E-4</c:v>
                </c:pt>
                <c:pt idx="3347">
                  <c:v>-6.9187755358019539E-4</c:v>
                </c:pt>
                <c:pt idx="3348">
                  <c:v>-9.5738635916519049E-4</c:v>
                </c:pt>
                <c:pt idx="3349">
                  <c:v>-8.0750218591682423E-4</c:v>
                </c:pt>
                <c:pt idx="3350">
                  <c:v>-4.5996000642731168E-4</c:v>
                </c:pt>
                <c:pt idx="3351">
                  <c:v>-1.2237678942163602E-4</c:v>
                </c:pt>
                <c:pt idx="3352">
                  <c:v>2.2035372939978703E-4</c:v>
                </c:pt>
                <c:pt idx="3353">
                  <c:v>5.7060818501833801E-4</c:v>
                </c:pt>
                <c:pt idx="3354">
                  <c:v>9.2810204306169243E-4</c:v>
                </c:pt>
                <c:pt idx="3355">
                  <c:v>1.3160469789757969E-3</c:v>
                </c:pt>
                <c:pt idx="3356">
                  <c:v>1.7065203944579867E-3</c:v>
                </c:pt>
                <c:pt idx="3357">
                  <c:v>2.1299498438752291E-3</c:v>
                </c:pt>
                <c:pt idx="3358">
                  <c:v>2.3903345497382805E-3</c:v>
                </c:pt>
                <c:pt idx="3359">
                  <c:v>2.2362651138955053E-3</c:v>
                </c:pt>
                <c:pt idx="3360">
                  <c:v>1.8916889092841184E-3</c:v>
                </c:pt>
                <c:pt idx="3361">
                  <c:v>1.5768171940832793E-3</c:v>
                </c:pt>
                <c:pt idx="3362">
                  <c:v>1.2618752810116011E-3</c:v>
                </c:pt>
                <c:pt idx="3363">
                  <c:v>9.7182830318478424E-4</c:v>
                </c:pt>
                <c:pt idx="3364">
                  <c:v>6.9873687172425543E-4</c:v>
                </c:pt>
                <c:pt idx="3365">
                  <c:v>4.3568705308574845E-4</c:v>
                </c:pt>
                <c:pt idx="3366">
                  <c:v>1.788411741523305E-4</c:v>
                </c:pt>
                <c:pt idx="3367">
                  <c:v>-7.5420039201931692E-5</c:v>
                </c:pt>
                <c:pt idx="3368">
                  <c:v>-3.309781942735256E-4</c:v>
                </c:pt>
                <c:pt idx="3369">
                  <c:v>-5.9230184446589244E-4</c:v>
                </c:pt>
                <c:pt idx="3370">
                  <c:v>-8.6479849721453057E-4</c:v>
                </c:pt>
                <c:pt idx="3371">
                  <c:v>-1.1537497910511405E-3</c:v>
                </c:pt>
                <c:pt idx="3372">
                  <c:v>-1.4605592694588365E-3</c:v>
                </c:pt>
                <c:pt idx="3373">
                  <c:v>-1.790657512056366E-3</c:v>
                </c:pt>
                <c:pt idx="3374">
                  <c:v>-2.1442623211494149E-3</c:v>
                </c:pt>
                <c:pt idx="3375">
                  <c:v>-2.5346279966718204E-3</c:v>
                </c:pt>
                <c:pt idx="3376">
                  <c:v>-2.9666117640940346E-3</c:v>
                </c:pt>
                <c:pt idx="3377">
                  <c:v>-3.1651707825385016E-3</c:v>
                </c:pt>
                <c:pt idx="3378">
                  <c:v>-2.8715232480672438E-3</c:v>
                </c:pt>
                <c:pt idx="3379">
                  <c:v>-2.3570612844384291E-3</c:v>
                </c:pt>
                <c:pt idx="3380">
                  <c:v>-1.8725078925770555E-3</c:v>
                </c:pt>
                <c:pt idx="3381">
                  <c:v>-1.4165887800631901E-3</c:v>
                </c:pt>
                <c:pt idx="3382">
                  <c:v>-9.8683319878147143E-4</c:v>
                </c:pt>
                <c:pt idx="3383">
                  <c:v>-5.7234159066078805E-4</c:v>
                </c:pt>
                <c:pt idx="3384">
                  <c:v>-1.6694789097488922E-4</c:v>
                </c:pt>
                <c:pt idx="3385">
                  <c:v>2.3554602852135634E-4</c:v>
                </c:pt>
                <c:pt idx="3386">
                  <c:v>6.4036936180360943E-4</c:v>
                </c:pt>
                <c:pt idx="3387">
                  <c:v>1.0556683085476463E-3</c:v>
                </c:pt>
                <c:pt idx="3388">
                  <c:v>1.3498646746225942E-3</c:v>
                </c:pt>
                <c:pt idx="3389">
                  <c:v>1.3989034577885895E-3</c:v>
                </c:pt>
                <c:pt idx="3390">
                  <c:v>1.3335636837667451E-3</c:v>
                </c:pt>
                <c:pt idx="3391">
                  <c:v>1.2862380247862014E-3</c:v>
                </c:pt>
                <c:pt idx="3392">
                  <c:v>1.2636694404769004E-3</c:v>
                </c:pt>
                <c:pt idx="3393">
                  <c:v>1.2567375273914443E-3</c:v>
                </c:pt>
                <c:pt idx="3394">
                  <c:v>1.267691883752523E-3</c:v>
                </c:pt>
                <c:pt idx="3395">
                  <c:v>1.297387573302925E-3</c:v>
                </c:pt>
                <c:pt idx="3396">
                  <c:v>1.3503480738372826E-3</c:v>
                </c:pt>
                <c:pt idx="3397">
                  <c:v>1.4219910454775979E-3</c:v>
                </c:pt>
                <c:pt idx="3398">
                  <c:v>1.3807935711193243E-3</c:v>
                </c:pt>
                <c:pt idx="3399">
                  <c:v>1.0916339864977282E-3</c:v>
                </c:pt>
                <c:pt idx="3400">
                  <c:v>6.8034371381214093E-4</c:v>
                </c:pt>
                <c:pt idx="3401">
                  <c:v>2.8152572250144493E-4</c:v>
                </c:pt>
                <c:pt idx="3402">
                  <c:v>-1.1200857243970935E-4</c:v>
                </c:pt>
                <c:pt idx="3403">
                  <c:v>-5.077515621301756E-4</c:v>
                </c:pt>
                <c:pt idx="3404">
                  <c:v>-9.1033164455153477E-4</c:v>
                </c:pt>
                <c:pt idx="3405">
                  <c:v>-1.3279862264359713E-3</c:v>
                </c:pt>
                <c:pt idx="3406">
                  <c:v>-1.7664877672043757E-3</c:v>
                </c:pt>
                <c:pt idx="3407">
                  <c:v>-2.2332647423967161E-3</c:v>
                </c:pt>
                <c:pt idx="3408">
                  <c:v>-2.4782207459378607E-3</c:v>
                </c:pt>
                <c:pt idx="3409">
                  <c:v>-2.2519842658654029E-3</c:v>
                </c:pt>
                <c:pt idx="3410">
                  <c:v>-1.8104385221237764E-3</c:v>
                </c:pt>
                <c:pt idx="3411">
                  <c:v>-1.394786800096052E-3</c:v>
                </c:pt>
                <c:pt idx="3412">
                  <c:v>-1.0015755289680248E-3</c:v>
                </c:pt>
                <c:pt idx="3413">
                  <c:v>-6.2372919471039197E-4</c:v>
                </c:pt>
                <c:pt idx="3414">
                  <c:v>-2.5726261778696624E-4</c:v>
                </c:pt>
                <c:pt idx="3415">
                  <c:v>1.0645904244288992E-4</c:v>
                </c:pt>
                <c:pt idx="3416">
                  <c:v>4.7133760302027136E-4</c:v>
                </c:pt>
                <c:pt idx="3417">
                  <c:v>8.4467884483876011E-4</c:v>
                </c:pt>
                <c:pt idx="3418">
                  <c:v>1.0926240558880255E-3</c:v>
                </c:pt>
                <c:pt idx="3419">
                  <c:v>1.0892852868602083E-3</c:v>
                </c:pt>
                <c:pt idx="3420">
                  <c:v>9.6736587748677246E-4</c:v>
                </c:pt>
                <c:pt idx="3421">
                  <c:v>8.5799562460124037E-4</c:v>
                </c:pt>
                <c:pt idx="3422">
                  <c:v>7.6546558831076198E-4</c:v>
                </c:pt>
                <c:pt idx="3423">
                  <c:v>6.8354548350855809E-4</c:v>
                </c:pt>
                <c:pt idx="3424">
                  <c:v>6.1274180780428232E-4</c:v>
                </c:pt>
                <c:pt idx="3425">
                  <c:v>5.5168181645662284E-4</c:v>
                </c:pt>
                <c:pt idx="3426">
                  <c:v>4.9774838657737352E-4</c:v>
                </c:pt>
                <c:pt idx="3427">
                  <c:v>4.6964486209404417E-4</c:v>
                </c:pt>
                <c:pt idx="3428">
                  <c:v>4.829350616879483E-4</c:v>
                </c:pt>
                <c:pt idx="3429">
                  <c:v>5.2029732134126043E-4</c:v>
                </c:pt>
                <c:pt idx="3430">
                  <c:v>5.6507742089745218E-4</c:v>
                </c:pt>
                <c:pt idx="3431">
                  <c:v>6.1913511521542329E-4</c:v>
                </c:pt>
                <c:pt idx="3432">
                  <c:v>6.8220462311254437E-4</c:v>
                </c:pt>
                <c:pt idx="3433">
                  <c:v>7.5717201384404025E-4</c:v>
                </c:pt>
                <c:pt idx="3434">
                  <c:v>8.4447480270893752E-4</c:v>
                </c:pt>
                <c:pt idx="3435">
                  <c:v>9.4489121886462857E-4</c:v>
                </c:pt>
                <c:pt idx="3436">
                  <c:v>1.0583117882915888E-3</c:v>
                </c:pt>
                <c:pt idx="3437">
                  <c:v>1.190416601993738E-3</c:v>
                </c:pt>
                <c:pt idx="3438">
                  <c:v>1.3398945499464093E-3</c:v>
                </c:pt>
                <c:pt idx="3439">
                  <c:v>1.5915411841749196E-3</c:v>
                </c:pt>
                <c:pt idx="3440">
                  <c:v>2.0356340522604487E-3</c:v>
                </c:pt>
                <c:pt idx="3441">
                  <c:v>2.5933437347016347E-3</c:v>
                </c:pt>
                <c:pt idx="3442">
                  <c:v>3.1918535503251103E-3</c:v>
                </c:pt>
                <c:pt idx="3443">
                  <c:v>3.8490822964658213E-3</c:v>
                </c:pt>
                <c:pt idx="3444">
                  <c:v>4.5621009271615467E-3</c:v>
                </c:pt>
                <c:pt idx="3445">
                  <c:v>5.3426777074695835E-3</c:v>
                </c:pt>
                <c:pt idx="3446">
                  <c:v>6.2174903537240761E-3</c:v>
                </c:pt>
                <c:pt idx="3447">
                  <c:v>7.179753715165966E-3</c:v>
                </c:pt>
                <c:pt idx="3448">
                  <c:v>7.7056607425833529E-3</c:v>
                </c:pt>
                <c:pt idx="3449">
                  <c:v>7.2595396750365151E-3</c:v>
                </c:pt>
                <c:pt idx="3450">
                  <c:v>6.377274243621711E-3</c:v>
                </c:pt>
                <c:pt idx="3451">
                  <c:v>5.5700459833644723E-3</c:v>
                </c:pt>
                <c:pt idx="3452">
                  <c:v>4.8420608009863472E-3</c:v>
                </c:pt>
                <c:pt idx="3453">
                  <c:v>4.196434822265129E-3</c:v>
                </c:pt>
                <c:pt idx="3454">
                  <c:v>3.6141926376555022E-3</c:v>
                </c:pt>
                <c:pt idx="3455">
                  <c:v>3.0899773028398715E-3</c:v>
                </c:pt>
                <c:pt idx="3456">
                  <c:v>2.6202644654923311E-3</c:v>
                </c:pt>
                <c:pt idx="3457">
                  <c:v>2.1883905120747131E-3</c:v>
                </c:pt>
                <c:pt idx="3458">
                  <c:v>1.7911796933426636E-3</c:v>
                </c:pt>
                <c:pt idx="3459">
                  <c:v>1.7768823659691472E-3</c:v>
                </c:pt>
                <c:pt idx="3460">
                  <c:v>2.4944228894298579E-3</c:v>
                </c:pt>
                <c:pt idx="3461">
                  <c:v>3.6183576149483253E-3</c:v>
                </c:pt>
                <c:pt idx="3462">
                  <c:v>4.8002993325710584E-3</c:v>
                </c:pt>
                <c:pt idx="3463">
                  <c:v>6.0410862408398526E-3</c:v>
                </c:pt>
                <c:pt idx="3464">
                  <c:v>7.378021927803069E-3</c:v>
                </c:pt>
                <c:pt idx="3465">
                  <c:v>8.9291812140688612E-3</c:v>
                </c:pt>
                <c:pt idx="3466">
                  <c:v>1.0635877948971336E-2</c:v>
                </c:pt>
                <c:pt idx="3467">
                  <c:v>1.2587783541793565E-2</c:v>
                </c:pt>
                <c:pt idx="3468">
                  <c:v>1.3862221779356886E-2</c:v>
                </c:pt>
                <c:pt idx="3469">
                  <c:v>1.3579624778225739E-2</c:v>
                </c:pt>
                <c:pt idx="3470">
                  <c:v>1.2586512040667996E-2</c:v>
                </c:pt>
                <c:pt idx="3471">
                  <c:v>1.1796217068602005E-2</c:v>
                </c:pt>
                <c:pt idx="3472">
                  <c:v>1.1140768916695033E-2</c:v>
                </c:pt>
                <c:pt idx="3473">
                  <c:v>1.0498922993957707E-2</c:v>
                </c:pt>
                <c:pt idx="3474">
                  <c:v>9.9088747335638969E-3</c:v>
                </c:pt>
                <c:pt idx="3475">
                  <c:v>9.5711208065790022E-3</c:v>
                </c:pt>
                <c:pt idx="3476">
                  <c:v>9.4473044164892026E-3</c:v>
                </c:pt>
                <c:pt idx="3477">
                  <c:v>9.506358762755452E-3</c:v>
                </c:pt>
                <c:pt idx="3478">
                  <c:v>9.8263778969446738E-3</c:v>
                </c:pt>
                <c:pt idx="3479">
                  <c:v>9.7821911900626383E-3</c:v>
                </c:pt>
                <c:pt idx="3480">
                  <c:v>8.9993920995632033E-3</c:v>
                </c:pt>
                <c:pt idx="3481">
                  <c:v>8.0344930101614604E-3</c:v>
                </c:pt>
                <c:pt idx="3482">
                  <c:v>7.0570656827530906E-3</c:v>
                </c:pt>
                <c:pt idx="3483">
                  <c:v>6.1157433185946514E-3</c:v>
                </c:pt>
                <c:pt idx="3484">
                  <c:v>5.1333397424457609E-3</c:v>
                </c:pt>
                <c:pt idx="3485">
                  <c:v>4.2226328966585777E-3</c:v>
                </c:pt>
                <c:pt idx="3486">
                  <c:v>3.4111715506825605E-3</c:v>
                </c:pt>
                <c:pt idx="3487">
                  <c:v>2.6796044667755157E-3</c:v>
                </c:pt>
                <c:pt idx="3488">
                  <c:v>2.0213722711527279E-3</c:v>
                </c:pt>
                <c:pt idx="3489">
                  <c:v>1.5918507724178577E-3</c:v>
                </c:pt>
                <c:pt idx="3490">
                  <c:v>1.5571131768617797E-3</c:v>
                </c:pt>
                <c:pt idx="3491">
                  <c:v>1.7291883052914345E-3</c:v>
                </c:pt>
                <c:pt idx="3492">
                  <c:v>1.930911798103326E-3</c:v>
                </c:pt>
                <c:pt idx="3493">
                  <c:v>2.1544943474514099E-3</c:v>
                </c:pt>
                <c:pt idx="3494">
                  <c:v>2.4144619286413193E-3</c:v>
                </c:pt>
                <c:pt idx="3495">
                  <c:v>2.7235862773872369E-3</c:v>
                </c:pt>
                <c:pt idx="3496">
                  <c:v>3.0437631768038633E-3</c:v>
                </c:pt>
                <c:pt idx="3497">
                  <c:v>3.5051676908901424E-3</c:v>
                </c:pt>
                <c:pt idx="3498">
                  <c:v>3.7162472595674294E-3</c:v>
                </c:pt>
                <c:pt idx="3499">
                  <c:v>3.515171295747836E-3</c:v>
                </c:pt>
                <c:pt idx="3500">
                  <c:v>3.0766530174857276E-3</c:v>
                </c:pt>
                <c:pt idx="3501">
                  <c:v>2.7022106135534234E-3</c:v>
                </c:pt>
                <c:pt idx="3502">
                  <c:v>2.377089459998948E-3</c:v>
                </c:pt>
                <c:pt idx="3503">
                  <c:v>2.0797041835430778E-3</c:v>
                </c:pt>
                <c:pt idx="3504">
                  <c:v>1.8191077148597566E-3</c:v>
                </c:pt>
                <c:pt idx="3505">
                  <c:v>1.5842103197288766E-3</c:v>
                </c:pt>
                <c:pt idx="3506">
                  <c:v>1.3803487750276874E-3</c:v>
                </c:pt>
                <c:pt idx="3507">
                  <c:v>1.1924546213763331E-3</c:v>
                </c:pt>
                <c:pt idx="3508">
                  <c:v>1.0259857174613541E-3</c:v>
                </c:pt>
                <c:pt idx="3509">
                  <c:v>8.7536357226445087E-4</c:v>
                </c:pt>
                <c:pt idx="3510">
                  <c:v>7.382732795221576E-4</c:v>
                </c:pt>
                <c:pt idx="3511">
                  <c:v>6.1499345575236172E-4</c:v>
                </c:pt>
                <c:pt idx="3512">
                  <c:v>5.0134099282824211E-4</c:v>
                </c:pt>
                <c:pt idx="3513">
                  <c:v>3.9648590550842613E-4</c:v>
                </c:pt>
                <c:pt idx="3514">
                  <c:v>2.9720342562101332E-4</c:v>
                </c:pt>
                <c:pt idx="3515">
                  <c:v>2.0246751945003335E-4</c:v>
                </c:pt>
                <c:pt idx="3516">
                  <c:v>1.1105467773088236E-4</c:v>
                </c:pt>
                <c:pt idx="3517">
                  <c:v>2.142479293116253E-5</c:v>
                </c:pt>
                <c:pt idx="3518">
                  <c:v>-6.8091977805248509E-5</c:v>
                </c:pt>
                <c:pt idx="3519">
                  <c:v>-8.8285218658674025E-5</c:v>
                </c:pt>
                <c:pt idx="3520">
                  <c:v>3.1385550549468175E-5</c:v>
                </c:pt>
                <c:pt idx="3521">
                  <c:v>2.2215793838807689E-4</c:v>
                </c:pt>
                <c:pt idx="3522">
                  <c:v>4.1646640967895845E-4</c:v>
                </c:pt>
                <c:pt idx="3523">
                  <c:v>6.1757886079601696E-4</c:v>
                </c:pt>
                <c:pt idx="3524">
                  <c:v>8.2801441970029401E-4</c:v>
                </c:pt>
                <c:pt idx="3525">
                  <c:v>1.0518877933444865E-3</c:v>
                </c:pt>
                <c:pt idx="3526">
                  <c:v>1.2944084036684493E-3</c:v>
                </c:pt>
                <c:pt idx="3527">
                  <c:v>1.5536212516727868E-3</c:v>
                </c:pt>
                <c:pt idx="3528">
                  <c:v>1.8391815111365836E-3</c:v>
                </c:pt>
                <c:pt idx="3529">
                  <c:v>2.0824968454860207E-3</c:v>
                </c:pt>
                <c:pt idx="3530">
                  <c:v>2.2477986595454223E-3</c:v>
                </c:pt>
                <c:pt idx="3531">
                  <c:v>2.3750063833380213E-3</c:v>
                </c:pt>
                <c:pt idx="3532">
                  <c:v>2.545459413869266E-3</c:v>
                </c:pt>
                <c:pt idx="3533">
                  <c:v>2.7417817318005086E-3</c:v>
                </c:pt>
                <c:pt idx="3534">
                  <c:v>2.9892776501362749E-3</c:v>
                </c:pt>
                <c:pt idx="3535">
                  <c:v>3.2794014309415432E-3</c:v>
                </c:pt>
                <c:pt idx="3536">
                  <c:v>3.6261047596720876E-3</c:v>
                </c:pt>
                <c:pt idx="3537">
                  <c:v>4.0388664123694731E-3</c:v>
                </c:pt>
                <c:pt idx="3538">
                  <c:v>4.5102724508803843E-3</c:v>
                </c:pt>
                <c:pt idx="3539">
                  <c:v>4.7532533175968531E-3</c:v>
                </c:pt>
                <c:pt idx="3540">
                  <c:v>4.4451630188543263E-3</c:v>
                </c:pt>
                <c:pt idx="3541">
                  <c:v>3.9096684925076673E-3</c:v>
                </c:pt>
                <c:pt idx="3542">
                  <c:v>3.4312549051730323E-3</c:v>
                </c:pt>
                <c:pt idx="3543">
                  <c:v>3.0041603747009882E-3</c:v>
                </c:pt>
                <c:pt idx="3544">
                  <c:v>2.6316996179552368E-3</c:v>
                </c:pt>
                <c:pt idx="3545">
                  <c:v>2.2995704821091065E-3</c:v>
                </c:pt>
                <c:pt idx="3546">
                  <c:v>2.0031601312858419E-3</c:v>
                </c:pt>
                <c:pt idx="3547">
                  <c:v>1.7380442027301081E-3</c:v>
                </c:pt>
                <c:pt idx="3548">
                  <c:v>1.6014530892020139E-3</c:v>
                </c:pt>
                <c:pt idx="3549">
                  <c:v>1.6831812025000763E-3</c:v>
                </c:pt>
                <c:pt idx="3550">
                  <c:v>1.8845450715632044E-3</c:v>
                </c:pt>
                <c:pt idx="3551">
                  <c:v>2.1196880693579298E-3</c:v>
                </c:pt>
                <c:pt idx="3552">
                  <c:v>2.3856564231279579E-3</c:v>
                </c:pt>
                <c:pt idx="3553">
                  <c:v>2.6918570278487977E-3</c:v>
                </c:pt>
                <c:pt idx="3554">
                  <c:v>3.0395282399199963E-3</c:v>
                </c:pt>
                <c:pt idx="3555">
                  <c:v>3.4330781024860162E-3</c:v>
                </c:pt>
                <c:pt idx="3556">
                  <c:v>3.8858852190289382E-3</c:v>
                </c:pt>
                <c:pt idx="3557">
                  <c:v>4.4083839013942232E-3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Calculation'!$M$2:$M$5322</c:f>
              <c:numCache>
                <c:formatCode>General</c:formatCode>
                <c:ptCount val="5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-1.1675551676161857E-2</c:v>
                </c:pt>
                <c:pt idx="20">
                  <c:v>-5.7779756315561679E-3</c:v>
                </c:pt>
                <c:pt idx="21">
                  <c:v>-5.3378625328185042E-3</c:v>
                </c:pt>
                <c:pt idx="22">
                  <c:v>-5.532676777607568E-3</c:v>
                </c:pt>
                <c:pt idx="23">
                  <c:v>-6.0329008945679882E-3</c:v>
                </c:pt>
                <c:pt idx="24">
                  <c:v>-8.1754761537706794E-3</c:v>
                </c:pt>
                <c:pt idx="25">
                  <c:v>-1.2378157687679496E-2</c:v>
                </c:pt>
                <c:pt idx="26">
                  <c:v>-1.7609209595341759E-2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-1.1932734136589114E-2</c:v>
                </c:pt>
                <c:pt idx="31">
                  <c:v>-4.0966091837255402E-3</c:v>
                </c:pt>
                <c:pt idx="32">
                  <c:v>-8.9346211242521587E-4</c:v>
                </c:pt>
                <c:pt idx="33">
                  <c:v>1.505907980849924E-3</c:v>
                </c:pt>
                <c:pt idx="34">
                  <c:v>6.4171189175746806E-3</c:v>
                </c:pt>
                <c:pt idx="35">
                  <c:v>2.0082123193106174E-2</c:v>
                </c:pt>
                <c:pt idx="36">
                  <c:v>3.0216814751786541E-2</c:v>
                </c:pt>
                <c:pt idx="37">
                  <c:v>3.916824376103796E-2</c:v>
                </c:pt>
                <c:pt idx="38">
                  <c:v>7.240643461885625E-2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2.3483809135647255E-2</c:v>
                </c:pt>
                <c:pt idx="43">
                  <c:v>1.469467481982527E-2</c:v>
                </c:pt>
                <c:pt idx="44">
                  <c:v>1.1468015856286113E-2</c:v>
                </c:pt>
                <c:pt idx="45">
                  <c:v>9.0321456458373646E-3</c:v>
                </c:pt>
                <c:pt idx="46">
                  <c:v>8.1716045783168101E-3</c:v>
                </c:pt>
                <c:pt idx="47">
                  <c:v>7.2990795713077129E-3</c:v>
                </c:pt>
                <c:pt idx="48">
                  <c:v>6.7725438989748961E-3</c:v>
                </c:pt>
                <c:pt idx="49">
                  <c:v>6.7322499823340666E-3</c:v>
                </c:pt>
                <c:pt idx="50">
                  <c:v>7.0986426176079505E-3</c:v>
                </c:pt>
                <c:pt idx="51">
                  <c:v>7.7153395516492036E-3</c:v>
                </c:pt>
                <c:pt idx="52">
                  <c:v>1.0795997952405415E-2</c:v>
                </c:pt>
                <c:pt idx="53">
                  <c:v>1.2073514045163393E-2</c:v>
                </c:pt>
                <c:pt idx="54">
                  <c:v>1.3312872635633058E-2</c:v>
                </c:pt>
                <c:pt idx="55">
                  <c:v>1.3995203886936399E-2</c:v>
                </c:pt>
                <c:pt idx="56">
                  <c:v>1.7814610002657275E-2</c:v>
                </c:pt>
                <c:pt idx="57">
                  <c:v>2.346939442890645E-2</c:v>
                </c:pt>
                <c:pt idx="58">
                  <c:v>2.9880830524094324E-2</c:v>
                </c:pt>
                <c:pt idx="59">
                  <c:v>3.0961987017828669E-2</c:v>
                </c:pt>
                <c:pt idx="60">
                  <c:v>3.9885957279427738E-2</c:v>
                </c:pt>
                <c:pt idx="61">
                  <c:v>4.2136680213166626E-2</c:v>
                </c:pt>
                <c:pt idx="62">
                  <c:v>4.2087112328107731E-2</c:v>
                </c:pt>
                <c:pt idx="63">
                  <c:v>3.8678293709721055E-2</c:v>
                </c:pt>
                <c:pt idx="64">
                  <c:v>3.2283742798097599E-2</c:v>
                </c:pt>
                <c:pt idx="65">
                  <c:v>2.7230536430820601E-2</c:v>
                </c:pt>
                <c:pt idx="66">
                  <c:v>2.5343822847707715E-2</c:v>
                </c:pt>
                <c:pt idx="67">
                  <c:v>2.6006994847454258E-2</c:v>
                </c:pt>
                <c:pt idx="68">
                  <c:v>2.7444511561091629E-2</c:v>
                </c:pt>
                <c:pt idx="69">
                  <c:v>3.040991491179576E-2</c:v>
                </c:pt>
                <c:pt idx="70">
                  <c:v>3.9919494855165334E-2</c:v>
                </c:pt>
                <c:pt idx="71">
                  <c:v>6.0575704237424303E-2</c:v>
                </c:pt>
                <c:pt idx="72">
                  <c:v>0.16919050119555387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-1.327309582679343E-3</c:v>
                </c:pt>
                <c:pt idx="90">
                  <c:v>-1.6307612979712597E-3</c:v>
                </c:pt>
                <c:pt idx="91">
                  <c:v>-1.9445734258579429E-3</c:v>
                </c:pt>
                <c:pt idx="92">
                  <c:v>-2.2650765967448922E-3</c:v>
                </c:pt>
                <c:pt idx="93">
                  <c:v>-2.4692907854110152E-3</c:v>
                </c:pt>
                <c:pt idx="94">
                  <c:v>-2.7872468594127573E-3</c:v>
                </c:pt>
                <c:pt idx="95">
                  <c:v>-3.2759158510693121E-3</c:v>
                </c:pt>
                <c:pt idx="96">
                  <c:v>-3.7785946489630987E-3</c:v>
                </c:pt>
                <c:pt idx="97">
                  <c:v>-4.0110622094817984E-3</c:v>
                </c:pt>
                <c:pt idx="98">
                  <c:v>-4.1948694638442524E-3</c:v>
                </c:pt>
                <c:pt idx="99">
                  <c:v>-4.2508225940969578E-3</c:v>
                </c:pt>
                <c:pt idx="100">
                  <c:v>-4.5532211191761721E-3</c:v>
                </c:pt>
                <c:pt idx="101">
                  <c:v>-5.5549986481430915E-3</c:v>
                </c:pt>
                <c:pt idx="102">
                  <c:v>-6.9809725060181677E-3</c:v>
                </c:pt>
                <c:pt idx="103">
                  <c:v>-8.3905939120087168E-3</c:v>
                </c:pt>
                <c:pt idx="104">
                  <c:v>-9.6655405595425393E-3</c:v>
                </c:pt>
                <c:pt idx="105">
                  <c:v>-1.0967406253161532E-2</c:v>
                </c:pt>
                <c:pt idx="106">
                  <c:v>-1.2720963893286537E-2</c:v>
                </c:pt>
                <c:pt idx="107">
                  <c:v>-1.4609789024524145E-2</c:v>
                </c:pt>
                <c:pt idx="108">
                  <c:v>-1.6628704574311082E-2</c:v>
                </c:pt>
                <c:pt idx="109">
                  <c:v>-1.8582929471321542E-2</c:v>
                </c:pt>
                <c:pt idx="110">
                  <c:v>-2.0289258063627968E-2</c:v>
                </c:pt>
                <c:pt idx="111">
                  <c:v>-2.16278949487138E-2</c:v>
                </c:pt>
                <c:pt idx="112">
                  <c:v>-2.2937685773670138E-2</c:v>
                </c:pt>
                <c:pt idx="113">
                  <c:v>-2.4412987864685261E-2</c:v>
                </c:pt>
                <c:pt idx="114">
                  <c:v>-2.6237633612309734E-2</c:v>
                </c:pt>
                <c:pt idx="115">
                  <c:v>-2.8587372924090342E-2</c:v>
                </c:pt>
                <c:pt idx="116">
                  <c:v>-3.1411182475726385E-2</c:v>
                </c:pt>
                <c:pt idx="117">
                  <c:v>-3.4719234775225725E-2</c:v>
                </c:pt>
                <c:pt idx="118">
                  <c:v>-4.0946214954576482E-2</c:v>
                </c:pt>
                <c:pt idx="119">
                  <c:v>-4.5527649313887898E-2</c:v>
                </c:pt>
                <c:pt idx="120">
                  <c:v>-5.0386513749299776E-2</c:v>
                </c:pt>
                <c:pt idx="121">
                  <c:v>-4.8161720728271573E-2</c:v>
                </c:pt>
                <c:pt idx="122">
                  <c:v>-4.1519156143451176E-2</c:v>
                </c:pt>
                <c:pt idx="123">
                  <c:v>-3.4272383197865158E-2</c:v>
                </c:pt>
                <c:pt idx="124">
                  <c:v>-2.8427177286147937E-2</c:v>
                </c:pt>
                <c:pt idx="125">
                  <c:v>-2.0134656112011335E-2</c:v>
                </c:pt>
                <c:pt idx="126">
                  <c:v>-7.3967228583452244E-3</c:v>
                </c:pt>
                <c:pt idx="127">
                  <c:v>1.3265288542869203E-2</c:v>
                </c:pt>
                <c:pt idx="128">
                  <c:v>4.1917894285783817E-2</c:v>
                </c:pt>
                <c:pt idx="129">
                  <c:v>6.1437300066307633E-2</c:v>
                </c:pt>
                <c:pt idx="130">
                  <c:v>7.1361226522457216E-2</c:v>
                </c:pt>
                <c:pt idx="131">
                  <c:v>7.1991716228291466E-2</c:v>
                </c:pt>
                <c:pt idx="132">
                  <c:v>6.8711028704196639E-2</c:v>
                </c:pt>
                <c:pt idx="133">
                  <c:v>7.223539060733096E-2</c:v>
                </c:pt>
                <c:pt idx="134">
                  <c:v>7.7346269204629114E-2</c:v>
                </c:pt>
                <c:pt idx="135">
                  <c:v>8.8951532674924783E-2</c:v>
                </c:pt>
                <c:pt idx="136">
                  <c:v>0.1045633946251012</c:v>
                </c:pt>
                <c:pt idx="137">
                  <c:v>0.11534720391865978</c:v>
                </c:pt>
                <c:pt idx="138">
                  <c:v>0.16586456017944967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3.7894543516012728E-2</c:v>
                </c:pt>
                <c:pt idx="146">
                  <c:v>1.9974303020255348E-2</c:v>
                </c:pt>
                <c:pt idx="147">
                  <c:v>1.7336399682108008E-2</c:v>
                </c:pt>
                <c:pt idx="148">
                  <c:v>1.0904573731199874E-2</c:v>
                </c:pt>
                <c:pt idx="149">
                  <c:v>7.519435694865898E-3</c:v>
                </c:pt>
                <c:pt idx="150">
                  <c:v>6.3961987992254077E-3</c:v>
                </c:pt>
                <c:pt idx="151">
                  <c:v>3.9469436714070936E-3</c:v>
                </c:pt>
                <c:pt idx="152">
                  <c:v>2.9391892501219128E-3</c:v>
                </c:pt>
                <c:pt idx="153">
                  <c:v>2.67691437183593E-3</c:v>
                </c:pt>
                <c:pt idx="154">
                  <c:v>2.299001636574957E-3</c:v>
                </c:pt>
                <c:pt idx="155">
                  <c:v>2.8084691862060771E-3</c:v>
                </c:pt>
                <c:pt idx="156">
                  <c:v>5.1178600296154968E-3</c:v>
                </c:pt>
                <c:pt idx="157">
                  <c:v>6.3954927145166724E-3</c:v>
                </c:pt>
                <c:pt idx="158">
                  <c:v>8.4774575013972283E-3</c:v>
                </c:pt>
                <c:pt idx="159">
                  <c:v>1.047107656816252E-2</c:v>
                </c:pt>
                <c:pt idx="160">
                  <c:v>1.2630120864081782E-2</c:v>
                </c:pt>
                <c:pt idx="161">
                  <c:v>1.5141601963338448E-2</c:v>
                </c:pt>
                <c:pt idx="162">
                  <c:v>1.7692586167518905E-2</c:v>
                </c:pt>
                <c:pt idx="163">
                  <c:v>2.0363977651007319E-2</c:v>
                </c:pt>
                <c:pt idx="164">
                  <c:v>2.183332030280484E-2</c:v>
                </c:pt>
                <c:pt idx="165">
                  <c:v>2.0088431032561114E-2</c:v>
                </c:pt>
                <c:pt idx="166">
                  <c:v>1.6957290965083062E-2</c:v>
                </c:pt>
                <c:pt idx="167">
                  <c:v>1.4033474103477819E-2</c:v>
                </c:pt>
                <c:pt idx="168">
                  <c:v>1.1547751595211649E-2</c:v>
                </c:pt>
                <c:pt idx="169">
                  <c:v>9.1136330358579654E-3</c:v>
                </c:pt>
                <c:pt idx="170">
                  <c:v>6.9339464336803129E-3</c:v>
                </c:pt>
                <c:pt idx="171">
                  <c:v>4.7968839303870366E-3</c:v>
                </c:pt>
                <c:pt idx="172">
                  <c:v>2.6342860447373028E-3</c:v>
                </c:pt>
                <c:pt idx="173">
                  <c:v>4.9520806574411243E-4</c:v>
                </c:pt>
                <c:pt idx="174">
                  <c:v>-1.6806591507199083E-3</c:v>
                </c:pt>
                <c:pt idx="175">
                  <c:v>-3.7634264929392947E-3</c:v>
                </c:pt>
                <c:pt idx="176">
                  <c:v>-5.6674997151584215E-3</c:v>
                </c:pt>
                <c:pt idx="177">
                  <c:v>-7.6194604971123502E-3</c:v>
                </c:pt>
                <c:pt idx="178">
                  <c:v>-9.8785535173456888E-3</c:v>
                </c:pt>
                <c:pt idx="179">
                  <c:v>-1.3244880633334441E-2</c:v>
                </c:pt>
                <c:pt idx="180">
                  <c:v>-1.8366870462057254E-2</c:v>
                </c:pt>
                <c:pt idx="181">
                  <c:v>-2.362001191703679E-2</c:v>
                </c:pt>
                <c:pt idx="182">
                  <c:v>-3.0464813120681198E-2</c:v>
                </c:pt>
                <c:pt idx="183">
                  <c:v>-4.5166455891106322E-2</c:v>
                </c:pt>
                <c:pt idx="184">
                  <c:v>-5.8508999433795152E-2</c:v>
                </c:pt>
                <c:pt idx="185">
                  <c:v>-7.3093041735732389E-2</c:v>
                </c:pt>
                <c:pt idx="186">
                  <c:v>-8.4257831472006273E-2</c:v>
                </c:pt>
                <c:pt idx="187">
                  <c:v>-9.4399221999059271E-2</c:v>
                </c:pt>
                <c:pt idx="188">
                  <c:v>-0.11296942642627263</c:v>
                </c:pt>
                <c:pt idx="189">
                  <c:v>-0.18072880006513345</c:v>
                </c:pt>
                <c:pt idx="190">
                  <c:v>-0.40436867616953781</c:v>
                </c:pt>
                <c:pt idx="191">
                  <c:v>-0.77692229057841566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-5.4127194697281854E-2</c:v>
                </c:pt>
                <c:pt idx="214">
                  <c:v>-5.7733684604914702E-2</c:v>
                </c:pt>
                <c:pt idx="215">
                  <c:v>-2.4641152893136661E-2</c:v>
                </c:pt>
                <c:pt idx="216">
                  <c:v>-2.0800240906013991E-2</c:v>
                </c:pt>
                <c:pt idx="217">
                  <c:v>-1.9649195298268543E-2</c:v>
                </c:pt>
                <c:pt idx="218">
                  <c:v>-1.9408655876596077E-2</c:v>
                </c:pt>
                <c:pt idx="219">
                  <c:v>-1.9388315287786007E-2</c:v>
                </c:pt>
                <c:pt idx="220">
                  <c:v>-2.0051001246708292E-2</c:v>
                </c:pt>
                <c:pt idx="221">
                  <c:v>-2.1633401568122271E-2</c:v>
                </c:pt>
                <c:pt idx="222">
                  <c:v>-2.2950827362888272E-2</c:v>
                </c:pt>
                <c:pt idx="223">
                  <c:v>-2.3650880313903399E-2</c:v>
                </c:pt>
                <c:pt idx="224">
                  <c:v>-2.3046629937936089E-2</c:v>
                </c:pt>
                <c:pt idx="225">
                  <c:v>-2.2237418520142101E-2</c:v>
                </c:pt>
                <c:pt idx="226">
                  <c:v>-2.3012266748537537E-2</c:v>
                </c:pt>
                <c:pt idx="227">
                  <c:v>-2.3434343623153889E-2</c:v>
                </c:pt>
                <c:pt idx="228">
                  <c:v>-2.2933896245981116E-2</c:v>
                </c:pt>
                <c:pt idx="229">
                  <c:v>-2.3484723142647625E-2</c:v>
                </c:pt>
                <c:pt idx="230">
                  <c:v>-2.4933632772462144E-2</c:v>
                </c:pt>
                <c:pt idx="231">
                  <c:v>-2.6817443863206388E-2</c:v>
                </c:pt>
                <c:pt idx="232">
                  <c:v>-2.6843726725273805E-2</c:v>
                </c:pt>
                <c:pt idx="233">
                  <c:v>-2.2107104559603082E-2</c:v>
                </c:pt>
                <c:pt idx="234">
                  <c:v>-1.6285452354462614E-2</c:v>
                </c:pt>
                <c:pt idx="235">
                  <c:v>-1.0787243917915921E-2</c:v>
                </c:pt>
                <c:pt idx="236">
                  <c:v>-5.3738301886671475E-3</c:v>
                </c:pt>
                <c:pt idx="237">
                  <c:v>-1.4651955049742785E-4</c:v>
                </c:pt>
                <c:pt idx="238">
                  <c:v>5.250002734743681E-3</c:v>
                </c:pt>
                <c:pt idx="239">
                  <c:v>1.0734585117447104E-2</c:v>
                </c:pt>
                <c:pt idx="240">
                  <c:v>1.6354229834487661E-2</c:v>
                </c:pt>
                <c:pt idx="241">
                  <c:v>2.2013080166231776E-2</c:v>
                </c:pt>
                <c:pt idx="242">
                  <c:v>2.7701476748471374E-2</c:v>
                </c:pt>
                <c:pt idx="243">
                  <c:v>3.1807676466797538E-2</c:v>
                </c:pt>
                <c:pt idx="244">
                  <c:v>3.194467715631049E-2</c:v>
                </c:pt>
                <c:pt idx="245">
                  <c:v>2.9740584624976654E-2</c:v>
                </c:pt>
                <c:pt idx="246">
                  <c:v>2.8049303337206247E-2</c:v>
                </c:pt>
                <c:pt idx="247">
                  <c:v>2.6845152586592102E-2</c:v>
                </c:pt>
                <c:pt idx="248">
                  <c:v>2.6089119918254491E-2</c:v>
                </c:pt>
                <c:pt idx="249">
                  <c:v>2.5753550628034538E-2</c:v>
                </c:pt>
                <c:pt idx="250">
                  <c:v>2.5592550251818526E-2</c:v>
                </c:pt>
                <c:pt idx="251">
                  <c:v>2.6149508212640823E-2</c:v>
                </c:pt>
                <c:pt idx="252">
                  <c:v>2.6994283137167639E-2</c:v>
                </c:pt>
                <c:pt idx="253">
                  <c:v>3.318461722067137E-2</c:v>
                </c:pt>
                <c:pt idx="254">
                  <c:v>3.4089646782506894E-2</c:v>
                </c:pt>
                <c:pt idx="255">
                  <c:v>3.3090204276979646E-2</c:v>
                </c:pt>
                <c:pt idx="256">
                  <c:v>3.2576575485095523E-2</c:v>
                </c:pt>
                <c:pt idx="257">
                  <c:v>3.2843961641174986E-2</c:v>
                </c:pt>
                <c:pt idx="258">
                  <c:v>3.2921528188618931E-2</c:v>
                </c:pt>
                <c:pt idx="259">
                  <c:v>3.5381604830595874E-2</c:v>
                </c:pt>
                <c:pt idx="260">
                  <c:v>3.9577092728309206E-2</c:v>
                </c:pt>
                <c:pt idx="261">
                  <c:v>4.4283852726316138E-2</c:v>
                </c:pt>
                <c:pt idx="262">
                  <c:v>4.8770647360794457E-2</c:v>
                </c:pt>
                <c:pt idx="263">
                  <c:v>5.2373825214680828E-2</c:v>
                </c:pt>
                <c:pt idx="264">
                  <c:v>5.4476566735822379E-2</c:v>
                </c:pt>
                <c:pt idx="265">
                  <c:v>5.7260941632132661E-2</c:v>
                </c:pt>
                <c:pt idx="266">
                  <c:v>6.0913899844806836E-2</c:v>
                </c:pt>
                <c:pt idx="267">
                  <c:v>6.9605451818779085E-2</c:v>
                </c:pt>
                <c:pt idx="268">
                  <c:v>9.4589613142528395E-2</c:v>
                </c:pt>
                <c:pt idx="269">
                  <c:v>0.13022473478015975</c:v>
                </c:pt>
                <c:pt idx="270">
                  <c:v>0.16231341827721321</c:v>
                </c:pt>
                <c:pt idx="271">
                  <c:v>0.22798287362993741</c:v>
                </c:pt>
                <c:pt idx="272">
                  <c:v>0.22798287362993741</c:v>
                </c:pt>
                <c:pt idx="273">
                  <c:v>0</c:v>
                </c:pt>
                <c:pt idx="274">
                  <c:v>0</c:v>
                </c:pt>
                <c:pt idx="275">
                  <c:v>0.24097073080106968</c:v>
                </c:pt>
                <c:pt idx="276">
                  <c:v>0.1023211099400249</c:v>
                </c:pt>
                <c:pt idx="277">
                  <c:v>6.206289908048028E-2</c:v>
                </c:pt>
                <c:pt idx="278">
                  <c:v>4.0691395808365928E-2</c:v>
                </c:pt>
                <c:pt idx="279">
                  <c:v>2.9771880832118125E-2</c:v>
                </c:pt>
                <c:pt idx="280">
                  <c:v>2.6875682529929914E-2</c:v>
                </c:pt>
                <c:pt idx="281">
                  <c:v>2.7592597187628361E-2</c:v>
                </c:pt>
                <c:pt idx="282">
                  <c:v>2.5264342332718348E-2</c:v>
                </c:pt>
                <c:pt idx="283">
                  <c:v>2.3245273644899152E-2</c:v>
                </c:pt>
                <c:pt idx="284">
                  <c:v>2.2100001272629344E-2</c:v>
                </c:pt>
                <c:pt idx="285">
                  <c:v>2.184360899896929E-2</c:v>
                </c:pt>
                <c:pt idx="286">
                  <c:v>2.0395380422913105E-2</c:v>
                </c:pt>
                <c:pt idx="287">
                  <c:v>1.8424249532521822E-2</c:v>
                </c:pt>
                <c:pt idx="288">
                  <c:v>1.6856202065218741E-2</c:v>
                </c:pt>
                <c:pt idx="289">
                  <c:v>1.6377875866066715E-2</c:v>
                </c:pt>
                <c:pt idx="290">
                  <c:v>1.6093646202361849E-2</c:v>
                </c:pt>
                <c:pt idx="291">
                  <c:v>1.5916645035940688E-2</c:v>
                </c:pt>
                <c:pt idx="292">
                  <c:v>1.5335154053581854E-2</c:v>
                </c:pt>
                <c:pt idx="293">
                  <c:v>1.4877345373642653E-2</c:v>
                </c:pt>
                <c:pt idx="294">
                  <c:v>1.5071889732252144E-2</c:v>
                </c:pt>
                <c:pt idx="295">
                  <c:v>1.4409793378931871E-2</c:v>
                </c:pt>
                <c:pt idx="296">
                  <c:v>1.2823866943961214E-2</c:v>
                </c:pt>
                <c:pt idx="297">
                  <c:v>1.1162431669951829E-2</c:v>
                </c:pt>
                <c:pt idx="298">
                  <c:v>1.0331324139492346E-2</c:v>
                </c:pt>
                <c:pt idx="299">
                  <c:v>9.896548064427026E-3</c:v>
                </c:pt>
                <c:pt idx="300">
                  <c:v>9.9684905302726869E-3</c:v>
                </c:pt>
                <c:pt idx="301">
                  <c:v>9.8667592837119629E-3</c:v>
                </c:pt>
                <c:pt idx="302">
                  <c:v>9.6776610269628926E-3</c:v>
                </c:pt>
                <c:pt idx="303">
                  <c:v>9.5923108716266369E-3</c:v>
                </c:pt>
                <c:pt idx="304">
                  <c:v>9.7779391931468937E-3</c:v>
                </c:pt>
                <c:pt idx="305">
                  <c:v>1.0225091426534877E-2</c:v>
                </c:pt>
                <c:pt idx="306">
                  <c:v>9.8793292438256308E-3</c:v>
                </c:pt>
                <c:pt idx="307">
                  <c:v>9.460301692045453E-3</c:v>
                </c:pt>
                <c:pt idx="308">
                  <c:v>9.3553560361260713E-3</c:v>
                </c:pt>
                <c:pt idx="309">
                  <c:v>9.6365396726611156E-3</c:v>
                </c:pt>
                <c:pt idx="310">
                  <c:v>1.0243807742865301E-2</c:v>
                </c:pt>
                <c:pt idx="311">
                  <c:v>1.1133435474350518E-2</c:v>
                </c:pt>
                <c:pt idx="312">
                  <c:v>1.1986853467815561E-2</c:v>
                </c:pt>
                <c:pt idx="313">
                  <c:v>1.2614235558878516E-2</c:v>
                </c:pt>
                <c:pt idx="314">
                  <c:v>1.3205672970550742E-2</c:v>
                </c:pt>
                <c:pt idx="315">
                  <c:v>1.2711472814774045E-2</c:v>
                </c:pt>
                <c:pt idx="316">
                  <c:v>1.1984934820136536E-2</c:v>
                </c:pt>
                <c:pt idx="317">
                  <c:v>1.1323342140458794E-2</c:v>
                </c:pt>
                <c:pt idx="318">
                  <c:v>1.0881385957811155E-2</c:v>
                </c:pt>
                <c:pt idx="319">
                  <c:v>1.0782646758319279E-2</c:v>
                </c:pt>
                <c:pt idx="320">
                  <c:v>1.101354869577542E-2</c:v>
                </c:pt>
                <c:pt idx="321">
                  <c:v>1.1539862141891656E-2</c:v>
                </c:pt>
                <c:pt idx="322">
                  <c:v>1.2453931470768979E-2</c:v>
                </c:pt>
                <c:pt idx="323">
                  <c:v>1.3177154832167163E-2</c:v>
                </c:pt>
                <c:pt idx="324">
                  <c:v>1.39525966203308E-2</c:v>
                </c:pt>
                <c:pt idx="325">
                  <c:v>1.4127870192305851E-2</c:v>
                </c:pt>
                <c:pt idx="326">
                  <c:v>1.345243975977187E-2</c:v>
                </c:pt>
                <c:pt idx="327">
                  <c:v>1.2497972562435315E-2</c:v>
                </c:pt>
                <c:pt idx="328">
                  <c:v>1.1771281332632208E-2</c:v>
                </c:pt>
                <c:pt idx="329">
                  <c:v>1.1331735805339898E-2</c:v>
                </c:pt>
                <c:pt idx="330">
                  <c:v>1.1040707476846151E-2</c:v>
                </c:pt>
                <c:pt idx="331">
                  <c:v>1.0632229125297838E-2</c:v>
                </c:pt>
                <c:pt idx="332">
                  <c:v>1.0317407254945699E-2</c:v>
                </c:pt>
                <c:pt idx="333">
                  <c:v>1.013861650940158E-2</c:v>
                </c:pt>
                <c:pt idx="334">
                  <c:v>1.0077559413834028E-2</c:v>
                </c:pt>
                <c:pt idx="335">
                  <c:v>1.0451304873261329E-2</c:v>
                </c:pt>
                <c:pt idx="336">
                  <c:v>1.1096067402220871E-2</c:v>
                </c:pt>
                <c:pt idx="337">
                  <c:v>1.2031569491644259E-2</c:v>
                </c:pt>
                <c:pt idx="338">
                  <c:v>1.2921021015764247E-2</c:v>
                </c:pt>
                <c:pt idx="339">
                  <c:v>1.4121536241750606E-2</c:v>
                </c:pt>
                <c:pt idx="340">
                  <c:v>1.5729075924588304E-2</c:v>
                </c:pt>
                <c:pt idx="341">
                  <c:v>1.7822422448172337E-2</c:v>
                </c:pt>
                <c:pt idx="342">
                  <c:v>2.0264243399128055E-2</c:v>
                </c:pt>
                <c:pt idx="343">
                  <c:v>2.3150877047930795E-2</c:v>
                </c:pt>
                <c:pt idx="344">
                  <c:v>2.6147356135455165E-2</c:v>
                </c:pt>
                <c:pt idx="345">
                  <c:v>2.932568824986671E-2</c:v>
                </c:pt>
                <c:pt idx="346">
                  <c:v>3.0891493628611641E-2</c:v>
                </c:pt>
                <c:pt idx="347">
                  <c:v>2.9252540946000646E-2</c:v>
                </c:pt>
                <c:pt idx="348">
                  <c:v>2.6109130531526685E-2</c:v>
                </c:pt>
                <c:pt idx="349">
                  <c:v>2.3612290570922886E-2</c:v>
                </c:pt>
                <c:pt idx="350">
                  <c:v>2.2064732354452572E-2</c:v>
                </c:pt>
                <c:pt idx="351">
                  <c:v>2.0308772892704077E-2</c:v>
                </c:pt>
                <c:pt idx="352">
                  <c:v>1.8332942962848379E-2</c:v>
                </c:pt>
                <c:pt idx="353">
                  <c:v>1.7036444811821799E-2</c:v>
                </c:pt>
                <c:pt idx="354">
                  <c:v>1.6109277630656709E-2</c:v>
                </c:pt>
                <c:pt idx="355">
                  <c:v>1.5386557792561898E-2</c:v>
                </c:pt>
                <c:pt idx="356">
                  <c:v>1.4401878790337178E-2</c:v>
                </c:pt>
                <c:pt idx="357">
                  <c:v>1.2138259013493639E-2</c:v>
                </c:pt>
                <c:pt idx="358">
                  <c:v>9.4346362128391609E-3</c:v>
                </c:pt>
                <c:pt idx="359">
                  <c:v>7.1959337068956001E-3</c:v>
                </c:pt>
                <c:pt idx="360">
                  <c:v>4.8652359242165339E-3</c:v>
                </c:pt>
                <c:pt idx="361">
                  <c:v>2.5196016666838446E-3</c:v>
                </c:pt>
                <c:pt idx="362">
                  <c:v>1.2022391704701679E-4</c:v>
                </c:pt>
                <c:pt idx="363">
                  <c:v>-2.402940643177569E-3</c:v>
                </c:pt>
                <c:pt idx="364">
                  <c:v>-5.1274954606285016E-3</c:v>
                </c:pt>
                <c:pt idx="365">
                  <c:v>-7.9915388511980767E-3</c:v>
                </c:pt>
                <c:pt idx="366">
                  <c:v>-1.0380057539480339E-2</c:v>
                </c:pt>
                <c:pt idx="367">
                  <c:v>-1.1917892531891447E-2</c:v>
                </c:pt>
                <c:pt idx="368">
                  <c:v>-1.3103812197960314E-2</c:v>
                </c:pt>
                <c:pt idx="369">
                  <c:v>-1.4512336601850527E-2</c:v>
                </c:pt>
                <c:pt idx="370">
                  <c:v>-1.6330925009123958E-2</c:v>
                </c:pt>
                <c:pt idx="371">
                  <c:v>-1.7991069151942842E-2</c:v>
                </c:pt>
                <c:pt idx="372">
                  <c:v>-2.0345845193711718E-2</c:v>
                </c:pt>
                <c:pt idx="373">
                  <c:v>-2.2084855919580697E-2</c:v>
                </c:pt>
                <c:pt idx="374">
                  <c:v>-2.5302978380779342E-2</c:v>
                </c:pt>
                <c:pt idx="375">
                  <c:v>-2.9245346204604828E-2</c:v>
                </c:pt>
                <c:pt idx="376">
                  <c:v>-3.1384280131013249E-2</c:v>
                </c:pt>
                <c:pt idx="377">
                  <c:v>-3.1328047820924333E-2</c:v>
                </c:pt>
                <c:pt idx="378">
                  <c:v>-2.9362717530145604E-2</c:v>
                </c:pt>
                <c:pt idx="379">
                  <c:v>-2.7314346235376818E-2</c:v>
                </c:pt>
                <c:pt idx="380">
                  <c:v>-2.5267160383998923E-2</c:v>
                </c:pt>
                <c:pt idx="381">
                  <c:v>-2.5304147033297784E-2</c:v>
                </c:pt>
                <c:pt idx="382">
                  <c:v>-2.4447060839580127E-2</c:v>
                </c:pt>
                <c:pt idx="383">
                  <c:v>-2.4877109223793093E-2</c:v>
                </c:pt>
                <c:pt idx="384">
                  <c:v>-2.56072426770758E-2</c:v>
                </c:pt>
                <c:pt idx="385">
                  <c:v>-2.6060623673292659E-2</c:v>
                </c:pt>
                <c:pt idx="386">
                  <c:v>-2.39390472402468E-2</c:v>
                </c:pt>
                <c:pt idx="387">
                  <c:v>-2.1896276546873112E-2</c:v>
                </c:pt>
                <c:pt idx="388">
                  <c:v>-2.0690630016692746E-2</c:v>
                </c:pt>
                <c:pt idx="389">
                  <c:v>-1.979252467321754E-2</c:v>
                </c:pt>
                <c:pt idx="390">
                  <c:v>-1.917649608422874E-2</c:v>
                </c:pt>
                <c:pt idx="391">
                  <c:v>-1.875583287465013E-2</c:v>
                </c:pt>
                <c:pt idx="392">
                  <c:v>-1.7509894642736383E-2</c:v>
                </c:pt>
                <c:pt idx="393">
                  <c:v>-1.6109512537157127E-2</c:v>
                </c:pt>
                <c:pt idx="394">
                  <c:v>-1.6106014589176224E-2</c:v>
                </c:pt>
                <c:pt idx="395">
                  <c:v>-1.5076221760014512E-2</c:v>
                </c:pt>
                <c:pt idx="396">
                  <c:v>-1.4775450000214558E-2</c:v>
                </c:pt>
                <c:pt idx="397">
                  <c:v>-1.3845385052633722E-2</c:v>
                </c:pt>
                <c:pt idx="398">
                  <c:v>-1.3164897314492691E-2</c:v>
                </c:pt>
                <c:pt idx="399">
                  <c:v>-1.3086918149485672E-2</c:v>
                </c:pt>
                <c:pt idx="400">
                  <c:v>-1.3187214813383355E-2</c:v>
                </c:pt>
                <c:pt idx="401">
                  <c:v>-1.3663389844333426E-2</c:v>
                </c:pt>
                <c:pt idx="402">
                  <c:v>-1.343480467695253E-2</c:v>
                </c:pt>
                <c:pt idx="403">
                  <c:v>-1.3694707193853108E-2</c:v>
                </c:pt>
                <c:pt idx="404">
                  <c:v>-1.3330030829375344E-2</c:v>
                </c:pt>
                <c:pt idx="405">
                  <c:v>-1.3377985883175868E-2</c:v>
                </c:pt>
                <c:pt idx="406">
                  <c:v>-1.34917719715026E-2</c:v>
                </c:pt>
                <c:pt idx="407">
                  <c:v>-1.2055216331941216E-2</c:v>
                </c:pt>
                <c:pt idx="408">
                  <c:v>-1.0736885883259771E-2</c:v>
                </c:pt>
                <c:pt idx="409">
                  <c:v>-9.3253195523732256E-3</c:v>
                </c:pt>
                <c:pt idx="410">
                  <c:v>-8.1113777618821523E-3</c:v>
                </c:pt>
                <c:pt idx="411">
                  <c:v>-7.2096801881598839E-3</c:v>
                </c:pt>
                <c:pt idx="412">
                  <c:v>-6.4585680843577235E-3</c:v>
                </c:pt>
                <c:pt idx="413">
                  <c:v>-6.0631909911818133E-3</c:v>
                </c:pt>
                <c:pt idx="414">
                  <c:v>-5.6935514597120547E-3</c:v>
                </c:pt>
                <c:pt idx="415">
                  <c:v>-5.3894483322590916E-3</c:v>
                </c:pt>
                <c:pt idx="416">
                  <c:v>-5.2400635259737026E-3</c:v>
                </c:pt>
                <c:pt idx="417">
                  <c:v>-5.0635630668434241E-3</c:v>
                </c:pt>
                <c:pt idx="418">
                  <c:v>-4.9579655206421925E-3</c:v>
                </c:pt>
                <c:pt idx="419">
                  <c:v>-4.7469638652490537E-3</c:v>
                </c:pt>
                <c:pt idx="420">
                  <c:v>-4.695518317070508E-3</c:v>
                </c:pt>
                <c:pt idx="421">
                  <c:v>-4.737252651077919E-3</c:v>
                </c:pt>
                <c:pt idx="422">
                  <c:v>-4.9157905179436079E-3</c:v>
                </c:pt>
                <c:pt idx="423">
                  <c:v>-5.8201093848226143E-3</c:v>
                </c:pt>
                <c:pt idx="424">
                  <c:v>-8.1172498350772729E-3</c:v>
                </c:pt>
                <c:pt idx="425">
                  <c:v>-8.2968260054665666E-3</c:v>
                </c:pt>
                <c:pt idx="426">
                  <c:v>-2.1587305968672334E-2</c:v>
                </c:pt>
                <c:pt idx="427">
                  <c:v>-4.1189368919244608E-2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-1.9851595145190049E-3</c:v>
                </c:pt>
                <c:pt idx="466">
                  <c:v>-1.0919063297354522E-3</c:v>
                </c:pt>
                <c:pt idx="467">
                  <c:v>-7.1428631863134251E-4</c:v>
                </c:pt>
                <c:pt idx="468">
                  <c:v>-4.9545281444800487E-4</c:v>
                </c:pt>
                <c:pt idx="469">
                  <c:v>-3.8094990482912222E-4</c:v>
                </c:pt>
                <c:pt idx="470">
                  <c:v>-2.9738632332635767E-4</c:v>
                </c:pt>
                <c:pt idx="471">
                  <c:v>-2.3939513003217686E-4</c:v>
                </c:pt>
                <c:pt idx="472">
                  <c:v>-1.8949011196035635E-4</c:v>
                </c:pt>
                <c:pt idx="473">
                  <c:v>-1.4278550295084922E-4</c:v>
                </c:pt>
                <c:pt idx="474">
                  <c:v>-2.6974475117918541E-4</c:v>
                </c:pt>
                <c:pt idx="475">
                  <c:v>-9.0252614392382377E-4</c:v>
                </c:pt>
                <c:pt idx="476">
                  <c:v>-1.8726503615483869E-3</c:v>
                </c:pt>
                <c:pt idx="477">
                  <c:v>-2.7878140449164998E-3</c:v>
                </c:pt>
                <c:pt idx="478">
                  <c:v>-3.6189468746723914E-3</c:v>
                </c:pt>
                <c:pt idx="479">
                  <c:v>-3.9255368850182326E-3</c:v>
                </c:pt>
                <c:pt idx="480">
                  <c:v>-4.2268452973766493E-3</c:v>
                </c:pt>
                <c:pt idx="481">
                  <c:v>-4.1072340411909703E-3</c:v>
                </c:pt>
                <c:pt idx="482">
                  <c:v>-4.5288986855411975E-3</c:v>
                </c:pt>
                <c:pt idx="483">
                  <c:v>-5.0891534548002347E-3</c:v>
                </c:pt>
                <c:pt idx="484">
                  <c:v>-5.8041665473160739E-3</c:v>
                </c:pt>
                <c:pt idx="485">
                  <c:v>-6.393766602521089E-3</c:v>
                </c:pt>
                <c:pt idx="486">
                  <c:v>-6.6064572156410862E-3</c:v>
                </c:pt>
                <c:pt idx="487">
                  <c:v>-6.7322066151386441E-3</c:v>
                </c:pt>
                <c:pt idx="488">
                  <c:v>-7.2683618786648163E-3</c:v>
                </c:pt>
                <c:pt idx="489">
                  <c:v>-7.864578653978143E-3</c:v>
                </c:pt>
                <c:pt idx="490">
                  <c:v>-8.4303975372990638E-3</c:v>
                </c:pt>
                <c:pt idx="491">
                  <c:v>-9.4606033950984571E-3</c:v>
                </c:pt>
                <c:pt idx="492">
                  <c:v>-1.0419305149099799E-2</c:v>
                </c:pt>
                <c:pt idx="493">
                  <c:v>-1.1110360933259747E-2</c:v>
                </c:pt>
                <c:pt idx="494">
                  <c:v>-1.1775047481384646E-2</c:v>
                </c:pt>
                <c:pt idx="495">
                  <c:v>-1.2249850129569197E-2</c:v>
                </c:pt>
                <c:pt idx="496">
                  <c:v>-1.2093216220615162E-2</c:v>
                </c:pt>
                <c:pt idx="497">
                  <c:v>-1.1616376534743931E-2</c:v>
                </c:pt>
                <c:pt idx="498">
                  <c:v>-1.1614274041712544E-2</c:v>
                </c:pt>
                <c:pt idx="499">
                  <c:v>-1.153762612873026E-2</c:v>
                </c:pt>
                <c:pt idx="500">
                  <c:v>-1.1532015215046416E-2</c:v>
                </c:pt>
                <c:pt idx="501">
                  <c:v>-1.1836519414934146E-2</c:v>
                </c:pt>
                <c:pt idx="502">
                  <c:v>-1.2474466464361015E-2</c:v>
                </c:pt>
                <c:pt idx="503">
                  <c:v>-1.2855930767408097E-2</c:v>
                </c:pt>
                <c:pt idx="504">
                  <c:v>-1.3149636965683874E-2</c:v>
                </c:pt>
                <c:pt idx="505">
                  <c:v>-1.2625555275475209E-2</c:v>
                </c:pt>
                <c:pt idx="506">
                  <c:v>-1.1745591603803108E-2</c:v>
                </c:pt>
                <c:pt idx="507">
                  <c:v>-1.0934505061520387E-2</c:v>
                </c:pt>
                <c:pt idx="508">
                  <c:v>-1.0403011785052027E-2</c:v>
                </c:pt>
                <c:pt idx="509">
                  <c:v>-1.0158894188615762E-2</c:v>
                </c:pt>
                <c:pt idx="510">
                  <c:v>-9.7270394300902202E-3</c:v>
                </c:pt>
                <c:pt idx="511">
                  <c:v>-9.3613672045968991E-3</c:v>
                </c:pt>
                <c:pt idx="512">
                  <c:v>-9.4023759663137297E-3</c:v>
                </c:pt>
                <c:pt idx="513">
                  <c:v>-9.4565662874720683E-3</c:v>
                </c:pt>
                <c:pt idx="514">
                  <c:v>-9.2462801018833481E-3</c:v>
                </c:pt>
                <c:pt idx="515">
                  <c:v>-9.1130132994627928E-3</c:v>
                </c:pt>
                <c:pt idx="516">
                  <c:v>-9.205863929341019E-3</c:v>
                </c:pt>
                <c:pt idx="517">
                  <c:v>-8.3004727628418675E-3</c:v>
                </c:pt>
                <c:pt idx="518">
                  <c:v>-7.5683345257801307E-3</c:v>
                </c:pt>
                <c:pt idx="519">
                  <c:v>-7.1677858790181008E-3</c:v>
                </c:pt>
                <c:pt idx="520">
                  <c:v>-6.9449394328581406E-3</c:v>
                </c:pt>
                <c:pt idx="521">
                  <c:v>-6.7864401890519958E-3</c:v>
                </c:pt>
                <c:pt idx="522">
                  <c:v>-6.7754653149682568E-3</c:v>
                </c:pt>
                <c:pt idx="523">
                  <c:v>-7.0451184660631589E-3</c:v>
                </c:pt>
                <c:pt idx="524">
                  <c:v>-7.3399183302338316E-3</c:v>
                </c:pt>
                <c:pt idx="525">
                  <c:v>-7.339938920343376E-3</c:v>
                </c:pt>
                <c:pt idx="526">
                  <c:v>-6.9337919540804647E-3</c:v>
                </c:pt>
                <c:pt idx="527">
                  <c:v>-6.190964807063359E-3</c:v>
                </c:pt>
                <c:pt idx="528">
                  <c:v>-5.7955372464986513E-3</c:v>
                </c:pt>
                <c:pt idx="529">
                  <c:v>-5.2126634541527859E-3</c:v>
                </c:pt>
                <c:pt idx="530">
                  <c:v>-4.6566965955638388E-3</c:v>
                </c:pt>
                <c:pt idx="531">
                  <c:v>-4.2967444522643977E-3</c:v>
                </c:pt>
                <c:pt idx="532">
                  <c:v>-4.0629925641766512E-3</c:v>
                </c:pt>
                <c:pt idx="533">
                  <c:v>-3.7488249488675626E-3</c:v>
                </c:pt>
                <c:pt idx="534">
                  <c:v>-3.4835990843583315E-3</c:v>
                </c:pt>
                <c:pt idx="535">
                  <c:v>-3.2961348676368461E-3</c:v>
                </c:pt>
                <c:pt idx="536">
                  <c:v>-3.1985596571403002E-3</c:v>
                </c:pt>
                <c:pt idx="537">
                  <c:v>-3.1393143763013107E-3</c:v>
                </c:pt>
                <c:pt idx="538">
                  <c:v>-3.0340795986084834E-3</c:v>
                </c:pt>
                <c:pt idx="539">
                  <c:v>-2.8769447070044968E-3</c:v>
                </c:pt>
                <c:pt idx="540">
                  <c:v>-2.7908149537927474E-3</c:v>
                </c:pt>
                <c:pt idx="541">
                  <c:v>-2.7819234121001378E-3</c:v>
                </c:pt>
                <c:pt idx="542">
                  <c:v>-2.9301478965681502E-3</c:v>
                </c:pt>
                <c:pt idx="543">
                  <c:v>-3.6763997885803936E-3</c:v>
                </c:pt>
                <c:pt idx="544">
                  <c:v>-5.2708332869911582E-3</c:v>
                </c:pt>
                <c:pt idx="545">
                  <c:v>-6.7454536610403468E-3</c:v>
                </c:pt>
                <c:pt idx="546">
                  <c:v>-6.4183947853135911E-3</c:v>
                </c:pt>
                <c:pt idx="547">
                  <c:v>-4.9458029588920274E-3</c:v>
                </c:pt>
                <c:pt idx="548">
                  <c:v>-3.8959301426068679E-3</c:v>
                </c:pt>
                <c:pt idx="549">
                  <c:v>-2.7483750450278577E-3</c:v>
                </c:pt>
                <c:pt idx="550">
                  <c:v>-1.7604855615070312E-3</c:v>
                </c:pt>
                <c:pt idx="551">
                  <c:v>-9.4218857996089284E-4</c:v>
                </c:pt>
                <c:pt idx="552">
                  <c:v>-1.2910669500534937E-4</c:v>
                </c:pt>
                <c:pt idx="553">
                  <c:v>5.3289411452426942E-4</c:v>
                </c:pt>
                <c:pt idx="554">
                  <c:v>1.1928222693794175E-3</c:v>
                </c:pt>
                <c:pt idx="555">
                  <c:v>1.5874112042636194E-3</c:v>
                </c:pt>
                <c:pt idx="556">
                  <c:v>1.7048355392762663E-3</c:v>
                </c:pt>
                <c:pt idx="557">
                  <c:v>1.4162282217037657E-3</c:v>
                </c:pt>
                <c:pt idx="558">
                  <c:v>1.0026687573831939E-3</c:v>
                </c:pt>
                <c:pt idx="559">
                  <c:v>6.2767971438904533E-4</c:v>
                </c:pt>
                <c:pt idx="560">
                  <c:v>2.9875786148507086E-4</c:v>
                </c:pt>
                <c:pt idx="561">
                  <c:v>-1.2586508665645725E-5</c:v>
                </c:pt>
                <c:pt idx="562">
                  <c:v>-3.1717600854350988E-4</c:v>
                </c:pt>
                <c:pt idx="563">
                  <c:v>-6.2477598337502534E-4</c:v>
                </c:pt>
                <c:pt idx="564">
                  <c:v>-9.9336488493942431E-4</c:v>
                </c:pt>
                <c:pt idx="565">
                  <c:v>-1.4009363301142616E-3</c:v>
                </c:pt>
                <c:pt idx="566">
                  <c:v>-1.8942182227875113E-3</c:v>
                </c:pt>
                <c:pt idx="567">
                  <c:v>-2.4725290103558588E-3</c:v>
                </c:pt>
                <c:pt idx="568">
                  <c:v>-3.1454539678894143E-3</c:v>
                </c:pt>
                <c:pt idx="569">
                  <c:v>-3.8261868023915136E-3</c:v>
                </c:pt>
                <c:pt idx="570">
                  <c:v>-4.624765106240364E-3</c:v>
                </c:pt>
                <c:pt idx="571">
                  <c:v>-5.4574480264253144E-3</c:v>
                </c:pt>
                <c:pt idx="572">
                  <c:v>-6.5005128786650157E-3</c:v>
                </c:pt>
                <c:pt idx="573">
                  <c:v>-7.6680934679953161E-3</c:v>
                </c:pt>
                <c:pt idx="574">
                  <c:v>-8.7510883683919165E-3</c:v>
                </c:pt>
                <c:pt idx="575">
                  <c:v>-1.0282844096097993E-2</c:v>
                </c:pt>
                <c:pt idx="576">
                  <c:v>-1.1564170895866368E-2</c:v>
                </c:pt>
                <c:pt idx="577">
                  <c:v>-1.172553016575166E-2</c:v>
                </c:pt>
                <c:pt idx="578">
                  <c:v>-1.0990011925489372E-2</c:v>
                </c:pt>
                <c:pt idx="579">
                  <c:v>-1.0125828485029506E-2</c:v>
                </c:pt>
                <c:pt idx="580">
                  <c:v>-9.0782000221996881E-3</c:v>
                </c:pt>
                <c:pt idx="581">
                  <c:v>-8.5817585438472468E-3</c:v>
                </c:pt>
                <c:pt idx="582">
                  <c:v>-8.069870704065351E-3</c:v>
                </c:pt>
                <c:pt idx="583">
                  <c:v>-7.6702482338695029E-3</c:v>
                </c:pt>
                <c:pt idx="584">
                  <c:v>-7.400833425380394E-3</c:v>
                </c:pt>
                <c:pt idx="585">
                  <c:v>-7.5770643874215572E-3</c:v>
                </c:pt>
                <c:pt idx="586">
                  <c:v>-7.4882847847276045E-3</c:v>
                </c:pt>
                <c:pt idx="587">
                  <c:v>-6.5373081382481798E-3</c:v>
                </c:pt>
                <c:pt idx="588">
                  <c:v>-5.6436997541262366E-3</c:v>
                </c:pt>
                <c:pt idx="589">
                  <c:v>-4.9315936608574397E-3</c:v>
                </c:pt>
                <c:pt idx="590">
                  <c:v>-4.4835674330431941E-3</c:v>
                </c:pt>
                <c:pt idx="591">
                  <c:v>-3.803455506647545E-3</c:v>
                </c:pt>
                <c:pt idx="592">
                  <c:v>-3.0829719099572895E-3</c:v>
                </c:pt>
                <c:pt idx="593">
                  <c:v>-2.3694895460479263E-3</c:v>
                </c:pt>
                <c:pt idx="594">
                  <c:v>-1.7374344002856724E-3</c:v>
                </c:pt>
                <c:pt idx="595">
                  <c:v>-1.2056024887741631E-3</c:v>
                </c:pt>
                <c:pt idx="596">
                  <c:v>-6.428474162110282E-4</c:v>
                </c:pt>
                <c:pt idx="597">
                  <c:v>-6.5267527834173542E-5</c:v>
                </c:pt>
                <c:pt idx="598">
                  <c:v>5.4379983532193649E-4</c:v>
                </c:pt>
                <c:pt idx="599">
                  <c:v>1.2464044279908485E-3</c:v>
                </c:pt>
                <c:pt idx="600">
                  <c:v>1.9579529131383811E-3</c:v>
                </c:pt>
                <c:pt idx="601">
                  <c:v>2.5544291175793083E-3</c:v>
                </c:pt>
                <c:pt idx="602">
                  <c:v>3.1836093528349791E-3</c:v>
                </c:pt>
                <c:pt idx="603">
                  <c:v>3.8427964651874002E-3</c:v>
                </c:pt>
                <c:pt idx="604">
                  <c:v>4.6437154211356572E-3</c:v>
                </c:pt>
                <c:pt idx="605">
                  <c:v>5.7307855421858921E-3</c:v>
                </c:pt>
                <c:pt idx="606">
                  <c:v>6.4176168358388288E-3</c:v>
                </c:pt>
                <c:pt idx="607">
                  <c:v>6.3251208304778116E-3</c:v>
                </c:pt>
                <c:pt idx="608">
                  <c:v>5.8868521530158584E-3</c:v>
                </c:pt>
                <c:pt idx="609">
                  <c:v>5.5746842820181743E-3</c:v>
                </c:pt>
                <c:pt idx="610">
                  <c:v>5.3624451772910685E-3</c:v>
                </c:pt>
                <c:pt idx="611">
                  <c:v>5.2338952613773153E-3</c:v>
                </c:pt>
                <c:pt idx="612">
                  <c:v>5.1028930170476479E-3</c:v>
                </c:pt>
                <c:pt idx="613">
                  <c:v>5.1066043883273909E-3</c:v>
                </c:pt>
                <c:pt idx="614">
                  <c:v>5.3895617763800308E-3</c:v>
                </c:pt>
                <c:pt idx="615">
                  <c:v>5.7913476246247214E-3</c:v>
                </c:pt>
                <c:pt idx="616">
                  <c:v>5.856785265896087E-3</c:v>
                </c:pt>
                <c:pt idx="617">
                  <c:v>5.4464599523111343E-3</c:v>
                </c:pt>
                <c:pt idx="618">
                  <c:v>4.7209758509890358E-3</c:v>
                </c:pt>
                <c:pt idx="619">
                  <c:v>4.0319385734161215E-3</c:v>
                </c:pt>
                <c:pt idx="620">
                  <c:v>3.4537347127751488E-3</c:v>
                </c:pt>
                <c:pt idx="621">
                  <c:v>2.9807953330678641E-3</c:v>
                </c:pt>
                <c:pt idx="622">
                  <c:v>2.4999240196549666E-3</c:v>
                </c:pt>
                <c:pt idx="623">
                  <c:v>2.1137258243775544E-3</c:v>
                </c:pt>
                <c:pt idx="624">
                  <c:v>1.843552382824982E-3</c:v>
                </c:pt>
                <c:pt idx="625">
                  <c:v>1.6419221290031448E-3</c:v>
                </c:pt>
                <c:pt idx="626">
                  <c:v>1.315708327674948E-3</c:v>
                </c:pt>
                <c:pt idx="627">
                  <c:v>1.0934510424549517E-3</c:v>
                </c:pt>
                <c:pt idx="628">
                  <c:v>8.4931712247642661E-4</c:v>
                </c:pt>
                <c:pt idx="629">
                  <c:v>6.092253160685417E-4</c:v>
                </c:pt>
                <c:pt idx="630">
                  <c:v>3.8732837599190535E-4</c:v>
                </c:pt>
                <c:pt idx="631">
                  <c:v>1.9022380601298324E-4</c:v>
                </c:pt>
                <c:pt idx="632">
                  <c:v>2.5496560808272385E-6</c:v>
                </c:pt>
                <c:pt idx="633">
                  <c:v>-1.7820854525838799E-4</c:v>
                </c:pt>
                <c:pt idx="634">
                  <c:v>-3.5486266739016272E-4</c:v>
                </c:pt>
                <c:pt idx="635">
                  <c:v>-5.3976240454535484E-4</c:v>
                </c:pt>
                <c:pt idx="636">
                  <c:v>-7.7011052975190061E-4</c:v>
                </c:pt>
                <c:pt idx="637">
                  <c:v>-9.1563797202325623E-4</c:v>
                </c:pt>
                <c:pt idx="638">
                  <c:v>-8.6943714259693657E-4</c:v>
                </c:pt>
                <c:pt idx="639">
                  <c:v>-7.2099051282606592E-4</c:v>
                </c:pt>
                <c:pt idx="640">
                  <c:v>-5.775864880600539E-4</c:v>
                </c:pt>
                <c:pt idx="641">
                  <c:v>-4.6084472450363549E-4</c:v>
                </c:pt>
                <c:pt idx="642">
                  <c:v>-3.6207111473963505E-4</c:v>
                </c:pt>
                <c:pt idx="643">
                  <c:v>-2.6289904711626323E-4</c:v>
                </c:pt>
                <c:pt idx="644">
                  <c:v>-1.6439356275366979E-4</c:v>
                </c:pt>
                <c:pt idx="645">
                  <c:v>-7.0725013288048407E-5</c:v>
                </c:pt>
                <c:pt idx="646">
                  <c:v>1.4040330062233522E-5</c:v>
                </c:pt>
                <c:pt idx="647">
                  <c:v>7.8905927865832864E-5</c:v>
                </c:pt>
                <c:pt idx="648">
                  <c:v>1.1098966437328943E-4</c:v>
                </c:pt>
                <c:pt idx="649">
                  <c:v>1.3102629703492594E-4</c:v>
                </c:pt>
                <c:pt idx="650">
                  <c:v>1.5204733415535564E-4</c:v>
                </c:pt>
                <c:pt idx="651">
                  <c:v>1.7398420742034942E-4</c:v>
                </c:pt>
                <c:pt idx="652">
                  <c:v>2.00207243960994E-4</c:v>
                </c:pt>
                <c:pt idx="653">
                  <c:v>2.3202263453528279E-4</c:v>
                </c:pt>
                <c:pt idx="654">
                  <c:v>2.6326477079676347E-4</c:v>
                </c:pt>
                <c:pt idx="655">
                  <c:v>2.9484972503045648E-4</c:v>
                </c:pt>
                <c:pt idx="656">
                  <c:v>3.3112555834085352E-4</c:v>
                </c:pt>
                <c:pt idx="657">
                  <c:v>3.4940619525482313E-4</c:v>
                </c:pt>
                <c:pt idx="658">
                  <c:v>3.2404363848651088E-4</c:v>
                </c:pt>
                <c:pt idx="659">
                  <c:v>2.7695085891256464E-4</c:v>
                </c:pt>
                <c:pt idx="660">
                  <c:v>2.3045468277458787E-4</c:v>
                </c:pt>
                <c:pt idx="661">
                  <c:v>1.9063974831493456E-4</c:v>
                </c:pt>
                <c:pt idx="662">
                  <c:v>1.5202774028351003E-4</c:v>
                </c:pt>
                <c:pt idx="663">
                  <c:v>1.1639904618303836E-4</c:v>
                </c:pt>
                <c:pt idx="664">
                  <c:v>8.1553937901907882E-5</c:v>
                </c:pt>
                <c:pt idx="665">
                  <c:v>4.9047371584444976E-5</c:v>
                </c:pt>
                <c:pt idx="666">
                  <c:v>3.4399237100366898E-6</c:v>
                </c:pt>
                <c:pt idx="667">
                  <c:v>-6.9867561632469021E-5</c:v>
                </c:pt>
                <c:pt idx="668">
                  <c:v>-1.5853884959854763E-4</c:v>
                </c:pt>
                <c:pt idx="669">
                  <c:v>-2.4980132916698817E-4</c:v>
                </c:pt>
                <c:pt idx="670">
                  <c:v>-3.4726252188828002E-4</c:v>
                </c:pt>
                <c:pt idx="671">
                  <c:v>-4.6250904548313283E-4</c:v>
                </c:pt>
                <c:pt idx="672">
                  <c:v>-5.8841478693087408E-4</c:v>
                </c:pt>
                <c:pt idx="673">
                  <c:v>-7.2106598438622391E-4</c:v>
                </c:pt>
                <c:pt idx="674">
                  <c:v>-8.9326276089872958E-4</c:v>
                </c:pt>
                <c:pt idx="675">
                  <c:v>-1.0466603599744301E-3</c:v>
                </c:pt>
                <c:pt idx="676">
                  <c:v>-1.2030903048977544E-3</c:v>
                </c:pt>
                <c:pt idx="677">
                  <c:v>-1.309636195042551E-3</c:v>
                </c:pt>
                <c:pt idx="678">
                  <c:v>-1.3052477908239712E-3</c:v>
                </c:pt>
                <c:pt idx="679">
                  <c:v>-1.2778605608379779E-3</c:v>
                </c:pt>
                <c:pt idx="680">
                  <c:v>-1.284095700201897E-3</c:v>
                </c:pt>
                <c:pt idx="681">
                  <c:v>-1.3066386620749209E-3</c:v>
                </c:pt>
                <c:pt idx="682">
                  <c:v>-1.347546382737591E-3</c:v>
                </c:pt>
                <c:pt idx="683">
                  <c:v>-1.4149915944264089E-3</c:v>
                </c:pt>
                <c:pt idx="684">
                  <c:v>-1.5274284560465505E-3</c:v>
                </c:pt>
                <c:pt idx="685">
                  <c:v>-1.6960760197424392E-3</c:v>
                </c:pt>
                <c:pt idx="686">
                  <c:v>-1.7777152603133714E-3</c:v>
                </c:pt>
                <c:pt idx="687">
                  <c:v>-1.603267988767008E-3</c:v>
                </c:pt>
                <c:pt idx="688">
                  <c:v>-1.3361934418149365E-3</c:v>
                </c:pt>
                <c:pt idx="689">
                  <c:v>-1.1030946108433167E-3</c:v>
                </c:pt>
                <c:pt idx="690">
                  <c:v>-9.3269474697567421E-4</c:v>
                </c:pt>
                <c:pt idx="691">
                  <c:v>-7.5731897163378525E-4</c:v>
                </c:pt>
                <c:pt idx="692">
                  <c:v>-6.1488189724573578E-4</c:v>
                </c:pt>
                <c:pt idx="693">
                  <c:v>-4.8845207918513469E-4</c:v>
                </c:pt>
                <c:pt idx="694">
                  <c:v>-3.6329345076894083E-4</c:v>
                </c:pt>
                <c:pt idx="695">
                  <c:v>-2.6255437828630736E-4</c:v>
                </c:pt>
                <c:pt idx="696">
                  <c:v>-1.4463293125394991E-4</c:v>
                </c:pt>
                <c:pt idx="697">
                  <c:v>-3.3268935242730327E-5</c:v>
                </c:pt>
                <c:pt idx="698">
                  <c:v>5.9341955604147773E-5</c:v>
                </c:pt>
                <c:pt idx="699">
                  <c:v>1.4381691686518689E-4</c:v>
                </c:pt>
                <c:pt idx="700">
                  <c:v>2.2910914918861824E-4</c:v>
                </c:pt>
                <c:pt idx="701">
                  <c:v>3.1970521389913976E-4</c:v>
                </c:pt>
                <c:pt idx="702">
                  <c:v>4.188583008699059E-4</c:v>
                </c:pt>
                <c:pt idx="703">
                  <c:v>5.4123822532817841E-4</c:v>
                </c:pt>
                <c:pt idx="704">
                  <c:v>6.7777705885892431E-4</c:v>
                </c:pt>
                <c:pt idx="705">
                  <c:v>8.0138203430099456E-4</c:v>
                </c:pt>
                <c:pt idx="706">
                  <c:v>9.2061657215380868E-4</c:v>
                </c:pt>
                <c:pt idx="707">
                  <c:v>9.5719869746746663E-4</c:v>
                </c:pt>
                <c:pt idx="708">
                  <c:v>7.9665985689270113E-4</c:v>
                </c:pt>
                <c:pt idx="709">
                  <c:v>5.5855472358784357E-4</c:v>
                </c:pt>
                <c:pt idx="710">
                  <c:v>3.3484442226332066E-4</c:v>
                </c:pt>
                <c:pt idx="711">
                  <c:v>1.1099973944331352E-4</c:v>
                </c:pt>
                <c:pt idx="712">
                  <c:v>-1.1047187296507588E-4</c:v>
                </c:pt>
                <c:pt idx="713">
                  <c:v>-3.3349752254960464E-4</c:v>
                </c:pt>
                <c:pt idx="714">
                  <c:v>-5.6965219802219925E-4</c:v>
                </c:pt>
                <c:pt idx="715">
                  <c:v>-8.1025574220075546E-4</c:v>
                </c:pt>
                <c:pt idx="716">
                  <c:v>-1.0572490191264198E-3</c:v>
                </c:pt>
                <c:pt idx="717">
                  <c:v>-1.2138662835952019E-3</c:v>
                </c:pt>
                <c:pt idx="718">
                  <c:v>-1.186689694355543E-3</c:v>
                </c:pt>
                <c:pt idx="719">
                  <c:v>-1.091229611219697E-3</c:v>
                </c:pt>
                <c:pt idx="720">
                  <c:v>-1.0146345660324487E-3</c:v>
                </c:pt>
                <c:pt idx="721">
                  <c:v>-9.4669301241667302E-4</c:v>
                </c:pt>
                <c:pt idx="722">
                  <c:v>-8.9044619471612759E-4</c:v>
                </c:pt>
                <c:pt idx="723">
                  <c:v>-8.6638636995174396E-4</c:v>
                </c:pt>
                <c:pt idx="724">
                  <c:v>-8.6148832514178935E-4</c:v>
                </c:pt>
                <c:pt idx="725">
                  <c:v>-8.6267577022251102E-4</c:v>
                </c:pt>
                <c:pt idx="726">
                  <c:v>-8.8147248661822305E-4</c:v>
                </c:pt>
                <c:pt idx="727">
                  <c:v>-9.0672992051269742E-4</c:v>
                </c:pt>
                <c:pt idx="728">
                  <c:v>-9.3463380575412492E-4</c:v>
                </c:pt>
                <c:pt idx="729">
                  <c:v>-9.6921789875721608E-4</c:v>
                </c:pt>
                <c:pt idx="730">
                  <c:v>-1.0248578911860597E-3</c:v>
                </c:pt>
                <c:pt idx="731">
                  <c:v>-1.0953994454370795E-3</c:v>
                </c:pt>
                <c:pt idx="732">
                  <c:v>-1.1781525932425896E-3</c:v>
                </c:pt>
                <c:pt idx="733">
                  <c:v>-1.321971626118363E-3</c:v>
                </c:pt>
                <c:pt idx="734">
                  <c:v>-1.5135127362389516E-3</c:v>
                </c:pt>
                <c:pt idx="735">
                  <c:v>-1.7554009301644295E-3</c:v>
                </c:pt>
                <c:pt idx="736">
                  <c:v>-1.9815475233643906E-3</c:v>
                </c:pt>
                <c:pt idx="737">
                  <c:v>-2.0772284501631485E-3</c:v>
                </c:pt>
                <c:pt idx="738">
                  <c:v>-1.9561182573438079E-3</c:v>
                </c:pt>
                <c:pt idx="739">
                  <c:v>-1.7160192348388782E-3</c:v>
                </c:pt>
                <c:pt idx="740">
                  <c:v>-1.5781672035744348E-3</c:v>
                </c:pt>
                <c:pt idx="741">
                  <c:v>-1.4555707389078409E-3</c:v>
                </c:pt>
                <c:pt idx="742">
                  <c:v>-1.4701164133490241E-3</c:v>
                </c:pt>
                <c:pt idx="743">
                  <c:v>-1.3949882654714105E-3</c:v>
                </c:pt>
                <c:pt idx="744">
                  <c:v>-1.2828466646332382E-3</c:v>
                </c:pt>
                <c:pt idx="745">
                  <c:v>-1.2038118541622385E-3</c:v>
                </c:pt>
                <c:pt idx="746">
                  <c:v>-1.1349713372840902E-3</c:v>
                </c:pt>
                <c:pt idx="747">
                  <c:v>-1.0651279881000962E-3</c:v>
                </c:pt>
                <c:pt idx="748">
                  <c:v>-1.0758672341580591E-3</c:v>
                </c:pt>
                <c:pt idx="749">
                  <c:v>-1.2613882855394484E-3</c:v>
                </c:pt>
                <c:pt idx="750">
                  <c:v>-1.7774522662554388E-3</c:v>
                </c:pt>
                <c:pt idx="751">
                  <c:v>-3.2631734693755773E-3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-9.1100811884780222E-3</c:v>
                </c:pt>
                <c:pt idx="789">
                  <c:v>-4.6839075825966265E-3</c:v>
                </c:pt>
                <c:pt idx="790">
                  <c:v>-2.4922295109177516E-3</c:v>
                </c:pt>
                <c:pt idx="791">
                  <c:v>-1.7221690841895737E-3</c:v>
                </c:pt>
                <c:pt idx="792">
                  <c:v>-1.4722206201726415E-3</c:v>
                </c:pt>
                <c:pt idx="793">
                  <c:v>-1.358270165103172E-3</c:v>
                </c:pt>
                <c:pt idx="794">
                  <c:v>-1.1165769365184812E-3</c:v>
                </c:pt>
                <c:pt idx="795">
                  <c:v>-1.0506141811316271E-3</c:v>
                </c:pt>
                <c:pt idx="796">
                  <c:v>-1.0787378929133006E-3</c:v>
                </c:pt>
                <c:pt idx="797">
                  <c:v>-1.0402682139798438E-3</c:v>
                </c:pt>
                <c:pt idx="798">
                  <c:v>-1.0497679603267477E-3</c:v>
                </c:pt>
                <c:pt idx="799">
                  <c:v>-1.0651193034601249E-3</c:v>
                </c:pt>
                <c:pt idx="800">
                  <c:v>-1.0963639017735215E-3</c:v>
                </c:pt>
                <c:pt idx="801">
                  <c:v>-1.0967036195806015E-3</c:v>
                </c:pt>
                <c:pt idx="802">
                  <c:v>-1.1258184625515559E-3</c:v>
                </c:pt>
                <c:pt idx="803">
                  <c:v>-1.0808006639151609E-3</c:v>
                </c:pt>
                <c:pt idx="804">
                  <c:v>-1.1052257601042133E-3</c:v>
                </c:pt>
                <c:pt idx="805">
                  <c:v>-1.1567725531438395E-3</c:v>
                </c:pt>
                <c:pt idx="806">
                  <c:v>-1.2188979401788302E-3</c:v>
                </c:pt>
                <c:pt idx="807">
                  <c:v>-1.3289401145045925E-3</c:v>
                </c:pt>
                <c:pt idx="808">
                  <c:v>-1.4516795589088656E-3</c:v>
                </c:pt>
                <c:pt idx="809">
                  <c:v>-1.6019277513876003E-3</c:v>
                </c:pt>
                <c:pt idx="810">
                  <c:v>-1.5937897565397392E-3</c:v>
                </c:pt>
                <c:pt idx="811">
                  <c:v>-1.2758119925660178E-3</c:v>
                </c:pt>
                <c:pt idx="812">
                  <c:v>-8.0641897101759829E-4</c:v>
                </c:pt>
                <c:pt idx="813">
                  <c:v>-3.4533723724675499E-4</c:v>
                </c:pt>
                <c:pt idx="814">
                  <c:v>1.0537255009227609E-4</c:v>
                </c:pt>
                <c:pt idx="815">
                  <c:v>5.4998430843373873E-4</c:v>
                </c:pt>
                <c:pt idx="816">
                  <c:v>9.9515886109617993E-4</c:v>
                </c:pt>
                <c:pt idx="817">
                  <c:v>1.4642885851773348E-3</c:v>
                </c:pt>
                <c:pt idx="818">
                  <c:v>1.9775840554687716E-3</c:v>
                </c:pt>
                <c:pt idx="819">
                  <c:v>2.2838996397387262E-3</c:v>
                </c:pt>
                <c:pt idx="820">
                  <c:v>2.1849216246189389E-3</c:v>
                </c:pt>
                <c:pt idx="821">
                  <c:v>1.8988631008406704E-3</c:v>
                </c:pt>
                <c:pt idx="822">
                  <c:v>1.6278657352160459E-3</c:v>
                </c:pt>
                <c:pt idx="823">
                  <c:v>1.4148255053600912E-3</c:v>
                </c:pt>
                <c:pt idx="824">
                  <c:v>1.2210658243436217E-3</c:v>
                </c:pt>
                <c:pt idx="825">
                  <c:v>1.0350091817766945E-3</c:v>
                </c:pt>
                <c:pt idx="826">
                  <c:v>8.6188866874385218E-4</c:v>
                </c:pt>
                <c:pt idx="827">
                  <c:v>7.0402562809582941E-4</c:v>
                </c:pt>
                <c:pt idx="828">
                  <c:v>5.5383852743007809E-4</c:v>
                </c:pt>
                <c:pt idx="829">
                  <c:v>4.1266546135604841E-4</c:v>
                </c:pt>
                <c:pt idx="830">
                  <c:v>2.8958586430736046E-4</c:v>
                </c:pt>
                <c:pt idx="831">
                  <c:v>2.1600549312330417E-4</c:v>
                </c:pt>
                <c:pt idx="832">
                  <c:v>1.5855909227763409E-4</c:v>
                </c:pt>
                <c:pt idx="833">
                  <c:v>9.8516747020335743E-5</c:v>
                </c:pt>
                <c:pt idx="834">
                  <c:v>3.8971378662968077E-5</c:v>
                </c:pt>
                <c:pt idx="835">
                  <c:v>-2.0425924813599912E-5</c:v>
                </c:pt>
                <c:pt idx="836">
                  <c:v>-8.2555840006646772E-5</c:v>
                </c:pt>
                <c:pt idx="837">
                  <c:v>-1.4733450493592513E-4</c:v>
                </c:pt>
                <c:pt idx="838">
                  <c:v>-2.1513578262936524E-4</c:v>
                </c:pt>
                <c:pt idx="839">
                  <c:v>-2.017183295316237E-4</c:v>
                </c:pt>
                <c:pt idx="840">
                  <c:v>-2.2032612284869614E-5</c:v>
                </c:pt>
                <c:pt idx="841">
                  <c:v>2.6655350628765692E-4</c:v>
                </c:pt>
                <c:pt idx="842">
                  <c:v>5.6934545598745403E-4</c:v>
                </c:pt>
                <c:pt idx="843">
                  <c:v>8.9502812927499844E-4</c:v>
                </c:pt>
                <c:pt idx="844">
                  <c:v>1.2503490732109288E-3</c:v>
                </c:pt>
                <c:pt idx="845">
                  <c:v>1.6056873948217666E-3</c:v>
                </c:pt>
                <c:pt idx="846">
                  <c:v>2.0878393751854862E-3</c:v>
                </c:pt>
                <c:pt idx="847">
                  <c:v>2.7626283280404234E-3</c:v>
                </c:pt>
                <c:pt idx="848">
                  <c:v>3.5472798000152953E-3</c:v>
                </c:pt>
                <c:pt idx="849">
                  <c:v>4.5594664253583777E-3</c:v>
                </c:pt>
                <c:pt idx="850">
                  <c:v>5.2184294710664074E-3</c:v>
                </c:pt>
                <c:pt idx="851">
                  <c:v>5.4973619956690612E-3</c:v>
                </c:pt>
                <c:pt idx="852">
                  <c:v>6.6767605625891882E-3</c:v>
                </c:pt>
                <c:pt idx="853">
                  <c:v>8.4594104734455004E-3</c:v>
                </c:pt>
                <c:pt idx="854">
                  <c:v>1.1537900394433686E-2</c:v>
                </c:pt>
                <c:pt idx="855">
                  <c:v>1.6735854092096887E-2</c:v>
                </c:pt>
                <c:pt idx="856">
                  <c:v>2.5544143343105639E-2</c:v>
                </c:pt>
                <c:pt idx="857">
                  <c:v>0.17853079958575055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7.9468967715784385E-3</c:v>
                </c:pt>
                <c:pt idx="869">
                  <c:v>6.9233583734514687E-3</c:v>
                </c:pt>
                <c:pt idx="870">
                  <c:v>3.9848711169656256E-3</c:v>
                </c:pt>
                <c:pt idx="871">
                  <c:v>2.5645100503593659E-3</c:v>
                </c:pt>
                <c:pt idx="872">
                  <c:v>1.8205012090643598E-3</c:v>
                </c:pt>
                <c:pt idx="873">
                  <c:v>1.4510886531875532E-3</c:v>
                </c:pt>
                <c:pt idx="874">
                  <c:v>1.2198859964808826E-3</c:v>
                </c:pt>
                <c:pt idx="875">
                  <c:v>8.1888006561665904E-4</c:v>
                </c:pt>
                <c:pt idx="876">
                  <c:v>6.2912187602127457E-4</c:v>
                </c:pt>
                <c:pt idx="877">
                  <c:v>4.7312407508514357E-4</c:v>
                </c:pt>
                <c:pt idx="878">
                  <c:v>1.9456283123752178E-4</c:v>
                </c:pt>
                <c:pt idx="879">
                  <c:v>-3.0581185891344809E-4</c:v>
                </c:pt>
                <c:pt idx="880">
                  <c:v>-8.7318266044964551E-4</c:v>
                </c:pt>
                <c:pt idx="881">
                  <c:v>-1.3739026987783893E-3</c:v>
                </c:pt>
                <c:pt idx="882">
                  <c:v>-1.9060475914007727E-3</c:v>
                </c:pt>
                <c:pt idx="883">
                  <c:v>-2.4824426359420504E-3</c:v>
                </c:pt>
                <c:pt idx="884">
                  <c:v>-3.1139030584243924E-3</c:v>
                </c:pt>
                <c:pt idx="885">
                  <c:v>-3.7493896525510658E-3</c:v>
                </c:pt>
                <c:pt idx="886">
                  <c:v>-4.4418694850144108E-3</c:v>
                </c:pt>
                <c:pt idx="887">
                  <c:v>-5.0021686820121728E-3</c:v>
                </c:pt>
                <c:pt idx="888">
                  <c:v>-4.6762715916486676E-3</c:v>
                </c:pt>
                <c:pt idx="889">
                  <c:v>-4.0778446096787395E-3</c:v>
                </c:pt>
                <c:pt idx="890">
                  <c:v>-3.5667325581854202E-3</c:v>
                </c:pt>
                <c:pt idx="891">
                  <c:v>-3.1737991065197376E-3</c:v>
                </c:pt>
                <c:pt idx="892">
                  <c:v>-2.9237147105505069E-3</c:v>
                </c:pt>
                <c:pt idx="893">
                  <c:v>-2.7064771308225747E-3</c:v>
                </c:pt>
                <c:pt idx="894">
                  <c:v>-2.5345813586531455E-3</c:v>
                </c:pt>
                <c:pt idx="895">
                  <c:v>-2.3992820925699604E-3</c:v>
                </c:pt>
                <c:pt idx="896">
                  <c:v>-2.21545108596794E-3</c:v>
                </c:pt>
                <c:pt idx="897">
                  <c:v>-1.9868964124442577E-3</c:v>
                </c:pt>
                <c:pt idx="898">
                  <c:v>-1.6591782197271571E-3</c:v>
                </c:pt>
                <c:pt idx="899">
                  <c:v>-1.0654636127277897E-3</c:v>
                </c:pt>
                <c:pt idx="900">
                  <c:v>-3.6236638713931711E-4</c:v>
                </c:pt>
                <c:pt idx="901">
                  <c:v>2.9758232125705401E-4</c:v>
                </c:pt>
                <c:pt idx="902">
                  <c:v>9.1614905719520734E-4</c:v>
                </c:pt>
                <c:pt idx="903">
                  <c:v>1.554056704097789E-3</c:v>
                </c:pt>
                <c:pt idx="904">
                  <c:v>2.3361680629728622E-3</c:v>
                </c:pt>
                <c:pt idx="905">
                  <c:v>3.2078938695190512E-3</c:v>
                </c:pt>
                <c:pt idx="906">
                  <c:v>3.9295915928302186E-3</c:v>
                </c:pt>
                <c:pt idx="907">
                  <c:v>4.5993592550023898E-3</c:v>
                </c:pt>
                <c:pt idx="908">
                  <c:v>4.9672189493657993E-3</c:v>
                </c:pt>
                <c:pt idx="909">
                  <c:v>4.7425930526791924E-3</c:v>
                </c:pt>
                <c:pt idx="910">
                  <c:v>4.4739030047541047E-3</c:v>
                </c:pt>
                <c:pt idx="911">
                  <c:v>4.3993954018579249E-3</c:v>
                </c:pt>
                <c:pt idx="912">
                  <c:v>4.2642561750664346E-3</c:v>
                </c:pt>
                <c:pt idx="913">
                  <c:v>4.2448417053688493E-3</c:v>
                </c:pt>
                <c:pt idx="914">
                  <c:v>5.0208868982769689E-3</c:v>
                </c:pt>
                <c:pt idx="915">
                  <c:v>5.8376818832850267E-3</c:v>
                </c:pt>
                <c:pt idx="916">
                  <c:v>7.0528735593654319E-3</c:v>
                </c:pt>
                <c:pt idx="917">
                  <c:v>1.0592371473010823E-2</c:v>
                </c:pt>
                <c:pt idx="918">
                  <c:v>1.3241437140651229E-2</c:v>
                </c:pt>
                <c:pt idx="919">
                  <c:v>1.3033182541477645E-2</c:v>
                </c:pt>
                <c:pt idx="920">
                  <c:v>1.2113462921377941E-2</c:v>
                </c:pt>
                <c:pt idx="921">
                  <c:v>9.7510884071158339E-3</c:v>
                </c:pt>
                <c:pt idx="922">
                  <c:v>8.1605498461103342E-3</c:v>
                </c:pt>
                <c:pt idx="923">
                  <c:v>7.446063633693348E-3</c:v>
                </c:pt>
                <c:pt idx="924">
                  <c:v>6.8213077185265755E-3</c:v>
                </c:pt>
                <c:pt idx="925">
                  <c:v>5.8522993655788016E-3</c:v>
                </c:pt>
                <c:pt idx="926">
                  <c:v>5.2539315833477649E-3</c:v>
                </c:pt>
                <c:pt idx="927">
                  <c:v>5.1601905721706557E-3</c:v>
                </c:pt>
                <c:pt idx="928">
                  <c:v>4.9193845251942325E-3</c:v>
                </c:pt>
                <c:pt idx="929">
                  <c:v>4.7574488618416693E-3</c:v>
                </c:pt>
                <c:pt idx="930">
                  <c:v>4.432785705571738E-3</c:v>
                </c:pt>
                <c:pt idx="931">
                  <c:v>4.1366389329327144E-3</c:v>
                </c:pt>
                <c:pt idx="932">
                  <c:v>3.6862368655326857E-3</c:v>
                </c:pt>
                <c:pt idx="933">
                  <c:v>3.3258224380070043E-3</c:v>
                </c:pt>
                <c:pt idx="934">
                  <c:v>3.2189065588969414E-3</c:v>
                </c:pt>
                <c:pt idx="935">
                  <c:v>3.2805263997880375E-3</c:v>
                </c:pt>
                <c:pt idx="936">
                  <c:v>3.4941739275458229E-3</c:v>
                </c:pt>
                <c:pt idx="937">
                  <c:v>3.1028800922030496E-3</c:v>
                </c:pt>
                <c:pt idx="938">
                  <c:v>3.5025132629838578E-3</c:v>
                </c:pt>
                <c:pt idx="939">
                  <c:v>3.5265444908408696E-3</c:v>
                </c:pt>
                <c:pt idx="940">
                  <c:v>3.3518868744597009E-3</c:v>
                </c:pt>
                <c:pt idx="941">
                  <c:v>3.2109007341504883E-3</c:v>
                </c:pt>
                <c:pt idx="942">
                  <c:v>3.6180932736262082E-3</c:v>
                </c:pt>
                <c:pt idx="943">
                  <c:v>4.5716943486706534E-3</c:v>
                </c:pt>
                <c:pt idx="944">
                  <c:v>5.5075308388409776E-3</c:v>
                </c:pt>
                <c:pt idx="945">
                  <c:v>8.2366401322293628E-3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2.4617245205976437E-2</c:v>
                </c:pt>
                <c:pt idx="963">
                  <c:v>9.2507413856929115E-3</c:v>
                </c:pt>
                <c:pt idx="964">
                  <c:v>5.0818958203108396E-3</c:v>
                </c:pt>
                <c:pt idx="965">
                  <c:v>4.02892888805257E-3</c:v>
                </c:pt>
                <c:pt idx="966">
                  <c:v>3.5129817808950488E-3</c:v>
                </c:pt>
                <c:pt idx="967">
                  <c:v>3.1797990115061182E-3</c:v>
                </c:pt>
                <c:pt idx="968">
                  <c:v>3.0216265031608592E-3</c:v>
                </c:pt>
                <c:pt idx="969">
                  <c:v>3.019442543241956E-3</c:v>
                </c:pt>
                <c:pt idx="970">
                  <c:v>3.3877800281050625E-3</c:v>
                </c:pt>
                <c:pt idx="971">
                  <c:v>3.7474834005120396E-3</c:v>
                </c:pt>
                <c:pt idx="972">
                  <c:v>3.8187162709179862E-3</c:v>
                </c:pt>
                <c:pt idx="973">
                  <c:v>3.4624696317892899E-3</c:v>
                </c:pt>
                <c:pt idx="974">
                  <c:v>3.057421562538523E-3</c:v>
                </c:pt>
                <c:pt idx="975">
                  <c:v>2.8271980617314701E-3</c:v>
                </c:pt>
                <c:pt idx="976">
                  <c:v>2.5792511145301929E-3</c:v>
                </c:pt>
                <c:pt idx="977">
                  <c:v>2.2805647474962993E-3</c:v>
                </c:pt>
                <c:pt idx="978">
                  <c:v>1.9905458979063342E-3</c:v>
                </c:pt>
                <c:pt idx="979">
                  <c:v>1.9332373687123909E-3</c:v>
                </c:pt>
                <c:pt idx="980">
                  <c:v>1.9388966913502766E-3</c:v>
                </c:pt>
                <c:pt idx="981">
                  <c:v>1.8860042152260689E-3</c:v>
                </c:pt>
                <c:pt idx="982">
                  <c:v>2.1217019345150037E-3</c:v>
                </c:pt>
                <c:pt idx="983">
                  <c:v>1.9927059626366679E-3</c:v>
                </c:pt>
                <c:pt idx="984">
                  <c:v>2.3114145300772745E-3</c:v>
                </c:pt>
                <c:pt idx="985">
                  <c:v>2.9776152333445658E-3</c:v>
                </c:pt>
                <c:pt idx="986">
                  <c:v>4.4731205891181559E-3</c:v>
                </c:pt>
                <c:pt idx="987">
                  <c:v>9.1486282739099128E-3</c:v>
                </c:pt>
                <c:pt idx="988">
                  <c:v>3.6136335554466568E-2</c:v>
                </c:pt>
                <c:pt idx="989">
                  <c:v>3.6136335554466568E-2</c:v>
                </c:pt>
                <c:pt idx="990">
                  <c:v>4.0677435669738617E-2</c:v>
                </c:pt>
                <c:pt idx="991">
                  <c:v>2.1467731273351311E-2</c:v>
                </c:pt>
                <c:pt idx="992">
                  <c:v>6.5055623287953376E-3</c:v>
                </c:pt>
                <c:pt idx="993">
                  <c:v>3.5632926863841392E-3</c:v>
                </c:pt>
                <c:pt idx="994">
                  <c:v>2.4819203206168663E-3</c:v>
                </c:pt>
                <c:pt idx="995">
                  <c:v>1.9191446636242471E-3</c:v>
                </c:pt>
                <c:pt idx="996">
                  <c:v>1.4853845559658135E-3</c:v>
                </c:pt>
                <c:pt idx="997">
                  <c:v>1.1780717813624484E-3</c:v>
                </c:pt>
                <c:pt idx="998">
                  <c:v>1.0274007933242727E-3</c:v>
                </c:pt>
                <c:pt idx="999">
                  <c:v>9.0535265834748027E-4</c:v>
                </c:pt>
                <c:pt idx="1000">
                  <c:v>8.3160283236560274E-4</c:v>
                </c:pt>
                <c:pt idx="1001">
                  <c:v>7.7423705195242565E-4</c:v>
                </c:pt>
                <c:pt idx="1002">
                  <c:v>7.0728471825880971E-4</c:v>
                </c:pt>
                <c:pt idx="1003">
                  <c:v>6.3212851036951458E-4</c:v>
                </c:pt>
                <c:pt idx="1004">
                  <c:v>5.6564035295065087E-4</c:v>
                </c:pt>
                <c:pt idx="1005">
                  <c:v>5.257109524510451E-4</c:v>
                </c:pt>
                <c:pt idx="1006">
                  <c:v>4.8936511879997221E-4</c:v>
                </c:pt>
                <c:pt idx="1007">
                  <c:v>4.4709668686416121E-4</c:v>
                </c:pt>
                <c:pt idx="1008">
                  <c:v>4.2946125831601941E-4</c:v>
                </c:pt>
                <c:pt idx="1009">
                  <c:v>4.150635033870242E-4</c:v>
                </c:pt>
                <c:pt idx="1010">
                  <c:v>4.0921738329656156E-4</c:v>
                </c:pt>
                <c:pt idx="1011">
                  <c:v>4.2043273885611235E-4</c:v>
                </c:pt>
                <c:pt idx="1012">
                  <c:v>4.4159878429848816E-4</c:v>
                </c:pt>
                <c:pt idx="1013">
                  <c:v>4.7530632492032463E-4</c:v>
                </c:pt>
                <c:pt idx="1014">
                  <c:v>5.5045042176384441E-4</c:v>
                </c:pt>
                <c:pt idx="1015">
                  <c:v>6.9420081271042843E-4</c:v>
                </c:pt>
                <c:pt idx="1016">
                  <c:v>1.0723982380878192E-3</c:v>
                </c:pt>
                <c:pt idx="1017">
                  <c:v>1.9466712118169647E-3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2.851192003052069E-4</c:v>
                </c:pt>
                <c:pt idx="1039">
                  <c:v>2.3466871495339111E-4</c:v>
                </c:pt>
                <c:pt idx="1040">
                  <c:v>2.3194051055590176E-4</c:v>
                </c:pt>
                <c:pt idx="1041">
                  <c:v>2.1270976210780858E-4</c:v>
                </c:pt>
                <c:pt idx="1042">
                  <c:v>1.8796206692741528E-4</c:v>
                </c:pt>
                <c:pt idx="1043">
                  <c:v>2.0984655532646423E-4</c:v>
                </c:pt>
                <c:pt idx="1044">
                  <c:v>1.9475401943406506E-4</c:v>
                </c:pt>
                <c:pt idx="1045">
                  <c:v>2.0050005847171954E-4</c:v>
                </c:pt>
                <c:pt idx="1046">
                  <c:v>2.0981188624014552E-4</c:v>
                </c:pt>
                <c:pt idx="1047">
                  <c:v>2.1953079499360535E-4</c:v>
                </c:pt>
                <c:pt idx="1048">
                  <c:v>2.3572176481606152E-4</c:v>
                </c:pt>
                <c:pt idx="1049">
                  <c:v>2.5306809550089583E-4</c:v>
                </c:pt>
                <c:pt idx="1050">
                  <c:v>2.7333708484342928E-4</c:v>
                </c:pt>
                <c:pt idx="1051">
                  <c:v>3.0344701047503266E-4</c:v>
                </c:pt>
                <c:pt idx="1052">
                  <c:v>3.3738445144403589E-4</c:v>
                </c:pt>
                <c:pt idx="1053">
                  <c:v>3.7917910281174772E-4</c:v>
                </c:pt>
                <c:pt idx="1054">
                  <c:v>4.4652966878344549E-4</c:v>
                </c:pt>
                <c:pt idx="1055">
                  <c:v>5.0555937114626795E-4</c:v>
                </c:pt>
                <c:pt idx="1056">
                  <c:v>5.7307882118661727E-4</c:v>
                </c:pt>
                <c:pt idx="1057">
                  <c:v>6.3846890395705689E-4</c:v>
                </c:pt>
                <c:pt idx="1058">
                  <c:v>7.2032712291745734E-4</c:v>
                </c:pt>
                <c:pt idx="1059">
                  <c:v>8.1116688883686933E-4</c:v>
                </c:pt>
                <c:pt idx="1060">
                  <c:v>8.9544187518200767E-4</c:v>
                </c:pt>
                <c:pt idx="1061">
                  <c:v>9.8553510452434019E-4</c:v>
                </c:pt>
                <c:pt idx="1062">
                  <c:v>1.0843736274424938E-3</c:v>
                </c:pt>
                <c:pt idx="1063">
                  <c:v>1.2391798734406614E-3</c:v>
                </c:pt>
                <c:pt idx="1064">
                  <c:v>1.4413345755969313E-3</c:v>
                </c:pt>
                <c:pt idx="1065">
                  <c:v>1.7165295545357785E-3</c:v>
                </c:pt>
                <c:pt idx="1066">
                  <c:v>2.0347218246128994E-3</c:v>
                </c:pt>
                <c:pt idx="1067">
                  <c:v>2.3078469905795265E-3</c:v>
                </c:pt>
                <c:pt idx="1068">
                  <c:v>2.6141487072217089E-3</c:v>
                </c:pt>
                <c:pt idx="1069">
                  <c:v>2.9012003700094199E-3</c:v>
                </c:pt>
                <c:pt idx="1070">
                  <c:v>3.3490268752316239E-3</c:v>
                </c:pt>
                <c:pt idx="1071">
                  <c:v>3.7786965551576623E-3</c:v>
                </c:pt>
                <c:pt idx="1072">
                  <c:v>4.1604775342976089E-3</c:v>
                </c:pt>
                <c:pt idx="1073">
                  <c:v>4.5331054636035253E-3</c:v>
                </c:pt>
                <c:pt idx="1074">
                  <c:v>5.1061006044771521E-3</c:v>
                </c:pt>
                <c:pt idx="1075">
                  <c:v>5.5362484446176185E-3</c:v>
                </c:pt>
                <c:pt idx="1076">
                  <c:v>5.8255709807003521E-3</c:v>
                </c:pt>
                <c:pt idx="1077">
                  <c:v>5.8607294270057323E-3</c:v>
                </c:pt>
                <c:pt idx="1078">
                  <c:v>6.0325631615769813E-3</c:v>
                </c:pt>
                <c:pt idx="1079">
                  <c:v>5.941360911129053E-3</c:v>
                </c:pt>
                <c:pt idx="1080">
                  <c:v>5.8800220278262807E-3</c:v>
                </c:pt>
                <c:pt idx="1081">
                  <c:v>6.0127857624954241E-3</c:v>
                </c:pt>
                <c:pt idx="1082">
                  <c:v>6.1644862054302139E-3</c:v>
                </c:pt>
                <c:pt idx="1083">
                  <c:v>6.632181761949069E-3</c:v>
                </c:pt>
                <c:pt idx="1084">
                  <c:v>7.0287377427494854E-3</c:v>
                </c:pt>
                <c:pt idx="1085">
                  <c:v>7.5636793275804535E-3</c:v>
                </c:pt>
                <c:pt idx="1086">
                  <c:v>8.4168276153884572E-3</c:v>
                </c:pt>
                <c:pt idx="1087">
                  <c:v>9.1443649031547267E-3</c:v>
                </c:pt>
                <c:pt idx="1088">
                  <c:v>9.0239211461162604E-3</c:v>
                </c:pt>
                <c:pt idx="1089">
                  <c:v>8.1352526217772659E-3</c:v>
                </c:pt>
                <c:pt idx="1090">
                  <c:v>7.2788485083888094E-3</c:v>
                </c:pt>
                <c:pt idx="1091">
                  <c:v>6.5343002940191804E-3</c:v>
                </c:pt>
                <c:pt idx="1092">
                  <c:v>5.8159195097745682E-3</c:v>
                </c:pt>
                <c:pt idx="1093">
                  <c:v>5.2000987653824104E-3</c:v>
                </c:pt>
                <c:pt idx="1094">
                  <c:v>4.7489887658938648E-3</c:v>
                </c:pt>
                <c:pt idx="1095">
                  <c:v>4.5624857633877174E-3</c:v>
                </c:pt>
                <c:pt idx="1096">
                  <c:v>4.4250025841160159E-3</c:v>
                </c:pt>
                <c:pt idx="1097">
                  <c:v>4.5674134741921059E-3</c:v>
                </c:pt>
                <c:pt idx="1098">
                  <c:v>4.8790986545900229E-3</c:v>
                </c:pt>
                <c:pt idx="1099">
                  <c:v>5.2490347871215742E-3</c:v>
                </c:pt>
                <c:pt idx="1100">
                  <c:v>5.4895173565714037E-3</c:v>
                </c:pt>
                <c:pt idx="1101">
                  <c:v>4.6512009672732288E-3</c:v>
                </c:pt>
                <c:pt idx="1102">
                  <c:v>3.4524134485171298E-3</c:v>
                </c:pt>
                <c:pt idx="1103">
                  <c:v>2.4551451638245895E-3</c:v>
                </c:pt>
                <c:pt idx="1104">
                  <c:v>1.8941109043821883E-3</c:v>
                </c:pt>
                <c:pt idx="1105">
                  <c:v>1.0853246278905194E-3</c:v>
                </c:pt>
                <c:pt idx="1106">
                  <c:v>3.3727004946979515E-4</c:v>
                </c:pt>
                <c:pt idx="1107">
                  <c:v>-3.2781693344499825E-4</c:v>
                </c:pt>
                <c:pt idx="1108">
                  <c:v>-7.5237411517196007E-4</c:v>
                </c:pt>
                <c:pt idx="1109">
                  <c:v>-9.1775537789780747E-4</c:v>
                </c:pt>
                <c:pt idx="1110">
                  <c:v>-1.0484844808840528E-3</c:v>
                </c:pt>
                <c:pt idx="1111">
                  <c:v>-1.1609662623785131E-3</c:v>
                </c:pt>
                <c:pt idx="1112">
                  <c:v>-1.2806781354198441E-3</c:v>
                </c:pt>
                <c:pt idx="1113">
                  <c:v>-1.4336286686715799E-3</c:v>
                </c:pt>
                <c:pt idx="1114">
                  <c:v>-1.5680247034136399E-3</c:v>
                </c:pt>
                <c:pt idx="1115">
                  <c:v>-1.6725815040987029E-3</c:v>
                </c:pt>
                <c:pt idx="1116">
                  <c:v>-1.9033723954276444E-3</c:v>
                </c:pt>
                <c:pt idx="1117">
                  <c:v>-2.0168942652052852E-3</c:v>
                </c:pt>
                <c:pt idx="1118">
                  <c:v>-1.9199457153991088E-3</c:v>
                </c:pt>
                <c:pt idx="1119">
                  <c:v>-1.4530523705780295E-3</c:v>
                </c:pt>
                <c:pt idx="1120">
                  <c:v>-8.8995635962730462E-4</c:v>
                </c:pt>
                <c:pt idx="1121">
                  <c:v>-3.3988580063712702E-4</c:v>
                </c:pt>
                <c:pt idx="1122">
                  <c:v>2.1491050027270883E-4</c:v>
                </c:pt>
                <c:pt idx="1123">
                  <c:v>7.8873450851160958E-4</c:v>
                </c:pt>
                <c:pt idx="1124">
                  <c:v>1.3870111867750562E-3</c:v>
                </c:pt>
                <c:pt idx="1125">
                  <c:v>1.9668404269172785E-3</c:v>
                </c:pt>
                <c:pt idx="1126">
                  <c:v>2.5590311043083899E-3</c:v>
                </c:pt>
                <c:pt idx="1127">
                  <c:v>3.195065358038525E-3</c:v>
                </c:pt>
                <c:pt idx="1128">
                  <c:v>3.864607570554528E-3</c:v>
                </c:pt>
                <c:pt idx="1129">
                  <c:v>4.0939836798286177E-3</c:v>
                </c:pt>
                <c:pt idx="1130">
                  <c:v>4.1812589564184507E-3</c:v>
                </c:pt>
                <c:pt idx="1131">
                  <c:v>4.4642226213803104E-3</c:v>
                </c:pt>
                <c:pt idx="1132">
                  <c:v>5.0231031493025245E-3</c:v>
                </c:pt>
                <c:pt idx="1133">
                  <c:v>5.7281287373399719E-3</c:v>
                </c:pt>
                <c:pt idx="1134">
                  <c:v>6.6302571347843274E-3</c:v>
                </c:pt>
                <c:pt idx="1135">
                  <c:v>8.2824438728447101E-3</c:v>
                </c:pt>
                <c:pt idx="1136">
                  <c:v>1.0550148375816595E-2</c:v>
                </c:pt>
                <c:pt idx="1137">
                  <c:v>1.1190927815785396E-2</c:v>
                </c:pt>
                <c:pt idx="1138">
                  <c:v>1.4336985569554071E-2</c:v>
                </c:pt>
                <c:pt idx="1139">
                  <c:v>1.3654235404543422E-2</c:v>
                </c:pt>
                <c:pt idx="1140">
                  <c:v>1.4346592353910299E-2</c:v>
                </c:pt>
                <c:pt idx="1141">
                  <c:v>1.3654283272824808E-2</c:v>
                </c:pt>
                <c:pt idx="1142">
                  <c:v>1.2550368216024186E-2</c:v>
                </c:pt>
                <c:pt idx="1143">
                  <c:v>1.1624772837857723E-2</c:v>
                </c:pt>
                <c:pt idx="1144">
                  <c:v>1.194719809190622E-2</c:v>
                </c:pt>
                <c:pt idx="1145">
                  <c:v>1.1127065387277259E-2</c:v>
                </c:pt>
                <c:pt idx="1146">
                  <c:v>1.1404687035950356E-2</c:v>
                </c:pt>
                <c:pt idx="1147">
                  <c:v>1.1778843975538671E-2</c:v>
                </c:pt>
                <c:pt idx="1148">
                  <c:v>1.1767032887317622E-2</c:v>
                </c:pt>
                <c:pt idx="1149">
                  <c:v>1.0808626832617312E-2</c:v>
                </c:pt>
                <c:pt idx="1150">
                  <c:v>1.0387736360348719E-2</c:v>
                </c:pt>
                <c:pt idx="1151">
                  <c:v>1.014185156294244E-2</c:v>
                </c:pt>
                <c:pt idx="1152">
                  <c:v>1.0225264208095759E-2</c:v>
                </c:pt>
                <c:pt idx="1153">
                  <c:v>9.8907299808785477E-3</c:v>
                </c:pt>
                <c:pt idx="1154">
                  <c:v>9.6024161348496825E-3</c:v>
                </c:pt>
                <c:pt idx="1155">
                  <c:v>1.019656091588194E-2</c:v>
                </c:pt>
                <c:pt idx="1156">
                  <c:v>1.0337584617124992E-2</c:v>
                </c:pt>
                <c:pt idx="1157">
                  <c:v>1.0587097616380096E-2</c:v>
                </c:pt>
                <c:pt idx="1158">
                  <c:v>1.0748399760917822E-2</c:v>
                </c:pt>
                <c:pt idx="1159">
                  <c:v>9.1124055964658755E-3</c:v>
                </c:pt>
                <c:pt idx="1160">
                  <c:v>7.4145724017327863E-3</c:v>
                </c:pt>
                <c:pt idx="1161">
                  <c:v>6.4136289032400663E-3</c:v>
                </c:pt>
                <c:pt idx="1162">
                  <c:v>5.1776345417745362E-3</c:v>
                </c:pt>
                <c:pt idx="1163">
                  <c:v>4.3494523434461068E-3</c:v>
                </c:pt>
                <c:pt idx="1164">
                  <c:v>3.6894769391189212E-3</c:v>
                </c:pt>
                <c:pt idx="1165">
                  <c:v>3.1504930352606671E-3</c:v>
                </c:pt>
                <c:pt idx="1166">
                  <c:v>2.6065298819450914E-3</c:v>
                </c:pt>
                <c:pt idx="1167">
                  <c:v>2.0607784638438996E-3</c:v>
                </c:pt>
                <c:pt idx="1168">
                  <c:v>1.5117638751943913E-3</c:v>
                </c:pt>
                <c:pt idx="1169">
                  <c:v>1.0677011717873575E-3</c:v>
                </c:pt>
                <c:pt idx="1170">
                  <c:v>6.9384777841228356E-4</c:v>
                </c:pt>
                <c:pt idx="1171">
                  <c:v>3.4397417423138825E-4</c:v>
                </c:pt>
                <c:pt idx="1172">
                  <c:v>4.8016776130447321E-5</c:v>
                </c:pt>
                <c:pt idx="1173">
                  <c:v>-2.4452087496766844E-4</c:v>
                </c:pt>
                <c:pt idx="1174">
                  <c:v>-5.6778997621497493E-4</c:v>
                </c:pt>
                <c:pt idx="1175">
                  <c:v>-9.019398457764577E-4</c:v>
                </c:pt>
                <c:pt idx="1176">
                  <c:v>-1.2560632785957016E-3</c:v>
                </c:pt>
                <c:pt idx="1177">
                  <c:v>-1.6025333900270651E-3</c:v>
                </c:pt>
                <c:pt idx="1178">
                  <c:v>-1.9571008194287595E-3</c:v>
                </c:pt>
                <c:pt idx="1179">
                  <c:v>-2.2677414484442594E-3</c:v>
                </c:pt>
                <c:pt idx="1180">
                  <c:v>-2.5071612248880317E-3</c:v>
                </c:pt>
                <c:pt idx="1181">
                  <c:v>-2.9913157136298926E-3</c:v>
                </c:pt>
                <c:pt idx="1182">
                  <c:v>-3.7996459886168728E-3</c:v>
                </c:pt>
                <c:pt idx="1183">
                  <c:v>-4.9840902623921315E-3</c:v>
                </c:pt>
                <c:pt idx="1184">
                  <c:v>-7.0598785568288134E-3</c:v>
                </c:pt>
                <c:pt idx="1185">
                  <c:v>-1.0734011093628022E-2</c:v>
                </c:pt>
                <c:pt idx="1186">
                  <c:v>-1.2057013874622923E-2</c:v>
                </c:pt>
                <c:pt idx="1187">
                  <c:v>-1.8445160571118523E-2</c:v>
                </c:pt>
                <c:pt idx="1188">
                  <c:v>-2.9942219955571968E-2</c:v>
                </c:pt>
                <c:pt idx="1189">
                  <c:v>-5.1590062006954623E-2</c:v>
                </c:pt>
                <c:pt idx="1190">
                  <c:v>-9.8820058103555153E-2</c:v>
                </c:pt>
                <c:pt idx="1191">
                  <c:v>-0.11075147582803628</c:v>
                </c:pt>
                <c:pt idx="1192">
                  <c:v>-0.13303531540940131</c:v>
                </c:pt>
                <c:pt idx="1193">
                  <c:v>-0.18102929780168819</c:v>
                </c:pt>
                <c:pt idx="1194">
                  <c:v>-0.33414701067729347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-7.9462708240527299E-2</c:v>
                </c:pt>
                <c:pt idx="1208">
                  <c:v>-5.2339257470992398E-2</c:v>
                </c:pt>
                <c:pt idx="1209">
                  <c:v>-2.0916694697920585E-2</c:v>
                </c:pt>
                <c:pt idx="1210">
                  <c:v>-1.3526823668007707E-2</c:v>
                </c:pt>
                <c:pt idx="1211">
                  <c:v>-1.1596563486366254E-2</c:v>
                </c:pt>
                <c:pt idx="1212">
                  <c:v>-1.1447998872669481E-2</c:v>
                </c:pt>
                <c:pt idx="1213">
                  <c:v>-1.120950153446388E-2</c:v>
                </c:pt>
                <c:pt idx="1214">
                  <c:v>-1.1047535124419337E-2</c:v>
                </c:pt>
                <c:pt idx="1215">
                  <c:v>-1.1873266205399659E-2</c:v>
                </c:pt>
                <c:pt idx="1216">
                  <c:v>-1.2883709714042039E-2</c:v>
                </c:pt>
                <c:pt idx="1217">
                  <c:v>-1.3565637457764264E-2</c:v>
                </c:pt>
                <c:pt idx="1218">
                  <c:v>-1.3776991124830856E-2</c:v>
                </c:pt>
                <c:pt idx="1219">
                  <c:v>-1.3946897998008604E-2</c:v>
                </c:pt>
                <c:pt idx="1220">
                  <c:v>-1.4368502427371766E-2</c:v>
                </c:pt>
                <c:pt idx="1221">
                  <c:v>-1.5408729766592263E-2</c:v>
                </c:pt>
                <c:pt idx="1222">
                  <c:v>-1.7985469088124918E-2</c:v>
                </c:pt>
                <c:pt idx="1223">
                  <c:v>-1.9767981795133477E-2</c:v>
                </c:pt>
                <c:pt idx="1224">
                  <c:v>-2.5295088141364486E-2</c:v>
                </c:pt>
                <c:pt idx="1225">
                  <c:v>-3.6737686488926682E-2</c:v>
                </c:pt>
                <c:pt idx="1226">
                  <c:v>-4.4210747950416303E-2</c:v>
                </c:pt>
                <c:pt idx="1227">
                  <c:v>-4.7046394200859661E-2</c:v>
                </c:pt>
                <c:pt idx="1228">
                  <c:v>-4.4658162169652973E-2</c:v>
                </c:pt>
                <c:pt idx="1229">
                  <c:v>-3.2685376739174141E-2</c:v>
                </c:pt>
                <c:pt idx="1230">
                  <c:v>-3.2119638522556102E-2</c:v>
                </c:pt>
                <c:pt idx="1231">
                  <c:v>-2.3775537906515723E-2</c:v>
                </c:pt>
                <c:pt idx="1232">
                  <c:v>-1.9643181642496278E-2</c:v>
                </c:pt>
                <c:pt idx="1233">
                  <c:v>-1.8415465884445023E-2</c:v>
                </c:pt>
                <c:pt idx="1234">
                  <c:v>-1.8520683782641548E-2</c:v>
                </c:pt>
                <c:pt idx="1235">
                  <c:v>-1.7976006846610625E-2</c:v>
                </c:pt>
                <c:pt idx="1236">
                  <c:v>-1.7138099518518864E-2</c:v>
                </c:pt>
                <c:pt idx="1237">
                  <c:v>-1.6150694715603899E-2</c:v>
                </c:pt>
                <c:pt idx="1238">
                  <c:v>-1.5655509701022516E-2</c:v>
                </c:pt>
                <c:pt idx="1239">
                  <c:v>-1.5433714453153393E-2</c:v>
                </c:pt>
                <c:pt idx="1240">
                  <c:v>-1.5863925867004577E-2</c:v>
                </c:pt>
                <c:pt idx="1241">
                  <c:v>-1.7155701770134806E-2</c:v>
                </c:pt>
                <c:pt idx="1242">
                  <c:v>-1.8830787616269596E-2</c:v>
                </c:pt>
                <c:pt idx="1243">
                  <c:v>-1.9803958847558808E-2</c:v>
                </c:pt>
                <c:pt idx="1244">
                  <c:v>-2.0284071595958672E-2</c:v>
                </c:pt>
                <c:pt idx="1245">
                  <c:v>-2.2001968788878369E-2</c:v>
                </c:pt>
                <c:pt idx="1246">
                  <c:v>-2.4318199941215833E-2</c:v>
                </c:pt>
                <c:pt idx="1247">
                  <c:v>-2.5327402186092678E-2</c:v>
                </c:pt>
                <c:pt idx="1248">
                  <c:v>-2.2736294263320744E-2</c:v>
                </c:pt>
                <c:pt idx="1249">
                  <c:v>-1.8742780593905252E-2</c:v>
                </c:pt>
                <c:pt idx="1250">
                  <c:v>-1.5342667577575781E-2</c:v>
                </c:pt>
                <c:pt idx="1251">
                  <c:v>-1.2036012522678245E-2</c:v>
                </c:pt>
                <c:pt idx="1252">
                  <c:v>-8.6075498311733271E-3</c:v>
                </c:pt>
                <c:pt idx="1253">
                  <c:v>-4.9870775981364704E-3</c:v>
                </c:pt>
                <c:pt idx="1254">
                  <c:v>-1.0489425943841877E-3</c:v>
                </c:pt>
                <c:pt idx="1255">
                  <c:v>2.9647895437020931E-3</c:v>
                </c:pt>
                <c:pt idx="1256">
                  <c:v>6.8231825780685831E-3</c:v>
                </c:pt>
                <c:pt idx="1257">
                  <c:v>9.5972225787077717E-3</c:v>
                </c:pt>
                <c:pt idx="1258">
                  <c:v>1.071430920282747E-2</c:v>
                </c:pt>
                <c:pt idx="1259">
                  <c:v>1.0986706314954723E-2</c:v>
                </c:pt>
                <c:pt idx="1260">
                  <c:v>1.1465142892666058E-2</c:v>
                </c:pt>
                <c:pt idx="1261">
                  <c:v>1.2083885384451121E-2</c:v>
                </c:pt>
                <c:pt idx="1262">
                  <c:v>1.2837031332713468E-2</c:v>
                </c:pt>
                <c:pt idx="1263">
                  <c:v>1.4096498763200861E-2</c:v>
                </c:pt>
                <c:pt idx="1264">
                  <c:v>1.5642450054819752E-2</c:v>
                </c:pt>
                <c:pt idx="1265">
                  <c:v>1.7492116034548155E-2</c:v>
                </c:pt>
                <c:pt idx="1266">
                  <c:v>2.0288125932607658E-2</c:v>
                </c:pt>
                <c:pt idx="1267">
                  <c:v>2.2343877763815929E-2</c:v>
                </c:pt>
                <c:pt idx="1268">
                  <c:v>2.1886697996066577E-2</c:v>
                </c:pt>
                <c:pt idx="1269">
                  <c:v>1.9564281703809125E-2</c:v>
                </c:pt>
                <c:pt idx="1270">
                  <c:v>1.6824597131535564E-2</c:v>
                </c:pt>
                <c:pt idx="1271">
                  <c:v>1.4205235207015844E-2</c:v>
                </c:pt>
                <c:pt idx="1272">
                  <c:v>1.1892014133510927E-2</c:v>
                </c:pt>
                <c:pt idx="1273">
                  <c:v>1.0041695205668744E-2</c:v>
                </c:pt>
                <c:pt idx="1274">
                  <c:v>8.4897975302151377E-3</c:v>
                </c:pt>
                <c:pt idx="1275">
                  <c:v>7.0799152909879308E-3</c:v>
                </c:pt>
                <c:pt idx="1276">
                  <c:v>5.9025581451756671E-3</c:v>
                </c:pt>
                <c:pt idx="1277">
                  <c:v>5.0111855936534611E-3</c:v>
                </c:pt>
                <c:pt idx="1278">
                  <c:v>4.261841463635764E-3</c:v>
                </c:pt>
                <c:pt idx="1279">
                  <c:v>3.6036112476942063E-3</c:v>
                </c:pt>
                <c:pt idx="1280">
                  <c:v>3.0100956985737344E-3</c:v>
                </c:pt>
                <c:pt idx="1281">
                  <c:v>2.5349704393450622E-3</c:v>
                </c:pt>
                <c:pt idx="1282">
                  <c:v>2.0678911440457073E-3</c:v>
                </c:pt>
                <c:pt idx="1283">
                  <c:v>1.5827589848695137E-3</c:v>
                </c:pt>
                <c:pt idx="1284">
                  <c:v>1.0807378617037908E-3</c:v>
                </c:pt>
                <c:pt idx="1285">
                  <c:v>7.0812760706715123E-4</c:v>
                </c:pt>
                <c:pt idx="1286">
                  <c:v>1.7048809726738214E-4</c:v>
                </c:pt>
                <c:pt idx="1287">
                  <c:v>-3.9150106627105894E-4</c:v>
                </c:pt>
                <c:pt idx="1288">
                  <c:v>-7.2286886527910487E-4</c:v>
                </c:pt>
                <c:pt idx="1289">
                  <c:v>-9.1340880099394608E-4</c:v>
                </c:pt>
                <c:pt idx="1290">
                  <c:v>-1.3640475607542386E-3</c:v>
                </c:pt>
                <c:pt idx="1291">
                  <c:v>-2.6270058894373293E-3</c:v>
                </c:pt>
                <c:pt idx="1292">
                  <c:v>-2.1282766608367497E-2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-3.9799959892671743E-3</c:v>
                </c:pt>
                <c:pt idx="1323">
                  <c:v>-2.7027138980278151E-3</c:v>
                </c:pt>
                <c:pt idx="1324">
                  <c:v>-2.2797771243443857E-3</c:v>
                </c:pt>
                <c:pt idx="1325">
                  <c:v>-2.1098471946717433E-3</c:v>
                </c:pt>
                <c:pt idx="1326">
                  <c:v>-2.0778717803625036E-3</c:v>
                </c:pt>
                <c:pt idx="1327">
                  <c:v>-2.155503457399005E-3</c:v>
                </c:pt>
                <c:pt idx="1328">
                  <c:v>-2.3002983357749813E-3</c:v>
                </c:pt>
                <c:pt idx="1329">
                  <c:v>-2.4800700804967924E-3</c:v>
                </c:pt>
                <c:pt idx="1330">
                  <c:v>-2.7195082652271036E-3</c:v>
                </c:pt>
                <c:pt idx="1331">
                  <c:v>-3.0757171223618003E-3</c:v>
                </c:pt>
                <c:pt idx="1332">
                  <c:v>-3.3258169339835208E-3</c:v>
                </c:pt>
                <c:pt idx="1333">
                  <c:v>-3.3300424255715611E-3</c:v>
                </c:pt>
                <c:pt idx="1334">
                  <c:v>-3.2133866958906783E-3</c:v>
                </c:pt>
                <c:pt idx="1335">
                  <c:v>-3.3302455304001321E-3</c:v>
                </c:pt>
                <c:pt idx="1336">
                  <c:v>-3.1924072102199131E-3</c:v>
                </c:pt>
                <c:pt idx="1337">
                  <c:v>-3.0036999833915764E-3</c:v>
                </c:pt>
                <c:pt idx="1338">
                  <c:v>-2.8705432245678809E-3</c:v>
                </c:pt>
                <c:pt idx="1339">
                  <c:v>-2.9230977582892239E-3</c:v>
                </c:pt>
                <c:pt idx="1340">
                  <c:v>-2.9703746527562852E-3</c:v>
                </c:pt>
                <c:pt idx="1341">
                  <c:v>-2.9875644888625523E-3</c:v>
                </c:pt>
                <c:pt idx="1342">
                  <c:v>-3.0567233500125015E-3</c:v>
                </c:pt>
                <c:pt idx="1343">
                  <c:v>-3.1709610293646447E-3</c:v>
                </c:pt>
                <c:pt idx="1344">
                  <c:v>-3.4787329802767153E-3</c:v>
                </c:pt>
                <c:pt idx="1345">
                  <c:v>-3.854607732243877E-3</c:v>
                </c:pt>
                <c:pt idx="1346">
                  <c:v>-3.8179673766399694E-3</c:v>
                </c:pt>
                <c:pt idx="1347">
                  <c:v>-3.9960247427033224E-3</c:v>
                </c:pt>
                <c:pt idx="1348">
                  <c:v>-5.0373825965465439E-3</c:v>
                </c:pt>
                <c:pt idx="1349">
                  <c:v>-6.5810345803657194E-3</c:v>
                </c:pt>
                <c:pt idx="1350">
                  <c:v>-9.397436787324619E-3</c:v>
                </c:pt>
                <c:pt idx="1351">
                  <c:v>-3.413750391989636E-2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-6.85399724416996E-3</c:v>
                </c:pt>
                <c:pt idx="1391">
                  <c:v>-2.6953137601044286E-3</c:v>
                </c:pt>
                <c:pt idx="1392">
                  <c:v>-1.9920898604174264E-3</c:v>
                </c:pt>
                <c:pt idx="1393">
                  <c:v>-1.8568697348163663E-3</c:v>
                </c:pt>
                <c:pt idx="1394">
                  <c:v>-1.6817922334316955E-3</c:v>
                </c:pt>
                <c:pt idx="1395">
                  <c:v>-1.5213941912180537E-3</c:v>
                </c:pt>
                <c:pt idx="1396">
                  <c:v>-1.468762194410695E-3</c:v>
                </c:pt>
                <c:pt idx="1397">
                  <c:v>-1.5424215528428663E-3</c:v>
                </c:pt>
                <c:pt idx="1398">
                  <c:v>-1.7430790579072806E-3</c:v>
                </c:pt>
                <c:pt idx="1399">
                  <c:v>-1.9099088476647128E-3</c:v>
                </c:pt>
                <c:pt idx="1400">
                  <c:v>-2.0813173641940331E-3</c:v>
                </c:pt>
                <c:pt idx="1401">
                  <c:v>-2.2877546346399711E-3</c:v>
                </c:pt>
                <c:pt idx="1402">
                  <c:v>-2.5514970311053234E-3</c:v>
                </c:pt>
                <c:pt idx="1403">
                  <c:v>-2.9780738793560749E-3</c:v>
                </c:pt>
                <c:pt idx="1404">
                  <c:v>-3.360837328133423E-3</c:v>
                </c:pt>
                <c:pt idx="1405">
                  <c:v>-3.9082302632803059E-3</c:v>
                </c:pt>
                <c:pt idx="1406">
                  <c:v>-4.3765906900990678E-3</c:v>
                </c:pt>
                <c:pt idx="1407">
                  <c:v>-4.7797878002897257E-3</c:v>
                </c:pt>
                <c:pt idx="1408">
                  <c:v>-5.2276883861768564E-3</c:v>
                </c:pt>
                <c:pt idx="1409">
                  <c:v>-5.7819973580140313E-3</c:v>
                </c:pt>
                <c:pt idx="1410">
                  <c:v>-6.4324290500640943E-3</c:v>
                </c:pt>
                <c:pt idx="1411">
                  <c:v>-6.5367438270590673E-3</c:v>
                </c:pt>
                <c:pt idx="1412">
                  <c:v>-6.3757060155237889E-3</c:v>
                </c:pt>
                <c:pt idx="1413">
                  <c:v>-6.3371504251002611E-3</c:v>
                </c:pt>
                <c:pt idx="1414">
                  <c:v>-6.402792817909622E-3</c:v>
                </c:pt>
                <c:pt idx="1415">
                  <c:v>-6.587328854070003E-3</c:v>
                </c:pt>
                <c:pt idx="1416">
                  <c:v>-6.9307562644926705E-3</c:v>
                </c:pt>
                <c:pt idx="1417">
                  <c:v>-7.4607395320406165E-3</c:v>
                </c:pt>
                <c:pt idx="1418">
                  <c:v>-8.2554010259851505E-3</c:v>
                </c:pt>
                <c:pt idx="1419">
                  <c:v>-9.499222977754334E-3</c:v>
                </c:pt>
                <c:pt idx="1420">
                  <c:v>-9.7045488526314363E-3</c:v>
                </c:pt>
                <c:pt idx="1421">
                  <c:v>-1.2119453030372191E-2</c:v>
                </c:pt>
                <c:pt idx="1422">
                  <c:v>-1.3338509044706459E-2</c:v>
                </c:pt>
                <c:pt idx="1423">
                  <c:v>-1.4224411404616452E-2</c:v>
                </c:pt>
                <c:pt idx="1424">
                  <c:v>-1.5273760569122757E-2</c:v>
                </c:pt>
                <c:pt idx="1425">
                  <c:v>-1.749584631306806E-2</c:v>
                </c:pt>
                <c:pt idx="1426">
                  <c:v>-2.2458596102819015E-2</c:v>
                </c:pt>
                <c:pt idx="1427">
                  <c:v>-3.4510592019497001E-2</c:v>
                </c:pt>
                <c:pt idx="1428">
                  <c:v>-3.6141923943980317E-2</c:v>
                </c:pt>
                <c:pt idx="1429">
                  <c:v>-4.0400089787332921E-2</c:v>
                </c:pt>
                <c:pt idx="1430">
                  <c:v>-2.4233601454166975E-2</c:v>
                </c:pt>
                <c:pt idx="1431">
                  <c:v>-1.5366842277618189E-2</c:v>
                </c:pt>
                <c:pt idx="1432">
                  <c:v>-1.0834393491633079E-2</c:v>
                </c:pt>
                <c:pt idx="1433">
                  <c:v>-8.1355128594050932E-3</c:v>
                </c:pt>
                <c:pt idx="1434">
                  <c:v>-6.4145111937969884E-3</c:v>
                </c:pt>
                <c:pt idx="1435">
                  <c:v>-5.405044828437313E-3</c:v>
                </c:pt>
                <c:pt idx="1436">
                  <c:v>-4.514630893454441E-3</c:v>
                </c:pt>
                <c:pt idx="1437">
                  <c:v>-3.8893552454893204E-3</c:v>
                </c:pt>
                <c:pt idx="1438">
                  <c:v>-3.6574525290650061E-3</c:v>
                </c:pt>
                <c:pt idx="1439">
                  <c:v>-3.6841869415335498E-3</c:v>
                </c:pt>
                <c:pt idx="1440">
                  <c:v>-3.7662883892618741E-3</c:v>
                </c:pt>
                <c:pt idx="1441">
                  <c:v>-3.9247156448532121E-3</c:v>
                </c:pt>
                <c:pt idx="1442">
                  <c:v>-3.942265528814195E-3</c:v>
                </c:pt>
                <c:pt idx="1443">
                  <c:v>-3.8558192808977104E-3</c:v>
                </c:pt>
                <c:pt idx="1444">
                  <c:v>-3.7863150836039408E-3</c:v>
                </c:pt>
                <c:pt idx="1445">
                  <c:v>-3.7874789809992961E-3</c:v>
                </c:pt>
                <c:pt idx="1446">
                  <c:v>-3.9958628228586122E-3</c:v>
                </c:pt>
                <c:pt idx="1447">
                  <c:v>-4.4972288971994257E-3</c:v>
                </c:pt>
                <c:pt idx="1448">
                  <c:v>-4.9474021615743208E-3</c:v>
                </c:pt>
                <c:pt idx="1449">
                  <c:v>-5.3396858113234731E-3</c:v>
                </c:pt>
                <c:pt idx="1450">
                  <c:v>-5.5955530887971169E-3</c:v>
                </c:pt>
                <c:pt idx="1451">
                  <c:v>-5.0434135442566693E-3</c:v>
                </c:pt>
                <c:pt idx="1452">
                  <c:v>-4.6108931789641634E-3</c:v>
                </c:pt>
                <c:pt idx="1453">
                  <c:v>-4.2128345628468554E-3</c:v>
                </c:pt>
                <c:pt idx="1454">
                  <c:v>-3.8060399251316399E-3</c:v>
                </c:pt>
                <c:pt idx="1455">
                  <c:v>-3.4805960404525678E-3</c:v>
                </c:pt>
                <c:pt idx="1456">
                  <c:v>-3.2137789008082037E-3</c:v>
                </c:pt>
                <c:pt idx="1457">
                  <c:v>-3.1762550386923139E-3</c:v>
                </c:pt>
                <c:pt idx="1458">
                  <c:v>-3.1987233711359125E-3</c:v>
                </c:pt>
                <c:pt idx="1459">
                  <c:v>-3.2309460759443551E-3</c:v>
                </c:pt>
                <c:pt idx="1460">
                  <c:v>-3.247055978614109E-3</c:v>
                </c:pt>
                <c:pt idx="1461">
                  <c:v>-3.2229202038767139E-3</c:v>
                </c:pt>
                <c:pt idx="1462">
                  <c:v>-3.2457312999402493E-3</c:v>
                </c:pt>
                <c:pt idx="1463">
                  <c:v>-3.368466661568452E-3</c:v>
                </c:pt>
                <c:pt idx="1464">
                  <c:v>-3.713395546616636E-3</c:v>
                </c:pt>
                <c:pt idx="1465">
                  <c:v>-4.1426838138287278E-3</c:v>
                </c:pt>
                <c:pt idx="1466">
                  <c:v>-4.6712334311602927E-3</c:v>
                </c:pt>
                <c:pt idx="1467">
                  <c:v>-5.3256646459360858E-3</c:v>
                </c:pt>
                <c:pt idx="1468">
                  <c:v>-6.0807319309320084E-3</c:v>
                </c:pt>
                <c:pt idx="1469">
                  <c:v>-6.9246935110870494E-3</c:v>
                </c:pt>
                <c:pt idx="1470">
                  <c:v>-7.2416151606698826E-3</c:v>
                </c:pt>
                <c:pt idx="1471">
                  <c:v>-6.8034808396135946E-3</c:v>
                </c:pt>
                <c:pt idx="1472">
                  <c:v>-6.1456147910344651E-3</c:v>
                </c:pt>
                <c:pt idx="1473">
                  <c:v>-5.771643649099871E-3</c:v>
                </c:pt>
                <c:pt idx="1474">
                  <c:v>-5.5922571259240435E-3</c:v>
                </c:pt>
                <c:pt idx="1475">
                  <c:v>-5.4443319937859105E-3</c:v>
                </c:pt>
                <c:pt idx="1476">
                  <c:v>-5.4198694297022008E-3</c:v>
                </c:pt>
                <c:pt idx="1477">
                  <c:v>-5.6075873892455479E-3</c:v>
                </c:pt>
                <c:pt idx="1478">
                  <c:v>-6.053514901568067E-3</c:v>
                </c:pt>
                <c:pt idx="1479">
                  <c:v>-6.81968542557361E-3</c:v>
                </c:pt>
                <c:pt idx="1480">
                  <c:v>-8.0246922585488871E-3</c:v>
                </c:pt>
                <c:pt idx="1481">
                  <c:v>-9.4967781157127944E-3</c:v>
                </c:pt>
                <c:pt idx="1482">
                  <c:v>-1.0641257458830921E-2</c:v>
                </c:pt>
                <c:pt idx="1483">
                  <c:v>-1.1940217764434956E-2</c:v>
                </c:pt>
                <c:pt idx="1484">
                  <c:v>-1.3843581980589575E-2</c:v>
                </c:pt>
                <c:pt idx="1485">
                  <c:v>-2.0454138531026501E-2</c:v>
                </c:pt>
                <c:pt idx="1486">
                  <c:v>-4.7051388903973708E-2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-1.0318661400102784E-2</c:v>
                </c:pt>
                <c:pt idx="1506">
                  <c:v>-4.56123907183641E-3</c:v>
                </c:pt>
                <c:pt idx="1507">
                  <c:v>-2.9367087207770441E-3</c:v>
                </c:pt>
                <c:pt idx="1508">
                  <c:v>-2.41740072892188E-3</c:v>
                </c:pt>
                <c:pt idx="1509">
                  <c:v>-2.452783004278653E-3</c:v>
                </c:pt>
                <c:pt idx="1510">
                  <c:v>-2.6936416956711102E-3</c:v>
                </c:pt>
                <c:pt idx="1511">
                  <c:v>-3.0095209011918767E-3</c:v>
                </c:pt>
                <c:pt idx="1512">
                  <c:v>-3.3835421837528261E-3</c:v>
                </c:pt>
                <c:pt idx="1513">
                  <c:v>-3.7485613584556775E-3</c:v>
                </c:pt>
                <c:pt idx="1514">
                  <c:v>-4.3224265363214116E-3</c:v>
                </c:pt>
                <c:pt idx="1515">
                  <c:v>-4.2522259886294536E-3</c:v>
                </c:pt>
                <c:pt idx="1516">
                  <c:v>-3.6765245857518815E-3</c:v>
                </c:pt>
                <c:pt idx="1517">
                  <c:v>-3.2113067951917516E-3</c:v>
                </c:pt>
                <c:pt idx="1518">
                  <c:v>-2.7322028712615134E-3</c:v>
                </c:pt>
                <c:pt idx="1519">
                  <c:v>-2.7434690329699489E-3</c:v>
                </c:pt>
                <c:pt idx="1520">
                  <c:v>-2.8302765897656491E-3</c:v>
                </c:pt>
                <c:pt idx="1521">
                  <c:v>-2.9627020084137027E-3</c:v>
                </c:pt>
                <c:pt idx="1522">
                  <c:v>-3.2473786088349907E-3</c:v>
                </c:pt>
                <c:pt idx="1523">
                  <c:v>-3.6139780990643105E-3</c:v>
                </c:pt>
                <c:pt idx="1524">
                  <c:v>-3.9616175576881194E-3</c:v>
                </c:pt>
                <c:pt idx="1525">
                  <c:v>-4.3778579443076709E-3</c:v>
                </c:pt>
                <c:pt idx="1526">
                  <c:v>-4.6093148319092773E-3</c:v>
                </c:pt>
                <c:pt idx="1527">
                  <c:v>-4.4950631327245515E-3</c:v>
                </c:pt>
                <c:pt idx="1528">
                  <c:v>-4.3036033282050816E-3</c:v>
                </c:pt>
                <c:pt idx="1529">
                  <c:v>-4.2500122362868886E-3</c:v>
                </c:pt>
                <c:pt idx="1530">
                  <c:v>-4.142721981781167E-3</c:v>
                </c:pt>
                <c:pt idx="1531">
                  <c:v>-4.0669493829827725E-3</c:v>
                </c:pt>
                <c:pt idx="1532">
                  <c:v>-4.291371692258762E-3</c:v>
                </c:pt>
                <c:pt idx="1533">
                  <c:v>-4.7677207434645647E-3</c:v>
                </c:pt>
                <c:pt idx="1534">
                  <c:v>-5.4583457380765477E-3</c:v>
                </c:pt>
                <c:pt idx="1535">
                  <c:v>-5.7859917425757516E-3</c:v>
                </c:pt>
                <c:pt idx="1536">
                  <c:v>-6.6689941658702664E-3</c:v>
                </c:pt>
                <c:pt idx="1537">
                  <c:v>-6.7437616497941317E-3</c:v>
                </c:pt>
                <c:pt idx="1538">
                  <c:v>-6.5685167695422476E-3</c:v>
                </c:pt>
                <c:pt idx="1539">
                  <c:v>-5.7719472483535065E-3</c:v>
                </c:pt>
                <c:pt idx="1540">
                  <c:v>-5.8027490976410327E-3</c:v>
                </c:pt>
                <c:pt idx="1541">
                  <c:v>-6.0933713471878299E-3</c:v>
                </c:pt>
                <c:pt idx="1542">
                  <c:v>-9.3317479530317226E-3</c:v>
                </c:pt>
                <c:pt idx="1543">
                  <c:v>-1.1445004783280923E-2</c:v>
                </c:pt>
                <c:pt idx="1544">
                  <c:v>-1.6308366938134509E-2</c:v>
                </c:pt>
                <c:pt idx="1545">
                  <c:v>-2.3377499532784403E-2</c:v>
                </c:pt>
                <c:pt idx="1546">
                  <c:v>-0.13638058912941631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-1.8068141183829491E-4</c:v>
                </c:pt>
                <c:pt idx="1575">
                  <c:v>-9.9924064038496037E-5</c:v>
                </c:pt>
                <c:pt idx="1576">
                  <c:v>-7.5830942863478642E-5</c:v>
                </c:pt>
                <c:pt idx="1577">
                  <c:v>-5.8685588441665272E-5</c:v>
                </c:pt>
                <c:pt idx="1578">
                  <c:v>-4.2477908602191878E-5</c:v>
                </c:pt>
                <c:pt idx="1579">
                  <c:v>-3.4251593480116438E-5</c:v>
                </c:pt>
                <c:pt idx="1580">
                  <c:v>-2.6337997936452856E-5</c:v>
                </c:pt>
                <c:pt idx="1581">
                  <c:v>-2.0821990559574947E-5</c:v>
                </c:pt>
                <c:pt idx="1582">
                  <c:v>-1.7086507736173586E-5</c:v>
                </c:pt>
                <c:pt idx="1583">
                  <c:v>-1.4687734707918534E-5</c:v>
                </c:pt>
                <c:pt idx="1584">
                  <c:v>-1.2749734620574891E-5</c:v>
                </c:pt>
                <c:pt idx="1585">
                  <c:v>-1.095937151537875E-5</c:v>
                </c:pt>
                <c:pt idx="1586">
                  <c:v>-9.9723727748627904E-6</c:v>
                </c:pt>
                <c:pt idx="1587">
                  <c:v>-8.9562155594808794E-6</c:v>
                </c:pt>
                <c:pt idx="1588">
                  <c:v>-8.6937666783460326E-6</c:v>
                </c:pt>
                <c:pt idx="1589">
                  <c:v>-9.0643008389281809E-6</c:v>
                </c:pt>
                <c:pt idx="1590">
                  <c:v>-9.5507860545062688E-6</c:v>
                </c:pt>
                <c:pt idx="1591">
                  <c:v>-8.8505905113776535E-6</c:v>
                </c:pt>
                <c:pt idx="1592">
                  <c:v>-6.6406780835959868E-6</c:v>
                </c:pt>
                <c:pt idx="1593">
                  <c:v>-4.8621317803675362E-6</c:v>
                </c:pt>
                <c:pt idx="1594">
                  <c:v>-3.7113046397185706E-6</c:v>
                </c:pt>
                <c:pt idx="1595">
                  <c:v>-3.288504298207261E-6</c:v>
                </c:pt>
                <c:pt idx="1596">
                  <c:v>-2.7228733039113029E-6</c:v>
                </c:pt>
                <c:pt idx="1597">
                  <c:v>-2.390001212373166E-6</c:v>
                </c:pt>
                <c:pt idx="1598">
                  <c:v>-1.9958029888288428E-6</c:v>
                </c:pt>
                <c:pt idx="1599">
                  <c:v>-1.5945750330560515E-6</c:v>
                </c:pt>
                <c:pt idx="1600">
                  <c:v>-1.4616590763019955E-6</c:v>
                </c:pt>
                <c:pt idx="1601">
                  <c:v>-1.3164546832856363E-6</c:v>
                </c:pt>
                <c:pt idx="1602">
                  <c:v>-1.2422381639075742E-6</c:v>
                </c:pt>
                <c:pt idx="1603">
                  <c:v>-1.2054287078512175E-6</c:v>
                </c:pt>
                <c:pt idx="1604">
                  <c:v>-1.157246558130311E-6</c:v>
                </c:pt>
                <c:pt idx="1605">
                  <c:v>-1.1143432292499387E-6</c:v>
                </c:pt>
                <c:pt idx="1606">
                  <c:v>-1.0834173611071328E-6</c:v>
                </c:pt>
                <c:pt idx="1607">
                  <c:v>-1.1539761421949878E-6</c:v>
                </c:pt>
                <c:pt idx="1608">
                  <c:v>-1.3672813579598576E-6</c:v>
                </c:pt>
                <c:pt idx="1609">
                  <c:v>-1.8146284043711445E-6</c:v>
                </c:pt>
                <c:pt idx="1610">
                  <c:v>-5.3894808630680561E-6</c:v>
                </c:pt>
                <c:pt idx="1611">
                  <c:v>-1.6719033239923472E-5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-1.8857128200815504E-2</c:v>
                </c:pt>
                <c:pt idx="1670">
                  <c:v>-1.069425749873249E-2</c:v>
                </c:pt>
                <c:pt idx="1671">
                  <c:v>-8.0867901113042904E-3</c:v>
                </c:pt>
                <c:pt idx="1672">
                  <c:v>-6.8794848495502296E-3</c:v>
                </c:pt>
                <c:pt idx="1673">
                  <c:v>-6.2425909137323321E-3</c:v>
                </c:pt>
                <c:pt idx="1674">
                  <c:v>-3.8804852120516969E-3</c:v>
                </c:pt>
                <c:pt idx="1675">
                  <c:v>-3.4294355450713216E-3</c:v>
                </c:pt>
                <c:pt idx="1676">
                  <c:v>-3.4761998208603191E-3</c:v>
                </c:pt>
                <c:pt idx="1677">
                  <c:v>-3.5639208958131974E-3</c:v>
                </c:pt>
                <c:pt idx="1678">
                  <c:v>-4.042477157802103E-3</c:v>
                </c:pt>
                <c:pt idx="1679">
                  <c:v>-4.0798548021303629E-3</c:v>
                </c:pt>
                <c:pt idx="1680">
                  <c:v>-4.2944366446908749E-3</c:v>
                </c:pt>
                <c:pt idx="1681">
                  <c:v>-4.5717803149892882E-3</c:v>
                </c:pt>
                <c:pt idx="1682">
                  <c:v>-4.8192329362344525E-3</c:v>
                </c:pt>
                <c:pt idx="1683">
                  <c:v>-5.1346671511641705E-3</c:v>
                </c:pt>
                <c:pt idx="1684">
                  <c:v>-5.6838589235084103E-3</c:v>
                </c:pt>
                <c:pt idx="1685">
                  <c:v>-5.8350970783886576E-3</c:v>
                </c:pt>
                <c:pt idx="1686">
                  <c:v>-5.7954544635341124E-3</c:v>
                </c:pt>
                <c:pt idx="1687">
                  <c:v>-5.8255889567780626E-3</c:v>
                </c:pt>
                <c:pt idx="1688">
                  <c:v>-5.9803492626395926E-3</c:v>
                </c:pt>
                <c:pt idx="1689">
                  <c:v>-6.2092196555997969E-3</c:v>
                </c:pt>
                <c:pt idx="1690">
                  <c:v>-6.6131401201309521E-3</c:v>
                </c:pt>
                <c:pt idx="1691">
                  <c:v>-7.1717003905155102E-3</c:v>
                </c:pt>
                <c:pt idx="1692">
                  <c:v>-7.9819652701205741E-3</c:v>
                </c:pt>
                <c:pt idx="1693">
                  <c:v>-8.0198596997758092E-3</c:v>
                </c:pt>
                <c:pt idx="1694">
                  <c:v>-1.171711385615665E-2</c:v>
                </c:pt>
                <c:pt idx="1695">
                  <c:v>-1.0372221806488348E-2</c:v>
                </c:pt>
                <c:pt idx="1696">
                  <c:v>-1.3159686002356921E-2</c:v>
                </c:pt>
                <c:pt idx="1697">
                  <c:v>-1.7468261140802892E-2</c:v>
                </c:pt>
                <c:pt idx="1698">
                  <c:v>-2.3867707110358582E-2</c:v>
                </c:pt>
                <c:pt idx="1699">
                  <c:v>-2.9961013064674476E-2</c:v>
                </c:pt>
                <c:pt idx="1700">
                  <c:v>-4.2531907999260342E-2</c:v>
                </c:pt>
                <c:pt idx="1701">
                  <c:v>-3.3309106329061242E-2</c:v>
                </c:pt>
                <c:pt idx="1702">
                  <c:v>-6.9237091058603262E-2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-2.3007638043902292E-2</c:v>
                </c:pt>
                <c:pt idx="1726">
                  <c:v>-2.1775331880551162E-2</c:v>
                </c:pt>
                <c:pt idx="1727">
                  <c:v>-1.96256283181807E-2</c:v>
                </c:pt>
                <c:pt idx="1728">
                  <c:v>-1.836910600288728E-2</c:v>
                </c:pt>
                <c:pt idx="1729">
                  <c:v>-1.4664586197649963E-2</c:v>
                </c:pt>
                <c:pt idx="1730">
                  <c:v>-1.449801666826475E-2</c:v>
                </c:pt>
                <c:pt idx="1731">
                  <c:v>-1.4818846471653449E-2</c:v>
                </c:pt>
                <c:pt idx="1732">
                  <c:v>-1.2855488193476943E-2</c:v>
                </c:pt>
                <c:pt idx="1733">
                  <c:v>-1.3419613248560889E-2</c:v>
                </c:pt>
                <c:pt idx="1734">
                  <c:v>-1.4127962393539617E-2</c:v>
                </c:pt>
                <c:pt idx="1735">
                  <c:v>-1.3938005853022814E-2</c:v>
                </c:pt>
                <c:pt idx="1736">
                  <c:v>-1.3998162920702144E-2</c:v>
                </c:pt>
                <c:pt idx="1737">
                  <c:v>-1.2419356110923034E-2</c:v>
                </c:pt>
                <c:pt idx="1738">
                  <c:v>-1.0938182219154496E-2</c:v>
                </c:pt>
                <c:pt idx="1739">
                  <c:v>-1.0416133523744431E-2</c:v>
                </c:pt>
                <c:pt idx="1740">
                  <c:v>-1.0582126606842065E-2</c:v>
                </c:pt>
                <c:pt idx="1741">
                  <c:v>-1.0515635057770263E-2</c:v>
                </c:pt>
                <c:pt idx="1742">
                  <c:v>-1.094843160038524E-2</c:v>
                </c:pt>
                <c:pt idx="1743">
                  <c:v>-1.1897118418354488E-2</c:v>
                </c:pt>
                <c:pt idx="1744">
                  <c:v>-1.2322694436970693E-2</c:v>
                </c:pt>
                <c:pt idx="1745">
                  <c:v>-1.2486756672208509E-2</c:v>
                </c:pt>
                <c:pt idx="1746">
                  <c:v>-1.1508029447409529E-2</c:v>
                </c:pt>
                <c:pt idx="1747">
                  <c:v>-1.0973388948826294E-2</c:v>
                </c:pt>
                <c:pt idx="1748">
                  <c:v>-1.0271442071513792E-2</c:v>
                </c:pt>
                <c:pt idx="1749">
                  <c:v>-9.788937878529606E-3</c:v>
                </c:pt>
                <c:pt idx="1750">
                  <c:v>-9.7646932582909768E-3</c:v>
                </c:pt>
                <c:pt idx="1751">
                  <c:v>-1.0426308189052809E-2</c:v>
                </c:pt>
                <c:pt idx="1752">
                  <c:v>-1.0842250061125392E-2</c:v>
                </c:pt>
                <c:pt idx="1753">
                  <c:v>-1.1022885060388794E-2</c:v>
                </c:pt>
                <c:pt idx="1754">
                  <c:v>-1.1238289206010787E-2</c:v>
                </c:pt>
                <c:pt idx="1755">
                  <c:v>-1.1507079317806406E-2</c:v>
                </c:pt>
                <c:pt idx="1756">
                  <c:v>-1.0645982538567906E-2</c:v>
                </c:pt>
                <c:pt idx="1757">
                  <c:v>-9.3115466314566981E-3</c:v>
                </c:pt>
                <c:pt idx="1758">
                  <c:v>-8.5607647340356953E-3</c:v>
                </c:pt>
                <c:pt idx="1759">
                  <c:v>-7.5820057333437193E-3</c:v>
                </c:pt>
                <c:pt idx="1760">
                  <c:v>-7.0098800215478404E-3</c:v>
                </c:pt>
                <c:pt idx="1761">
                  <c:v>-6.3602227076657528E-3</c:v>
                </c:pt>
                <c:pt idx="1762">
                  <c:v>-5.6685891215081949E-3</c:v>
                </c:pt>
                <c:pt idx="1763">
                  <c:v>-5.4415928079088504E-3</c:v>
                </c:pt>
                <c:pt idx="1764">
                  <c:v>-5.2355638113773129E-3</c:v>
                </c:pt>
                <c:pt idx="1765">
                  <c:v>-5.0769471081932652E-3</c:v>
                </c:pt>
                <c:pt idx="1766">
                  <c:v>-4.1557747534177476E-3</c:v>
                </c:pt>
                <c:pt idx="1767">
                  <c:v>-3.4053466206769856E-3</c:v>
                </c:pt>
                <c:pt idx="1768">
                  <c:v>-3.0057958819532048E-3</c:v>
                </c:pt>
                <c:pt idx="1769">
                  <c:v>-2.639212954013705E-3</c:v>
                </c:pt>
                <c:pt idx="1770">
                  <c:v>-2.3444444868132154E-3</c:v>
                </c:pt>
                <c:pt idx="1771">
                  <c:v>-2.1056163913931092E-3</c:v>
                </c:pt>
                <c:pt idx="1772">
                  <c:v>-1.9703812667679218E-3</c:v>
                </c:pt>
                <c:pt idx="1773">
                  <c:v>-1.7686608754369465E-3</c:v>
                </c:pt>
                <c:pt idx="1774">
                  <c:v>-1.5675950990153842E-3</c:v>
                </c:pt>
                <c:pt idx="1775">
                  <c:v>-1.3364818360336334E-3</c:v>
                </c:pt>
                <c:pt idx="1776">
                  <c:v>-1.1412215134460448E-3</c:v>
                </c:pt>
                <c:pt idx="1777">
                  <c:v>-1.0720893971907621E-3</c:v>
                </c:pt>
                <c:pt idx="1778">
                  <c:v>-1.0046813630809452E-3</c:v>
                </c:pt>
                <c:pt idx="1779">
                  <c:v>-9.0195596764490839E-4</c:v>
                </c:pt>
                <c:pt idx="1780">
                  <c:v>-7.9585327424027254E-4</c:v>
                </c:pt>
                <c:pt idx="1781">
                  <c:v>-7.2510455242483891E-4</c:v>
                </c:pt>
                <c:pt idx="1782">
                  <c:v>-6.6457696007458402E-4</c:v>
                </c:pt>
                <c:pt idx="1783">
                  <c:v>-5.9441000995725309E-4</c:v>
                </c:pt>
                <c:pt idx="1784">
                  <c:v>-5.625757477448071E-4</c:v>
                </c:pt>
                <c:pt idx="1785">
                  <c:v>-5.543337103353338E-4</c:v>
                </c:pt>
                <c:pt idx="1786">
                  <c:v>-5.7130682649098963E-4</c:v>
                </c:pt>
                <c:pt idx="1787">
                  <c:v>-4.9840511674466412E-4</c:v>
                </c:pt>
                <c:pt idx="1788">
                  <c:v>-4.811357840935673E-4</c:v>
                </c:pt>
                <c:pt idx="1789">
                  <c:v>-4.943151304027762E-4</c:v>
                </c:pt>
                <c:pt idx="1790">
                  <c:v>-4.9594958630095741E-4</c:v>
                </c:pt>
                <c:pt idx="1791">
                  <c:v>-5.0977201005310193E-4</c:v>
                </c:pt>
                <c:pt idx="1792">
                  <c:v>-5.4073883908148542E-4</c:v>
                </c:pt>
                <c:pt idx="1793">
                  <c:v>-6.1172060313824416E-4</c:v>
                </c:pt>
                <c:pt idx="1794">
                  <c:v>-6.9536208158798045E-4</c:v>
                </c:pt>
                <c:pt idx="1795">
                  <c:v>-7.6512062798534254E-4</c:v>
                </c:pt>
                <c:pt idx="1796">
                  <c:v>-7.9256042259173059E-4</c:v>
                </c:pt>
                <c:pt idx="1797">
                  <c:v>-8.1575514682868586E-4</c:v>
                </c:pt>
                <c:pt idx="1798">
                  <c:v>-8.6283800044092615E-4</c:v>
                </c:pt>
                <c:pt idx="1799">
                  <c:v>-9.3819660177328905E-4</c:v>
                </c:pt>
                <c:pt idx="1800">
                  <c:v>-1.0197846628241958E-3</c:v>
                </c:pt>
                <c:pt idx="1801">
                  <c:v>-1.0781237929847604E-3</c:v>
                </c:pt>
                <c:pt idx="1802">
                  <c:v>-1.1353684181536548E-3</c:v>
                </c:pt>
                <c:pt idx="1803">
                  <c:v>-1.2068652923152609E-3</c:v>
                </c:pt>
                <c:pt idx="1804">
                  <c:v>-1.3166315400762389E-3</c:v>
                </c:pt>
                <c:pt idx="1805">
                  <c:v>-1.4785404963640837E-3</c:v>
                </c:pt>
                <c:pt idx="1806">
                  <c:v>-1.6366701873568772E-3</c:v>
                </c:pt>
                <c:pt idx="1807">
                  <c:v>-1.6873128124187671E-3</c:v>
                </c:pt>
                <c:pt idx="1808">
                  <c:v>-1.6875853018161581E-3</c:v>
                </c:pt>
                <c:pt idx="1809">
                  <c:v>-1.6909108959680303E-3</c:v>
                </c:pt>
                <c:pt idx="1810">
                  <c:v>-1.7148463285071372E-3</c:v>
                </c:pt>
                <c:pt idx="1811">
                  <c:v>-1.6327739746471968E-3</c:v>
                </c:pt>
                <c:pt idx="1812">
                  <c:v>-1.7458712368291799E-3</c:v>
                </c:pt>
                <c:pt idx="1813">
                  <c:v>-1.9178295279861438E-3</c:v>
                </c:pt>
                <c:pt idx="1814">
                  <c:v>-2.1795467116288852E-3</c:v>
                </c:pt>
                <c:pt idx="1815">
                  <c:v>-2.2367897618085168E-3</c:v>
                </c:pt>
                <c:pt idx="1816">
                  <c:v>-1.990932810610468E-3</c:v>
                </c:pt>
                <c:pt idx="1817">
                  <c:v>-1.5547260233865401E-3</c:v>
                </c:pt>
                <c:pt idx="1818">
                  <c:v>-1.177958441673059E-3</c:v>
                </c:pt>
                <c:pt idx="1819">
                  <c:v>-7.9253105786555801E-4</c:v>
                </c:pt>
                <c:pt idx="1820">
                  <c:v>-4.0566368078452983E-4</c:v>
                </c:pt>
                <c:pt idx="1821">
                  <c:v>-3.9679429898355566E-5</c:v>
                </c:pt>
                <c:pt idx="1822">
                  <c:v>2.9426353774958511E-4</c:v>
                </c:pt>
                <c:pt idx="1823">
                  <c:v>6.0309519597285068E-4</c:v>
                </c:pt>
                <c:pt idx="1824">
                  <c:v>9.0673455714304304E-4</c:v>
                </c:pt>
                <c:pt idx="1825">
                  <c:v>1.2099204553430542E-3</c:v>
                </c:pt>
                <c:pt idx="1826">
                  <c:v>1.3132906106898495E-3</c:v>
                </c:pt>
                <c:pt idx="1827">
                  <c:v>1.0054550570686926E-3</c:v>
                </c:pt>
                <c:pt idx="1828">
                  <c:v>5.107273798808349E-4</c:v>
                </c:pt>
                <c:pt idx="1829">
                  <c:v>4.3091537976868224E-5</c:v>
                </c:pt>
                <c:pt idx="1830">
                  <c:v>-4.1468102200233287E-4</c:v>
                </c:pt>
                <c:pt idx="1831">
                  <c:v>-8.7333767738129175E-4</c:v>
                </c:pt>
                <c:pt idx="1832">
                  <c:v>-1.3468881393495357E-3</c:v>
                </c:pt>
                <c:pt idx="1833">
                  <c:v>-1.8360857332364237E-3</c:v>
                </c:pt>
                <c:pt idx="1834">
                  <c:v>-2.3315925752645178E-3</c:v>
                </c:pt>
                <c:pt idx="1835">
                  <c:v>-2.6083591490355085E-3</c:v>
                </c:pt>
                <c:pt idx="1836">
                  <c:v>-2.768264742451875E-3</c:v>
                </c:pt>
                <c:pt idx="1837">
                  <c:v>-2.9083271215426779E-3</c:v>
                </c:pt>
                <c:pt idx="1838">
                  <c:v>-3.1736916844363736E-3</c:v>
                </c:pt>
                <c:pt idx="1839">
                  <c:v>-3.496300121163269E-3</c:v>
                </c:pt>
                <c:pt idx="1840">
                  <c:v>-3.8711002198677405E-3</c:v>
                </c:pt>
                <c:pt idx="1841">
                  <c:v>-4.2681573094333677E-3</c:v>
                </c:pt>
                <c:pt idx="1842">
                  <c:v>-4.7442828292979227E-3</c:v>
                </c:pt>
                <c:pt idx="1843">
                  <c:v>-5.2825749136274662E-3</c:v>
                </c:pt>
                <c:pt idx="1844">
                  <c:v>-5.8694090392525629E-3</c:v>
                </c:pt>
                <c:pt idx="1845">
                  <c:v>-6.5071488740001768E-3</c:v>
                </c:pt>
                <c:pt idx="1846">
                  <c:v>-6.7385236226639332E-3</c:v>
                </c:pt>
                <c:pt idx="1847">
                  <c:v>-5.9379431878598078E-3</c:v>
                </c:pt>
                <c:pt idx="1848">
                  <c:v>-4.6279517436847188E-3</c:v>
                </c:pt>
                <c:pt idx="1849">
                  <c:v>-3.4483389116848244E-3</c:v>
                </c:pt>
                <c:pt idx="1850">
                  <c:v>-2.3236580368837544E-3</c:v>
                </c:pt>
                <c:pt idx="1851">
                  <c:v>-1.2042167565403216E-3</c:v>
                </c:pt>
                <c:pt idx="1852">
                  <c:v>-8.6445815143098098E-5</c:v>
                </c:pt>
                <c:pt idx="1853">
                  <c:v>1.0194454473821234E-3</c:v>
                </c:pt>
                <c:pt idx="1854">
                  <c:v>2.140972573899206E-3</c:v>
                </c:pt>
                <c:pt idx="1855">
                  <c:v>3.2181897119334638E-3</c:v>
                </c:pt>
                <c:pt idx="1856">
                  <c:v>4.0850747222647681E-3</c:v>
                </c:pt>
                <c:pt idx="1857">
                  <c:v>4.2942199224810691E-3</c:v>
                </c:pt>
                <c:pt idx="1858">
                  <c:v>4.150895114388136E-3</c:v>
                </c:pt>
                <c:pt idx="1859">
                  <c:v>4.0144005579119636E-3</c:v>
                </c:pt>
                <c:pt idx="1860">
                  <c:v>3.9357928312646904E-3</c:v>
                </c:pt>
                <c:pt idx="1861">
                  <c:v>3.9183986944373384E-3</c:v>
                </c:pt>
                <c:pt idx="1862">
                  <c:v>3.9938053937107962E-3</c:v>
                </c:pt>
                <c:pt idx="1863">
                  <c:v>4.1204634921553074E-3</c:v>
                </c:pt>
                <c:pt idx="1864">
                  <c:v>4.2902956401005754E-3</c:v>
                </c:pt>
                <c:pt idx="1865">
                  <c:v>4.5162582960904625E-3</c:v>
                </c:pt>
                <c:pt idx="1866">
                  <c:v>4.5508449950756764E-3</c:v>
                </c:pt>
                <c:pt idx="1867">
                  <c:v>4.1331421382513316E-3</c:v>
                </c:pt>
                <c:pt idx="1868">
                  <c:v>3.5251548884301506E-3</c:v>
                </c:pt>
                <c:pt idx="1869">
                  <c:v>2.9780432253195283E-3</c:v>
                </c:pt>
                <c:pt idx="1870">
                  <c:v>2.4768414236003514E-3</c:v>
                </c:pt>
                <c:pt idx="1871">
                  <c:v>2.0121131539508419E-3</c:v>
                </c:pt>
                <c:pt idx="1872">
                  <c:v>1.5818064533282418E-3</c:v>
                </c:pt>
                <c:pt idx="1873">
                  <c:v>1.1757170538355128E-3</c:v>
                </c:pt>
                <c:pt idx="1874">
                  <c:v>7.8646431419087455E-4</c:v>
                </c:pt>
                <c:pt idx="1875">
                  <c:v>4.0902560351149721E-4</c:v>
                </c:pt>
                <c:pt idx="1876">
                  <c:v>7.2451597973856603E-5</c:v>
                </c:pt>
                <c:pt idx="1877">
                  <c:v>-1.9468622296503374E-4</c:v>
                </c:pt>
                <c:pt idx="1878">
                  <c:v>-4.3292931837836802E-4</c:v>
                </c:pt>
                <c:pt idx="1879">
                  <c:v>-6.7779209338643214E-4</c:v>
                </c:pt>
                <c:pt idx="1880">
                  <c:v>-9.3168303473737443E-4</c:v>
                </c:pt>
                <c:pt idx="1881">
                  <c:v>-1.1996927764276214E-3</c:v>
                </c:pt>
                <c:pt idx="1882">
                  <c:v>-1.4888805297633408E-3</c:v>
                </c:pt>
                <c:pt idx="1883">
                  <c:v>-1.7991778209230213E-3</c:v>
                </c:pt>
                <c:pt idx="1884">
                  <c:v>-2.1399204132307474E-3</c:v>
                </c:pt>
                <c:pt idx="1885">
                  <c:v>-2.3329346356428379E-3</c:v>
                </c:pt>
                <c:pt idx="1886">
                  <c:v>-2.2156985031297942E-3</c:v>
                </c:pt>
                <c:pt idx="1887">
                  <c:v>-1.9438354939554198E-3</c:v>
                </c:pt>
                <c:pt idx="1888">
                  <c:v>-1.6936362153259531E-3</c:v>
                </c:pt>
                <c:pt idx="1889">
                  <c:v>-1.4699004725899853E-3</c:v>
                </c:pt>
                <c:pt idx="1890">
                  <c:v>-1.2688353016800978E-3</c:v>
                </c:pt>
                <c:pt idx="1891">
                  <c:v>-1.0861959539108482E-3</c:v>
                </c:pt>
                <c:pt idx="1892">
                  <c:v>-9.2295429774880849E-4</c:v>
                </c:pt>
                <c:pt idx="1893">
                  <c:v>-7.7184150232070706E-4</c:v>
                </c:pt>
                <c:pt idx="1894">
                  <c:v>-6.3504497336069486E-4</c:v>
                </c:pt>
                <c:pt idx="1895">
                  <c:v>-5.0666150376496566E-4</c:v>
                </c:pt>
                <c:pt idx="1896">
                  <c:v>-4.6760869861675727E-4</c:v>
                </c:pt>
                <c:pt idx="1897">
                  <c:v>-5.9864138107670873E-4</c:v>
                </c:pt>
                <c:pt idx="1898">
                  <c:v>-8.1978351978072056E-4</c:v>
                </c:pt>
                <c:pt idx="1899">
                  <c:v>-1.0550099265763202E-3</c:v>
                </c:pt>
                <c:pt idx="1900">
                  <c:v>-1.3040637800318115E-3</c:v>
                </c:pt>
                <c:pt idx="1901">
                  <c:v>-1.5783131761666002E-3</c:v>
                </c:pt>
                <c:pt idx="1902">
                  <c:v>-1.8730022031346191E-3</c:v>
                </c:pt>
                <c:pt idx="1903">
                  <c:v>-2.1999057384940639E-3</c:v>
                </c:pt>
                <c:pt idx="1904">
                  <c:v>-2.5611192400286828E-3</c:v>
                </c:pt>
                <c:pt idx="1905">
                  <c:v>-2.9633698808317513E-3</c:v>
                </c:pt>
                <c:pt idx="1906">
                  <c:v>-3.1384312529624133E-3</c:v>
                </c:pt>
                <c:pt idx="1907">
                  <c:v>-2.8174661192292816E-3</c:v>
                </c:pt>
                <c:pt idx="1908">
                  <c:v>-2.2740903628387338E-3</c:v>
                </c:pt>
                <c:pt idx="1909">
                  <c:v>-1.7673316014181727E-3</c:v>
                </c:pt>
                <c:pt idx="1910">
                  <c:v>-1.2894873410043467E-3</c:v>
                </c:pt>
                <c:pt idx="1911">
                  <c:v>-8.3227967489160452E-4</c:v>
                </c:pt>
                <c:pt idx="1912">
                  <c:v>-3.8924355017299001E-4</c:v>
                </c:pt>
                <c:pt idx="1913">
                  <c:v>4.9190600190639377E-5</c:v>
                </c:pt>
                <c:pt idx="1914">
                  <c:v>4.8845089023280205E-4</c:v>
                </c:pt>
                <c:pt idx="1915">
                  <c:v>9.3586977308662248E-4</c:v>
                </c:pt>
                <c:pt idx="1916">
                  <c:v>1.2560754236654722E-3</c:v>
                </c:pt>
                <c:pt idx="1917">
                  <c:v>1.3160923294851488E-3</c:v>
                </c:pt>
                <c:pt idx="1918">
                  <c:v>1.2547227114030868E-3</c:v>
                </c:pt>
                <c:pt idx="1919">
                  <c:v>1.2147282935880432E-3</c:v>
                </c:pt>
                <c:pt idx="1920">
                  <c:v>1.1941397340234894E-3</c:v>
                </c:pt>
                <c:pt idx="1921">
                  <c:v>1.1901889900528698E-3</c:v>
                </c:pt>
                <c:pt idx="1922">
                  <c:v>1.2069509543967071E-3</c:v>
                </c:pt>
                <c:pt idx="1923">
                  <c:v>1.2403595632044951E-3</c:v>
                </c:pt>
                <c:pt idx="1924">
                  <c:v>1.2939727612688154E-3</c:v>
                </c:pt>
                <c:pt idx="1925">
                  <c:v>1.369098050679749E-3</c:v>
                </c:pt>
                <c:pt idx="1926">
                  <c:v>1.3311964190903917E-3</c:v>
                </c:pt>
                <c:pt idx="1927">
                  <c:v>1.0519729068494291E-3</c:v>
                </c:pt>
                <c:pt idx="1928">
                  <c:v>6.5642428963408707E-4</c:v>
                </c:pt>
                <c:pt idx="1929">
                  <c:v>2.7126008080441302E-4</c:v>
                </c:pt>
                <c:pt idx="1930">
                  <c:v>-1.0868203446591008E-4</c:v>
                </c:pt>
                <c:pt idx="1931">
                  <c:v>-4.9070852623035646E-4</c:v>
                </c:pt>
                <c:pt idx="1932">
                  <c:v>-8.7887041699453365E-4</c:v>
                </c:pt>
                <c:pt idx="1933">
                  <c:v>-1.2822574589620044E-3</c:v>
                </c:pt>
                <c:pt idx="1934">
                  <c:v>-1.7069067704761876E-3</c:v>
                </c:pt>
                <c:pt idx="1935">
                  <c:v>-2.1592721055805246E-3</c:v>
                </c:pt>
                <c:pt idx="1936">
                  <c:v>-2.416076741780931E-3</c:v>
                </c:pt>
                <c:pt idx="1937">
                  <c:v>-2.258573856604136E-3</c:v>
                </c:pt>
                <c:pt idx="1938">
                  <c:v>-1.9125422269433191E-3</c:v>
                </c:pt>
                <c:pt idx="1939">
                  <c:v>-1.5932149241411875E-3</c:v>
                </c:pt>
                <c:pt idx="1940">
                  <c:v>-1.3005683958430252E-3</c:v>
                </c:pt>
                <c:pt idx="1941">
                  <c:v>-1.0276997133701682E-3</c:v>
                </c:pt>
                <c:pt idx="1942">
                  <c:v>-7.6973875907807726E-4</c:v>
                </c:pt>
                <c:pt idx="1943">
                  <c:v>-5.2439170837773291E-4</c:v>
                </c:pt>
                <c:pt idx="1944">
                  <c:v>-2.8772432897203364E-4</c:v>
                </c:pt>
                <c:pt idx="1945">
                  <c:v>-5.5680369843596472E-5</c:v>
                </c:pt>
                <c:pt idx="1946">
                  <c:v>1.7570949573189994E-4</c:v>
                </c:pt>
                <c:pt idx="1947">
                  <c:v>3.8911940009630803E-4</c:v>
                </c:pt>
                <c:pt idx="1948">
                  <c:v>5.6638223511405771E-4</c:v>
                </c:pt>
                <c:pt idx="1949">
                  <c:v>7.3114784236471566E-4</c:v>
                </c:pt>
                <c:pt idx="1950">
                  <c:v>9.0856439701880341E-4</c:v>
                </c:pt>
                <c:pt idx="1951">
                  <c:v>1.0998785349219037E-3</c:v>
                </c:pt>
                <c:pt idx="1952">
                  <c:v>1.30972601682856E-3</c:v>
                </c:pt>
                <c:pt idx="1953">
                  <c:v>1.5395088520038383E-3</c:v>
                </c:pt>
                <c:pt idx="1954">
                  <c:v>1.7928913228244206E-3</c:v>
                </c:pt>
                <c:pt idx="1955">
                  <c:v>2.0753809148268652E-3</c:v>
                </c:pt>
                <c:pt idx="1956">
                  <c:v>2.2030764214677409E-3</c:v>
                </c:pt>
                <c:pt idx="1957">
                  <c:v>1.9896900066070271E-3</c:v>
                </c:pt>
                <c:pt idx="1958">
                  <c:v>1.6293309793992557E-3</c:v>
                </c:pt>
                <c:pt idx="1959">
                  <c:v>1.2832642729404566E-3</c:v>
                </c:pt>
                <c:pt idx="1960">
                  <c:v>9.6032577401020916E-4</c:v>
                </c:pt>
                <c:pt idx="1961">
                  <c:v>6.480229118363285E-4</c:v>
                </c:pt>
                <c:pt idx="1962">
                  <c:v>3.4771992870408929E-4</c:v>
                </c:pt>
                <c:pt idx="1963">
                  <c:v>5.2395782116892086E-5</c:v>
                </c:pt>
                <c:pt idx="1964">
                  <c:v>-2.4211398812816541E-4</c:v>
                </c:pt>
                <c:pt idx="1965">
                  <c:v>-5.4016163136913031E-4</c:v>
                </c:pt>
                <c:pt idx="1966">
                  <c:v>-8.4837384664988098E-4</c:v>
                </c:pt>
                <c:pt idx="1967">
                  <c:v>-9.1103272343945883E-4</c:v>
                </c:pt>
                <c:pt idx="1968">
                  <c:v>-4.7271824954460184E-4</c:v>
                </c:pt>
                <c:pt idx="1969">
                  <c:v>2.1702520487946623E-4</c:v>
                </c:pt>
                <c:pt idx="1970">
                  <c:v>9.1125341259687626E-4</c:v>
                </c:pt>
                <c:pt idx="1971">
                  <c:v>1.6212346201150134E-3</c:v>
                </c:pt>
                <c:pt idx="1972">
                  <c:v>2.3561646080566068E-3</c:v>
                </c:pt>
                <c:pt idx="1973">
                  <c:v>3.1299631561660692E-3</c:v>
                </c:pt>
                <c:pt idx="1974">
                  <c:v>3.9482898885236112E-3</c:v>
                </c:pt>
                <c:pt idx="1975">
                  <c:v>4.8297693271074429E-3</c:v>
                </c:pt>
                <c:pt idx="1976">
                  <c:v>5.5096387816977559E-3</c:v>
                </c:pt>
                <c:pt idx="1977">
                  <c:v>5.7285248742472003E-3</c:v>
                </c:pt>
                <c:pt idx="1978">
                  <c:v>5.7646819601076312E-3</c:v>
                </c:pt>
                <c:pt idx="1979">
                  <c:v>5.8914935739475755E-3</c:v>
                </c:pt>
                <c:pt idx="1980">
                  <c:v>6.118112265240728E-3</c:v>
                </c:pt>
                <c:pt idx="1981">
                  <c:v>6.4363584619024526E-3</c:v>
                </c:pt>
                <c:pt idx="1982">
                  <c:v>6.8626432402408332E-3</c:v>
                </c:pt>
                <c:pt idx="1983">
                  <c:v>7.3960898322498678E-3</c:v>
                </c:pt>
                <c:pt idx="1984">
                  <c:v>8.0446972899846231E-3</c:v>
                </c:pt>
                <c:pt idx="1985">
                  <c:v>8.8326718382547697E-3</c:v>
                </c:pt>
                <c:pt idx="1986">
                  <c:v>9.736538988656793E-3</c:v>
                </c:pt>
                <c:pt idx="1987">
                  <c:v>1.0006003098837018E-2</c:v>
                </c:pt>
                <c:pt idx="1988">
                  <c:v>8.7679918944854503E-3</c:v>
                </c:pt>
                <c:pt idx="1989">
                  <c:v>6.8484251200186799E-3</c:v>
                </c:pt>
                <c:pt idx="1990">
                  <c:v>5.0398169903495818E-3</c:v>
                </c:pt>
                <c:pt idx="1991">
                  <c:v>3.3108074567451675E-3</c:v>
                </c:pt>
                <c:pt idx="1992">
                  <c:v>1.633680154458134E-3</c:v>
                </c:pt>
                <c:pt idx="1993">
                  <c:v>-1.7502561956165713E-5</c:v>
                </c:pt>
                <c:pt idx="1994">
                  <c:v>-1.6714126949184415E-3</c:v>
                </c:pt>
                <c:pt idx="1995">
                  <c:v>-3.3518988438144136E-3</c:v>
                </c:pt>
                <c:pt idx="1996">
                  <c:v>-5.0872000645004901E-3</c:v>
                </c:pt>
                <c:pt idx="1997">
                  <c:v>-6.2242769827753593E-3</c:v>
                </c:pt>
                <c:pt idx="1998">
                  <c:v>-6.08036286743548E-3</c:v>
                </c:pt>
                <c:pt idx="1999">
                  <c:v>-5.4302359348650251E-3</c:v>
                </c:pt>
                <c:pt idx="2000">
                  <c:v>-4.8752308619115945E-3</c:v>
                </c:pt>
                <c:pt idx="2001">
                  <c:v>-4.3104692557467301E-3</c:v>
                </c:pt>
                <c:pt idx="2002">
                  <c:v>-3.8322678828481903E-3</c:v>
                </c:pt>
                <c:pt idx="2003">
                  <c:v>-3.3773857564934396E-3</c:v>
                </c:pt>
                <c:pt idx="2004">
                  <c:v>-2.9296687995198096E-3</c:v>
                </c:pt>
                <c:pt idx="2005">
                  <c:v>-2.5442663112377247E-3</c:v>
                </c:pt>
                <c:pt idx="2006">
                  <c:v>-2.1919087367991705E-3</c:v>
                </c:pt>
                <c:pt idx="2007">
                  <c:v>-1.8661994797661058E-3</c:v>
                </c:pt>
                <c:pt idx="2008">
                  <c:v>-1.5769797711216182E-3</c:v>
                </c:pt>
                <c:pt idx="2009">
                  <c:v>-1.3175795766058969E-3</c:v>
                </c:pt>
                <c:pt idx="2010">
                  <c:v>-1.0943529308224157E-3</c:v>
                </c:pt>
                <c:pt idx="2011">
                  <c:v>-8.7248568882847548E-4</c:v>
                </c:pt>
                <c:pt idx="2012">
                  <c:v>-6.7637637578069737E-4</c:v>
                </c:pt>
                <c:pt idx="2013">
                  <c:v>-4.9513030868140995E-4</c:v>
                </c:pt>
                <c:pt idx="2014">
                  <c:v>-3.3052841715217626E-4</c:v>
                </c:pt>
                <c:pt idx="2015">
                  <c:v>-1.7012151855650312E-4</c:v>
                </c:pt>
                <c:pt idx="2016">
                  <c:v>-1.2191262787898551E-5</c:v>
                </c:pt>
                <c:pt idx="2017">
                  <c:v>1.4652996041373105E-4</c:v>
                </c:pt>
                <c:pt idx="2018">
                  <c:v>3.0860130346256539E-4</c:v>
                </c:pt>
                <c:pt idx="2019">
                  <c:v>4.7610090382775117E-4</c:v>
                </c:pt>
                <c:pt idx="2020">
                  <c:v>6.521946552117897E-4</c:v>
                </c:pt>
                <c:pt idx="2021">
                  <c:v>8.3718368197679179E-4</c:v>
                </c:pt>
                <c:pt idx="2022">
                  <c:v>1.0323447586372677E-3</c:v>
                </c:pt>
                <c:pt idx="2023">
                  <c:v>1.2439442477712671E-3</c:v>
                </c:pt>
                <c:pt idx="2024">
                  <c:v>1.4725052512187305E-3</c:v>
                </c:pt>
                <c:pt idx="2025">
                  <c:v>1.7284032062915955E-3</c:v>
                </c:pt>
                <c:pt idx="2026">
                  <c:v>1.8863863854418203E-3</c:v>
                </c:pt>
                <c:pt idx="2027">
                  <c:v>1.8278325107584708E-3</c:v>
                </c:pt>
                <c:pt idx="2028">
                  <c:v>1.6725603586911781E-3</c:v>
                </c:pt>
                <c:pt idx="2029">
                  <c:v>1.5447431907625341E-3</c:v>
                </c:pt>
                <c:pt idx="2030">
                  <c:v>1.4416355611067849E-3</c:v>
                </c:pt>
                <c:pt idx="2031">
                  <c:v>1.3653106889006939E-3</c:v>
                </c:pt>
                <c:pt idx="2032">
                  <c:v>1.3059413387827372E-3</c:v>
                </c:pt>
                <c:pt idx="2033">
                  <c:v>1.268778639856076E-3</c:v>
                </c:pt>
                <c:pt idx="2034">
                  <c:v>1.2521720189049232E-3</c:v>
                </c:pt>
                <c:pt idx="2035">
                  <c:v>1.2614608400082941E-3</c:v>
                </c:pt>
                <c:pt idx="2036">
                  <c:v>1.2937006533287436E-3</c:v>
                </c:pt>
                <c:pt idx="2037">
                  <c:v>1.3239664165452109E-3</c:v>
                </c:pt>
                <c:pt idx="2038">
                  <c:v>1.3536063095114055E-3</c:v>
                </c:pt>
                <c:pt idx="2039">
                  <c:v>1.4112515565031431E-3</c:v>
                </c:pt>
                <c:pt idx="2040">
                  <c:v>1.5068284134172819E-3</c:v>
                </c:pt>
                <c:pt idx="2041">
                  <c:v>1.5979054240215509E-3</c:v>
                </c:pt>
                <c:pt idx="2042">
                  <c:v>1.6943067813887359E-3</c:v>
                </c:pt>
                <c:pt idx="2043">
                  <c:v>1.8179170916578257E-3</c:v>
                </c:pt>
                <c:pt idx="2044">
                  <c:v>1.9680177985083127E-3</c:v>
                </c:pt>
                <c:pt idx="2045">
                  <c:v>2.1413329379402048E-3</c:v>
                </c:pt>
                <c:pt idx="2046">
                  <c:v>2.3574978645309252E-3</c:v>
                </c:pt>
                <c:pt idx="2047">
                  <c:v>2.3441242671361846E-3</c:v>
                </c:pt>
                <c:pt idx="2048">
                  <c:v>1.8623193119782068E-3</c:v>
                </c:pt>
                <c:pt idx="2049">
                  <c:v>1.1651075994187745E-3</c:v>
                </c:pt>
                <c:pt idx="2050">
                  <c:v>5.0376228270233826E-4</c:v>
                </c:pt>
                <c:pt idx="2051">
                  <c:v>-1.9191854204202627E-4</c:v>
                </c:pt>
                <c:pt idx="2052">
                  <c:v>-8.8904458037676885E-4</c:v>
                </c:pt>
                <c:pt idx="2053">
                  <c:v>-1.595459448874988E-3</c:v>
                </c:pt>
                <c:pt idx="2054">
                  <c:v>-2.3207711388505167E-3</c:v>
                </c:pt>
                <c:pt idx="2055">
                  <c:v>-3.0895459213854323E-3</c:v>
                </c:pt>
                <c:pt idx="2056">
                  <c:v>-3.9453470099446979E-3</c:v>
                </c:pt>
                <c:pt idx="2057">
                  <c:v>-4.8873283574157418E-3</c:v>
                </c:pt>
                <c:pt idx="2058">
                  <c:v>-5.4690832375563266E-3</c:v>
                </c:pt>
                <c:pt idx="2059">
                  <c:v>-5.309721069072436E-3</c:v>
                </c:pt>
                <c:pt idx="2060">
                  <c:v>-4.8241999123096787E-3</c:v>
                </c:pt>
                <c:pt idx="2061">
                  <c:v>-4.4054623153415235E-3</c:v>
                </c:pt>
                <c:pt idx="2062">
                  <c:v>-4.0522303168304971E-3</c:v>
                </c:pt>
                <c:pt idx="2063">
                  <c:v>-3.7633991459350789E-3</c:v>
                </c:pt>
                <c:pt idx="2064">
                  <c:v>-3.5360517422181421E-3</c:v>
                </c:pt>
                <c:pt idx="2065">
                  <c:v>-3.3620921990518706E-3</c:v>
                </c:pt>
                <c:pt idx="2066">
                  <c:v>-3.2427901941842713E-3</c:v>
                </c:pt>
                <c:pt idx="2067">
                  <c:v>-3.0776522323416114E-3</c:v>
                </c:pt>
                <c:pt idx="2068">
                  <c:v>-2.7756851000863198E-3</c:v>
                </c:pt>
                <c:pt idx="2069">
                  <c:v>-2.4199633618293731E-3</c:v>
                </c:pt>
                <c:pt idx="2070">
                  <c:v>-2.0970781055243319E-3</c:v>
                </c:pt>
                <c:pt idx="2071">
                  <c:v>-1.8127281052711889E-3</c:v>
                </c:pt>
                <c:pt idx="2072">
                  <c:v>-1.5424101139490606E-3</c:v>
                </c:pt>
                <c:pt idx="2073">
                  <c:v>-1.2724499340048107E-3</c:v>
                </c:pt>
                <c:pt idx="2074">
                  <c:v>-1.0185006802966808E-3</c:v>
                </c:pt>
                <c:pt idx="2075">
                  <c:v>-8.3377373255278493E-4</c:v>
                </c:pt>
                <c:pt idx="2076">
                  <c:v>-6.6314825207067348E-4</c:v>
                </c:pt>
                <c:pt idx="2077">
                  <c:v>-4.9969186022353457E-4</c:v>
                </c:pt>
                <c:pt idx="2078">
                  <c:v>-3.0949307026582922E-4</c:v>
                </c:pt>
                <c:pt idx="2079">
                  <c:v>-5.0980089794661625E-5</c:v>
                </c:pt>
                <c:pt idx="2080">
                  <c:v>2.4081442193892621E-4</c:v>
                </c:pt>
                <c:pt idx="2081">
                  <c:v>5.3441065514469135E-4</c:v>
                </c:pt>
                <c:pt idx="2082">
                  <c:v>8.3695260557584562E-4</c:v>
                </c:pt>
                <c:pt idx="2083">
                  <c:v>1.1523515231090331E-3</c:v>
                </c:pt>
                <c:pt idx="2084">
                  <c:v>1.4874508047740924E-3</c:v>
                </c:pt>
                <c:pt idx="2085">
                  <c:v>1.8466078938705395E-3</c:v>
                </c:pt>
                <c:pt idx="2086">
                  <c:v>2.2312434893158473E-3</c:v>
                </c:pt>
                <c:pt idx="2087">
                  <c:v>2.6557908970132162E-3</c:v>
                </c:pt>
                <c:pt idx="2088">
                  <c:v>2.9207063465833314E-3</c:v>
                </c:pt>
                <c:pt idx="2089">
                  <c:v>2.851816961932035E-3</c:v>
                </c:pt>
                <c:pt idx="2090">
                  <c:v>2.630857659323979E-3</c:v>
                </c:pt>
                <c:pt idx="2091">
                  <c:v>2.4440888457328558E-3</c:v>
                </c:pt>
                <c:pt idx="2092">
                  <c:v>2.3070936167028499E-3</c:v>
                </c:pt>
                <c:pt idx="2093">
                  <c:v>2.2061621893617826E-3</c:v>
                </c:pt>
                <c:pt idx="2094">
                  <c:v>2.137901292962415E-3</c:v>
                </c:pt>
                <c:pt idx="2095">
                  <c:v>2.1017514701987183E-3</c:v>
                </c:pt>
                <c:pt idx="2096">
                  <c:v>2.1015381637587149E-3</c:v>
                </c:pt>
                <c:pt idx="2097">
                  <c:v>2.0688412458141105E-3</c:v>
                </c:pt>
                <c:pt idx="2098">
                  <c:v>1.9356615759365326E-3</c:v>
                </c:pt>
                <c:pt idx="2099">
                  <c:v>1.7686105588089764E-3</c:v>
                </c:pt>
                <c:pt idx="2100">
                  <c:v>1.6279471836754473E-3</c:v>
                </c:pt>
                <c:pt idx="2101">
                  <c:v>1.5167686147764454E-3</c:v>
                </c:pt>
                <c:pt idx="2102">
                  <c:v>1.4228520677776013E-3</c:v>
                </c:pt>
                <c:pt idx="2103">
                  <c:v>1.3535028489895758E-3</c:v>
                </c:pt>
                <c:pt idx="2104">
                  <c:v>1.3069369849718845E-3</c:v>
                </c:pt>
                <c:pt idx="2105">
                  <c:v>1.2813364637075276E-3</c:v>
                </c:pt>
                <c:pt idx="2106">
                  <c:v>1.2770481853038196E-3</c:v>
                </c:pt>
                <c:pt idx="2107">
                  <c:v>1.2921097868526779E-3</c:v>
                </c:pt>
                <c:pt idx="2108">
                  <c:v>1.4649990676564859E-3</c:v>
                </c:pt>
                <c:pt idx="2109">
                  <c:v>1.9354853805123077E-3</c:v>
                </c:pt>
                <c:pt idx="2110">
                  <c:v>2.5695164329955938E-3</c:v>
                </c:pt>
                <c:pt idx="2111">
                  <c:v>3.2547604409122583E-3</c:v>
                </c:pt>
                <c:pt idx="2112">
                  <c:v>3.9820696030216027E-3</c:v>
                </c:pt>
                <c:pt idx="2113">
                  <c:v>4.7717740149364812E-3</c:v>
                </c:pt>
                <c:pt idx="2114">
                  <c:v>5.6346660201358556E-3</c:v>
                </c:pt>
                <c:pt idx="2115">
                  <c:v>6.5914007528337639E-3</c:v>
                </c:pt>
                <c:pt idx="2116">
                  <c:v>7.6506389047919631E-3</c:v>
                </c:pt>
                <c:pt idx="2117">
                  <c:v>8.2615072062256524E-3</c:v>
                </c:pt>
                <c:pt idx="2118">
                  <c:v>7.7815572379316671E-3</c:v>
                </c:pt>
                <c:pt idx="2119">
                  <c:v>6.7345001027696192E-3</c:v>
                </c:pt>
                <c:pt idx="2120">
                  <c:v>5.745096214340507E-3</c:v>
                </c:pt>
                <c:pt idx="2121">
                  <c:v>4.9080682038612827E-3</c:v>
                </c:pt>
                <c:pt idx="2122">
                  <c:v>4.18204276419697E-3</c:v>
                </c:pt>
                <c:pt idx="2123">
                  <c:v>3.3426919990880619E-3</c:v>
                </c:pt>
                <c:pt idx="2124">
                  <c:v>2.5088178736152934E-3</c:v>
                </c:pt>
                <c:pt idx="2125">
                  <c:v>1.7221143362282523E-3</c:v>
                </c:pt>
                <c:pt idx="2126">
                  <c:v>9.7372878114806364E-4</c:v>
                </c:pt>
                <c:pt idx="2127">
                  <c:v>2.2050451381056655E-4</c:v>
                </c:pt>
                <c:pt idx="2128">
                  <c:v>-1.1908779305226852E-4</c:v>
                </c:pt>
                <c:pt idx="2129">
                  <c:v>3.4952526011464136E-4</c:v>
                </c:pt>
                <c:pt idx="2130">
                  <c:v>1.2200788765846012E-3</c:v>
                </c:pt>
                <c:pt idx="2131">
                  <c:v>2.0990986198008658E-3</c:v>
                </c:pt>
                <c:pt idx="2132">
                  <c:v>2.9882254276545344E-3</c:v>
                </c:pt>
                <c:pt idx="2133">
                  <c:v>3.903903761676538E-3</c:v>
                </c:pt>
                <c:pt idx="2134">
                  <c:v>4.8701603009581188E-3</c:v>
                </c:pt>
                <c:pt idx="2135">
                  <c:v>5.8914802559695617E-3</c:v>
                </c:pt>
                <c:pt idx="2136">
                  <c:v>7.0083542887448775E-3</c:v>
                </c:pt>
                <c:pt idx="2137">
                  <c:v>8.217972633970505E-3</c:v>
                </c:pt>
                <c:pt idx="2138">
                  <c:v>8.6114090058012262E-3</c:v>
                </c:pt>
                <c:pt idx="2139">
                  <c:v>7.2654097819784122E-3</c:v>
                </c:pt>
                <c:pt idx="2140">
                  <c:v>5.226128219907397E-3</c:v>
                </c:pt>
                <c:pt idx="2141">
                  <c:v>3.1841254336799117E-3</c:v>
                </c:pt>
                <c:pt idx="2142">
                  <c:v>1.1107338038698453E-3</c:v>
                </c:pt>
                <c:pt idx="2143">
                  <c:v>-9.5594528506769919E-4</c:v>
                </c:pt>
                <c:pt idx="2144">
                  <c:v>-3.0244914712779054E-3</c:v>
                </c:pt>
                <c:pt idx="2145">
                  <c:v>-5.1449846836538922E-3</c:v>
                </c:pt>
                <c:pt idx="2146">
                  <c:v>-7.281476844299771E-3</c:v>
                </c:pt>
                <c:pt idx="2147">
                  <c:v>-8.6117623928660819E-3</c:v>
                </c:pt>
                <c:pt idx="2148">
                  <c:v>-8.0247203045570297E-3</c:v>
                </c:pt>
                <c:pt idx="2149">
                  <c:v>-6.7361103124723458E-3</c:v>
                </c:pt>
                <c:pt idx="2150">
                  <c:v>-5.5102912167051543E-3</c:v>
                </c:pt>
                <c:pt idx="2151">
                  <c:v>-4.3969155830488518E-3</c:v>
                </c:pt>
                <c:pt idx="2152">
                  <c:v>-3.3773241469822299E-3</c:v>
                </c:pt>
                <c:pt idx="2153">
                  <c:v>-2.4147414236398959E-3</c:v>
                </c:pt>
                <c:pt idx="2154">
                  <c:v>-1.5005460607617493E-3</c:v>
                </c:pt>
                <c:pt idx="2155">
                  <c:v>-6.1873864252031318E-4</c:v>
                </c:pt>
                <c:pt idx="2156">
                  <c:v>2.441253151604314E-4</c:v>
                </c:pt>
                <c:pt idx="2157">
                  <c:v>1.0943847153650269E-3</c:v>
                </c:pt>
                <c:pt idx="2158">
                  <c:v>1.6919646936990481E-3</c:v>
                </c:pt>
                <c:pt idx="2159">
                  <c:v>1.7802656097079077E-3</c:v>
                </c:pt>
                <c:pt idx="2160">
                  <c:v>1.6280420781751561E-3</c:v>
                </c:pt>
                <c:pt idx="2161">
                  <c:v>1.4969558403709062E-3</c:v>
                </c:pt>
                <c:pt idx="2162">
                  <c:v>1.3932724174749085E-3</c:v>
                </c:pt>
                <c:pt idx="2163">
                  <c:v>1.3101473912446779E-3</c:v>
                </c:pt>
                <c:pt idx="2164">
                  <c:v>1.250582106331009E-3</c:v>
                </c:pt>
                <c:pt idx="2165">
                  <c:v>1.2105659791273662E-3</c:v>
                </c:pt>
                <c:pt idx="2166">
                  <c:v>1.1915969407516284E-3</c:v>
                </c:pt>
                <c:pt idx="2167">
                  <c:v>1.1911971363775481E-3</c:v>
                </c:pt>
                <c:pt idx="2168">
                  <c:v>1.0684237939494635E-3</c:v>
                </c:pt>
                <c:pt idx="2169">
                  <c:v>6.8049573818215552E-4</c:v>
                </c:pt>
                <c:pt idx="2170">
                  <c:v>1.6324115849471275E-4</c:v>
                </c:pt>
                <c:pt idx="2171">
                  <c:v>-3.5088232811145321E-4</c:v>
                </c:pt>
                <c:pt idx="2172">
                  <c:v>-8.7049871727921751E-4</c:v>
                </c:pt>
                <c:pt idx="2173">
                  <c:v>-1.4062491360232968E-3</c:v>
                </c:pt>
                <c:pt idx="2174">
                  <c:v>-1.9623462270588806E-3</c:v>
                </c:pt>
                <c:pt idx="2175">
                  <c:v>-2.5538518218679884E-3</c:v>
                </c:pt>
                <c:pt idx="2176">
                  <c:v>-3.1797191980146638E-3</c:v>
                </c:pt>
                <c:pt idx="2177">
                  <c:v>-3.8576440017690223E-3</c:v>
                </c:pt>
                <c:pt idx="2178">
                  <c:v>-4.3418327099641503E-3</c:v>
                </c:pt>
                <c:pt idx="2179">
                  <c:v>-4.3629448785305709E-3</c:v>
                </c:pt>
                <c:pt idx="2180">
                  <c:v>-4.2006258498362044E-3</c:v>
                </c:pt>
                <c:pt idx="2181">
                  <c:v>-4.0904328197414524E-3</c:v>
                </c:pt>
                <c:pt idx="2182">
                  <c:v>-4.0490626977929952E-3</c:v>
                </c:pt>
                <c:pt idx="2183">
                  <c:v>-4.0666109119638577E-3</c:v>
                </c:pt>
                <c:pt idx="2184">
                  <c:v>-4.151104937451717E-3</c:v>
                </c:pt>
                <c:pt idx="2185">
                  <c:v>-4.3102980323619358E-3</c:v>
                </c:pt>
                <c:pt idx="2186">
                  <c:v>-4.5249362209018344E-3</c:v>
                </c:pt>
                <c:pt idx="2187">
                  <c:v>-4.8219651059893207E-3</c:v>
                </c:pt>
                <c:pt idx="2188">
                  <c:v>-4.9103952958946843E-3</c:v>
                </c:pt>
                <c:pt idx="2189">
                  <c:v>-4.5095884731921904E-3</c:v>
                </c:pt>
                <c:pt idx="2190">
                  <c:v>-3.9142333693784346E-3</c:v>
                </c:pt>
                <c:pt idx="2191">
                  <c:v>-3.3753920761683104E-3</c:v>
                </c:pt>
                <c:pt idx="2192">
                  <c:v>-2.8839502451628884E-3</c:v>
                </c:pt>
                <c:pt idx="2193">
                  <c:v>-2.4428545961380737E-3</c:v>
                </c:pt>
                <c:pt idx="2194">
                  <c:v>-2.0389009061863865E-3</c:v>
                </c:pt>
                <c:pt idx="2195">
                  <c:v>-1.6599922317349146E-3</c:v>
                </c:pt>
                <c:pt idx="2196">
                  <c:v>-1.3119296918112889E-3</c:v>
                </c:pt>
                <c:pt idx="2197">
                  <c:v>-9.8477196786110502E-4</c:v>
                </c:pt>
                <c:pt idx="2198">
                  <c:v>-6.7316538702928165E-4</c:v>
                </c:pt>
                <c:pt idx="2199">
                  <c:v>-3.9660547786807325E-4</c:v>
                </c:pt>
                <c:pt idx="2200">
                  <c:v>-1.7580002533970453E-4</c:v>
                </c:pt>
                <c:pt idx="2201">
                  <c:v>1.8192265039438026E-5</c:v>
                </c:pt>
                <c:pt idx="2202">
                  <c:v>2.1757552693275008E-4</c:v>
                </c:pt>
                <c:pt idx="2203">
                  <c:v>4.191903799391484E-4</c:v>
                </c:pt>
                <c:pt idx="2204">
                  <c:v>6.2491898617851919E-4</c:v>
                </c:pt>
                <c:pt idx="2205">
                  <c:v>8.4261526165432452E-4</c:v>
                </c:pt>
                <c:pt idx="2206">
                  <c:v>1.0857237751641696E-3</c:v>
                </c:pt>
                <c:pt idx="2207">
                  <c:v>1.3627783665334165E-3</c:v>
                </c:pt>
                <c:pt idx="2208">
                  <c:v>1.6621021848649705E-3</c:v>
                </c:pt>
                <c:pt idx="2209">
                  <c:v>1.8244221601070052E-3</c:v>
                </c:pt>
                <c:pt idx="2210">
                  <c:v>1.7322499502879147E-3</c:v>
                </c:pt>
                <c:pt idx="2211">
                  <c:v>1.5379032435675467E-3</c:v>
                </c:pt>
                <c:pt idx="2212">
                  <c:v>1.3767086398919152E-3</c:v>
                </c:pt>
                <c:pt idx="2213">
                  <c:v>1.2393071475209003E-3</c:v>
                </c:pt>
                <c:pt idx="2214">
                  <c:v>1.1270524360849439E-3</c:v>
                </c:pt>
                <c:pt idx="2215">
                  <c:v>1.0327745499095606E-3</c:v>
                </c:pt>
                <c:pt idx="2216">
                  <c:v>9.7440338389386937E-4</c:v>
                </c:pt>
                <c:pt idx="2217">
                  <c:v>9.2676435044419044E-4</c:v>
                </c:pt>
                <c:pt idx="2218">
                  <c:v>9.0508888411594947E-4</c:v>
                </c:pt>
                <c:pt idx="2219">
                  <c:v>9.3023164444106074E-4</c:v>
                </c:pt>
                <c:pt idx="2220">
                  <c:v>9.8356026226192341E-4</c:v>
                </c:pt>
                <c:pt idx="2221">
                  <c:v>1.0499404487976755E-3</c:v>
                </c:pt>
                <c:pt idx="2222">
                  <c:v>1.1334083859234625E-3</c:v>
                </c:pt>
                <c:pt idx="2223">
                  <c:v>1.2319221049053844E-3</c:v>
                </c:pt>
                <c:pt idx="2224">
                  <c:v>1.3526822142020825E-3</c:v>
                </c:pt>
                <c:pt idx="2225">
                  <c:v>1.4927549397088047E-3</c:v>
                </c:pt>
                <c:pt idx="2226">
                  <c:v>1.6650094244489272E-3</c:v>
                </c:pt>
                <c:pt idx="2227">
                  <c:v>1.8829208933563643E-3</c:v>
                </c:pt>
                <c:pt idx="2228">
                  <c:v>2.1120383186006243E-3</c:v>
                </c:pt>
                <c:pt idx="2229">
                  <c:v>2.2312880210398115E-3</c:v>
                </c:pt>
                <c:pt idx="2230">
                  <c:v>2.105918798980316E-3</c:v>
                </c:pt>
                <c:pt idx="2231">
                  <c:v>1.8883427014857478E-3</c:v>
                </c:pt>
                <c:pt idx="2232">
                  <c:v>1.6870675476544793E-3</c:v>
                </c:pt>
                <c:pt idx="2233">
                  <c:v>1.5019253352290794E-3</c:v>
                </c:pt>
                <c:pt idx="2234">
                  <c:v>1.3443976689159818E-3</c:v>
                </c:pt>
                <c:pt idx="2235">
                  <c:v>1.2066400548867691E-3</c:v>
                </c:pt>
                <c:pt idx="2236">
                  <c:v>1.0827884907995662E-3</c:v>
                </c:pt>
                <c:pt idx="2237">
                  <c:v>9.8214716087464634E-4</c:v>
                </c:pt>
                <c:pt idx="2238">
                  <c:v>8.9628958513969655E-4</c:v>
                </c:pt>
                <c:pt idx="2239">
                  <c:v>8.2630031962491874E-4</c:v>
                </c:pt>
                <c:pt idx="2240">
                  <c:v>7.6974724117340946E-4</c:v>
                </c:pt>
                <c:pt idx="2241">
                  <c:v>7.272980367086187E-4</c:v>
                </c:pt>
                <c:pt idx="2242">
                  <c:v>6.9536191814236891E-4</c:v>
                </c:pt>
                <c:pt idx="2243">
                  <c:v>6.7557371790248079E-4</c:v>
                </c:pt>
                <c:pt idx="2244">
                  <c:v>6.6492341731824104E-4</c:v>
                </c:pt>
                <c:pt idx="2245">
                  <c:v>6.685731578363217E-4</c:v>
                </c:pt>
                <c:pt idx="2246">
                  <c:v>6.7667125114383034E-4</c:v>
                </c:pt>
                <c:pt idx="2247">
                  <c:v>6.9084206933773499E-4</c:v>
                </c:pt>
                <c:pt idx="2248">
                  <c:v>7.1582557478894844E-4</c:v>
                </c:pt>
                <c:pt idx="2249">
                  <c:v>7.5841169473702102E-4</c:v>
                </c:pt>
                <c:pt idx="2250">
                  <c:v>8.2206638050150854E-4</c:v>
                </c:pt>
                <c:pt idx="2251">
                  <c:v>9.0785617126276836E-4</c:v>
                </c:pt>
                <c:pt idx="2252">
                  <c:v>1.013685619878611E-3</c:v>
                </c:pt>
                <c:pt idx="2253">
                  <c:v>1.1281971261774854E-3</c:v>
                </c:pt>
                <c:pt idx="2254">
                  <c:v>1.2954861303564008E-3</c:v>
                </c:pt>
                <c:pt idx="2255">
                  <c:v>1.4465353471655529E-3</c:v>
                </c:pt>
                <c:pt idx="2256">
                  <c:v>1.62004317454305E-3</c:v>
                </c:pt>
                <c:pt idx="2257">
                  <c:v>1.817758969664286E-3</c:v>
                </c:pt>
                <c:pt idx="2258">
                  <c:v>2.0492327298147917E-3</c:v>
                </c:pt>
                <c:pt idx="2259">
                  <c:v>2.196486383699054E-3</c:v>
                </c:pt>
                <c:pt idx="2260">
                  <c:v>2.1364584816188706E-3</c:v>
                </c:pt>
                <c:pt idx="2261">
                  <c:v>1.9919653901477475E-3</c:v>
                </c:pt>
                <c:pt idx="2262">
                  <c:v>1.8773519759214749E-3</c:v>
                </c:pt>
                <c:pt idx="2263">
                  <c:v>1.7908289117336599E-3</c:v>
                </c:pt>
                <c:pt idx="2264">
                  <c:v>1.732019872218347E-3</c:v>
                </c:pt>
                <c:pt idx="2265">
                  <c:v>1.6997841961403375E-3</c:v>
                </c:pt>
                <c:pt idx="2266">
                  <c:v>1.6938574967327899E-3</c:v>
                </c:pt>
                <c:pt idx="2267">
                  <c:v>1.7166136040367456E-3</c:v>
                </c:pt>
                <c:pt idx="2268">
                  <c:v>1.7166821849308022E-3</c:v>
                </c:pt>
                <c:pt idx="2269">
                  <c:v>1.6437870993586551E-3</c:v>
                </c:pt>
                <c:pt idx="2270">
                  <c:v>1.5428266728766014E-3</c:v>
                </c:pt>
                <c:pt idx="2271">
                  <c:v>1.4682916516648183E-3</c:v>
                </c:pt>
                <c:pt idx="2272">
                  <c:v>1.4179018664999385E-3</c:v>
                </c:pt>
                <c:pt idx="2273">
                  <c:v>1.3893609066053336E-3</c:v>
                </c:pt>
                <c:pt idx="2274">
                  <c:v>1.3837131548953122E-3</c:v>
                </c:pt>
                <c:pt idx="2275">
                  <c:v>1.3988210185543364E-3</c:v>
                </c:pt>
                <c:pt idx="2276">
                  <c:v>1.435744600182135E-3</c:v>
                </c:pt>
                <c:pt idx="2277">
                  <c:v>1.4954763231951765E-3</c:v>
                </c:pt>
                <c:pt idx="2278">
                  <c:v>1.5787229764265658E-3</c:v>
                </c:pt>
                <c:pt idx="2279">
                  <c:v>1.5848810897491602E-3</c:v>
                </c:pt>
                <c:pt idx="2280">
                  <c:v>1.4159216927599816E-3</c:v>
                </c:pt>
                <c:pt idx="2281">
                  <c:v>1.1678075896701893E-3</c:v>
                </c:pt>
                <c:pt idx="2282">
                  <c:v>9.3937920167243857E-4</c:v>
                </c:pt>
                <c:pt idx="2283">
                  <c:v>7.256255926733321E-4</c:v>
                </c:pt>
                <c:pt idx="2284">
                  <c:v>5.2380869907738751E-4</c:v>
                </c:pt>
                <c:pt idx="2285">
                  <c:v>3.3053357788188361E-4</c:v>
                </c:pt>
                <c:pt idx="2286">
                  <c:v>1.4266077016195726E-4</c:v>
                </c:pt>
                <c:pt idx="2287">
                  <c:v>-4.328794364916925E-5</c:v>
                </c:pt>
                <c:pt idx="2288">
                  <c:v>-2.2992476159875135E-4</c:v>
                </c:pt>
                <c:pt idx="2289">
                  <c:v>-4.2090410241263842E-4</c:v>
                </c:pt>
                <c:pt idx="2290">
                  <c:v>-6.1764657905437499E-4</c:v>
                </c:pt>
                <c:pt idx="2291">
                  <c:v>-8.245825353214776E-4</c:v>
                </c:pt>
                <c:pt idx="2292">
                  <c:v>-1.0466483645883411E-3</c:v>
                </c:pt>
                <c:pt idx="2293">
                  <c:v>-1.2847119420007541E-3</c:v>
                </c:pt>
                <c:pt idx="2294">
                  <c:v>-1.5405806927368201E-3</c:v>
                </c:pt>
                <c:pt idx="2295">
                  <c:v>-1.8221971547928851E-3</c:v>
                </c:pt>
                <c:pt idx="2296">
                  <c:v>-2.1311055359311899E-3</c:v>
                </c:pt>
                <c:pt idx="2297">
                  <c:v>-2.4703732227822107E-3</c:v>
                </c:pt>
                <c:pt idx="2298">
                  <c:v>-2.855029297625023E-3</c:v>
                </c:pt>
                <c:pt idx="2299">
                  <c:v>-3.1021085973618884E-3</c:v>
                </c:pt>
                <c:pt idx="2300">
                  <c:v>-3.0350697402375133E-3</c:v>
                </c:pt>
                <c:pt idx="2301">
                  <c:v>-2.8373820157936215E-3</c:v>
                </c:pt>
                <c:pt idx="2302">
                  <c:v>-2.679756000036088E-3</c:v>
                </c:pt>
                <c:pt idx="2303">
                  <c:v>-2.5714914536914954E-3</c:v>
                </c:pt>
                <c:pt idx="2304">
                  <c:v>-2.500863738182685E-3</c:v>
                </c:pt>
                <c:pt idx="2305">
                  <c:v>-2.4655593599860757E-3</c:v>
                </c:pt>
                <c:pt idx="2306">
                  <c:v>-2.4761008511078185E-3</c:v>
                </c:pt>
                <c:pt idx="2307">
                  <c:v>-2.5238209084124264E-3</c:v>
                </c:pt>
                <c:pt idx="2308">
                  <c:v>-2.6093686421944941E-3</c:v>
                </c:pt>
                <c:pt idx="2309">
                  <c:v>-2.5496671967820228E-3</c:v>
                </c:pt>
                <c:pt idx="2310">
                  <c:v>-2.1517117328711576E-3</c:v>
                </c:pt>
                <c:pt idx="2311">
                  <c:v>-1.5891204019996205E-3</c:v>
                </c:pt>
                <c:pt idx="2312">
                  <c:v>-1.0517901422402096E-3</c:v>
                </c:pt>
                <c:pt idx="2313">
                  <c:v>-5.3117937401320095E-4</c:v>
                </c:pt>
                <c:pt idx="2314">
                  <c:v>-1.8998188372539447E-5</c:v>
                </c:pt>
                <c:pt idx="2315">
                  <c:v>4.9182536109756438E-4</c:v>
                </c:pt>
                <c:pt idx="2316">
                  <c:v>1.0111942136393829E-3</c:v>
                </c:pt>
                <c:pt idx="2317">
                  <c:v>1.5455802127786848E-3</c:v>
                </c:pt>
                <c:pt idx="2318">
                  <c:v>2.1059275356458732E-3</c:v>
                </c:pt>
                <c:pt idx="2319">
                  <c:v>2.7010697150997537E-3</c:v>
                </c:pt>
                <c:pt idx="2320">
                  <c:v>3.1574873572601881E-3</c:v>
                </c:pt>
                <c:pt idx="2321">
                  <c:v>3.334557609233253E-3</c:v>
                </c:pt>
                <c:pt idx="2322">
                  <c:v>3.3887202583206678E-3</c:v>
                </c:pt>
                <c:pt idx="2323">
                  <c:v>3.4957577747489034E-3</c:v>
                </c:pt>
                <c:pt idx="2324">
                  <c:v>3.6680754692299026E-3</c:v>
                </c:pt>
                <c:pt idx="2325">
                  <c:v>3.8909062573815865E-3</c:v>
                </c:pt>
                <c:pt idx="2326">
                  <c:v>4.1594060001406852E-3</c:v>
                </c:pt>
                <c:pt idx="2327">
                  <c:v>4.5192899678249627E-3</c:v>
                </c:pt>
                <c:pt idx="2328">
                  <c:v>4.9531310269939274E-3</c:v>
                </c:pt>
                <c:pt idx="2329">
                  <c:v>5.4731376501952122E-3</c:v>
                </c:pt>
                <c:pt idx="2330">
                  <c:v>5.8513435106784624E-3</c:v>
                </c:pt>
                <c:pt idx="2331">
                  <c:v>5.8139851000775303E-3</c:v>
                </c:pt>
                <c:pt idx="2332">
                  <c:v>5.623527027819708E-3</c:v>
                </c:pt>
                <c:pt idx="2333">
                  <c:v>5.6384579914514664E-3</c:v>
                </c:pt>
                <c:pt idx="2334">
                  <c:v>5.7178995195171552E-3</c:v>
                </c:pt>
                <c:pt idx="2335">
                  <c:v>5.799700827967583E-3</c:v>
                </c:pt>
                <c:pt idx="2336">
                  <c:v>5.9140133773017602E-3</c:v>
                </c:pt>
                <c:pt idx="2337">
                  <c:v>6.1366764071721369E-3</c:v>
                </c:pt>
                <c:pt idx="2338">
                  <c:v>6.496098604937022E-3</c:v>
                </c:pt>
                <c:pt idx="2339">
                  <c:v>6.9259836074368197E-3</c:v>
                </c:pt>
                <c:pt idx="2340">
                  <c:v>7.2113758128780582E-3</c:v>
                </c:pt>
                <c:pt idx="2341">
                  <c:v>7.0771693819822431E-3</c:v>
                </c:pt>
                <c:pt idx="2342">
                  <c:v>6.7254253185051009E-3</c:v>
                </c:pt>
                <c:pt idx="2343">
                  <c:v>6.4872412626597173E-3</c:v>
                </c:pt>
                <c:pt idx="2344">
                  <c:v>6.3203236151192594E-3</c:v>
                </c:pt>
                <c:pt idx="2345">
                  <c:v>6.2550564094212922E-3</c:v>
                </c:pt>
                <c:pt idx="2346">
                  <c:v>6.2722697523668793E-3</c:v>
                </c:pt>
                <c:pt idx="2347">
                  <c:v>6.3776431354094333E-3</c:v>
                </c:pt>
                <c:pt idx="2348">
                  <c:v>6.5776598739717383E-3</c:v>
                </c:pt>
                <c:pt idx="2349">
                  <c:v>6.8879179765359696E-3</c:v>
                </c:pt>
                <c:pt idx="2350">
                  <c:v>6.948983495713535E-3</c:v>
                </c:pt>
                <c:pt idx="2351">
                  <c:v>6.4338417367946089E-3</c:v>
                </c:pt>
                <c:pt idx="2352">
                  <c:v>5.6652001209079568E-3</c:v>
                </c:pt>
                <c:pt idx="2353">
                  <c:v>5.0091316747799888E-3</c:v>
                </c:pt>
                <c:pt idx="2354">
                  <c:v>4.4409668856729926E-3</c:v>
                </c:pt>
                <c:pt idx="2355">
                  <c:v>3.9862344973064356E-3</c:v>
                </c:pt>
                <c:pt idx="2356">
                  <c:v>3.5752749899121816E-3</c:v>
                </c:pt>
                <c:pt idx="2357">
                  <c:v>3.1937190419686779E-3</c:v>
                </c:pt>
                <c:pt idx="2358">
                  <c:v>2.859426125989347E-3</c:v>
                </c:pt>
                <c:pt idx="2359">
                  <c:v>2.5530786409569007E-3</c:v>
                </c:pt>
                <c:pt idx="2360">
                  <c:v>2.2652879419397956E-3</c:v>
                </c:pt>
                <c:pt idx="2361">
                  <c:v>1.9186761834832657E-3</c:v>
                </c:pt>
                <c:pt idx="2362">
                  <c:v>1.5772991793118927E-3</c:v>
                </c:pt>
                <c:pt idx="2363">
                  <c:v>1.2682304600541657E-3</c:v>
                </c:pt>
                <c:pt idx="2364">
                  <c:v>9.7153616529412578E-4</c:v>
                </c:pt>
                <c:pt idx="2365">
                  <c:v>6.9570459233254576E-4</c:v>
                </c:pt>
                <c:pt idx="2366">
                  <c:v>4.3437408282004245E-4</c:v>
                </c:pt>
                <c:pt idx="2367">
                  <c:v>1.83914189137249E-4</c:v>
                </c:pt>
                <c:pt idx="2368">
                  <c:v>-6.2878880244141578E-5</c:v>
                </c:pt>
                <c:pt idx="2369">
                  <c:v>-3.2035931940910966E-4</c:v>
                </c:pt>
                <c:pt idx="2370">
                  <c:v>-5.8456340100742753E-4</c:v>
                </c:pt>
                <c:pt idx="2371">
                  <c:v>-8.4571207068528172E-4</c:v>
                </c:pt>
                <c:pt idx="2372">
                  <c:v>-1.1137651697784594E-3</c:v>
                </c:pt>
                <c:pt idx="2373">
                  <c:v>-1.3955505587396905E-3</c:v>
                </c:pt>
                <c:pt idx="2374">
                  <c:v>-1.7136608025989605E-3</c:v>
                </c:pt>
                <c:pt idx="2375">
                  <c:v>-2.083929646098364E-3</c:v>
                </c:pt>
                <c:pt idx="2376">
                  <c:v>-2.463077900164398E-3</c:v>
                </c:pt>
                <c:pt idx="2377">
                  <c:v>-2.9199090477412715E-3</c:v>
                </c:pt>
                <c:pt idx="2378">
                  <c:v>-3.4006289602130399E-3</c:v>
                </c:pt>
                <c:pt idx="2379">
                  <c:v>-3.9264400296631372E-3</c:v>
                </c:pt>
                <c:pt idx="2380">
                  <c:v>-4.4288751097776918E-3</c:v>
                </c:pt>
                <c:pt idx="2381">
                  <c:v>-4.7137717750643784E-3</c:v>
                </c:pt>
                <c:pt idx="2382">
                  <c:v>-4.9350121156384787E-3</c:v>
                </c:pt>
                <c:pt idx="2383">
                  <c:v>-5.2136786192525531E-3</c:v>
                </c:pt>
                <c:pt idx="2384">
                  <c:v>-5.5522275537951762E-3</c:v>
                </c:pt>
                <c:pt idx="2385">
                  <c:v>-6.0314983671831456E-3</c:v>
                </c:pt>
                <c:pt idx="2386">
                  <c:v>-6.5140482483894233E-3</c:v>
                </c:pt>
                <c:pt idx="2387">
                  <c:v>-7.06343994211092E-3</c:v>
                </c:pt>
                <c:pt idx="2388">
                  <c:v>-7.6944731514413493E-3</c:v>
                </c:pt>
                <c:pt idx="2389">
                  <c:v>-8.4284567224788866E-3</c:v>
                </c:pt>
                <c:pt idx="2390">
                  <c:v>-8.9604816211266772E-3</c:v>
                </c:pt>
                <c:pt idx="2391">
                  <c:v>-8.9258324598239965E-3</c:v>
                </c:pt>
                <c:pt idx="2392">
                  <c:v>-8.6260128655631773E-3</c:v>
                </c:pt>
                <c:pt idx="2393">
                  <c:v>-8.4719935547126757E-3</c:v>
                </c:pt>
                <c:pt idx="2394">
                  <c:v>-8.4738775112010705E-3</c:v>
                </c:pt>
                <c:pt idx="2395">
                  <c:v>-8.5994000635911533E-3</c:v>
                </c:pt>
                <c:pt idx="2396">
                  <c:v>-8.8973405277136455E-3</c:v>
                </c:pt>
                <c:pt idx="2397">
                  <c:v>-9.2336663581109313E-3</c:v>
                </c:pt>
                <c:pt idx="2398">
                  <c:v>-9.6278754157424155E-3</c:v>
                </c:pt>
                <c:pt idx="2399">
                  <c:v>-1.0189110340970819E-2</c:v>
                </c:pt>
                <c:pt idx="2400">
                  <c:v>-1.019333632177922E-2</c:v>
                </c:pt>
                <c:pt idx="2401">
                  <c:v>-8.967418860925452E-3</c:v>
                </c:pt>
                <c:pt idx="2402">
                  <c:v>-7.3195710557768133E-3</c:v>
                </c:pt>
                <c:pt idx="2403">
                  <c:v>-5.8792066084420863E-3</c:v>
                </c:pt>
                <c:pt idx="2404">
                  <c:v>-4.4599497385315601E-3</c:v>
                </c:pt>
                <c:pt idx="2405">
                  <c:v>-3.0208103858783146E-3</c:v>
                </c:pt>
                <c:pt idx="2406">
                  <c:v>-1.6027004737705929E-3</c:v>
                </c:pt>
                <c:pt idx="2407">
                  <c:v>-2.2333145348374966E-4</c:v>
                </c:pt>
                <c:pt idx="2408">
                  <c:v>1.1504883124221152E-3</c:v>
                </c:pt>
                <c:pt idx="2409">
                  <c:v>2.1659361951509837E-3</c:v>
                </c:pt>
                <c:pt idx="2410">
                  <c:v>2.4674910874016819E-3</c:v>
                </c:pt>
                <c:pt idx="2411">
                  <c:v>2.4321078532224759E-3</c:v>
                </c:pt>
                <c:pt idx="2412">
                  <c:v>2.4353373355668118E-3</c:v>
                </c:pt>
                <c:pt idx="2413">
                  <c:v>2.4740137727159075E-3</c:v>
                </c:pt>
                <c:pt idx="2414">
                  <c:v>2.5554728475210343E-3</c:v>
                </c:pt>
                <c:pt idx="2415">
                  <c:v>2.6738500910193324E-3</c:v>
                </c:pt>
                <c:pt idx="2416">
                  <c:v>2.8309167155516979E-3</c:v>
                </c:pt>
                <c:pt idx="2417">
                  <c:v>3.0338599163247889E-3</c:v>
                </c:pt>
                <c:pt idx="2418">
                  <c:v>3.2797285421896361E-3</c:v>
                </c:pt>
                <c:pt idx="2419">
                  <c:v>3.5817600282341423E-3</c:v>
                </c:pt>
                <c:pt idx="2420">
                  <c:v>3.7577979597523828E-3</c:v>
                </c:pt>
                <c:pt idx="2421">
                  <c:v>3.6484242255319034E-3</c:v>
                </c:pt>
                <c:pt idx="2422">
                  <c:v>3.4103845972845736E-3</c:v>
                </c:pt>
                <c:pt idx="2423">
                  <c:v>3.2301778909035444E-3</c:v>
                </c:pt>
                <c:pt idx="2424">
                  <c:v>3.108500524774209E-3</c:v>
                </c:pt>
                <c:pt idx="2425">
                  <c:v>3.0278733450342663E-3</c:v>
                </c:pt>
                <c:pt idx="2426">
                  <c:v>2.9995255908645503E-3</c:v>
                </c:pt>
                <c:pt idx="2427">
                  <c:v>3.0233412192827106E-3</c:v>
                </c:pt>
                <c:pt idx="2428">
                  <c:v>3.0889265081227705E-3</c:v>
                </c:pt>
                <c:pt idx="2429">
                  <c:v>3.1740178990533273E-3</c:v>
                </c:pt>
                <c:pt idx="2430">
                  <c:v>3.2482299444871344E-3</c:v>
                </c:pt>
                <c:pt idx="2431">
                  <c:v>3.3462265491667389E-3</c:v>
                </c:pt>
                <c:pt idx="2432">
                  <c:v>3.4941435090788558E-3</c:v>
                </c:pt>
                <c:pt idx="2433">
                  <c:v>3.6961100630255113E-3</c:v>
                </c:pt>
                <c:pt idx="2434">
                  <c:v>3.9509526731467169E-3</c:v>
                </c:pt>
                <c:pt idx="2435">
                  <c:v>4.2759958900292763E-3</c:v>
                </c:pt>
                <c:pt idx="2436">
                  <c:v>4.6672495788927081E-3</c:v>
                </c:pt>
                <c:pt idx="2437">
                  <c:v>5.1273612543972242E-3</c:v>
                </c:pt>
                <c:pt idx="2438">
                  <c:v>5.6797315341555474E-3</c:v>
                </c:pt>
                <c:pt idx="2439">
                  <c:v>6.3058066427734748E-3</c:v>
                </c:pt>
                <c:pt idx="2440">
                  <c:v>6.5563572361085794E-3</c:v>
                </c:pt>
                <c:pt idx="2441">
                  <c:v>5.8960183812726726E-3</c:v>
                </c:pt>
                <c:pt idx="2442">
                  <c:v>4.8357718389739164E-3</c:v>
                </c:pt>
                <c:pt idx="2443">
                  <c:v>3.8596351046629187E-3</c:v>
                </c:pt>
                <c:pt idx="2444">
                  <c:v>2.9438874766445446E-3</c:v>
                </c:pt>
                <c:pt idx="2445">
                  <c:v>2.0696529616033073E-3</c:v>
                </c:pt>
                <c:pt idx="2446">
                  <c:v>1.2313064481222764E-3</c:v>
                </c:pt>
                <c:pt idx="2447">
                  <c:v>4.1210253050313797E-4</c:v>
                </c:pt>
                <c:pt idx="2448">
                  <c:v>-4.0097993202005161E-4</c:v>
                </c:pt>
                <c:pt idx="2449">
                  <c:v>-1.221760942906907E-3</c:v>
                </c:pt>
                <c:pt idx="2450">
                  <c:v>-1.7506460232498873E-3</c:v>
                </c:pt>
                <c:pt idx="2451">
                  <c:v>-1.6917511363059058E-3</c:v>
                </c:pt>
                <c:pt idx="2452">
                  <c:v>-1.3512512764874579E-3</c:v>
                </c:pt>
                <c:pt idx="2453">
                  <c:v>-1.0313783729432372E-3</c:v>
                </c:pt>
                <c:pt idx="2454">
                  <c:v>-7.2802412494037236E-4</c:v>
                </c:pt>
                <c:pt idx="2455">
                  <c:v>-4.3610668515836317E-4</c:v>
                </c:pt>
                <c:pt idx="2456">
                  <c:v>-1.5098429173736848E-4</c:v>
                </c:pt>
                <c:pt idx="2457">
                  <c:v>1.3290967284587993E-4</c:v>
                </c:pt>
                <c:pt idx="2458">
                  <c:v>4.1841677675735479E-4</c:v>
                </c:pt>
                <c:pt idx="2459">
                  <c:v>7.1211360669149967E-4</c:v>
                </c:pt>
                <c:pt idx="2460">
                  <c:v>1.0157100117792635E-3</c:v>
                </c:pt>
                <c:pt idx="2461">
                  <c:v>1.2763965978773043E-3</c:v>
                </c:pt>
                <c:pt idx="2462">
                  <c:v>1.4374906777653862E-3</c:v>
                </c:pt>
                <c:pt idx="2463">
                  <c:v>1.5642416627079218E-3</c:v>
                </c:pt>
                <c:pt idx="2464">
                  <c:v>1.7180344317558297E-3</c:v>
                </c:pt>
                <c:pt idx="2465">
                  <c:v>1.89547899574167E-3</c:v>
                </c:pt>
                <c:pt idx="2466">
                  <c:v>2.1057264625589855E-3</c:v>
                </c:pt>
                <c:pt idx="2467">
                  <c:v>2.3467859395416473E-3</c:v>
                </c:pt>
                <c:pt idx="2468">
                  <c:v>2.6270292919325401E-3</c:v>
                </c:pt>
                <c:pt idx="2469">
                  <c:v>2.9490320791945514E-3</c:v>
                </c:pt>
                <c:pt idx="2470">
                  <c:v>3.3169251774612185E-3</c:v>
                </c:pt>
                <c:pt idx="2471">
                  <c:v>3.5956253053066587E-3</c:v>
                </c:pt>
                <c:pt idx="2472">
                  <c:v>3.6211972288006811E-3</c:v>
                </c:pt>
                <c:pt idx="2473">
                  <c:v>3.560532130988568E-3</c:v>
                </c:pt>
                <c:pt idx="2474">
                  <c:v>3.5676276497313944E-3</c:v>
                </c:pt>
                <c:pt idx="2475">
                  <c:v>3.6224188978910654E-3</c:v>
                </c:pt>
                <c:pt idx="2476">
                  <c:v>3.7320128917826081E-3</c:v>
                </c:pt>
                <c:pt idx="2477">
                  <c:v>3.9030458243133055E-3</c:v>
                </c:pt>
                <c:pt idx="2478">
                  <c:v>4.1299169527472821E-3</c:v>
                </c:pt>
                <c:pt idx="2479">
                  <c:v>4.4275005845563773E-3</c:v>
                </c:pt>
                <c:pt idx="2480">
                  <c:v>4.5447029843874009E-3</c:v>
                </c:pt>
                <c:pt idx="2481">
                  <c:v>4.2295441047625207E-3</c:v>
                </c:pt>
                <c:pt idx="2482">
                  <c:v>3.7320060788756859E-3</c:v>
                </c:pt>
                <c:pt idx="2483">
                  <c:v>3.2919078382104864E-3</c:v>
                </c:pt>
                <c:pt idx="2484">
                  <c:v>2.9071616192618676E-3</c:v>
                </c:pt>
                <c:pt idx="2485">
                  <c:v>2.5636759017044802E-3</c:v>
                </c:pt>
                <c:pt idx="2486">
                  <c:v>2.2616625425459034E-3</c:v>
                </c:pt>
                <c:pt idx="2487">
                  <c:v>1.9982275818339738E-3</c:v>
                </c:pt>
                <c:pt idx="2488">
                  <c:v>1.7625168660339323E-3</c:v>
                </c:pt>
                <c:pt idx="2489">
                  <c:v>1.5572621350209998E-3</c:v>
                </c:pt>
                <c:pt idx="2490">
                  <c:v>1.3800965282619974E-3</c:v>
                </c:pt>
                <c:pt idx="2491">
                  <c:v>1.2197600668202814E-3</c:v>
                </c:pt>
                <c:pt idx="2492">
                  <c:v>1.0819445561681676E-3</c:v>
                </c:pt>
                <c:pt idx="2493">
                  <c:v>9.6001874961125467E-4</c:v>
                </c:pt>
                <c:pt idx="2494">
                  <c:v>8.5255815626493405E-4</c:v>
                </c:pt>
                <c:pt idx="2495">
                  <c:v>7.5992835990701369E-4</c:v>
                </c:pt>
                <c:pt idx="2496">
                  <c:v>6.787440989394286E-4</c:v>
                </c:pt>
                <c:pt idx="2497">
                  <c:v>6.0798727675462404E-4</c:v>
                </c:pt>
                <c:pt idx="2498">
                  <c:v>5.4729870082896202E-4</c:v>
                </c:pt>
                <c:pt idx="2499">
                  <c:v>4.9508934275116164E-4</c:v>
                </c:pt>
                <c:pt idx="2500">
                  <c:v>4.6678049903654139E-4</c:v>
                </c:pt>
                <c:pt idx="2501">
                  <c:v>4.7838831110910999E-4</c:v>
                </c:pt>
                <c:pt idx="2502">
                  <c:v>5.1312481493188619E-4</c:v>
                </c:pt>
                <c:pt idx="2503">
                  <c:v>5.5330244474232682E-4</c:v>
                </c:pt>
                <c:pt idx="2504">
                  <c:v>6.0425682224512155E-4</c:v>
                </c:pt>
                <c:pt idx="2505">
                  <c:v>6.6669774169308385E-4</c:v>
                </c:pt>
                <c:pt idx="2506">
                  <c:v>7.367097781763196E-4</c:v>
                </c:pt>
                <c:pt idx="2507">
                  <c:v>8.19621962723485E-4</c:v>
                </c:pt>
                <c:pt idx="2508">
                  <c:v>9.1339006532529317E-4</c:v>
                </c:pt>
                <c:pt idx="2509">
                  <c:v>1.0246863394655591E-3</c:v>
                </c:pt>
                <c:pt idx="2510">
                  <c:v>1.1504672825366482E-3</c:v>
                </c:pt>
                <c:pt idx="2511">
                  <c:v>1.2553021642738469E-3</c:v>
                </c:pt>
                <c:pt idx="2512">
                  <c:v>1.2971780795962627E-3</c:v>
                </c:pt>
                <c:pt idx="2513">
                  <c:v>1.3150248093743938E-3</c:v>
                </c:pt>
                <c:pt idx="2514">
                  <c:v>1.3556823358465417E-3</c:v>
                </c:pt>
                <c:pt idx="2515">
                  <c:v>1.4178592308106148E-3</c:v>
                </c:pt>
                <c:pt idx="2516">
                  <c:v>1.5047613807189174E-3</c:v>
                </c:pt>
                <c:pt idx="2517">
                  <c:v>1.614138902860586E-3</c:v>
                </c:pt>
                <c:pt idx="2518">
                  <c:v>1.7515519539943614E-3</c:v>
                </c:pt>
                <c:pt idx="2519">
                  <c:v>1.9152618192802497E-3</c:v>
                </c:pt>
                <c:pt idx="2520">
                  <c:v>2.0001107556494543E-3</c:v>
                </c:pt>
                <c:pt idx="2521">
                  <c:v>1.9013732681638026E-3</c:v>
                </c:pt>
                <c:pt idx="2522">
                  <c:v>1.7272677180374999E-3</c:v>
                </c:pt>
                <c:pt idx="2523">
                  <c:v>1.5830637650977924E-3</c:v>
                </c:pt>
                <c:pt idx="2524">
                  <c:v>1.4613183774453309E-3</c:v>
                </c:pt>
                <c:pt idx="2525">
                  <c:v>1.3657399494309492E-3</c:v>
                </c:pt>
                <c:pt idx="2526">
                  <c:v>1.2894788895551909E-3</c:v>
                </c:pt>
                <c:pt idx="2527">
                  <c:v>1.2337153489936166E-3</c:v>
                </c:pt>
                <c:pt idx="2528">
                  <c:v>1.19845469459992E-3</c:v>
                </c:pt>
                <c:pt idx="2529">
                  <c:v>1.1823824995350607E-3</c:v>
                </c:pt>
                <c:pt idx="2530">
                  <c:v>1.1819179551784175E-3</c:v>
                </c:pt>
                <c:pt idx="2531">
                  <c:v>1.0529998235764512E-3</c:v>
                </c:pt>
                <c:pt idx="2532">
                  <c:v>6.4226965358588474E-4</c:v>
                </c:pt>
                <c:pt idx="2533">
                  <c:v>9.3334317981566057E-5</c:v>
                </c:pt>
                <c:pt idx="2534">
                  <c:v>-4.5413375521466577E-4</c:v>
                </c:pt>
                <c:pt idx="2535">
                  <c:v>-1.0087653484004118E-3</c:v>
                </c:pt>
                <c:pt idx="2536">
                  <c:v>-1.580137326906072E-3</c:v>
                </c:pt>
                <c:pt idx="2537">
                  <c:v>-2.1761774995901861E-3</c:v>
                </c:pt>
                <c:pt idx="2538">
                  <c:v>-2.8063935407976483E-3</c:v>
                </c:pt>
                <c:pt idx="2539">
                  <c:v>-3.4836171046299593E-3</c:v>
                </c:pt>
                <c:pt idx="2540">
                  <c:v>-4.2120404237996649E-3</c:v>
                </c:pt>
                <c:pt idx="2541">
                  <c:v>-4.7317044268923893E-3</c:v>
                </c:pt>
                <c:pt idx="2542">
                  <c:v>-4.7618409525178465E-3</c:v>
                </c:pt>
                <c:pt idx="2543">
                  <c:v>-4.5809922454269217E-3</c:v>
                </c:pt>
                <c:pt idx="2544">
                  <c:v>-4.4663551101684395E-3</c:v>
                </c:pt>
                <c:pt idx="2545">
                  <c:v>-4.427574984889146E-3</c:v>
                </c:pt>
                <c:pt idx="2546">
                  <c:v>-4.4671416723144654E-3</c:v>
                </c:pt>
                <c:pt idx="2547">
                  <c:v>-4.5731285684375653E-3</c:v>
                </c:pt>
                <c:pt idx="2548">
                  <c:v>-4.7497320475521528E-3</c:v>
                </c:pt>
                <c:pt idx="2549">
                  <c:v>-5.0136401905844282E-3</c:v>
                </c:pt>
                <c:pt idx="2550">
                  <c:v>-5.1648371164889151E-3</c:v>
                </c:pt>
                <c:pt idx="2551">
                  <c:v>-5.0245293034189174E-3</c:v>
                </c:pt>
                <c:pt idx="2552">
                  <c:v>-4.7825629443452025E-3</c:v>
                </c:pt>
                <c:pt idx="2553">
                  <c:v>-4.6258923910195019E-3</c:v>
                </c:pt>
                <c:pt idx="2554">
                  <c:v>-4.5400209997125797E-3</c:v>
                </c:pt>
                <c:pt idx="2555">
                  <c:v>-4.5303977375997714E-3</c:v>
                </c:pt>
                <c:pt idx="2556">
                  <c:v>-4.5914483631909232E-3</c:v>
                </c:pt>
                <c:pt idx="2557">
                  <c:v>-4.7269190911646978E-3</c:v>
                </c:pt>
                <c:pt idx="2558">
                  <c:v>-4.9332810366464561E-3</c:v>
                </c:pt>
                <c:pt idx="2559">
                  <c:v>-5.2201704872163789E-3</c:v>
                </c:pt>
                <c:pt idx="2560">
                  <c:v>-5.5858876024813126E-3</c:v>
                </c:pt>
                <c:pt idx="2561">
                  <c:v>-5.7116515335114779E-3</c:v>
                </c:pt>
                <c:pt idx="2562">
                  <c:v>-5.2621277163792113E-3</c:v>
                </c:pt>
                <c:pt idx="2563">
                  <c:v>-4.551490804671615E-3</c:v>
                </c:pt>
                <c:pt idx="2564">
                  <c:v>-3.9112817320045906E-3</c:v>
                </c:pt>
                <c:pt idx="2565">
                  <c:v>-3.3373057691503637E-3</c:v>
                </c:pt>
                <c:pt idx="2566">
                  <c:v>-2.8184745620992409E-3</c:v>
                </c:pt>
                <c:pt idx="2567">
                  <c:v>-2.3412689546372374E-3</c:v>
                </c:pt>
                <c:pt idx="2568">
                  <c:v>-1.9035333667837384E-3</c:v>
                </c:pt>
                <c:pt idx="2569">
                  <c:v>-1.4934264557762622E-3</c:v>
                </c:pt>
                <c:pt idx="2570">
                  <c:v>-1.1088506939385442E-3</c:v>
                </c:pt>
                <c:pt idx="2571">
                  <c:v>-8.3186500231484937E-4</c:v>
                </c:pt>
                <c:pt idx="2572">
                  <c:v>-7.494728849837337E-4</c:v>
                </c:pt>
                <c:pt idx="2573">
                  <c:v>-7.7132418933361421E-4</c:v>
                </c:pt>
                <c:pt idx="2574">
                  <c:v>-8.0384149250068663E-4</c:v>
                </c:pt>
                <c:pt idx="2575">
                  <c:v>-8.5213228712547099E-4</c:v>
                </c:pt>
                <c:pt idx="2576">
                  <c:v>-9.1170474071424889E-4</c:v>
                </c:pt>
                <c:pt idx="2577">
                  <c:v>-9.8564237896546763E-4</c:v>
                </c:pt>
                <c:pt idx="2578">
                  <c:v>-1.0741251708870298E-3</c:v>
                </c:pt>
                <c:pt idx="2579">
                  <c:v>-1.1784264826588872E-3</c:v>
                </c:pt>
                <c:pt idx="2580">
                  <c:v>-1.3039267039643306E-3</c:v>
                </c:pt>
                <c:pt idx="2581">
                  <c:v>-1.4489402087600951E-3</c:v>
                </c:pt>
                <c:pt idx="2582">
                  <c:v>-1.6229022207551918E-3</c:v>
                </c:pt>
                <c:pt idx="2583">
                  <c:v>-1.8240577950395923E-3</c:v>
                </c:pt>
                <c:pt idx="2584">
                  <c:v>-2.0586261084184331E-3</c:v>
                </c:pt>
                <c:pt idx="2585">
                  <c:v>-2.3252267431022417E-3</c:v>
                </c:pt>
                <c:pt idx="2586">
                  <c:v>-2.680465379917266E-3</c:v>
                </c:pt>
                <c:pt idx="2587">
                  <c:v>-3.1047575279477871E-3</c:v>
                </c:pt>
                <c:pt idx="2588">
                  <c:v>-3.585286504156513E-3</c:v>
                </c:pt>
                <c:pt idx="2589">
                  <c:v>-4.1489040696772997E-3</c:v>
                </c:pt>
                <c:pt idx="2590">
                  <c:v>-4.7267292808418938E-3</c:v>
                </c:pt>
                <c:pt idx="2591">
                  <c:v>-5.0453375030619536E-3</c:v>
                </c:pt>
                <c:pt idx="2592">
                  <c:v>-4.856420759968263E-3</c:v>
                </c:pt>
                <c:pt idx="2593">
                  <c:v>-4.5275111511334483E-3</c:v>
                </c:pt>
                <c:pt idx="2594">
                  <c:v>-4.2206387656016841E-3</c:v>
                </c:pt>
                <c:pt idx="2595">
                  <c:v>-4.0337955207748345E-3</c:v>
                </c:pt>
                <c:pt idx="2596">
                  <c:v>-3.9453585839547547E-3</c:v>
                </c:pt>
                <c:pt idx="2597">
                  <c:v>-3.9230438129470805E-3</c:v>
                </c:pt>
                <c:pt idx="2598">
                  <c:v>-3.9180358394871216E-3</c:v>
                </c:pt>
                <c:pt idx="2599">
                  <c:v>-3.9809841839261676E-3</c:v>
                </c:pt>
                <c:pt idx="2600">
                  <c:v>-4.0563555734701526E-3</c:v>
                </c:pt>
                <c:pt idx="2601">
                  <c:v>-4.2455018729292684E-3</c:v>
                </c:pt>
                <c:pt idx="2602">
                  <c:v>-4.4525102072881049E-3</c:v>
                </c:pt>
                <c:pt idx="2603">
                  <c:v>-4.4854555951049473E-3</c:v>
                </c:pt>
                <c:pt idx="2604">
                  <c:v>-4.4565931990890048E-3</c:v>
                </c:pt>
                <c:pt idx="2605">
                  <c:v>-4.4642038996012346E-3</c:v>
                </c:pt>
                <c:pt idx="2606">
                  <c:v>-4.5119173741699952E-3</c:v>
                </c:pt>
                <c:pt idx="2607">
                  <c:v>-4.6938842382458846E-3</c:v>
                </c:pt>
                <c:pt idx="2608">
                  <c:v>-4.8791309410730127E-3</c:v>
                </c:pt>
                <c:pt idx="2609">
                  <c:v>-4.9965599892091254E-3</c:v>
                </c:pt>
                <c:pt idx="2610">
                  <c:v>-5.2418471956608001E-3</c:v>
                </c:pt>
                <c:pt idx="2611">
                  <c:v>-5.6479021420161851E-3</c:v>
                </c:pt>
                <c:pt idx="2612">
                  <c:v>-5.6337586550547023E-3</c:v>
                </c:pt>
                <c:pt idx="2613">
                  <c:v>-4.6490593405363097E-3</c:v>
                </c:pt>
                <c:pt idx="2614">
                  <c:v>-3.2537899032907816E-3</c:v>
                </c:pt>
                <c:pt idx="2615">
                  <c:v>-1.9384385273279177E-3</c:v>
                </c:pt>
                <c:pt idx="2616">
                  <c:v>-6.767570370149954E-4</c:v>
                </c:pt>
                <c:pt idx="2617">
                  <c:v>5.1173774500502518E-4</c:v>
                </c:pt>
                <c:pt idx="2618">
                  <c:v>1.6421334425771534E-3</c:v>
                </c:pt>
                <c:pt idx="2619">
                  <c:v>2.7405389368299229E-3</c:v>
                </c:pt>
                <c:pt idx="2620">
                  <c:v>3.8808965604373272E-3</c:v>
                </c:pt>
                <c:pt idx="2621">
                  <c:v>4.737671012374412E-3</c:v>
                </c:pt>
                <c:pt idx="2622">
                  <c:v>4.8614264585465587E-3</c:v>
                </c:pt>
                <c:pt idx="2623">
                  <c:v>4.6281865319737856E-3</c:v>
                </c:pt>
                <c:pt idx="2624">
                  <c:v>4.5587416540451512E-3</c:v>
                </c:pt>
                <c:pt idx="2625">
                  <c:v>4.575000356074551E-3</c:v>
                </c:pt>
                <c:pt idx="2626">
                  <c:v>4.6622968653913252E-3</c:v>
                </c:pt>
                <c:pt idx="2627">
                  <c:v>4.9488892128015374E-3</c:v>
                </c:pt>
                <c:pt idx="2628">
                  <c:v>5.3133846189671805E-3</c:v>
                </c:pt>
                <c:pt idx="2629">
                  <c:v>5.7821078206568262E-3</c:v>
                </c:pt>
                <c:pt idx="2630">
                  <c:v>6.2217657284342719E-3</c:v>
                </c:pt>
                <c:pt idx="2631">
                  <c:v>6.7635969762796372E-3</c:v>
                </c:pt>
                <c:pt idx="2632">
                  <c:v>6.9966904904807609E-3</c:v>
                </c:pt>
                <c:pt idx="2633">
                  <c:v>6.4850032556108377E-3</c:v>
                </c:pt>
                <c:pt idx="2634">
                  <c:v>5.6590536684520826E-3</c:v>
                </c:pt>
                <c:pt idx="2635">
                  <c:v>4.9100147224413878E-3</c:v>
                </c:pt>
                <c:pt idx="2636">
                  <c:v>4.244068995101994E-3</c:v>
                </c:pt>
                <c:pt idx="2637">
                  <c:v>3.6542687171014884E-3</c:v>
                </c:pt>
                <c:pt idx="2638">
                  <c:v>3.1096765697644843E-3</c:v>
                </c:pt>
                <c:pt idx="2639">
                  <c:v>2.6201137008473414E-3</c:v>
                </c:pt>
                <c:pt idx="2640">
                  <c:v>2.1671664829897587E-3</c:v>
                </c:pt>
                <c:pt idx="2641">
                  <c:v>1.7307213366360764E-3</c:v>
                </c:pt>
                <c:pt idx="2642">
                  <c:v>1.2822365587550595E-3</c:v>
                </c:pt>
                <c:pt idx="2643">
                  <c:v>8.3105930451707376E-4</c:v>
                </c:pt>
                <c:pt idx="2644">
                  <c:v>3.9530461002017312E-4</c:v>
                </c:pt>
                <c:pt idx="2645">
                  <c:v>-3.4474618069517132E-5</c:v>
                </c:pt>
                <c:pt idx="2646">
                  <c:v>-4.6474701532736676E-4</c:v>
                </c:pt>
                <c:pt idx="2647">
                  <c:v>-9.0246345797637118E-4</c:v>
                </c:pt>
                <c:pt idx="2648">
                  <c:v>-1.3571466810393619E-3</c:v>
                </c:pt>
                <c:pt idx="2649">
                  <c:v>-1.8302947990361672E-3</c:v>
                </c:pt>
                <c:pt idx="2650">
                  <c:v>-2.3380679651883209E-3</c:v>
                </c:pt>
                <c:pt idx="2651">
                  <c:v>-2.87945965439672E-3</c:v>
                </c:pt>
                <c:pt idx="2652">
                  <c:v>-3.2083263486926612E-3</c:v>
                </c:pt>
                <c:pt idx="2653">
                  <c:v>-3.111431248154395E-3</c:v>
                </c:pt>
                <c:pt idx="2654">
                  <c:v>-2.7462496179959358E-3</c:v>
                </c:pt>
                <c:pt idx="2655">
                  <c:v>-2.3785362103528125E-3</c:v>
                </c:pt>
                <c:pt idx="2656">
                  <c:v>-2.0562734410717125E-3</c:v>
                </c:pt>
                <c:pt idx="2657">
                  <c:v>-1.7456493585987138E-3</c:v>
                </c:pt>
                <c:pt idx="2658">
                  <c:v>-1.4719836342181676E-3</c:v>
                </c:pt>
                <c:pt idx="2659">
                  <c:v>-1.2253974625237619E-3</c:v>
                </c:pt>
                <c:pt idx="2660">
                  <c:v>-1.0117501195426243E-3</c:v>
                </c:pt>
                <c:pt idx="2661">
                  <c:v>-8.3733631460386547E-4</c:v>
                </c:pt>
                <c:pt idx="2662">
                  <c:v>-6.673411403052595E-4</c:v>
                </c:pt>
                <c:pt idx="2663">
                  <c:v>-4.9712366290211474E-4</c:v>
                </c:pt>
                <c:pt idx="2664">
                  <c:v>-3.2393708019396068E-4</c:v>
                </c:pt>
                <c:pt idx="2665">
                  <c:v>-1.5586916560829639E-4</c:v>
                </c:pt>
                <c:pt idx="2666">
                  <c:v>8.9671889853357432E-6</c:v>
                </c:pt>
                <c:pt idx="2667">
                  <c:v>1.7306724048640794E-4</c:v>
                </c:pt>
                <c:pt idx="2668">
                  <c:v>3.4245559747883943E-4</c:v>
                </c:pt>
                <c:pt idx="2669">
                  <c:v>5.1928557209469255E-4</c:v>
                </c:pt>
                <c:pt idx="2670">
                  <c:v>7.0219060330387463E-4</c:v>
                </c:pt>
                <c:pt idx="2671">
                  <c:v>9.037340217170805E-4</c:v>
                </c:pt>
                <c:pt idx="2672">
                  <c:v>1.006309809226698E-3</c:v>
                </c:pt>
                <c:pt idx="2673">
                  <c:v>8.904615107829854E-4</c:v>
                </c:pt>
                <c:pt idx="2674">
                  <c:v>6.7632769281340637E-4</c:v>
                </c:pt>
                <c:pt idx="2675">
                  <c:v>4.7204940703580073E-4</c:v>
                </c:pt>
                <c:pt idx="2676">
                  <c:v>2.7891389559452274E-4</c:v>
                </c:pt>
                <c:pt idx="2677">
                  <c:v>9.2122069178563522E-5</c:v>
                </c:pt>
                <c:pt idx="2678">
                  <c:v>-9.4845538998535302E-5</c:v>
                </c:pt>
                <c:pt idx="2679">
                  <c:v>-2.815386765181654E-4</c:v>
                </c:pt>
                <c:pt idx="2680">
                  <c:v>-4.7066134018412001E-4</c:v>
                </c:pt>
                <c:pt idx="2681">
                  <c:v>-6.6231487870454229E-4</c:v>
                </c:pt>
                <c:pt idx="2682">
                  <c:v>-7.5452817895143112E-4</c:v>
                </c:pt>
                <c:pt idx="2683">
                  <c:v>-6.3866791821521826E-4</c:v>
                </c:pt>
                <c:pt idx="2684">
                  <c:v>-4.2666435318830124E-4</c:v>
                </c:pt>
                <c:pt idx="2685">
                  <c:v>-2.2585369513736819E-4</c:v>
                </c:pt>
                <c:pt idx="2686">
                  <c:v>-2.8497626196399884E-5</c:v>
                </c:pt>
                <c:pt idx="2687">
                  <c:v>1.6802898709451409E-4</c:v>
                </c:pt>
                <c:pt idx="2688">
                  <c:v>3.6734458085972075E-4</c:v>
                </c:pt>
                <c:pt idx="2689">
                  <c:v>5.692689743198087E-4</c:v>
                </c:pt>
                <c:pt idx="2690">
                  <c:v>7.8041107423529332E-4</c:v>
                </c:pt>
                <c:pt idx="2691">
                  <c:v>1.0119635855054003E-3</c:v>
                </c:pt>
                <c:pt idx="2692">
                  <c:v>1.1497216219247355E-3</c:v>
                </c:pt>
                <c:pt idx="2693">
                  <c:v>1.0996423720447447E-3</c:v>
                </c:pt>
                <c:pt idx="2694">
                  <c:v>9.57860428159168E-4</c:v>
                </c:pt>
                <c:pt idx="2695">
                  <c:v>8.29052545647813E-4</c:v>
                </c:pt>
                <c:pt idx="2696">
                  <c:v>7.1428025774550861E-4</c:v>
                </c:pt>
                <c:pt idx="2697">
                  <c:v>6.103265874637015E-4</c:v>
                </c:pt>
                <c:pt idx="2698">
                  <c:v>5.1835207613688057E-4</c:v>
                </c:pt>
                <c:pt idx="2699">
                  <c:v>4.3704203957621666E-4</c:v>
                </c:pt>
                <c:pt idx="2700">
                  <c:v>3.6385949624778756E-4</c:v>
                </c:pt>
                <c:pt idx="2701">
                  <c:v>2.9645064948659859E-4</c:v>
                </c:pt>
                <c:pt idx="2702">
                  <c:v>2.3319560084222673E-4</c:v>
                </c:pt>
                <c:pt idx="2703">
                  <c:v>1.3550963765459706E-4</c:v>
                </c:pt>
                <c:pt idx="2704">
                  <c:v>-3.2807976319007552E-5</c:v>
                </c:pt>
                <c:pt idx="2705">
                  <c:v>-2.4525451989128137E-4</c:v>
                </c:pt>
                <c:pt idx="2706">
                  <c:v>-4.5725685274665976E-4</c:v>
                </c:pt>
                <c:pt idx="2707">
                  <c:v>-6.7374294367525628E-4</c:v>
                </c:pt>
                <c:pt idx="2708">
                  <c:v>-8.973761083912237E-4</c:v>
                </c:pt>
                <c:pt idx="2709">
                  <c:v>-1.1310388742724626E-3</c:v>
                </c:pt>
                <c:pt idx="2710">
                  <c:v>-1.3804101481094361E-3</c:v>
                </c:pt>
                <c:pt idx="2711">
                  <c:v>-1.6468545512160961E-3</c:v>
                </c:pt>
                <c:pt idx="2712">
                  <c:v>-1.8396238723365119E-3</c:v>
                </c:pt>
                <c:pt idx="2713">
                  <c:v>-1.7559312961105832E-3</c:v>
                </c:pt>
                <c:pt idx="2714">
                  <c:v>-1.5453942574298607E-3</c:v>
                </c:pt>
                <c:pt idx="2715">
                  <c:v>-1.3624492677558576E-3</c:v>
                </c:pt>
                <c:pt idx="2716">
                  <c:v>-1.1981578885188904E-3</c:v>
                </c:pt>
                <c:pt idx="2717">
                  <c:v>-1.0487791921247531E-3</c:v>
                </c:pt>
                <c:pt idx="2718">
                  <c:v>-9.2019805142432368E-4</c:v>
                </c:pt>
                <c:pt idx="2719">
                  <c:v>-8.1126539018680456E-4</c:v>
                </c:pt>
                <c:pt idx="2720">
                  <c:v>-7.0963931616253558E-4</c:v>
                </c:pt>
                <c:pt idx="2721">
                  <c:v>-6.2448517229473646E-4</c:v>
                </c:pt>
                <c:pt idx="2722">
                  <c:v>-5.483795994568561E-4</c:v>
                </c:pt>
                <c:pt idx="2723">
                  <c:v>-4.8119206292760743E-4</c:v>
                </c:pt>
                <c:pt idx="2724">
                  <c:v>-4.2597512160971209E-4</c:v>
                </c:pt>
                <c:pt idx="2725">
                  <c:v>-3.7936350638211546E-4</c:v>
                </c:pt>
                <c:pt idx="2726">
                  <c:v>-3.3673700811278885E-4</c:v>
                </c:pt>
                <c:pt idx="2727">
                  <c:v>-2.9812496355755192E-4</c:v>
                </c:pt>
                <c:pt idx="2728">
                  <c:v>-2.6353479084165779E-4</c:v>
                </c:pt>
                <c:pt idx="2729">
                  <c:v>-2.3307033906759826E-4</c:v>
                </c:pt>
                <c:pt idx="2730">
                  <c:v>-2.0574384353463115E-4</c:v>
                </c:pt>
                <c:pt idx="2731">
                  <c:v>-1.7956814175772444E-4</c:v>
                </c:pt>
                <c:pt idx="2732">
                  <c:v>-1.5590319158268707E-4</c:v>
                </c:pt>
                <c:pt idx="2733">
                  <c:v>-1.3551307741435723E-4</c:v>
                </c:pt>
                <c:pt idx="2734">
                  <c:v>-1.1866105899234444E-4</c:v>
                </c:pt>
                <c:pt idx="2735">
                  <c:v>-1.050981098454516E-4</c:v>
                </c:pt>
                <c:pt idx="2736">
                  <c:v>-9.2796753873752456E-5</c:v>
                </c:pt>
                <c:pt idx="2737">
                  <c:v>-8.2099813093287308E-5</c:v>
                </c:pt>
                <c:pt idx="2738">
                  <c:v>-7.2432782856702465E-5</c:v>
                </c:pt>
                <c:pt idx="2739">
                  <c:v>-6.3928206441465107E-5</c:v>
                </c:pt>
                <c:pt idx="2740">
                  <c:v>-5.607184066150397E-5</c:v>
                </c:pt>
                <c:pt idx="2741">
                  <c:v>-4.9461999626209871E-5</c:v>
                </c:pt>
                <c:pt idx="2742">
                  <c:v>-4.3101178099559419E-5</c:v>
                </c:pt>
                <c:pt idx="2743">
                  <c:v>-3.8107887610060633E-5</c:v>
                </c:pt>
                <c:pt idx="2744">
                  <c:v>-3.3632093143261624E-5</c:v>
                </c:pt>
                <c:pt idx="2745">
                  <c:v>-2.9754049153579539E-5</c:v>
                </c:pt>
                <c:pt idx="2746">
                  <c:v>-2.6283882656365816E-5</c:v>
                </c:pt>
                <c:pt idx="2747">
                  <c:v>-2.3241903856811733E-5</c:v>
                </c:pt>
                <c:pt idx="2748">
                  <c:v>-2.0576020198915563E-5</c:v>
                </c:pt>
                <c:pt idx="2749">
                  <c:v>-1.8205567172086429E-5</c:v>
                </c:pt>
                <c:pt idx="2750">
                  <c:v>-1.6141580535508297E-5</c:v>
                </c:pt>
                <c:pt idx="2751">
                  <c:v>-1.4328753240177684E-5</c:v>
                </c:pt>
                <c:pt idx="2752">
                  <c:v>-1.274369483913446E-5</c:v>
                </c:pt>
                <c:pt idx="2753">
                  <c:v>-1.1345991547854761E-5</c:v>
                </c:pt>
                <c:pt idx="2754">
                  <c:v>-1.0144203586812178E-5</c:v>
                </c:pt>
                <c:pt idx="2755">
                  <c:v>-9.1284482875996037E-6</c:v>
                </c:pt>
                <c:pt idx="2756">
                  <c:v>-8.2112458738729175E-6</c:v>
                </c:pt>
                <c:pt idx="2757">
                  <c:v>-7.4432312631466787E-6</c:v>
                </c:pt>
                <c:pt idx="2758">
                  <c:v>-6.8034772585368449E-6</c:v>
                </c:pt>
                <c:pt idx="2759">
                  <c:v>-6.2514459125169921E-6</c:v>
                </c:pt>
                <c:pt idx="2760">
                  <c:v>-5.8158130721777722E-6</c:v>
                </c:pt>
                <c:pt idx="2761">
                  <c:v>-5.4627764029412715E-6</c:v>
                </c:pt>
                <c:pt idx="2762">
                  <c:v>-5.2060603506399609E-6</c:v>
                </c:pt>
                <c:pt idx="2763">
                  <c:v>-5.0403192720658461E-6</c:v>
                </c:pt>
                <c:pt idx="2764">
                  <c:v>-4.9417917710568789E-6</c:v>
                </c:pt>
                <c:pt idx="2765">
                  <c:v>-4.9263056505066457E-6</c:v>
                </c:pt>
                <c:pt idx="2766">
                  <c:v>-5.0009994193297751E-6</c:v>
                </c:pt>
                <c:pt idx="2767">
                  <c:v>-5.142701734859722E-6</c:v>
                </c:pt>
                <c:pt idx="2768">
                  <c:v>-5.3660978438043019E-6</c:v>
                </c:pt>
                <c:pt idx="2769">
                  <c:v>-5.6738705934074995E-6</c:v>
                </c:pt>
                <c:pt idx="2770">
                  <c:v>-6.0752359998295084E-6</c:v>
                </c:pt>
                <c:pt idx="2771">
                  <c:v>-6.5763745546945366E-6</c:v>
                </c:pt>
                <c:pt idx="2772">
                  <c:v>-7.1796677873827346E-6</c:v>
                </c:pt>
                <c:pt idx="2773">
                  <c:v>-7.9068988598936992E-6</c:v>
                </c:pt>
                <c:pt idx="2774">
                  <c:v>-8.7491160731163171E-6</c:v>
                </c:pt>
                <c:pt idx="2775">
                  <c:v>-9.7304087636619145E-6</c:v>
                </c:pt>
                <c:pt idx="2776">
                  <c:v>-1.0872857930351375E-5</c:v>
                </c:pt>
                <c:pt idx="2777">
                  <c:v>-1.2164194594860695E-5</c:v>
                </c:pt>
                <c:pt idx="2778">
                  <c:v>-1.3663049806045257E-5</c:v>
                </c:pt>
                <c:pt idx="2779">
                  <c:v>-1.5374035880621888E-5</c:v>
                </c:pt>
                <c:pt idx="2780">
                  <c:v>-1.7340668743129425E-5</c:v>
                </c:pt>
                <c:pt idx="2781">
                  <c:v>-1.9587118181220267E-5</c:v>
                </c:pt>
                <c:pt idx="2782">
                  <c:v>-2.2123994792263686E-5</c:v>
                </c:pt>
                <c:pt idx="2783">
                  <c:v>-2.5050316926298514E-5</c:v>
                </c:pt>
                <c:pt idx="2784">
                  <c:v>-2.8305365548145926E-5</c:v>
                </c:pt>
                <c:pt idx="2785">
                  <c:v>-3.2051347390630512E-5</c:v>
                </c:pt>
                <c:pt idx="2786">
                  <c:v>-3.6312216842508204E-5</c:v>
                </c:pt>
                <c:pt idx="2787">
                  <c:v>-4.1090512032556316E-5</c:v>
                </c:pt>
                <c:pt idx="2788">
                  <c:v>-4.6563618733657843E-5</c:v>
                </c:pt>
                <c:pt idx="2789">
                  <c:v>-5.2665641585767266E-5</c:v>
                </c:pt>
                <c:pt idx="2790">
                  <c:v>-5.9841426890382193E-5</c:v>
                </c:pt>
                <c:pt idx="2791">
                  <c:v>-6.7851083803311822E-5</c:v>
                </c:pt>
                <c:pt idx="2792">
                  <c:v>-7.6790986712892207E-5</c:v>
                </c:pt>
                <c:pt idx="2793">
                  <c:v>-8.7134028102344815E-5</c:v>
                </c:pt>
                <c:pt idx="2794">
                  <c:v>-9.8875253426236625E-5</c:v>
                </c:pt>
                <c:pt idx="2795">
                  <c:v>-1.1233657331999478E-4</c:v>
                </c:pt>
                <c:pt idx="2796">
                  <c:v>-1.2733138694204118E-4</c:v>
                </c:pt>
                <c:pt idx="2797">
                  <c:v>-1.4426694114433536E-4</c:v>
                </c:pt>
                <c:pt idx="2798">
                  <c:v>-1.6379833670235753E-4</c:v>
                </c:pt>
                <c:pt idx="2799">
                  <c:v>-1.8583860626690456E-4</c:v>
                </c:pt>
                <c:pt idx="2800">
                  <c:v>-2.1056510634916571E-4</c:v>
                </c:pt>
                <c:pt idx="2801">
                  <c:v>-2.3879648308384555E-4</c:v>
                </c:pt>
                <c:pt idx="2802">
                  <c:v>-2.7141904837115887E-4</c:v>
                </c:pt>
                <c:pt idx="2803">
                  <c:v>-2.7521245453447472E-4</c:v>
                </c:pt>
                <c:pt idx="2804">
                  <c:v>-2.1819076698732559E-4</c:v>
                </c:pt>
                <c:pt idx="2805">
                  <c:v>-1.3229247968533122E-4</c:v>
                </c:pt>
                <c:pt idx="2806">
                  <c:v>-4.8565627564107722E-5</c:v>
                </c:pt>
                <c:pt idx="2807">
                  <c:v>3.4564734142798558E-5</c:v>
                </c:pt>
                <c:pt idx="2808">
                  <c:v>1.1838843290641661E-4</c:v>
                </c:pt>
                <c:pt idx="2809">
                  <c:v>2.0429697019503604E-4</c:v>
                </c:pt>
                <c:pt idx="2810">
                  <c:v>2.9311052270368981E-4</c:v>
                </c:pt>
                <c:pt idx="2811">
                  <c:v>3.8650485870730857E-4</c:v>
                </c:pt>
                <c:pt idx="2812">
                  <c:v>4.5359535696505181E-4</c:v>
                </c:pt>
                <c:pt idx="2813">
                  <c:v>4.6237626041586944E-4</c:v>
                </c:pt>
                <c:pt idx="2814">
                  <c:v>4.4571001848474389E-4</c:v>
                </c:pt>
                <c:pt idx="2815">
                  <c:v>4.3726124424361642E-4</c:v>
                </c:pt>
                <c:pt idx="2816">
                  <c:v>4.3464531482956769E-4</c:v>
                </c:pt>
                <c:pt idx="2817">
                  <c:v>4.3959058590994189E-4</c:v>
                </c:pt>
                <c:pt idx="2818">
                  <c:v>4.5119490244839138E-4</c:v>
                </c:pt>
                <c:pt idx="2819">
                  <c:v>4.6975254570009187E-4</c:v>
                </c:pt>
                <c:pt idx="2820">
                  <c:v>4.9618688819842965E-4</c:v>
                </c:pt>
                <c:pt idx="2821">
                  <c:v>5.3028083544829393E-4</c:v>
                </c:pt>
                <c:pt idx="2822">
                  <c:v>5.7303700863453654E-4</c:v>
                </c:pt>
                <c:pt idx="2823">
                  <c:v>6.249162381227561E-4</c:v>
                </c:pt>
                <c:pt idx="2824">
                  <c:v>6.8705281601193072E-4</c:v>
                </c:pt>
                <c:pt idx="2825">
                  <c:v>7.5906026970794433E-4</c:v>
                </c:pt>
                <c:pt idx="2826">
                  <c:v>8.4299451709597846E-4</c:v>
                </c:pt>
                <c:pt idx="2827">
                  <c:v>9.4184602558545041E-4</c:v>
                </c:pt>
                <c:pt idx="2828">
                  <c:v>1.054132324985149E-3</c:v>
                </c:pt>
                <c:pt idx="2829">
                  <c:v>1.1842273586469834E-3</c:v>
                </c:pt>
                <c:pt idx="2830">
                  <c:v>1.3334281933679913E-3</c:v>
                </c:pt>
                <c:pt idx="2831">
                  <c:v>1.5010632257872079E-3</c:v>
                </c:pt>
                <c:pt idx="2832">
                  <c:v>1.6957977518143273E-3</c:v>
                </c:pt>
                <c:pt idx="2833">
                  <c:v>1.7802411269784418E-3</c:v>
                </c:pt>
                <c:pt idx="2834">
                  <c:v>1.6171196217125232E-3</c:v>
                </c:pt>
                <c:pt idx="2835">
                  <c:v>1.3478406563564205E-3</c:v>
                </c:pt>
                <c:pt idx="2836">
                  <c:v>1.1001501942258841E-3</c:v>
                </c:pt>
                <c:pt idx="2837">
                  <c:v>8.6936080628377066E-4</c:v>
                </c:pt>
                <c:pt idx="2838">
                  <c:v>6.541413409945256E-4</c:v>
                </c:pt>
                <c:pt idx="2839">
                  <c:v>4.4704299825643008E-4</c:v>
                </c:pt>
                <c:pt idx="2840">
                  <c:v>2.4807169306092543E-4</c:v>
                </c:pt>
                <c:pt idx="2841">
                  <c:v>5.2809588006037201E-5</c:v>
                </c:pt>
                <c:pt idx="2842">
                  <c:v>-1.4169732129365087E-4</c:v>
                </c:pt>
                <c:pt idx="2843">
                  <c:v>-3.3873493311183692E-4</c:v>
                </c:pt>
                <c:pt idx="2844">
                  <c:v>-5.4086992481408862E-4</c:v>
                </c:pt>
                <c:pt idx="2845">
                  <c:v>-7.5192669429964283E-4</c:v>
                </c:pt>
                <c:pt idx="2846">
                  <c:v>-9.7564537485095716E-4</c:v>
                </c:pt>
                <c:pt idx="2847">
                  <c:v>-1.2132992753143244E-3</c:v>
                </c:pt>
                <c:pt idx="2848">
                  <c:v>-1.4707463330320791E-3</c:v>
                </c:pt>
                <c:pt idx="2849">
                  <c:v>-1.7527948231386295E-3</c:v>
                </c:pt>
                <c:pt idx="2850">
                  <c:v>-2.0596866904485948E-3</c:v>
                </c:pt>
                <c:pt idx="2851">
                  <c:v>-2.4025700823447336E-3</c:v>
                </c:pt>
                <c:pt idx="2852">
                  <c:v>-2.7828339299133358E-3</c:v>
                </c:pt>
                <c:pt idx="2853">
                  <c:v>-3.0730547686223897E-3</c:v>
                </c:pt>
                <c:pt idx="2854">
                  <c:v>-3.1553310921160959E-3</c:v>
                </c:pt>
                <c:pt idx="2855">
                  <c:v>-3.1528721056274258E-3</c:v>
                </c:pt>
                <c:pt idx="2856">
                  <c:v>-3.1986401445563899E-3</c:v>
                </c:pt>
                <c:pt idx="2857">
                  <c:v>-3.2986453909916238E-3</c:v>
                </c:pt>
                <c:pt idx="2858">
                  <c:v>-3.4435783559147717E-3</c:v>
                </c:pt>
                <c:pt idx="2859">
                  <c:v>-3.6546735311160428E-3</c:v>
                </c:pt>
                <c:pt idx="2860">
                  <c:v>-3.9107212307165065E-3</c:v>
                </c:pt>
                <c:pt idx="2861">
                  <c:v>-4.2354536838616376E-3</c:v>
                </c:pt>
                <c:pt idx="2862">
                  <c:v>-4.6426969917413722E-3</c:v>
                </c:pt>
                <c:pt idx="2863">
                  <c:v>-5.1090802521294304E-3</c:v>
                </c:pt>
                <c:pt idx="2864">
                  <c:v>-5.3358089177539909E-3</c:v>
                </c:pt>
                <c:pt idx="2865">
                  <c:v>-4.9541111080390722E-3</c:v>
                </c:pt>
                <c:pt idx="2866">
                  <c:v>-4.3269760867613192E-3</c:v>
                </c:pt>
                <c:pt idx="2867">
                  <c:v>-3.7591459122879975E-3</c:v>
                </c:pt>
                <c:pt idx="2868">
                  <c:v>-3.2547914868778314E-3</c:v>
                </c:pt>
                <c:pt idx="2869">
                  <c:v>-2.7916010864402077E-3</c:v>
                </c:pt>
                <c:pt idx="2870">
                  <c:v>-2.3840642777927783E-3</c:v>
                </c:pt>
                <c:pt idx="2871">
                  <c:v>-2.0142406489979609E-3</c:v>
                </c:pt>
                <c:pt idx="2872">
                  <c:v>-1.6719191029058019E-3</c:v>
                </c:pt>
                <c:pt idx="2873">
                  <c:v>-1.3624512016934857E-3</c:v>
                </c:pt>
                <c:pt idx="2874">
                  <c:v>-1.1321520165054745E-3</c:v>
                </c:pt>
                <c:pt idx="2875">
                  <c:v>-1.034593013966143E-3</c:v>
                </c:pt>
                <c:pt idx="2876">
                  <c:v>-1.0154825698144288E-3</c:v>
                </c:pt>
                <c:pt idx="2877">
                  <c:v>-1.0106650679525223E-3</c:v>
                </c:pt>
                <c:pt idx="2878">
                  <c:v>-1.0202489413500871E-3</c:v>
                </c:pt>
                <c:pt idx="2879">
                  <c:v>-1.051137765300678E-3</c:v>
                </c:pt>
                <c:pt idx="2880">
                  <c:v>-1.0962347128408902E-3</c:v>
                </c:pt>
                <c:pt idx="2881">
                  <c:v>-1.1585242720148702E-3</c:v>
                </c:pt>
                <c:pt idx="2882">
                  <c:v>-1.236569396492186E-3</c:v>
                </c:pt>
                <c:pt idx="2883">
                  <c:v>-1.20998030411259E-3</c:v>
                </c:pt>
                <c:pt idx="2884">
                  <c:v>-9.5137760726337825E-4</c:v>
                </c:pt>
                <c:pt idx="2885">
                  <c:v>-5.8126747453545987E-4</c:v>
                </c:pt>
                <c:pt idx="2886">
                  <c:v>-2.1958468783581144E-4</c:v>
                </c:pt>
                <c:pt idx="2887">
                  <c:v>1.3870697320884391E-4</c:v>
                </c:pt>
                <c:pt idx="2888">
                  <c:v>4.988285334297859E-4</c:v>
                </c:pt>
                <c:pt idx="2889">
                  <c:v>8.6642001586755631E-4</c:v>
                </c:pt>
                <c:pt idx="2890">
                  <c:v>1.245374020206714E-3</c:v>
                </c:pt>
                <c:pt idx="2891">
                  <c:v>1.6445894752546864E-3</c:v>
                </c:pt>
                <c:pt idx="2892">
                  <c:v>2.0701347561499525E-3</c:v>
                </c:pt>
                <c:pt idx="2893">
                  <c:v>2.5225805448635683E-3</c:v>
                </c:pt>
                <c:pt idx="2894">
                  <c:v>2.7611958055110126E-3</c:v>
                </c:pt>
                <c:pt idx="2895">
                  <c:v>2.5172118625091319E-3</c:v>
                </c:pt>
                <c:pt idx="2896">
                  <c:v>2.0544651737116641E-3</c:v>
                </c:pt>
                <c:pt idx="2897">
                  <c:v>1.6217124141991153E-3</c:v>
                </c:pt>
                <c:pt idx="2898">
                  <c:v>1.2125483092378642E-3</c:v>
                </c:pt>
                <c:pt idx="2899">
                  <c:v>8.2326265307078675E-4</c:v>
                </c:pt>
                <c:pt idx="2900">
                  <c:v>4.4768113443744665E-4</c:v>
                </c:pt>
                <c:pt idx="2901">
                  <c:v>7.7746777954498602E-5</c:v>
                </c:pt>
                <c:pt idx="2902">
                  <c:v>-2.9134166882660638E-4</c:v>
                </c:pt>
                <c:pt idx="2903">
                  <c:v>-5.8812639265420821E-4</c:v>
                </c:pt>
                <c:pt idx="2904">
                  <c:v>-7.3930099743885311E-4</c:v>
                </c:pt>
                <c:pt idx="2905">
                  <c:v>-8.2745680511000391E-4</c:v>
                </c:pt>
                <c:pt idx="2906">
                  <c:v>-9.2647752517674518E-4</c:v>
                </c:pt>
                <c:pt idx="2907">
                  <c:v>-1.0410876867472346E-3</c:v>
                </c:pt>
                <c:pt idx="2908">
                  <c:v>-1.172945310148635E-3</c:v>
                </c:pt>
                <c:pt idx="2909">
                  <c:v>-1.3228278111572323E-3</c:v>
                </c:pt>
                <c:pt idx="2910">
                  <c:v>-1.4948511574645004E-3</c:v>
                </c:pt>
                <c:pt idx="2911">
                  <c:v>-1.6861322638393335E-3</c:v>
                </c:pt>
                <c:pt idx="2912">
                  <c:v>-1.9087498957397176E-3</c:v>
                </c:pt>
                <c:pt idx="2913">
                  <c:v>-2.3350452950577638E-3</c:v>
                </c:pt>
                <c:pt idx="2914">
                  <c:v>-3.1476380353098986E-3</c:v>
                </c:pt>
                <c:pt idx="2915">
                  <c:v>-4.1892223130281063E-3</c:v>
                </c:pt>
                <c:pt idx="2916">
                  <c:v>-5.284670826830401E-3</c:v>
                </c:pt>
                <c:pt idx="2917">
                  <c:v>-6.4793193806249993E-3</c:v>
                </c:pt>
                <c:pt idx="2918">
                  <c:v>-7.7718356998354556E-3</c:v>
                </c:pt>
                <c:pt idx="2919">
                  <c:v>-9.1787417805190372E-3</c:v>
                </c:pt>
                <c:pt idx="2920">
                  <c:v>-1.0732127813333211E-2</c:v>
                </c:pt>
                <c:pt idx="2921">
                  <c:v>-1.2456050069928979E-2</c:v>
                </c:pt>
                <c:pt idx="2922">
                  <c:v>-1.4393510298063851E-2</c:v>
                </c:pt>
                <c:pt idx="2923">
                  <c:v>-1.655057003979853E-2</c:v>
                </c:pt>
                <c:pt idx="2924">
                  <c:v>-1.7669746242829187E-2</c:v>
                </c:pt>
                <c:pt idx="2925">
                  <c:v>-1.6392245194883373E-2</c:v>
                </c:pt>
                <c:pt idx="2926">
                  <c:v>-1.4062242983548254E-2</c:v>
                </c:pt>
                <c:pt idx="2927">
                  <c:v>-1.1927639754653488E-2</c:v>
                </c:pt>
                <c:pt idx="2928">
                  <c:v>-1.0000047200051302E-2</c:v>
                </c:pt>
                <c:pt idx="2929">
                  <c:v>-8.2136704962484982E-3</c:v>
                </c:pt>
                <c:pt idx="2930">
                  <c:v>-6.5835969031486519E-3</c:v>
                </c:pt>
                <c:pt idx="2931">
                  <c:v>-5.061015711651482E-3</c:v>
                </c:pt>
                <c:pt idx="2932">
                  <c:v>-3.6139248516082779E-3</c:v>
                </c:pt>
                <c:pt idx="2933">
                  <c:v>-2.2228106446501913E-3</c:v>
                </c:pt>
                <c:pt idx="2934">
                  <c:v>-8.6605413451618107E-4</c:v>
                </c:pt>
                <c:pt idx="2935">
                  <c:v>4.8068456183676428E-4</c:v>
                </c:pt>
                <c:pt idx="2936">
                  <c:v>1.8398528590086553E-3</c:v>
                </c:pt>
                <c:pt idx="2937">
                  <c:v>3.2291448486177579E-3</c:v>
                </c:pt>
                <c:pt idx="2938">
                  <c:v>4.6619698046071051E-3</c:v>
                </c:pt>
                <c:pt idx="2939">
                  <c:v>6.1829787547925622E-3</c:v>
                </c:pt>
                <c:pt idx="2940">
                  <c:v>7.7859872099608173E-3</c:v>
                </c:pt>
                <c:pt idx="2941">
                  <c:v>9.5230278513653774E-3</c:v>
                </c:pt>
                <c:pt idx="2942">
                  <c:v>1.1376826943581548E-2</c:v>
                </c:pt>
                <c:pt idx="2943">
                  <c:v>1.3428493145525539E-2</c:v>
                </c:pt>
                <c:pt idx="2944">
                  <c:v>1.5702148929297301E-2</c:v>
                </c:pt>
                <c:pt idx="2945">
                  <c:v>1.6778046050774525E-2</c:v>
                </c:pt>
                <c:pt idx="2946">
                  <c:v>1.5304376254536836E-2</c:v>
                </c:pt>
                <c:pt idx="2947">
                  <c:v>1.2636452258213231E-2</c:v>
                </c:pt>
                <c:pt idx="2948">
                  <c:v>1.0200524453451987E-2</c:v>
                </c:pt>
                <c:pt idx="2949">
                  <c:v>7.9270275835882746E-3</c:v>
                </c:pt>
                <c:pt idx="2950">
                  <c:v>5.778120237226579E-3</c:v>
                </c:pt>
                <c:pt idx="2951">
                  <c:v>3.7282023068293435E-3</c:v>
                </c:pt>
                <c:pt idx="2952">
                  <c:v>1.7426282400138157E-3</c:v>
                </c:pt>
                <c:pt idx="2953">
                  <c:v>-2.2229045499222617E-4</c:v>
                </c:pt>
                <c:pt idx="2954">
                  <c:v>-1.4587115104162252E-3</c:v>
                </c:pt>
                <c:pt idx="2955">
                  <c:v>-1.2569005155872103E-3</c:v>
                </c:pt>
                <c:pt idx="2956">
                  <c:v>-3.439245837963104E-4</c:v>
                </c:pt>
                <c:pt idx="2957">
                  <c:v>5.6691111881590321E-4</c:v>
                </c:pt>
                <c:pt idx="2958">
                  <c:v>1.4851959884822138E-3</c:v>
                </c:pt>
                <c:pt idx="2959">
                  <c:v>2.4266829573505702E-3</c:v>
                </c:pt>
                <c:pt idx="2960">
                  <c:v>3.4099406014879083E-3</c:v>
                </c:pt>
                <c:pt idx="2961">
                  <c:v>4.440322988613514E-3</c:v>
                </c:pt>
                <c:pt idx="2962">
                  <c:v>5.5502878149464863E-3</c:v>
                </c:pt>
                <c:pt idx="2963">
                  <c:v>6.7515516806582222E-3</c:v>
                </c:pt>
                <c:pt idx="2964">
                  <c:v>8.0471788775910418E-3</c:v>
                </c:pt>
                <c:pt idx="2965">
                  <c:v>8.7953156963376331E-3</c:v>
                </c:pt>
                <c:pt idx="2966">
                  <c:v>8.326260978810637E-3</c:v>
                </c:pt>
                <c:pt idx="2967">
                  <c:v>7.3194011982528886E-3</c:v>
                </c:pt>
                <c:pt idx="2968">
                  <c:v>6.4384556117618339E-3</c:v>
                </c:pt>
                <c:pt idx="2969">
                  <c:v>5.6405958092575221E-3</c:v>
                </c:pt>
                <c:pt idx="2970">
                  <c:v>4.9339035719989455E-3</c:v>
                </c:pt>
                <c:pt idx="2971">
                  <c:v>4.3206005526930779E-3</c:v>
                </c:pt>
                <c:pt idx="2972">
                  <c:v>3.7710689088967164E-3</c:v>
                </c:pt>
                <c:pt idx="2973">
                  <c:v>3.2795608994950734E-3</c:v>
                </c:pt>
                <c:pt idx="2974">
                  <c:v>2.9622505781686124E-3</c:v>
                </c:pt>
                <c:pt idx="2975">
                  <c:v>2.9348458730875586E-3</c:v>
                </c:pt>
                <c:pt idx="2976">
                  <c:v>3.0783327805269092E-3</c:v>
                </c:pt>
                <c:pt idx="2977">
                  <c:v>3.2669721191464682E-3</c:v>
                </c:pt>
                <c:pt idx="2978">
                  <c:v>3.5154960392220227E-3</c:v>
                </c:pt>
                <c:pt idx="2979">
                  <c:v>3.8150504142020311E-3</c:v>
                </c:pt>
                <c:pt idx="2980">
                  <c:v>4.182704069983661E-3</c:v>
                </c:pt>
                <c:pt idx="2981">
                  <c:v>4.6114075901643285E-3</c:v>
                </c:pt>
                <c:pt idx="2982">
                  <c:v>5.1251373287788202E-3</c:v>
                </c:pt>
                <c:pt idx="2983">
                  <c:v>5.7086411303976497E-3</c:v>
                </c:pt>
                <c:pt idx="2984">
                  <c:v>6.3781341165838256E-3</c:v>
                </c:pt>
                <c:pt idx="2985">
                  <c:v>6.7658737456520414E-3</c:v>
                </c:pt>
                <c:pt idx="2986">
                  <c:v>6.4485334221509542E-3</c:v>
                </c:pt>
                <c:pt idx="2987">
                  <c:v>5.840572258975601E-3</c:v>
                </c:pt>
                <c:pt idx="2988">
                  <c:v>5.3092619179520607E-3</c:v>
                </c:pt>
                <c:pt idx="2989">
                  <c:v>4.8700267649554726E-3</c:v>
                </c:pt>
                <c:pt idx="2990">
                  <c:v>4.518903566684291E-3</c:v>
                </c:pt>
                <c:pt idx="2991">
                  <c:v>4.2387014776578223E-3</c:v>
                </c:pt>
                <c:pt idx="2992">
                  <c:v>4.0299293044648923E-3</c:v>
                </c:pt>
                <c:pt idx="2993">
                  <c:v>3.8737639191672858E-3</c:v>
                </c:pt>
                <c:pt idx="2994">
                  <c:v>3.7857331632234438E-3</c:v>
                </c:pt>
                <c:pt idx="2995">
                  <c:v>3.7501761236186804E-3</c:v>
                </c:pt>
                <c:pt idx="2996">
                  <c:v>3.7454077688306307E-3</c:v>
                </c:pt>
                <c:pt idx="2997">
                  <c:v>3.7964500148280332E-3</c:v>
                </c:pt>
                <c:pt idx="2998">
                  <c:v>3.9033765941850198E-3</c:v>
                </c:pt>
                <c:pt idx="2999">
                  <c:v>4.0693201097333782E-3</c:v>
                </c:pt>
                <c:pt idx="3000">
                  <c:v>4.302214897581336E-3</c:v>
                </c:pt>
                <c:pt idx="3001">
                  <c:v>4.6020488787219833E-3</c:v>
                </c:pt>
                <c:pt idx="3002">
                  <c:v>4.9828891851999985E-3</c:v>
                </c:pt>
                <c:pt idx="3003">
                  <c:v>5.437454289605511E-3</c:v>
                </c:pt>
                <c:pt idx="3004">
                  <c:v>5.967784391543665E-3</c:v>
                </c:pt>
                <c:pt idx="3005">
                  <c:v>6.2128178704485967E-3</c:v>
                </c:pt>
                <c:pt idx="3006">
                  <c:v>5.7677548682446272E-3</c:v>
                </c:pt>
                <c:pt idx="3007">
                  <c:v>5.0354661688132097E-3</c:v>
                </c:pt>
                <c:pt idx="3008">
                  <c:v>4.3664143056841237E-3</c:v>
                </c:pt>
                <c:pt idx="3009">
                  <c:v>3.7653023504341399E-3</c:v>
                </c:pt>
                <c:pt idx="3010">
                  <c:v>3.2387327834585383E-3</c:v>
                </c:pt>
                <c:pt idx="3011">
                  <c:v>2.754930061452541E-3</c:v>
                </c:pt>
                <c:pt idx="3012">
                  <c:v>2.316495189252529E-3</c:v>
                </c:pt>
                <c:pt idx="3013">
                  <c:v>1.9167292457963811E-3</c:v>
                </c:pt>
                <c:pt idx="3014">
                  <c:v>1.5491467242976812E-3</c:v>
                </c:pt>
                <c:pt idx="3015">
                  <c:v>1.204412610504485E-3</c:v>
                </c:pt>
                <c:pt idx="3016">
                  <c:v>8.7174772362729922E-4</c:v>
                </c:pt>
                <c:pt idx="3017">
                  <c:v>5.5148013660876881E-4</c:v>
                </c:pt>
                <c:pt idx="3018">
                  <c:v>2.3795394600600793E-4</c:v>
                </c:pt>
                <c:pt idx="3019">
                  <c:v>-7.2210413942612665E-5</c:v>
                </c:pt>
                <c:pt idx="3020">
                  <c:v>-3.8310229218510024E-4</c:v>
                </c:pt>
                <c:pt idx="3021">
                  <c:v>-7.0131552976986631E-4</c:v>
                </c:pt>
                <c:pt idx="3022">
                  <c:v>-1.0285199282925467E-3</c:v>
                </c:pt>
                <c:pt idx="3023">
                  <c:v>-1.3733195034131486E-3</c:v>
                </c:pt>
                <c:pt idx="3024">
                  <c:v>-1.6742309421248003E-3</c:v>
                </c:pt>
                <c:pt idx="3025">
                  <c:v>-1.8697912398573926E-3</c:v>
                </c:pt>
                <c:pt idx="3026">
                  <c:v>-2.0336049108937554E-3</c:v>
                </c:pt>
                <c:pt idx="3027">
                  <c:v>-2.2266854689382996E-3</c:v>
                </c:pt>
                <c:pt idx="3028">
                  <c:v>-2.4547963184031641E-3</c:v>
                </c:pt>
                <c:pt idx="3029">
                  <c:v>-2.7365040485804572E-3</c:v>
                </c:pt>
                <c:pt idx="3030">
                  <c:v>-3.0511474488696053E-3</c:v>
                </c:pt>
                <c:pt idx="3031">
                  <c:v>-3.4173579305698857E-3</c:v>
                </c:pt>
                <c:pt idx="3032">
                  <c:v>-3.8333195275226844E-3</c:v>
                </c:pt>
                <c:pt idx="3033">
                  <c:v>-4.3050558712393154E-3</c:v>
                </c:pt>
                <c:pt idx="3034">
                  <c:v>-4.8353400219927067E-3</c:v>
                </c:pt>
                <c:pt idx="3035">
                  <c:v>-4.9803418415778223E-3</c:v>
                </c:pt>
                <c:pt idx="3036">
                  <c:v>-4.2588489408735171E-3</c:v>
                </c:pt>
                <c:pt idx="3037">
                  <c:v>-3.1388893582879156E-3</c:v>
                </c:pt>
                <c:pt idx="3038">
                  <c:v>-2.0707141580700748E-3</c:v>
                </c:pt>
                <c:pt idx="3039">
                  <c:v>-1.0320629019786103E-3</c:v>
                </c:pt>
                <c:pt idx="3040">
                  <c:v>-1.4730303273423782E-5</c:v>
                </c:pt>
                <c:pt idx="3041">
                  <c:v>1.0005620028723319E-3</c:v>
                </c:pt>
                <c:pt idx="3042">
                  <c:v>2.0302392955011054E-3</c:v>
                </c:pt>
                <c:pt idx="3043">
                  <c:v>3.092932920848506E-3</c:v>
                </c:pt>
                <c:pt idx="3044">
                  <c:v>3.526654149512734E-3</c:v>
                </c:pt>
                <c:pt idx="3045">
                  <c:v>2.6715624363920355E-3</c:v>
                </c:pt>
                <c:pt idx="3046">
                  <c:v>1.1826714539902433E-3</c:v>
                </c:pt>
                <c:pt idx="3047">
                  <c:v>-2.8703452112700979E-4</c:v>
                </c:pt>
                <c:pt idx="3048">
                  <c:v>-1.7597290692069494E-3</c:v>
                </c:pt>
                <c:pt idx="3049">
                  <c:v>-3.2652309412488168E-3</c:v>
                </c:pt>
                <c:pt idx="3050">
                  <c:v>-4.8178956793307141E-3</c:v>
                </c:pt>
                <c:pt idx="3051">
                  <c:v>-6.448609105122129E-3</c:v>
                </c:pt>
                <c:pt idx="3052">
                  <c:v>-8.183061594094836E-3</c:v>
                </c:pt>
                <c:pt idx="3053">
                  <c:v>-1.0138274306326946E-2</c:v>
                </c:pt>
                <c:pt idx="3054">
                  <c:v>-1.2374294188148621E-2</c:v>
                </c:pt>
                <c:pt idx="3055">
                  <c:v>-1.39734155214041E-2</c:v>
                </c:pt>
                <c:pt idx="3056">
                  <c:v>-1.4026661878290929E-2</c:v>
                </c:pt>
                <c:pt idx="3057">
                  <c:v>-1.3393570372978079E-2</c:v>
                </c:pt>
                <c:pt idx="3058">
                  <c:v>-1.2867233081151652E-2</c:v>
                </c:pt>
                <c:pt idx="3059">
                  <c:v>-1.2516701124806594E-2</c:v>
                </c:pt>
                <c:pt idx="3060">
                  <c:v>-1.2272920710342089E-2</c:v>
                </c:pt>
                <c:pt idx="3061">
                  <c:v>-1.2165592883399195E-2</c:v>
                </c:pt>
                <c:pt idx="3062">
                  <c:v>-1.2481947255994044E-2</c:v>
                </c:pt>
                <c:pt idx="3063">
                  <c:v>-1.3123457671164193E-2</c:v>
                </c:pt>
                <c:pt idx="3064">
                  <c:v>-1.3820241841391471E-2</c:v>
                </c:pt>
                <c:pt idx="3065">
                  <c:v>-1.3816747700669591E-2</c:v>
                </c:pt>
                <c:pt idx="3066">
                  <c:v>-1.2526408976897276E-2</c:v>
                </c:pt>
                <c:pt idx="3067">
                  <c:v>-1.0624549598190458E-2</c:v>
                </c:pt>
                <c:pt idx="3068">
                  <c:v>-8.9255087435850186E-3</c:v>
                </c:pt>
                <c:pt idx="3069">
                  <c:v>-7.3542008694681537E-3</c:v>
                </c:pt>
                <c:pt idx="3070">
                  <c:v>-5.9382991759274681E-3</c:v>
                </c:pt>
                <c:pt idx="3071">
                  <c:v>-4.6345270380414158E-3</c:v>
                </c:pt>
                <c:pt idx="3072">
                  <c:v>-3.4079269878420798E-3</c:v>
                </c:pt>
                <c:pt idx="3073">
                  <c:v>-2.2532674558761985E-3</c:v>
                </c:pt>
                <c:pt idx="3074">
                  <c:v>-1.1534851467227868E-3</c:v>
                </c:pt>
                <c:pt idx="3075">
                  <c:v>-9.0055102716057533E-5</c:v>
                </c:pt>
                <c:pt idx="3076">
                  <c:v>9.0060485503087938E-4</c:v>
                </c:pt>
                <c:pt idx="3077">
                  <c:v>1.7816767838656155E-3</c:v>
                </c:pt>
                <c:pt idx="3078">
                  <c:v>2.6287835135189465E-3</c:v>
                </c:pt>
                <c:pt idx="3079">
                  <c:v>3.5041053698764771E-3</c:v>
                </c:pt>
                <c:pt idx="3080">
                  <c:v>4.4313789021598422E-3</c:v>
                </c:pt>
                <c:pt idx="3081">
                  <c:v>5.4300779867522729E-3</c:v>
                </c:pt>
                <c:pt idx="3082">
                  <c:v>6.5084226441184901E-3</c:v>
                </c:pt>
                <c:pt idx="3083">
                  <c:v>7.7020268507912056E-3</c:v>
                </c:pt>
                <c:pt idx="3084">
                  <c:v>9.0162512028020801E-3</c:v>
                </c:pt>
                <c:pt idx="3085">
                  <c:v>1.04429598161653E-2</c:v>
                </c:pt>
                <c:pt idx="3086">
                  <c:v>1.1494545236465667E-2</c:v>
                </c:pt>
                <c:pt idx="3087">
                  <c:v>1.15570233594041E-2</c:v>
                </c:pt>
                <c:pt idx="3088">
                  <c:v>1.1249332629233588E-2</c:v>
                </c:pt>
                <c:pt idx="3089">
                  <c:v>1.1121097712970459E-2</c:v>
                </c:pt>
                <c:pt idx="3090">
                  <c:v>1.1156920615954878E-2</c:v>
                </c:pt>
                <c:pt idx="3091">
                  <c:v>1.1384147809635314E-2</c:v>
                </c:pt>
                <c:pt idx="3092">
                  <c:v>1.1788147339406667E-2</c:v>
                </c:pt>
                <c:pt idx="3093">
                  <c:v>1.2596090555133443E-2</c:v>
                </c:pt>
                <c:pt idx="3094">
                  <c:v>1.3497988791728014E-2</c:v>
                </c:pt>
                <c:pt idx="3095">
                  <c:v>1.3767490955816069E-2</c:v>
                </c:pt>
                <c:pt idx="3096">
                  <c:v>1.2867812506153596E-2</c:v>
                </c:pt>
                <c:pt idx="3097">
                  <c:v>1.12242016963277E-2</c:v>
                </c:pt>
                <c:pt idx="3098">
                  <c:v>9.7753624295724515E-3</c:v>
                </c:pt>
                <c:pt idx="3099">
                  <c:v>8.471947807821607E-3</c:v>
                </c:pt>
                <c:pt idx="3100">
                  <c:v>7.3140659335938912E-3</c:v>
                </c:pt>
                <c:pt idx="3101">
                  <c:v>6.2543028755063894E-3</c:v>
                </c:pt>
                <c:pt idx="3102">
                  <c:v>5.2949775792963767E-3</c:v>
                </c:pt>
                <c:pt idx="3103">
                  <c:v>4.42238262669278E-3</c:v>
                </c:pt>
                <c:pt idx="3104">
                  <c:v>3.6253313808420895E-3</c:v>
                </c:pt>
                <c:pt idx="3105">
                  <c:v>2.885683009295207E-3</c:v>
                </c:pt>
                <c:pt idx="3106">
                  <c:v>2.1926691518904294E-3</c:v>
                </c:pt>
                <c:pt idx="3107">
                  <c:v>1.5346197323739647E-3</c:v>
                </c:pt>
                <c:pt idx="3108">
                  <c:v>8.9876203221960719E-4</c:v>
                </c:pt>
                <c:pt idx="3109">
                  <c:v>2.7663101589061066E-4</c:v>
                </c:pt>
                <c:pt idx="3110">
                  <c:v>-3.4216386048679053E-4</c:v>
                </c:pt>
                <c:pt idx="3111">
                  <c:v>-9.683743517067562E-4</c:v>
                </c:pt>
                <c:pt idx="3112">
                  <c:v>-1.610188479518899E-3</c:v>
                </c:pt>
                <c:pt idx="3113">
                  <c:v>-2.2785246433403294E-3</c:v>
                </c:pt>
                <c:pt idx="3114">
                  <c:v>-2.9816722265487384E-3</c:v>
                </c:pt>
                <c:pt idx="3115">
                  <c:v>-3.3228091117723331E-3</c:v>
                </c:pt>
                <c:pt idx="3116">
                  <c:v>-2.909118728686834E-3</c:v>
                </c:pt>
                <c:pt idx="3117">
                  <c:v>-2.1381189323930253E-3</c:v>
                </c:pt>
                <c:pt idx="3118">
                  <c:v>-1.4051530294192603E-3</c:v>
                </c:pt>
                <c:pt idx="3119">
                  <c:v>-6.9258608216216338E-4</c:v>
                </c:pt>
                <c:pt idx="3120">
                  <c:v>1.0857584166992958E-5</c:v>
                </c:pt>
                <c:pt idx="3121">
                  <c:v>7.1362226372297176E-4</c:v>
                </c:pt>
                <c:pt idx="3122">
                  <c:v>1.4262564945085013E-3</c:v>
                </c:pt>
                <c:pt idx="3123">
                  <c:v>2.1616632288083961E-3</c:v>
                </c:pt>
                <c:pt idx="3124">
                  <c:v>2.9349140383770288E-3</c:v>
                </c:pt>
                <c:pt idx="3125">
                  <c:v>3.7508882759023634E-3</c:v>
                </c:pt>
                <c:pt idx="3126">
                  <c:v>4.3529907494654517E-3</c:v>
                </c:pt>
                <c:pt idx="3127">
                  <c:v>4.4693541261747191E-3</c:v>
                </c:pt>
                <c:pt idx="3128">
                  <c:v>4.3861582265011254E-3</c:v>
                </c:pt>
                <c:pt idx="3129">
                  <c:v>4.3837886310780366E-3</c:v>
                </c:pt>
                <c:pt idx="3130">
                  <c:v>4.4366747135833285E-3</c:v>
                </c:pt>
                <c:pt idx="3131">
                  <c:v>4.5605809937594244E-3</c:v>
                </c:pt>
                <c:pt idx="3132">
                  <c:v>4.7588181564994277E-3</c:v>
                </c:pt>
                <c:pt idx="3133">
                  <c:v>5.0302496827578924E-3</c:v>
                </c:pt>
                <c:pt idx="3134">
                  <c:v>5.3963006153975729E-3</c:v>
                </c:pt>
                <c:pt idx="3135">
                  <c:v>5.8383986508739648E-3</c:v>
                </c:pt>
                <c:pt idx="3136">
                  <c:v>6.098437210213789E-3</c:v>
                </c:pt>
                <c:pt idx="3137">
                  <c:v>5.933303296565857E-3</c:v>
                </c:pt>
                <c:pt idx="3138">
                  <c:v>5.5887916893016002E-3</c:v>
                </c:pt>
                <c:pt idx="3139">
                  <c:v>5.340337961409182E-3</c:v>
                </c:pt>
                <c:pt idx="3140">
                  <c:v>5.1876648091701933E-3</c:v>
                </c:pt>
                <c:pt idx="3141">
                  <c:v>5.107934474974981E-3</c:v>
                </c:pt>
                <c:pt idx="3142">
                  <c:v>5.1292129343162504E-3</c:v>
                </c:pt>
                <c:pt idx="3143">
                  <c:v>5.1944007210928643E-3</c:v>
                </c:pt>
                <c:pt idx="3144">
                  <c:v>5.3596936867808167E-3</c:v>
                </c:pt>
                <c:pt idx="3145">
                  <c:v>5.6243945808773033E-3</c:v>
                </c:pt>
                <c:pt idx="3146">
                  <c:v>5.7138207098244584E-3</c:v>
                </c:pt>
                <c:pt idx="3147">
                  <c:v>5.4131934145097184E-3</c:v>
                </c:pt>
                <c:pt idx="3148">
                  <c:v>4.9370614651302767E-3</c:v>
                </c:pt>
                <c:pt idx="3149">
                  <c:v>4.5552980746744283E-3</c:v>
                </c:pt>
                <c:pt idx="3150">
                  <c:v>4.2331304739859727E-3</c:v>
                </c:pt>
                <c:pt idx="3151">
                  <c:v>3.9845183153571018E-3</c:v>
                </c:pt>
                <c:pt idx="3152">
                  <c:v>3.8061598398075438E-3</c:v>
                </c:pt>
                <c:pt idx="3153">
                  <c:v>3.68072944379382E-3</c:v>
                </c:pt>
                <c:pt idx="3154">
                  <c:v>3.6085272654029035E-3</c:v>
                </c:pt>
                <c:pt idx="3155">
                  <c:v>3.5986530544519562E-3</c:v>
                </c:pt>
                <c:pt idx="3156">
                  <c:v>3.4844321291819811E-3</c:v>
                </c:pt>
                <c:pt idx="3157">
                  <c:v>3.1074438259227405E-3</c:v>
                </c:pt>
                <c:pt idx="3158">
                  <c:v>2.6136929952496474E-3</c:v>
                </c:pt>
                <c:pt idx="3159">
                  <c:v>2.1563640458488035E-3</c:v>
                </c:pt>
                <c:pt idx="3160">
                  <c:v>1.7360294368638457E-3</c:v>
                </c:pt>
                <c:pt idx="3161">
                  <c:v>1.3429641499641532E-3</c:v>
                </c:pt>
                <c:pt idx="3162">
                  <c:v>9.6917604990068599E-4</c:v>
                </c:pt>
                <c:pt idx="3163">
                  <c:v>6.0979396371559514E-4</c:v>
                </c:pt>
                <c:pt idx="3164">
                  <c:v>2.6153639694726871E-4</c:v>
                </c:pt>
                <c:pt idx="3165">
                  <c:v>-2.184112990292559E-4</c:v>
                </c:pt>
                <c:pt idx="3166">
                  <c:v>-9.7367239632826152E-4</c:v>
                </c:pt>
                <c:pt idx="3167">
                  <c:v>-1.8843129641533231E-3</c:v>
                </c:pt>
                <c:pt idx="3168">
                  <c:v>-2.8200819484632592E-3</c:v>
                </c:pt>
                <c:pt idx="3169">
                  <c:v>-3.8026443448433084E-3</c:v>
                </c:pt>
                <c:pt idx="3170">
                  <c:v>-4.8449365907596012E-3</c:v>
                </c:pt>
                <c:pt idx="3171">
                  <c:v>-5.9630413249516607E-3</c:v>
                </c:pt>
                <c:pt idx="3172">
                  <c:v>-7.1720507172816023E-3</c:v>
                </c:pt>
                <c:pt idx="3173">
                  <c:v>-8.4944616136602581E-3</c:v>
                </c:pt>
                <c:pt idx="3174">
                  <c:v>-9.956180727136308E-3</c:v>
                </c:pt>
                <c:pt idx="3175">
                  <c:v>-1.1526531455474756E-2</c:v>
                </c:pt>
                <c:pt idx="3176">
                  <c:v>-1.258208413066716E-2</c:v>
                </c:pt>
                <c:pt idx="3177">
                  <c:v>-1.2349170161844735E-2</c:v>
                </c:pt>
                <c:pt idx="3178">
                  <c:v>-1.163493473093505E-2</c:v>
                </c:pt>
                <c:pt idx="3179">
                  <c:v>-1.1071782680032919E-2</c:v>
                </c:pt>
                <c:pt idx="3180">
                  <c:v>-1.0698217465402015E-2</c:v>
                </c:pt>
                <c:pt idx="3181">
                  <c:v>-1.0510728476055654E-2</c:v>
                </c:pt>
                <c:pt idx="3182">
                  <c:v>-1.0470738317122337E-2</c:v>
                </c:pt>
                <c:pt idx="3183">
                  <c:v>-1.0587854195826257E-2</c:v>
                </c:pt>
                <c:pt idx="3184">
                  <c:v>-1.0846090851113611E-2</c:v>
                </c:pt>
                <c:pt idx="3185">
                  <c:v>-1.0658350588725614E-2</c:v>
                </c:pt>
                <c:pt idx="3186">
                  <c:v>-9.2776922279073724E-3</c:v>
                </c:pt>
                <c:pt idx="3187">
                  <c:v>-7.4090866404636245E-3</c:v>
                </c:pt>
                <c:pt idx="3188">
                  <c:v>-5.6362093574750961E-3</c:v>
                </c:pt>
                <c:pt idx="3189">
                  <c:v>-3.973858311189819E-3</c:v>
                </c:pt>
                <c:pt idx="3190">
                  <c:v>-2.3650571043487634E-3</c:v>
                </c:pt>
                <c:pt idx="3191">
                  <c:v>-7.9468898944026897E-4</c:v>
                </c:pt>
                <c:pt idx="3192">
                  <c:v>7.6261148903664176E-4</c:v>
                </c:pt>
                <c:pt idx="3193">
                  <c:v>2.3308489084740529E-3</c:v>
                </c:pt>
                <c:pt idx="3194">
                  <c:v>3.9337923910099026E-3</c:v>
                </c:pt>
                <c:pt idx="3195">
                  <c:v>5.5923197192983293E-3</c:v>
                </c:pt>
                <c:pt idx="3196">
                  <c:v>7.3445185043156573E-3</c:v>
                </c:pt>
                <c:pt idx="3197">
                  <c:v>8.4692309478195602E-3</c:v>
                </c:pt>
                <c:pt idx="3198">
                  <c:v>8.3280433030538652E-3</c:v>
                </c:pt>
                <c:pt idx="3199">
                  <c:v>7.6172519425914383E-3</c:v>
                </c:pt>
                <c:pt idx="3200">
                  <c:v>7.0229240611301173E-3</c:v>
                </c:pt>
                <c:pt idx="3201">
                  <c:v>6.5512001911603107E-3</c:v>
                </c:pt>
                <c:pt idx="3202">
                  <c:v>6.1797051257791611E-3</c:v>
                </c:pt>
                <c:pt idx="3203">
                  <c:v>5.9075097400132425E-3</c:v>
                </c:pt>
                <c:pt idx="3204">
                  <c:v>5.736081126211331E-3</c:v>
                </c:pt>
                <c:pt idx="3205">
                  <c:v>5.6455213495746484E-3</c:v>
                </c:pt>
                <c:pt idx="3206">
                  <c:v>5.6674171865879596E-3</c:v>
                </c:pt>
                <c:pt idx="3207">
                  <c:v>5.0893817727806993E-3</c:v>
                </c:pt>
                <c:pt idx="3208">
                  <c:v>3.1982857240603359E-3</c:v>
                </c:pt>
                <c:pt idx="3209">
                  <c:v>6.5067755039135489E-4</c:v>
                </c:pt>
                <c:pt idx="3210">
                  <c:v>-1.8810265961224746E-3</c:v>
                </c:pt>
                <c:pt idx="3211">
                  <c:v>-4.4430322257354481E-3</c:v>
                </c:pt>
                <c:pt idx="3212">
                  <c:v>-7.0756947908789738E-3</c:v>
                </c:pt>
                <c:pt idx="3213">
                  <c:v>-9.8340959124739794E-3</c:v>
                </c:pt>
                <c:pt idx="3214">
                  <c:v>-1.2739385776785139E-2</c:v>
                </c:pt>
                <c:pt idx="3215">
                  <c:v>-1.5804786904187365E-2</c:v>
                </c:pt>
                <c:pt idx="3216">
                  <c:v>-1.9192946119589108E-2</c:v>
                </c:pt>
                <c:pt idx="3217">
                  <c:v>-2.0513263148698061E-2</c:v>
                </c:pt>
                <c:pt idx="3218">
                  <c:v>-1.7502525061403873E-2</c:v>
                </c:pt>
                <c:pt idx="3219">
                  <c:v>-1.2453786794954959E-2</c:v>
                </c:pt>
                <c:pt idx="3220">
                  <c:v>-7.6384746029801833E-3</c:v>
                </c:pt>
                <c:pt idx="3221">
                  <c:v>-2.9312243841003757E-3</c:v>
                </c:pt>
                <c:pt idx="3222">
                  <c:v>1.730976022257445E-3</c:v>
                </c:pt>
                <c:pt idx="3223">
                  <c:v>6.3995666765617543E-3</c:v>
                </c:pt>
                <c:pt idx="3224">
                  <c:v>1.1166622348902649E-2</c:v>
                </c:pt>
                <c:pt idx="3225">
                  <c:v>1.6116203679284576E-2</c:v>
                </c:pt>
                <c:pt idx="3226">
                  <c:v>2.1344548663193432E-2</c:v>
                </c:pt>
                <c:pt idx="3227">
                  <c:v>2.4659682263360631E-2</c:v>
                </c:pt>
                <c:pt idx="3228">
                  <c:v>2.3626897464072916E-2</c:v>
                </c:pt>
                <c:pt idx="3229">
                  <c:v>2.0644958121067997E-2</c:v>
                </c:pt>
                <c:pt idx="3230">
                  <c:v>1.8038294405946696E-2</c:v>
                </c:pt>
                <c:pt idx="3231">
                  <c:v>1.5662014720418966E-2</c:v>
                </c:pt>
                <c:pt idx="3232">
                  <c:v>1.3613415662482017E-2</c:v>
                </c:pt>
                <c:pt idx="3233">
                  <c:v>1.1731706891595802E-2</c:v>
                </c:pt>
                <c:pt idx="3234">
                  <c:v>1.0033648150584841E-2</c:v>
                </c:pt>
                <c:pt idx="3235">
                  <c:v>8.5131874187262934E-3</c:v>
                </c:pt>
                <c:pt idx="3236">
                  <c:v>7.2711245631393567E-3</c:v>
                </c:pt>
                <c:pt idx="3237">
                  <c:v>6.4477207717343792E-3</c:v>
                </c:pt>
                <c:pt idx="3238">
                  <c:v>5.8798864182629772E-3</c:v>
                </c:pt>
                <c:pt idx="3239">
                  <c:v>5.3998937984917174E-3</c:v>
                </c:pt>
                <c:pt idx="3240">
                  <c:v>5.0215690651897807E-3</c:v>
                </c:pt>
                <c:pt idx="3241">
                  <c:v>4.7126080208754941E-3</c:v>
                </c:pt>
                <c:pt idx="3242">
                  <c:v>4.4699004974171385E-3</c:v>
                </c:pt>
                <c:pt idx="3243">
                  <c:v>4.3137736279782526E-3</c:v>
                </c:pt>
                <c:pt idx="3244">
                  <c:v>4.2208184714203614E-3</c:v>
                </c:pt>
                <c:pt idx="3245">
                  <c:v>4.1893032016677234E-3</c:v>
                </c:pt>
                <c:pt idx="3246">
                  <c:v>4.2231195617733874E-3</c:v>
                </c:pt>
                <c:pt idx="3247">
                  <c:v>4.187125449805114E-3</c:v>
                </c:pt>
                <c:pt idx="3248">
                  <c:v>3.9120309823601979E-3</c:v>
                </c:pt>
                <c:pt idx="3249">
                  <c:v>3.5508933255608312E-3</c:v>
                </c:pt>
                <c:pt idx="3250">
                  <c:v>3.2599353725963681E-3</c:v>
                </c:pt>
                <c:pt idx="3251">
                  <c:v>3.0080417542416465E-3</c:v>
                </c:pt>
                <c:pt idx="3252">
                  <c:v>2.8135263979172306E-3</c:v>
                </c:pt>
                <c:pt idx="3253">
                  <c:v>2.6589220764463898E-3</c:v>
                </c:pt>
                <c:pt idx="3254">
                  <c:v>2.5447738336639943E-3</c:v>
                </c:pt>
                <c:pt idx="3255">
                  <c:v>2.4738391651624799E-3</c:v>
                </c:pt>
                <c:pt idx="3256">
                  <c:v>2.4451312114965821E-3</c:v>
                </c:pt>
                <c:pt idx="3257">
                  <c:v>2.4519865155508669E-3</c:v>
                </c:pt>
                <c:pt idx="3258">
                  <c:v>2.5004102578665664E-3</c:v>
                </c:pt>
                <c:pt idx="3259">
                  <c:v>2.5879321720083544E-3</c:v>
                </c:pt>
                <c:pt idx="3260">
                  <c:v>2.7106682323798032E-3</c:v>
                </c:pt>
                <c:pt idx="3261">
                  <c:v>2.8824334274972817E-3</c:v>
                </c:pt>
                <c:pt idx="3262">
                  <c:v>3.0942680183070679E-3</c:v>
                </c:pt>
                <c:pt idx="3263">
                  <c:v>3.359139360287324E-3</c:v>
                </c:pt>
                <c:pt idx="3264">
                  <c:v>3.680138716562485E-3</c:v>
                </c:pt>
                <c:pt idx="3265">
                  <c:v>4.0601586559148297E-3</c:v>
                </c:pt>
                <c:pt idx="3266">
                  <c:v>4.5033222755692087E-3</c:v>
                </c:pt>
                <c:pt idx="3267">
                  <c:v>4.8663958707880189E-3</c:v>
                </c:pt>
                <c:pt idx="3268">
                  <c:v>5.0087978605073647E-3</c:v>
                </c:pt>
                <c:pt idx="3269">
                  <c:v>5.0818646644573999E-3</c:v>
                </c:pt>
                <c:pt idx="3270">
                  <c:v>5.231111641368069E-3</c:v>
                </c:pt>
                <c:pt idx="3271">
                  <c:v>5.4738565533375156E-3</c:v>
                </c:pt>
                <c:pt idx="3272">
                  <c:v>5.7931590523162763E-3</c:v>
                </c:pt>
                <c:pt idx="3273">
                  <c:v>6.2059618097072633E-3</c:v>
                </c:pt>
                <c:pt idx="3274">
                  <c:v>6.7281446442686394E-3</c:v>
                </c:pt>
                <c:pt idx="3275">
                  <c:v>7.4577896112915515E-3</c:v>
                </c:pt>
                <c:pt idx="3276">
                  <c:v>8.4201021449280093E-3</c:v>
                </c:pt>
                <c:pt idx="3277">
                  <c:v>9.0334397775969147E-3</c:v>
                </c:pt>
                <c:pt idx="3278">
                  <c:v>8.8280141130091094E-3</c:v>
                </c:pt>
                <c:pt idx="3279">
                  <c:v>8.0417779712668915E-3</c:v>
                </c:pt>
                <c:pt idx="3280">
                  <c:v>7.2999507173930039E-3</c:v>
                </c:pt>
                <c:pt idx="3281">
                  <c:v>6.5800629506696465E-3</c:v>
                </c:pt>
                <c:pt idx="3282">
                  <c:v>5.885138044890101E-3</c:v>
                </c:pt>
                <c:pt idx="3283">
                  <c:v>5.2266757202566305E-3</c:v>
                </c:pt>
                <c:pt idx="3284">
                  <c:v>4.6387326908403619E-3</c:v>
                </c:pt>
                <c:pt idx="3285">
                  <c:v>4.2075612905938409E-3</c:v>
                </c:pt>
                <c:pt idx="3286">
                  <c:v>3.8230127782483718E-3</c:v>
                </c:pt>
                <c:pt idx="3287">
                  <c:v>3.5608128185119063E-3</c:v>
                </c:pt>
                <c:pt idx="3288">
                  <c:v>3.403956944507955E-3</c:v>
                </c:pt>
                <c:pt idx="3289">
                  <c:v>3.4294932926517709E-3</c:v>
                </c:pt>
                <c:pt idx="3290">
                  <c:v>3.5083677069707767E-3</c:v>
                </c:pt>
                <c:pt idx="3291">
                  <c:v>3.535179223349662E-3</c:v>
                </c:pt>
                <c:pt idx="3292">
                  <c:v>3.6165728149501718E-3</c:v>
                </c:pt>
                <c:pt idx="3293">
                  <c:v>3.8647292547879324E-3</c:v>
                </c:pt>
                <c:pt idx="3294">
                  <c:v>4.0039881490963464E-3</c:v>
                </c:pt>
                <c:pt idx="3295">
                  <c:v>4.1331156105453891E-3</c:v>
                </c:pt>
                <c:pt idx="3296">
                  <c:v>4.32858303953991E-3</c:v>
                </c:pt>
                <c:pt idx="3297">
                  <c:v>4.5266701257248498E-3</c:v>
                </c:pt>
                <c:pt idx="3298">
                  <c:v>4.7690444235965147E-3</c:v>
                </c:pt>
                <c:pt idx="3299">
                  <c:v>5.1475114590766808E-3</c:v>
                </c:pt>
                <c:pt idx="3300">
                  <c:v>5.6762320111498014E-3</c:v>
                </c:pt>
                <c:pt idx="3301">
                  <c:v>6.2100154203581009E-3</c:v>
                </c:pt>
                <c:pt idx="3302">
                  <c:v>6.7958834709091233E-3</c:v>
                </c:pt>
                <c:pt idx="3303">
                  <c:v>7.4600446559642593E-3</c:v>
                </c:pt>
                <c:pt idx="3304">
                  <c:v>8.226280870645572E-3</c:v>
                </c:pt>
                <c:pt idx="3305">
                  <c:v>9.1265336528440991E-3</c:v>
                </c:pt>
                <c:pt idx="3306">
                  <c:v>9.5432944380749399E-3</c:v>
                </c:pt>
                <c:pt idx="3307">
                  <c:v>8.8440636446756905E-3</c:v>
                </c:pt>
                <c:pt idx="3308">
                  <c:v>7.7302459596419971E-3</c:v>
                </c:pt>
                <c:pt idx="3309">
                  <c:v>6.7669235593628184E-3</c:v>
                </c:pt>
                <c:pt idx="3310">
                  <c:v>6.0961081273642774E-3</c:v>
                </c:pt>
                <c:pt idx="3311">
                  <c:v>5.4463392764986995E-3</c:v>
                </c:pt>
                <c:pt idx="3312">
                  <c:v>4.8576853011711501E-3</c:v>
                </c:pt>
                <c:pt idx="3313">
                  <c:v>4.2275714850205778E-3</c:v>
                </c:pt>
                <c:pt idx="3314">
                  <c:v>3.7426427990112591E-3</c:v>
                </c:pt>
                <c:pt idx="3315">
                  <c:v>3.2515416340073095E-3</c:v>
                </c:pt>
                <c:pt idx="3316">
                  <c:v>2.727701949568073E-3</c:v>
                </c:pt>
                <c:pt idx="3317">
                  <c:v>2.2785727577461336E-3</c:v>
                </c:pt>
                <c:pt idx="3318">
                  <c:v>1.7979219811243589E-3</c:v>
                </c:pt>
                <c:pt idx="3319">
                  <c:v>1.2022080710290561E-3</c:v>
                </c:pt>
                <c:pt idx="3320">
                  <c:v>5.7043044575994287E-4</c:v>
                </c:pt>
                <c:pt idx="3321">
                  <c:v>-3.0830952253124987E-5</c:v>
                </c:pt>
                <c:pt idx="3322">
                  <c:v>-6.1266279098913686E-4</c:v>
                </c:pt>
                <c:pt idx="3323">
                  <c:v>-1.2123174614232664E-3</c:v>
                </c:pt>
                <c:pt idx="3324">
                  <c:v>-1.8289990256967073E-3</c:v>
                </c:pt>
                <c:pt idx="3325">
                  <c:v>-2.4690008212143251E-3</c:v>
                </c:pt>
                <c:pt idx="3326">
                  <c:v>-3.1618636841984852E-3</c:v>
                </c:pt>
                <c:pt idx="3327">
                  <c:v>-3.4838239541649034E-3</c:v>
                </c:pt>
                <c:pt idx="3328">
                  <c:v>-3.0525371430104565E-3</c:v>
                </c:pt>
                <c:pt idx="3329">
                  <c:v>-2.2910476602085459E-3</c:v>
                </c:pt>
                <c:pt idx="3330">
                  <c:v>-1.5659778775936799E-3</c:v>
                </c:pt>
                <c:pt idx="3331">
                  <c:v>-8.6819438009847394E-4</c:v>
                </c:pt>
                <c:pt idx="3332">
                  <c:v>-1.8012005774841922E-4</c:v>
                </c:pt>
                <c:pt idx="3333">
                  <c:v>5.0711533950135589E-4</c:v>
                </c:pt>
                <c:pt idx="3334">
                  <c:v>1.2027273938665774E-3</c:v>
                </c:pt>
                <c:pt idx="3335">
                  <c:v>1.9157814977668781E-3</c:v>
                </c:pt>
                <c:pt idx="3336">
                  <c:v>2.6603416789155419E-3</c:v>
                </c:pt>
                <c:pt idx="3337">
                  <c:v>3.4351677697857567E-3</c:v>
                </c:pt>
                <c:pt idx="3338">
                  <c:v>3.8524673523334528E-3</c:v>
                </c:pt>
                <c:pt idx="3339">
                  <c:v>3.5359830973002489E-3</c:v>
                </c:pt>
                <c:pt idx="3340">
                  <c:v>2.8975496415698395E-3</c:v>
                </c:pt>
                <c:pt idx="3341">
                  <c:v>2.305859996582618E-3</c:v>
                </c:pt>
                <c:pt idx="3342">
                  <c:v>1.7594939778066334E-3</c:v>
                </c:pt>
                <c:pt idx="3343">
                  <c:v>1.2404417346306947E-3</c:v>
                </c:pt>
                <c:pt idx="3344">
                  <c:v>7.4182948283886855E-4</c:v>
                </c:pt>
                <c:pt idx="3345">
                  <c:v>2.5842635903775739E-4</c:v>
                </c:pt>
                <c:pt idx="3346">
                  <c:v>-2.1779073032395416E-4</c:v>
                </c:pt>
                <c:pt idx="3347">
                  <c:v>-6.9187760877987626E-4</c:v>
                </c:pt>
                <c:pt idx="3348">
                  <c:v>-9.5738650542016108E-4</c:v>
                </c:pt>
                <c:pt idx="3349">
                  <c:v>-8.0750227367346625E-4</c:v>
                </c:pt>
                <c:pt idx="3350">
                  <c:v>-4.5996002264574892E-4</c:v>
                </c:pt>
                <c:pt idx="3351">
                  <c:v>-1.2237678972709011E-4</c:v>
                </c:pt>
                <c:pt idx="3352">
                  <c:v>2.2035373118302776E-4</c:v>
                </c:pt>
                <c:pt idx="3353">
                  <c:v>5.7060821598274765E-4</c:v>
                </c:pt>
                <c:pt idx="3354">
                  <c:v>9.2810217630214659E-4</c:v>
                </c:pt>
                <c:pt idx="3355">
                  <c:v>1.3160473588705241E-3</c:v>
                </c:pt>
                <c:pt idx="3356">
                  <c:v>1.7065212227505599E-3</c:v>
                </c:pt>
                <c:pt idx="3357">
                  <c:v>2.1299514543642434E-3</c:v>
                </c:pt>
                <c:pt idx="3358">
                  <c:v>2.3903368260195911E-3</c:v>
                </c:pt>
                <c:pt idx="3359">
                  <c:v>2.2362669777825656E-3</c:v>
                </c:pt>
                <c:pt idx="3360">
                  <c:v>1.8916900375166078E-3</c:v>
                </c:pt>
                <c:pt idx="3361">
                  <c:v>1.5768178475045629E-3</c:v>
                </c:pt>
                <c:pt idx="3362">
                  <c:v>1.2618756158986556E-3</c:v>
                </c:pt>
                <c:pt idx="3363">
                  <c:v>9.7182845615876342E-4</c:v>
                </c:pt>
                <c:pt idx="3364">
                  <c:v>6.987369285820262E-4</c:v>
                </c:pt>
                <c:pt idx="3365">
                  <c:v>4.3568706686966869E-4</c:v>
                </c:pt>
                <c:pt idx="3366">
                  <c:v>1.7884117510567814E-4</c:v>
                </c:pt>
                <c:pt idx="3367">
                  <c:v>-7.5420039273432183E-5</c:v>
                </c:pt>
                <c:pt idx="3368">
                  <c:v>-3.3097820031644659E-4</c:v>
                </c:pt>
                <c:pt idx="3369">
                  <c:v>-5.9230187909793241E-4</c:v>
                </c:pt>
                <c:pt idx="3370">
                  <c:v>-8.6479860500830383E-4</c:v>
                </c:pt>
                <c:pt idx="3371">
                  <c:v>-1.1537500470181039E-3</c:v>
                </c:pt>
                <c:pt idx="3372">
                  <c:v>-1.4605597887449662E-3</c:v>
                </c:pt>
                <c:pt idx="3373">
                  <c:v>-1.7906584690013342E-3</c:v>
                </c:pt>
                <c:pt idx="3374">
                  <c:v>-2.1442639643227961E-3</c:v>
                </c:pt>
                <c:pt idx="3375">
                  <c:v>-2.5346307105646153E-3</c:v>
                </c:pt>
                <c:pt idx="3376">
                  <c:v>-2.9666161155301645E-3</c:v>
                </c:pt>
                <c:pt idx="3377">
                  <c:v>-3.1651760675039447E-3</c:v>
                </c:pt>
                <c:pt idx="3378">
                  <c:v>-2.8715271943424714E-3</c:v>
                </c:pt>
                <c:pt idx="3379">
                  <c:v>-2.3570634669796702E-3</c:v>
                </c:pt>
                <c:pt idx="3380">
                  <c:v>-1.8725089868367568E-3</c:v>
                </c:pt>
                <c:pt idx="3381">
                  <c:v>-1.4165892538473479E-3</c:v>
                </c:pt>
                <c:pt idx="3382">
                  <c:v>-9.8683335895110962E-4</c:v>
                </c:pt>
                <c:pt idx="3383">
                  <c:v>-5.7234162190824883E-4</c:v>
                </c:pt>
                <c:pt idx="3384">
                  <c:v>-1.6694789175040664E-4</c:v>
                </c:pt>
                <c:pt idx="3385">
                  <c:v>2.3554603069944781E-4</c:v>
                </c:pt>
                <c:pt idx="3386">
                  <c:v>6.4036940556997312E-4</c:v>
                </c:pt>
                <c:pt idx="3387">
                  <c:v>1.0556685046267983E-3</c:v>
                </c:pt>
                <c:pt idx="3388">
                  <c:v>1.3498650845621275E-3</c:v>
                </c:pt>
                <c:pt idx="3389">
                  <c:v>1.3989039140485547E-3</c:v>
                </c:pt>
                <c:pt idx="3390">
                  <c:v>1.3335640790335813E-3</c:v>
                </c:pt>
                <c:pt idx="3391">
                  <c:v>1.2862383794469334E-3</c:v>
                </c:pt>
                <c:pt idx="3392">
                  <c:v>1.263669776794435E-3</c:v>
                </c:pt>
                <c:pt idx="3393">
                  <c:v>1.2567378582046286E-3</c:v>
                </c:pt>
                <c:pt idx="3394">
                  <c:v>1.2676922232919359E-3</c:v>
                </c:pt>
                <c:pt idx="3395">
                  <c:v>1.2973879372667999E-3</c:v>
                </c:pt>
                <c:pt idx="3396">
                  <c:v>1.3503484842173833E-3</c:v>
                </c:pt>
                <c:pt idx="3397">
                  <c:v>1.4219915247028886E-3</c:v>
                </c:pt>
                <c:pt idx="3398">
                  <c:v>1.3807940098877738E-3</c:v>
                </c:pt>
                <c:pt idx="3399">
                  <c:v>1.0916342033081366E-3</c:v>
                </c:pt>
                <c:pt idx="3400">
                  <c:v>6.8034376629699204E-4</c:v>
                </c:pt>
                <c:pt idx="3401">
                  <c:v>2.8152572622024656E-4</c:v>
                </c:pt>
                <c:pt idx="3402">
                  <c:v>-1.120085726739178E-4</c:v>
                </c:pt>
                <c:pt idx="3403">
                  <c:v>-5.0775158394755597E-4</c:v>
                </c:pt>
                <c:pt idx="3404">
                  <c:v>-9.103317702841158E-4</c:v>
                </c:pt>
                <c:pt idx="3405">
                  <c:v>-1.327986616764061E-3</c:v>
                </c:pt>
                <c:pt idx="3406">
                  <c:v>-1.7664886859203388E-3</c:v>
                </c:pt>
                <c:pt idx="3407">
                  <c:v>-2.2332665987915582E-3</c:v>
                </c:pt>
                <c:pt idx="3408">
                  <c:v>-2.4782232826425672E-3</c:v>
                </c:pt>
                <c:pt idx="3409">
                  <c:v>-2.2519861693343509E-3</c:v>
                </c:pt>
                <c:pt idx="3410">
                  <c:v>-1.8104395111338972E-3</c:v>
                </c:pt>
                <c:pt idx="3411">
                  <c:v>-1.3947872523398458E-3</c:v>
                </c:pt>
                <c:pt idx="3412">
                  <c:v>-1.0015756964237732E-3</c:v>
                </c:pt>
                <c:pt idx="3413">
                  <c:v>-6.2372923515280332E-4</c:v>
                </c:pt>
                <c:pt idx="3414">
                  <c:v>-2.5726262062474687E-4</c:v>
                </c:pt>
                <c:pt idx="3415">
                  <c:v>1.0645904264398267E-4</c:v>
                </c:pt>
                <c:pt idx="3416">
                  <c:v>4.7133762047226558E-4</c:v>
                </c:pt>
                <c:pt idx="3417">
                  <c:v>8.4467894528270028E-4</c:v>
                </c:pt>
                <c:pt idx="3418">
                  <c:v>1.0926242732888852E-3</c:v>
                </c:pt>
                <c:pt idx="3419">
                  <c:v>1.0892855022741931E-3</c:v>
                </c:pt>
                <c:pt idx="3420">
                  <c:v>9.6736602836314191E-4</c:v>
                </c:pt>
                <c:pt idx="3421">
                  <c:v>8.5799572987111674E-4</c:v>
                </c:pt>
                <c:pt idx="3422">
                  <c:v>7.6546566306328907E-4</c:v>
                </c:pt>
                <c:pt idx="3423">
                  <c:v>6.8354553673789981E-4</c:v>
                </c:pt>
                <c:pt idx="3424">
                  <c:v>6.1274184614686501E-4</c:v>
                </c:pt>
                <c:pt idx="3425">
                  <c:v>5.5168184444094679E-4</c:v>
                </c:pt>
                <c:pt idx="3426">
                  <c:v>4.9774840713052299E-4</c:v>
                </c:pt>
                <c:pt idx="3427">
                  <c:v>4.6964487935868387E-4</c:v>
                </c:pt>
                <c:pt idx="3428">
                  <c:v>4.8293508046014108E-4</c:v>
                </c:pt>
                <c:pt idx="3429">
                  <c:v>5.2029734481615086E-4</c:v>
                </c:pt>
                <c:pt idx="3430">
                  <c:v>5.6507745097016972E-4</c:v>
                </c:pt>
                <c:pt idx="3431">
                  <c:v>6.1913515477076428E-4</c:v>
                </c:pt>
                <c:pt idx="3432">
                  <c:v>6.8220467602925195E-4</c:v>
                </c:pt>
                <c:pt idx="3433">
                  <c:v>7.5717208619303846E-4</c:v>
                </c:pt>
                <c:pt idx="3434">
                  <c:v>8.4447490308010495E-4</c:v>
                </c:pt>
                <c:pt idx="3435">
                  <c:v>9.4489135946755609E-4</c:v>
                </c:pt>
                <c:pt idx="3436">
                  <c:v>1.0583119858474275E-3</c:v>
                </c:pt>
                <c:pt idx="3437">
                  <c:v>1.1904168831488292E-3</c:v>
                </c:pt>
                <c:pt idx="3438">
                  <c:v>1.3398949508694009E-3</c:v>
                </c:pt>
                <c:pt idx="3439">
                  <c:v>1.591541856072208E-3</c:v>
                </c:pt>
                <c:pt idx="3440">
                  <c:v>2.0356354581418353E-3</c:v>
                </c:pt>
                <c:pt idx="3441">
                  <c:v>2.5933466416031372E-3</c:v>
                </c:pt>
                <c:pt idx="3442">
                  <c:v>3.1918589700795615E-3</c:v>
                </c:pt>
                <c:pt idx="3443">
                  <c:v>3.849091800833644E-3</c:v>
                </c:pt>
                <c:pt idx="3444">
                  <c:v>4.5621167522987456E-3</c:v>
                </c:pt>
                <c:pt idx="3445">
                  <c:v>5.3427031248774338E-3</c:v>
                </c:pt>
                <c:pt idx="3446">
                  <c:v>6.2175304128680902E-3</c:v>
                </c:pt>
                <c:pt idx="3447">
                  <c:v>7.1798154012875058E-3</c:v>
                </c:pt>
                <c:pt idx="3448">
                  <c:v>7.7057370013904336E-3</c:v>
                </c:pt>
                <c:pt idx="3449">
                  <c:v>7.2596034406142108E-3</c:v>
                </c:pt>
                <c:pt idx="3450">
                  <c:v>6.3773174713067319E-3</c:v>
                </c:pt>
                <c:pt idx="3451">
                  <c:v>5.570074785928753E-3</c:v>
                </c:pt>
                <c:pt idx="3452">
                  <c:v>4.8420797219846691E-3</c:v>
                </c:pt>
                <c:pt idx="3453">
                  <c:v>4.1964471389445493E-3</c:v>
                </c:pt>
                <c:pt idx="3454">
                  <c:v>3.6142005060330979E-3</c:v>
                </c:pt>
                <c:pt idx="3455">
                  <c:v>3.0899822200241419E-3</c:v>
                </c:pt>
                <c:pt idx="3456">
                  <c:v>2.6202674638640512E-3</c:v>
                </c:pt>
                <c:pt idx="3457">
                  <c:v>2.1883922587981807E-3</c:v>
                </c:pt>
                <c:pt idx="3458">
                  <c:v>1.7911806511250533E-3</c:v>
                </c:pt>
                <c:pt idx="3459">
                  <c:v>1.7768833009988319E-3</c:v>
                </c:pt>
                <c:pt idx="3460">
                  <c:v>2.4944254762141482E-3</c:v>
                </c:pt>
                <c:pt idx="3461">
                  <c:v>3.6183655105598233E-3</c:v>
                </c:pt>
                <c:pt idx="3462">
                  <c:v>4.8003177682107495E-3</c:v>
                </c:pt>
                <c:pt idx="3463">
                  <c:v>6.041122986071441E-3</c:v>
                </c:pt>
                <c:pt idx="3464">
                  <c:v>7.3780888668019884E-3</c:v>
                </c:pt>
                <c:pt idx="3465">
                  <c:v>8.9292998726750433E-3</c:v>
                </c:pt>
                <c:pt idx="3466">
                  <c:v>1.0636078484299566E-2</c:v>
                </c:pt>
                <c:pt idx="3467">
                  <c:v>1.2588115992696502E-2</c:v>
                </c:pt>
                <c:pt idx="3468">
                  <c:v>1.38626657812636E-2</c:v>
                </c:pt>
                <c:pt idx="3469">
                  <c:v>1.3580042174051106E-2</c:v>
                </c:pt>
                <c:pt idx="3470">
                  <c:v>1.2586844390833003E-2</c:v>
                </c:pt>
                <c:pt idx="3471">
                  <c:v>1.1796490661117527E-2</c:v>
                </c:pt>
                <c:pt idx="3472">
                  <c:v>1.1140999388872806E-2</c:v>
                </c:pt>
                <c:pt idx="3473">
                  <c:v>1.0499115881661671E-2</c:v>
                </c:pt>
                <c:pt idx="3474">
                  <c:v>9.9090368925250673E-3</c:v>
                </c:pt>
                <c:pt idx="3475">
                  <c:v>9.5712669418491873E-3</c:v>
                </c:pt>
                <c:pt idx="3476">
                  <c:v>9.4474449532443387E-3</c:v>
                </c:pt>
                <c:pt idx="3477">
                  <c:v>9.5065019515431764E-3</c:v>
                </c:pt>
                <c:pt idx="3478">
                  <c:v>9.8265360392285964E-3</c:v>
                </c:pt>
                <c:pt idx="3479">
                  <c:v>9.7823472084884438E-3</c:v>
                </c:pt>
                <c:pt idx="3480">
                  <c:v>8.9995135793722921E-3</c:v>
                </c:pt>
                <c:pt idx="3481">
                  <c:v>8.0345794545481665E-3</c:v>
                </c:pt>
                <c:pt idx="3482">
                  <c:v>7.0571242602704681E-3</c:v>
                </c:pt>
                <c:pt idx="3483">
                  <c:v>6.1157814430640384E-3</c:v>
                </c:pt>
                <c:pt idx="3484">
                  <c:v>5.1333622876370538E-3</c:v>
                </c:pt>
                <c:pt idx="3485">
                  <c:v>4.2226454454590686E-3</c:v>
                </c:pt>
                <c:pt idx="3486">
                  <c:v>3.4111781661678286E-3</c:v>
                </c:pt>
                <c:pt idx="3487">
                  <c:v>2.6796076735043145E-3</c:v>
                </c:pt>
                <c:pt idx="3488">
                  <c:v>2.0213736476915357E-3</c:v>
                </c:pt>
                <c:pt idx="3489">
                  <c:v>1.5918514447073174E-3</c:v>
                </c:pt>
                <c:pt idx="3490">
                  <c:v>1.5571138060922762E-3</c:v>
                </c:pt>
                <c:pt idx="3491">
                  <c:v>1.7291891670313366E-3</c:v>
                </c:pt>
                <c:pt idx="3492">
                  <c:v>1.9309129979804864E-3</c:v>
                </c:pt>
                <c:pt idx="3493">
                  <c:v>2.1544960142600147E-3</c:v>
                </c:pt>
                <c:pt idx="3494">
                  <c:v>2.4144642745493085E-3</c:v>
                </c:pt>
                <c:pt idx="3495">
                  <c:v>2.7235896446236672E-3</c:v>
                </c:pt>
                <c:pt idx="3496">
                  <c:v>3.0437678766445453E-3</c:v>
                </c:pt>
                <c:pt idx="3497">
                  <c:v>3.5051748684620226E-3</c:v>
                </c:pt>
                <c:pt idx="3498">
                  <c:v>3.7162558134888144E-3</c:v>
                </c:pt>
                <c:pt idx="3499">
                  <c:v>3.5151785349489847E-3</c:v>
                </c:pt>
                <c:pt idx="3500">
                  <c:v>3.0766578713335743E-3</c:v>
                </c:pt>
                <c:pt idx="3501">
                  <c:v>2.7022139021285149E-3</c:v>
                </c:pt>
                <c:pt idx="3502">
                  <c:v>2.3770916986501521E-3</c:v>
                </c:pt>
                <c:pt idx="3503">
                  <c:v>2.0797056827248431E-3</c:v>
                </c:pt>
                <c:pt idx="3504">
                  <c:v>1.8191087181455058E-3</c:v>
                </c:pt>
                <c:pt idx="3505">
                  <c:v>1.584210982384296E-3</c:v>
                </c:pt>
                <c:pt idx="3506">
                  <c:v>1.3803492133722505E-3</c:v>
                </c:pt>
                <c:pt idx="3507">
                  <c:v>1.1924549039779295E-3</c:v>
                </c:pt>
                <c:pt idx="3508">
                  <c:v>1.0259858974615182E-3</c:v>
                </c:pt>
                <c:pt idx="3509">
                  <c:v>8.7536368405737312E-4</c:v>
                </c:pt>
                <c:pt idx="3510">
                  <c:v>7.3827334658783364E-4</c:v>
                </c:pt>
                <c:pt idx="3511">
                  <c:v>6.1499349451919327E-4</c:v>
                </c:pt>
                <c:pt idx="3512">
                  <c:v>5.0134101382965192E-4</c:v>
                </c:pt>
                <c:pt idx="3513">
                  <c:v>3.9648591589642849E-4</c:v>
                </c:pt>
                <c:pt idx="3514">
                  <c:v>2.9720342999633716E-4</c:v>
                </c:pt>
                <c:pt idx="3515">
                  <c:v>2.0246752083332846E-4</c:v>
                </c:pt>
                <c:pt idx="3516">
                  <c:v>1.1105467795915789E-4</c:v>
                </c:pt>
                <c:pt idx="3517">
                  <c:v>2.1424792932801603E-5</c:v>
                </c:pt>
                <c:pt idx="3518">
                  <c:v>-6.8091977857866778E-5</c:v>
                </c:pt>
                <c:pt idx="3519">
                  <c:v>-8.8285218773360646E-5</c:v>
                </c:pt>
                <c:pt idx="3520">
                  <c:v>3.1385550554620907E-5</c:v>
                </c:pt>
                <c:pt idx="3521">
                  <c:v>2.2215794021547959E-4</c:v>
                </c:pt>
                <c:pt idx="3522">
                  <c:v>4.1646642171791151E-4</c:v>
                </c:pt>
                <c:pt idx="3523">
                  <c:v>6.1757890005382891E-4</c:v>
                </c:pt>
                <c:pt idx="3524">
                  <c:v>8.280145143158582E-4</c:v>
                </c:pt>
                <c:pt idx="3525">
                  <c:v>1.0518879873246012E-3</c:v>
                </c:pt>
                <c:pt idx="3526">
                  <c:v>1.2944087651307833E-3</c:v>
                </c:pt>
                <c:pt idx="3527">
                  <c:v>1.5536218766794988E-3</c:v>
                </c:pt>
                <c:pt idx="3528">
                  <c:v>1.8391825480039068E-3</c:v>
                </c:pt>
                <c:pt idx="3529">
                  <c:v>2.0824983507152874E-3</c:v>
                </c:pt>
                <c:pt idx="3530">
                  <c:v>2.2478005524205332E-3</c:v>
                </c:pt>
                <c:pt idx="3531">
                  <c:v>2.3750086161090879E-3</c:v>
                </c:pt>
                <c:pt idx="3532">
                  <c:v>2.545462162703471E-3</c:v>
                </c:pt>
                <c:pt idx="3533">
                  <c:v>2.741785166975411E-3</c:v>
                </c:pt>
                <c:pt idx="3534">
                  <c:v>2.9892821020758497E-3</c:v>
                </c:pt>
                <c:pt idx="3535">
                  <c:v>3.2794073090094216E-3</c:v>
                </c:pt>
                <c:pt idx="3536">
                  <c:v>3.6261127061075382E-3</c:v>
                </c:pt>
                <c:pt idx="3537">
                  <c:v>4.0388773930790248E-3</c:v>
                </c:pt>
                <c:pt idx="3538">
                  <c:v>4.5102877427665427E-3</c:v>
                </c:pt>
                <c:pt idx="3539">
                  <c:v>4.7532712164846305E-3</c:v>
                </c:pt>
                <c:pt idx="3540">
                  <c:v>4.44517765799854E-3</c:v>
                </c:pt>
                <c:pt idx="3541">
                  <c:v>3.9096784527875008E-3</c:v>
                </c:pt>
                <c:pt idx="3542">
                  <c:v>3.4312616381944896E-3</c:v>
                </c:pt>
                <c:pt idx="3543">
                  <c:v>3.0041648934670015E-3</c:v>
                </c:pt>
                <c:pt idx="3544">
                  <c:v>2.6317026557543814E-3</c:v>
                </c:pt>
                <c:pt idx="3545">
                  <c:v>2.2995725088113999E-3</c:v>
                </c:pt>
                <c:pt idx="3546">
                  <c:v>2.0031614709518485E-3</c:v>
                </c:pt>
                <c:pt idx="3547">
                  <c:v>1.7380450777779385E-3</c:v>
                </c:pt>
                <c:pt idx="3548">
                  <c:v>1.6014537737311144E-3</c:v>
                </c:pt>
                <c:pt idx="3549">
                  <c:v>1.6831819972709088E-3</c:v>
                </c:pt>
                <c:pt idx="3550">
                  <c:v>1.8845461870618048E-3</c:v>
                </c:pt>
                <c:pt idx="3551">
                  <c:v>2.119689656681605E-3</c:v>
                </c:pt>
                <c:pt idx="3552">
                  <c:v>2.3856586860706462E-3</c:v>
                </c:pt>
                <c:pt idx="3553">
                  <c:v>2.6918602787676903E-3</c:v>
                </c:pt>
                <c:pt idx="3554">
                  <c:v>3.0395329201705502E-3</c:v>
                </c:pt>
                <c:pt idx="3555">
                  <c:v>3.4330848462459881E-3</c:v>
                </c:pt>
                <c:pt idx="3556">
                  <c:v>3.8858949986405062E-3</c:v>
                </c:pt>
                <c:pt idx="3557">
                  <c:v>4.4083981801633287E-3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9576"/>
  <sheetViews>
    <sheetView tabSelected="1" topLeftCell="C1" zoomScaleNormal="100" workbookViewId="0">
      <pane ySplit="1" topLeftCell="A3539" activePane="bottomLeft" state="frozen"/>
      <selection pane="bottomLeft" activeCell="E2" sqref="E2:E3559"/>
    </sheetView>
  </sheetViews>
  <sheetFormatPr defaultRowHeight="15" x14ac:dyDescent="0.25"/>
  <cols>
    <col min="1" max="1" width="12" bestFit="1" customWidth="1"/>
    <col min="2" max="2" width="19.28515625" bestFit="1" customWidth="1"/>
    <col min="3" max="3" width="21" bestFit="1" customWidth="1"/>
    <col min="4" max="4" width="21.28515625" bestFit="1" customWidth="1"/>
    <col min="5" max="5" width="18.28515625" bestFit="1" customWidth="1"/>
    <col min="6" max="6" width="17.7109375" bestFit="1" customWidth="1"/>
    <col min="7" max="7" width="15.5703125" bestFit="1" customWidth="1"/>
    <col min="8" max="8" width="12.42578125" bestFit="1" customWidth="1"/>
    <col min="9" max="9" width="16.5703125" bestFit="1" customWidth="1"/>
    <col min="10" max="11" width="16.5703125" customWidth="1"/>
    <col min="12" max="12" width="18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25">
      <c r="A2" s="1">
        <v>0</v>
      </c>
      <c r="B2" s="1">
        <v>0</v>
      </c>
      <c r="C2" s="1">
        <v>-1.80000007152557</v>
      </c>
      <c r="D2" s="1">
        <v>367.375</v>
      </c>
      <c r="E2" s="1">
        <v>64.313743591308594</v>
      </c>
      <c r="F2" s="1">
        <v>92.025999999999996</v>
      </c>
      <c r="G2" s="1">
        <v>92.021585081999504</v>
      </c>
      <c r="H2" s="5">
        <v>0</v>
      </c>
      <c r="I2" s="1">
        <v>0</v>
      </c>
      <c r="J2" s="1">
        <v>0</v>
      </c>
      <c r="K2" s="1">
        <v>17.5</v>
      </c>
      <c r="L2" s="4">
        <v>0</v>
      </c>
    </row>
    <row r="3" spans="1:12" x14ac:dyDescent="0.25">
      <c r="A3" s="1">
        <v>1</v>
      </c>
      <c r="B3" s="1">
        <v>0</v>
      </c>
      <c r="C3" s="1">
        <v>-1.80000007152557</v>
      </c>
      <c r="D3" s="1">
        <v>367.375</v>
      </c>
      <c r="E3" s="1">
        <v>64.313743591308594</v>
      </c>
      <c r="F3" s="1">
        <v>92.025999999999996</v>
      </c>
      <c r="G3" s="1">
        <v>92.020992258513203</v>
      </c>
      <c r="H3" s="5">
        <v>0</v>
      </c>
      <c r="I3" s="1">
        <v>0</v>
      </c>
      <c r="J3" s="1">
        <v>0</v>
      </c>
      <c r="K3" s="1">
        <v>17.5</v>
      </c>
      <c r="L3" s="4">
        <v>0</v>
      </c>
    </row>
    <row r="4" spans="1:12" x14ac:dyDescent="0.25">
      <c r="A4" s="1">
        <v>2</v>
      </c>
      <c r="B4" s="1">
        <v>0</v>
      </c>
      <c r="C4" s="1">
        <v>-1.80000007152557</v>
      </c>
      <c r="D4" s="1">
        <v>367.375</v>
      </c>
      <c r="E4" s="1">
        <v>64.313743591308594</v>
      </c>
      <c r="F4" s="1">
        <v>92.025999999999996</v>
      </c>
      <c r="G4" s="1">
        <v>92.020319832260597</v>
      </c>
      <c r="H4" s="5">
        <v>0</v>
      </c>
      <c r="I4" s="1">
        <v>0</v>
      </c>
      <c r="J4" s="1">
        <v>0</v>
      </c>
      <c r="K4" s="1">
        <v>17.5</v>
      </c>
      <c r="L4" s="4">
        <v>0</v>
      </c>
    </row>
    <row r="5" spans="1:12" x14ac:dyDescent="0.25">
      <c r="A5" s="1">
        <v>3</v>
      </c>
      <c r="B5" s="1">
        <v>0</v>
      </c>
      <c r="C5" s="1">
        <v>-1.80000007152557</v>
      </c>
      <c r="D5" s="1">
        <v>367.375</v>
      </c>
      <c r="E5" s="1">
        <v>64.313743591308594</v>
      </c>
      <c r="F5" s="1">
        <v>92.025999999999996</v>
      </c>
      <c r="G5" s="1">
        <v>92.019557114393294</v>
      </c>
      <c r="H5" s="5">
        <v>0</v>
      </c>
      <c r="I5" s="1">
        <v>0</v>
      </c>
      <c r="J5" s="1">
        <v>0</v>
      </c>
      <c r="K5" s="1">
        <v>17.5</v>
      </c>
      <c r="L5" s="4">
        <v>0</v>
      </c>
    </row>
    <row r="6" spans="1:12" x14ac:dyDescent="0.25">
      <c r="A6" s="1">
        <v>4</v>
      </c>
      <c r="B6" s="1">
        <v>0</v>
      </c>
      <c r="C6" s="1">
        <v>-1.80000007152557</v>
      </c>
      <c r="D6" s="1">
        <v>367.375</v>
      </c>
      <c r="E6" s="1">
        <v>64.313743591308594</v>
      </c>
      <c r="F6" s="1">
        <v>92.025999999999996</v>
      </c>
      <c r="G6" s="1">
        <v>92.018691980792497</v>
      </c>
      <c r="H6" s="5">
        <v>0</v>
      </c>
      <c r="I6" s="1">
        <v>0</v>
      </c>
      <c r="J6" s="1">
        <v>0</v>
      </c>
      <c r="K6" s="1">
        <v>17.5</v>
      </c>
      <c r="L6" s="4">
        <v>0</v>
      </c>
    </row>
    <row r="7" spans="1:12" x14ac:dyDescent="0.25">
      <c r="A7" s="1">
        <v>5</v>
      </c>
      <c r="B7" s="1">
        <v>0</v>
      </c>
      <c r="C7" s="1">
        <v>-1.04999938488199</v>
      </c>
      <c r="D7" s="1">
        <v>367.25000057220302</v>
      </c>
      <c r="E7" s="1">
        <v>64.313743591308594</v>
      </c>
      <c r="F7" s="1">
        <v>92.025999999999996</v>
      </c>
      <c r="G7" s="1">
        <v>92.017710679345001</v>
      </c>
      <c r="H7" s="5">
        <v>0</v>
      </c>
      <c r="I7" s="1">
        <v>0</v>
      </c>
      <c r="J7" s="1">
        <v>0</v>
      </c>
      <c r="K7" s="1">
        <v>17.5</v>
      </c>
      <c r="L7" s="4">
        <v>0</v>
      </c>
    </row>
    <row r="8" spans="1:12" x14ac:dyDescent="0.25">
      <c r="A8" s="1">
        <v>6</v>
      </c>
      <c r="B8" s="1">
        <v>0</v>
      </c>
      <c r="C8" s="1">
        <v>-1.0199994692819101</v>
      </c>
      <c r="D8" s="1">
        <v>367.27500049590901</v>
      </c>
      <c r="E8" s="1">
        <v>64.313743591308594</v>
      </c>
      <c r="F8" s="1">
        <v>92.025999999999996</v>
      </c>
      <c r="G8" s="1">
        <v>92.016597611340302</v>
      </c>
      <c r="H8" s="5">
        <v>0</v>
      </c>
      <c r="I8" s="1">
        <v>0</v>
      </c>
      <c r="J8" s="1">
        <v>0</v>
      </c>
      <c r="K8" s="1">
        <v>17.5</v>
      </c>
      <c r="L8" s="4">
        <v>0</v>
      </c>
    </row>
    <row r="9" spans="1:12" x14ac:dyDescent="0.25">
      <c r="A9" s="1">
        <v>7</v>
      </c>
      <c r="B9" s="1">
        <v>0</v>
      </c>
      <c r="C9" s="1">
        <v>-0.98999955368183501</v>
      </c>
      <c r="D9" s="1">
        <v>367.300000419615</v>
      </c>
      <c r="E9" s="1">
        <v>64.313743591308594</v>
      </c>
      <c r="F9" s="1">
        <v>92.025999999999996</v>
      </c>
      <c r="G9" s="1">
        <v>92.015335083514401</v>
      </c>
      <c r="H9" s="5">
        <v>0</v>
      </c>
      <c r="I9" s="1">
        <v>0</v>
      </c>
      <c r="J9" s="1">
        <v>0</v>
      </c>
      <c r="K9" s="1">
        <v>17.5</v>
      </c>
      <c r="L9" s="4">
        <v>0</v>
      </c>
    </row>
    <row r="10" spans="1:12" x14ac:dyDescent="0.25">
      <c r="A10" s="1">
        <v>8</v>
      </c>
      <c r="B10" s="1">
        <v>0</v>
      </c>
      <c r="C10" s="1">
        <v>-0.95999963808175504</v>
      </c>
      <c r="D10" s="1">
        <v>367.32500034332202</v>
      </c>
      <c r="E10" s="1">
        <v>64.313743591308594</v>
      </c>
      <c r="F10" s="1">
        <v>92.025999999999996</v>
      </c>
      <c r="G10" s="1">
        <v>92.013903026798701</v>
      </c>
      <c r="H10" s="5">
        <v>0</v>
      </c>
      <c r="I10" s="1">
        <v>0</v>
      </c>
      <c r="J10" s="1">
        <v>0</v>
      </c>
      <c r="K10" s="1">
        <v>17.5</v>
      </c>
      <c r="L10" s="4">
        <v>0</v>
      </c>
    </row>
    <row r="11" spans="1:12" x14ac:dyDescent="0.25">
      <c r="A11" s="1">
        <v>9</v>
      </c>
      <c r="B11" s="1">
        <v>0</v>
      </c>
      <c r="C11" s="1">
        <v>-0.92999972248167495</v>
      </c>
      <c r="D11" s="1">
        <v>367.35000026702801</v>
      </c>
      <c r="E11" s="1">
        <v>64.313743591308594</v>
      </c>
      <c r="F11" s="1">
        <v>92.025999999999996</v>
      </c>
      <c r="G11" s="1">
        <v>92.0122786773032</v>
      </c>
      <c r="H11" s="5">
        <v>0</v>
      </c>
      <c r="I11" s="1">
        <v>0</v>
      </c>
      <c r="J11" s="1">
        <v>0</v>
      </c>
      <c r="K11" s="1">
        <v>17.5</v>
      </c>
      <c r="L11" s="4">
        <v>0</v>
      </c>
    </row>
    <row r="12" spans="1:12" x14ac:dyDescent="0.25">
      <c r="A12" s="1">
        <v>10</v>
      </c>
      <c r="B12" s="1">
        <v>0</v>
      </c>
      <c r="C12" s="1">
        <v>-0.90000003576278698</v>
      </c>
      <c r="D12" s="1">
        <v>367.37499980926498</v>
      </c>
      <c r="E12" s="1">
        <v>64.313743591308594</v>
      </c>
      <c r="F12" s="1">
        <v>92.025999999999996</v>
      </c>
      <c r="G12" s="1">
        <v>92.010436214463297</v>
      </c>
      <c r="H12" s="5">
        <v>0</v>
      </c>
      <c r="I12" s="1">
        <v>0</v>
      </c>
      <c r="J12" s="1">
        <v>0</v>
      </c>
      <c r="K12" s="1">
        <v>17.5</v>
      </c>
      <c r="L12" s="4">
        <v>0</v>
      </c>
    </row>
    <row r="13" spans="1:12" x14ac:dyDescent="0.25">
      <c r="A13" s="1">
        <v>11</v>
      </c>
      <c r="B13" s="1">
        <v>0</v>
      </c>
      <c r="C13" s="1">
        <v>-0.90000003576278698</v>
      </c>
      <c r="D13" s="1">
        <v>367.349999809265</v>
      </c>
      <c r="E13" s="1">
        <v>64.313743591308594</v>
      </c>
      <c r="F13" s="1">
        <v>92.025999999999996</v>
      </c>
      <c r="G13" s="1">
        <v>92.008346350596995</v>
      </c>
      <c r="H13" s="5">
        <v>0</v>
      </c>
      <c r="I13" s="1">
        <v>0</v>
      </c>
      <c r="J13" s="1">
        <v>0</v>
      </c>
      <c r="K13" s="1">
        <v>17.5</v>
      </c>
      <c r="L13" s="4">
        <v>0</v>
      </c>
    </row>
    <row r="14" spans="1:12" x14ac:dyDescent="0.25">
      <c r="A14" s="1">
        <v>12</v>
      </c>
      <c r="B14" s="1">
        <v>0</v>
      </c>
      <c r="C14" s="1">
        <v>-0.90000003576278698</v>
      </c>
      <c r="D14" s="1">
        <v>367.32499980926502</v>
      </c>
      <c r="E14" s="1">
        <v>64.313743591308594</v>
      </c>
      <c r="F14" s="1">
        <v>92.025999999999996</v>
      </c>
      <c r="G14" s="1">
        <v>92.005975865350507</v>
      </c>
      <c r="H14" s="5">
        <v>0</v>
      </c>
      <c r="I14" s="1">
        <v>0</v>
      </c>
      <c r="J14" s="1">
        <v>0</v>
      </c>
      <c r="K14" s="1">
        <v>17.5</v>
      </c>
      <c r="L14" s="4">
        <v>0</v>
      </c>
    </row>
    <row r="15" spans="1:12" x14ac:dyDescent="0.25">
      <c r="A15" s="1">
        <v>13</v>
      </c>
      <c r="B15" s="1">
        <v>0</v>
      </c>
      <c r="C15" s="1">
        <v>-0.90000003576278698</v>
      </c>
      <c r="D15" s="1">
        <v>367.29999980926499</v>
      </c>
      <c r="E15" s="1">
        <v>64.313743591308594</v>
      </c>
      <c r="F15" s="1">
        <v>92.025999999999996</v>
      </c>
      <c r="G15" s="1">
        <v>92.003287077628698</v>
      </c>
      <c r="H15" s="5">
        <v>0</v>
      </c>
      <c r="I15" s="1">
        <v>0</v>
      </c>
      <c r="J15" s="1">
        <v>0</v>
      </c>
      <c r="K15" s="1">
        <v>17.5</v>
      </c>
      <c r="L15" s="4">
        <v>0</v>
      </c>
    </row>
    <row r="16" spans="1:12" x14ac:dyDescent="0.25">
      <c r="A16" s="1">
        <v>14</v>
      </c>
      <c r="B16" s="1">
        <v>0</v>
      </c>
      <c r="C16" s="1">
        <v>-0.90000003576278698</v>
      </c>
      <c r="D16" s="1">
        <v>367.27499980926501</v>
      </c>
      <c r="E16" s="1">
        <v>64.313743591308594</v>
      </c>
      <c r="F16" s="1">
        <v>92.025999999999996</v>
      </c>
      <c r="G16" s="1">
        <v>92.000237246618795</v>
      </c>
      <c r="H16" s="5">
        <v>0</v>
      </c>
      <c r="I16" s="1">
        <v>0</v>
      </c>
      <c r="J16" s="1">
        <v>0</v>
      </c>
      <c r="K16" s="1">
        <v>17.5</v>
      </c>
      <c r="L16" s="4">
        <v>0</v>
      </c>
    </row>
    <row r="17" spans="1:12" x14ac:dyDescent="0.25">
      <c r="A17" s="1">
        <v>15</v>
      </c>
      <c r="B17" s="1">
        <v>0</v>
      </c>
      <c r="C17" s="1">
        <v>-0.90000003576278698</v>
      </c>
      <c r="D17" s="1">
        <v>367.25</v>
      </c>
      <c r="E17" s="1">
        <v>64.313743591308594</v>
      </c>
      <c r="F17" s="1">
        <v>92.025999999999996</v>
      </c>
      <c r="G17" s="1">
        <v>91.996777892385296</v>
      </c>
      <c r="H17" s="5">
        <v>0</v>
      </c>
      <c r="I17" s="1">
        <v>0</v>
      </c>
      <c r="J17" s="1">
        <v>0</v>
      </c>
      <c r="K17" s="1">
        <v>17.5</v>
      </c>
      <c r="L17" s="4">
        <v>0</v>
      </c>
    </row>
    <row r="18" spans="1:12" x14ac:dyDescent="0.25">
      <c r="A18" s="1">
        <v>16</v>
      </c>
      <c r="B18" s="1">
        <v>0</v>
      </c>
      <c r="C18" s="1">
        <v>-0.90000003576278698</v>
      </c>
      <c r="D18" s="1">
        <v>367.25</v>
      </c>
      <c r="E18" s="1">
        <v>64.313743591308594</v>
      </c>
      <c r="F18" s="1">
        <v>92.025999999999996</v>
      </c>
      <c r="G18" s="1">
        <v>91.992854025235104</v>
      </c>
      <c r="H18" s="5">
        <v>0</v>
      </c>
      <c r="I18" s="1">
        <v>0</v>
      </c>
      <c r="J18" s="1">
        <v>0</v>
      </c>
      <c r="K18" s="1">
        <v>17.5</v>
      </c>
      <c r="L18" s="4">
        <v>0</v>
      </c>
    </row>
    <row r="19" spans="1:12" x14ac:dyDescent="0.25">
      <c r="A19" s="1">
        <v>17</v>
      </c>
      <c r="B19" s="1">
        <v>0</v>
      </c>
      <c r="C19" s="1">
        <v>-0.90000003576278698</v>
      </c>
      <c r="D19" s="1">
        <v>367.25</v>
      </c>
      <c r="E19" s="1">
        <v>64.313743591308594</v>
      </c>
      <c r="F19" s="1">
        <v>92.025999999999996</v>
      </c>
      <c r="G19" s="1">
        <v>91.988403271605193</v>
      </c>
      <c r="H19" s="5">
        <v>0</v>
      </c>
      <c r="I19" s="1">
        <v>0</v>
      </c>
      <c r="J19" s="1">
        <v>0</v>
      </c>
      <c r="K19" s="1">
        <v>17.5</v>
      </c>
      <c r="L19" s="4">
        <v>0</v>
      </c>
    </row>
    <row r="20" spans="1:12" x14ac:dyDescent="0.25">
      <c r="A20" s="1">
        <v>18</v>
      </c>
      <c r="B20" s="1">
        <v>0</v>
      </c>
      <c r="C20" s="1">
        <v>-0.90000003576278698</v>
      </c>
      <c r="D20" s="1">
        <v>367.25</v>
      </c>
      <c r="E20" s="1">
        <v>64.313743591308594</v>
      </c>
      <c r="F20" s="1">
        <v>92.025999999999996</v>
      </c>
      <c r="G20" s="1">
        <v>91.983354882575696</v>
      </c>
      <c r="H20" s="5">
        <v>0</v>
      </c>
      <c r="I20" s="1">
        <v>0</v>
      </c>
      <c r="J20" s="1">
        <v>0</v>
      </c>
      <c r="K20" s="1">
        <v>17.5</v>
      </c>
      <c r="L20" s="4">
        <v>0</v>
      </c>
    </row>
    <row r="21" spans="1:12" x14ac:dyDescent="0.25">
      <c r="A21" s="1">
        <v>19</v>
      </c>
      <c r="B21" s="1">
        <v>0.49046105801307399</v>
      </c>
      <c r="C21" s="1">
        <v>-2.6999954700826398</v>
      </c>
      <c r="D21" s="1">
        <v>367.24999809266598</v>
      </c>
      <c r="E21" s="1">
        <v>64.313743591308594</v>
      </c>
      <c r="F21" s="1">
        <v>92.025999999999996</v>
      </c>
      <c r="G21" s="1">
        <v>91.977628609249294</v>
      </c>
      <c r="H21" s="5">
        <v>-1.1675551676161857E-2</v>
      </c>
      <c r="I21" s="1">
        <v>0</v>
      </c>
      <c r="J21" s="1">
        <v>0</v>
      </c>
      <c r="K21" s="1">
        <v>17.5</v>
      </c>
      <c r="L21" s="4">
        <v>1.0971319591117701</v>
      </c>
    </row>
    <row r="22" spans="1:12" x14ac:dyDescent="0.25">
      <c r="A22" s="1">
        <v>20</v>
      </c>
      <c r="B22" s="1">
        <v>1.12413389816714</v>
      </c>
      <c r="C22" s="1">
        <v>-2.4000000953674299</v>
      </c>
      <c r="D22" s="1">
        <v>367.125</v>
      </c>
      <c r="E22" s="1">
        <v>64.313743591308594</v>
      </c>
      <c r="F22" s="1">
        <v>92.025999999999996</v>
      </c>
      <c r="G22" s="1">
        <v>91.971133427119497</v>
      </c>
      <c r="H22" s="5">
        <v>-5.7779756315561679E-3</v>
      </c>
      <c r="I22" s="1">
        <v>0</v>
      </c>
      <c r="J22" s="1">
        <v>0</v>
      </c>
      <c r="K22" s="1">
        <v>17.5</v>
      </c>
      <c r="L22" s="4">
        <v>2.5146200821660001</v>
      </c>
    </row>
    <row r="23" spans="1:12" x14ac:dyDescent="0.25">
      <c r="A23" s="1">
        <v>21</v>
      </c>
      <c r="B23" s="1">
        <v>1.3802103201245099</v>
      </c>
      <c r="C23" s="1">
        <v>-2.3999794963160999</v>
      </c>
      <c r="D23" s="1">
        <v>367.12500190731998</v>
      </c>
      <c r="E23" s="1">
        <v>64.313743591308594</v>
      </c>
      <c r="F23" s="1">
        <v>92.025999999999996</v>
      </c>
      <c r="G23" s="1">
        <v>91.963766089150397</v>
      </c>
      <c r="H23" s="5">
        <v>-5.3378625328185042E-3</v>
      </c>
      <c r="I23" s="1">
        <v>0</v>
      </c>
      <c r="J23" s="1">
        <v>0</v>
      </c>
      <c r="K23" s="1">
        <v>17.5</v>
      </c>
      <c r="L23" s="4">
        <v>3.0874476734993301</v>
      </c>
    </row>
    <row r="24" spans="1:12" x14ac:dyDescent="0.25">
      <c r="A24" s="1">
        <v>22</v>
      </c>
      <c r="B24" s="1">
        <v>1.5104166666666701</v>
      </c>
      <c r="C24" s="1">
        <v>-1.05000007152557</v>
      </c>
      <c r="D24" s="1">
        <v>367.25</v>
      </c>
      <c r="E24" s="1">
        <v>64.313743591308594</v>
      </c>
      <c r="F24" s="1">
        <v>92.025999999999996</v>
      </c>
      <c r="G24" s="1">
        <v>91.955409484567696</v>
      </c>
      <c r="H24" s="5">
        <v>-5.532676777607568E-3</v>
      </c>
      <c r="I24" s="1">
        <v>0</v>
      </c>
      <c r="J24" s="1">
        <v>0</v>
      </c>
      <c r="K24" s="1">
        <v>17.5</v>
      </c>
      <c r="L24" s="4">
        <v>3.3787114583333402</v>
      </c>
    </row>
    <row r="25" spans="1:12" x14ac:dyDescent="0.25">
      <c r="A25" s="1">
        <v>23</v>
      </c>
      <c r="B25" s="1">
        <v>1.5711786018626701</v>
      </c>
      <c r="C25" s="1">
        <v>-0.60000231264283699</v>
      </c>
      <c r="D25" s="1">
        <v>367.25</v>
      </c>
      <c r="E25" s="1">
        <v>64.313743591308594</v>
      </c>
      <c r="F25" s="1">
        <v>92.025999999999996</v>
      </c>
      <c r="G25" s="1">
        <v>91.945930777272906</v>
      </c>
      <c r="H25" s="5">
        <v>-6.0329008945679882E-3</v>
      </c>
      <c r="I25" s="1">
        <v>0</v>
      </c>
      <c r="J25" s="1">
        <v>0</v>
      </c>
      <c r="K25" s="1">
        <v>17.5</v>
      </c>
      <c r="L25" s="4">
        <v>3.5146322616506902</v>
      </c>
    </row>
    <row r="26" spans="1:12" x14ac:dyDescent="0.25">
      <c r="A26" s="1">
        <v>24</v>
      </c>
      <c r="B26" s="1">
        <v>1.3151041666666701</v>
      </c>
      <c r="C26" s="1">
        <v>-0.90000003576278698</v>
      </c>
      <c r="D26" s="1">
        <v>367.25</v>
      </c>
      <c r="E26" s="1">
        <v>64.313743591308594</v>
      </c>
      <c r="F26" s="1">
        <v>92.025999999999996</v>
      </c>
      <c r="G26" s="1">
        <v>91.935179294288204</v>
      </c>
      <c r="H26" s="5">
        <v>-8.1754761537706794E-3</v>
      </c>
      <c r="I26" s="1">
        <v>0</v>
      </c>
      <c r="J26" s="1">
        <v>0</v>
      </c>
      <c r="K26" s="1">
        <v>17.5</v>
      </c>
      <c r="L26" s="4">
        <v>2.9418091145833398</v>
      </c>
    </row>
    <row r="27" spans="1:12" x14ac:dyDescent="0.25">
      <c r="A27" s="1">
        <v>25</v>
      </c>
      <c r="B27" s="1">
        <v>0.98524153231413003</v>
      </c>
      <c r="C27" s="1">
        <v>-1.95000004768372</v>
      </c>
      <c r="D27" s="1">
        <v>367</v>
      </c>
      <c r="E27" s="1">
        <v>64.313743591308594</v>
      </c>
      <c r="F27" s="1">
        <v>92.025999999999996</v>
      </c>
      <c r="G27" s="1">
        <v>91.9229841306677</v>
      </c>
      <c r="H27" s="5">
        <v>-1.2378157687679496E-2</v>
      </c>
      <c r="I27" s="1">
        <v>0</v>
      </c>
      <c r="J27" s="1">
        <v>0</v>
      </c>
      <c r="K27" s="1">
        <v>17.5</v>
      </c>
      <c r="L27" s="4">
        <v>2.20392619329477</v>
      </c>
    </row>
    <row r="28" spans="1:12" x14ac:dyDescent="0.25">
      <c r="A28" s="1">
        <v>26</v>
      </c>
      <c r="B28" s="1">
        <v>0.785578290712863</v>
      </c>
      <c r="C28" s="1">
        <v>-1.95000004768372</v>
      </c>
      <c r="D28" s="1">
        <v>367.00000381466799</v>
      </c>
      <c r="E28" s="1">
        <v>64.313743591308594</v>
      </c>
      <c r="F28" s="1">
        <v>92.025999999999996</v>
      </c>
      <c r="G28" s="1">
        <v>91.909151432802503</v>
      </c>
      <c r="H28" s="5">
        <v>-1.7609209595341759E-2</v>
      </c>
      <c r="I28" s="1">
        <v>0</v>
      </c>
      <c r="J28" s="1">
        <v>0</v>
      </c>
      <c r="K28" s="1">
        <v>17.5</v>
      </c>
      <c r="L28" s="4">
        <v>1.7572915016272299</v>
      </c>
    </row>
    <row r="29" spans="1:12" x14ac:dyDescent="0.25">
      <c r="A29" s="1">
        <v>27</v>
      </c>
      <c r="B29" s="1">
        <v>0</v>
      </c>
      <c r="C29" s="1">
        <v>-1.95000004768372</v>
      </c>
      <c r="D29" s="1">
        <v>367.25</v>
      </c>
      <c r="E29" s="1">
        <v>64.313743591308594</v>
      </c>
      <c r="F29" s="1">
        <v>92.025998176567697</v>
      </c>
      <c r="G29" s="1">
        <v>91.893461324181303</v>
      </c>
      <c r="H29" s="5">
        <v>0</v>
      </c>
      <c r="I29" s="1">
        <v>0</v>
      </c>
      <c r="J29" s="1">
        <v>0</v>
      </c>
      <c r="K29" s="1">
        <v>17.5</v>
      </c>
      <c r="L29" s="4">
        <v>0</v>
      </c>
    </row>
    <row r="30" spans="1:12" x14ac:dyDescent="0.25">
      <c r="A30" s="1">
        <v>28</v>
      </c>
      <c r="B30" s="1">
        <v>0</v>
      </c>
      <c r="C30" s="1">
        <v>-1.95000004768372</v>
      </c>
      <c r="D30" s="1">
        <v>367.25</v>
      </c>
      <c r="E30" s="1">
        <v>64.313743591308594</v>
      </c>
      <c r="F30" s="1">
        <v>91.786997264851607</v>
      </c>
      <c r="G30" s="1">
        <v>91.8766141963807</v>
      </c>
      <c r="H30" s="5">
        <v>0</v>
      </c>
      <c r="I30" s="1">
        <v>0</v>
      </c>
      <c r="J30" s="1">
        <v>0</v>
      </c>
      <c r="K30" s="1">
        <v>17.5</v>
      </c>
      <c r="L30" s="4">
        <v>0</v>
      </c>
    </row>
    <row r="31" spans="1:12" x14ac:dyDescent="0.25">
      <c r="A31" s="1">
        <v>29</v>
      </c>
      <c r="B31" s="2">
        <v>1.4569913156127899E-5</v>
      </c>
      <c r="C31" s="1">
        <v>-1.9500664229120901</v>
      </c>
      <c r="D31" s="1">
        <v>367.24999427799798</v>
      </c>
      <c r="E31" s="1">
        <v>64.313743591308594</v>
      </c>
      <c r="F31" s="1">
        <v>91.548000000000002</v>
      </c>
      <c r="G31" s="1">
        <v>91.861191599599195</v>
      </c>
      <c r="H31" s="5">
        <v>0</v>
      </c>
      <c r="I31" s="1">
        <v>0</v>
      </c>
      <c r="J31" s="1">
        <v>0</v>
      </c>
      <c r="K31" s="1">
        <v>17.5</v>
      </c>
      <c r="L31" s="7">
        <v>3.2592021535468703E-5</v>
      </c>
    </row>
    <row r="32" spans="1:12" x14ac:dyDescent="0.25">
      <c r="A32" s="1">
        <v>30</v>
      </c>
      <c r="B32" s="1">
        <v>0.95486611127851295</v>
      </c>
      <c r="C32" s="1">
        <v>-6.30002193451209</v>
      </c>
      <c r="D32" s="1">
        <v>366.87499809265103</v>
      </c>
      <c r="E32" s="1">
        <v>64.313743591308594</v>
      </c>
      <c r="F32" s="1">
        <v>91.548000000000002</v>
      </c>
      <c r="G32" s="1">
        <v>91.849797706558107</v>
      </c>
      <c r="H32" s="5">
        <v>-1.1932734136589114E-2</v>
      </c>
      <c r="I32" s="1">
        <v>0</v>
      </c>
      <c r="J32" s="1">
        <v>0</v>
      </c>
      <c r="K32" s="1">
        <v>17.5</v>
      </c>
      <c r="L32" s="4">
        <v>2.1359781989633602</v>
      </c>
    </row>
    <row r="33" spans="1:12" x14ac:dyDescent="0.25">
      <c r="A33" s="1">
        <v>31</v>
      </c>
      <c r="B33" s="1">
        <v>1.61024702919853</v>
      </c>
      <c r="C33" s="1">
        <v>-9.1500005722045898</v>
      </c>
      <c r="D33" s="1">
        <v>366.625</v>
      </c>
      <c r="E33" s="1">
        <v>64.313743591308594</v>
      </c>
      <c r="F33" s="1">
        <v>91.548000000000002</v>
      </c>
      <c r="G33" s="1">
        <v>91.843201172240995</v>
      </c>
      <c r="H33" s="5">
        <v>-4.0966091837255402E-3</v>
      </c>
      <c r="I33" s="1">
        <v>0</v>
      </c>
      <c r="J33" s="1">
        <v>0</v>
      </c>
      <c r="K33" s="1">
        <v>17.5</v>
      </c>
      <c r="L33" s="4">
        <v>3.6020259894953601</v>
      </c>
    </row>
    <row r="34" spans="1:12" x14ac:dyDescent="0.25">
      <c r="A34" s="1">
        <v>32</v>
      </c>
      <c r="B34" s="1">
        <v>2.1310741040267498</v>
      </c>
      <c r="C34" s="1">
        <v>-9.1499319071259002</v>
      </c>
      <c r="D34" s="1">
        <v>366.62500381472603</v>
      </c>
      <c r="E34" s="1">
        <v>64.313743591308594</v>
      </c>
      <c r="F34" s="1">
        <v>91.548000000000002</v>
      </c>
      <c r="G34" s="1">
        <v>91.841297138523601</v>
      </c>
      <c r="H34" s="5">
        <v>-8.9346211242521587E-4</v>
      </c>
      <c r="I34" s="1">
        <v>0</v>
      </c>
      <c r="J34" s="1">
        <v>0</v>
      </c>
      <c r="K34" s="1">
        <v>17.5</v>
      </c>
      <c r="L34" s="4">
        <v>4.7670849062615996</v>
      </c>
    </row>
    <row r="35" spans="1:12" x14ac:dyDescent="0.25">
      <c r="A35" s="1">
        <v>33</v>
      </c>
      <c r="B35" s="1">
        <v>1.83158702328301</v>
      </c>
      <c r="C35" s="1">
        <v>-0.150016027567418</v>
      </c>
      <c r="D35" s="1">
        <v>367.125</v>
      </c>
      <c r="E35" s="1">
        <v>64.313743591308594</v>
      </c>
      <c r="F35" s="1">
        <v>91.548000000000002</v>
      </c>
      <c r="G35" s="1">
        <v>91.844055338997094</v>
      </c>
      <c r="H35" s="5">
        <v>1.505907980849924E-3</v>
      </c>
      <c r="I35" s="1">
        <v>0</v>
      </c>
      <c r="J35" s="1">
        <v>0</v>
      </c>
      <c r="K35" s="1">
        <v>17.5</v>
      </c>
      <c r="L35" s="4">
        <v>4.0971502758626999</v>
      </c>
    </row>
    <row r="36" spans="1:12" x14ac:dyDescent="0.25">
      <c r="A36" s="1">
        <v>34</v>
      </c>
      <c r="B36" s="1">
        <v>1.1631902390056299</v>
      </c>
      <c r="C36" s="1">
        <v>-1.2000069141395</v>
      </c>
      <c r="D36" s="1">
        <v>367.125</v>
      </c>
      <c r="E36" s="1">
        <v>64.313743591308594</v>
      </c>
      <c r="F36" s="1">
        <v>91.548000000000002</v>
      </c>
      <c r="G36" s="1">
        <v>91.851519617855203</v>
      </c>
      <c r="H36" s="5">
        <v>6.4171189175746806E-3</v>
      </c>
      <c r="I36" s="1">
        <v>0</v>
      </c>
      <c r="J36" s="1">
        <v>0</v>
      </c>
      <c r="K36" s="1">
        <v>17.5</v>
      </c>
      <c r="L36" s="4">
        <v>2.6019867732412498</v>
      </c>
    </row>
    <row r="37" spans="1:12" x14ac:dyDescent="0.25">
      <c r="A37" s="1">
        <v>35</v>
      </c>
      <c r="B37" s="1">
        <v>0.61197886864117101</v>
      </c>
      <c r="C37" s="1">
        <v>-2.1000001430511501</v>
      </c>
      <c r="D37" s="1">
        <v>367.12499904631801</v>
      </c>
      <c r="E37" s="1">
        <v>64.313743591308594</v>
      </c>
      <c r="F37" s="1">
        <v>91.548000000000002</v>
      </c>
      <c r="G37" s="1">
        <v>91.863808626838804</v>
      </c>
      <c r="H37" s="5">
        <v>2.0082123193106174E-2</v>
      </c>
      <c r="I37" s="1">
        <v>0</v>
      </c>
      <c r="J37" s="1">
        <v>0</v>
      </c>
      <c r="K37" s="1">
        <v>17.5</v>
      </c>
      <c r="L37" s="4">
        <v>1.3689600104181801</v>
      </c>
    </row>
    <row r="38" spans="1:12" x14ac:dyDescent="0.25">
      <c r="A38" s="1">
        <v>36</v>
      </c>
      <c r="B38" s="1">
        <v>0.57291673289354506</v>
      </c>
      <c r="C38" s="1">
        <v>-2.1000001430511501</v>
      </c>
      <c r="D38" s="1">
        <v>367</v>
      </c>
      <c r="E38" s="1">
        <v>64.313743591308594</v>
      </c>
      <c r="F38" s="1">
        <v>91.548000000000002</v>
      </c>
      <c r="G38" s="1">
        <v>91.881117711317302</v>
      </c>
      <c r="H38" s="5">
        <v>3.0216814751786541E-2</v>
      </c>
      <c r="I38" s="1">
        <v>0</v>
      </c>
      <c r="J38" s="1">
        <v>0</v>
      </c>
      <c r="K38" s="1">
        <v>17.5</v>
      </c>
      <c r="L38" s="4">
        <v>1.2815803564788899</v>
      </c>
    </row>
    <row r="39" spans="1:12" x14ac:dyDescent="0.25">
      <c r="A39" s="1">
        <v>37</v>
      </c>
      <c r="B39" s="1">
        <v>0.57725552055571305</v>
      </c>
      <c r="C39" s="1">
        <v>-2.0999909877769301</v>
      </c>
      <c r="D39" s="1">
        <v>367.00000095367398</v>
      </c>
      <c r="E39" s="1">
        <v>64.313743591308594</v>
      </c>
      <c r="F39" s="1">
        <v>91.548000000000002</v>
      </c>
      <c r="G39" s="1">
        <v>91.903722015487006</v>
      </c>
      <c r="H39" s="5">
        <v>3.916824376103796E-2</v>
      </c>
      <c r="I39" s="1">
        <v>0</v>
      </c>
      <c r="J39" s="1">
        <v>0</v>
      </c>
      <c r="K39" s="1">
        <v>17.5</v>
      </c>
      <c r="L39" s="4">
        <v>1.2912859641518999</v>
      </c>
    </row>
    <row r="40" spans="1:12" x14ac:dyDescent="0.25">
      <c r="A40" s="1">
        <v>38</v>
      </c>
      <c r="B40" s="1">
        <v>0.39062201979050998</v>
      </c>
      <c r="C40" s="1">
        <v>-0.90000003576278698</v>
      </c>
      <c r="D40" s="1">
        <v>367.125</v>
      </c>
      <c r="E40" s="1">
        <v>64.313743591308594</v>
      </c>
      <c r="F40" s="1">
        <v>91.548000000000002</v>
      </c>
      <c r="G40" s="1">
        <v>91.931980856047304</v>
      </c>
      <c r="H40" s="5">
        <v>7.240643461885625E-2</v>
      </c>
      <c r="I40" s="1">
        <v>0</v>
      </c>
      <c r="J40" s="1">
        <v>0</v>
      </c>
      <c r="K40" s="1">
        <v>17.5</v>
      </c>
      <c r="L40" s="4">
        <v>0.873798020950182</v>
      </c>
    </row>
    <row r="41" spans="1:12" x14ac:dyDescent="0.25">
      <c r="A41" s="1">
        <v>39</v>
      </c>
      <c r="B41" s="1">
        <v>0</v>
      </c>
      <c r="C41" s="1">
        <v>-0.90000003576278698</v>
      </c>
      <c r="D41" s="1">
        <v>367.125</v>
      </c>
      <c r="E41" s="1">
        <v>64.313743591308594</v>
      </c>
      <c r="F41" s="1">
        <v>91.548000000000002</v>
      </c>
      <c r="G41" s="1">
        <v>91.966343433877995</v>
      </c>
      <c r="H41" s="5">
        <v>0</v>
      </c>
      <c r="I41" s="1">
        <v>0</v>
      </c>
      <c r="J41" s="1">
        <v>0</v>
      </c>
      <c r="K41" s="1">
        <v>17.5</v>
      </c>
      <c r="L41" s="4">
        <v>0</v>
      </c>
    </row>
    <row r="42" spans="1:12" x14ac:dyDescent="0.25">
      <c r="A42" s="1">
        <v>40</v>
      </c>
      <c r="B42" s="1">
        <v>0</v>
      </c>
      <c r="C42" s="1">
        <v>-0.90000003576278698</v>
      </c>
      <c r="D42" s="1">
        <v>367.125</v>
      </c>
      <c r="E42" s="1">
        <v>64.313743591308594</v>
      </c>
      <c r="F42" s="1">
        <v>91.864000000000004</v>
      </c>
      <c r="G42" s="1">
        <v>92.006100195122301</v>
      </c>
      <c r="H42" s="5">
        <v>0</v>
      </c>
      <c r="I42" s="1">
        <v>0</v>
      </c>
      <c r="J42" s="1">
        <v>0</v>
      </c>
      <c r="K42" s="1">
        <v>17.5</v>
      </c>
      <c r="L42" s="4">
        <v>0</v>
      </c>
    </row>
    <row r="43" spans="1:12" x14ac:dyDescent="0.25">
      <c r="A43" s="1">
        <v>41</v>
      </c>
      <c r="B43" s="1">
        <v>0</v>
      </c>
      <c r="C43" s="1">
        <v>-0.90000003576278698</v>
      </c>
      <c r="D43" s="1">
        <v>367.125</v>
      </c>
      <c r="E43" s="1">
        <v>64.313743591308594</v>
      </c>
      <c r="F43" s="1">
        <v>92.18</v>
      </c>
      <c r="G43" s="1">
        <v>92.048115772772306</v>
      </c>
      <c r="H43" s="5">
        <v>0</v>
      </c>
      <c r="I43" s="1">
        <v>0</v>
      </c>
      <c r="J43" s="1">
        <v>0</v>
      </c>
      <c r="K43" s="1">
        <v>17.5</v>
      </c>
      <c r="L43" s="4">
        <v>0</v>
      </c>
    </row>
    <row r="44" spans="1:12" x14ac:dyDescent="0.25">
      <c r="A44" s="1">
        <v>42</v>
      </c>
      <c r="B44" s="1">
        <v>1.7534939777515901</v>
      </c>
      <c r="C44" s="1">
        <v>-15.599955749856599</v>
      </c>
      <c r="D44" s="1">
        <v>366.12500286100101</v>
      </c>
      <c r="E44" s="1">
        <v>64.313743591308594</v>
      </c>
      <c r="F44" s="1">
        <v>92.18</v>
      </c>
      <c r="G44" s="1">
        <v>92.089290705833704</v>
      </c>
      <c r="H44" s="5">
        <v>2.3483809135647255E-2</v>
      </c>
      <c r="I44" s="1">
        <v>0</v>
      </c>
      <c r="J44" s="1">
        <v>0</v>
      </c>
      <c r="K44" s="1">
        <v>17.5</v>
      </c>
      <c r="L44" s="4">
        <v>3.9224608185916399</v>
      </c>
    </row>
    <row r="45" spans="1:12" x14ac:dyDescent="0.25">
      <c r="A45" s="1">
        <v>43</v>
      </c>
      <c r="B45" s="1">
        <v>2.7040035855488198</v>
      </c>
      <c r="C45" s="1">
        <v>-13.650121877724001</v>
      </c>
      <c r="D45" s="1">
        <v>366.24999427804102</v>
      </c>
      <c r="E45" s="1">
        <v>64.313743591308594</v>
      </c>
      <c r="F45" s="1">
        <v>92.18</v>
      </c>
      <c r="G45" s="1">
        <v>92.129023729250704</v>
      </c>
      <c r="H45" s="5">
        <v>1.469467481982527E-2</v>
      </c>
      <c r="I45" s="1">
        <v>0</v>
      </c>
      <c r="J45" s="1">
        <v>0</v>
      </c>
      <c r="K45" s="1">
        <v>17.5</v>
      </c>
      <c r="L45" s="4">
        <v>6.0486937806575796</v>
      </c>
    </row>
    <row r="46" spans="1:12" x14ac:dyDescent="0.25">
      <c r="A46" s="1">
        <v>44</v>
      </c>
      <c r="B46" s="1">
        <v>3.3940972222222201</v>
      </c>
      <c r="C46" s="1">
        <v>-21.600000381469702</v>
      </c>
      <c r="D46" s="1">
        <v>365.875</v>
      </c>
      <c r="E46" s="1">
        <v>64.313743591308594</v>
      </c>
      <c r="F46" s="1">
        <v>92.18</v>
      </c>
      <c r="G46" s="1">
        <v>92.167946436844005</v>
      </c>
      <c r="H46" s="5">
        <v>1.1468015856286113E-2</v>
      </c>
      <c r="I46" s="1">
        <v>0</v>
      </c>
      <c r="J46" s="1">
        <v>0</v>
      </c>
      <c r="K46" s="1">
        <v>17.5</v>
      </c>
      <c r="L46" s="4">
        <v>7.5923918402777701</v>
      </c>
    </row>
    <row r="47" spans="1:12" x14ac:dyDescent="0.25">
      <c r="A47" s="1">
        <v>45</v>
      </c>
      <c r="B47" s="1">
        <v>4.2881982856033396</v>
      </c>
      <c r="C47" s="1">
        <v>-26.099928284250399</v>
      </c>
      <c r="D47" s="1">
        <v>365.50000476833497</v>
      </c>
      <c r="E47" s="1">
        <v>64.313743591308594</v>
      </c>
      <c r="F47" s="1">
        <v>92.18</v>
      </c>
      <c r="G47" s="1">
        <v>92.206677541701097</v>
      </c>
      <c r="H47" s="5">
        <v>9.0321456458373646E-3</v>
      </c>
      <c r="I47" s="1">
        <v>0</v>
      </c>
      <c r="J47" s="1">
        <v>0</v>
      </c>
      <c r="K47" s="1">
        <v>17.5</v>
      </c>
      <c r="L47" s="4">
        <v>9.5924422729975394</v>
      </c>
    </row>
    <row r="48" spans="1:12" x14ac:dyDescent="0.25">
      <c r="A48" s="1">
        <v>46</v>
      </c>
      <c r="B48" s="1">
        <v>4.7916666666666696</v>
      </c>
      <c r="C48" s="1">
        <v>-16.650001525878899</v>
      </c>
      <c r="D48" s="1">
        <v>366.125</v>
      </c>
      <c r="E48" s="1">
        <v>64.313743591308594</v>
      </c>
      <c r="F48" s="1">
        <v>92.18</v>
      </c>
      <c r="G48" s="1">
        <v>92.245832711203605</v>
      </c>
      <c r="H48" s="5">
        <v>8.1716045783168101E-3</v>
      </c>
      <c r="I48" s="1">
        <v>0</v>
      </c>
      <c r="J48" s="1">
        <v>0</v>
      </c>
      <c r="K48" s="1">
        <v>17.5</v>
      </c>
      <c r="L48" s="4">
        <v>10.718670833333301</v>
      </c>
    </row>
    <row r="49" spans="1:12" x14ac:dyDescent="0.25">
      <c r="A49" s="1">
        <v>47</v>
      </c>
      <c r="B49" s="1">
        <v>5.5078176656964501</v>
      </c>
      <c r="C49" s="1">
        <v>-31.799933624780099</v>
      </c>
      <c r="D49" s="1">
        <v>365.25000190733402</v>
      </c>
      <c r="E49" s="1">
        <v>64.313743591308594</v>
      </c>
      <c r="F49" s="1">
        <v>92.18</v>
      </c>
      <c r="G49" s="1">
        <v>92.286034353640005</v>
      </c>
      <c r="H49" s="5">
        <v>7.2990795713077129E-3</v>
      </c>
      <c r="I49" s="1">
        <v>0</v>
      </c>
      <c r="J49" s="1">
        <v>0</v>
      </c>
      <c r="K49" s="1">
        <v>17.5</v>
      </c>
      <c r="L49" s="4">
        <v>12.320657649103</v>
      </c>
    </row>
    <row r="50" spans="1:12" x14ac:dyDescent="0.25">
      <c r="A50" s="1">
        <v>48</v>
      </c>
      <c r="B50" s="1">
        <v>6.1848958333333304</v>
      </c>
      <c r="C50" s="1">
        <v>-22.950000762939499</v>
      </c>
      <c r="D50" s="1">
        <v>365.5</v>
      </c>
      <c r="E50" s="1">
        <v>64.313743591308594</v>
      </c>
      <c r="F50" s="1">
        <v>92.18</v>
      </c>
      <c r="G50" s="1">
        <v>92.327921511971297</v>
      </c>
      <c r="H50" s="5">
        <v>6.7725438989748961E-3</v>
      </c>
      <c r="I50" s="1">
        <v>0</v>
      </c>
      <c r="J50" s="1">
        <v>0</v>
      </c>
      <c r="K50" s="1">
        <v>17.5</v>
      </c>
      <c r="L50" s="4">
        <v>13.835240885416701</v>
      </c>
    </row>
    <row r="51" spans="1:12" x14ac:dyDescent="0.25">
      <c r="A51" s="1">
        <v>49</v>
      </c>
      <c r="B51" s="1">
        <v>6.5711826416863</v>
      </c>
      <c r="C51" s="1">
        <v>-16.199750141135802</v>
      </c>
      <c r="D51" s="1">
        <v>366.00001430489601</v>
      </c>
      <c r="E51" s="1">
        <v>64.313743591308594</v>
      </c>
      <c r="F51" s="1">
        <v>92.18</v>
      </c>
      <c r="G51" s="1">
        <v>92.372160022021205</v>
      </c>
      <c r="H51" s="5">
        <v>6.7322499823340666E-3</v>
      </c>
      <c r="I51" s="1">
        <v>0</v>
      </c>
      <c r="J51" s="1">
        <v>0</v>
      </c>
      <c r="K51" s="1">
        <v>17.5</v>
      </c>
      <c r="L51" s="4">
        <v>14.6993412984937</v>
      </c>
    </row>
    <row r="52" spans="1:12" x14ac:dyDescent="0.25">
      <c r="A52" s="1">
        <v>50</v>
      </c>
      <c r="B52" s="1">
        <v>6.6623263888888902</v>
      </c>
      <c r="C52" s="1">
        <v>-5.25</v>
      </c>
      <c r="D52" s="1">
        <v>366.625</v>
      </c>
      <c r="E52" s="1">
        <v>64.313743591308594</v>
      </c>
      <c r="F52" s="1">
        <v>92.179999420161593</v>
      </c>
      <c r="G52" s="1">
        <v>92.419453098866697</v>
      </c>
      <c r="H52" s="5">
        <v>7.0986426176079505E-3</v>
      </c>
      <c r="I52" s="1">
        <v>0</v>
      </c>
      <c r="J52" s="1">
        <v>0</v>
      </c>
      <c r="K52" s="1">
        <v>17.5</v>
      </c>
      <c r="L52" s="4">
        <v>14.9032243923611</v>
      </c>
    </row>
    <row r="53" spans="1:12" x14ac:dyDescent="0.25">
      <c r="A53" s="1">
        <v>51</v>
      </c>
      <c r="B53" s="1">
        <v>6.6623051962879396</v>
      </c>
      <c r="C53" s="1">
        <v>-5.2499061591624496</v>
      </c>
      <c r="D53" s="1">
        <v>366.62500572200202</v>
      </c>
      <c r="E53" s="1">
        <v>64.313743591308594</v>
      </c>
      <c r="F53" s="1">
        <v>92.103999999999999</v>
      </c>
      <c r="G53" s="1">
        <v>92.470854535691601</v>
      </c>
      <c r="H53" s="5">
        <v>7.7153395516492036E-3</v>
      </c>
      <c r="I53" s="1">
        <v>0</v>
      </c>
      <c r="J53" s="1">
        <v>0</v>
      </c>
      <c r="K53" s="1">
        <v>17.5</v>
      </c>
      <c r="L53" s="4">
        <v>14.903176985784301</v>
      </c>
    </row>
    <row r="54" spans="1:12" x14ac:dyDescent="0.25">
      <c r="A54" s="1">
        <v>52</v>
      </c>
      <c r="B54" s="1">
        <v>5.2734375</v>
      </c>
      <c r="C54" s="1">
        <v>0.89992450475693597</v>
      </c>
      <c r="D54" s="1">
        <v>367</v>
      </c>
      <c r="E54" s="1">
        <v>64.313743591308594</v>
      </c>
      <c r="F54" s="1">
        <v>92.103999999999999</v>
      </c>
      <c r="G54" s="1">
        <v>92.527785450211795</v>
      </c>
      <c r="H54" s="5">
        <v>1.0795997952405415E-2</v>
      </c>
      <c r="I54" s="1">
        <v>0</v>
      </c>
      <c r="J54" s="1">
        <v>0</v>
      </c>
      <c r="K54" s="1">
        <v>17.5</v>
      </c>
      <c r="L54" s="4">
        <v>11.796363281250001</v>
      </c>
    </row>
    <row r="55" spans="1:12" x14ac:dyDescent="0.25">
      <c r="A55" s="1">
        <v>53</v>
      </c>
      <c r="B55" s="1">
        <v>5.2734381953822096</v>
      </c>
      <c r="C55" s="1">
        <v>-9</v>
      </c>
      <c r="D55" s="1">
        <v>366.99999523166503</v>
      </c>
      <c r="E55" s="1">
        <v>64.313743591308594</v>
      </c>
      <c r="F55" s="1">
        <v>92.103999999999999</v>
      </c>
      <c r="G55" s="1">
        <v>92.591452833507404</v>
      </c>
      <c r="H55" s="5">
        <v>1.2073514045163393E-2</v>
      </c>
      <c r="I55" s="1">
        <v>0</v>
      </c>
      <c r="J55" s="1">
        <v>0</v>
      </c>
      <c r="K55" s="1">
        <v>17.5</v>
      </c>
      <c r="L55" s="4">
        <v>11.7963648367783</v>
      </c>
    </row>
    <row r="56" spans="1:12" x14ac:dyDescent="0.25">
      <c r="A56" s="1">
        <v>54</v>
      </c>
      <c r="B56" s="1">
        <v>5.3645833333333304</v>
      </c>
      <c r="C56" s="1">
        <v>-9</v>
      </c>
      <c r="D56" s="1">
        <v>366.375</v>
      </c>
      <c r="E56" s="1">
        <v>64.313743591308594</v>
      </c>
      <c r="F56" s="1">
        <v>92.103999999999999</v>
      </c>
      <c r="G56" s="1">
        <v>92.662868738586198</v>
      </c>
      <c r="H56" s="5">
        <v>1.3312872635633058E-2</v>
      </c>
      <c r="I56" s="1">
        <v>0</v>
      </c>
      <c r="J56" s="1">
        <v>0</v>
      </c>
      <c r="K56" s="1">
        <v>17.5</v>
      </c>
      <c r="L56" s="4">
        <v>12.000251041666701</v>
      </c>
    </row>
    <row r="57" spans="1:12" x14ac:dyDescent="0.25">
      <c r="A57" s="1">
        <v>55</v>
      </c>
      <c r="B57" s="1">
        <v>5.7378421889027198</v>
      </c>
      <c r="C57" s="1">
        <v>16.1999137871742</v>
      </c>
      <c r="D57" s="1">
        <v>367.749997138955</v>
      </c>
      <c r="E57" s="1">
        <v>64.313743591308594</v>
      </c>
      <c r="F57" s="1">
        <v>92.103999999999999</v>
      </c>
      <c r="G57" s="1">
        <v>92.743168388506106</v>
      </c>
      <c r="H57" s="5">
        <v>1.3995203886936399E-2</v>
      </c>
      <c r="I57" s="1">
        <v>0</v>
      </c>
      <c r="J57" s="1">
        <v>0</v>
      </c>
      <c r="K57" s="1">
        <v>17.5</v>
      </c>
      <c r="L57" s="4">
        <v>12.835208706044099</v>
      </c>
    </row>
    <row r="58" spans="1:12" x14ac:dyDescent="0.25">
      <c r="A58" s="1">
        <v>56</v>
      </c>
      <c r="B58" s="1">
        <v>5.0781138738845</v>
      </c>
      <c r="C58" s="1">
        <v>4.7999246603020804</v>
      </c>
      <c r="D58" s="1">
        <v>367.37499427799798</v>
      </c>
      <c r="E58" s="1">
        <v>64.313743591308594</v>
      </c>
      <c r="F58" s="1">
        <v>92.103999999999999</v>
      </c>
      <c r="G58" s="1">
        <v>92.833628221814195</v>
      </c>
      <c r="H58" s="5">
        <v>1.7814610002657275E-2</v>
      </c>
      <c r="I58" s="1">
        <v>0</v>
      </c>
      <c r="J58" s="1">
        <v>0</v>
      </c>
      <c r="K58" s="1">
        <v>17.5</v>
      </c>
      <c r="L58" s="4">
        <v>11.359436049047201</v>
      </c>
    </row>
    <row r="59" spans="1:12" x14ac:dyDescent="0.25">
      <c r="A59" s="1">
        <v>57</v>
      </c>
      <c r="B59" s="1">
        <v>4.34895459145765</v>
      </c>
      <c r="C59" s="1">
        <v>-0.15010643682864599</v>
      </c>
      <c r="D59" s="1">
        <v>366.99999332422902</v>
      </c>
      <c r="E59" s="1">
        <v>64.313743591308594</v>
      </c>
      <c r="F59" s="1">
        <v>92.103999999999999</v>
      </c>
      <c r="G59" s="1">
        <v>92.935686182739403</v>
      </c>
      <c r="H59" s="5">
        <v>2.346939442890645E-2</v>
      </c>
      <c r="I59" s="1">
        <v>0</v>
      </c>
      <c r="J59" s="1">
        <v>0</v>
      </c>
      <c r="K59" s="1">
        <v>17.5</v>
      </c>
      <c r="L59" s="4">
        <v>9.7283504838152801</v>
      </c>
    </row>
    <row r="60" spans="1:12" x14ac:dyDescent="0.25">
      <c r="A60" s="1">
        <v>58</v>
      </c>
      <c r="B60" s="1">
        <v>3.8585123087806301</v>
      </c>
      <c r="C60" s="1">
        <v>-14.1000003814697</v>
      </c>
      <c r="D60" s="1">
        <v>366.125</v>
      </c>
      <c r="E60" s="1">
        <v>64.313743591308594</v>
      </c>
      <c r="F60" s="1">
        <v>92.103999999999999</v>
      </c>
      <c r="G60" s="1">
        <v>93.050964578670502</v>
      </c>
      <c r="H60" s="5">
        <v>2.9880830524094324E-2</v>
      </c>
      <c r="I60" s="1">
        <v>0</v>
      </c>
      <c r="J60" s="1">
        <v>0</v>
      </c>
      <c r="K60" s="1">
        <v>17.5</v>
      </c>
      <c r="L60" s="4">
        <v>8.6312605240037392</v>
      </c>
    </row>
    <row r="61" spans="1:12" x14ac:dyDescent="0.25">
      <c r="A61" s="1">
        <v>59</v>
      </c>
      <c r="B61" s="1">
        <v>4.2100694444444402</v>
      </c>
      <c r="C61" s="1">
        <v>-14.1000003814697</v>
      </c>
      <c r="D61" s="1">
        <v>366.125</v>
      </c>
      <c r="E61" s="1">
        <v>64.313743591308594</v>
      </c>
      <c r="F61" s="1">
        <v>92.103999999999999</v>
      </c>
      <c r="G61" s="1">
        <v>93.181295868258999</v>
      </c>
      <c r="H61" s="5">
        <v>3.0961987017828669E-2</v>
      </c>
      <c r="I61" s="1">
        <v>0</v>
      </c>
      <c r="J61" s="1">
        <v>0</v>
      </c>
      <c r="K61" s="1">
        <v>17.5</v>
      </c>
      <c r="L61" s="4">
        <v>9.4176727430555491</v>
      </c>
    </row>
    <row r="62" spans="1:12" x14ac:dyDescent="0.25">
      <c r="A62" s="1">
        <v>60</v>
      </c>
      <c r="B62" s="1">
        <v>3.6979186865864402</v>
      </c>
      <c r="C62" s="1">
        <v>0.14992104232393799</v>
      </c>
      <c r="D62" s="1">
        <v>366.99999523166503</v>
      </c>
      <c r="E62" s="1">
        <v>64.313743591308594</v>
      </c>
      <c r="F62" s="1">
        <v>92.103999999999999</v>
      </c>
      <c r="G62" s="1">
        <v>93.328751790075302</v>
      </c>
      <c r="H62" s="5">
        <v>3.9885957279427738E-2</v>
      </c>
      <c r="I62" s="1">
        <v>0</v>
      </c>
      <c r="J62" s="1">
        <v>0</v>
      </c>
      <c r="K62" s="1">
        <v>17.5</v>
      </c>
      <c r="L62" s="4">
        <v>8.2720222267726609</v>
      </c>
    </row>
    <row r="63" spans="1:12" x14ac:dyDescent="0.25">
      <c r="A63" s="1">
        <v>61</v>
      </c>
      <c r="B63" s="1">
        <v>3.9626736111111098</v>
      </c>
      <c r="C63" s="1">
        <v>-10.200000762939499</v>
      </c>
      <c r="D63" s="1">
        <v>366.375</v>
      </c>
      <c r="E63" s="1">
        <v>64.313743591308594</v>
      </c>
      <c r="F63" s="1">
        <v>92.103999999999999</v>
      </c>
      <c r="G63" s="1">
        <v>93.495676294844003</v>
      </c>
      <c r="H63" s="5">
        <v>4.2136680213166626E-2</v>
      </c>
      <c r="I63" s="1">
        <v>0</v>
      </c>
      <c r="J63" s="1">
        <v>0</v>
      </c>
      <c r="K63" s="1">
        <v>17.5</v>
      </c>
      <c r="L63" s="4">
        <v>8.8642631076388891</v>
      </c>
    </row>
    <row r="64" spans="1:12" x14ac:dyDescent="0.25">
      <c r="A64" s="1">
        <v>62</v>
      </c>
      <c r="B64" s="1">
        <v>4.2317720916632</v>
      </c>
      <c r="C64" s="1">
        <v>-5.4000412944127998</v>
      </c>
      <c r="D64" s="1">
        <v>366.749997138955</v>
      </c>
      <c r="E64" s="1">
        <v>64.313743591308594</v>
      </c>
      <c r="F64" s="1">
        <v>94.870999999999995</v>
      </c>
      <c r="G64" s="1">
        <v>93.673726787132694</v>
      </c>
      <c r="H64" s="5">
        <v>4.2087112328107731E-2</v>
      </c>
      <c r="I64" s="1">
        <v>0</v>
      </c>
      <c r="J64" s="1">
        <v>0</v>
      </c>
      <c r="K64" s="1">
        <v>17.5</v>
      </c>
      <c r="L64" s="4">
        <v>9.4662202627250895</v>
      </c>
    </row>
    <row r="65" spans="1:12" x14ac:dyDescent="0.25">
      <c r="A65" s="1">
        <v>63</v>
      </c>
      <c r="B65" s="1">
        <v>4.3967069519466397</v>
      </c>
      <c r="C65" s="1">
        <v>-10.800000190734901</v>
      </c>
      <c r="D65" s="1">
        <v>366.375</v>
      </c>
      <c r="E65" s="1">
        <v>64.313743591308594</v>
      </c>
      <c r="F65" s="1">
        <v>94.870999999999995</v>
      </c>
      <c r="G65" s="1">
        <v>93.843741511942994</v>
      </c>
      <c r="H65" s="5">
        <v>3.8678293709721055E-2</v>
      </c>
      <c r="I65" s="1">
        <v>0</v>
      </c>
      <c r="J65" s="1">
        <v>0</v>
      </c>
      <c r="K65" s="1">
        <v>17.5</v>
      </c>
      <c r="L65" s="4">
        <v>9.8351696490875202</v>
      </c>
    </row>
    <row r="66" spans="1:12" x14ac:dyDescent="0.25">
      <c r="A66" s="1">
        <v>64</v>
      </c>
      <c r="B66" s="1">
        <v>4.7612875699996797</v>
      </c>
      <c r="C66" s="1">
        <v>-10.7999898910567</v>
      </c>
      <c r="D66" s="1">
        <v>366.375</v>
      </c>
      <c r="E66" s="1">
        <v>64.313743591308594</v>
      </c>
      <c r="F66" s="1">
        <v>94.870999999999995</v>
      </c>
      <c r="G66" s="1">
        <v>93.997426995799799</v>
      </c>
      <c r="H66" s="5">
        <v>3.2283742798097599E-2</v>
      </c>
      <c r="I66" s="1">
        <v>0</v>
      </c>
      <c r="J66" s="1">
        <v>0</v>
      </c>
      <c r="K66" s="1">
        <v>17.5</v>
      </c>
      <c r="L66" s="4">
        <v>10.650714616835099</v>
      </c>
    </row>
    <row r="67" spans="1:12" x14ac:dyDescent="0.25">
      <c r="A67" s="1">
        <v>65</v>
      </c>
      <c r="B67" s="1">
        <v>5.1345480150601199</v>
      </c>
      <c r="C67" s="1">
        <v>-9.4498565662715706</v>
      </c>
      <c r="D67" s="1">
        <v>366.37500762945302</v>
      </c>
      <c r="E67" s="1">
        <v>64.313743591308594</v>
      </c>
      <c r="F67" s="1">
        <v>94.870999999999995</v>
      </c>
      <c r="G67" s="1">
        <v>94.137226214182306</v>
      </c>
      <c r="H67" s="5">
        <v>2.7230536430820601E-2</v>
      </c>
      <c r="I67" s="1">
        <v>0</v>
      </c>
      <c r="J67" s="1">
        <v>0</v>
      </c>
      <c r="K67" s="1">
        <v>17.5</v>
      </c>
      <c r="L67" s="4">
        <v>11.4856758368086</v>
      </c>
    </row>
    <row r="68" spans="1:12" x14ac:dyDescent="0.25">
      <c r="A68" s="1">
        <v>66</v>
      </c>
      <c r="B68" s="1">
        <v>5.0564159950201404</v>
      </c>
      <c r="C68" s="1">
        <v>9.4499732973184205</v>
      </c>
      <c r="D68" s="1">
        <v>367.37500190733402</v>
      </c>
      <c r="E68" s="1">
        <v>64.313743591308594</v>
      </c>
      <c r="F68" s="1">
        <v>94.870999999999995</v>
      </c>
      <c r="G68" s="1">
        <v>94.265361407304198</v>
      </c>
      <c r="H68" s="5">
        <v>2.5343822847707715E-2</v>
      </c>
      <c r="I68" s="1">
        <v>0</v>
      </c>
      <c r="J68" s="1">
        <v>0</v>
      </c>
      <c r="K68" s="1">
        <v>17.5</v>
      </c>
      <c r="L68" s="4">
        <v>11.310899195900401</v>
      </c>
    </row>
    <row r="69" spans="1:12" x14ac:dyDescent="0.25">
      <c r="A69" s="1">
        <v>67</v>
      </c>
      <c r="B69" s="1">
        <v>4.5572876930237003</v>
      </c>
      <c r="C69" s="1">
        <v>7.6499875068657701</v>
      </c>
      <c r="D69" s="1">
        <v>367.49999904632602</v>
      </c>
      <c r="E69" s="1">
        <v>64.313743591308594</v>
      </c>
      <c r="F69" s="1">
        <v>94.870999999999995</v>
      </c>
      <c r="G69" s="1">
        <v>94.383869404714602</v>
      </c>
      <c r="H69" s="5">
        <v>2.6006994847454258E-2</v>
      </c>
      <c r="I69" s="1">
        <v>0</v>
      </c>
      <c r="J69" s="1">
        <v>0</v>
      </c>
      <c r="K69" s="1">
        <v>17.5</v>
      </c>
      <c r="L69" s="4">
        <v>10.194379132032401</v>
      </c>
    </row>
    <row r="70" spans="1:12" x14ac:dyDescent="0.25">
      <c r="A70" s="1">
        <v>68</v>
      </c>
      <c r="B70" s="1">
        <v>4.0364538299056596</v>
      </c>
      <c r="C70" s="1">
        <v>6</v>
      </c>
      <c r="D70" s="1">
        <v>367.375</v>
      </c>
      <c r="E70" s="1">
        <v>64.313743591308594</v>
      </c>
      <c r="F70" s="1">
        <v>94.870999999999995</v>
      </c>
      <c r="G70" s="1">
        <v>94.494634002621694</v>
      </c>
      <c r="H70" s="5">
        <v>2.7444511561091629E-2</v>
      </c>
      <c r="I70" s="1">
        <v>0</v>
      </c>
      <c r="J70" s="1">
        <v>0</v>
      </c>
      <c r="K70" s="1">
        <v>17.5</v>
      </c>
      <c r="L70" s="4">
        <v>9.0293050302691604</v>
      </c>
    </row>
    <row r="71" spans="1:12" x14ac:dyDescent="0.25">
      <c r="A71" s="1">
        <v>69</v>
      </c>
      <c r="B71" s="1">
        <v>3.4461805555555598</v>
      </c>
      <c r="C71" s="1">
        <v>6</v>
      </c>
      <c r="D71" s="1">
        <v>367.375</v>
      </c>
      <c r="E71" s="1">
        <v>64.313743591308594</v>
      </c>
      <c r="F71" s="1">
        <v>94.870999999999995</v>
      </c>
      <c r="G71" s="1">
        <v>94.599415908607298</v>
      </c>
      <c r="H71" s="5">
        <v>3.040991491179576E-2</v>
      </c>
      <c r="I71" s="1">
        <v>0</v>
      </c>
      <c r="J71" s="1">
        <v>0</v>
      </c>
      <c r="K71" s="1">
        <v>17.5</v>
      </c>
      <c r="L71" s="4">
        <v>7.7088991319444498</v>
      </c>
    </row>
    <row r="72" spans="1:12" x14ac:dyDescent="0.25">
      <c r="A72" s="1">
        <v>70</v>
      </c>
      <c r="B72" s="1">
        <v>2.5173542235158402</v>
      </c>
      <c r="C72" s="1">
        <v>7.1999545100826996</v>
      </c>
      <c r="D72" s="1">
        <v>367.37499713899899</v>
      </c>
      <c r="E72" s="1">
        <v>64.313743591308594</v>
      </c>
      <c r="F72" s="1">
        <v>94.870999999999995</v>
      </c>
      <c r="G72" s="1">
        <v>94.699880729731603</v>
      </c>
      <c r="H72" s="5">
        <v>3.9919494855165334E-2</v>
      </c>
      <c r="I72" s="1">
        <v>0</v>
      </c>
      <c r="J72" s="1">
        <v>0</v>
      </c>
      <c r="K72" s="1">
        <v>17.5</v>
      </c>
      <c r="L72" s="4">
        <v>5.6311703567515297</v>
      </c>
    </row>
    <row r="73" spans="1:12" x14ac:dyDescent="0.25">
      <c r="A73" s="1">
        <v>71</v>
      </c>
      <c r="B73" s="1">
        <v>1.6145833333333299</v>
      </c>
      <c r="C73" s="1">
        <v>1.20000004768372</v>
      </c>
      <c r="D73" s="1">
        <v>367</v>
      </c>
      <c r="E73" s="1">
        <v>64.313743591308594</v>
      </c>
      <c r="F73" s="1">
        <v>94.870999999999995</v>
      </c>
      <c r="G73" s="1">
        <v>94.7976254489258</v>
      </c>
      <c r="H73" s="5">
        <v>6.0575704237424303E-2</v>
      </c>
      <c r="I73" s="1">
        <v>0</v>
      </c>
      <c r="J73" s="1">
        <v>0</v>
      </c>
      <c r="K73" s="1">
        <v>17.5</v>
      </c>
      <c r="L73" s="4">
        <v>3.6117260416666599</v>
      </c>
    </row>
    <row r="74" spans="1:12" x14ac:dyDescent="0.25">
      <c r="A74" s="1">
        <v>72</v>
      </c>
      <c r="B74" s="1">
        <v>0.55555131697071702</v>
      </c>
      <c r="C74" s="1">
        <v>-0.60000002384185802</v>
      </c>
      <c r="D74" s="1">
        <v>366.87500095368199</v>
      </c>
      <c r="E74" s="1">
        <v>64.313743591308594</v>
      </c>
      <c r="F74" s="1">
        <v>95.634</v>
      </c>
      <c r="G74" s="1">
        <v>94.891171659676203</v>
      </c>
      <c r="H74" s="5">
        <v>0.16919050119555387</v>
      </c>
      <c r="I74" s="1">
        <v>0</v>
      </c>
      <c r="J74" s="1">
        <v>0</v>
      </c>
      <c r="K74" s="1">
        <v>17.5</v>
      </c>
      <c r="L74" s="4">
        <v>1.2427349629844699</v>
      </c>
    </row>
    <row r="75" spans="1:12" x14ac:dyDescent="0.25">
      <c r="A75" s="1">
        <v>73</v>
      </c>
      <c r="B75" s="1">
        <v>0</v>
      </c>
      <c r="C75" s="1">
        <v>-0.60000002384185802</v>
      </c>
      <c r="D75" s="1">
        <v>366.99999961853098</v>
      </c>
      <c r="E75" s="1">
        <v>64.313743591308594</v>
      </c>
      <c r="F75" s="1">
        <v>95.634</v>
      </c>
      <c r="G75" s="1">
        <v>94.975942065359803</v>
      </c>
      <c r="H75" s="5">
        <v>0</v>
      </c>
      <c r="I75" s="1">
        <v>0</v>
      </c>
      <c r="J75" s="1">
        <v>0</v>
      </c>
      <c r="K75" s="1">
        <v>17.5</v>
      </c>
      <c r="L75" s="4">
        <v>0</v>
      </c>
    </row>
    <row r="76" spans="1:12" x14ac:dyDescent="0.25">
      <c r="A76" s="1">
        <v>74</v>
      </c>
      <c r="B76" s="1">
        <v>0</v>
      </c>
      <c r="C76" s="1">
        <v>-0.60000002384185802</v>
      </c>
      <c r="D76" s="1">
        <v>366.97499969482499</v>
      </c>
      <c r="E76" s="1">
        <v>64.313743591308594</v>
      </c>
      <c r="F76" s="1">
        <v>95.634</v>
      </c>
      <c r="G76" s="1">
        <v>95.050252020532795</v>
      </c>
      <c r="H76" s="5">
        <v>0</v>
      </c>
      <c r="I76" s="1">
        <v>0</v>
      </c>
      <c r="J76" s="1">
        <v>0</v>
      </c>
      <c r="K76" s="1">
        <v>17.5</v>
      </c>
      <c r="L76" s="4">
        <v>0</v>
      </c>
    </row>
    <row r="77" spans="1:12" x14ac:dyDescent="0.25">
      <c r="A77" s="1">
        <v>75</v>
      </c>
      <c r="B77" s="1">
        <v>0</v>
      </c>
      <c r="C77" s="1">
        <v>-0.60000002384185802</v>
      </c>
      <c r="D77" s="1">
        <v>366.949999771119</v>
      </c>
      <c r="E77" s="1">
        <v>64.313743591308594</v>
      </c>
      <c r="F77" s="1">
        <v>95.634</v>
      </c>
      <c r="G77" s="1">
        <v>95.115282751904203</v>
      </c>
      <c r="H77" s="5">
        <v>0</v>
      </c>
      <c r="I77" s="1">
        <v>0</v>
      </c>
      <c r="J77" s="1">
        <v>0</v>
      </c>
      <c r="K77" s="1">
        <v>17.5</v>
      </c>
      <c r="L77" s="4">
        <v>0</v>
      </c>
    </row>
    <row r="78" spans="1:12" x14ac:dyDescent="0.25">
      <c r="A78" s="1">
        <v>76</v>
      </c>
      <c r="B78" s="1">
        <v>0</v>
      </c>
      <c r="C78" s="1">
        <v>-0.60000002384185802</v>
      </c>
      <c r="D78" s="1">
        <v>366.92499984741301</v>
      </c>
      <c r="E78" s="1">
        <v>64.313743591308594</v>
      </c>
      <c r="F78" s="1">
        <v>95.634</v>
      </c>
      <c r="G78" s="1">
        <v>95.1720679841833</v>
      </c>
      <c r="H78" s="5">
        <v>0</v>
      </c>
      <c r="I78" s="1">
        <v>0</v>
      </c>
      <c r="J78" s="1">
        <v>0</v>
      </c>
      <c r="K78" s="1">
        <v>17.5</v>
      </c>
      <c r="L78" s="4">
        <v>0</v>
      </c>
    </row>
    <row r="79" spans="1:12" x14ac:dyDescent="0.25">
      <c r="A79" s="1">
        <v>77</v>
      </c>
      <c r="B79" s="1">
        <v>0</v>
      </c>
      <c r="C79" s="1">
        <v>-0.60000002384185802</v>
      </c>
      <c r="D79" s="1">
        <v>366.89999992370599</v>
      </c>
      <c r="E79" s="1">
        <v>64.313743591308594</v>
      </c>
      <c r="F79" s="1">
        <v>95.634</v>
      </c>
      <c r="G79" s="1">
        <v>95.221510372107204</v>
      </c>
      <c r="H79" s="5">
        <v>0</v>
      </c>
      <c r="I79" s="1">
        <v>0</v>
      </c>
      <c r="J79" s="1">
        <v>0</v>
      </c>
      <c r="K79" s="1">
        <v>17.5</v>
      </c>
      <c r="L79" s="4">
        <v>0</v>
      </c>
    </row>
    <row r="80" spans="1:12" x14ac:dyDescent="0.25">
      <c r="A80" s="1">
        <v>78</v>
      </c>
      <c r="B80" s="1">
        <v>0</v>
      </c>
      <c r="C80" s="1">
        <v>-0.60000002384185802</v>
      </c>
      <c r="D80" s="1">
        <v>366.875</v>
      </c>
      <c r="E80" s="1">
        <v>64.313743591308594</v>
      </c>
      <c r="F80" s="1">
        <v>95.634</v>
      </c>
      <c r="G80" s="1">
        <v>95.264395848987803</v>
      </c>
      <c r="H80" s="5">
        <v>0</v>
      </c>
      <c r="I80" s="1">
        <v>0</v>
      </c>
      <c r="J80" s="1">
        <v>0</v>
      </c>
      <c r="K80" s="1">
        <v>17.5</v>
      </c>
      <c r="L80" s="4">
        <v>0</v>
      </c>
    </row>
    <row r="81" spans="1:12" x14ac:dyDescent="0.25">
      <c r="A81" s="1">
        <v>79</v>
      </c>
      <c r="B81" s="1">
        <v>0</v>
      </c>
      <c r="C81" s="1">
        <v>-0.60000002384185802</v>
      </c>
      <c r="D81" s="1">
        <v>366.9</v>
      </c>
      <c r="E81" s="1">
        <v>64.313743591308594</v>
      </c>
      <c r="F81" s="1">
        <v>95.634</v>
      </c>
      <c r="G81" s="1">
        <v>95.301406119861994</v>
      </c>
      <c r="H81" s="5">
        <v>0</v>
      </c>
      <c r="I81" s="1">
        <v>0</v>
      </c>
      <c r="J81" s="1">
        <v>0</v>
      </c>
      <c r="K81" s="1">
        <v>17.5</v>
      </c>
      <c r="L81" s="4">
        <v>0</v>
      </c>
    </row>
    <row r="82" spans="1:12" x14ac:dyDescent="0.25">
      <c r="A82" s="1">
        <v>80</v>
      </c>
      <c r="B82" s="1">
        <v>0</v>
      </c>
      <c r="C82" s="1">
        <v>-0.60000002384185802</v>
      </c>
      <c r="D82" s="1">
        <v>366.92500000000001</v>
      </c>
      <c r="E82" s="1">
        <v>64.313743591308594</v>
      </c>
      <c r="F82" s="1">
        <v>95.634</v>
      </c>
      <c r="G82" s="1">
        <v>95.333129497834705</v>
      </c>
      <c r="H82" s="5">
        <v>0</v>
      </c>
      <c r="I82" s="1">
        <v>0</v>
      </c>
      <c r="J82" s="1">
        <v>0</v>
      </c>
      <c r="K82" s="1">
        <v>17.5</v>
      </c>
      <c r="L82" s="4">
        <v>0</v>
      </c>
    </row>
    <row r="83" spans="1:12" x14ac:dyDescent="0.25">
      <c r="A83" s="1">
        <v>81</v>
      </c>
      <c r="B83" s="1">
        <v>0</v>
      </c>
      <c r="C83" s="1">
        <v>-0.60000002384185802</v>
      </c>
      <c r="D83" s="1">
        <v>366.95</v>
      </c>
      <c r="E83" s="1">
        <v>64.313743591308594</v>
      </c>
      <c r="F83" s="1">
        <v>95.634</v>
      </c>
      <c r="G83" s="1">
        <v>95.360070255870298</v>
      </c>
      <c r="H83" s="5">
        <v>0</v>
      </c>
      <c r="I83" s="1">
        <v>0</v>
      </c>
      <c r="J83" s="1">
        <v>0</v>
      </c>
      <c r="K83" s="1">
        <v>17.5</v>
      </c>
      <c r="L83" s="4">
        <v>0</v>
      </c>
    </row>
    <row r="84" spans="1:12" x14ac:dyDescent="0.25">
      <c r="A84" s="1">
        <v>82</v>
      </c>
      <c r="B84" s="1">
        <v>0</v>
      </c>
      <c r="C84" s="1">
        <v>-0.60000002384185802</v>
      </c>
      <c r="D84" s="1">
        <v>366.97500000000002</v>
      </c>
      <c r="E84" s="1">
        <v>64.313743591308594</v>
      </c>
      <c r="F84" s="1">
        <v>95.634</v>
      </c>
      <c r="G84" s="1">
        <v>95.382656642685703</v>
      </c>
      <c r="H84" s="5">
        <v>0</v>
      </c>
      <c r="I84" s="1">
        <v>0</v>
      </c>
      <c r="J84" s="1">
        <v>0</v>
      </c>
      <c r="K84" s="1">
        <v>17.5</v>
      </c>
      <c r="L84" s="4">
        <v>0</v>
      </c>
    </row>
    <row r="85" spans="1:12" x14ac:dyDescent="0.25">
      <c r="A85" s="1">
        <v>83</v>
      </c>
      <c r="B85" s="1">
        <v>0</v>
      </c>
      <c r="C85" s="1">
        <v>-0.60000002384185802</v>
      </c>
      <c r="D85" s="1">
        <v>367</v>
      </c>
      <c r="E85" s="1">
        <v>64.313743591308594</v>
      </c>
      <c r="F85" s="1">
        <v>95.634</v>
      </c>
      <c r="G85" s="1">
        <v>95.401247690166898</v>
      </c>
      <c r="H85" s="5">
        <v>0</v>
      </c>
      <c r="I85" s="1">
        <v>0</v>
      </c>
      <c r="J85" s="1">
        <v>0</v>
      </c>
      <c r="K85" s="1">
        <v>17.5</v>
      </c>
      <c r="L85" s="4">
        <v>0</v>
      </c>
    </row>
    <row r="86" spans="1:12" x14ac:dyDescent="0.25">
      <c r="A86" s="1">
        <v>84</v>
      </c>
      <c r="B86" s="1">
        <v>0</v>
      </c>
      <c r="C86" s="1">
        <v>-0.750000481606929</v>
      </c>
      <c r="D86" s="1">
        <v>366.97499992370598</v>
      </c>
      <c r="E86" s="1">
        <v>64.313743591308594</v>
      </c>
      <c r="F86" s="1">
        <v>95.634</v>
      </c>
      <c r="G86" s="1">
        <v>95.416138920519401</v>
      </c>
      <c r="H86" s="5">
        <v>0</v>
      </c>
      <c r="I86" s="1">
        <v>0</v>
      </c>
      <c r="J86" s="1">
        <v>0</v>
      </c>
      <c r="K86" s="1">
        <v>17.5</v>
      </c>
      <c r="L86" s="4">
        <v>0</v>
      </c>
    </row>
    <row r="87" spans="1:12" x14ac:dyDescent="0.25">
      <c r="A87" s="1">
        <v>85</v>
      </c>
      <c r="B87" s="1">
        <v>0</v>
      </c>
      <c r="C87" s="1">
        <v>-0.90000093937199899</v>
      </c>
      <c r="D87" s="1">
        <v>366.94999984741202</v>
      </c>
      <c r="E87" s="1">
        <v>64.313743591308594</v>
      </c>
      <c r="F87" s="1">
        <v>95.634</v>
      </c>
      <c r="G87" s="1">
        <v>95.427567043871505</v>
      </c>
      <c r="H87" s="5">
        <v>0</v>
      </c>
      <c r="I87" s="1">
        <v>0</v>
      </c>
      <c r="J87" s="1">
        <v>0</v>
      </c>
      <c r="K87" s="1">
        <v>17.5</v>
      </c>
      <c r="L87" s="4">
        <v>0</v>
      </c>
    </row>
    <row r="88" spans="1:12" x14ac:dyDescent="0.25">
      <c r="A88" s="1">
        <v>86</v>
      </c>
      <c r="B88" s="1">
        <v>0</v>
      </c>
      <c r="C88" s="1">
        <v>-1.0500013971370701</v>
      </c>
      <c r="D88" s="1">
        <v>366.92499977111697</v>
      </c>
      <c r="E88" s="1">
        <v>64.313743591308594</v>
      </c>
      <c r="F88" s="1">
        <v>95.634</v>
      </c>
      <c r="G88" s="1">
        <v>95.435713721004902</v>
      </c>
      <c r="H88" s="5">
        <v>0</v>
      </c>
      <c r="I88" s="1">
        <v>0</v>
      </c>
      <c r="J88" s="1">
        <v>0</v>
      </c>
      <c r="K88" s="1">
        <v>17.5</v>
      </c>
      <c r="L88" s="4">
        <v>0</v>
      </c>
    </row>
    <row r="89" spans="1:12" x14ac:dyDescent="0.25">
      <c r="A89" s="1">
        <v>87</v>
      </c>
      <c r="B89" s="1">
        <v>0</v>
      </c>
      <c r="C89" s="1">
        <v>-1.2000018549021401</v>
      </c>
      <c r="D89" s="1">
        <v>366.89999969482301</v>
      </c>
      <c r="E89" s="1">
        <v>64.313743591308594</v>
      </c>
      <c r="F89" s="1">
        <v>95.634</v>
      </c>
      <c r="G89" s="1">
        <v>95.440708451023596</v>
      </c>
      <c r="H89" s="5">
        <v>0</v>
      </c>
      <c r="I89" s="1">
        <v>0</v>
      </c>
      <c r="J89" s="1">
        <v>0</v>
      </c>
      <c r="K89" s="1">
        <v>17.5</v>
      </c>
      <c r="L89" s="4">
        <v>0</v>
      </c>
    </row>
    <row r="90" spans="1:12" x14ac:dyDescent="0.25">
      <c r="A90" s="1">
        <v>88</v>
      </c>
      <c r="B90" s="2">
        <v>1.2781787453579101E-5</v>
      </c>
      <c r="C90" s="1">
        <v>-1.3501144638925</v>
      </c>
      <c r="D90" s="1">
        <v>366.87499427799798</v>
      </c>
      <c r="E90" s="1">
        <v>64.313743591308594</v>
      </c>
      <c r="F90" s="1">
        <v>95.633999969482602</v>
      </c>
      <c r="G90" s="1">
        <v>95.4426306299857</v>
      </c>
      <c r="H90" s="5">
        <v>0</v>
      </c>
      <c r="I90" s="1">
        <v>0</v>
      </c>
      <c r="J90" s="1">
        <v>0</v>
      </c>
      <c r="K90" s="1">
        <v>17.5</v>
      </c>
      <c r="L90" s="7">
        <v>2.8592091626409198E-5</v>
      </c>
    </row>
    <row r="91" spans="1:12" x14ac:dyDescent="0.25">
      <c r="A91" s="1">
        <v>89</v>
      </c>
      <c r="B91" s="1">
        <v>0.83768662479183897</v>
      </c>
      <c r="C91" s="1">
        <v>-8.8500003814697301</v>
      </c>
      <c r="D91" s="1">
        <v>366.5</v>
      </c>
      <c r="E91" s="1">
        <v>64.313743591308594</v>
      </c>
      <c r="F91" s="1">
        <v>95.632000000000005</v>
      </c>
      <c r="G91" s="1">
        <v>95.441518760827805</v>
      </c>
      <c r="H91" s="5">
        <v>-1.327309582679343E-3</v>
      </c>
      <c r="I91" s="1">
        <v>0</v>
      </c>
      <c r="J91" s="1">
        <v>0</v>
      </c>
      <c r="K91" s="1">
        <v>17.5</v>
      </c>
      <c r="L91" s="4">
        <v>1.8738547184618599</v>
      </c>
    </row>
    <row r="92" spans="1:12" x14ac:dyDescent="0.25">
      <c r="A92" s="1">
        <v>90</v>
      </c>
      <c r="B92" s="1">
        <v>2.5434117846331299</v>
      </c>
      <c r="C92" s="1">
        <v>-8.8500541682920701</v>
      </c>
      <c r="D92" s="1">
        <v>366.49999523166503</v>
      </c>
      <c r="E92" s="1">
        <v>64.313743591308594</v>
      </c>
      <c r="F92" s="1">
        <v>95.632000000000005</v>
      </c>
      <c r="G92" s="1">
        <v>95.437371065163006</v>
      </c>
      <c r="H92" s="5">
        <v>-1.6307612979712597E-3</v>
      </c>
      <c r="I92" s="1">
        <v>0</v>
      </c>
      <c r="J92" s="1">
        <v>0</v>
      </c>
      <c r="K92" s="1">
        <v>17.5</v>
      </c>
      <c r="L92" s="4">
        <v>5.68945955751723</v>
      </c>
    </row>
    <row r="93" spans="1:12" x14ac:dyDescent="0.25">
      <c r="A93" s="1">
        <v>91</v>
      </c>
      <c r="B93" s="1">
        <v>3.7239583333333299</v>
      </c>
      <c r="C93" s="1">
        <v>-15.900000572204601</v>
      </c>
      <c r="D93" s="1">
        <v>365.875</v>
      </c>
      <c r="E93" s="1">
        <v>64.313743591308594</v>
      </c>
      <c r="F93" s="1">
        <v>95.632000000000005</v>
      </c>
      <c r="G93" s="1">
        <v>95.430129559312803</v>
      </c>
      <c r="H93" s="5">
        <v>-1.9445734258579429E-3</v>
      </c>
      <c r="I93" s="1">
        <v>0</v>
      </c>
      <c r="J93" s="1">
        <v>0</v>
      </c>
      <c r="K93" s="1">
        <v>17.5</v>
      </c>
      <c r="L93" s="4">
        <v>8.3302713541666602</v>
      </c>
    </row>
    <row r="94" spans="1:12" x14ac:dyDescent="0.25">
      <c r="A94" s="1">
        <v>92</v>
      </c>
      <c r="B94" s="1">
        <v>4.6137227946430803</v>
      </c>
      <c r="C94" s="1">
        <v>-24.450027084557199</v>
      </c>
      <c r="D94" s="1">
        <v>365.49999809263699</v>
      </c>
      <c r="E94" s="1">
        <v>64.313743591308594</v>
      </c>
      <c r="F94" s="1">
        <v>95.632000000000005</v>
      </c>
      <c r="G94" s="1">
        <v>95.419679132722905</v>
      </c>
      <c r="H94" s="5">
        <v>-2.2650765967448922E-3</v>
      </c>
      <c r="I94" s="1">
        <v>0</v>
      </c>
      <c r="J94" s="1">
        <v>0</v>
      </c>
      <c r="K94" s="1">
        <v>17.5</v>
      </c>
      <c r="L94" s="4">
        <v>10.320621068248901</v>
      </c>
    </row>
    <row r="95" spans="1:12" x14ac:dyDescent="0.25">
      <c r="A95" s="1">
        <v>93</v>
      </c>
      <c r="B95" s="1">
        <v>5.5989682673650298</v>
      </c>
      <c r="C95" s="1">
        <v>-27.8999145514329</v>
      </c>
      <c r="D95" s="1">
        <v>365.25000572200202</v>
      </c>
      <c r="E95" s="1">
        <v>64.313743591308594</v>
      </c>
      <c r="F95" s="1">
        <v>95.632000000000005</v>
      </c>
      <c r="G95" s="1">
        <v>95.405853666022395</v>
      </c>
      <c r="H95" s="5">
        <v>-2.4692907854110152E-3</v>
      </c>
      <c r="I95" s="1">
        <v>0</v>
      </c>
      <c r="J95" s="1">
        <v>0</v>
      </c>
      <c r="K95" s="1">
        <v>17.5</v>
      </c>
      <c r="L95" s="4">
        <v>12.5245560759995</v>
      </c>
    </row>
    <row r="96" spans="1:12" x14ac:dyDescent="0.25">
      <c r="A96" s="1">
        <v>94</v>
      </c>
      <c r="B96" s="1">
        <v>6.2500019040299897</v>
      </c>
      <c r="C96" s="1">
        <v>-22.200031661870799</v>
      </c>
      <c r="D96" s="1">
        <v>365.62499809265898</v>
      </c>
      <c r="E96" s="1">
        <v>64.313743591308594</v>
      </c>
      <c r="F96" s="1">
        <v>95.632000000000005</v>
      </c>
      <c r="G96" s="1">
        <v>95.388433390399697</v>
      </c>
      <c r="H96" s="5">
        <v>-2.7872468594127573E-3</v>
      </c>
      <c r="I96" s="1">
        <v>0</v>
      </c>
      <c r="J96" s="1">
        <v>0</v>
      </c>
      <c r="K96" s="1">
        <v>17.5</v>
      </c>
      <c r="L96" s="4">
        <v>13.980879259200901</v>
      </c>
    </row>
    <row r="97" spans="1:12" x14ac:dyDescent="0.25">
      <c r="A97" s="1">
        <v>95</v>
      </c>
      <c r="B97" s="1">
        <v>6.4995669242372198</v>
      </c>
      <c r="C97" s="1">
        <v>-26.250016403139998</v>
      </c>
      <c r="D97" s="1">
        <v>365.37499904632898</v>
      </c>
      <c r="E97" s="1">
        <v>64.313743591308594</v>
      </c>
      <c r="F97" s="1">
        <v>95.632000000000005</v>
      </c>
      <c r="G97" s="1">
        <v>95.367141394170503</v>
      </c>
      <c r="H97" s="5">
        <v>-3.2759158510693121E-3</v>
      </c>
      <c r="I97" s="1">
        <v>0</v>
      </c>
      <c r="J97" s="1">
        <v>0</v>
      </c>
      <c r="K97" s="1">
        <v>17.5</v>
      </c>
      <c r="L97" s="4">
        <v>14.5391412355032</v>
      </c>
    </row>
    <row r="98" spans="1:12" x14ac:dyDescent="0.25">
      <c r="A98" s="1">
        <v>96</v>
      </c>
      <c r="B98" s="1">
        <v>6.7491319444444402</v>
      </c>
      <c r="C98" s="1">
        <v>-30.300001144409201</v>
      </c>
      <c r="D98" s="1">
        <v>365.125</v>
      </c>
      <c r="E98" s="1">
        <v>64.313743591308594</v>
      </c>
      <c r="F98" s="1">
        <v>95.632000000000005</v>
      </c>
      <c r="G98" s="1">
        <v>95.341639221005906</v>
      </c>
      <c r="H98" s="5">
        <v>-3.7785946489630987E-3</v>
      </c>
      <c r="I98" s="1">
        <v>0</v>
      </c>
      <c r="J98" s="1">
        <v>0</v>
      </c>
      <c r="K98" s="1">
        <v>17.5</v>
      </c>
      <c r="L98" s="4">
        <v>15.097403211805499</v>
      </c>
    </row>
    <row r="99" spans="1:12" x14ac:dyDescent="0.25">
      <c r="A99" s="1">
        <v>97</v>
      </c>
      <c r="B99" s="1">
        <v>7.50868731069707</v>
      </c>
      <c r="C99" s="1">
        <v>-31.800154494071698</v>
      </c>
      <c r="D99" s="1">
        <v>364.87498950966301</v>
      </c>
      <c r="E99" s="1">
        <v>64.313743591308594</v>
      </c>
      <c r="F99" s="1">
        <v>95.632000000000005</v>
      </c>
      <c r="G99" s="1">
        <v>95.311521489850094</v>
      </c>
      <c r="H99" s="5">
        <v>-4.0110622094817984E-3</v>
      </c>
      <c r="I99" s="1">
        <v>0</v>
      </c>
      <c r="J99" s="1">
        <v>0</v>
      </c>
      <c r="K99" s="1">
        <v>17.5</v>
      </c>
      <c r="L99" s="4">
        <v>16.7964829927907</v>
      </c>
    </row>
    <row r="100" spans="1:12" x14ac:dyDescent="0.25">
      <c r="A100" s="1">
        <v>98</v>
      </c>
      <c r="B100" s="1">
        <v>8.3940972222222197</v>
      </c>
      <c r="C100" s="1">
        <v>-51.900001525878899</v>
      </c>
      <c r="D100" s="1">
        <v>363.5</v>
      </c>
      <c r="E100" s="1">
        <v>64.313743591308594</v>
      </c>
      <c r="F100" s="1">
        <v>95.632000000000005</v>
      </c>
      <c r="G100" s="1">
        <v>95.276309451006895</v>
      </c>
      <c r="H100" s="5">
        <v>-4.1948694638442524E-3</v>
      </c>
      <c r="I100" s="1">
        <v>0</v>
      </c>
      <c r="J100" s="1">
        <v>0</v>
      </c>
      <c r="K100" s="1">
        <v>17.5</v>
      </c>
      <c r="L100" s="4">
        <v>18.777091840277802</v>
      </c>
    </row>
    <row r="101" spans="1:12" x14ac:dyDescent="0.25">
      <c r="A101" s="1">
        <v>99</v>
      </c>
      <c r="B101" s="1">
        <v>9.6137152777777803</v>
      </c>
      <c r="C101" s="1">
        <v>-65.100006103515597</v>
      </c>
      <c r="D101" s="1">
        <v>362.625</v>
      </c>
      <c r="E101" s="1">
        <v>64.313743591308594</v>
      </c>
      <c r="F101" s="1">
        <v>95.632000000000005</v>
      </c>
      <c r="G101" s="1">
        <v>95.235443375962703</v>
      </c>
      <c r="H101" s="5">
        <v>-4.2508225940969578E-3</v>
      </c>
      <c r="I101" s="1">
        <v>0</v>
      </c>
      <c r="J101" s="1">
        <v>0</v>
      </c>
      <c r="K101" s="1">
        <v>17.5</v>
      </c>
      <c r="L101" s="4">
        <v>21.5053042534722</v>
      </c>
    </row>
    <row r="102" spans="1:12" x14ac:dyDescent="0.25">
      <c r="A102" s="1">
        <v>100</v>
      </c>
      <c r="B102" s="1">
        <v>10.785593158669</v>
      </c>
      <c r="C102" s="1">
        <v>-74.700004577636705</v>
      </c>
      <c r="D102" s="1">
        <v>362.125</v>
      </c>
      <c r="E102" s="1">
        <v>64.313743591308594</v>
      </c>
      <c r="F102" s="1">
        <v>96.12</v>
      </c>
      <c r="G102" s="1">
        <v>95.186334355096804</v>
      </c>
      <c r="H102" s="5">
        <v>-4.5532211191761721E-3</v>
      </c>
      <c r="I102" s="1">
        <v>0</v>
      </c>
      <c r="J102" s="1">
        <v>0</v>
      </c>
      <c r="K102" s="1">
        <v>17.5</v>
      </c>
      <c r="L102" s="4">
        <v>24.1267247603529</v>
      </c>
    </row>
    <row r="103" spans="1:12" x14ac:dyDescent="0.25">
      <c r="A103" s="1">
        <v>101</v>
      </c>
      <c r="B103" s="1">
        <v>11.1631943451033</v>
      </c>
      <c r="C103" s="1">
        <v>-74.699473571712701</v>
      </c>
      <c r="D103" s="1">
        <v>362.12502002716201</v>
      </c>
      <c r="E103" s="1">
        <v>64.313743591308594</v>
      </c>
      <c r="F103" s="1">
        <v>96.12</v>
      </c>
      <c r="G103" s="1">
        <v>95.124323144525704</v>
      </c>
      <c r="H103" s="5">
        <v>-5.5549986481430915E-3</v>
      </c>
      <c r="I103" s="1">
        <v>0</v>
      </c>
      <c r="J103" s="1">
        <v>0</v>
      </c>
      <c r="K103" s="1">
        <v>17.5</v>
      </c>
      <c r="L103" s="4">
        <v>24.9713959583354</v>
      </c>
    </row>
    <row r="104" spans="1:12" x14ac:dyDescent="0.25">
      <c r="A104" s="1">
        <v>102</v>
      </c>
      <c r="B104" s="1">
        <v>11.1501748363271</v>
      </c>
      <c r="C104" s="1">
        <v>-5.1001972213712401</v>
      </c>
      <c r="D104" s="1">
        <v>364.74999904631801</v>
      </c>
      <c r="E104" s="1">
        <v>64.313743591308594</v>
      </c>
      <c r="F104" s="1">
        <v>96.12</v>
      </c>
      <c r="G104" s="1">
        <v>95.046484712788995</v>
      </c>
      <c r="H104" s="5">
        <v>-6.9809725060181677E-3</v>
      </c>
      <c r="I104" s="1">
        <v>0</v>
      </c>
      <c r="J104" s="1">
        <v>0</v>
      </c>
      <c r="K104" s="1">
        <v>17.5</v>
      </c>
      <c r="L104" s="4">
        <v>24.9422720983736</v>
      </c>
    </row>
    <row r="105" spans="1:12" x14ac:dyDescent="0.25">
      <c r="A105" s="1">
        <v>103</v>
      </c>
      <c r="B105" s="1">
        <v>11.310770445349799</v>
      </c>
      <c r="C105" s="1">
        <v>-30.899829865812201</v>
      </c>
      <c r="D105" s="1">
        <v>364.62500953667001</v>
      </c>
      <c r="E105" s="1">
        <v>64.313743591308594</v>
      </c>
      <c r="F105" s="1">
        <v>96.12</v>
      </c>
      <c r="G105" s="1">
        <v>94.951581744720102</v>
      </c>
      <c r="H105" s="5">
        <v>-8.3905939120087168E-3</v>
      </c>
      <c r="I105" s="1">
        <v>0</v>
      </c>
      <c r="J105" s="1">
        <v>0</v>
      </c>
      <c r="K105" s="1">
        <v>17.5</v>
      </c>
      <c r="L105" s="4">
        <v>25.301514840020701</v>
      </c>
    </row>
    <row r="106" spans="1:12" x14ac:dyDescent="0.25">
      <c r="A106" s="1">
        <v>104</v>
      </c>
      <c r="B106" s="1">
        <v>11.740454932054099</v>
      </c>
      <c r="C106" s="1">
        <v>-19.649977493272999</v>
      </c>
      <c r="D106" s="1">
        <v>365.25000095367398</v>
      </c>
      <c r="E106" s="1">
        <v>64.313743591308594</v>
      </c>
      <c r="F106" s="1">
        <v>96.12</v>
      </c>
      <c r="G106" s="1">
        <v>94.838105668279198</v>
      </c>
      <c r="H106" s="5">
        <v>-9.6655405595425393E-3</v>
      </c>
      <c r="I106" s="1">
        <v>0</v>
      </c>
      <c r="J106" s="1">
        <v>0</v>
      </c>
      <c r="K106" s="1">
        <v>17.5</v>
      </c>
      <c r="L106" s="4">
        <v>26.262693255709099</v>
      </c>
    </row>
    <row r="107" spans="1:12" x14ac:dyDescent="0.25">
      <c r="A107" s="1">
        <v>105</v>
      </c>
      <c r="B107" s="1">
        <v>12.2048617733799</v>
      </c>
      <c r="C107" s="1">
        <v>-16.5</v>
      </c>
      <c r="D107" s="1">
        <v>365.375</v>
      </c>
      <c r="E107" s="1">
        <v>64.313743591308594</v>
      </c>
      <c r="F107" s="1">
        <v>96.12</v>
      </c>
      <c r="G107" s="1">
        <v>94.704252674380101</v>
      </c>
      <c r="H107" s="5">
        <v>-1.0967406253161532E-2</v>
      </c>
      <c r="I107" s="1">
        <v>0</v>
      </c>
      <c r="J107" s="1">
        <v>0</v>
      </c>
      <c r="K107" s="1">
        <v>17.5</v>
      </c>
      <c r="L107" s="4">
        <v>27.3015434953445</v>
      </c>
    </row>
    <row r="108" spans="1:12" x14ac:dyDescent="0.25">
      <c r="A108" s="1">
        <v>106</v>
      </c>
      <c r="B108" s="1">
        <v>12.2916666666667</v>
      </c>
      <c r="C108" s="1">
        <v>-16.5</v>
      </c>
      <c r="D108" s="1">
        <v>365.375</v>
      </c>
      <c r="E108" s="1">
        <v>64.313743591308594</v>
      </c>
      <c r="F108" s="1">
        <v>96.12</v>
      </c>
      <c r="G108" s="1">
        <v>94.547895043646193</v>
      </c>
      <c r="H108" s="5">
        <v>-1.2720963893286537E-2</v>
      </c>
      <c r="I108" s="1">
        <v>0</v>
      </c>
      <c r="J108" s="1">
        <v>0</v>
      </c>
      <c r="K108" s="1">
        <v>17.5</v>
      </c>
      <c r="L108" s="4">
        <v>27.495720833333401</v>
      </c>
    </row>
    <row r="109" spans="1:12" x14ac:dyDescent="0.25">
      <c r="A109" s="1">
        <v>107</v>
      </c>
      <c r="B109" s="1">
        <v>12.413195735878499</v>
      </c>
      <c r="C109" s="1">
        <v>-14.550042533878599</v>
      </c>
      <c r="D109" s="1">
        <v>365.62499713897699</v>
      </c>
      <c r="E109" s="1">
        <v>64.313743591308594</v>
      </c>
      <c r="F109" s="1">
        <v>96.12</v>
      </c>
      <c r="G109" s="1">
        <v>94.366547324307803</v>
      </c>
      <c r="H109" s="5">
        <v>-1.4609789024524145E-2</v>
      </c>
      <c r="I109" s="1">
        <v>0</v>
      </c>
      <c r="J109" s="1">
        <v>0</v>
      </c>
      <c r="K109" s="1">
        <v>17.5</v>
      </c>
      <c r="L109" s="4">
        <v>27.7675740694159</v>
      </c>
    </row>
    <row r="110" spans="1:12" x14ac:dyDescent="0.25">
      <c r="A110" s="1">
        <v>108</v>
      </c>
      <c r="B110" s="1">
        <v>12.5824679931007</v>
      </c>
      <c r="C110" s="1">
        <v>-20.100071334851901</v>
      </c>
      <c r="D110" s="1">
        <v>365.24999523162802</v>
      </c>
      <c r="E110" s="1">
        <v>64.313743591308594</v>
      </c>
      <c r="F110" s="1">
        <v>96.12</v>
      </c>
      <c r="G110" s="1">
        <v>94.1573268236057</v>
      </c>
      <c r="H110" s="5">
        <v>-1.6628704574311082E-2</v>
      </c>
      <c r="I110" s="1">
        <v>0</v>
      </c>
      <c r="J110" s="1">
        <v>0</v>
      </c>
      <c r="K110" s="1">
        <v>17.5</v>
      </c>
      <c r="L110" s="4">
        <v>28.146225952486599</v>
      </c>
    </row>
    <row r="111" spans="1:12" x14ac:dyDescent="0.25">
      <c r="A111" s="1">
        <v>109</v>
      </c>
      <c r="B111" s="1">
        <v>12.9383699430505</v>
      </c>
      <c r="C111" s="1">
        <v>-29.3998859396584</v>
      </c>
      <c r="D111" s="1">
        <v>364.62500762945302</v>
      </c>
      <c r="E111" s="1">
        <v>64.313743591308594</v>
      </c>
      <c r="F111" s="1">
        <v>96.119984779240895</v>
      </c>
      <c r="G111" s="1">
        <v>93.916907845162299</v>
      </c>
      <c r="H111" s="5">
        <v>-1.8582929471321542E-2</v>
      </c>
      <c r="I111" s="1">
        <v>0</v>
      </c>
      <c r="J111" s="1">
        <v>0</v>
      </c>
      <c r="K111" s="1">
        <v>17.5</v>
      </c>
      <c r="L111" s="4">
        <v>28.942357260407501</v>
      </c>
    </row>
    <row r="112" spans="1:12" x14ac:dyDescent="0.25">
      <c r="A112" s="1">
        <v>110</v>
      </c>
      <c r="B112" s="1">
        <v>13.185762365670699</v>
      </c>
      <c r="C112" s="1">
        <v>-14.2500009536743</v>
      </c>
      <c r="D112" s="1">
        <v>365.625</v>
      </c>
      <c r="E112" s="1">
        <v>64.313743591308594</v>
      </c>
      <c r="F112" s="1">
        <v>94.125</v>
      </c>
      <c r="G112" s="1">
        <v>93.649396864301593</v>
      </c>
      <c r="H112" s="5">
        <v>-2.0289258063627968E-2</v>
      </c>
      <c r="I112" s="1">
        <v>0</v>
      </c>
      <c r="J112" s="1">
        <v>0</v>
      </c>
      <c r="K112" s="1">
        <v>17.5</v>
      </c>
      <c r="L112" s="4">
        <v>29.495759266263502</v>
      </c>
    </row>
    <row r="113" spans="1:12" x14ac:dyDescent="0.25">
      <c r="A113" s="1">
        <v>111</v>
      </c>
      <c r="B113" s="1">
        <v>13.085935811201599</v>
      </c>
      <c r="C113" s="1">
        <v>-14.249941444388201</v>
      </c>
      <c r="D113" s="1">
        <v>365.62500190734897</v>
      </c>
      <c r="E113" s="1">
        <v>64.313743591308594</v>
      </c>
      <c r="F113" s="1">
        <v>94.125</v>
      </c>
      <c r="G113" s="1">
        <v>93.366397683366998</v>
      </c>
      <c r="H113" s="5">
        <v>-2.16278949487138E-2</v>
      </c>
      <c r="I113" s="1">
        <v>0</v>
      </c>
      <c r="J113" s="1">
        <v>0</v>
      </c>
      <c r="K113" s="1">
        <v>17.5</v>
      </c>
      <c r="L113" s="4">
        <v>29.272453253509401</v>
      </c>
    </row>
    <row r="114" spans="1:12" x14ac:dyDescent="0.25">
      <c r="A114" s="1">
        <v>112</v>
      </c>
      <c r="B114" s="1">
        <v>12.864582637951001</v>
      </c>
      <c r="C114" s="1">
        <v>-6.4500426289193102</v>
      </c>
      <c r="D114" s="1">
        <v>365.87499809266598</v>
      </c>
      <c r="E114" s="1">
        <v>64.313743591308594</v>
      </c>
      <c r="F114" s="1">
        <v>94.125</v>
      </c>
      <c r="G114" s="1">
        <v>93.071339804295505</v>
      </c>
      <c r="H114" s="5">
        <v>-2.2937685773670138E-2</v>
      </c>
      <c r="I114" s="1">
        <v>0</v>
      </c>
      <c r="J114" s="1">
        <v>0</v>
      </c>
      <c r="K114" s="1">
        <v>17.5</v>
      </c>
      <c r="L114" s="4">
        <v>28.777299486138201</v>
      </c>
    </row>
    <row r="115" spans="1:12" x14ac:dyDescent="0.25">
      <c r="A115" s="1">
        <v>113</v>
      </c>
      <c r="B115" s="1">
        <v>12.7734375</v>
      </c>
      <c r="C115" s="1">
        <v>-12</v>
      </c>
      <c r="D115" s="1">
        <v>365.625</v>
      </c>
      <c r="E115" s="1">
        <v>64.313743591308594</v>
      </c>
      <c r="F115" s="1">
        <v>94.125</v>
      </c>
      <c r="G115" s="1">
        <v>92.759533004267197</v>
      </c>
      <c r="H115" s="5">
        <v>-2.4412987864685261E-2</v>
      </c>
      <c r="I115" s="1">
        <v>0</v>
      </c>
      <c r="J115" s="1">
        <v>0</v>
      </c>
      <c r="K115" s="1">
        <v>17.5</v>
      </c>
      <c r="L115" s="4">
        <v>28.573413281250001</v>
      </c>
    </row>
    <row r="116" spans="1:12" x14ac:dyDescent="0.25">
      <c r="A116" s="1">
        <v>114</v>
      </c>
      <c r="B116" s="1">
        <v>12.712672849502001</v>
      </c>
      <c r="C116" s="1">
        <v>-12.0000423428279</v>
      </c>
      <c r="D116" s="1">
        <v>365.62499809266598</v>
      </c>
      <c r="E116" s="1">
        <v>64.313743591308594</v>
      </c>
      <c r="F116" s="1">
        <v>94.125</v>
      </c>
      <c r="G116" s="1">
        <v>92.426020820592697</v>
      </c>
      <c r="H116" s="5">
        <v>-2.6237633612309734E-2</v>
      </c>
      <c r="I116" s="1">
        <v>0</v>
      </c>
      <c r="J116" s="1">
        <v>0</v>
      </c>
      <c r="K116" s="1">
        <v>17.5</v>
      </c>
      <c r="L116" s="4">
        <v>28.4374864039649</v>
      </c>
    </row>
    <row r="117" spans="1:12" x14ac:dyDescent="0.25">
      <c r="A117" s="1">
        <v>115</v>
      </c>
      <c r="B117" s="1">
        <v>12.6128472222222</v>
      </c>
      <c r="C117" s="1">
        <v>-17.550001144409201</v>
      </c>
      <c r="D117" s="1">
        <v>365.375</v>
      </c>
      <c r="E117" s="1">
        <v>64.313743591308594</v>
      </c>
      <c r="F117" s="1">
        <v>94.125</v>
      </c>
      <c r="G117" s="1">
        <v>92.065501763071097</v>
      </c>
      <c r="H117" s="5">
        <v>-2.8587372924090342E-2</v>
      </c>
      <c r="I117" s="1">
        <v>0</v>
      </c>
      <c r="J117" s="1">
        <v>0</v>
      </c>
      <c r="K117" s="1">
        <v>17.5</v>
      </c>
      <c r="L117" s="4">
        <v>28.214182465277698</v>
      </c>
    </row>
    <row r="118" spans="1:12" x14ac:dyDescent="0.25">
      <c r="A118" s="1">
        <v>116</v>
      </c>
      <c r="B118" s="1">
        <v>12.5216997994438</v>
      </c>
      <c r="C118" s="1">
        <v>-18.299863816331101</v>
      </c>
      <c r="D118" s="1">
        <v>365.37500572200202</v>
      </c>
      <c r="E118" s="1">
        <v>64.313743591308594</v>
      </c>
      <c r="F118" s="1">
        <v>94.125</v>
      </c>
      <c r="G118" s="1">
        <v>91.672245041811706</v>
      </c>
      <c r="H118" s="5">
        <v>-3.1411182475726385E-2</v>
      </c>
      <c r="I118" s="1">
        <v>0</v>
      </c>
      <c r="J118" s="1">
        <v>0</v>
      </c>
      <c r="K118" s="1">
        <v>17.5</v>
      </c>
      <c r="L118" s="4">
        <v>28.010291149367799</v>
      </c>
    </row>
    <row r="119" spans="1:12" x14ac:dyDescent="0.25">
      <c r="A119" s="1">
        <v>117</v>
      </c>
      <c r="B119" s="1">
        <v>12.452245155970299</v>
      </c>
      <c r="C119" s="1">
        <v>-12.300000190734901</v>
      </c>
      <c r="D119" s="1">
        <v>365.625</v>
      </c>
      <c r="E119" s="1">
        <v>64.313743591308594</v>
      </c>
      <c r="F119" s="1">
        <v>94.125</v>
      </c>
      <c r="G119" s="1">
        <v>91.239999470932204</v>
      </c>
      <c r="H119" s="5">
        <v>-3.4719234775225725E-2</v>
      </c>
      <c r="I119" s="1">
        <v>0</v>
      </c>
      <c r="J119" s="1">
        <v>0</v>
      </c>
      <c r="K119" s="1">
        <v>17.5</v>
      </c>
      <c r="L119" s="4">
        <v>27.854925279196099</v>
      </c>
    </row>
    <row r="120" spans="1:12" x14ac:dyDescent="0.25">
      <c r="A120" s="1">
        <v>118</v>
      </c>
      <c r="B120" s="1">
        <v>11.6796875</v>
      </c>
      <c r="C120" s="1">
        <v>-12.2994691889258</v>
      </c>
      <c r="D120" s="1">
        <v>365.62503242467898</v>
      </c>
      <c r="E120" s="1">
        <v>64.313743591308594</v>
      </c>
      <c r="F120" s="1">
        <v>94.125</v>
      </c>
      <c r="G120" s="1">
        <v>90.761894100072993</v>
      </c>
      <c r="H120" s="5">
        <v>-4.0946214954576482E-2</v>
      </c>
      <c r="I120" s="1">
        <v>0</v>
      </c>
      <c r="J120" s="1">
        <v>0</v>
      </c>
      <c r="K120" s="1">
        <v>17.5</v>
      </c>
      <c r="L120" s="4">
        <v>26.12676015625</v>
      </c>
    </row>
    <row r="121" spans="1:12" x14ac:dyDescent="0.25">
      <c r="A121" s="1">
        <v>119</v>
      </c>
      <c r="B121" s="1">
        <v>11.6796815394897</v>
      </c>
      <c r="C121" s="1">
        <v>22.499987411405101</v>
      </c>
      <c r="D121" s="1">
        <v>367.75</v>
      </c>
      <c r="E121" s="1">
        <v>64.313743591308594</v>
      </c>
      <c r="F121" s="1">
        <v>94.124914428052804</v>
      </c>
      <c r="G121" s="1">
        <v>90.230329334233105</v>
      </c>
      <c r="H121" s="5">
        <v>-4.5527649313887898E-2</v>
      </c>
      <c r="I121" s="1">
        <v>0</v>
      </c>
      <c r="J121" s="1">
        <v>0</v>
      </c>
      <c r="K121" s="1">
        <v>17.5</v>
      </c>
      <c r="L121" s="4">
        <v>26.1267468229461</v>
      </c>
    </row>
    <row r="122" spans="1:12" x14ac:dyDescent="0.25">
      <c r="A122" s="1">
        <v>120</v>
      </c>
      <c r="B122" s="1">
        <v>10.898425181894799</v>
      </c>
      <c r="C122" s="1">
        <v>20.8499912263302</v>
      </c>
      <c r="D122" s="1">
        <v>367.74999809268002</v>
      </c>
      <c r="E122" s="1">
        <v>64.313743591308594</v>
      </c>
      <c r="F122" s="1">
        <v>82.909000000000006</v>
      </c>
      <c r="G122" s="1">
        <v>89.681428011288403</v>
      </c>
      <c r="H122" s="5">
        <v>-5.0386513749299776E-2</v>
      </c>
      <c r="I122" s="1">
        <v>0</v>
      </c>
      <c r="J122" s="1">
        <v>0</v>
      </c>
      <c r="K122" s="1">
        <v>17.5</v>
      </c>
      <c r="L122" s="4">
        <v>24.379123226387598</v>
      </c>
    </row>
    <row r="123" spans="1:12" x14ac:dyDescent="0.25">
      <c r="A123" s="1">
        <v>121</v>
      </c>
      <c r="B123" s="1">
        <v>10.0911458333333</v>
      </c>
      <c r="C123" s="1">
        <v>20.25</v>
      </c>
      <c r="D123" s="1">
        <v>367.625</v>
      </c>
      <c r="E123" s="1">
        <v>64.313743591308594</v>
      </c>
      <c r="F123" s="1">
        <v>82.909000000000006</v>
      </c>
      <c r="G123" s="1">
        <v>89.195608928390399</v>
      </c>
      <c r="H123" s="5">
        <v>-4.8161720728271573E-2</v>
      </c>
      <c r="I123" s="1">
        <v>0</v>
      </c>
      <c r="J123" s="1">
        <v>0</v>
      </c>
      <c r="K123" s="1">
        <v>17.5</v>
      </c>
      <c r="L123" s="4">
        <v>22.573287760416601</v>
      </c>
    </row>
    <row r="124" spans="1:12" x14ac:dyDescent="0.25">
      <c r="A124" s="1">
        <v>122</v>
      </c>
      <c r="B124" s="1">
        <v>9.296875</v>
      </c>
      <c r="C124" s="1">
        <v>18.450000762939499</v>
      </c>
      <c r="D124" s="1">
        <v>367.75</v>
      </c>
      <c r="E124" s="1">
        <v>64.313743591308594</v>
      </c>
      <c r="F124" s="1">
        <v>82.909000000000006</v>
      </c>
      <c r="G124" s="1">
        <v>88.809721413996996</v>
      </c>
      <c r="H124" s="5">
        <v>-4.1519156143451176E-2</v>
      </c>
      <c r="I124" s="1">
        <v>0</v>
      </c>
      <c r="J124" s="1">
        <v>0</v>
      </c>
      <c r="K124" s="1">
        <v>17.5</v>
      </c>
      <c r="L124" s="4">
        <v>20.796551562499999</v>
      </c>
    </row>
    <row r="125" spans="1:12" x14ac:dyDescent="0.25">
      <c r="A125" s="1">
        <v>123</v>
      </c>
      <c r="B125" s="1">
        <v>8.5242738662357294</v>
      </c>
      <c r="C125" s="1">
        <v>17.400001525878899</v>
      </c>
      <c r="D125" s="1">
        <v>367.5</v>
      </c>
      <c r="E125" s="1">
        <v>64.313743591308594</v>
      </c>
      <c r="F125" s="1">
        <v>82.909000000000006</v>
      </c>
      <c r="G125" s="1">
        <v>88.517631422708106</v>
      </c>
      <c r="H125" s="5">
        <v>-3.4272383197865158E-2</v>
      </c>
      <c r="I125" s="1">
        <v>0</v>
      </c>
      <c r="J125" s="1">
        <v>0</v>
      </c>
      <c r="K125" s="1">
        <v>17.5</v>
      </c>
      <c r="L125" s="4">
        <v>19.068289182337299</v>
      </c>
    </row>
    <row r="126" spans="1:12" x14ac:dyDescent="0.25">
      <c r="A126" s="1">
        <v>124</v>
      </c>
      <c r="B126" s="1">
        <v>7.1397468115768996</v>
      </c>
      <c r="C126" s="1">
        <v>17.3999237054467</v>
      </c>
      <c r="D126" s="1">
        <v>367.49999809263699</v>
      </c>
      <c r="E126" s="1">
        <v>64.313743591308594</v>
      </c>
      <c r="F126" s="1">
        <v>82.909000000000006</v>
      </c>
      <c r="G126" s="1">
        <v>88.3146959090748</v>
      </c>
      <c r="H126" s="5">
        <v>-2.8427177286147937E-2</v>
      </c>
      <c r="I126" s="1">
        <v>0</v>
      </c>
      <c r="J126" s="1">
        <v>0</v>
      </c>
      <c r="K126" s="1">
        <v>17.5</v>
      </c>
      <c r="L126" s="4">
        <v>15.9711852326888</v>
      </c>
    </row>
    <row r="127" spans="1:12" x14ac:dyDescent="0.25">
      <c r="A127" s="1">
        <v>125</v>
      </c>
      <c r="B127" s="1">
        <v>5.8116112154317596</v>
      </c>
      <c r="C127" s="1">
        <v>7.19997510929106</v>
      </c>
      <c r="D127" s="1">
        <v>367.24999618533201</v>
      </c>
      <c r="E127" s="1">
        <v>64.313743591308594</v>
      </c>
      <c r="F127" s="1">
        <v>82.909000000000006</v>
      </c>
      <c r="G127" s="1">
        <v>88.19768902202</v>
      </c>
      <c r="H127" s="5">
        <v>-2.0134656112011335E-2</v>
      </c>
      <c r="I127" s="1">
        <v>0</v>
      </c>
      <c r="J127" s="1">
        <v>0</v>
      </c>
      <c r="K127" s="1">
        <v>17.5</v>
      </c>
      <c r="L127" s="4">
        <v>13.000225592247901</v>
      </c>
    </row>
    <row r="128" spans="1:12" x14ac:dyDescent="0.25">
      <c r="A128" s="1">
        <v>126</v>
      </c>
      <c r="B128" s="1">
        <v>4.4531201322870499</v>
      </c>
      <c r="C128" s="1">
        <v>5.5499910354623196</v>
      </c>
      <c r="D128" s="1">
        <v>367</v>
      </c>
      <c r="E128" s="1">
        <v>64.313743591308594</v>
      </c>
      <c r="F128" s="1">
        <v>82.909000000000006</v>
      </c>
      <c r="G128" s="1">
        <v>88.164750826898199</v>
      </c>
      <c r="H128" s="5">
        <v>-7.3967228583452244E-3</v>
      </c>
      <c r="I128" s="1">
        <v>0</v>
      </c>
      <c r="J128" s="1">
        <v>0</v>
      </c>
      <c r="K128" s="1">
        <v>17.5</v>
      </c>
      <c r="L128" s="4">
        <v>9.9613625487181796</v>
      </c>
    </row>
    <row r="129" spans="1:12" x14ac:dyDescent="0.25">
      <c r="A129" s="1">
        <v>127</v>
      </c>
      <c r="B129" s="1">
        <v>3.81509963012526</v>
      </c>
      <c r="C129" s="1">
        <v>4.3498779306054702</v>
      </c>
      <c r="D129" s="1">
        <v>366.99999332432998</v>
      </c>
      <c r="E129" s="1">
        <v>64.313743591308594</v>
      </c>
      <c r="F129" s="1">
        <v>82.909000000000006</v>
      </c>
      <c r="G129" s="1">
        <v>88.215357740082595</v>
      </c>
      <c r="H129" s="5">
        <v>1.3265288542869203E-2</v>
      </c>
      <c r="I129" s="1">
        <v>0</v>
      </c>
      <c r="J129" s="1">
        <v>0</v>
      </c>
      <c r="K129" s="1">
        <v>17.5</v>
      </c>
      <c r="L129" s="4">
        <v>8.5341489666124009</v>
      </c>
    </row>
    <row r="130" spans="1:12" x14ac:dyDescent="0.25">
      <c r="A130" s="1">
        <v>128</v>
      </c>
      <c r="B130" s="1">
        <v>3.2204861111111098</v>
      </c>
      <c r="C130" s="1">
        <v>-11.700000762939499</v>
      </c>
      <c r="D130" s="1">
        <v>366.125</v>
      </c>
      <c r="E130" s="1">
        <v>64.313743591308594</v>
      </c>
      <c r="F130" s="1">
        <v>82.909000000000006</v>
      </c>
      <c r="G130" s="1">
        <v>88.350314206110696</v>
      </c>
      <c r="H130" s="5">
        <v>4.1917894285783817E-2</v>
      </c>
      <c r="I130" s="1">
        <v>0</v>
      </c>
      <c r="J130" s="1">
        <v>0</v>
      </c>
      <c r="K130" s="1">
        <v>17.5</v>
      </c>
      <c r="L130" s="4">
        <v>7.2040342013888896</v>
      </c>
    </row>
    <row r="131" spans="1:12" x14ac:dyDescent="0.25">
      <c r="A131" s="1">
        <v>129</v>
      </c>
      <c r="B131" s="1">
        <v>3.6067731844055699</v>
      </c>
      <c r="C131" s="1">
        <v>-11.7000030517522</v>
      </c>
      <c r="D131" s="1">
        <v>366.12499809265103</v>
      </c>
      <c r="E131" s="1">
        <v>64.313743591308594</v>
      </c>
      <c r="F131" s="1">
        <v>82.909062065128197</v>
      </c>
      <c r="G131" s="1">
        <v>88.571765238441699</v>
      </c>
      <c r="H131" s="5">
        <v>6.1437300066307633E-2</v>
      </c>
      <c r="I131" s="1">
        <v>0</v>
      </c>
      <c r="J131" s="1">
        <v>0</v>
      </c>
      <c r="K131" s="1">
        <v>17.5</v>
      </c>
      <c r="L131" s="4">
        <v>8.0681352071242003</v>
      </c>
    </row>
    <row r="132" spans="1:12" x14ac:dyDescent="0.25">
      <c r="A132" s="1">
        <v>130</v>
      </c>
      <c r="B132" s="1">
        <v>3.9149300257364601</v>
      </c>
      <c r="C132" s="1">
        <v>-11.999932479855101</v>
      </c>
      <c r="D132" s="1">
        <v>365.87500476837198</v>
      </c>
      <c r="E132" s="1">
        <v>64.313743591308594</v>
      </c>
      <c r="F132" s="1">
        <v>91.043999999999997</v>
      </c>
      <c r="G132" s="1">
        <v>88.850902391844201</v>
      </c>
      <c r="H132" s="5">
        <v>7.1361226522457216E-2</v>
      </c>
      <c r="I132" s="1">
        <v>0</v>
      </c>
      <c r="J132" s="1">
        <v>0</v>
      </c>
      <c r="K132" s="1">
        <v>17.5</v>
      </c>
      <c r="L132" s="4">
        <v>8.7574635717709306</v>
      </c>
    </row>
    <row r="133" spans="1:12" x14ac:dyDescent="0.25">
      <c r="A133" s="1">
        <v>131</v>
      </c>
      <c r="B133" s="1">
        <v>3.8454841242743401</v>
      </c>
      <c r="C133" s="1">
        <v>-3.1499577519007498</v>
      </c>
      <c r="D133" s="1">
        <v>366.50000190736301</v>
      </c>
      <c r="E133" s="1">
        <v>64.313743591308594</v>
      </c>
      <c r="F133" s="1">
        <v>91.043999999999997</v>
      </c>
      <c r="G133" s="1">
        <v>89.127506318324393</v>
      </c>
      <c r="H133" s="5">
        <v>7.1991716228291466E-2</v>
      </c>
      <c r="I133" s="1">
        <v>0</v>
      </c>
      <c r="J133" s="1">
        <v>0</v>
      </c>
      <c r="K133" s="1">
        <v>17.5</v>
      </c>
      <c r="L133" s="4">
        <v>8.6021172569542408</v>
      </c>
    </row>
    <row r="134" spans="1:12" x14ac:dyDescent="0.25">
      <c r="A134" s="1">
        <v>132</v>
      </c>
      <c r="B134" s="1">
        <v>3.5850611661478999</v>
      </c>
      <c r="C134" s="1">
        <v>2.3999886514502999</v>
      </c>
      <c r="D134" s="1">
        <v>366.75</v>
      </c>
      <c r="E134" s="1">
        <v>64.313743591308594</v>
      </c>
      <c r="F134" s="1">
        <v>91.043999999999997</v>
      </c>
      <c r="G134" s="1">
        <v>89.373645773128302</v>
      </c>
      <c r="H134" s="5">
        <v>6.8711028704196639E-2</v>
      </c>
      <c r="I134" s="1">
        <v>0</v>
      </c>
      <c r="J134" s="1">
        <v>0</v>
      </c>
      <c r="K134" s="1">
        <v>17.5</v>
      </c>
      <c r="L134" s="4">
        <v>8.0195667250028908</v>
      </c>
    </row>
    <row r="135" spans="1:12" x14ac:dyDescent="0.25">
      <c r="A135" s="1">
        <v>133</v>
      </c>
      <c r="B135" s="1">
        <v>3.0425347222222201</v>
      </c>
      <c r="C135" s="1">
        <v>1.6500000953674301</v>
      </c>
      <c r="D135" s="1">
        <v>366.75</v>
      </c>
      <c r="E135" s="1">
        <v>64.313743591308594</v>
      </c>
      <c r="F135" s="1">
        <v>91.043999999999997</v>
      </c>
      <c r="G135" s="1">
        <v>89.593233374659405</v>
      </c>
      <c r="H135" s="5">
        <v>7.223539060733096E-2</v>
      </c>
      <c r="I135" s="1">
        <v>0</v>
      </c>
      <c r="J135" s="1">
        <v>0</v>
      </c>
      <c r="K135" s="1">
        <v>17.5</v>
      </c>
      <c r="L135" s="4">
        <v>6.8059676215277696</v>
      </c>
    </row>
    <row r="136" spans="1:12" x14ac:dyDescent="0.25">
      <c r="A136" s="1">
        <v>134</v>
      </c>
      <c r="B136" s="1">
        <v>2.5433985392573502</v>
      </c>
      <c r="C136" s="1">
        <v>1.6500092505719299</v>
      </c>
      <c r="D136" s="1">
        <v>366.75000095366698</v>
      </c>
      <c r="E136" s="1">
        <v>64.313743591308594</v>
      </c>
      <c r="F136" s="1">
        <v>91.043999999999997</v>
      </c>
      <c r="G136" s="1">
        <v>89.789759674612</v>
      </c>
      <c r="H136" s="5">
        <v>7.7346269204629114E-2</v>
      </c>
      <c r="I136" s="1">
        <v>0</v>
      </c>
      <c r="J136" s="1">
        <v>0</v>
      </c>
      <c r="K136" s="1">
        <v>17.5</v>
      </c>
      <c r="L136" s="4">
        <v>5.6894299284063301</v>
      </c>
    </row>
    <row r="137" spans="1:12" x14ac:dyDescent="0.25">
      <c r="A137" s="1">
        <v>135</v>
      </c>
      <c r="B137" s="1">
        <v>1.9878472222222201</v>
      </c>
      <c r="C137" s="1">
        <v>2.8500001430511501</v>
      </c>
      <c r="D137" s="1">
        <v>366.875</v>
      </c>
      <c r="E137" s="1">
        <v>64.313743591308594</v>
      </c>
      <c r="F137" s="1">
        <v>91.043999999999997</v>
      </c>
      <c r="G137" s="1">
        <v>89.966348643576495</v>
      </c>
      <c r="H137" s="5">
        <v>8.8951532674924783E-2</v>
      </c>
      <c r="I137" s="1">
        <v>0</v>
      </c>
      <c r="J137" s="1">
        <v>0</v>
      </c>
      <c r="K137" s="1">
        <v>17.5</v>
      </c>
      <c r="L137" s="4">
        <v>4.4466949652777696</v>
      </c>
    </row>
    <row r="138" spans="1:12" x14ac:dyDescent="0.25">
      <c r="A138" s="1">
        <v>136</v>
      </c>
      <c r="B138" s="1">
        <v>1.5277777777777799</v>
      </c>
      <c r="C138" s="1">
        <v>0</v>
      </c>
      <c r="D138" s="1">
        <v>366.625</v>
      </c>
      <c r="E138" s="1">
        <v>64.313743591308594</v>
      </c>
      <c r="F138" s="1">
        <v>91.043999999999997</v>
      </c>
      <c r="G138" s="1">
        <v>90.125807329493995</v>
      </c>
      <c r="H138" s="5">
        <v>0.1045633946251012</v>
      </c>
      <c r="I138" s="1">
        <v>0</v>
      </c>
      <c r="J138" s="1">
        <v>0</v>
      </c>
      <c r="K138" s="1">
        <v>17.5</v>
      </c>
      <c r="L138" s="4">
        <v>3.4175472222222298</v>
      </c>
    </row>
    <row r="139" spans="1:12" x14ac:dyDescent="0.25">
      <c r="A139" s="1">
        <v>137</v>
      </c>
      <c r="B139" s="1">
        <v>1.2586770786177399</v>
      </c>
      <c r="C139" s="1">
        <v>-1.0499966382974599</v>
      </c>
      <c r="D139" s="1">
        <v>366.625</v>
      </c>
      <c r="E139" s="1">
        <v>64.313743591308594</v>
      </c>
      <c r="F139" s="1">
        <v>91.043999999999997</v>
      </c>
      <c r="G139" s="1">
        <v>90.270670478326593</v>
      </c>
      <c r="H139" s="5">
        <v>0.11534720391865978</v>
      </c>
      <c r="I139" s="1">
        <v>0</v>
      </c>
      <c r="J139" s="1">
        <v>0</v>
      </c>
      <c r="K139" s="1">
        <v>17.5</v>
      </c>
      <c r="L139" s="4">
        <v>2.8155851042431701</v>
      </c>
    </row>
    <row r="140" spans="1:12" x14ac:dyDescent="0.25">
      <c r="A140" s="1">
        <v>138</v>
      </c>
      <c r="B140" s="1">
        <v>0.80294526285558898</v>
      </c>
      <c r="C140" s="1">
        <v>-0.60000231266044501</v>
      </c>
      <c r="D140" s="1">
        <v>366.625</v>
      </c>
      <c r="E140" s="1">
        <v>64.313743591308594</v>
      </c>
      <c r="F140" s="1">
        <v>91.043999999999997</v>
      </c>
      <c r="G140" s="1">
        <v>90.4032408262307</v>
      </c>
      <c r="H140" s="5">
        <v>0.16586456017944967</v>
      </c>
      <c r="I140" s="1">
        <v>0</v>
      </c>
      <c r="J140" s="1">
        <v>0</v>
      </c>
      <c r="K140" s="1">
        <v>17.4999961853025</v>
      </c>
      <c r="L140" s="4">
        <v>1.7961403762921799</v>
      </c>
    </row>
    <row r="141" spans="1:12" x14ac:dyDescent="0.25">
      <c r="A141" s="1">
        <v>139</v>
      </c>
      <c r="B141" s="1">
        <v>0</v>
      </c>
      <c r="C141" s="1">
        <v>-0.90000003576278698</v>
      </c>
      <c r="D141" s="1">
        <v>366.625</v>
      </c>
      <c r="E141" s="1">
        <v>64.313743591308594</v>
      </c>
      <c r="F141" s="1">
        <v>91.0440009048462</v>
      </c>
      <c r="G141" s="1">
        <v>90.525625700121196</v>
      </c>
      <c r="H141" s="5">
        <v>0</v>
      </c>
      <c r="I141" s="1">
        <v>0</v>
      </c>
      <c r="J141" s="1">
        <v>0</v>
      </c>
      <c r="K141" s="1">
        <v>17</v>
      </c>
      <c r="L141" s="4">
        <v>0</v>
      </c>
    </row>
    <row r="142" spans="1:12" x14ac:dyDescent="0.25">
      <c r="A142" s="1">
        <v>140</v>
      </c>
      <c r="B142" s="1">
        <v>0</v>
      </c>
      <c r="C142" s="1">
        <v>-0.90000003576278698</v>
      </c>
      <c r="D142" s="1">
        <v>366.625</v>
      </c>
      <c r="E142" s="1">
        <v>64.313743591308594</v>
      </c>
      <c r="F142" s="1">
        <v>91.162600904846201</v>
      </c>
      <c r="G142" s="1">
        <v>90.639299200947704</v>
      </c>
      <c r="H142" s="5">
        <v>0</v>
      </c>
      <c r="I142" s="1">
        <v>0</v>
      </c>
      <c r="J142" s="1">
        <v>0</v>
      </c>
      <c r="K142" s="1">
        <v>17</v>
      </c>
      <c r="L142" s="4">
        <v>0</v>
      </c>
    </row>
    <row r="143" spans="1:12" x14ac:dyDescent="0.25">
      <c r="A143" s="1">
        <v>141</v>
      </c>
      <c r="B143" s="1">
        <v>0</v>
      </c>
      <c r="C143" s="1">
        <v>-0.90000003576278698</v>
      </c>
      <c r="D143" s="1">
        <v>366.625</v>
      </c>
      <c r="E143" s="1">
        <v>64.313743591308594</v>
      </c>
      <c r="F143" s="1">
        <v>91.281200904846202</v>
      </c>
      <c r="G143" s="1">
        <v>90.744654328440106</v>
      </c>
      <c r="H143" s="5">
        <v>0</v>
      </c>
      <c r="I143" s="1">
        <v>0</v>
      </c>
      <c r="J143" s="1">
        <v>0</v>
      </c>
      <c r="K143" s="1">
        <v>17</v>
      </c>
      <c r="L143" s="4">
        <v>0</v>
      </c>
    </row>
    <row r="144" spans="1:12" x14ac:dyDescent="0.25">
      <c r="A144" s="1">
        <v>142</v>
      </c>
      <c r="B144" s="1">
        <v>0</v>
      </c>
      <c r="C144" s="1">
        <v>-0.90000003576278698</v>
      </c>
      <c r="D144" s="1">
        <v>366.625</v>
      </c>
      <c r="E144" s="1">
        <v>64.313743591308594</v>
      </c>
      <c r="F144" s="1">
        <v>91.399800904846202</v>
      </c>
      <c r="G144" s="1">
        <v>90.841480542878301</v>
      </c>
      <c r="H144" s="5">
        <v>0</v>
      </c>
      <c r="I144" s="1">
        <v>0</v>
      </c>
      <c r="J144" s="1">
        <v>0</v>
      </c>
      <c r="K144" s="1">
        <v>17</v>
      </c>
      <c r="L144" s="4">
        <v>0</v>
      </c>
    </row>
    <row r="145" spans="1:12" x14ac:dyDescent="0.25">
      <c r="A145" s="1">
        <v>143</v>
      </c>
      <c r="B145" s="1">
        <v>0</v>
      </c>
      <c r="C145" s="1">
        <v>-0.90000003576278698</v>
      </c>
      <c r="D145" s="1">
        <v>366.625</v>
      </c>
      <c r="E145" s="1">
        <v>64.313743591308594</v>
      </c>
      <c r="F145" s="1">
        <v>91.518400904846303</v>
      </c>
      <c r="G145" s="1">
        <v>90.929431729438207</v>
      </c>
      <c r="H145" s="5">
        <v>0</v>
      </c>
      <c r="I145" s="1">
        <v>0</v>
      </c>
      <c r="J145" s="1">
        <v>0</v>
      </c>
      <c r="K145" s="1">
        <v>17</v>
      </c>
      <c r="L145" s="4">
        <v>0</v>
      </c>
    </row>
    <row r="146" spans="1:12" x14ac:dyDescent="0.25">
      <c r="A146" s="1">
        <v>144</v>
      </c>
      <c r="B146" s="2">
        <v>1.39076451696394E-5</v>
      </c>
      <c r="C146" s="1">
        <v>-0.90012477541884695</v>
      </c>
      <c r="D146" s="1">
        <v>366.62499237066299</v>
      </c>
      <c r="E146" s="1">
        <v>64.313743591308594</v>
      </c>
      <c r="F146" s="1">
        <v>91.637</v>
      </c>
      <c r="G146" s="1">
        <v>91.008020699966494</v>
      </c>
      <c r="H146" s="5">
        <v>0</v>
      </c>
      <c r="I146" s="1">
        <v>0</v>
      </c>
      <c r="J146" s="1">
        <v>0</v>
      </c>
      <c r="K146" s="1">
        <v>17</v>
      </c>
      <c r="L146" s="7">
        <v>3.1110567785773102E-5</v>
      </c>
    </row>
    <row r="147" spans="1:12" x14ac:dyDescent="0.25">
      <c r="A147" s="1">
        <v>145</v>
      </c>
      <c r="B147" s="1">
        <v>1.8229166666666701</v>
      </c>
      <c r="C147" s="1">
        <v>-17.25</v>
      </c>
      <c r="D147" s="1">
        <v>365.625</v>
      </c>
      <c r="E147" s="1">
        <v>64.313743591308594</v>
      </c>
      <c r="F147" s="1">
        <v>91.637</v>
      </c>
      <c r="G147" s="1">
        <v>91.077082763335298</v>
      </c>
      <c r="H147" s="5">
        <v>3.7894543516012728E-2</v>
      </c>
      <c r="I147" s="1">
        <v>0</v>
      </c>
      <c r="J147" s="1">
        <v>0</v>
      </c>
      <c r="K147" s="1">
        <v>17</v>
      </c>
      <c r="L147" s="4">
        <v>4.0777552083333397</v>
      </c>
    </row>
    <row r="148" spans="1:12" x14ac:dyDescent="0.25">
      <c r="A148" s="1">
        <v>146</v>
      </c>
      <c r="B148" s="1">
        <v>3.0121527777777799</v>
      </c>
      <c r="C148" s="1">
        <v>-17.2500766760133</v>
      </c>
      <c r="D148" s="1">
        <v>365.624997138955</v>
      </c>
      <c r="E148" s="1">
        <v>64.313743591308594</v>
      </c>
      <c r="F148" s="1">
        <v>91.637</v>
      </c>
      <c r="G148" s="1">
        <v>91.137244414998804</v>
      </c>
      <c r="H148" s="5">
        <v>1.9974303020255348E-2</v>
      </c>
      <c r="I148" s="1">
        <v>0</v>
      </c>
      <c r="J148" s="1">
        <v>0</v>
      </c>
      <c r="K148" s="1">
        <v>17</v>
      </c>
      <c r="L148" s="4">
        <v>6.7380050347222298</v>
      </c>
    </row>
    <row r="149" spans="1:12" x14ac:dyDescent="0.25">
      <c r="A149" s="1">
        <v>147</v>
      </c>
      <c r="B149" s="1">
        <v>3.0121699304082101</v>
      </c>
      <c r="C149" s="1">
        <v>-27.300099562079101</v>
      </c>
      <c r="D149" s="1">
        <v>365.24999046340201</v>
      </c>
      <c r="E149" s="1">
        <v>64.313743591308594</v>
      </c>
      <c r="F149" s="1">
        <v>91.637</v>
      </c>
      <c r="G149" s="1">
        <v>91.189461981059594</v>
      </c>
      <c r="H149" s="5">
        <v>1.7336399682108008E-2</v>
      </c>
      <c r="I149" s="1">
        <v>0</v>
      </c>
      <c r="J149" s="1">
        <v>0</v>
      </c>
      <c r="K149" s="1">
        <v>17</v>
      </c>
      <c r="L149" s="4">
        <v>6.73804340412733</v>
      </c>
    </row>
    <row r="150" spans="1:12" x14ac:dyDescent="0.25">
      <c r="A150" s="1">
        <v>148</v>
      </c>
      <c r="B150" s="1">
        <v>4.1362847222222197</v>
      </c>
      <c r="C150" s="1">
        <v>-33.75</v>
      </c>
      <c r="D150" s="1">
        <v>364.625</v>
      </c>
      <c r="E150" s="1">
        <v>64.313743591308594</v>
      </c>
      <c r="F150" s="1">
        <v>91.637</v>
      </c>
      <c r="G150" s="1">
        <v>91.234565508899195</v>
      </c>
      <c r="H150" s="5">
        <v>1.0904573731199874E-2</v>
      </c>
      <c r="I150" s="1">
        <v>0</v>
      </c>
      <c r="J150" s="1">
        <v>0</v>
      </c>
      <c r="K150" s="1">
        <v>17</v>
      </c>
      <c r="L150" s="4">
        <v>9.2526207465277697</v>
      </c>
    </row>
    <row r="151" spans="1:12" x14ac:dyDescent="0.25">
      <c r="A151" s="1">
        <v>149</v>
      </c>
      <c r="B151" s="1">
        <v>5.1475694444444402</v>
      </c>
      <c r="C151" s="1">
        <v>-36.600002288818402</v>
      </c>
      <c r="D151" s="1">
        <v>364.5</v>
      </c>
      <c r="E151" s="1">
        <v>64.313743591308594</v>
      </c>
      <c r="F151" s="1">
        <v>91.637</v>
      </c>
      <c r="G151" s="1">
        <v>91.273271961562997</v>
      </c>
      <c r="H151" s="5">
        <v>7.519435694865898E-3</v>
      </c>
      <c r="I151" s="1">
        <v>0</v>
      </c>
      <c r="J151" s="1">
        <v>0</v>
      </c>
      <c r="K151" s="1">
        <v>17</v>
      </c>
      <c r="L151" s="4">
        <v>11.5148039930555</v>
      </c>
    </row>
    <row r="152" spans="1:12" x14ac:dyDescent="0.25">
      <c r="A152" s="1">
        <v>150</v>
      </c>
      <c r="B152" s="1">
        <v>5.1475694444444402</v>
      </c>
      <c r="C152" s="1">
        <v>-36.600002288818402</v>
      </c>
      <c r="D152" s="1">
        <v>364.5</v>
      </c>
      <c r="E152" s="1">
        <v>64.313743591308594</v>
      </c>
      <c r="F152" s="1">
        <v>91.637</v>
      </c>
      <c r="G152" s="1">
        <v>91.306196614562694</v>
      </c>
      <c r="H152" s="5">
        <v>6.3961987992254077E-3</v>
      </c>
      <c r="I152" s="1">
        <v>0</v>
      </c>
      <c r="J152" s="1">
        <v>0</v>
      </c>
      <c r="K152" s="1">
        <v>17</v>
      </c>
      <c r="L152" s="4">
        <v>11.5148039930555</v>
      </c>
    </row>
    <row r="153" spans="1:12" x14ac:dyDescent="0.25">
      <c r="A153" s="1">
        <v>151</v>
      </c>
      <c r="B153" s="1">
        <v>7.0095486111111098</v>
      </c>
      <c r="C153" s="1">
        <v>-58.500003814697301</v>
      </c>
      <c r="D153" s="1">
        <v>363</v>
      </c>
      <c r="E153" s="1">
        <v>64.313743591308594</v>
      </c>
      <c r="F153" s="1">
        <v>91.637</v>
      </c>
      <c r="G153" s="1">
        <v>91.333862836260195</v>
      </c>
      <c r="H153" s="5">
        <v>3.9469436714070936E-3</v>
      </c>
      <c r="I153" s="1">
        <v>0</v>
      </c>
      <c r="J153" s="1">
        <v>0</v>
      </c>
      <c r="K153" s="1">
        <v>17</v>
      </c>
      <c r="L153" s="4">
        <v>15.6799396701389</v>
      </c>
    </row>
    <row r="154" spans="1:12" x14ac:dyDescent="0.25">
      <c r="A154" s="1">
        <v>152</v>
      </c>
      <c r="B154" s="1">
        <v>7.7734375</v>
      </c>
      <c r="C154" s="1">
        <v>3.75000023841858</v>
      </c>
      <c r="D154" s="1">
        <v>366.375</v>
      </c>
      <c r="E154" s="1">
        <v>64.313743591308594</v>
      </c>
      <c r="F154" s="1">
        <v>91.637</v>
      </c>
      <c r="G154" s="1">
        <v>91.356710407300596</v>
      </c>
      <c r="H154" s="5">
        <v>2.9391892501219128E-3</v>
      </c>
      <c r="I154" s="1">
        <v>0</v>
      </c>
      <c r="J154" s="1">
        <v>0</v>
      </c>
      <c r="K154" s="1">
        <v>17</v>
      </c>
      <c r="L154" s="4">
        <v>17.388713281249998</v>
      </c>
    </row>
    <row r="155" spans="1:12" x14ac:dyDescent="0.25">
      <c r="A155" s="1">
        <v>153</v>
      </c>
      <c r="B155" s="1">
        <v>6.8706441259112099</v>
      </c>
      <c r="C155" s="1">
        <v>3.7501890630498198</v>
      </c>
      <c r="D155" s="1">
        <v>366.37501716587599</v>
      </c>
      <c r="E155" s="1">
        <v>64.313743591308594</v>
      </c>
      <c r="F155" s="1">
        <v>91.637</v>
      </c>
      <c r="G155" s="1">
        <v>91.375102511339094</v>
      </c>
      <c r="H155" s="5">
        <v>2.67691437183593E-3</v>
      </c>
      <c r="I155" s="1">
        <v>0</v>
      </c>
      <c r="J155" s="1">
        <v>0</v>
      </c>
      <c r="K155" s="1">
        <v>17</v>
      </c>
      <c r="L155" s="4">
        <v>15.369218671015799</v>
      </c>
    </row>
    <row r="156" spans="1:12" x14ac:dyDescent="0.25">
      <c r="A156" s="1">
        <v>154</v>
      </c>
      <c r="B156" s="1">
        <v>6.1892370383016004</v>
      </c>
      <c r="C156" s="1">
        <v>11.999571987658401</v>
      </c>
      <c r="D156" s="1">
        <v>367.12497520427701</v>
      </c>
      <c r="E156" s="1">
        <v>64.313743591308594</v>
      </c>
      <c r="F156" s="1">
        <v>91.636985732922497</v>
      </c>
      <c r="G156" s="1">
        <v>91.389331564884898</v>
      </c>
      <c r="H156" s="5">
        <v>2.299001636574957E-3</v>
      </c>
      <c r="I156" s="1">
        <v>0</v>
      </c>
      <c r="J156" s="1">
        <v>0</v>
      </c>
      <c r="K156" s="1">
        <v>17</v>
      </c>
      <c r="L156" s="4">
        <v>13.844951900458399</v>
      </c>
    </row>
    <row r="157" spans="1:12" x14ac:dyDescent="0.25">
      <c r="A157" s="1">
        <v>155</v>
      </c>
      <c r="B157" s="1">
        <v>6.3107760084074904</v>
      </c>
      <c r="C157" s="1">
        <v>-44.1003890962035</v>
      </c>
      <c r="D157" s="1">
        <v>363.87497520465701</v>
      </c>
      <c r="E157" s="1">
        <v>64.313743591308594</v>
      </c>
      <c r="F157" s="1">
        <v>89.766999999999996</v>
      </c>
      <c r="G157" s="1">
        <v>91.407055161546396</v>
      </c>
      <c r="H157" s="5">
        <v>2.8084691862060771E-3</v>
      </c>
      <c r="I157" s="1">
        <v>0</v>
      </c>
      <c r="J157" s="1">
        <v>0</v>
      </c>
      <c r="K157" s="1">
        <v>17</v>
      </c>
      <c r="L157" s="4">
        <v>14.116827284247</v>
      </c>
    </row>
    <row r="158" spans="1:12" x14ac:dyDescent="0.25">
      <c r="A158" s="1">
        <v>156</v>
      </c>
      <c r="B158" s="1">
        <v>7.1050556831902201</v>
      </c>
      <c r="C158" s="1">
        <v>-69.449893569916398</v>
      </c>
      <c r="D158" s="1">
        <v>362.25000572204601</v>
      </c>
      <c r="E158" s="1">
        <v>64.313743591308594</v>
      </c>
      <c r="F158" s="1">
        <v>89.766999999999996</v>
      </c>
      <c r="G158" s="1">
        <v>91.443417683297596</v>
      </c>
      <c r="H158" s="5">
        <v>5.1178600296154968E-3</v>
      </c>
      <c r="I158" s="1">
        <v>0</v>
      </c>
      <c r="J158" s="1">
        <v>0</v>
      </c>
      <c r="K158" s="1">
        <v>17</v>
      </c>
      <c r="L158" s="4">
        <v>15.8935832599555</v>
      </c>
    </row>
    <row r="159" spans="1:12" x14ac:dyDescent="0.25">
      <c r="A159" s="1">
        <v>157</v>
      </c>
      <c r="B159" s="1">
        <v>9.8524369795630893</v>
      </c>
      <c r="C159" s="1">
        <v>-54.900001525878899</v>
      </c>
      <c r="D159" s="1">
        <v>363</v>
      </c>
      <c r="E159" s="1">
        <v>64.313743591308594</v>
      </c>
      <c r="F159" s="1">
        <v>89.766999999999996</v>
      </c>
      <c r="G159" s="1">
        <v>91.506428442670796</v>
      </c>
      <c r="H159" s="5">
        <v>6.3954927145166724E-3</v>
      </c>
      <c r="I159" s="1">
        <v>0</v>
      </c>
      <c r="J159" s="1">
        <v>0</v>
      </c>
      <c r="K159" s="1">
        <v>17</v>
      </c>
      <c r="L159" s="4">
        <v>22.039310377063899</v>
      </c>
    </row>
    <row r="160" spans="1:12" x14ac:dyDescent="0.25">
      <c r="A160" s="1">
        <v>158</v>
      </c>
      <c r="B160" s="1">
        <v>10.6944444444444</v>
      </c>
      <c r="C160" s="1">
        <v>-54.900001525878899</v>
      </c>
      <c r="D160" s="1">
        <v>363</v>
      </c>
      <c r="E160" s="1">
        <v>64.313743591308594</v>
      </c>
      <c r="F160" s="1">
        <v>89.766999999999996</v>
      </c>
      <c r="G160" s="1">
        <v>91.5970890550185</v>
      </c>
      <c r="H160" s="5">
        <v>8.4774575013972283E-3</v>
      </c>
      <c r="I160" s="1">
        <v>0</v>
      </c>
      <c r="J160" s="1">
        <v>0</v>
      </c>
      <c r="K160" s="1">
        <v>17</v>
      </c>
      <c r="L160" s="4">
        <v>23.9228305555555</v>
      </c>
    </row>
    <row r="161" spans="1:12" x14ac:dyDescent="0.25">
      <c r="A161" s="1">
        <v>159</v>
      </c>
      <c r="B161" s="1">
        <v>11.436626282045999</v>
      </c>
      <c r="C161" s="1">
        <v>-48.450049972167598</v>
      </c>
      <c r="D161" s="1">
        <v>363.24999809266598</v>
      </c>
      <c r="E161" s="1">
        <v>64.313743591308594</v>
      </c>
      <c r="F161" s="1">
        <v>89.766999999999996</v>
      </c>
      <c r="G161" s="1">
        <v>91.716840656141599</v>
      </c>
      <c r="H161" s="5">
        <v>1.047107656816252E-2</v>
      </c>
      <c r="I161" s="1">
        <v>0</v>
      </c>
      <c r="J161" s="1">
        <v>0</v>
      </c>
      <c r="K161" s="1">
        <v>17</v>
      </c>
      <c r="L161" s="4">
        <v>25.583046795360001</v>
      </c>
    </row>
    <row r="162" spans="1:12" x14ac:dyDescent="0.25">
      <c r="A162" s="1">
        <v>160</v>
      </c>
      <c r="B162" s="1">
        <v>11.935765610801001</v>
      </c>
      <c r="C162" s="1">
        <v>-22.199998474126801</v>
      </c>
      <c r="D162" s="1">
        <v>364.87499904632602</v>
      </c>
      <c r="E162" s="1">
        <v>64.313743591308594</v>
      </c>
      <c r="F162" s="1">
        <v>89.766999999999996</v>
      </c>
      <c r="G162" s="1">
        <v>91.8675868105002</v>
      </c>
      <c r="H162" s="5">
        <v>1.2630120864081782E-2</v>
      </c>
      <c r="I162" s="1">
        <v>0</v>
      </c>
      <c r="J162" s="1">
        <v>0</v>
      </c>
      <c r="K162" s="1">
        <v>17</v>
      </c>
      <c r="L162" s="4">
        <v>26.699591525425099</v>
      </c>
    </row>
    <row r="163" spans="1:12" x14ac:dyDescent="0.25">
      <c r="A163" s="1">
        <v>161</v>
      </c>
      <c r="B163" s="1">
        <v>12.1614606181956</v>
      </c>
      <c r="C163" s="1">
        <v>-21.900063324452699</v>
      </c>
      <c r="D163" s="1">
        <v>364.74999809263699</v>
      </c>
      <c r="E163" s="1">
        <v>64.313743591308594</v>
      </c>
      <c r="F163" s="1">
        <v>89.766999999999996</v>
      </c>
      <c r="G163" s="1">
        <v>92.051723770163406</v>
      </c>
      <c r="H163" s="5">
        <v>1.5141601963338448E-2</v>
      </c>
      <c r="I163" s="1">
        <v>0</v>
      </c>
      <c r="J163" s="1">
        <v>0</v>
      </c>
      <c r="K163" s="1">
        <v>17</v>
      </c>
      <c r="L163" s="4">
        <v>27.2044577152664</v>
      </c>
    </row>
    <row r="164" spans="1:12" x14ac:dyDescent="0.25">
      <c r="A164" s="1">
        <v>162</v>
      </c>
      <c r="B164" s="1">
        <v>12.4609424007889</v>
      </c>
      <c r="C164" s="1">
        <v>-30.000001907348601</v>
      </c>
      <c r="D164" s="1">
        <v>364.5</v>
      </c>
      <c r="E164" s="1">
        <v>64.313743591308594</v>
      </c>
      <c r="F164" s="1">
        <v>89.766999999999996</v>
      </c>
      <c r="G164" s="1">
        <v>92.2721785654917</v>
      </c>
      <c r="H164" s="5">
        <v>1.7692586167518905E-2</v>
      </c>
      <c r="I164" s="1">
        <v>0</v>
      </c>
      <c r="J164" s="1">
        <v>0</v>
      </c>
      <c r="K164" s="1">
        <v>17</v>
      </c>
      <c r="L164" s="4">
        <v>27.874380494020802</v>
      </c>
    </row>
    <row r="165" spans="1:12" x14ac:dyDescent="0.25">
      <c r="A165" s="1">
        <v>163</v>
      </c>
      <c r="B165" s="1">
        <v>12.7821187509432</v>
      </c>
      <c r="C165" s="1">
        <v>-29.999873733504099</v>
      </c>
      <c r="D165" s="1">
        <v>364.50000572204601</v>
      </c>
      <c r="E165" s="1">
        <v>64.313743591308594</v>
      </c>
      <c r="F165" s="1">
        <v>89.767044525149103</v>
      </c>
      <c r="G165" s="1">
        <v>92.532455356098893</v>
      </c>
      <c r="H165" s="5">
        <v>2.0363977651007319E-2</v>
      </c>
      <c r="I165" s="1">
        <v>0</v>
      </c>
      <c r="J165" s="1">
        <v>0</v>
      </c>
      <c r="K165" s="1">
        <v>17</v>
      </c>
      <c r="L165" s="4">
        <v>28.592832718734801</v>
      </c>
    </row>
    <row r="166" spans="1:12" x14ac:dyDescent="0.25">
      <c r="A166" s="1">
        <v>164</v>
      </c>
      <c r="B166" s="1">
        <v>12.873264385590501</v>
      </c>
      <c r="C166" s="1">
        <v>-13.200020217749699</v>
      </c>
      <c r="D166" s="1">
        <v>365.25</v>
      </c>
      <c r="E166" s="1">
        <v>64.313743591308594</v>
      </c>
      <c r="F166" s="1">
        <v>95.602999999999994</v>
      </c>
      <c r="G166" s="1">
        <v>92.813499130889298</v>
      </c>
      <c r="H166" s="5">
        <v>2.183332030280484E-2</v>
      </c>
      <c r="I166" s="1">
        <v>0</v>
      </c>
      <c r="J166" s="1">
        <v>0</v>
      </c>
      <c r="K166" s="1">
        <v>17</v>
      </c>
      <c r="L166" s="4">
        <v>28.796720034702801</v>
      </c>
    </row>
    <row r="167" spans="1:12" x14ac:dyDescent="0.25">
      <c r="A167" s="1">
        <v>165</v>
      </c>
      <c r="B167" s="1">
        <v>12.9383680555556</v>
      </c>
      <c r="C167" s="1">
        <v>-15.7500009536743</v>
      </c>
      <c r="D167" s="1">
        <v>365.25</v>
      </c>
      <c r="E167" s="1">
        <v>64.313743591308594</v>
      </c>
      <c r="F167" s="1">
        <v>95.602999999999994</v>
      </c>
      <c r="G167" s="1">
        <v>93.073393164598599</v>
      </c>
      <c r="H167" s="5">
        <v>2.0088431032561114E-2</v>
      </c>
      <c r="I167" s="1">
        <v>0</v>
      </c>
      <c r="J167" s="1">
        <v>0</v>
      </c>
      <c r="K167" s="1">
        <v>17</v>
      </c>
      <c r="L167" s="4">
        <v>28.942353038194501</v>
      </c>
    </row>
    <row r="168" spans="1:12" x14ac:dyDescent="0.25">
      <c r="A168" s="1">
        <v>166</v>
      </c>
      <c r="B168" s="1">
        <v>12.955729795826899</v>
      </c>
      <c r="C168" s="1">
        <v>-15.5999271392749</v>
      </c>
      <c r="D168" s="1">
        <v>365.25000286102301</v>
      </c>
      <c r="E168" s="1">
        <v>64.313743591308594</v>
      </c>
      <c r="F168" s="1">
        <v>95.602999999999994</v>
      </c>
      <c r="G168" s="1">
        <v>93.293076715734401</v>
      </c>
      <c r="H168" s="5">
        <v>1.6957290965083062E-2</v>
      </c>
      <c r="I168" s="1">
        <v>0</v>
      </c>
      <c r="J168" s="1">
        <v>0</v>
      </c>
      <c r="K168" s="1">
        <v>17</v>
      </c>
      <c r="L168" s="4">
        <v>28.981190209476999</v>
      </c>
    </row>
    <row r="169" spans="1:12" x14ac:dyDescent="0.25">
      <c r="A169" s="1">
        <v>167</v>
      </c>
      <c r="B169" s="1">
        <v>13.038193517261</v>
      </c>
      <c r="C169" s="1">
        <v>-6</v>
      </c>
      <c r="D169" s="1">
        <v>365.625</v>
      </c>
      <c r="E169" s="1">
        <v>64.313743591308594</v>
      </c>
      <c r="F169" s="1">
        <v>95.602999999999994</v>
      </c>
      <c r="G169" s="1">
        <v>93.476041861200002</v>
      </c>
      <c r="H169" s="5">
        <v>1.4033474103477819E-2</v>
      </c>
      <c r="I169" s="1">
        <v>0</v>
      </c>
      <c r="J169" s="1">
        <v>0</v>
      </c>
      <c r="K169" s="1">
        <v>17</v>
      </c>
      <c r="L169" s="4">
        <v>29.165656606501798</v>
      </c>
    </row>
    <row r="170" spans="1:12" x14ac:dyDescent="0.25">
      <c r="A170" s="1">
        <v>168</v>
      </c>
      <c r="B170" s="1">
        <v>12.9166666666667</v>
      </c>
      <c r="C170" s="1">
        <v>-5.99975623896463</v>
      </c>
      <c r="D170" s="1">
        <v>365.62501525890599</v>
      </c>
      <c r="E170" s="1">
        <v>64.313743591308594</v>
      </c>
      <c r="F170" s="1">
        <v>95.602999999999994</v>
      </c>
      <c r="G170" s="1">
        <v>93.625197004266099</v>
      </c>
      <c r="H170" s="5">
        <v>1.1547751595211649E-2</v>
      </c>
      <c r="I170" s="1">
        <v>0</v>
      </c>
      <c r="J170" s="1">
        <v>0</v>
      </c>
      <c r="K170" s="1">
        <v>17</v>
      </c>
      <c r="L170" s="4">
        <v>28.8938083333334</v>
      </c>
    </row>
    <row r="171" spans="1:12" x14ac:dyDescent="0.25">
      <c r="A171" s="1">
        <v>169</v>
      </c>
      <c r="B171" s="1">
        <v>12.916663553979699</v>
      </c>
      <c r="C171" s="1">
        <v>25.949975585943498</v>
      </c>
      <c r="D171" s="1">
        <v>367.62500190734897</v>
      </c>
      <c r="E171" s="1">
        <v>64.313743591308594</v>
      </c>
      <c r="F171" s="1">
        <v>95.602999999999994</v>
      </c>
      <c r="G171" s="1">
        <v>93.742913106378893</v>
      </c>
      <c r="H171" s="5">
        <v>9.1136330358579654E-3</v>
      </c>
      <c r="I171" s="1">
        <v>0</v>
      </c>
      <c r="J171" s="1">
        <v>0</v>
      </c>
      <c r="K171" s="1">
        <v>17</v>
      </c>
      <c r="L171" s="4">
        <v>28.893801370439402</v>
      </c>
    </row>
    <row r="172" spans="1:12" x14ac:dyDescent="0.25">
      <c r="A172" s="1">
        <v>170</v>
      </c>
      <c r="B172" s="1">
        <v>12.712670432221</v>
      </c>
      <c r="C172" s="1">
        <v>24.300001144409201</v>
      </c>
      <c r="D172" s="1">
        <v>367.75000190733402</v>
      </c>
      <c r="E172" s="1">
        <v>64.313743591308594</v>
      </c>
      <c r="F172" s="1">
        <v>95.602999999999994</v>
      </c>
      <c r="G172" s="1">
        <v>93.8310613758252</v>
      </c>
      <c r="H172" s="5">
        <v>6.9339464336803129E-3</v>
      </c>
      <c r="I172" s="1">
        <v>0</v>
      </c>
      <c r="J172" s="1">
        <v>0</v>
      </c>
      <c r="K172" s="1">
        <v>17</v>
      </c>
      <c r="L172" s="4">
        <v>28.4374809966524</v>
      </c>
    </row>
    <row r="173" spans="1:12" x14ac:dyDescent="0.25">
      <c r="A173" s="1">
        <v>171</v>
      </c>
      <c r="B173" s="1">
        <v>12.504339781076199</v>
      </c>
      <c r="C173" s="1">
        <v>24.300004577616601</v>
      </c>
      <c r="D173" s="1">
        <v>367.875</v>
      </c>
      <c r="E173" s="1">
        <v>64.313743591308594</v>
      </c>
      <c r="F173" s="1">
        <v>95.602999999999994</v>
      </c>
      <c r="G173" s="1">
        <v>93.891043012349996</v>
      </c>
      <c r="H173" s="5">
        <v>4.7968839303870366E-3</v>
      </c>
      <c r="I173" s="1">
        <v>0</v>
      </c>
      <c r="J173" s="1">
        <v>0</v>
      </c>
      <c r="K173" s="1">
        <v>17</v>
      </c>
      <c r="L173" s="4">
        <v>27.971457829880599</v>
      </c>
    </row>
    <row r="174" spans="1:12" x14ac:dyDescent="0.25">
      <c r="A174" s="1">
        <v>172</v>
      </c>
      <c r="B174" s="1">
        <v>12.4392361111111</v>
      </c>
      <c r="C174" s="1">
        <v>24.750001907348601</v>
      </c>
      <c r="D174" s="1">
        <v>367.875</v>
      </c>
      <c r="E174" s="1">
        <v>64.313743591308594</v>
      </c>
      <c r="F174" s="1">
        <v>95.602999999999994</v>
      </c>
      <c r="G174" s="1">
        <v>93.923811480545396</v>
      </c>
      <c r="H174" s="5">
        <v>2.6342860447373028E-3</v>
      </c>
      <c r="I174" s="1">
        <v>0</v>
      </c>
      <c r="J174" s="1">
        <v>0</v>
      </c>
      <c r="K174" s="1">
        <v>17</v>
      </c>
      <c r="L174" s="4">
        <v>27.825824826388899</v>
      </c>
    </row>
    <row r="175" spans="1:12" x14ac:dyDescent="0.25">
      <c r="A175" s="1">
        <v>173</v>
      </c>
      <c r="B175" s="1">
        <v>12.2699652777778</v>
      </c>
      <c r="C175" s="1">
        <v>24</v>
      </c>
      <c r="D175" s="1">
        <v>367.875</v>
      </c>
      <c r="E175" s="1">
        <v>64.313743591308594</v>
      </c>
      <c r="F175" s="1">
        <v>95.602999999999994</v>
      </c>
      <c r="G175" s="1">
        <v>93.929887666069007</v>
      </c>
      <c r="H175" s="5">
        <v>4.9520806574411243E-4</v>
      </c>
      <c r="I175" s="1">
        <v>0</v>
      </c>
      <c r="J175" s="1">
        <v>0</v>
      </c>
      <c r="K175" s="1">
        <v>17</v>
      </c>
      <c r="L175" s="4">
        <v>27.4471761284723</v>
      </c>
    </row>
    <row r="176" spans="1:12" x14ac:dyDescent="0.25">
      <c r="A176" s="1">
        <v>174</v>
      </c>
      <c r="B176" s="1">
        <v>12.2092000974549</v>
      </c>
      <c r="C176" s="1">
        <v>23.9999908447347</v>
      </c>
      <c r="D176" s="1">
        <v>367.875</v>
      </c>
      <c r="E176" s="1">
        <v>64.313743591308594</v>
      </c>
      <c r="F176" s="1">
        <v>95.602995910644296</v>
      </c>
      <c r="G176" s="1">
        <v>93.909368171862198</v>
      </c>
      <c r="H176" s="5">
        <v>-1.6806591507199083E-3</v>
      </c>
      <c r="I176" s="1">
        <v>0</v>
      </c>
      <c r="J176" s="1">
        <v>0</v>
      </c>
      <c r="K176" s="1">
        <v>17</v>
      </c>
      <c r="L176" s="4">
        <v>27.311248066000701</v>
      </c>
    </row>
    <row r="177" spans="1:12" x14ac:dyDescent="0.25">
      <c r="A177" s="1">
        <v>175</v>
      </c>
      <c r="B177" s="1">
        <v>12.0399283038244</v>
      </c>
      <c r="C177" s="1">
        <v>22.800066375730498</v>
      </c>
      <c r="D177" s="1">
        <v>367.875003814698</v>
      </c>
      <c r="E177" s="1">
        <v>64.313743591308594</v>
      </c>
      <c r="F177" s="1">
        <v>95.066999999999993</v>
      </c>
      <c r="G177" s="1">
        <v>93.864056893670806</v>
      </c>
      <c r="H177" s="5">
        <v>-3.7634264929392947E-3</v>
      </c>
      <c r="I177" s="1">
        <v>0</v>
      </c>
      <c r="J177" s="1">
        <v>0</v>
      </c>
      <c r="K177" s="1">
        <v>17</v>
      </c>
      <c r="L177" s="4">
        <v>26.932597219957</v>
      </c>
    </row>
    <row r="178" spans="1:12" x14ac:dyDescent="0.25">
      <c r="A178" s="1">
        <v>176</v>
      </c>
      <c r="B178" s="1">
        <v>11.744788918209199</v>
      </c>
      <c r="C178" s="1">
        <v>31.3500518802933</v>
      </c>
      <c r="D178" s="1">
        <v>368.37500476840802</v>
      </c>
      <c r="E178" s="1">
        <v>64.313743591308594</v>
      </c>
      <c r="F178" s="1">
        <v>95.066999999999993</v>
      </c>
      <c r="G178" s="1">
        <v>93.797493662164896</v>
      </c>
      <c r="H178" s="5">
        <v>-5.6674997151584215E-3</v>
      </c>
      <c r="I178" s="1">
        <v>0</v>
      </c>
      <c r="J178" s="1">
        <v>0</v>
      </c>
      <c r="K178" s="1">
        <v>17</v>
      </c>
      <c r="L178" s="4">
        <v>26.2723881226988</v>
      </c>
    </row>
    <row r="179" spans="1:12" x14ac:dyDescent="0.25">
      <c r="A179" s="1">
        <v>177</v>
      </c>
      <c r="B179" s="1">
        <v>11.384542187104</v>
      </c>
      <c r="C179" s="1">
        <v>38.100155638466298</v>
      </c>
      <c r="D179" s="1">
        <v>369.00000953667001</v>
      </c>
      <c r="E179" s="1">
        <v>64.313743591308594</v>
      </c>
      <c r="F179" s="1">
        <v>95.066999999999993</v>
      </c>
      <c r="G179" s="1">
        <v>93.710750432028306</v>
      </c>
      <c r="H179" s="5">
        <v>-7.6194604971123502E-3</v>
      </c>
      <c r="I179" s="1">
        <v>0</v>
      </c>
      <c r="J179" s="1">
        <v>0</v>
      </c>
      <c r="K179" s="1">
        <v>17</v>
      </c>
      <c r="L179" s="4">
        <v>25.466537800020401</v>
      </c>
    </row>
    <row r="180" spans="1:12" x14ac:dyDescent="0.25">
      <c r="A180" s="1">
        <v>178</v>
      </c>
      <c r="B180" s="1">
        <v>10.963533818721301</v>
      </c>
      <c r="C180" s="1">
        <v>48.150039291389902</v>
      </c>
      <c r="D180" s="1">
        <v>369.62500190734897</v>
      </c>
      <c r="E180" s="1">
        <v>64.313743591308594</v>
      </c>
      <c r="F180" s="1">
        <v>95.066999999999993</v>
      </c>
      <c r="G180" s="1">
        <v>93.602448337938995</v>
      </c>
      <c r="H180" s="5">
        <v>-9.8785535173456888E-3</v>
      </c>
      <c r="I180" s="1">
        <v>0</v>
      </c>
      <c r="J180" s="1">
        <v>0</v>
      </c>
      <c r="K180" s="1">
        <v>17</v>
      </c>
      <c r="L180" s="4">
        <v>24.524767340450499</v>
      </c>
    </row>
    <row r="181" spans="1:12" x14ac:dyDescent="0.25">
      <c r="A181" s="1">
        <v>179</v>
      </c>
      <c r="B181" s="1">
        <v>9.9348852370322493</v>
      </c>
      <c r="C181" s="1">
        <v>53.100026321240897</v>
      </c>
      <c r="D181" s="1">
        <v>369.87500190733402</v>
      </c>
      <c r="E181" s="1">
        <v>64.313743591308594</v>
      </c>
      <c r="F181" s="1">
        <v>95.066999999999993</v>
      </c>
      <c r="G181" s="1">
        <v>93.470865816132203</v>
      </c>
      <c r="H181" s="5">
        <v>-1.3244880633334441E-2</v>
      </c>
      <c r="I181" s="1">
        <v>0</v>
      </c>
      <c r="J181" s="1">
        <v>0</v>
      </c>
      <c r="K181" s="1">
        <v>17</v>
      </c>
      <c r="L181" s="4">
        <v>22.223742182126902</v>
      </c>
    </row>
    <row r="182" spans="1:12" x14ac:dyDescent="0.25">
      <c r="A182" s="1">
        <v>180</v>
      </c>
      <c r="B182" s="1">
        <v>8.5460069444444393</v>
      </c>
      <c r="C182" s="1">
        <v>56.250003814697301</v>
      </c>
      <c r="D182" s="1">
        <v>370.125</v>
      </c>
      <c r="E182" s="1">
        <v>64.313743591308594</v>
      </c>
      <c r="F182" s="1">
        <v>95.066999999999993</v>
      </c>
      <c r="G182" s="1">
        <v>93.313911238523104</v>
      </c>
      <c r="H182" s="5">
        <v>-1.8366870462057254E-2</v>
      </c>
      <c r="I182" s="1">
        <v>0</v>
      </c>
      <c r="J182" s="1">
        <v>0</v>
      </c>
      <c r="K182" s="1">
        <v>17</v>
      </c>
      <c r="L182" s="4">
        <v>19.1169047743055</v>
      </c>
    </row>
    <row r="183" spans="1:12" x14ac:dyDescent="0.25">
      <c r="A183" s="1">
        <v>181</v>
      </c>
      <c r="B183" s="1">
        <v>7.8255151377780496</v>
      </c>
      <c r="C183" s="1">
        <v>26.700064849869001</v>
      </c>
      <c r="D183" s="1">
        <v>368.50000286102301</v>
      </c>
      <c r="E183" s="1">
        <v>64.313743591308594</v>
      </c>
      <c r="F183" s="1">
        <v>95.066999999999993</v>
      </c>
      <c r="G183" s="1">
        <v>93.129089664309404</v>
      </c>
      <c r="H183" s="5">
        <v>-2.362001191703679E-2</v>
      </c>
      <c r="I183" s="1">
        <v>0</v>
      </c>
      <c r="J183" s="1">
        <v>0</v>
      </c>
      <c r="K183" s="1">
        <v>17</v>
      </c>
      <c r="L183" s="4">
        <v>17.505207832301199</v>
      </c>
    </row>
    <row r="184" spans="1:12" x14ac:dyDescent="0.25">
      <c r="A184" s="1">
        <v>182</v>
      </c>
      <c r="B184" s="1">
        <v>7.0789812669007901</v>
      </c>
      <c r="C184" s="1">
        <v>35.099870679732099</v>
      </c>
      <c r="D184" s="1">
        <v>368.87499332417798</v>
      </c>
      <c r="E184" s="1">
        <v>64.313743591308594</v>
      </c>
      <c r="F184" s="1">
        <v>95.066999999999993</v>
      </c>
      <c r="G184" s="1">
        <v>92.913463180537505</v>
      </c>
      <c r="H184" s="5">
        <v>-3.0464813120681198E-2</v>
      </c>
      <c r="I184" s="1">
        <v>0</v>
      </c>
      <c r="J184" s="1">
        <v>0</v>
      </c>
      <c r="K184" s="1">
        <v>17</v>
      </c>
      <c r="L184" s="4">
        <v>15.835256355181</v>
      </c>
    </row>
    <row r="185" spans="1:12" x14ac:dyDescent="0.25">
      <c r="A185" s="1">
        <v>183</v>
      </c>
      <c r="B185" s="1">
        <v>5.5338402590220896</v>
      </c>
      <c r="C185" s="1">
        <v>17.849966049455599</v>
      </c>
      <c r="D185" s="1">
        <v>367.99999713899899</v>
      </c>
      <c r="E185" s="1">
        <v>64.313743591308594</v>
      </c>
      <c r="F185" s="1">
        <v>95.066999999999993</v>
      </c>
      <c r="G185" s="1">
        <v>92.663604201209907</v>
      </c>
      <c r="H185" s="5">
        <v>-4.5166455891106322E-2</v>
      </c>
      <c r="I185" s="1">
        <v>0</v>
      </c>
      <c r="J185" s="1">
        <v>0</v>
      </c>
      <c r="K185" s="1">
        <v>17</v>
      </c>
      <c r="L185" s="4">
        <v>12.3788686290169</v>
      </c>
    </row>
    <row r="186" spans="1:12" x14ac:dyDescent="0.25">
      <c r="A186" s="1">
        <v>184</v>
      </c>
      <c r="B186" s="1">
        <v>4.9262047477042499</v>
      </c>
      <c r="C186" s="1">
        <v>16.349977493460798</v>
      </c>
      <c r="D186" s="1">
        <v>367.87500190733402</v>
      </c>
      <c r="E186" s="1">
        <v>64.313743591308594</v>
      </c>
      <c r="F186" s="1">
        <v>95.066917481098599</v>
      </c>
      <c r="G186" s="1">
        <v>92.375541310507202</v>
      </c>
      <c r="H186" s="5">
        <v>-5.8508999433795152E-2</v>
      </c>
      <c r="I186" s="1">
        <v>0</v>
      </c>
      <c r="J186" s="1">
        <v>0</v>
      </c>
      <c r="K186" s="1">
        <v>17</v>
      </c>
      <c r="L186" s="4">
        <v>11.0196244483295</v>
      </c>
    </row>
    <row r="187" spans="1:12" x14ac:dyDescent="0.25">
      <c r="A187" s="1">
        <v>185</v>
      </c>
      <c r="B187" s="1">
        <v>4.23610531621474</v>
      </c>
      <c r="C187" s="1">
        <v>14.8500003814697</v>
      </c>
      <c r="D187" s="1">
        <v>368</v>
      </c>
      <c r="E187" s="1">
        <v>64.313743591308594</v>
      </c>
      <c r="F187" s="1">
        <v>89.659000000000006</v>
      </c>
      <c r="G187" s="1">
        <v>92.066187118533705</v>
      </c>
      <c r="H187" s="5">
        <v>-7.3093041735732389E-2</v>
      </c>
      <c r="I187" s="1">
        <v>0</v>
      </c>
      <c r="J187" s="1">
        <v>0</v>
      </c>
      <c r="K187" s="1">
        <v>17</v>
      </c>
      <c r="L187" s="4">
        <v>9.4759134260534097</v>
      </c>
    </row>
    <row r="188" spans="1:12" x14ac:dyDescent="0.25">
      <c r="A188" s="1">
        <v>186</v>
      </c>
      <c r="B188" s="1">
        <v>3.4765569369419298</v>
      </c>
      <c r="C188" s="1">
        <v>14.8499488834464</v>
      </c>
      <c r="D188" s="1">
        <v>367.99999523166503</v>
      </c>
      <c r="E188" s="1">
        <v>64.313743591308594</v>
      </c>
      <c r="F188" s="1">
        <v>89.659000000000006</v>
      </c>
      <c r="G188" s="1">
        <v>91.773606447321995</v>
      </c>
      <c r="H188" s="5">
        <v>-8.4257831472006273E-2</v>
      </c>
      <c r="I188" s="1">
        <v>0</v>
      </c>
      <c r="J188" s="1">
        <v>0</v>
      </c>
      <c r="K188" s="1">
        <v>17</v>
      </c>
      <c r="L188" s="4">
        <v>7.7768492745228901</v>
      </c>
    </row>
    <row r="189" spans="1:12" x14ac:dyDescent="0.25">
      <c r="A189" s="1">
        <v>187</v>
      </c>
      <c r="B189" s="1">
        <v>2.7473958333333299</v>
      </c>
      <c r="C189" s="1">
        <v>8.1000003814697301</v>
      </c>
      <c r="D189" s="1">
        <v>367.375</v>
      </c>
      <c r="E189" s="1">
        <v>64.313743591308594</v>
      </c>
      <c r="F189" s="1">
        <v>89.659000000000006</v>
      </c>
      <c r="G189" s="1">
        <v>91.514639436743295</v>
      </c>
      <c r="H189" s="5">
        <v>-9.4399221999059271E-2</v>
      </c>
      <c r="I189" s="1">
        <v>0</v>
      </c>
      <c r="J189" s="1">
        <v>0</v>
      </c>
      <c r="K189" s="1">
        <v>17</v>
      </c>
      <c r="L189" s="4">
        <v>6.1457596354166597</v>
      </c>
    </row>
    <row r="190" spans="1:12" x14ac:dyDescent="0.25">
      <c r="A190" s="1">
        <v>188</v>
      </c>
      <c r="B190" s="1">
        <v>2.0355833902346201</v>
      </c>
      <c r="C190" s="1">
        <v>2.8499749664306302</v>
      </c>
      <c r="D190" s="1">
        <v>367.12499904634001</v>
      </c>
      <c r="E190" s="1">
        <v>64.313743591308594</v>
      </c>
      <c r="F190" s="1">
        <v>89.659000000000006</v>
      </c>
      <c r="G190" s="1">
        <v>91.285169562316099</v>
      </c>
      <c r="H190" s="5">
        <v>-0.11296942642627263</v>
      </c>
      <c r="I190" s="1">
        <v>0</v>
      </c>
      <c r="J190" s="1">
        <v>0</v>
      </c>
      <c r="K190" s="1">
        <v>17</v>
      </c>
      <c r="L190" s="4">
        <v>4.5534779089514403</v>
      </c>
    </row>
    <row r="191" spans="1:12" x14ac:dyDescent="0.25">
      <c r="A191" s="1">
        <v>189</v>
      </c>
      <c r="B191" s="1">
        <v>1.13281938754316</v>
      </c>
      <c r="C191" s="1">
        <v>-0.449974841260876</v>
      </c>
      <c r="D191" s="1">
        <v>367.00000095365999</v>
      </c>
      <c r="E191" s="1">
        <v>64.313743591308594</v>
      </c>
      <c r="F191" s="1">
        <v>89.659000000000006</v>
      </c>
      <c r="G191" s="1">
        <v>91.081549184313502</v>
      </c>
      <c r="H191" s="5">
        <v>-0.18072880006513345</v>
      </c>
      <c r="I191" s="1">
        <v>0</v>
      </c>
      <c r="J191" s="1">
        <v>0</v>
      </c>
      <c r="K191" s="1">
        <v>17</v>
      </c>
      <c r="L191" s="4">
        <v>2.5340490007707901</v>
      </c>
    </row>
    <row r="192" spans="1:12" x14ac:dyDescent="0.25">
      <c r="A192" s="1">
        <v>190</v>
      </c>
      <c r="B192" s="1">
        <v>0.46006593439315402</v>
      </c>
      <c r="C192" s="1">
        <v>-0.30000115633015001</v>
      </c>
      <c r="D192" s="1">
        <v>366.99999904632602</v>
      </c>
      <c r="E192" s="1">
        <v>64.313743591308594</v>
      </c>
      <c r="F192" s="1">
        <v>89.659000000000006</v>
      </c>
      <c r="G192" s="1">
        <v>90.900541565094301</v>
      </c>
      <c r="H192" s="5">
        <v>-0.40436867616953781</v>
      </c>
      <c r="I192" s="1">
        <v>0</v>
      </c>
      <c r="J192" s="1">
        <v>0</v>
      </c>
      <c r="K192" s="1">
        <v>16.999996185302798</v>
      </c>
      <c r="L192" s="4">
        <v>1.02913989128142</v>
      </c>
    </row>
    <row r="193" spans="1:12" x14ac:dyDescent="0.25">
      <c r="A193" s="1">
        <v>191</v>
      </c>
      <c r="B193" s="1">
        <v>0.230031212170932</v>
      </c>
      <c r="C193" s="1">
        <v>-0.37500115931038203</v>
      </c>
      <c r="D193" s="1">
        <v>366.93749904632602</v>
      </c>
      <c r="E193" s="1">
        <v>64.313743591308594</v>
      </c>
      <c r="F193" s="1">
        <v>89.659000000000006</v>
      </c>
      <c r="G193" s="1">
        <v>90.739269418110993</v>
      </c>
      <c r="H193" s="5">
        <v>-0.77692229057841566</v>
      </c>
      <c r="I193" s="1">
        <v>0</v>
      </c>
      <c r="J193" s="1">
        <v>0</v>
      </c>
      <c r="K193" s="1">
        <v>16.749996185302798</v>
      </c>
      <c r="L193" s="4">
        <v>0.51456601975364402</v>
      </c>
    </row>
    <row r="194" spans="1:12" x14ac:dyDescent="0.25">
      <c r="A194" s="1">
        <v>192</v>
      </c>
      <c r="B194" s="1">
        <v>0</v>
      </c>
      <c r="C194" s="1">
        <v>-0.44999978899989801</v>
      </c>
      <c r="D194" s="1">
        <v>366.87499980926498</v>
      </c>
      <c r="E194" s="1">
        <v>64.313743591308594</v>
      </c>
      <c r="F194" s="1">
        <v>89.659000000000006</v>
      </c>
      <c r="G194" s="1">
        <v>90.595169170730202</v>
      </c>
      <c r="H194" s="5">
        <v>0</v>
      </c>
      <c r="I194" s="1">
        <v>0</v>
      </c>
      <c r="J194" s="1">
        <v>0</v>
      </c>
      <c r="K194" s="1">
        <v>16.5</v>
      </c>
      <c r="L194" s="4">
        <v>0</v>
      </c>
    </row>
    <row r="195" spans="1:12" x14ac:dyDescent="0.25">
      <c r="A195" s="1">
        <v>193</v>
      </c>
      <c r="B195" s="1">
        <v>0</v>
      </c>
      <c r="C195" s="1">
        <v>-0.43499981129200099</v>
      </c>
      <c r="D195" s="1">
        <v>366.86249982833903</v>
      </c>
      <c r="E195" s="1">
        <v>64.313743591308594</v>
      </c>
      <c r="F195" s="1">
        <v>89.659000000000006</v>
      </c>
      <c r="G195" s="1">
        <v>90.4659502138325</v>
      </c>
      <c r="H195" s="5">
        <v>0</v>
      </c>
      <c r="I195" s="1">
        <v>0</v>
      </c>
      <c r="J195" s="1">
        <v>0</v>
      </c>
      <c r="K195" s="1">
        <v>16.5</v>
      </c>
      <c r="L195" s="4">
        <v>0</v>
      </c>
    </row>
    <row r="196" spans="1:12" x14ac:dyDescent="0.25">
      <c r="A196" s="1">
        <v>194</v>
      </c>
      <c r="B196" s="1">
        <v>0</v>
      </c>
      <c r="C196" s="1">
        <v>-0.41999983358410398</v>
      </c>
      <c r="D196" s="1">
        <v>366.84999984741199</v>
      </c>
      <c r="E196" s="1">
        <v>64.313743591308594</v>
      </c>
      <c r="F196" s="1">
        <v>89.659000000000006</v>
      </c>
      <c r="G196" s="1">
        <v>90.349558490422993</v>
      </c>
      <c r="H196" s="5">
        <v>0</v>
      </c>
      <c r="I196" s="1">
        <v>0</v>
      </c>
      <c r="J196" s="1">
        <v>0</v>
      </c>
      <c r="K196" s="1">
        <v>16.5</v>
      </c>
      <c r="L196" s="4">
        <v>0</v>
      </c>
    </row>
    <row r="197" spans="1:12" x14ac:dyDescent="0.25">
      <c r="A197" s="1">
        <v>195</v>
      </c>
      <c r="B197" s="1">
        <v>0</v>
      </c>
      <c r="C197" s="1">
        <v>-0.40499985587620702</v>
      </c>
      <c r="D197" s="1">
        <v>366.83749986648598</v>
      </c>
      <c r="E197" s="1">
        <v>64.313743591308594</v>
      </c>
      <c r="F197" s="1">
        <v>89.659000000000006</v>
      </c>
      <c r="G197" s="1">
        <v>90.244143844461604</v>
      </c>
      <c r="H197" s="5">
        <v>0</v>
      </c>
      <c r="I197" s="1">
        <v>0</v>
      </c>
      <c r="J197" s="1">
        <v>0</v>
      </c>
      <c r="K197" s="1">
        <v>16.5</v>
      </c>
      <c r="L197" s="4">
        <v>0</v>
      </c>
    </row>
    <row r="198" spans="1:12" x14ac:dyDescent="0.25">
      <c r="A198" s="1">
        <v>196</v>
      </c>
      <c r="B198" s="1">
        <v>0</v>
      </c>
      <c r="C198" s="1">
        <v>-0.38999987816831</v>
      </c>
      <c r="D198" s="1">
        <v>366.82499988555901</v>
      </c>
      <c r="E198" s="1">
        <v>64.313743591308594</v>
      </c>
      <c r="F198" s="1">
        <v>89.659000000000006</v>
      </c>
      <c r="G198" s="1">
        <v>90.148030610890103</v>
      </c>
      <c r="H198" s="5">
        <v>0</v>
      </c>
      <c r="I198" s="1">
        <v>0</v>
      </c>
      <c r="J198" s="1">
        <v>0</v>
      </c>
      <c r="K198" s="1">
        <v>16.5</v>
      </c>
      <c r="L198" s="4">
        <v>0</v>
      </c>
    </row>
    <row r="199" spans="1:12" x14ac:dyDescent="0.25">
      <c r="A199" s="1">
        <v>197</v>
      </c>
      <c r="B199" s="1">
        <v>0</v>
      </c>
      <c r="C199" s="1">
        <v>-0.37499990046041398</v>
      </c>
      <c r="D199" s="1">
        <v>366.812499904633</v>
      </c>
      <c r="E199" s="1">
        <v>64.313743591308594</v>
      </c>
      <c r="F199" s="1">
        <v>89.659000000000006</v>
      </c>
      <c r="G199" s="1">
        <v>90.059690979359104</v>
      </c>
      <c r="H199" s="5">
        <v>0</v>
      </c>
      <c r="I199" s="1">
        <v>0</v>
      </c>
      <c r="J199" s="1">
        <v>0</v>
      </c>
      <c r="K199" s="1">
        <v>16.5</v>
      </c>
      <c r="L199" s="4">
        <v>0</v>
      </c>
    </row>
    <row r="200" spans="1:12" x14ac:dyDescent="0.25">
      <c r="A200" s="1">
        <v>198</v>
      </c>
      <c r="B200" s="1">
        <v>0</v>
      </c>
      <c r="C200" s="1">
        <v>-0.35999992275251702</v>
      </c>
      <c r="D200" s="1">
        <v>366.79999992370603</v>
      </c>
      <c r="E200" s="1">
        <v>64.313743591308594</v>
      </c>
      <c r="F200" s="1">
        <v>89.659000000000006</v>
      </c>
      <c r="G200" s="1">
        <v>89.977720708242998</v>
      </c>
      <c r="H200" s="5">
        <v>0</v>
      </c>
      <c r="I200" s="1">
        <v>0</v>
      </c>
      <c r="J200" s="1">
        <v>0</v>
      </c>
      <c r="K200" s="1">
        <v>16.5</v>
      </c>
      <c r="L200" s="4">
        <v>0</v>
      </c>
    </row>
    <row r="201" spans="1:12" x14ac:dyDescent="0.25">
      <c r="A201" s="1">
        <v>199</v>
      </c>
      <c r="B201" s="1">
        <v>0</v>
      </c>
      <c r="C201" s="1">
        <v>-0.34499994504462</v>
      </c>
      <c r="D201" s="1">
        <v>366.78749994278002</v>
      </c>
      <c r="E201" s="1">
        <v>64.313743591308594</v>
      </c>
      <c r="F201" s="1">
        <v>89.659000000000006</v>
      </c>
      <c r="G201" s="1">
        <v>89.900816802897793</v>
      </c>
      <c r="H201" s="5">
        <v>0</v>
      </c>
      <c r="I201" s="1">
        <v>0</v>
      </c>
      <c r="J201" s="1">
        <v>0</v>
      </c>
      <c r="K201" s="1">
        <v>16.5</v>
      </c>
      <c r="L201" s="4">
        <v>0</v>
      </c>
    </row>
    <row r="202" spans="1:12" x14ac:dyDescent="0.25">
      <c r="A202" s="1">
        <v>200</v>
      </c>
      <c r="B202" s="1">
        <v>0</v>
      </c>
      <c r="C202" s="1">
        <v>-0.32999996733672299</v>
      </c>
      <c r="D202" s="1">
        <v>366.77499996185298</v>
      </c>
      <c r="E202" s="1">
        <v>64.313743591308594</v>
      </c>
      <c r="F202" s="1">
        <v>89.659000000000006</v>
      </c>
      <c r="G202" s="1">
        <v>89.827756803333898</v>
      </c>
      <c r="H202" s="5">
        <v>0</v>
      </c>
      <c r="I202" s="1">
        <v>0</v>
      </c>
      <c r="J202" s="1">
        <v>0</v>
      </c>
      <c r="K202" s="1">
        <v>16.5</v>
      </c>
      <c r="L202" s="4">
        <v>0</v>
      </c>
    </row>
    <row r="203" spans="1:12" x14ac:dyDescent="0.25">
      <c r="A203" s="1">
        <v>201</v>
      </c>
      <c r="B203" s="1">
        <v>0</v>
      </c>
      <c r="C203" s="1">
        <v>-0.31499998962882603</v>
      </c>
      <c r="D203" s="1">
        <v>366.76249998092698</v>
      </c>
      <c r="E203" s="1">
        <v>64.313743591308594</v>
      </c>
      <c r="F203" s="1">
        <v>89.659000000000006</v>
      </c>
      <c r="G203" s="1">
        <v>89.757379352063495</v>
      </c>
      <c r="H203" s="5">
        <v>0</v>
      </c>
      <c r="I203" s="1">
        <v>0</v>
      </c>
      <c r="J203" s="1">
        <v>0</v>
      </c>
      <c r="K203" s="1">
        <v>16.5</v>
      </c>
      <c r="L203" s="4">
        <v>0</v>
      </c>
    </row>
    <row r="204" spans="1:12" x14ac:dyDescent="0.25">
      <c r="A204" s="1">
        <v>202</v>
      </c>
      <c r="B204" s="1">
        <v>0</v>
      </c>
      <c r="C204" s="1">
        <v>-0.30000001192092901</v>
      </c>
      <c r="D204" s="1">
        <v>366.75</v>
      </c>
      <c r="E204" s="1">
        <v>64.313743591308594</v>
      </c>
      <c r="F204" s="1">
        <v>89.659000000000006</v>
      </c>
      <c r="G204" s="1">
        <v>89.688565733230007</v>
      </c>
      <c r="H204" s="5">
        <v>0</v>
      </c>
      <c r="I204" s="1">
        <v>0</v>
      </c>
      <c r="J204" s="1">
        <v>0</v>
      </c>
      <c r="K204" s="1">
        <v>16.5</v>
      </c>
      <c r="L204" s="4">
        <v>0</v>
      </c>
    </row>
    <row r="205" spans="1:12" x14ac:dyDescent="0.25">
      <c r="A205" s="1">
        <v>203</v>
      </c>
      <c r="B205" s="1">
        <v>0</v>
      </c>
      <c r="C205" s="1">
        <v>-0.510000180483002</v>
      </c>
      <c r="D205" s="1">
        <v>366.73749999046299</v>
      </c>
      <c r="E205" s="1">
        <v>64.313743591308594</v>
      </c>
      <c r="F205" s="1">
        <v>89.659000000000006</v>
      </c>
      <c r="G205" s="1">
        <v>89.6202220895658</v>
      </c>
      <c r="H205" s="5">
        <v>0</v>
      </c>
      <c r="I205" s="1">
        <v>0</v>
      </c>
      <c r="J205" s="1">
        <v>0</v>
      </c>
      <c r="K205" s="1">
        <v>16.5</v>
      </c>
      <c r="L205" s="4">
        <v>0</v>
      </c>
    </row>
    <row r="206" spans="1:12" x14ac:dyDescent="0.25">
      <c r="A206" s="1">
        <v>204</v>
      </c>
      <c r="B206" s="1">
        <v>0</v>
      </c>
      <c r="C206" s="1">
        <v>-0.72000034904507604</v>
      </c>
      <c r="D206" s="1">
        <v>366.72499998092599</v>
      </c>
      <c r="E206" s="1">
        <v>64.313743591308594</v>
      </c>
      <c r="F206" s="1">
        <v>89.659000000000006</v>
      </c>
      <c r="G206" s="1">
        <v>89.551262034501306</v>
      </c>
      <c r="H206" s="5">
        <v>0</v>
      </c>
      <c r="I206" s="1">
        <v>0</v>
      </c>
      <c r="J206" s="1">
        <v>0</v>
      </c>
      <c r="K206" s="1">
        <v>16.5</v>
      </c>
      <c r="L206" s="4">
        <v>0</v>
      </c>
    </row>
    <row r="207" spans="1:12" x14ac:dyDescent="0.25">
      <c r="A207" s="1">
        <v>205</v>
      </c>
      <c r="B207" s="1">
        <v>0</v>
      </c>
      <c r="C207" s="1">
        <v>-0.93000051760714897</v>
      </c>
      <c r="D207" s="1">
        <v>366.71249997139</v>
      </c>
      <c r="E207" s="1">
        <v>64.313743591308594</v>
      </c>
      <c r="F207" s="1">
        <v>89.659000000000006</v>
      </c>
      <c r="G207" s="1">
        <v>89.480589383027095</v>
      </c>
      <c r="H207" s="5">
        <v>0</v>
      </c>
      <c r="I207" s="1">
        <v>0</v>
      </c>
      <c r="J207" s="1">
        <v>0</v>
      </c>
      <c r="K207" s="1">
        <v>16.5</v>
      </c>
      <c r="L207" s="4">
        <v>0</v>
      </c>
    </row>
    <row r="208" spans="1:12" x14ac:dyDescent="0.25">
      <c r="A208" s="1">
        <v>206</v>
      </c>
      <c r="B208" s="1">
        <v>0</v>
      </c>
      <c r="C208" s="1">
        <v>-1.14000068616922</v>
      </c>
      <c r="D208" s="1">
        <v>366.699999961853</v>
      </c>
      <c r="E208" s="1">
        <v>64.313743591308594</v>
      </c>
      <c r="F208" s="1">
        <v>89.659000000000006</v>
      </c>
      <c r="G208" s="1">
        <v>89.407080726801397</v>
      </c>
      <c r="H208" s="5">
        <v>0</v>
      </c>
      <c r="I208" s="1">
        <v>0</v>
      </c>
      <c r="J208" s="1">
        <v>0</v>
      </c>
      <c r="K208" s="1">
        <v>16.5</v>
      </c>
      <c r="L208" s="4">
        <v>0</v>
      </c>
    </row>
    <row r="209" spans="1:12" x14ac:dyDescent="0.25">
      <c r="A209" s="1">
        <v>207</v>
      </c>
      <c r="B209" s="1">
        <v>0</v>
      </c>
      <c r="C209" s="1">
        <v>-1.3500008547313</v>
      </c>
      <c r="D209" s="1">
        <v>366.68749995231599</v>
      </c>
      <c r="E209" s="1">
        <v>64.313743591308594</v>
      </c>
      <c r="F209" s="1">
        <v>89.659000000000006</v>
      </c>
      <c r="G209" s="1">
        <v>89.329567576516297</v>
      </c>
      <c r="H209" s="5">
        <v>0</v>
      </c>
      <c r="I209" s="1">
        <v>0</v>
      </c>
      <c r="J209" s="1">
        <v>0</v>
      </c>
      <c r="K209" s="1">
        <v>16.5</v>
      </c>
      <c r="L209" s="4">
        <v>0</v>
      </c>
    </row>
    <row r="210" spans="1:12" x14ac:dyDescent="0.25">
      <c r="A210" s="1">
        <v>208</v>
      </c>
      <c r="B210" s="1">
        <v>0</v>
      </c>
      <c r="C210" s="1">
        <v>-1.5600010232933701</v>
      </c>
      <c r="D210" s="1">
        <v>366.67499994278</v>
      </c>
      <c r="E210" s="1">
        <v>64.313743591308594</v>
      </c>
      <c r="F210" s="1">
        <v>89.659000000000006</v>
      </c>
      <c r="G210" s="1">
        <v>89.246817787660206</v>
      </c>
      <c r="H210" s="5">
        <v>0</v>
      </c>
      <c r="I210" s="1">
        <v>0</v>
      </c>
      <c r="J210" s="1">
        <v>0</v>
      </c>
      <c r="K210" s="1">
        <v>16.5</v>
      </c>
      <c r="L210" s="4">
        <v>0</v>
      </c>
    </row>
    <row r="211" spans="1:12" x14ac:dyDescent="0.25">
      <c r="A211" s="1">
        <v>209</v>
      </c>
      <c r="B211" s="1">
        <v>0</v>
      </c>
      <c r="C211" s="1">
        <v>-1.7700011918554399</v>
      </c>
      <c r="D211" s="1">
        <v>366.662499933243</v>
      </c>
      <c r="E211" s="1">
        <v>64.313743591308594</v>
      </c>
      <c r="F211" s="1">
        <v>89.659000000000006</v>
      </c>
      <c r="G211" s="1">
        <v>89.157515974420505</v>
      </c>
      <c r="H211" s="5">
        <v>0</v>
      </c>
      <c r="I211" s="1">
        <v>0</v>
      </c>
      <c r="J211" s="1">
        <v>0</v>
      </c>
      <c r="K211" s="1">
        <v>16.5</v>
      </c>
      <c r="L211" s="4">
        <v>0</v>
      </c>
    </row>
    <row r="212" spans="1:12" x14ac:dyDescent="0.25">
      <c r="A212" s="1">
        <v>210</v>
      </c>
      <c r="B212" s="1">
        <v>0</v>
      </c>
      <c r="C212" s="1">
        <v>-1.98000136041752</v>
      </c>
      <c r="D212" s="1">
        <v>366.64999992370599</v>
      </c>
      <c r="E212" s="1">
        <v>64.313743591308594</v>
      </c>
      <c r="F212" s="1">
        <v>89.659000000000006</v>
      </c>
      <c r="G212" s="1">
        <v>89.060242600387596</v>
      </c>
      <c r="H212" s="5">
        <v>0</v>
      </c>
      <c r="I212" s="1">
        <v>0</v>
      </c>
      <c r="J212" s="1">
        <v>0</v>
      </c>
      <c r="K212" s="1">
        <v>16.5</v>
      </c>
      <c r="L212" s="4">
        <v>0</v>
      </c>
    </row>
    <row r="213" spans="1:12" x14ac:dyDescent="0.25">
      <c r="A213" s="1">
        <v>211</v>
      </c>
      <c r="B213" s="1">
        <v>0</v>
      </c>
      <c r="C213" s="1">
        <v>-2.19000152897959</v>
      </c>
      <c r="D213" s="1">
        <v>366.63749991416898</v>
      </c>
      <c r="E213" s="1">
        <v>64.313743591308594</v>
      </c>
      <c r="F213" s="1">
        <v>89.659000000000006</v>
      </c>
      <c r="G213" s="1">
        <v>88.953451413686693</v>
      </c>
      <c r="H213" s="5">
        <v>0</v>
      </c>
      <c r="I213" s="1">
        <v>0</v>
      </c>
      <c r="J213" s="1">
        <v>0</v>
      </c>
      <c r="K213" s="1">
        <v>16.5</v>
      </c>
      <c r="L213" s="4">
        <v>0</v>
      </c>
    </row>
    <row r="214" spans="1:12" x14ac:dyDescent="0.25">
      <c r="A214" s="1">
        <v>212</v>
      </c>
      <c r="B214" s="2">
        <v>1.8179417740071799E-5</v>
      </c>
      <c r="C214" s="1">
        <v>-2.4001626014857198</v>
      </c>
      <c r="D214" s="1">
        <v>366.62499046325598</v>
      </c>
      <c r="E214" s="1">
        <v>64.313743591308594</v>
      </c>
      <c r="F214" s="1">
        <v>89.658995803832795</v>
      </c>
      <c r="G214" s="1">
        <v>88.835444884524307</v>
      </c>
      <c r="H214" s="5">
        <v>0</v>
      </c>
      <c r="I214" s="1">
        <v>0</v>
      </c>
      <c r="J214" s="1">
        <v>0</v>
      </c>
      <c r="K214" s="1">
        <v>16.5</v>
      </c>
      <c r="L214" s="7">
        <v>4.0666266719476197E-5</v>
      </c>
    </row>
    <row r="215" spans="1:12" x14ac:dyDescent="0.25">
      <c r="A215" s="1">
        <v>213</v>
      </c>
      <c r="B215" s="1">
        <v>2.3828125</v>
      </c>
      <c r="C215" s="1">
        <v>-23.700000762939499</v>
      </c>
      <c r="D215" s="1">
        <v>365.375</v>
      </c>
      <c r="E215" s="1">
        <v>64.313743591308594</v>
      </c>
      <c r="F215" s="1">
        <v>89.108999999999995</v>
      </c>
      <c r="G215" s="1">
        <v>88.706532896650103</v>
      </c>
      <c r="H215" s="5">
        <v>-5.4127194697281854E-2</v>
      </c>
      <c r="I215" s="1">
        <v>0</v>
      </c>
      <c r="J215" s="1">
        <v>0</v>
      </c>
      <c r="K215" s="1">
        <v>16.5</v>
      </c>
      <c r="L215" s="4">
        <v>5.3302085937500001</v>
      </c>
    </row>
    <row r="216" spans="1:12" x14ac:dyDescent="0.25">
      <c r="A216" s="1">
        <v>214</v>
      </c>
      <c r="B216" s="1">
        <v>2.3828666073589702</v>
      </c>
      <c r="C216" s="1">
        <v>-23.7003051734693</v>
      </c>
      <c r="D216" s="1">
        <v>365.374979019325</v>
      </c>
      <c r="E216" s="1">
        <v>64.313743591308594</v>
      </c>
      <c r="F216" s="1">
        <v>89.108999999999995</v>
      </c>
      <c r="G216" s="1">
        <v>88.5690376399006</v>
      </c>
      <c r="H216" s="5">
        <v>-5.7733684604914702E-2</v>
      </c>
      <c r="I216" s="1">
        <v>0</v>
      </c>
      <c r="J216" s="1">
        <v>0</v>
      </c>
      <c r="K216" s="1">
        <v>16.5</v>
      </c>
      <c r="L216" s="4">
        <v>5.3303296286655799</v>
      </c>
    </row>
    <row r="217" spans="1:12" x14ac:dyDescent="0.25">
      <c r="A217" s="1">
        <v>215</v>
      </c>
      <c r="B217" s="1">
        <v>5.9288317958521199</v>
      </c>
      <c r="C217" s="1">
        <v>-43.6500782012927</v>
      </c>
      <c r="D217" s="1">
        <v>363.99999523162802</v>
      </c>
      <c r="E217" s="1">
        <v>64.313743591308594</v>
      </c>
      <c r="F217" s="1">
        <v>89.108999999999995</v>
      </c>
      <c r="G217" s="1">
        <v>88.422959172998702</v>
      </c>
      <c r="H217" s="5">
        <v>-2.4641152893136661E-2</v>
      </c>
      <c r="I217" s="1">
        <v>0</v>
      </c>
      <c r="J217" s="1">
        <v>0</v>
      </c>
      <c r="K217" s="1">
        <v>16.5</v>
      </c>
      <c r="L217" s="4">
        <v>13.2624409974134</v>
      </c>
    </row>
    <row r="218" spans="1:12" x14ac:dyDescent="0.25">
      <c r="A218" s="1">
        <v>216</v>
      </c>
      <c r="B218" s="1">
        <v>7.5477516319367499</v>
      </c>
      <c r="C218" s="1">
        <v>-53.699874878882703</v>
      </c>
      <c r="D218" s="1">
        <v>363.37500667567002</v>
      </c>
      <c r="E218" s="1">
        <v>64.313743591308594</v>
      </c>
      <c r="F218" s="1">
        <v>89.108999999999995</v>
      </c>
      <c r="G218" s="1">
        <v>88.265975441162894</v>
      </c>
      <c r="H218" s="5">
        <v>-2.0800240906013991E-2</v>
      </c>
      <c r="I218" s="1">
        <v>0</v>
      </c>
      <c r="J218" s="1">
        <v>0</v>
      </c>
      <c r="K218" s="1">
        <v>16.5</v>
      </c>
      <c r="L218" s="4">
        <v>16.883867535544599</v>
      </c>
    </row>
    <row r="219" spans="1:12" x14ac:dyDescent="0.25">
      <c r="A219" s="1">
        <v>217</v>
      </c>
      <c r="B219" s="1">
        <v>8.671875</v>
      </c>
      <c r="C219" s="1">
        <v>-37.200000762939503</v>
      </c>
      <c r="D219" s="1">
        <v>364.25</v>
      </c>
      <c r="E219" s="1">
        <v>64.313743591308594</v>
      </c>
      <c r="F219" s="1">
        <v>89.108999999999995</v>
      </c>
      <c r="G219" s="1">
        <v>88.095591040156705</v>
      </c>
      <c r="H219" s="5">
        <v>-1.9649195298268543E-2</v>
      </c>
      <c r="I219" s="1">
        <v>0</v>
      </c>
      <c r="J219" s="1">
        <v>0</v>
      </c>
      <c r="K219" s="1">
        <v>16.5</v>
      </c>
      <c r="L219" s="4">
        <v>19.3984640625</v>
      </c>
    </row>
    <row r="220" spans="1:12" x14ac:dyDescent="0.25">
      <c r="A220" s="1">
        <v>218</v>
      </c>
      <c r="B220" s="1">
        <v>9.6093825829201105</v>
      </c>
      <c r="C220" s="1">
        <v>-39.300068282083799</v>
      </c>
      <c r="D220" s="1">
        <v>364.12499713902099</v>
      </c>
      <c r="E220" s="1">
        <v>64.313743591308594</v>
      </c>
      <c r="F220" s="1">
        <v>89.108999999999995</v>
      </c>
      <c r="G220" s="1">
        <v>87.909097549489104</v>
      </c>
      <c r="H220" s="5">
        <v>-1.9408655876596077E-2</v>
      </c>
      <c r="I220" s="1">
        <v>0</v>
      </c>
      <c r="J220" s="1">
        <v>0</v>
      </c>
      <c r="K220" s="1">
        <v>16.5</v>
      </c>
      <c r="L220" s="4">
        <v>21.495612275037299</v>
      </c>
    </row>
    <row r="221" spans="1:12" x14ac:dyDescent="0.25">
      <c r="A221" s="1">
        <v>219</v>
      </c>
      <c r="B221" s="1">
        <v>10.603291028191</v>
      </c>
      <c r="C221" s="1">
        <v>-47.849937058492401</v>
      </c>
      <c r="D221" s="1">
        <v>363.75000286097901</v>
      </c>
      <c r="E221" s="1">
        <v>64.313743591308594</v>
      </c>
      <c r="F221" s="1">
        <v>89.108999999999995</v>
      </c>
      <c r="G221" s="1">
        <v>87.703530479520097</v>
      </c>
      <c r="H221" s="5">
        <v>-1.9388315287786007E-2</v>
      </c>
      <c r="I221" s="1">
        <v>0</v>
      </c>
      <c r="J221" s="1">
        <v>0</v>
      </c>
      <c r="K221" s="1">
        <v>16.5</v>
      </c>
      <c r="L221" s="4">
        <v>23.718925832601599</v>
      </c>
    </row>
    <row r="222" spans="1:12" x14ac:dyDescent="0.25">
      <c r="A222" s="1">
        <v>220</v>
      </c>
      <c r="B222" s="1">
        <v>11.3671931293275</v>
      </c>
      <c r="C222" s="1">
        <v>-35.25</v>
      </c>
      <c r="D222" s="1">
        <v>364.25</v>
      </c>
      <c r="E222" s="1">
        <v>64.313743591308594</v>
      </c>
      <c r="F222" s="1">
        <v>89.108999999999995</v>
      </c>
      <c r="G222" s="1">
        <v>87.475622148107007</v>
      </c>
      <c r="H222" s="5">
        <v>-2.0051001246708292E-2</v>
      </c>
      <c r="I222" s="1">
        <v>0</v>
      </c>
      <c r="J222" s="1">
        <v>0</v>
      </c>
      <c r="K222" s="1">
        <v>16.5</v>
      </c>
      <c r="L222" s="4">
        <v>25.427728998717999</v>
      </c>
    </row>
    <row r="223" spans="1:12" x14ac:dyDescent="0.25">
      <c r="A223" s="1">
        <v>221</v>
      </c>
      <c r="B223" s="1">
        <v>11.7361207801615</v>
      </c>
      <c r="C223" s="1">
        <v>-35.249594885345097</v>
      </c>
      <c r="D223" s="1">
        <v>364.25002288783401</v>
      </c>
      <c r="E223" s="1">
        <v>64.313743591308594</v>
      </c>
      <c r="F223" s="1">
        <v>89.108999999999995</v>
      </c>
      <c r="G223" s="1">
        <v>87.221749737718994</v>
      </c>
      <c r="H223" s="5">
        <v>-2.1633401568122271E-2</v>
      </c>
      <c r="I223" s="1">
        <v>0</v>
      </c>
      <c r="J223" s="1">
        <v>0</v>
      </c>
      <c r="K223" s="1">
        <v>16.5</v>
      </c>
      <c r="L223" s="4">
        <v>26.252998017974399</v>
      </c>
    </row>
    <row r="224" spans="1:12" x14ac:dyDescent="0.25">
      <c r="A224" s="1">
        <v>222</v>
      </c>
      <c r="B224" s="1">
        <v>12.3697916666667</v>
      </c>
      <c r="C224" s="1">
        <v>-8.7000007629394496</v>
      </c>
      <c r="D224" s="1">
        <v>365.75</v>
      </c>
      <c r="E224" s="1">
        <v>64.313743591308594</v>
      </c>
      <c r="F224" s="1">
        <v>89.108999999999995</v>
      </c>
      <c r="G224" s="1">
        <v>86.937877707342096</v>
      </c>
      <c r="H224" s="5">
        <v>-2.2950827362888272E-2</v>
      </c>
      <c r="I224" s="1">
        <v>0</v>
      </c>
      <c r="J224" s="1">
        <v>0</v>
      </c>
      <c r="K224" s="1">
        <v>16.5</v>
      </c>
      <c r="L224" s="4">
        <v>27.670481770833401</v>
      </c>
    </row>
    <row r="225" spans="1:12" x14ac:dyDescent="0.25">
      <c r="A225" s="1">
        <v>223</v>
      </c>
      <c r="B225" s="1">
        <v>12.951392498254</v>
      </c>
      <c r="C225" s="1">
        <v>-14.9999528888511</v>
      </c>
      <c r="D225" s="1">
        <v>365.50000095366698</v>
      </c>
      <c r="E225" s="1">
        <v>64.313743591308594</v>
      </c>
      <c r="F225" s="1">
        <v>86.063999999999993</v>
      </c>
      <c r="G225" s="1">
        <v>86.631594429311406</v>
      </c>
      <c r="H225" s="5">
        <v>-2.3650880313903399E-2</v>
      </c>
      <c r="I225" s="1">
        <v>0</v>
      </c>
      <c r="J225" s="1">
        <v>0</v>
      </c>
      <c r="K225" s="1">
        <v>16.5</v>
      </c>
      <c r="L225" s="4">
        <v>28.971487935044198</v>
      </c>
    </row>
    <row r="226" spans="1:12" x14ac:dyDescent="0.25">
      <c r="A226" s="1">
        <v>224</v>
      </c>
      <c r="B226" s="1">
        <v>13.4244791666667</v>
      </c>
      <c r="C226" s="1">
        <v>-8.7000007629394496</v>
      </c>
      <c r="D226" s="1">
        <v>365.625</v>
      </c>
      <c r="E226" s="1">
        <v>64.313743591308594</v>
      </c>
      <c r="F226" s="1">
        <v>86.063999999999993</v>
      </c>
      <c r="G226" s="1">
        <v>86.322232813634997</v>
      </c>
      <c r="H226" s="5">
        <v>-2.3046629937936089E-2</v>
      </c>
      <c r="I226" s="1">
        <v>0</v>
      </c>
      <c r="J226" s="1">
        <v>0</v>
      </c>
      <c r="K226" s="1">
        <v>16.5</v>
      </c>
      <c r="L226" s="4">
        <v>30.0297544270834</v>
      </c>
    </row>
    <row r="227" spans="1:12" x14ac:dyDescent="0.25">
      <c r="A227" s="1">
        <v>225</v>
      </c>
      <c r="B227" s="1">
        <v>13.7282986111111</v>
      </c>
      <c r="C227" s="1">
        <v>26.700000762939499</v>
      </c>
      <c r="D227" s="1">
        <v>367.75</v>
      </c>
      <c r="E227" s="1">
        <v>64.313743591308594</v>
      </c>
      <c r="F227" s="1">
        <v>86.063999999999993</v>
      </c>
      <c r="G227" s="1">
        <v>86.016976051688104</v>
      </c>
      <c r="H227" s="5">
        <v>-2.2237418520142101E-2</v>
      </c>
      <c r="I227" s="1">
        <v>0</v>
      </c>
      <c r="J227" s="1">
        <v>0</v>
      </c>
      <c r="K227" s="1">
        <v>16.5</v>
      </c>
      <c r="L227" s="4">
        <v>30.709380295138899</v>
      </c>
    </row>
    <row r="228" spans="1:12" x14ac:dyDescent="0.25">
      <c r="A228" s="1">
        <v>226</v>
      </c>
      <c r="B228" s="1">
        <v>13.298614389341701</v>
      </c>
      <c r="C228" s="1">
        <v>-1.4997848526970201</v>
      </c>
      <c r="D228" s="1">
        <v>366.37501049033801</v>
      </c>
      <c r="E228" s="1">
        <v>64.313743591308594</v>
      </c>
      <c r="F228" s="1">
        <v>86.063999999999993</v>
      </c>
      <c r="G228" s="1">
        <v>85.710971799804099</v>
      </c>
      <c r="H228" s="5">
        <v>-2.3012266748537537E-2</v>
      </c>
      <c r="I228" s="1">
        <v>0</v>
      </c>
      <c r="J228" s="1">
        <v>0</v>
      </c>
      <c r="K228" s="1">
        <v>16.5</v>
      </c>
      <c r="L228" s="4">
        <v>29.7482024720941</v>
      </c>
    </row>
    <row r="229" spans="1:12" x14ac:dyDescent="0.25">
      <c r="A229" s="1">
        <v>227</v>
      </c>
      <c r="B229" s="1">
        <v>13.2986225683609</v>
      </c>
      <c r="C229" s="1">
        <v>-1.5004577602068401</v>
      </c>
      <c r="D229" s="1">
        <v>366.37496948265499</v>
      </c>
      <c r="E229" s="1">
        <v>64.313743591308594</v>
      </c>
      <c r="F229" s="1">
        <v>86.063999999999993</v>
      </c>
      <c r="G229" s="1">
        <v>85.399355832260198</v>
      </c>
      <c r="H229" s="5">
        <v>-2.3434343623153889E-2</v>
      </c>
      <c r="I229" s="1">
        <v>0</v>
      </c>
      <c r="J229" s="1">
        <v>0</v>
      </c>
      <c r="K229" s="1">
        <v>16.5</v>
      </c>
      <c r="L229" s="4">
        <v>29.748220768069299</v>
      </c>
    </row>
    <row r="230" spans="1:12" x14ac:dyDescent="0.25">
      <c r="A230" s="1">
        <v>228</v>
      </c>
      <c r="B230" s="1">
        <v>14.0494817495545</v>
      </c>
      <c r="C230" s="1">
        <v>-31.500156403790299</v>
      </c>
      <c r="D230" s="1">
        <v>364.37499046318402</v>
      </c>
      <c r="E230" s="1">
        <v>64.313743591308594</v>
      </c>
      <c r="F230" s="1">
        <v>86.063999999999993</v>
      </c>
      <c r="G230" s="1">
        <v>85.077174719828704</v>
      </c>
      <c r="H230" s="5">
        <v>-2.2933896245981116E-2</v>
      </c>
      <c r="I230" s="1">
        <v>0</v>
      </c>
      <c r="J230" s="1">
        <v>0</v>
      </c>
      <c r="K230" s="1">
        <v>16.5</v>
      </c>
      <c r="L230" s="4">
        <v>31.4278477048484</v>
      </c>
    </row>
    <row r="231" spans="1:12" x14ac:dyDescent="0.25">
      <c r="A231" s="1">
        <v>229</v>
      </c>
      <c r="B231" s="1">
        <v>14.388020965787099</v>
      </c>
      <c r="C231" s="1">
        <v>-51.7496444729112</v>
      </c>
      <c r="D231" s="1">
        <v>363.125020980675</v>
      </c>
      <c r="E231" s="1">
        <v>64.313743591308594</v>
      </c>
      <c r="F231" s="1">
        <v>86.063999999999993</v>
      </c>
      <c r="G231" s="1">
        <v>84.739307090355794</v>
      </c>
      <c r="H231" s="5">
        <v>-2.3484723142647625E-2</v>
      </c>
      <c r="I231" s="1">
        <v>0</v>
      </c>
      <c r="J231" s="1">
        <v>0</v>
      </c>
      <c r="K231" s="1">
        <v>16.5</v>
      </c>
      <c r="L231" s="4">
        <v>32.185139619207703</v>
      </c>
    </row>
    <row r="232" spans="1:12" x14ac:dyDescent="0.25">
      <c r="A232" s="1">
        <v>230</v>
      </c>
      <c r="B232" s="1">
        <v>14.396701289547799</v>
      </c>
      <c r="C232" s="1">
        <v>-28.200016784671899</v>
      </c>
      <c r="D232" s="1">
        <v>364.49999904632602</v>
      </c>
      <c r="E232" s="1">
        <v>64.313743591308594</v>
      </c>
      <c r="F232" s="1">
        <v>86.063999999999993</v>
      </c>
      <c r="G232" s="1">
        <v>84.380382219728702</v>
      </c>
      <c r="H232" s="5">
        <v>-2.4933632772462144E-2</v>
      </c>
      <c r="I232" s="1">
        <v>0</v>
      </c>
      <c r="J232" s="1">
        <v>0</v>
      </c>
      <c r="K232" s="1">
        <v>16.5</v>
      </c>
      <c r="L232" s="4">
        <v>32.204556982641101</v>
      </c>
    </row>
    <row r="233" spans="1:12" x14ac:dyDescent="0.25">
      <c r="A233" s="1">
        <v>231</v>
      </c>
      <c r="B233" s="1">
        <v>14.3836805555556</v>
      </c>
      <c r="C233" s="1">
        <v>-30.300001144409201</v>
      </c>
      <c r="D233" s="1">
        <v>364.375</v>
      </c>
      <c r="E233" s="1">
        <v>64.313743591308594</v>
      </c>
      <c r="F233" s="1">
        <v>86.063937576766506</v>
      </c>
      <c r="G233" s="1">
        <v>83.994694907227398</v>
      </c>
      <c r="H233" s="5">
        <v>-2.6817443863206388E-2</v>
      </c>
      <c r="I233" s="1">
        <v>0</v>
      </c>
      <c r="J233" s="1">
        <v>0</v>
      </c>
      <c r="K233" s="1">
        <v>16.5</v>
      </c>
      <c r="L233" s="4">
        <v>32.175430381944501</v>
      </c>
    </row>
    <row r="234" spans="1:12" x14ac:dyDescent="0.25">
      <c r="A234" s="1">
        <v>232</v>
      </c>
      <c r="B234" s="1">
        <v>14.3836805555556</v>
      </c>
      <c r="C234" s="1">
        <v>-30.300001144409201</v>
      </c>
      <c r="D234" s="1">
        <v>364.375</v>
      </c>
      <c r="E234" s="1">
        <v>64.313743591308594</v>
      </c>
      <c r="F234" s="1">
        <v>77.882000000000005</v>
      </c>
      <c r="G234" s="1">
        <v>83.608629686499199</v>
      </c>
      <c r="H234" s="5">
        <v>-2.6843726725273805E-2</v>
      </c>
      <c r="I234" s="1">
        <v>0</v>
      </c>
      <c r="J234" s="1">
        <v>0</v>
      </c>
      <c r="K234" s="1">
        <v>16.5</v>
      </c>
      <c r="L234" s="4">
        <v>32.175430381944501</v>
      </c>
    </row>
    <row r="235" spans="1:12" x14ac:dyDescent="0.25">
      <c r="A235" s="1">
        <v>233</v>
      </c>
      <c r="B235" s="1">
        <v>14.8177085320155</v>
      </c>
      <c r="C235" s="1">
        <v>-69.299746704068795</v>
      </c>
      <c r="D235" s="1">
        <v>361.875014305116</v>
      </c>
      <c r="E235" s="1">
        <v>64.313743591308594</v>
      </c>
      <c r="F235" s="1">
        <v>77.882000000000005</v>
      </c>
      <c r="G235" s="1">
        <v>83.281079736427102</v>
      </c>
      <c r="H235" s="5">
        <v>-2.2107104559603082E-2</v>
      </c>
      <c r="I235" s="1">
        <v>0</v>
      </c>
      <c r="J235" s="1">
        <v>0</v>
      </c>
      <c r="K235" s="1">
        <v>16.5</v>
      </c>
      <c r="L235" s="4">
        <v>33.146324923606699</v>
      </c>
    </row>
    <row r="236" spans="1:12" x14ac:dyDescent="0.25">
      <c r="A236" s="1">
        <v>234</v>
      </c>
      <c r="B236" s="1">
        <v>14.843749735090499</v>
      </c>
      <c r="C236" s="1">
        <v>-35.700012207032003</v>
      </c>
      <c r="D236" s="1">
        <v>363.75000095367398</v>
      </c>
      <c r="E236" s="1">
        <v>64.313743591308594</v>
      </c>
      <c r="F236" s="1">
        <v>77.882000000000005</v>
      </c>
      <c r="G236" s="1">
        <v>83.039353242639294</v>
      </c>
      <c r="H236" s="5">
        <v>-1.6285452354462614E-2</v>
      </c>
      <c r="I236" s="1">
        <v>0</v>
      </c>
      <c r="J236" s="1">
        <v>0</v>
      </c>
      <c r="K236" s="1">
        <v>16.5</v>
      </c>
      <c r="L236" s="4">
        <v>33.204577532413197</v>
      </c>
    </row>
    <row r="237" spans="1:12" x14ac:dyDescent="0.25">
      <c r="A237" s="1">
        <v>235</v>
      </c>
      <c r="B237" s="1">
        <v>14.809028804310101</v>
      </c>
      <c r="C237" s="1">
        <v>-37.1999984741094</v>
      </c>
      <c r="D237" s="1">
        <v>363.875</v>
      </c>
      <c r="E237" s="1">
        <v>64.313743591308594</v>
      </c>
      <c r="F237" s="1">
        <v>77.882000000000005</v>
      </c>
      <c r="G237" s="1">
        <v>82.879607734903004</v>
      </c>
      <c r="H237" s="5">
        <v>-1.0787243917915921E-2</v>
      </c>
      <c r="I237" s="1">
        <v>0</v>
      </c>
      <c r="J237" s="1">
        <v>0</v>
      </c>
      <c r="K237" s="1">
        <v>16.5</v>
      </c>
      <c r="L237" s="4">
        <v>33.126908893513502</v>
      </c>
    </row>
    <row r="238" spans="1:12" x14ac:dyDescent="0.25">
      <c r="A238" s="1">
        <v>236</v>
      </c>
      <c r="B238" s="1">
        <v>14.9435710907387</v>
      </c>
      <c r="C238" s="1">
        <v>-36.899449924841399</v>
      </c>
      <c r="D238" s="1">
        <v>363.87503242467898</v>
      </c>
      <c r="E238" s="1">
        <v>64.313743591308594</v>
      </c>
      <c r="F238" s="1">
        <v>77.882000000000005</v>
      </c>
      <c r="G238" s="1">
        <v>82.799303907953401</v>
      </c>
      <c r="H238" s="5">
        <v>-5.3738301886671475E-3</v>
      </c>
      <c r="I238" s="1">
        <v>0</v>
      </c>
      <c r="J238" s="1">
        <v>0</v>
      </c>
      <c r="K238" s="1">
        <v>16.5</v>
      </c>
      <c r="L238" s="4">
        <v>33.427871915716999</v>
      </c>
    </row>
    <row r="239" spans="1:12" x14ac:dyDescent="0.25">
      <c r="A239" s="1">
        <v>237</v>
      </c>
      <c r="B239" s="1">
        <v>14.5963532394833</v>
      </c>
      <c r="C239" s="1">
        <v>-0.75</v>
      </c>
      <c r="D239" s="1">
        <v>366</v>
      </c>
      <c r="E239" s="1">
        <v>64.313743591308594</v>
      </c>
      <c r="F239" s="1">
        <v>77.882000000000005</v>
      </c>
      <c r="G239" s="1">
        <v>82.797165256845503</v>
      </c>
      <c r="H239" s="5">
        <v>-1.4651955049742785E-4</v>
      </c>
      <c r="I239" s="1">
        <v>0</v>
      </c>
      <c r="J239" s="1">
        <v>0</v>
      </c>
      <c r="K239" s="1">
        <v>16.5</v>
      </c>
      <c r="L239" s="4">
        <v>32.651166415529701</v>
      </c>
    </row>
    <row r="240" spans="1:12" x14ac:dyDescent="0.25">
      <c r="A240" s="1">
        <v>238</v>
      </c>
      <c r="B240" s="1">
        <v>14.4748263557755</v>
      </c>
      <c r="C240" s="1">
        <v>-0.75014305006460202</v>
      </c>
      <c r="D240" s="1">
        <v>365.99999046332903</v>
      </c>
      <c r="E240" s="1">
        <v>64.313743591308594</v>
      </c>
      <c r="F240" s="1">
        <v>77.882000000000005</v>
      </c>
      <c r="G240" s="1">
        <v>82.873157785706098</v>
      </c>
      <c r="H240" s="5">
        <v>5.250002734743681E-3</v>
      </c>
      <c r="I240" s="1">
        <v>0</v>
      </c>
      <c r="J240" s="1">
        <v>0</v>
      </c>
      <c r="K240" s="1">
        <v>16.5</v>
      </c>
      <c r="L240" s="4">
        <v>32.379318068288399</v>
      </c>
    </row>
    <row r="241" spans="1:12" x14ac:dyDescent="0.25">
      <c r="A241" s="1">
        <v>239</v>
      </c>
      <c r="B241" s="1">
        <v>14.4704861111111</v>
      </c>
      <c r="C241" s="1">
        <v>-19.5</v>
      </c>
      <c r="D241" s="1">
        <v>364.75</v>
      </c>
      <c r="E241" s="1">
        <v>64.313743591308594</v>
      </c>
      <c r="F241" s="1">
        <v>77.882000000000005</v>
      </c>
      <c r="G241" s="1">
        <v>83.028489467337494</v>
      </c>
      <c r="H241" s="5">
        <v>1.0734585117447104E-2</v>
      </c>
      <c r="I241" s="1">
        <v>0</v>
      </c>
      <c r="J241" s="1">
        <v>0</v>
      </c>
      <c r="K241" s="1">
        <v>16.5</v>
      </c>
      <c r="L241" s="4">
        <v>32.369609201388897</v>
      </c>
    </row>
    <row r="242" spans="1:12" x14ac:dyDescent="0.25">
      <c r="A242" s="1">
        <v>240</v>
      </c>
      <c r="B242" s="1">
        <v>14.5008692807623</v>
      </c>
      <c r="C242" s="1">
        <v>-24.900087356572499</v>
      </c>
      <c r="D242" s="1">
        <v>364.62499332427899</v>
      </c>
      <c r="E242" s="1">
        <v>64.313743591308594</v>
      </c>
      <c r="F242" s="1">
        <v>77.882000000000005</v>
      </c>
      <c r="G242" s="1">
        <v>83.265629445082396</v>
      </c>
      <c r="H242" s="5">
        <v>1.6354229834487661E-2</v>
      </c>
      <c r="I242" s="1">
        <v>0</v>
      </c>
      <c r="J242" s="1">
        <v>0</v>
      </c>
      <c r="K242" s="1">
        <v>16.5</v>
      </c>
      <c r="L242" s="4">
        <v>32.4375745289083</v>
      </c>
    </row>
    <row r="243" spans="1:12" x14ac:dyDescent="0.25">
      <c r="A243" s="1">
        <v>241</v>
      </c>
      <c r="B243" s="1">
        <v>14.6614603532686</v>
      </c>
      <c r="C243" s="1">
        <v>-36.1499156951853</v>
      </c>
      <c r="D243" s="1">
        <v>363.75000476837198</v>
      </c>
      <c r="E243" s="1">
        <v>64.313743591308594</v>
      </c>
      <c r="F243" s="1">
        <v>77.882000000000005</v>
      </c>
      <c r="G243" s="1">
        <v>83.588347282182497</v>
      </c>
      <c r="H243" s="5">
        <v>2.2013080166231776E-2</v>
      </c>
      <c r="I243" s="1">
        <v>0</v>
      </c>
      <c r="J243" s="1">
        <v>0</v>
      </c>
      <c r="K243" s="1">
        <v>16.5</v>
      </c>
      <c r="L243" s="4">
        <v>32.796807122640701</v>
      </c>
    </row>
    <row r="244" spans="1:12" x14ac:dyDescent="0.25">
      <c r="A244" s="1">
        <v>242</v>
      </c>
      <c r="B244" s="1">
        <v>14.9262152777778</v>
      </c>
      <c r="C244" s="1">
        <v>-24.899991226114199</v>
      </c>
      <c r="D244" s="1">
        <v>364.375</v>
      </c>
      <c r="E244" s="1">
        <v>64.313743591308594</v>
      </c>
      <c r="F244" s="1">
        <v>77.882069145734306</v>
      </c>
      <c r="G244" s="1">
        <v>84.001772607751406</v>
      </c>
      <c r="H244" s="5">
        <v>2.7701476748471374E-2</v>
      </c>
      <c r="I244" s="1">
        <v>0</v>
      </c>
      <c r="J244" s="1">
        <v>0</v>
      </c>
      <c r="K244" s="1">
        <v>16.5</v>
      </c>
      <c r="L244" s="4">
        <v>33.389048003472297</v>
      </c>
    </row>
    <row r="245" spans="1:12" x14ac:dyDescent="0.25">
      <c r="A245" s="1">
        <v>243</v>
      </c>
      <c r="B245" s="1">
        <v>14.9262127611373</v>
      </c>
      <c r="C245" s="1">
        <v>-23.550001144409201</v>
      </c>
      <c r="D245" s="1">
        <v>364.37500381469698</v>
      </c>
      <c r="E245" s="1">
        <v>64.313743591308594</v>
      </c>
      <c r="F245" s="1">
        <v>86.944999999999993</v>
      </c>
      <c r="G245" s="1">
        <v>84.476460702121699</v>
      </c>
      <c r="H245" s="5">
        <v>3.1807676466797538E-2</v>
      </c>
      <c r="I245" s="1">
        <v>0</v>
      </c>
      <c r="J245" s="1">
        <v>0</v>
      </c>
      <c r="K245" s="1">
        <v>16.5</v>
      </c>
      <c r="L245" s="4">
        <v>33.389042373898398</v>
      </c>
    </row>
    <row r="246" spans="1:12" x14ac:dyDescent="0.25">
      <c r="A246" s="1">
        <v>244</v>
      </c>
      <c r="B246" s="1">
        <v>14.7612851195835</v>
      </c>
      <c r="C246" s="1">
        <v>-23.550014877208699</v>
      </c>
      <c r="D246" s="1">
        <v>364.62499809266598</v>
      </c>
      <c r="E246" s="1">
        <v>64.313743591308594</v>
      </c>
      <c r="F246" s="1">
        <v>86.944999999999993</v>
      </c>
      <c r="G246" s="1">
        <v>84.947924994867805</v>
      </c>
      <c r="H246" s="5">
        <v>3.194467715631049E-2</v>
      </c>
      <c r="I246" s="1">
        <v>0</v>
      </c>
      <c r="J246" s="1">
        <v>0</v>
      </c>
      <c r="K246" s="1">
        <v>16.5</v>
      </c>
      <c r="L246" s="4">
        <v>33.020109135401</v>
      </c>
    </row>
    <row r="247" spans="1:12" x14ac:dyDescent="0.25">
      <c r="A247" s="1">
        <v>245</v>
      </c>
      <c r="B247" s="1">
        <v>14.7873264551168</v>
      </c>
      <c r="C247" s="1">
        <v>-24.4500122071193</v>
      </c>
      <c r="D247" s="1">
        <v>364.49999809263699</v>
      </c>
      <c r="E247" s="1">
        <v>64.313743591308594</v>
      </c>
      <c r="F247" s="1">
        <v>86.944999999999993</v>
      </c>
      <c r="G247" s="1">
        <v>85.387643899924399</v>
      </c>
      <c r="H247" s="5">
        <v>2.9740584624976654E-2</v>
      </c>
      <c r="I247" s="1">
        <v>0</v>
      </c>
      <c r="J247" s="1">
        <v>0</v>
      </c>
      <c r="K247" s="1">
        <v>16.5</v>
      </c>
      <c r="L247" s="4">
        <v>33.078362040508999</v>
      </c>
    </row>
    <row r="248" spans="1:12" x14ac:dyDescent="0.25">
      <c r="A248" s="1">
        <v>246</v>
      </c>
      <c r="B248" s="1">
        <v>14.7960067457653</v>
      </c>
      <c r="C248" s="1">
        <v>-25.9498313929601</v>
      </c>
      <c r="D248" s="1">
        <v>364.250011443917</v>
      </c>
      <c r="E248" s="1">
        <v>64.313743591308594</v>
      </c>
      <c r="F248" s="1">
        <v>86.944999999999993</v>
      </c>
      <c r="G248" s="1">
        <v>85.802607163334898</v>
      </c>
      <c r="H248" s="5">
        <v>2.8049303337206247E-2</v>
      </c>
      <c r="I248" s="1">
        <v>0</v>
      </c>
      <c r="J248" s="1">
        <v>0</v>
      </c>
      <c r="K248" s="1">
        <v>16.5</v>
      </c>
      <c r="L248" s="4">
        <v>33.097779329872203</v>
      </c>
    </row>
    <row r="249" spans="1:12" x14ac:dyDescent="0.25">
      <c r="A249" s="1">
        <v>247</v>
      </c>
      <c r="B249" s="1">
        <v>14.7829861111111</v>
      </c>
      <c r="C249" s="1">
        <v>-14.8500003814697</v>
      </c>
      <c r="D249" s="1">
        <v>365</v>
      </c>
      <c r="E249" s="1">
        <v>64.313743591308594</v>
      </c>
      <c r="F249" s="1">
        <v>86.944999999999993</v>
      </c>
      <c r="G249" s="1">
        <v>86.199411016908201</v>
      </c>
      <c r="H249" s="5">
        <v>2.6845152586592102E-2</v>
      </c>
      <c r="I249" s="1">
        <v>0</v>
      </c>
      <c r="J249" s="1">
        <v>0</v>
      </c>
      <c r="K249" s="1">
        <v>16.5</v>
      </c>
      <c r="L249" s="4">
        <v>33.068652951388898</v>
      </c>
    </row>
    <row r="250" spans="1:12" x14ac:dyDescent="0.25">
      <c r="A250" s="1">
        <v>248</v>
      </c>
      <c r="B250" s="1">
        <v>14.7569442126503</v>
      </c>
      <c r="C250" s="1">
        <v>-14.850165175147</v>
      </c>
      <c r="D250" s="1">
        <v>364.99998950966199</v>
      </c>
      <c r="E250" s="1">
        <v>64.313743591308594</v>
      </c>
      <c r="F250" s="1">
        <v>86.944999999999993</v>
      </c>
      <c r="G250" s="1">
        <v>86.584363031534807</v>
      </c>
      <c r="H250" s="5">
        <v>2.6089119918254491E-2</v>
      </c>
      <c r="I250" s="1">
        <v>0</v>
      </c>
      <c r="J250" s="1">
        <v>0</v>
      </c>
      <c r="K250" s="1">
        <v>16.5</v>
      </c>
      <c r="L250" s="4">
        <v>33.010398787046</v>
      </c>
    </row>
    <row r="251" spans="1:12" x14ac:dyDescent="0.25">
      <c r="A251" s="1">
        <v>249</v>
      </c>
      <c r="B251" s="1">
        <v>14.7265625</v>
      </c>
      <c r="C251" s="1">
        <v>-36.450000762939503</v>
      </c>
      <c r="D251" s="1">
        <v>363.625</v>
      </c>
      <c r="E251" s="1">
        <v>64.313743591308594</v>
      </c>
      <c r="F251" s="1">
        <v>86.944999999999993</v>
      </c>
      <c r="G251" s="1">
        <v>86.963582381965196</v>
      </c>
      <c r="H251" s="5">
        <v>2.5753550628034538E-2</v>
      </c>
      <c r="I251" s="1">
        <v>0</v>
      </c>
      <c r="J251" s="1">
        <v>0</v>
      </c>
      <c r="K251" s="1">
        <v>16.5</v>
      </c>
      <c r="L251" s="4">
        <v>32.942436718750002</v>
      </c>
    </row>
    <row r="252" spans="1:12" x14ac:dyDescent="0.25">
      <c r="A252" s="1">
        <v>250</v>
      </c>
      <c r="B252" s="1">
        <v>14.8307286037296</v>
      </c>
      <c r="C252" s="1">
        <v>-24.299605175776801</v>
      </c>
      <c r="D252" s="1">
        <v>364.500023842041</v>
      </c>
      <c r="E252" s="1">
        <v>64.313743591308594</v>
      </c>
      <c r="F252" s="1">
        <v>86.944999999999993</v>
      </c>
      <c r="G252" s="1">
        <v>87.343097116854494</v>
      </c>
      <c r="H252" s="5">
        <v>2.5592550251818526E-2</v>
      </c>
      <c r="I252" s="1">
        <v>0</v>
      </c>
      <c r="J252" s="1">
        <v>0</v>
      </c>
      <c r="K252" s="1">
        <v>16.5</v>
      </c>
      <c r="L252" s="4">
        <v>33.175450042826903</v>
      </c>
    </row>
    <row r="253" spans="1:12" x14ac:dyDescent="0.25">
      <c r="A253" s="1">
        <v>251</v>
      </c>
      <c r="B253" s="1">
        <v>14.7569444444444</v>
      </c>
      <c r="C253" s="1">
        <v>27.600000381469702</v>
      </c>
      <c r="D253" s="1">
        <v>367.62499809266598</v>
      </c>
      <c r="E253" s="1">
        <v>64.313743591308594</v>
      </c>
      <c r="F253" s="1">
        <v>86.944999999999993</v>
      </c>
      <c r="G253" s="1">
        <v>87.728939980271804</v>
      </c>
      <c r="H253" s="5">
        <v>2.6149508212640823E-2</v>
      </c>
      <c r="I253" s="1">
        <v>0</v>
      </c>
      <c r="J253" s="1">
        <v>0</v>
      </c>
      <c r="K253" s="1">
        <v>16.5</v>
      </c>
      <c r="L253" s="4">
        <v>33.010399305555502</v>
      </c>
    </row>
    <row r="254" spans="1:12" x14ac:dyDescent="0.25">
      <c r="A254" s="1">
        <v>252</v>
      </c>
      <c r="B254" s="1">
        <v>14.7569247417968</v>
      </c>
      <c r="C254" s="1">
        <v>27.5999660491923</v>
      </c>
      <c r="D254" s="1">
        <v>367.5</v>
      </c>
      <c r="E254" s="1">
        <v>64.313743591308594</v>
      </c>
      <c r="F254" s="1">
        <v>86.945025276185604</v>
      </c>
      <c r="G254" s="1">
        <v>88.127244207400693</v>
      </c>
      <c r="H254" s="5">
        <v>2.6994283137167639E-2</v>
      </c>
      <c r="I254" s="1">
        <v>0</v>
      </c>
      <c r="J254" s="1">
        <v>0</v>
      </c>
      <c r="K254" s="1">
        <v>16.5</v>
      </c>
      <c r="L254" s="4">
        <v>33.010355231914801</v>
      </c>
    </row>
    <row r="255" spans="1:12" x14ac:dyDescent="0.25">
      <c r="A255" s="1">
        <v>253</v>
      </c>
      <c r="B255" s="1">
        <v>12.174473504268301</v>
      </c>
      <c r="C255" s="1">
        <v>23.0999317174387</v>
      </c>
      <c r="D255" s="1">
        <v>367.49999618533201</v>
      </c>
      <c r="E255" s="1">
        <v>64.313743591308594</v>
      </c>
      <c r="F255" s="1">
        <v>90.257999999999996</v>
      </c>
      <c r="G255" s="1">
        <v>88.531175304889501</v>
      </c>
      <c r="H255" s="5">
        <v>3.318461722067137E-2</v>
      </c>
      <c r="I255" s="1">
        <v>0</v>
      </c>
      <c r="J255" s="1">
        <v>0</v>
      </c>
      <c r="K255" s="1">
        <v>16.5</v>
      </c>
      <c r="L255" s="4">
        <v>27.233566760637999</v>
      </c>
    </row>
    <row r="256" spans="1:12" x14ac:dyDescent="0.25">
      <c r="A256" s="1">
        <v>254</v>
      </c>
      <c r="B256" s="1">
        <v>11.4322916666667</v>
      </c>
      <c r="C256" s="1">
        <v>14.1000003814697</v>
      </c>
      <c r="D256" s="1">
        <v>367</v>
      </c>
      <c r="E256" s="1">
        <v>64.313743591308594</v>
      </c>
      <c r="F256" s="1">
        <v>90.257999999999996</v>
      </c>
      <c r="G256" s="1">
        <v>88.920822611037593</v>
      </c>
      <c r="H256" s="5">
        <v>3.4089646782506894E-2</v>
      </c>
      <c r="I256" s="1">
        <v>0</v>
      </c>
      <c r="J256" s="1">
        <v>0</v>
      </c>
      <c r="K256" s="1">
        <v>16.5</v>
      </c>
      <c r="L256" s="4">
        <v>25.573350520833401</v>
      </c>
    </row>
    <row r="257" spans="1:12" x14ac:dyDescent="0.25">
      <c r="A257" s="1">
        <v>255</v>
      </c>
      <c r="B257" s="1">
        <v>11.1349826388889</v>
      </c>
      <c r="C257" s="1">
        <v>10.5000002384186</v>
      </c>
      <c r="D257" s="1">
        <v>366.75</v>
      </c>
      <c r="E257" s="1">
        <v>64.313743591308594</v>
      </c>
      <c r="F257" s="1">
        <v>90.257999999999996</v>
      </c>
      <c r="G257" s="1">
        <v>89.289214223477103</v>
      </c>
      <c r="H257" s="5">
        <v>3.3090204276979646E-2</v>
      </c>
      <c r="I257" s="1">
        <v>0</v>
      </c>
      <c r="J257" s="1">
        <v>0</v>
      </c>
      <c r="K257" s="1">
        <v>16.5</v>
      </c>
      <c r="L257" s="4">
        <v>24.9082880642361</v>
      </c>
    </row>
    <row r="258" spans="1:12" x14ac:dyDescent="0.25">
      <c r="A258" s="1">
        <v>256</v>
      </c>
      <c r="B258" s="1">
        <v>10.8376736111111</v>
      </c>
      <c r="C258" s="1">
        <v>6.9000000953674299</v>
      </c>
      <c r="D258" s="1">
        <v>366.5</v>
      </c>
      <c r="E258" s="1">
        <v>64.313743591308594</v>
      </c>
      <c r="F258" s="1">
        <v>90.257999999999996</v>
      </c>
      <c r="G258" s="1">
        <v>89.642206073772101</v>
      </c>
      <c r="H258" s="5">
        <v>3.2576575485095523E-2</v>
      </c>
      <c r="I258" s="1">
        <v>0</v>
      </c>
      <c r="J258" s="1">
        <v>0</v>
      </c>
      <c r="K258" s="1">
        <v>16.5</v>
      </c>
      <c r="L258" s="4">
        <v>24.243225607638902</v>
      </c>
    </row>
    <row r="259" spans="1:12" x14ac:dyDescent="0.25">
      <c r="A259" s="1">
        <v>257</v>
      </c>
      <c r="B259" s="1">
        <v>10.4513865047031</v>
      </c>
      <c r="C259" s="1">
        <v>-10.8000802993917</v>
      </c>
      <c r="D259" s="1">
        <v>365.62499237060598</v>
      </c>
      <c r="E259" s="1">
        <v>64.313743591308594</v>
      </c>
      <c r="F259" s="1">
        <v>90.257999999999996</v>
      </c>
      <c r="G259" s="1">
        <v>89.985409299766602</v>
      </c>
      <c r="H259" s="5">
        <v>3.2843961641174986E-2</v>
      </c>
      <c r="I259" s="1">
        <v>0</v>
      </c>
      <c r="J259" s="1">
        <v>0</v>
      </c>
      <c r="K259" s="1">
        <v>16.5</v>
      </c>
      <c r="L259" s="4">
        <v>23.379124527830601</v>
      </c>
    </row>
    <row r="260" spans="1:12" x14ac:dyDescent="0.25">
      <c r="A260" s="1">
        <v>258</v>
      </c>
      <c r="B260" s="1">
        <v>10.2951284249624</v>
      </c>
      <c r="C260" s="1">
        <v>-16.049451827975901</v>
      </c>
      <c r="D260" s="1">
        <v>365.12503051757801</v>
      </c>
      <c r="E260" s="1">
        <v>64.313743591308594</v>
      </c>
      <c r="F260" s="1">
        <v>90.257999999999996</v>
      </c>
      <c r="G260" s="1">
        <v>90.324279439904501</v>
      </c>
      <c r="H260" s="5">
        <v>3.2921528188618931E-2</v>
      </c>
      <c r="I260" s="1">
        <v>0</v>
      </c>
      <c r="J260" s="1">
        <v>0</v>
      </c>
      <c r="K260" s="1">
        <v>16.5</v>
      </c>
      <c r="L260" s="4">
        <v>23.029584578935399</v>
      </c>
    </row>
    <row r="261" spans="1:12" x14ac:dyDescent="0.25">
      <c r="A261" s="1">
        <v>259</v>
      </c>
      <c r="B261" s="1">
        <v>9.60936195330512</v>
      </c>
      <c r="C261" s="1">
        <v>19.950000762939499</v>
      </c>
      <c r="D261" s="1">
        <v>367.125</v>
      </c>
      <c r="E261" s="1">
        <v>64.313743591308594</v>
      </c>
      <c r="F261" s="1">
        <v>90.257999999999996</v>
      </c>
      <c r="G261" s="1">
        <v>90.664203154149604</v>
      </c>
      <c r="H261" s="5">
        <v>3.5381604830595874E-2</v>
      </c>
      <c r="I261" s="1">
        <v>0</v>
      </c>
      <c r="J261" s="1">
        <v>0</v>
      </c>
      <c r="K261" s="1">
        <v>16.5</v>
      </c>
      <c r="L261" s="4">
        <v>21.4955661278264</v>
      </c>
    </row>
    <row r="262" spans="1:12" x14ac:dyDescent="0.25">
      <c r="A262" s="1">
        <v>260</v>
      </c>
      <c r="B262" s="1">
        <v>8.7543352445347704</v>
      </c>
      <c r="C262" s="1">
        <v>19.949904633293201</v>
      </c>
      <c r="D262" s="1">
        <v>367.12499618533201</v>
      </c>
      <c r="E262" s="1">
        <v>64.313743591308594</v>
      </c>
      <c r="F262" s="1">
        <v>90.257999999999996</v>
      </c>
      <c r="G262" s="1">
        <v>91.010583850018406</v>
      </c>
      <c r="H262" s="5">
        <v>3.9577092728309206E-2</v>
      </c>
      <c r="I262" s="1">
        <v>0</v>
      </c>
      <c r="J262" s="1">
        <v>0</v>
      </c>
      <c r="K262" s="1">
        <v>16.5</v>
      </c>
      <c r="L262" s="4">
        <v>19.582922681909601</v>
      </c>
    </row>
    <row r="263" spans="1:12" x14ac:dyDescent="0.25">
      <c r="A263" s="1">
        <v>261</v>
      </c>
      <c r="B263" s="1">
        <v>8.0946180555555607</v>
      </c>
      <c r="C263" s="1">
        <v>7.3500003814697301</v>
      </c>
      <c r="D263" s="1">
        <v>366.625</v>
      </c>
      <c r="E263" s="1">
        <v>64.313743591308594</v>
      </c>
      <c r="F263" s="1">
        <v>90.257999999999996</v>
      </c>
      <c r="G263" s="1">
        <v>91.368927574830096</v>
      </c>
      <c r="H263" s="5">
        <v>4.4283852726316138E-2</v>
      </c>
      <c r="I263" s="1">
        <v>0</v>
      </c>
      <c r="J263" s="1">
        <v>0</v>
      </c>
      <c r="K263" s="1">
        <v>16.5</v>
      </c>
      <c r="L263" s="4">
        <v>18.107174913194498</v>
      </c>
    </row>
    <row r="264" spans="1:12" x14ac:dyDescent="0.25">
      <c r="A264" s="1">
        <v>262</v>
      </c>
      <c r="B264" s="1">
        <v>7.7126704984714101</v>
      </c>
      <c r="C264" s="1">
        <v>4.9500494949512701</v>
      </c>
      <c r="D264" s="1">
        <v>366.50000190731998</v>
      </c>
      <c r="E264" s="1">
        <v>64.313743591308594</v>
      </c>
      <c r="F264" s="1">
        <v>90.258033095810504</v>
      </c>
      <c r="G264" s="1">
        <v>91.744930407991603</v>
      </c>
      <c r="H264" s="5">
        <v>4.8770647360794457E-2</v>
      </c>
      <c r="I264" s="1">
        <v>0</v>
      </c>
      <c r="J264" s="1">
        <v>0</v>
      </c>
      <c r="K264" s="1">
        <v>16.5</v>
      </c>
      <c r="L264" s="4">
        <v>17.252781144850601</v>
      </c>
    </row>
    <row r="265" spans="1:12" x14ac:dyDescent="0.25">
      <c r="A265" s="1">
        <v>263</v>
      </c>
      <c r="B265" s="1">
        <v>7.3046906126396998</v>
      </c>
      <c r="C265" s="1">
        <v>11.3999513633556</v>
      </c>
      <c r="D265" s="1">
        <v>366.74999809268002</v>
      </c>
      <c r="E265" s="1">
        <v>64.313743591308594</v>
      </c>
      <c r="F265" s="1">
        <v>94.595966904189595</v>
      </c>
      <c r="G265" s="1">
        <v>92.1273301199017</v>
      </c>
      <c r="H265" s="5">
        <v>5.2373825214680828E-2</v>
      </c>
      <c r="I265" s="1">
        <v>0</v>
      </c>
      <c r="J265" s="1">
        <v>0</v>
      </c>
      <c r="K265" s="1">
        <v>16.5</v>
      </c>
      <c r="L265" s="4">
        <v>16.340154619038199</v>
      </c>
    </row>
    <row r="266" spans="1:12" x14ac:dyDescent="0.25">
      <c r="A266" s="1">
        <v>264</v>
      </c>
      <c r="B266" s="1">
        <v>6.6189097696937003</v>
      </c>
      <c r="C266" s="1">
        <v>13.050000190734901</v>
      </c>
      <c r="D266" s="1">
        <v>366.875</v>
      </c>
      <c r="E266" s="1">
        <v>64.313743591308594</v>
      </c>
      <c r="F266" s="1">
        <v>94.596000000000004</v>
      </c>
      <c r="G266" s="1">
        <v>92.487727279729896</v>
      </c>
      <c r="H266" s="5">
        <v>5.4476566735822379E-2</v>
      </c>
      <c r="I266" s="1">
        <v>0</v>
      </c>
      <c r="J266" s="1">
        <v>0</v>
      </c>
      <c r="K266" s="1">
        <v>16.5</v>
      </c>
      <c r="L266" s="4">
        <v>14.8061040202186</v>
      </c>
    </row>
    <row r="267" spans="1:12" x14ac:dyDescent="0.25">
      <c r="A267" s="1">
        <v>265</v>
      </c>
      <c r="B267" s="1">
        <v>5.7117993963615801</v>
      </c>
      <c r="C267" s="1">
        <v>13.049971580285399</v>
      </c>
      <c r="D267" s="1">
        <v>366.87499904631801</v>
      </c>
      <c r="E267" s="1">
        <v>64.313743591308594</v>
      </c>
      <c r="F267" s="1">
        <v>94.596000000000004</v>
      </c>
      <c r="G267" s="1">
        <v>92.814611591002901</v>
      </c>
      <c r="H267" s="5">
        <v>5.7260941632132661E-2</v>
      </c>
      <c r="I267" s="1">
        <v>0</v>
      </c>
      <c r="J267" s="1">
        <v>0</v>
      </c>
      <c r="K267" s="1">
        <v>16.5</v>
      </c>
      <c r="L267" s="4">
        <v>12.776952541697099</v>
      </c>
    </row>
    <row r="268" spans="1:12" x14ac:dyDescent="0.25">
      <c r="A268" s="1">
        <v>266</v>
      </c>
      <c r="B268" s="1">
        <v>4.9044993852027003</v>
      </c>
      <c r="C268" s="1">
        <v>9.3000574107570806</v>
      </c>
      <c r="D268" s="1">
        <v>366.75000572200202</v>
      </c>
      <c r="E268" s="1">
        <v>64.313743591308594</v>
      </c>
      <c r="F268" s="1">
        <v>94.596000000000004</v>
      </c>
      <c r="G268" s="1">
        <v>93.113179056126398</v>
      </c>
      <c r="H268" s="5">
        <v>6.0913899844806836E-2</v>
      </c>
      <c r="I268" s="1">
        <v>0</v>
      </c>
      <c r="J268" s="1">
        <v>0</v>
      </c>
      <c r="K268" s="1">
        <v>16.5</v>
      </c>
      <c r="L268" s="4">
        <v>10.9710708547353</v>
      </c>
    </row>
    <row r="269" spans="1:12" x14ac:dyDescent="0.25">
      <c r="A269" s="1">
        <v>267</v>
      </c>
      <c r="B269" s="1">
        <v>3.95398355185301</v>
      </c>
      <c r="C269" s="1">
        <v>13.049965858195501</v>
      </c>
      <c r="D269" s="1">
        <v>367.12499809263699</v>
      </c>
      <c r="E269" s="1">
        <v>64.313743591308594</v>
      </c>
      <c r="F269" s="1">
        <v>94.596000000000004</v>
      </c>
      <c r="G269" s="1">
        <v>93.388175686095195</v>
      </c>
      <c r="H269" s="5">
        <v>6.9605451818779085E-2</v>
      </c>
      <c r="I269" s="1">
        <v>0</v>
      </c>
      <c r="J269" s="1">
        <v>0</v>
      </c>
      <c r="K269" s="1">
        <v>16.5</v>
      </c>
      <c r="L269" s="4">
        <v>8.84482396648208</v>
      </c>
    </row>
    <row r="270" spans="1:12" x14ac:dyDescent="0.25">
      <c r="A270" s="1">
        <v>268</v>
      </c>
      <c r="B270" s="1">
        <v>2.7083202867379899</v>
      </c>
      <c r="C270" s="1">
        <v>8.5499017730467806</v>
      </c>
      <c r="D270" s="1">
        <v>366.874992370722</v>
      </c>
      <c r="E270" s="1">
        <v>64.313743591308594</v>
      </c>
      <c r="F270" s="1">
        <v>94.596000000000004</v>
      </c>
      <c r="G270" s="1">
        <v>93.643972811284797</v>
      </c>
      <c r="H270" s="5">
        <v>9.4589613142528395E-2</v>
      </c>
      <c r="I270" s="1">
        <v>0</v>
      </c>
      <c r="J270" s="1">
        <v>0</v>
      </c>
      <c r="K270" s="1">
        <v>16.5</v>
      </c>
      <c r="L270" s="4">
        <v>6.0583499822156703</v>
      </c>
    </row>
    <row r="271" spans="1:12" x14ac:dyDescent="0.25">
      <c r="A271" s="1">
        <v>269</v>
      </c>
      <c r="B271" s="1">
        <v>1.8532986111111101</v>
      </c>
      <c r="C271" s="1">
        <v>2.1000001430511501</v>
      </c>
      <c r="D271" s="1">
        <v>366.375</v>
      </c>
      <c r="E271" s="1">
        <v>64.313743591308594</v>
      </c>
      <c r="F271" s="1">
        <v>94.596000000000004</v>
      </c>
      <c r="G271" s="1">
        <v>93.884636567863097</v>
      </c>
      <c r="H271" s="5">
        <v>0.13022473478015975</v>
      </c>
      <c r="I271" s="1">
        <v>0</v>
      </c>
      <c r="J271" s="1">
        <v>0</v>
      </c>
      <c r="K271" s="1">
        <v>16.5</v>
      </c>
      <c r="L271" s="4">
        <v>4.1457177951388902</v>
      </c>
    </row>
    <row r="272" spans="1:12" x14ac:dyDescent="0.25">
      <c r="A272" s="1">
        <v>270</v>
      </c>
      <c r="B272" s="1">
        <v>1.4192674888247701</v>
      </c>
      <c r="C272" s="1">
        <v>2.0999772546902</v>
      </c>
      <c r="D272" s="1">
        <v>366.37499904631801</v>
      </c>
      <c r="E272" s="1">
        <v>64.313743591308594</v>
      </c>
      <c r="F272" s="1">
        <v>94.596000000000004</v>
      </c>
      <c r="G272" s="1">
        <v>94.113992532854596</v>
      </c>
      <c r="H272" s="5">
        <v>0.16231341827721321</v>
      </c>
      <c r="I272" s="1">
        <v>0</v>
      </c>
      <c r="J272" s="1">
        <v>0</v>
      </c>
      <c r="K272" s="1">
        <v>16.5</v>
      </c>
      <c r="L272" s="4">
        <v>3.17481621645168</v>
      </c>
    </row>
    <row r="273" spans="1:12" x14ac:dyDescent="0.25">
      <c r="A273" s="1">
        <v>271</v>
      </c>
      <c r="B273" s="1">
        <v>0.98089026089791798</v>
      </c>
      <c r="C273" s="1">
        <v>-0.89999545816082804</v>
      </c>
      <c r="D273" s="1">
        <v>366.25</v>
      </c>
      <c r="E273" s="1">
        <v>64.313743591308594</v>
      </c>
      <c r="F273" s="1">
        <v>94.596000000000004</v>
      </c>
      <c r="G273" s="1">
        <v>94.335686535288701</v>
      </c>
      <c r="H273" s="5">
        <v>0.22798287362993741</v>
      </c>
      <c r="I273" s="1">
        <v>0</v>
      </c>
      <c r="J273" s="1">
        <v>0</v>
      </c>
      <c r="K273" s="1">
        <v>16.5</v>
      </c>
      <c r="L273" s="4">
        <v>2.1941926602129902</v>
      </c>
    </row>
    <row r="274" spans="1:12" x14ac:dyDescent="0.25">
      <c r="A274" s="1">
        <v>272</v>
      </c>
      <c r="B274" s="1">
        <v>0.16058905256177</v>
      </c>
      <c r="C274" s="1">
        <v>-0.60000460151395596</v>
      </c>
      <c r="D274" s="1">
        <v>366.25</v>
      </c>
      <c r="E274" s="1">
        <v>64.313743591308594</v>
      </c>
      <c r="F274" s="1">
        <v>94.596000000000004</v>
      </c>
      <c r="G274" s="1">
        <v>94.553242610085206</v>
      </c>
      <c r="H274" s="5">
        <v>0.22798287362993741</v>
      </c>
      <c r="I274" s="1">
        <v>0</v>
      </c>
      <c r="J274" s="1">
        <v>0</v>
      </c>
      <c r="K274" s="1">
        <v>16.4999961852734</v>
      </c>
      <c r="L274" s="4">
        <v>0.35922807523752598</v>
      </c>
    </row>
    <row r="275" spans="1:12" x14ac:dyDescent="0.25">
      <c r="A275" s="1">
        <v>273</v>
      </c>
      <c r="B275" s="1">
        <v>0</v>
      </c>
      <c r="C275" s="1">
        <v>-1.20000004768372</v>
      </c>
      <c r="D275" s="1">
        <v>366.25</v>
      </c>
      <c r="E275" s="1">
        <v>64.313743591308594</v>
      </c>
      <c r="F275" s="1">
        <v>94.596022872750197</v>
      </c>
      <c r="G275" s="1">
        <v>94.770118925011801</v>
      </c>
      <c r="H275" s="5">
        <v>0</v>
      </c>
      <c r="I275" s="1">
        <v>0</v>
      </c>
      <c r="J275" s="1">
        <v>0</v>
      </c>
      <c r="K275" s="1">
        <v>16</v>
      </c>
      <c r="L275" s="4">
        <v>0</v>
      </c>
    </row>
    <row r="276" spans="1:12" x14ac:dyDescent="0.25">
      <c r="A276" s="1">
        <v>274</v>
      </c>
      <c r="B276" s="2">
        <v>6.45717023554464E-6</v>
      </c>
      <c r="C276" s="1">
        <v>-1.20002980232671</v>
      </c>
      <c r="D276" s="1">
        <v>366.24999809265103</v>
      </c>
      <c r="E276" s="1">
        <v>64.313743591308594</v>
      </c>
      <c r="F276" s="1">
        <v>96.094999999999999</v>
      </c>
      <c r="G276" s="1">
        <v>94.983805838291602</v>
      </c>
      <c r="H276" s="5">
        <v>0</v>
      </c>
      <c r="I276" s="1">
        <v>0</v>
      </c>
      <c r="J276" s="1">
        <v>0</v>
      </c>
      <c r="K276" s="1">
        <v>16</v>
      </c>
      <c r="L276" s="7">
        <v>1.4444302386699199E-5</v>
      </c>
    </row>
    <row r="277" spans="1:12" x14ac:dyDescent="0.25">
      <c r="A277" s="1">
        <v>275</v>
      </c>
      <c r="B277" s="1">
        <v>0.84636171653118797</v>
      </c>
      <c r="C277" s="1">
        <v>-5.1000793451083002</v>
      </c>
      <c r="D277" s="1">
        <v>365.99999523166503</v>
      </c>
      <c r="E277" s="1">
        <v>64.313743591308594</v>
      </c>
      <c r="F277" s="1">
        <v>96.094999999999999</v>
      </c>
      <c r="G277" s="1">
        <v>95.185786187275596</v>
      </c>
      <c r="H277" s="5">
        <v>0.24097073080106968</v>
      </c>
      <c r="I277" s="1">
        <v>0</v>
      </c>
      <c r="J277" s="1">
        <v>0</v>
      </c>
      <c r="K277" s="1">
        <v>16</v>
      </c>
      <c r="L277" s="4">
        <v>1.8932603781772801</v>
      </c>
    </row>
    <row r="278" spans="1:12" x14ac:dyDescent="0.25">
      <c r="A278" s="1">
        <v>276</v>
      </c>
      <c r="B278" s="1">
        <v>1.8359375</v>
      </c>
      <c r="C278" s="1">
        <v>-15.450000762939499</v>
      </c>
      <c r="D278" s="1">
        <v>365.375</v>
      </c>
      <c r="E278" s="1">
        <v>64.313743591308594</v>
      </c>
      <c r="F278" s="1">
        <v>96.094999999999999</v>
      </c>
      <c r="G278" s="1">
        <v>95.373313726573599</v>
      </c>
      <c r="H278" s="5">
        <v>0.1023211099400249</v>
      </c>
      <c r="I278" s="1">
        <v>0</v>
      </c>
      <c r="J278" s="1">
        <v>0</v>
      </c>
      <c r="K278" s="1">
        <v>16</v>
      </c>
      <c r="L278" s="4">
        <v>4.1068820312499996</v>
      </c>
    </row>
    <row r="279" spans="1:12" x14ac:dyDescent="0.25">
      <c r="A279" s="1">
        <v>277</v>
      </c>
      <c r="B279" s="1">
        <v>2.83855140209256</v>
      </c>
      <c r="C279" s="1">
        <v>-15.4501632690469</v>
      </c>
      <c r="D279" s="1">
        <v>365.37499046325598</v>
      </c>
      <c r="E279" s="1">
        <v>64.313743591308594</v>
      </c>
      <c r="F279" s="1">
        <v>96.094999999999999</v>
      </c>
      <c r="G279" s="1">
        <v>95.5493693830024</v>
      </c>
      <c r="H279" s="5">
        <v>6.206289908048028E-2</v>
      </c>
      <c r="I279" s="1">
        <v>0</v>
      </c>
      <c r="J279" s="1">
        <v>0</v>
      </c>
      <c r="K279" s="1">
        <v>16</v>
      </c>
      <c r="L279" s="4">
        <v>6.3496691733969399</v>
      </c>
    </row>
    <row r="280" spans="1:12" x14ac:dyDescent="0.25">
      <c r="A280" s="1">
        <v>278</v>
      </c>
      <c r="B280" s="1">
        <v>4.11459330047904</v>
      </c>
      <c r="C280" s="1">
        <v>-36.750037765222899</v>
      </c>
      <c r="D280" s="1">
        <v>364.12499809266598</v>
      </c>
      <c r="E280" s="1">
        <v>64.313743591308594</v>
      </c>
      <c r="F280" s="1">
        <v>96.094999999999999</v>
      </c>
      <c r="G280" s="1">
        <v>95.716751726997998</v>
      </c>
      <c r="H280" s="5">
        <v>4.0691395808365928E-2</v>
      </c>
      <c r="I280" s="1">
        <v>0</v>
      </c>
      <c r="J280" s="1">
        <v>0</v>
      </c>
      <c r="K280" s="1">
        <v>16</v>
      </c>
      <c r="L280" s="4">
        <v>9.2040983375735799</v>
      </c>
    </row>
    <row r="281" spans="1:12" x14ac:dyDescent="0.25">
      <c r="A281" s="1">
        <v>279</v>
      </c>
      <c r="B281" s="1">
        <v>5.4210069444444402</v>
      </c>
      <c r="C281" s="1">
        <v>-41.700000762939503</v>
      </c>
      <c r="D281" s="1">
        <v>363.875</v>
      </c>
      <c r="E281" s="1">
        <v>64.313743591308594</v>
      </c>
      <c r="F281" s="1">
        <v>96.094999999999999</v>
      </c>
      <c r="G281" s="1">
        <v>95.878121458528696</v>
      </c>
      <c r="H281" s="5">
        <v>2.9771880832118125E-2</v>
      </c>
      <c r="I281" s="1">
        <v>0</v>
      </c>
      <c r="J281" s="1">
        <v>0</v>
      </c>
      <c r="K281" s="1">
        <v>16</v>
      </c>
      <c r="L281" s="4">
        <v>12.126467274305501</v>
      </c>
    </row>
    <row r="282" spans="1:12" x14ac:dyDescent="0.25">
      <c r="A282" s="1">
        <v>280</v>
      </c>
      <c r="B282" s="1">
        <v>5.8767346872114299</v>
      </c>
      <c r="C282" s="1">
        <v>4.7998193726810596</v>
      </c>
      <c r="D282" s="1">
        <v>366.24999046318402</v>
      </c>
      <c r="E282" s="1">
        <v>64.313743591308594</v>
      </c>
      <c r="F282" s="1">
        <v>96.094999999999999</v>
      </c>
      <c r="G282" s="1">
        <v>96.036043701425797</v>
      </c>
      <c r="H282" s="5">
        <v>2.6875682529929914E-2</v>
      </c>
      <c r="I282" s="1">
        <v>0</v>
      </c>
      <c r="J282" s="1">
        <v>0</v>
      </c>
      <c r="K282" s="1">
        <v>16</v>
      </c>
      <c r="L282" s="4">
        <v>13.145902891210699</v>
      </c>
    </row>
    <row r="283" spans="1:12" x14ac:dyDescent="0.25">
      <c r="A283" s="1">
        <v>281</v>
      </c>
      <c r="B283" s="1">
        <v>5.6901131072951401</v>
      </c>
      <c r="C283" s="1">
        <v>-18.900001525878899</v>
      </c>
      <c r="D283" s="1">
        <v>365</v>
      </c>
      <c r="E283" s="1">
        <v>64.313743591308594</v>
      </c>
      <c r="F283" s="1">
        <v>96.094999999999999</v>
      </c>
      <c r="G283" s="1">
        <v>96.193028778442695</v>
      </c>
      <c r="H283" s="5">
        <v>2.7592597187628361E-2</v>
      </c>
      <c r="I283" s="1">
        <v>0</v>
      </c>
      <c r="J283" s="1">
        <v>0</v>
      </c>
      <c r="K283" s="1">
        <v>16</v>
      </c>
      <c r="L283" s="4">
        <v>12.7284416142328</v>
      </c>
    </row>
    <row r="284" spans="1:12" x14ac:dyDescent="0.25">
      <c r="A284" s="1">
        <v>282</v>
      </c>
      <c r="B284" s="1">
        <v>6.2760471635817296</v>
      </c>
      <c r="C284" s="1">
        <v>-18.900123978596799</v>
      </c>
      <c r="D284" s="1">
        <v>364.99999237054698</v>
      </c>
      <c r="E284" s="1">
        <v>64.313743591308594</v>
      </c>
      <c r="F284" s="1">
        <v>96.094999999999999</v>
      </c>
      <c r="G284" s="1">
        <v>96.351572115198707</v>
      </c>
      <c r="H284" s="5">
        <v>2.5264342332718348E-2</v>
      </c>
      <c r="I284" s="1">
        <v>0</v>
      </c>
      <c r="J284" s="1">
        <v>0</v>
      </c>
      <c r="K284" s="1">
        <v>16</v>
      </c>
      <c r="L284" s="4">
        <v>14.039140942102501</v>
      </c>
    </row>
    <row r="285" spans="1:12" x14ac:dyDescent="0.25">
      <c r="A285" s="1">
        <v>283</v>
      </c>
      <c r="B285" s="1">
        <v>6.9965379104127399</v>
      </c>
      <c r="C285" s="1">
        <v>-34.950035094690897</v>
      </c>
      <c r="D285" s="1">
        <v>363.99999809268002</v>
      </c>
      <c r="E285" s="1">
        <v>64.313743591308594</v>
      </c>
      <c r="F285" s="1">
        <v>96.094999999999999</v>
      </c>
      <c r="G285" s="1">
        <v>96.514193907318898</v>
      </c>
      <c r="H285" s="5">
        <v>2.3245273644899152E-2</v>
      </c>
      <c r="I285" s="1">
        <v>0</v>
      </c>
      <c r="J285" s="1">
        <v>0</v>
      </c>
      <c r="K285" s="1">
        <v>16</v>
      </c>
      <c r="L285" s="4">
        <v>15.6508355133187</v>
      </c>
    </row>
    <row r="286" spans="1:12" x14ac:dyDescent="0.25">
      <c r="A286" s="1">
        <v>284</v>
      </c>
      <c r="B286" s="1">
        <v>7.6605902777777803</v>
      </c>
      <c r="C286" s="1">
        <v>-37.200000762939503</v>
      </c>
      <c r="D286" s="1">
        <v>363.875</v>
      </c>
      <c r="E286" s="1">
        <v>64.313743591308594</v>
      </c>
      <c r="F286" s="1">
        <v>96.094999999999999</v>
      </c>
      <c r="G286" s="1">
        <v>96.683479181316599</v>
      </c>
      <c r="H286" s="5">
        <v>2.2100001272629344E-2</v>
      </c>
      <c r="I286" s="1">
        <v>0</v>
      </c>
      <c r="J286" s="1">
        <v>0</v>
      </c>
      <c r="K286" s="1">
        <v>16</v>
      </c>
      <c r="L286" s="4">
        <v>17.136280815972199</v>
      </c>
    </row>
    <row r="287" spans="1:12" x14ac:dyDescent="0.25">
      <c r="A287" s="1">
        <v>285</v>
      </c>
      <c r="B287" s="1">
        <v>7.8993075092485698</v>
      </c>
      <c r="C287" s="1">
        <v>-15.7500799173056</v>
      </c>
      <c r="D287" s="1">
        <v>364.99999618533201</v>
      </c>
      <c r="E287" s="1">
        <v>64.313743591308594</v>
      </c>
      <c r="F287" s="1">
        <v>97.631</v>
      </c>
      <c r="G287" s="1">
        <v>96.856014844442797</v>
      </c>
      <c r="H287" s="5">
        <v>2.184360899896929E-2</v>
      </c>
      <c r="I287" s="1">
        <v>0</v>
      </c>
      <c r="J287" s="1">
        <v>0</v>
      </c>
      <c r="K287" s="1">
        <v>16</v>
      </c>
      <c r="L287" s="4">
        <v>17.6702769397385</v>
      </c>
    </row>
    <row r="288" spans="1:12" x14ac:dyDescent="0.25">
      <c r="A288" s="1">
        <v>286</v>
      </c>
      <c r="B288" s="1">
        <v>8.1553819444444393</v>
      </c>
      <c r="C288" s="1">
        <v>-26.100000381469702</v>
      </c>
      <c r="D288" s="1">
        <v>364.5</v>
      </c>
      <c r="E288" s="1">
        <v>64.313743591308594</v>
      </c>
      <c r="F288" s="1">
        <v>97.631</v>
      </c>
      <c r="G288" s="1">
        <v>97.022335430362503</v>
      </c>
      <c r="H288" s="5">
        <v>2.0395380422913105E-2</v>
      </c>
      <c r="I288" s="1">
        <v>0</v>
      </c>
      <c r="J288" s="1">
        <v>0</v>
      </c>
      <c r="K288" s="1">
        <v>16</v>
      </c>
      <c r="L288" s="4">
        <v>18.243100086805502</v>
      </c>
    </row>
    <row r="289" spans="1:12" x14ac:dyDescent="0.25">
      <c r="A289" s="1">
        <v>287</v>
      </c>
      <c r="B289" s="1">
        <v>8.5026069482381494</v>
      </c>
      <c r="C289" s="1">
        <v>-27.149858473624199</v>
      </c>
      <c r="D289" s="1">
        <v>364.500006675772</v>
      </c>
      <c r="E289" s="1">
        <v>64.313743591308594</v>
      </c>
      <c r="F289" s="1">
        <v>97.631</v>
      </c>
      <c r="G289" s="1">
        <v>97.178980719818</v>
      </c>
      <c r="H289" s="5">
        <v>1.8424249532521822E-2</v>
      </c>
      <c r="I289" s="1">
        <v>0</v>
      </c>
      <c r="J289" s="1">
        <v>0</v>
      </c>
      <c r="K289" s="1">
        <v>16</v>
      </c>
      <c r="L289" s="4">
        <v>19.019821586791799</v>
      </c>
    </row>
    <row r="290" spans="1:12" x14ac:dyDescent="0.25">
      <c r="A290" s="1">
        <v>288</v>
      </c>
      <c r="B290" s="1">
        <v>8.8671869701849797</v>
      </c>
      <c r="C290" s="1">
        <v>-8.4000005722045898</v>
      </c>
      <c r="D290" s="1">
        <v>365.375</v>
      </c>
      <c r="E290" s="1">
        <v>64.313743591308594</v>
      </c>
      <c r="F290" s="1">
        <v>97.631</v>
      </c>
      <c r="G290" s="1">
        <v>97.328440737185204</v>
      </c>
      <c r="H290" s="5">
        <v>1.6856202065218741E-2</v>
      </c>
      <c r="I290" s="1">
        <v>0</v>
      </c>
      <c r="J290" s="1">
        <v>0</v>
      </c>
      <c r="K290" s="1">
        <v>16</v>
      </c>
      <c r="L290" s="4">
        <v>19.835365221085599</v>
      </c>
    </row>
    <row r="291" spans="1:12" x14ac:dyDescent="0.25">
      <c r="A291" s="1">
        <v>289</v>
      </c>
      <c r="B291" s="1">
        <v>8.8324652777777803</v>
      </c>
      <c r="C291" s="1">
        <v>-8.3999982833846403</v>
      </c>
      <c r="D291" s="1">
        <v>365.37500095367398</v>
      </c>
      <c r="E291" s="1">
        <v>64.313743591308594</v>
      </c>
      <c r="F291" s="1">
        <v>97.631</v>
      </c>
      <c r="G291" s="1">
        <v>97.473091290174494</v>
      </c>
      <c r="H291" s="5">
        <v>1.6377875866066715E-2</v>
      </c>
      <c r="I291" s="1">
        <v>0</v>
      </c>
      <c r="J291" s="1">
        <v>0</v>
      </c>
      <c r="K291" s="1">
        <v>16</v>
      </c>
      <c r="L291" s="4">
        <v>19.757694878472201</v>
      </c>
    </row>
    <row r="292" spans="1:12" x14ac:dyDescent="0.25">
      <c r="A292" s="1">
        <v>290</v>
      </c>
      <c r="B292" s="1">
        <v>8.8324659069331606</v>
      </c>
      <c r="C292" s="1">
        <v>-8.1000885003182592</v>
      </c>
      <c r="D292" s="1">
        <v>365.49999427799702</v>
      </c>
      <c r="E292" s="1">
        <v>64.313743591308594</v>
      </c>
      <c r="F292" s="1">
        <v>97.631</v>
      </c>
      <c r="G292" s="1">
        <v>97.615231735531395</v>
      </c>
      <c r="H292" s="5">
        <v>1.6093646202361849E-2</v>
      </c>
      <c r="I292" s="1">
        <v>0</v>
      </c>
      <c r="J292" s="1">
        <v>0</v>
      </c>
      <c r="K292" s="1">
        <v>16</v>
      </c>
      <c r="L292" s="4">
        <v>19.757696285855101</v>
      </c>
    </row>
    <row r="293" spans="1:12" x14ac:dyDescent="0.25">
      <c r="A293" s="1">
        <v>291</v>
      </c>
      <c r="B293" s="1">
        <v>8.9149305555555607</v>
      </c>
      <c r="C293" s="1">
        <v>-19.650001525878899</v>
      </c>
      <c r="D293" s="1">
        <v>364.75</v>
      </c>
      <c r="E293" s="1">
        <v>64.313743591308594</v>
      </c>
      <c r="F293" s="1">
        <v>97.631</v>
      </c>
      <c r="G293" s="1">
        <v>97.757121529476805</v>
      </c>
      <c r="H293" s="5">
        <v>1.5916645035940688E-2</v>
      </c>
      <c r="I293" s="1">
        <v>0</v>
      </c>
      <c r="J293" s="1">
        <v>0</v>
      </c>
      <c r="K293" s="1">
        <v>16</v>
      </c>
      <c r="L293" s="4">
        <v>19.9421647569445</v>
      </c>
    </row>
    <row r="294" spans="1:12" x14ac:dyDescent="0.25">
      <c r="A294" s="1">
        <v>292</v>
      </c>
      <c r="B294" s="1">
        <v>9.3836849596095995</v>
      </c>
      <c r="C294" s="1">
        <v>-37.350002288818402</v>
      </c>
      <c r="D294" s="1">
        <v>363.75</v>
      </c>
      <c r="E294" s="1">
        <v>64.313743591308594</v>
      </c>
      <c r="F294" s="1">
        <v>97.631</v>
      </c>
      <c r="G294" s="1">
        <v>97.901016143891695</v>
      </c>
      <c r="H294" s="5">
        <v>1.5335154053581854E-2</v>
      </c>
      <c r="I294" s="1">
        <v>0</v>
      </c>
      <c r="J294" s="1">
        <v>0</v>
      </c>
      <c r="K294" s="1">
        <v>16</v>
      </c>
      <c r="L294" s="4">
        <v>20.990740233549101</v>
      </c>
    </row>
    <row r="295" spans="1:12" x14ac:dyDescent="0.25">
      <c r="A295" s="1">
        <v>293</v>
      </c>
      <c r="B295" s="1">
        <v>9.9609330959459594</v>
      </c>
      <c r="C295" s="1">
        <v>-37.350002288818402</v>
      </c>
      <c r="D295" s="1">
        <v>363.75</v>
      </c>
      <c r="E295" s="1">
        <v>64.313743591308594</v>
      </c>
      <c r="F295" s="1">
        <v>97.631</v>
      </c>
      <c r="G295" s="1">
        <v>98.049202919166007</v>
      </c>
      <c r="H295" s="5">
        <v>1.4877345373642653E-2</v>
      </c>
      <c r="I295" s="1">
        <v>0</v>
      </c>
      <c r="J295" s="1">
        <v>0</v>
      </c>
      <c r="K295" s="1">
        <v>16</v>
      </c>
      <c r="L295" s="4">
        <v>22.282009679645402</v>
      </c>
    </row>
    <row r="296" spans="1:12" x14ac:dyDescent="0.25">
      <c r="A296" s="1">
        <v>294</v>
      </c>
      <c r="B296" s="1">
        <v>10.273447698939099</v>
      </c>
      <c r="C296" s="1">
        <v>-37.3503318761231</v>
      </c>
      <c r="D296" s="1">
        <v>363.749979019325</v>
      </c>
      <c r="E296" s="1">
        <v>64.313743591308594</v>
      </c>
      <c r="F296" s="1">
        <v>97.631024108702704</v>
      </c>
      <c r="G296" s="1">
        <v>98.204037327820402</v>
      </c>
      <c r="H296" s="5">
        <v>1.5071889732252144E-2</v>
      </c>
      <c r="I296" s="1">
        <v>0</v>
      </c>
      <c r="J296" s="1">
        <v>0</v>
      </c>
      <c r="K296" s="1">
        <v>16</v>
      </c>
      <c r="L296" s="4">
        <v>22.981086095664899</v>
      </c>
    </row>
    <row r="297" spans="1:12" x14ac:dyDescent="0.25">
      <c r="A297" s="1">
        <v>295</v>
      </c>
      <c r="B297" s="1">
        <v>10.941846304516</v>
      </c>
      <c r="C297" s="1">
        <v>-58.950020218068403</v>
      </c>
      <c r="D297" s="1">
        <v>362.374997138955</v>
      </c>
      <c r="E297" s="1">
        <v>64.313743591308594</v>
      </c>
      <c r="F297" s="1">
        <v>99.210999999999999</v>
      </c>
      <c r="G297" s="1">
        <v>98.361701615828494</v>
      </c>
      <c r="H297" s="5">
        <v>1.4409793378931871E-2</v>
      </c>
      <c r="I297" s="1">
        <v>0</v>
      </c>
      <c r="J297" s="1">
        <v>0</v>
      </c>
      <c r="K297" s="1">
        <v>16</v>
      </c>
      <c r="L297" s="4">
        <v>24.476253672424001</v>
      </c>
    </row>
    <row r="298" spans="1:12" x14ac:dyDescent="0.25">
      <c r="A298" s="1">
        <v>296</v>
      </c>
      <c r="B298" s="1">
        <v>11.7317822905831</v>
      </c>
      <c r="C298" s="1">
        <v>-61.500017547467699</v>
      </c>
      <c r="D298" s="1">
        <v>362</v>
      </c>
      <c r="E298" s="1">
        <v>64.313743591308594</v>
      </c>
      <c r="F298" s="1">
        <v>99.210999999999999</v>
      </c>
      <c r="G298" s="1">
        <v>98.512144307436699</v>
      </c>
      <c r="H298" s="5">
        <v>1.2823866943961214E-2</v>
      </c>
      <c r="I298" s="1">
        <v>0</v>
      </c>
      <c r="J298" s="1">
        <v>0</v>
      </c>
      <c r="K298" s="1">
        <v>16</v>
      </c>
      <c r="L298" s="4">
        <v>26.243293077097</v>
      </c>
    </row>
    <row r="299" spans="1:12" x14ac:dyDescent="0.25">
      <c r="A299" s="1">
        <v>297</v>
      </c>
      <c r="B299" s="1">
        <v>12.4826399816491</v>
      </c>
      <c r="C299" s="1">
        <v>-62.399618145848599</v>
      </c>
      <c r="D299" s="1">
        <v>362.000020980996</v>
      </c>
      <c r="E299" s="1">
        <v>64.313743591308594</v>
      </c>
      <c r="F299" s="1">
        <v>99.210999999999999</v>
      </c>
      <c r="G299" s="1">
        <v>98.651478029756206</v>
      </c>
      <c r="H299" s="5">
        <v>1.1162431669951829E-2</v>
      </c>
      <c r="I299" s="1">
        <v>0</v>
      </c>
      <c r="J299" s="1">
        <v>0</v>
      </c>
      <c r="K299" s="1">
        <v>16</v>
      </c>
      <c r="L299" s="4">
        <v>27.922916680550198</v>
      </c>
    </row>
    <row r="300" spans="1:12" x14ac:dyDescent="0.25">
      <c r="A300" s="1">
        <v>298</v>
      </c>
      <c r="B300" s="1">
        <v>12.6258660025381</v>
      </c>
      <c r="C300" s="1">
        <v>-12.150000572204601</v>
      </c>
      <c r="D300" s="1">
        <v>364.75</v>
      </c>
      <c r="E300" s="1">
        <v>64.313743591308594</v>
      </c>
      <c r="F300" s="1">
        <v>99.210999999999999</v>
      </c>
      <c r="G300" s="1">
        <v>98.781917623502295</v>
      </c>
      <c r="H300" s="5">
        <v>1.0331324139492346E-2</v>
      </c>
      <c r="I300" s="1">
        <v>0</v>
      </c>
      <c r="J300" s="1">
        <v>0</v>
      </c>
      <c r="K300" s="1">
        <v>16</v>
      </c>
      <c r="L300" s="4">
        <v>28.243304695717502</v>
      </c>
    </row>
    <row r="301" spans="1:12" x14ac:dyDescent="0.25">
      <c r="A301" s="1">
        <v>299</v>
      </c>
      <c r="B301" s="1">
        <v>12.4913194444444</v>
      </c>
      <c r="C301" s="1">
        <v>-12.150000572204601</v>
      </c>
      <c r="D301" s="1">
        <v>364.75</v>
      </c>
      <c r="E301" s="1">
        <v>64.313743591308594</v>
      </c>
      <c r="F301" s="1">
        <v>99.210999999999999</v>
      </c>
      <c r="G301" s="1">
        <v>98.905536548842093</v>
      </c>
      <c r="H301" s="5">
        <v>9.896548064427026E-3</v>
      </c>
      <c r="I301" s="1">
        <v>0</v>
      </c>
      <c r="J301" s="1">
        <v>0</v>
      </c>
      <c r="K301" s="1">
        <v>16</v>
      </c>
      <c r="L301" s="4">
        <v>27.9423321180555</v>
      </c>
    </row>
    <row r="302" spans="1:12" x14ac:dyDescent="0.25">
      <c r="A302" s="1">
        <v>300</v>
      </c>
      <c r="B302" s="1">
        <v>11.914066904087599</v>
      </c>
      <c r="C302" s="1">
        <v>10.4998271955176</v>
      </c>
      <c r="D302" s="1">
        <v>366.249988555995</v>
      </c>
      <c r="E302" s="1">
        <v>64.313743591308594</v>
      </c>
      <c r="F302" s="1">
        <v>99.210999999999999</v>
      </c>
      <c r="G302" s="1">
        <v>99.024299844995696</v>
      </c>
      <c r="H302" s="5">
        <v>9.9684905302726869E-3</v>
      </c>
      <c r="I302" s="1">
        <v>0</v>
      </c>
      <c r="J302" s="1">
        <v>0</v>
      </c>
      <c r="K302" s="1">
        <v>16</v>
      </c>
      <c r="L302" s="4">
        <v>26.651052820429801</v>
      </c>
    </row>
    <row r="303" spans="1:12" x14ac:dyDescent="0.25">
      <c r="A303" s="1">
        <v>301</v>
      </c>
      <c r="B303" s="1">
        <v>11.7361128330099</v>
      </c>
      <c r="C303" s="1">
        <v>-1.8003205036663601</v>
      </c>
      <c r="D303" s="1">
        <v>365.62498092665902</v>
      </c>
      <c r="E303" s="1">
        <v>64.313743591308594</v>
      </c>
      <c r="F303" s="1">
        <v>99.210999999999999</v>
      </c>
      <c r="G303" s="1">
        <v>99.140095366385097</v>
      </c>
      <c r="H303" s="5">
        <v>9.8667592837119629E-3</v>
      </c>
      <c r="I303" s="1">
        <v>0</v>
      </c>
      <c r="J303" s="1">
        <v>0</v>
      </c>
      <c r="K303" s="1">
        <v>16</v>
      </c>
      <c r="L303" s="4">
        <v>26.2529802406732</v>
      </c>
    </row>
    <row r="304" spans="1:12" x14ac:dyDescent="0.25">
      <c r="A304" s="1">
        <v>302</v>
      </c>
      <c r="B304" s="1">
        <v>11.848959691005099</v>
      </c>
      <c r="C304" s="1">
        <v>-22.800014877419098</v>
      </c>
      <c r="D304" s="1">
        <v>364.37499904631801</v>
      </c>
      <c r="E304" s="1">
        <v>64.313743591308594</v>
      </c>
      <c r="F304" s="1">
        <v>99.210999999999999</v>
      </c>
      <c r="G304" s="1">
        <v>99.254763791858096</v>
      </c>
      <c r="H304" s="5">
        <v>9.6776610269628926E-3</v>
      </c>
      <c r="I304" s="1">
        <v>0</v>
      </c>
      <c r="J304" s="1">
        <v>0</v>
      </c>
      <c r="K304" s="1">
        <v>16</v>
      </c>
      <c r="L304" s="4">
        <v>26.5054118911969</v>
      </c>
    </row>
    <row r="305" spans="1:12" x14ac:dyDescent="0.25">
      <c r="A305" s="1">
        <v>303</v>
      </c>
      <c r="B305" s="1">
        <v>12.0269101858103</v>
      </c>
      <c r="C305" s="1">
        <v>-24.600000381469702</v>
      </c>
      <c r="D305" s="1">
        <v>364.25</v>
      </c>
      <c r="E305" s="1">
        <v>64.313743591308594</v>
      </c>
      <c r="F305" s="1">
        <v>99.210999999999999</v>
      </c>
      <c r="G305" s="1">
        <v>99.370127884011495</v>
      </c>
      <c r="H305" s="5">
        <v>9.5923108716266369E-3</v>
      </c>
      <c r="I305" s="1">
        <v>0</v>
      </c>
      <c r="J305" s="1">
        <v>0</v>
      </c>
      <c r="K305" s="1">
        <v>16</v>
      </c>
      <c r="L305" s="4">
        <v>26.903476471046599</v>
      </c>
    </row>
    <row r="306" spans="1:12" x14ac:dyDescent="0.25">
      <c r="A306" s="1">
        <v>304</v>
      </c>
      <c r="B306" s="1">
        <v>12.0572891831397</v>
      </c>
      <c r="C306" s="1">
        <v>-24.599828720080701</v>
      </c>
      <c r="D306" s="1">
        <v>364.25000953674402</v>
      </c>
      <c r="E306" s="1">
        <v>64.313743591308594</v>
      </c>
      <c r="F306" s="1">
        <v>99.211004493713702</v>
      </c>
      <c r="G306" s="1">
        <v>99.488021445860994</v>
      </c>
      <c r="H306" s="5">
        <v>9.7779391931468937E-3</v>
      </c>
      <c r="I306" s="1">
        <v>0</v>
      </c>
      <c r="J306" s="1">
        <v>0</v>
      </c>
      <c r="K306" s="1">
        <v>16</v>
      </c>
      <c r="L306" s="4">
        <v>26.971432465332501</v>
      </c>
    </row>
    <row r="307" spans="1:12" x14ac:dyDescent="0.25">
      <c r="A307" s="1">
        <v>305</v>
      </c>
      <c r="B307" s="1">
        <v>11.731773416181699</v>
      </c>
      <c r="C307" s="1">
        <v>-2.1002622107742299</v>
      </c>
      <c r="D307" s="1">
        <v>365.49998474132599</v>
      </c>
      <c r="E307" s="1">
        <v>64.313743591308594</v>
      </c>
      <c r="F307" s="1">
        <v>99.8</v>
      </c>
      <c r="G307" s="1">
        <v>99.607977811321803</v>
      </c>
      <c r="H307" s="5">
        <v>1.0225091426534877E-2</v>
      </c>
      <c r="I307" s="1">
        <v>0</v>
      </c>
      <c r="J307" s="1">
        <v>0</v>
      </c>
      <c r="K307" s="1">
        <v>16</v>
      </c>
      <c r="L307" s="4">
        <v>26.243273225593502</v>
      </c>
    </row>
    <row r="308" spans="1:12" x14ac:dyDescent="0.25">
      <c r="A308" s="1">
        <v>306</v>
      </c>
      <c r="B308" s="1">
        <v>12.0703125</v>
      </c>
      <c r="C308" s="1">
        <v>-36.450000762939503</v>
      </c>
      <c r="D308" s="1">
        <v>363.5</v>
      </c>
      <c r="E308" s="1">
        <v>64.313743591308594</v>
      </c>
      <c r="F308" s="1">
        <v>99.8</v>
      </c>
      <c r="G308" s="1">
        <v>99.727222462827299</v>
      </c>
      <c r="H308" s="5">
        <v>9.8793292438256308E-3</v>
      </c>
      <c r="I308" s="1">
        <v>0</v>
      </c>
      <c r="J308" s="1">
        <v>0</v>
      </c>
      <c r="K308" s="1">
        <v>16</v>
      </c>
      <c r="L308" s="4">
        <v>27.000564843749999</v>
      </c>
    </row>
    <row r="309" spans="1:12" x14ac:dyDescent="0.25">
      <c r="A309" s="1">
        <v>307</v>
      </c>
      <c r="B309" s="1">
        <v>12.4826405445736</v>
      </c>
      <c r="C309" s="1">
        <v>-35.999839782712598</v>
      </c>
      <c r="D309" s="1">
        <v>363.62500858306902</v>
      </c>
      <c r="E309" s="1">
        <v>64.313743591308594</v>
      </c>
      <c r="F309" s="1">
        <v>99.8</v>
      </c>
      <c r="G309" s="1">
        <v>99.845310246850801</v>
      </c>
      <c r="H309" s="5">
        <v>9.460301692045453E-3</v>
      </c>
      <c r="I309" s="1">
        <v>0</v>
      </c>
      <c r="J309" s="1">
        <v>0</v>
      </c>
      <c r="K309" s="1">
        <v>16</v>
      </c>
      <c r="L309" s="4">
        <v>27.922917939778401</v>
      </c>
    </row>
    <row r="310" spans="1:12" x14ac:dyDescent="0.25">
      <c r="A310" s="1">
        <v>308</v>
      </c>
      <c r="B310" s="1">
        <v>12.699652016168701</v>
      </c>
      <c r="C310" s="1">
        <v>-15.0000009536743</v>
      </c>
      <c r="D310" s="1">
        <v>364.75</v>
      </c>
      <c r="E310" s="1">
        <v>64.313743591308594</v>
      </c>
      <c r="F310" s="1">
        <v>99.8</v>
      </c>
      <c r="G310" s="1">
        <v>99.964118279912896</v>
      </c>
      <c r="H310" s="5">
        <v>9.3553560361260713E-3</v>
      </c>
      <c r="I310" s="1">
        <v>0</v>
      </c>
      <c r="J310" s="1">
        <v>0</v>
      </c>
      <c r="K310" s="1">
        <v>16</v>
      </c>
      <c r="L310" s="4">
        <v>28.408359581048298</v>
      </c>
    </row>
    <row r="311" spans="1:12" x14ac:dyDescent="0.25">
      <c r="A311" s="1">
        <v>309</v>
      </c>
      <c r="B311" s="1">
        <v>12.5998263888889</v>
      </c>
      <c r="C311" s="1">
        <v>-15.0000009536743</v>
      </c>
      <c r="D311" s="1">
        <v>364.75</v>
      </c>
      <c r="E311" s="1">
        <v>64.313743591308594</v>
      </c>
      <c r="F311" s="1">
        <v>99.8</v>
      </c>
      <c r="G311" s="1">
        <v>100.08553512757101</v>
      </c>
      <c r="H311" s="5">
        <v>9.6365396726611156E-3</v>
      </c>
      <c r="I311" s="1">
        <v>0</v>
      </c>
      <c r="J311" s="1">
        <v>0</v>
      </c>
      <c r="K311" s="1">
        <v>16</v>
      </c>
      <c r="L311" s="4">
        <v>28.1850556423611</v>
      </c>
    </row>
    <row r="312" spans="1:12" x14ac:dyDescent="0.25">
      <c r="A312" s="1">
        <v>310</v>
      </c>
      <c r="B312" s="1">
        <v>12.2960039310983</v>
      </c>
      <c r="C312" s="1">
        <v>12.599798965437699</v>
      </c>
      <c r="D312" s="1">
        <v>366.37498855590798</v>
      </c>
      <c r="E312" s="1">
        <v>64.313743591308594</v>
      </c>
      <c r="F312" s="1">
        <v>99.8</v>
      </c>
      <c r="G312" s="1">
        <v>100.21149082494701</v>
      </c>
      <c r="H312" s="5">
        <v>1.0243807742865301E-2</v>
      </c>
      <c r="I312" s="1">
        <v>0</v>
      </c>
      <c r="J312" s="1">
        <v>0</v>
      </c>
      <c r="K312" s="1">
        <v>16</v>
      </c>
      <c r="L312" s="4">
        <v>27.505423033631001</v>
      </c>
    </row>
    <row r="313" spans="1:12" x14ac:dyDescent="0.25">
      <c r="A313" s="1">
        <v>311</v>
      </c>
      <c r="B313" s="1">
        <v>11.901040706369599</v>
      </c>
      <c r="C313" s="1">
        <v>-13.8000699997034</v>
      </c>
      <c r="D313" s="1">
        <v>364.87499618530302</v>
      </c>
      <c r="E313" s="1">
        <v>64.313743591308594</v>
      </c>
      <c r="F313" s="1">
        <v>99.8</v>
      </c>
      <c r="G313" s="1">
        <v>100.343987556453</v>
      </c>
      <c r="H313" s="5">
        <v>1.1133435474350518E-2</v>
      </c>
      <c r="I313" s="1">
        <v>0</v>
      </c>
      <c r="J313" s="1">
        <v>0</v>
      </c>
      <c r="K313" s="1">
        <v>16</v>
      </c>
      <c r="L313" s="4">
        <v>26.6219139977064</v>
      </c>
    </row>
    <row r="314" spans="1:12" x14ac:dyDescent="0.25">
      <c r="A314" s="1">
        <v>312</v>
      </c>
      <c r="B314" s="1">
        <v>11.7751757303713</v>
      </c>
      <c r="C314" s="1">
        <v>-22.950003051734701</v>
      </c>
      <c r="D314" s="1">
        <v>364.37499904633302</v>
      </c>
      <c r="E314" s="1">
        <v>64.313743591308594</v>
      </c>
      <c r="F314" s="1">
        <v>99.8</v>
      </c>
      <c r="G314" s="1">
        <v>100.485131482398</v>
      </c>
      <c r="H314" s="5">
        <v>1.1986853467815561E-2</v>
      </c>
      <c r="I314" s="1">
        <v>0</v>
      </c>
      <c r="J314" s="1">
        <v>0</v>
      </c>
      <c r="K314" s="1">
        <v>16</v>
      </c>
      <c r="L314" s="4">
        <v>26.340361598296798</v>
      </c>
    </row>
    <row r="315" spans="1:12" x14ac:dyDescent="0.25">
      <c r="A315" s="1">
        <v>313</v>
      </c>
      <c r="B315" s="1">
        <v>12.0529513888889</v>
      </c>
      <c r="C315" s="1">
        <v>-23.25</v>
      </c>
      <c r="D315" s="1">
        <v>364.25</v>
      </c>
      <c r="E315" s="1">
        <v>64.313743591308594</v>
      </c>
      <c r="F315" s="1">
        <v>99.8</v>
      </c>
      <c r="G315" s="1">
        <v>100.637166218388</v>
      </c>
      <c r="H315" s="5">
        <v>1.2614235558878516E-2</v>
      </c>
      <c r="I315" s="1">
        <v>0</v>
      </c>
      <c r="J315" s="1">
        <v>0</v>
      </c>
      <c r="K315" s="1">
        <v>16</v>
      </c>
      <c r="L315" s="4">
        <v>26.961729079861101</v>
      </c>
    </row>
    <row r="316" spans="1:12" x14ac:dyDescent="0.25">
      <c r="A316" s="1">
        <v>314</v>
      </c>
      <c r="B316" s="1">
        <v>12.052953342596799</v>
      </c>
      <c r="C316" s="1">
        <v>-23.250016021732399</v>
      </c>
      <c r="D316" s="1">
        <v>364.24999904632602</v>
      </c>
      <c r="E316" s="1">
        <v>64.313743591308594</v>
      </c>
      <c r="F316" s="1">
        <v>101.355</v>
      </c>
      <c r="G316" s="1">
        <v>100.796328952406</v>
      </c>
      <c r="H316" s="5">
        <v>1.3205672970550742E-2</v>
      </c>
      <c r="I316" s="1">
        <v>0</v>
      </c>
      <c r="J316" s="1">
        <v>0</v>
      </c>
      <c r="K316" s="1">
        <v>16</v>
      </c>
      <c r="L316" s="4">
        <v>26.9617334501885</v>
      </c>
    </row>
    <row r="317" spans="1:12" x14ac:dyDescent="0.25">
      <c r="A317" s="1">
        <v>315</v>
      </c>
      <c r="B317" s="1">
        <v>12.309029400336399</v>
      </c>
      <c r="C317" s="1">
        <v>-25.350015258682198</v>
      </c>
      <c r="D317" s="1">
        <v>364.12499904633302</v>
      </c>
      <c r="E317" s="1">
        <v>64.313743591308594</v>
      </c>
      <c r="F317" s="1">
        <v>101.355</v>
      </c>
      <c r="G317" s="1">
        <v>100.952790631372</v>
      </c>
      <c r="H317" s="5">
        <v>1.2711472814774045E-2</v>
      </c>
      <c r="I317" s="1">
        <v>0</v>
      </c>
      <c r="J317" s="1">
        <v>0</v>
      </c>
      <c r="K317" s="1">
        <v>16</v>
      </c>
      <c r="L317" s="4">
        <v>27.5345602267885</v>
      </c>
    </row>
    <row r="318" spans="1:12" x14ac:dyDescent="0.25">
      <c r="A318" s="1">
        <v>316</v>
      </c>
      <c r="B318" s="1">
        <v>12.5217013888889</v>
      </c>
      <c r="C318" s="1">
        <v>-27.300001144409201</v>
      </c>
      <c r="D318" s="1">
        <v>364</v>
      </c>
      <c r="E318" s="1">
        <v>64.313743591308594</v>
      </c>
      <c r="F318" s="1">
        <v>101.355</v>
      </c>
      <c r="G318" s="1">
        <v>101.102858813696</v>
      </c>
      <c r="H318" s="5">
        <v>1.1984934820136536E-2</v>
      </c>
      <c r="I318" s="1">
        <v>0</v>
      </c>
      <c r="J318" s="1">
        <v>0</v>
      </c>
      <c r="K318" s="1">
        <v>16</v>
      </c>
      <c r="L318" s="4">
        <v>28.010294704861099</v>
      </c>
    </row>
    <row r="319" spans="1:12" x14ac:dyDescent="0.25">
      <c r="A319" s="1">
        <v>317</v>
      </c>
      <c r="B319" s="1">
        <v>12.899308370241</v>
      </c>
      <c r="C319" s="1">
        <v>-36.599997711128999</v>
      </c>
      <c r="D319" s="1">
        <v>363.49999904631801</v>
      </c>
      <c r="E319" s="1">
        <v>64.313743591308594</v>
      </c>
      <c r="F319" s="1">
        <v>101.355</v>
      </c>
      <c r="G319" s="1">
        <v>101.24891897444201</v>
      </c>
      <c r="H319" s="5">
        <v>1.1323342140458794E-2</v>
      </c>
      <c r="I319" s="1">
        <v>0</v>
      </c>
      <c r="J319" s="1">
        <v>0</v>
      </c>
      <c r="K319" s="1">
        <v>16</v>
      </c>
      <c r="L319" s="4">
        <v>28.854978865726999</v>
      </c>
    </row>
    <row r="320" spans="1:12" x14ac:dyDescent="0.25">
      <c r="A320" s="1">
        <v>318</v>
      </c>
      <c r="B320" s="1">
        <v>13.268231881968701</v>
      </c>
      <c r="C320" s="1">
        <v>-35.999549106229303</v>
      </c>
      <c r="D320" s="1">
        <v>363.37502479534299</v>
      </c>
      <c r="E320" s="1">
        <v>64.313743591308594</v>
      </c>
      <c r="F320" s="1">
        <v>101.355</v>
      </c>
      <c r="G320" s="1">
        <v>101.3932928774</v>
      </c>
      <c r="H320" s="5">
        <v>1.0881385957811155E-2</v>
      </c>
      <c r="I320" s="1">
        <v>0</v>
      </c>
      <c r="J320" s="1">
        <v>0</v>
      </c>
      <c r="K320" s="1">
        <v>16</v>
      </c>
      <c r="L320" s="4">
        <v>29.680238626051</v>
      </c>
    </row>
    <row r="321" spans="1:12" x14ac:dyDescent="0.25">
      <c r="A321" s="1">
        <v>319</v>
      </c>
      <c r="B321" s="1">
        <v>13.446180423099801</v>
      </c>
      <c r="C321" s="1">
        <v>-6.4500002861022896</v>
      </c>
      <c r="D321" s="1">
        <v>365</v>
      </c>
      <c r="E321" s="1">
        <v>64.313743591308594</v>
      </c>
      <c r="F321" s="1">
        <v>101.355</v>
      </c>
      <c r="G321" s="1">
        <v>101.53827548170101</v>
      </c>
      <c r="H321" s="5">
        <v>1.0782646758319279E-2</v>
      </c>
      <c r="I321" s="1">
        <v>0</v>
      </c>
      <c r="J321" s="1">
        <v>0</v>
      </c>
      <c r="K321" s="1">
        <v>16</v>
      </c>
      <c r="L321" s="4">
        <v>30.078298835648901</v>
      </c>
    </row>
    <row r="322" spans="1:12" x14ac:dyDescent="0.25">
      <c r="A322" s="1">
        <v>320</v>
      </c>
      <c r="B322" s="1">
        <v>13.428817060295</v>
      </c>
      <c r="C322" s="1">
        <v>-6.4499087347611299</v>
      </c>
      <c r="D322" s="1">
        <v>365.00000572195898</v>
      </c>
      <c r="E322" s="1">
        <v>64.313743591308594</v>
      </c>
      <c r="F322" s="1">
        <v>101.355</v>
      </c>
      <c r="G322" s="1">
        <v>101.686171422359</v>
      </c>
      <c r="H322" s="5">
        <v>1.101354869577542E-2</v>
      </c>
      <c r="I322" s="1">
        <v>0</v>
      </c>
      <c r="J322" s="1">
        <v>0</v>
      </c>
      <c r="K322" s="1">
        <v>16</v>
      </c>
      <c r="L322" s="4">
        <v>30.039458034856299</v>
      </c>
    </row>
    <row r="323" spans="1:12" x14ac:dyDescent="0.25">
      <c r="A323" s="1">
        <v>321</v>
      </c>
      <c r="B323" s="1">
        <v>13.2725694444444</v>
      </c>
      <c r="C323" s="1">
        <v>-0.45000001788139299</v>
      </c>
      <c r="D323" s="1">
        <v>365.375</v>
      </c>
      <c r="E323" s="1">
        <v>64.313743591308594</v>
      </c>
      <c r="F323" s="1">
        <v>101.355</v>
      </c>
      <c r="G323" s="1">
        <v>101.839331644613</v>
      </c>
      <c r="H323" s="5">
        <v>1.1539862141891656E-2</v>
      </c>
      <c r="I323" s="1">
        <v>0</v>
      </c>
      <c r="J323" s="1">
        <v>0</v>
      </c>
      <c r="K323" s="1">
        <v>16</v>
      </c>
      <c r="L323" s="4">
        <v>29.6899414930555</v>
      </c>
    </row>
    <row r="324" spans="1:12" x14ac:dyDescent="0.25">
      <c r="A324" s="1">
        <v>322</v>
      </c>
      <c r="B324" s="1">
        <v>12.9166671964818</v>
      </c>
      <c r="C324" s="1">
        <v>-6.3001192083988</v>
      </c>
      <c r="D324" s="1">
        <v>365.24999427799702</v>
      </c>
      <c r="E324" s="1">
        <v>64.313743591308594</v>
      </c>
      <c r="F324" s="1">
        <v>101.355</v>
      </c>
      <c r="G324" s="1">
        <v>102.00019077441399</v>
      </c>
      <c r="H324" s="5">
        <v>1.2453931470768979E-2</v>
      </c>
      <c r="I324" s="1">
        <v>0</v>
      </c>
      <c r="J324" s="1">
        <v>0</v>
      </c>
      <c r="K324" s="1">
        <v>16</v>
      </c>
      <c r="L324" s="4">
        <v>28.8938095184979</v>
      </c>
    </row>
    <row r="325" spans="1:12" x14ac:dyDescent="0.25">
      <c r="A325" s="1">
        <v>323</v>
      </c>
      <c r="B325" s="1">
        <v>12.9861111111111</v>
      </c>
      <c r="C325" s="1">
        <v>-21.900001525878899</v>
      </c>
      <c r="D325" s="1">
        <v>364.5</v>
      </c>
      <c r="E325" s="1">
        <v>64.313743591308594</v>
      </c>
      <c r="F325" s="1">
        <v>101.355</v>
      </c>
      <c r="G325" s="1">
        <v>102.171305819097</v>
      </c>
      <c r="H325" s="5">
        <v>1.3177154832167163E-2</v>
      </c>
      <c r="I325" s="1">
        <v>0</v>
      </c>
      <c r="J325" s="1">
        <v>0</v>
      </c>
      <c r="K325" s="1">
        <v>16</v>
      </c>
      <c r="L325" s="4">
        <v>29.049151388888902</v>
      </c>
    </row>
    <row r="326" spans="1:12" x14ac:dyDescent="0.25">
      <c r="A326" s="1">
        <v>324</v>
      </c>
      <c r="B326" s="1">
        <v>13.194449477687099</v>
      </c>
      <c r="C326" s="1">
        <v>-40.949730684423002</v>
      </c>
      <c r="D326" s="1">
        <v>363.25001525867299</v>
      </c>
      <c r="E326" s="1">
        <v>64.313743591308594</v>
      </c>
      <c r="F326" s="1">
        <v>101.355034286237</v>
      </c>
      <c r="G326" s="1">
        <v>102.355396677171</v>
      </c>
      <c r="H326" s="5">
        <v>1.39525966203308E-2</v>
      </c>
      <c r="I326" s="1">
        <v>0</v>
      </c>
      <c r="J326" s="1">
        <v>0</v>
      </c>
      <c r="K326" s="1">
        <v>16</v>
      </c>
      <c r="L326" s="4">
        <v>29.515191814617399</v>
      </c>
    </row>
    <row r="327" spans="1:12" x14ac:dyDescent="0.25">
      <c r="A327" s="1">
        <v>325</v>
      </c>
      <c r="B327" s="1">
        <v>13.5243062840569</v>
      </c>
      <c r="C327" s="1">
        <v>-23.250003433233601</v>
      </c>
      <c r="D327" s="1">
        <v>364.25</v>
      </c>
      <c r="E327" s="1">
        <v>64.313743591308594</v>
      </c>
      <c r="F327" s="1">
        <v>103.602</v>
      </c>
      <c r="G327" s="1">
        <v>102.546459964711</v>
      </c>
      <c r="H327" s="5">
        <v>1.4127870192305851E-2</v>
      </c>
      <c r="I327" s="1">
        <v>0</v>
      </c>
      <c r="J327" s="1">
        <v>0</v>
      </c>
      <c r="K327" s="1">
        <v>16</v>
      </c>
      <c r="L327" s="4">
        <v>30.253061699058101</v>
      </c>
    </row>
    <row r="328" spans="1:12" x14ac:dyDescent="0.25">
      <c r="A328" s="1">
        <v>326</v>
      </c>
      <c r="B328" s="1">
        <v>13.619791136847599</v>
      </c>
      <c r="C328" s="1">
        <v>-23.699877166738499</v>
      </c>
      <c r="D328" s="1">
        <v>364.25000667572101</v>
      </c>
      <c r="E328" s="1">
        <v>64.313743591308594</v>
      </c>
      <c r="F328" s="1">
        <v>103.602</v>
      </c>
      <c r="G328" s="1">
        <v>102.72967385842399</v>
      </c>
      <c r="H328" s="5">
        <v>1.345243975977187E-2</v>
      </c>
      <c r="I328" s="1">
        <v>0</v>
      </c>
      <c r="J328" s="1">
        <v>0</v>
      </c>
      <c r="K328" s="1">
        <v>16</v>
      </c>
      <c r="L328" s="4">
        <v>30.4666555856599</v>
      </c>
    </row>
    <row r="329" spans="1:12" x14ac:dyDescent="0.25">
      <c r="A329" s="1">
        <v>327</v>
      </c>
      <c r="B329" s="1">
        <v>13.5503463612727</v>
      </c>
      <c r="C329" s="1">
        <v>-7.50000047683716</v>
      </c>
      <c r="D329" s="1">
        <v>365.125</v>
      </c>
      <c r="E329" s="1">
        <v>64.313743591308594</v>
      </c>
      <c r="F329" s="1">
        <v>103.602</v>
      </c>
      <c r="G329" s="1">
        <v>102.89902130671901</v>
      </c>
      <c r="H329" s="5">
        <v>1.2497972562435315E-2</v>
      </c>
      <c r="I329" s="1">
        <v>0</v>
      </c>
      <c r="J329" s="1">
        <v>0</v>
      </c>
      <c r="K329" s="1">
        <v>16</v>
      </c>
      <c r="L329" s="4">
        <v>30.3113117893854</v>
      </c>
    </row>
    <row r="330" spans="1:12" x14ac:dyDescent="0.25">
      <c r="A330" s="1">
        <v>328</v>
      </c>
      <c r="B330" s="1">
        <v>13.4375</v>
      </c>
      <c r="C330" s="1">
        <v>-7.50000047683716</v>
      </c>
      <c r="D330" s="1">
        <v>365.125</v>
      </c>
      <c r="E330" s="1">
        <v>64.313743591308594</v>
      </c>
      <c r="F330" s="1">
        <v>103.602</v>
      </c>
      <c r="G330" s="1">
        <v>103.05719424674599</v>
      </c>
      <c r="H330" s="5">
        <v>1.1771281332632208E-2</v>
      </c>
      <c r="I330" s="1">
        <v>0</v>
      </c>
      <c r="J330" s="1">
        <v>0</v>
      </c>
      <c r="K330" s="1">
        <v>16</v>
      </c>
      <c r="L330" s="4">
        <v>30.058881249999999</v>
      </c>
    </row>
    <row r="331" spans="1:12" x14ac:dyDescent="0.25">
      <c r="A331" s="1">
        <v>329</v>
      </c>
      <c r="B331" s="1">
        <v>13.194442755658899</v>
      </c>
      <c r="C331" s="1">
        <v>24.149737169347901</v>
      </c>
      <c r="D331" s="1">
        <v>366.999985694994</v>
      </c>
      <c r="E331" s="1">
        <v>64.313743591308594</v>
      </c>
      <c r="F331" s="1">
        <v>103.602</v>
      </c>
      <c r="G331" s="1">
        <v>103.206706986326</v>
      </c>
      <c r="H331" s="5">
        <v>1.1331735805339898E-2</v>
      </c>
      <c r="I331" s="1">
        <v>0</v>
      </c>
      <c r="J331" s="1">
        <v>0</v>
      </c>
      <c r="K331" s="1">
        <v>16</v>
      </c>
      <c r="L331" s="4">
        <v>29.515176777843699</v>
      </c>
    </row>
    <row r="332" spans="1:12" x14ac:dyDescent="0.25">
      <c r="A332" s="1">
        <v>330</v>
      </c>
      <c r="B332" s="1">
        <v>12.9730902777778</v>
      </c>
      <c r="C332" s="1">
        <v>-10.5</v>
      </c>
      <c r="D332" s="1">
        <v>365.125</v>
      </c>
      <c r="E332" s="1">
        <v>64.313743591308594</v>
      </c>
      <c r="F332" s="1">
        <v>103.602</v>
      </c>
      <c r="G332" s="1">
        <v>103.34993617123899</v>
      </c>
      <c r="H332" s="5">
        <v>1.1040707476846151E-2</v>
      </c>
      <c r="I332" s="1">
        <v>0</v>
      </c>
      <c r="J332" s="1">
        <v>0</v>
      </c>
      <c r="K332" s="1">
        <v>16</v>
      </c>
      <c r="L332" s="4">
        <v>29.0200245659723</v>
      </c>
    </row>
    <row r="333" spans="1:12" x14ac:dyDescent="0.25">
      <c r="A333" s="1">
        <v>331</v>
      </c>
      <c r="B333" s="1">
        <v>13.094621499353201</v>
      </c>
      <c r="C333" s="1">
        <v>-27.600082778295899</v>
      </c>
      <c r="D333" s="1">
        <v>363.99999427799798</v>
      </c>
      <c r="E333" s="1">
        <v>64.313743591308594</v>
      </c>
      <c r="F333" s="1">
        <v>103.602</v>
      </c>
      <c r="G333" s="1">
        <v>103.489158564245</v>
      </c>
      <c r="H333" s="5">
        <v>1.0632229125297838E-2</v>
      </c>
      <c r="I333" s="1">
        <v>0</v>
      </c>
      <c r="J333" s="1">
        <v>0</v>
      </c>
      <c r="K333" s="1">
        <v>16</v>
      </c>
      <c r="L333" s="4">
        <v>29.2918826167632</v>
      </c>
    </row>
    <row r="334" spans="1:12" x14ac:dyDescent="0.25">
      <c r="A334" s="1">
        <v>332</v>
      </c>
      <c r="B334" s="1">
        <v>13.320314586178601</v>
      </c>
      <c r="C334" s="1">
        <v>-33</v>
      </c>
      <c r="D334" s="1">
        <v>363.625</v>
      </c>
      <c r="E334" s="1">
        <v>64.313743591308594</v>
      </c>
      <c r="F334" s="1">
        <v>103.602</v>
      </c>
      <c r="G334" s="1">
        <v>103.626587236376</v>
      </c>
      <c r="H334" s="5">
        <v>1.0317407254945699E-2</v>
      </c>
      <c r="I334" s="1">
        <v>0</v>
      </c>
      <c r="J334" s="1">
        <v>0</v>
      </c>
      <c r="K334" s="1">
        <v>16</v>
      </c>
      <c r="L334" s="4">
        <v>29.796744510406398</v>
      </c>
    </row>
    <row r="335" spans="1:12" x14ac:dyDescent="0.25">
      <c r="A335" s="1">
        <v>333</v>
      </c>
      <c r="B335" s="1">
        <v>13.5937551656965</v>
      </c>
      <c r="C335" s="1">
        <v>-33.000080108031099</v>
      </c>
      <c r="D335" s="1">
        <v>363.62499237066402</v>
      </c>
      <c r="E335" s="1">
        <v>64.313743591308594</v>
      </c>
      <c r="F335" s="1">
        <v>103.602</v>
      </c>
      <c r="G335" s="1">
        <v>103.764406745782</v>
      </c>
      <c r="H335" s="5">
        <v>1.013861650940158E-2</v>
      </c>
      <c r="I335" s="1">
        <v>0</v>
      </c>
      <c r="J335" s="1">
        <v>0</v>
      </c>
      <c r="K335" s="1">
        <v>16</v>
      </c>
      <c r="L335" s="4">
        <v>30.408414680353001</v>
      </c>
    </row>
    <row r="336" spans="1:12" x14ac:dyDescent="0.25">
      <c r="A336" s="1">
        <v>334</v>
      </c>
      <c r="B336" s="1">
        <v>13.9322916666667</v>
      </c>
      <c r="C336" s="1">
        <v>-38.25</v>
      </c>
      <c r="D336" s="1">
        <v>363.125</v>
      </c>
      <c r="E336" s="1">
        <v>64.313743591308594</v>
      </c>
      <c r="F336" s="1">
        <v>103.601999244684</v>
      </c>
      <c r="G336" s="1">
        <v>103.904807866338</v>
      </c>
      <c r="H336" s="5">
        <v>1.0077559413834028E-2</v>
      </c>
      <c r="I336" s="1">
        <v>0</v>
      </c>
      <c r="J336" s="1">
        <v>0</v>
      </c>
      <c r="K336" s="1">
        <v>16</v>
      </c>
      <c r="L336" s="4">
        <v>31.165700520833401</v>
      </c>
    </row>
    <row r="337" spans="1:12" x14ac:dyDescent="0.25">
      <c r="A337" s="1">
        <v>335</v>
      </c>
      <c r="B337" s="1">
        <v>13.9322907394904</v>
      </c>
      <c r="C337" s="1">
        <v>-38.249855805561502</v>
      </c>
      <c r="D337" s="1">
        <v>363.12500953667001</v>
      </c>
      <c r="E337" s="1">
        <v>64.313743591308594</v>
      </c>
      <c r="F337" s="1">
        <v>103.503</v>
      </c>
      <c r="G337" s="1">
        <v>104.050415833618</v>
      </c>
      <c r="H337" s="5">
        <v>1.0451304873261329E-2</v>
      </c>
      <c r="I337" s="1">
        <v>0</v>
      </c>
      <c r="J337" s="1">
        <v>0</v>
      </c>
      <c r="K337" s="1">
        <v>16</v>
      </c>
      <c r="L337" s="4">
        <v>31.165698446795702</v>
      </c>
    </row>
    <row r="338" spans="1:12" x14ac:dyDescent="0.25">
      <c r="A338" s="1">
        <v>336</v>
      </c>
      <c r="B338" s="1">
        <v>13.871526618816199</v>
      </c>
      <c r="C338" s="1">
        <v>-28.800065230346299</v>
      </c>
      <c r="D338" s="1">
        <v>363.749996185361</v>
      </c>
      <c r="E338" s="1">
        <v>64.313743591308594</v>
      </c>
      <c r="F338" s="1">
        <v>103.503</v>
      </c>
      <c r="G338" s="1">
        <v>104.204332069476</v>
      </c>
      <c r="H338" s="5">
        <v>1.1096067402220871E-2</v>
      </c>
      <c r="I338" s="1">
        <v>0</v>
      </c>
      <c r="J338" s="1">
        <v>0</v>
      </c>
      <c r="K338" s="1">
        <v>16</v>
      </c>
      <c r="L338" s="4">
        <v>31.029772754694701</v>
      </c>
    </row>
    <row r="339" spans="1:12" x14ac:dyDescent="0.25">
      <c r="A339" s="1">
        <v>337</v>
      </c>
      <c r="B339" s="1">
        <v>13.7196192145172</v>
      </c>
      <c r="C339" s="1">
        <v>-37.199936677002398</v>
      </c>
      <c r="D339" s="1">
        <v>363.250003814639</v>
      </c>
      <c r="E339" s="1">
        <v>64.313743591308594</v>
      </c>
      <c r="F339" s="1">
        <v>103.503</v>
      </c>
      <c r="G339" s="1">
        <v>104.36939663896599</v>
      </c>
      <c r="H339" s="5">
        <v>1.2031569491644259E-2</v>
      </c>
      <c r="I339" s="1">
        <v>0</v>
      </c>
      <c r="J339" s="1">
        <v>0</v>
      </c>
      <c r="K339" s="1">
        <v>16</v>
      </c>
      <c r="L339" s="4">
        <v>30.689965005722101</v>
      </c>
    </row>
    <row r="340" spans="1:12" x14ac:dyDescent="0.25">
      <c r="A340" s="1">
        <v>338</v>
      </c>
      <c r="B340" s="1">
        <v>13.8411458333333</v>
      </c>
      <c r="C340" s="1">
        <v>-37.200085448560699</v>
      </c>
      <c r="D340" s="1">
        <v>363.24999427799798</v>
      </c>
      <c r="E340" s="1">
        <v>64.313743591308594</v>
      </c>
      <c r="F340" s="1">
        <v>103.503</v>
      </c>
      <c r="G340" s="1">
        <v>104.548233398848</v>
      </c>
      <c r="H340" s="5">
        <v>1.2921021015764247E-2</v>
      </c>
      <c r="I340" s="1">
        <v>0</v>
      </c>
      <c r="J340" s="1">
        <v>0</v>
      </c>
      <c r="K340" s="1">
        <v>16</v>
      </c>
      <c r="L340" s="4">
        <v>30.961812760416599</v>
      </c>
    </row>
    <row r="341" spans="1:12" x14ac:dyDescent="0.25">
      <c r="A341" s="1">
        <v>339</v>
      </c>
      <c r="B341" s="1">
        <v>13.8411446081266</v>
      </c>
      <c r="C341" s="1">
        <v>-42.749819183347597</v>
      </c>
      <c r="D341" s="1">
        <v>362.87501049041799</v>
      </c>
      <c r="E341" s="1">
        <v>64.313743591308594</v>
      </c>
      <c r="F341" s="1">
        <v>103.503</v>
      </c>
      <c r="G341" s="1">
        <v>104.74368512781599</v>
      </c>
      <c r="H341" s="5">
        <v>1.4121536241750606E-2</v>
      </c>
      <c r="I341" s="1">
        <v>0</v>
      </c>
      <c r="J341" s="1">
        <v>0</v>
      </c>
      <c r="K341" s="1">
        <v>16</v>
      </c>
      <c r="L341" s="4">
        <v>30.961810019702799</v>
      </c>
    </row>
    <row r="342" spans="1:12" x14ac:dyDescent="0.25">
      <c r="A342" s="1">
        <v>340</v>
      </c>
      <c r="B342" s="1">
        <v>13.680553204483401</v>
      </c>
      <c r="C342" s="1">
        <v>-19.0500308990467</v>
      </c>
      <c r="D342" s="1">
        <v>364.24999809265103</v>
      </c>
      <c r="E342" s="1">
        <v>64.313743591308594</v>
      </c>
      <c r="F342" s="1">
        <v>103.503</v>
      </c>
      <c r="G342" s="1">
        <v>104.958858715142</v>
      </c>
      <c r="H342" s="5">
        <v>1.5729075924588304E-2</v>
      </c>
      <c r="I342" s="1">
        <v>0</v>
      </c>
      <c r="J342" s="1">
        <v>0</v>
      </c>
      <c r="K342" s="1">
        <v>16</v>
      </c>
      <c r="L342" s="4">
        <v>30.602576685237</v>
      </c>
    </row>
    <row r="343" spans="1:12" x14ac:dyDescent="0.25">
      <c r="A343" s="1">
        <v>341</v>
      </c>
      <c r="B343" s="1">
        <v>13.3723936809268</v>
      </c>
      <c r="C343" s="1">
        <v>-22.950008773859501</v>
      </c>
      <c r="D343" s="1">
        <v>364</v>
      </c>
      <c r="E343" s="1">
        <v>64.313743591308594</v>
      </c>
      <c r="F343" s="1">
        <v>103.503</v>
      </c>
      <c r="G343" s="1">
        <v>105.19717454760899</v>
      </c>
      <c r="H343" s="5">
        <v>1.7822422448172337E-2</v>
      </c>
      <c r="I343" s="1">
        <v>0</v>
      </c>
      <c r="J343" s="1">
        <v>0</v>
      </c>
      <c r="K343" s="1">
        <v>16</v>
      </c>
      <c r="L343" s="4">
        <v>29.913242320612401</v>
      </c>
    </row>
    <row r="344" spans="1:12" x14ac:dyDescent="0.25">
      <c r="A344" s="1">
        <v>342</v>
      </c>
      <c r="B344" s="1">
        <v>13.0902734068372</v>
      </c>
      <c r="C344" s="1">
        <v>-24</v>
      </c>
      <c r="D344" s="1">
        <v>364</v>
      </c>
      <c r="E344" s="1">
        <v>64.313743591308594</v>
      </c>
      <c r="F344" s="1">
        <v>103.503</v>
      </c>
      <c r="G344" s="1">
        <v>105.462420879777</v>
      </c>
      <c r="H344" s="5">
        <v>2.0264243399128055E-2</v>
      </c>
      <c r="I344" s="1">
        <v>0</v>
      </c>
      <c r="J344" s="1">
        <v>0</v>
      </c>
      <c r="K344" s="1">
        <v>16</v>
      </c>
      <c r="L344" s="4">
        <v>29.282156194690501</v>
      </c>
    </row>
    <row r="345" spans="1:12" x14ac:dyDescent="0.25">
      <c r="A345" s="1">
        <v>343</v>
      </c>
      <c r="B345" s="1">
        <v>12.8038194444444</v>
      </c>
      <c r="C345" s="1">
        <v>-24</v>
      </c>
      <c r="D345" s="1">
        <v>364</v>
      </c>
      <c r="E345" s="1">
        <v>64.313743591308594</v>
      </c>
      <c r="F345" s="1">
        <v>103.503</v>
      </c>
      <c r="G345" s="1">
        <v>105.75881405185601</v>
      </c>
      <c r="H345" s="5">
        <v>2.3150877047930795E-2</v>
      </c>
      <c r="I345" s="1">
        <v>0</v>
      </c>
      <c r="J345" s="1">
        <v>0</v>
      </c>
      <c r="K345" s="1">
        <v>16</v>
      </c>
      <c r="L345" s="4">
        <v>28.641375868055501</v>
      </c>
    </row>
    <row r="346" spans="1:12" x14ac:dyDescent="0.25">
      <c r="A346" s="1">
        <v>344</v>
      </c>
      <c r="B346" s="1">
        <v>12.708333532017001</v>
      </c>
      <c r="C346" s="1">
        <v>-24.000132752497201</v>
      </c>
      <c r="D346" s="1">
        <v>363.99999237054698</v>
      </c>
      <c r="E346" s="1">
        <v>64.313743591308594</v>
      </c>
      <c r="F346" s="1">
        <v>103.503</v>
      </c>
      <c r="G346" s="1">
        <v>106.091065512405</v>
      </c>
      <c r="H346" s="5">
        <v>2.6147356135455165E-2</v>
      </c>
      <c r="I346" s="1">
        <v>0</v>
      </c>
      <c r="J346" s="1">
        <v>0</v>
      </c>
      <c r="K346" s="1">
        <v>16</v>
      </c>
      <c r="L346" s="4">
        <v>28.4277796111101</v>
      </c>
    </row>
    <row r="347" spans="1:12" x14ac:dyDescent="0.25">
      <c r="A347" s="1">
        <v>345</v>
      </c>
      <c r="B347" s="1">
        <v>12.7343763907538</v>
      </c>
      <c r="C347" s="1">
        <v>-41.4000083922408</v>
      </c>
      <c r="D347" s="1">
        <v>362.999996185361</v>
      </c>
      <c r="E347" s="1">
        <v>64.313743591308594</v>
      </c>
      <c r="F347" s="1">
        <v>103.503093412881</v>
      </c>
      <c r="G347" s="1">
        <v>106.464456340024</v>
      </c>
      <c r="H347" s="5">
        <v>2.932568824986671E-2</v>
      </c>
      <c r="I347" s="1">
        <v>0</v>
      </c>
      <c r="J347" s="1">
        <v>0</v>
      </c>
      <c r="K347" s="1">
        <v>16</v>
      </c>
      <c r="L347" s="4">
        <v>28.4860359235328</v>
      </c>
    </row>
    <row r="348" spans="1:12" x14ac:dyDescent="0.25">
      <c r="A348" s="1">
        <v>346</v>
      </c>
      <c r="B348" s="1">
        <v>12.8255208333333</v>
      </c>
      <c r="C348" s="1">
        <v>-41.850002288818402</v>
      </c>
      <c r="D348" s="1">
        <v>362.75</v>
      </c>
      <c r="E348" s="1">
        <v>64.313743591308594</v>
      </c>
      <c r="F348" s="1">
        <v>109.625</v>
      </c>
      <c r="G348" s="1">
        <v>106.860592823639</v>
      </c>
      <c r="H348" s="5">
        <v>3.0891493628611641E-2</v>
      </c>
      <c r="I348" s="1">
        <v>0</v>
      </c>
      <c r="J348" s="1">
        <v>0</v>
      </c>
      <c r="K348" s="1">
        <v>16</v>
      </c>
      <c r="L348" s="4">
        <v>28.689920572916598</v>
      </c>
    </row>
    <row r="349" spans="1:12" x14ac:dyDescent="0.25">
      <c r="A349" s="1">
        <v>347</v>
      </c>
      <c r="B349" s="1">
        <v>12.873264617401301</v>
      </c>
      <c r="C349" s="1">
        <v>-43.950036240179202</v>
      </c>
      <c r="D349" s="1">
        <v>362.49999809262198</v>
      </c>
      <c r="E349" s="1">
        <v>64.313743591308594</v>
      </c>
      <c r="F349" s="1">
        <v>109.625</v>
      </c>
      <c r="G349" s="1">
        <v>107.23711481959501</v>
      </c>
      <c r="H349" s="5">
        <v>2.9252540946000646E-2</v>
      </c>
      <c r="I349" s="1">
        <v>0</v>
      </c>
      <c r="J349" s="1">
        <v>0</v>
      </c>
      <c r="K349" s="1">
        <v>16</v>
      </c>
      <c r="L349" s="4">
        <v>28.7967205532496</v>
      </c>
    </row>
    <row r="350" spans="1:12" x14ac:dyDescent="0.25">
      <c r="A350" s="1">
        <v>348</v>
      </c>
      <c r="B350" s="1">
        <v>12.9687498013209</v>
      </c>
      <c r="C350" s="1">
        <v>-48.600002288818402</v>
      </c>
      <c r="D350" s="1">
        <v>362.25</v>
      </c>
      <c r="E350" s="1">
        <v>64.313743591308594</v>
      </c>
      <c r="F350" s="1">
        <v>109.625</v>
      </c>
      <c r="G350" s="1">
        <v>107.575679132131</v>
      </c>
      <c r="H350" s="5">
        <v>2.6109130531526685E-2</v>
      </c>
      <c r="I350" s="1">
        <v>0</v>
      </c>
      <c r="J350" s="1">
        <v>0</v>
      </c>
      <c r="K350" s="1">
        <v>16</v>
      </c>
      <c r="L350" s="4">
        <v>29.0103151805667</v>
      </c>
    </row>
    <row r="351" spans="1:12" x14ac:dyDescent="0.25">
      <c r="A351" s="1">
        <v>349</v>
      </c>
      <c r="B351" s="1">
        <v>12.9600667953691</v>
      </c>
      <c r="C351" s="1">
        <v>-48.599739076684997</v>
      </c>
      <c r="D351" s="1">
        <v>362.25001525867401</v>
      </c>
      <c r="E351" s="1">
        <v>64.313743591308594</v>
      </c>
      <c r="F351" s="1">
        <v>109.625</v>
      </c>
      <c r="G351" s="1">
        <v>107.881667559794</v>
      </c>
      <c r="H351" s="5">
        <v>2.3612290570922886E-2</v>
      </c>
      <c r="I351" s="1">
        <v>0</v>
      </c>
      <c r="J351" s="1">
        <v>0</v>
      </c>
      <c r="K351" s="1">
        <v>16</v>
      </c>
      <c r="L351" s="4">
        <v>28.990891817232999</v>
      </c>
    </row>
    <row r="352" spans="1:12" x14ac:dyDescent="0.25">
      <c r="A352" s="1">
        <v>350</v>
      </c>
      <c r="B352" s="1">
        <v>12.6128472222222</v>
      </c>
      <c r="C352" s="1">
        <v>-14.1000003814697</v>
      </c>
      <c r="D352" s="1">
        <v>364.25</v>
      </c>
      <c r="E352" s="1">
        <v>64.313743591308594</v>
      </c>
      <c r="F352" s="1">
        <v>109.625</v>
      </c>
      <c r="G352" s="1">
        <v>108.159944076765</v>
      </c>
      <c r="H352" s="5">
        <v>2.2064732354452572E-2</v>
      </c>
      <c r="I352" s="1">
        <v>0</v>
      </c>
      <c r="J352" s="1">
        <v>0</v>
      </c>
      <c r="K352" s="1">
        <v>16</v>
      </c>
      <c r="L352" s="4">
        <v>28.214182465277698</v>
      </c>
    </row>
    <row r="353" spans="1:12" x14ac:dyDescent="0.25">
      <c r="A353" s="1">
        <v>351</v>
      </c>
      <c r="B353" s="1">
        <v>12.556425929069601</v>
      </c>
      <c r="C353" s="1">
        <v>-30.300027465813201</v>
      </c>
      <c r="D353" s="1">
        <v>363.37499809265103</v>
      </c>
      <c r="E353" s="1">
        <v>64.313743591308594</v>
      </c>
      <c r="F353" s="1">
        <v>109.625</v>
      </c>
      <c r="G353" s="1">
        <v>108.41493215031301</v>
      </c>
      <c r="H353" s="5">
        <v>2.0308772892704077E-2</v>
      </c>
      <c r="I353" s="1">
        <v>0</v>
      </c>
      <c r="J353" s="1">
        <v>0</v>
      </c>
      <c r="K353" s="1">
        <v>16</v>
      </c>
      <c r="L353" s="4">
        <v>28.087971417773101</v>
      </c>
    </row>
    <row r="354" spans="1:12" x14ac:dyDescent="0.25">
      <c r="A354" s="1">
        <v>352</v>
      </c>
      <c r="B354" s="1">
        <v>12.8602435853707</v>
      </c>
      <c r="C354" s="1">
        <v>-33.750046920432801</v>
      </c>
      <c r="D354" s="1">
        <v>363.12499618533201</v>
      </c>
      <c r="E354" s="1">
        <v>64.313743591308594</v>
      </c>
      <c r="F354" s="1">
        <v>109.625</v>
      </c>
      <c r="G354" s="1">
        <v>108.650685055968</v>
      </c>
      <c r="H354" s="5">
        <v>1.8332942962848379E-2</v>
      </c>
      <c r="I354" s="1">
        <v>0</v>
      </c>
      <c r="J354" s="1">
        <v>0</v>
      </c>
      <c r="K354" s="1">
        <v>16</v>
      </c>
      <c r="L354" s="4">
        <v>28.767593285859</v>
      </c>
    </row>
    <row r="355" spans="1:12" x14ac:dyDescent="0.25">
      <c r="A355" s="1">
        <v>353</v>
      </c>
      <c r="B355" s="1">
        <v>12.9296875</v>
      </c>
      <c r="C355" s="1">
        <v>-39.900001525878899</v>
      </c>
      <c r="D355" s="1">
        <v>362.625</v>
      </c>
      <c r="E355" s="1">
        <v>64.313743591308594</v>
      </c>
      <c r="F355" s="1">
        <v>109.625</v>
      </c>
      <c r="G355" s="1">
        <v>108.87095030815399</v>
      </c>
      <c r="H355" s="5">
        <v>1.7036444811821799E-2</v>
      </c>
      <c r="I355" s="1">
        <v>0</v>
      </c>
      <c r="J355" s="1">
        <v>0</v>
      </c>
      <c r="K355" s="1">
        <v>16</v>
      </c>
      <c r="L355" s="4">
        <v>28.922935156249999</v>
      </c>
    </row>
    <row r="356" spans="1:12" x14ac:dyDescent="0.25">
      <c r="A356" s="1">
        <v>354</v>
      </c>
      <c r="B356" s="1">
        <v>12.929687831136899</v>
      </c>
      <c r="C356" s="1">
        <v>-39.899825286851801</v>
      </c>
      <c r="D356" s="1">
        <v>362.62501144409299</v>
      </c>
      <c r="E356" s="1">
        <v>64.313743591308594</v>
      </c>
      <c r="F356" s="1">
        <v>109.625</v>
      </c>
      <c r="G356" s="1">
        <v>109.079229230461</v>
      </c>
      <c r="H356" s="5">
        <v>1.6109277630656709E-2</v>
      </c>
      <c r="I356" s="1">
        <v>0</v>
      </c>
      <c r="J356" s="1">
        <v>0</v>
      </c>
      <c r="K356" s="1">
        <v>16</v>
      </c>
      <c r="L356" s="4">
        <v>28.9229358969835</v>
      </c>
    </row>
    <row r="357" spans="1:12" x14ac:dyDescent="0.25">
      <c r="A357" s="1">
        <v>355</v>
      </c>
      <c r="B357" s="1">
        <v>12.9730896155039</v>
      </c>
      <c r="C357" s="1">
        <v>-16.799979400630601</v>
      </c>
      <c r="D357" s="1">
        <v>364.12500095367398</v>
      </c>
      <c r="E357" s="1">
        <v>64.313743591308594</v>
      </c>
      <c r="F357" s="1">
        <v>109.62501635742299</v>
      </c>
      <c r="G357" s="1">
        <v>109.278832547474</v>
      </c>
      <c r="H357" s="5">
        <v>1.5386557792561898E-2</v>
      </c>
      <c r="I357" s="1">
        <v>0</v>
      </c>
      <c r="J357" s="1">
        <v>0</v>
      </c>
      <c r="K357" s="1">
        <v>16</v>
      </c>
      <c r="L357" s="4">
        <v>29.0200230845054</v>
      </c>
    </row>
    <row r="358" spans="1:12" x14ac:dyDescent="0.25">
      <c r="A358" s="1">
        <v>356</v>
      </c>
      <c r="B358" s="1">
        <v>12.8862853845011</v>
      </c>
      <c r="C358" s="1">
        <v>-13.950000762939499</v>
      </c>
      <c r="D358" s="1">
        <v>364.25</v>
      </c>
      <c r="E358" s="1">
        <v>64.313743591308594</v>
      </c>
      <c r="F358" s="1">
        <v>111.76900000000001</v>
      </c>
      <c r="G358" s="1">
        <v>109.46441285215499</v>
      </c>
      <c r="H358" s="5">
        <v>1.4401878790337178E-2</v>
      </c>
      <c r="I358" s="1">
        <v>0</v>
      </c>
      <c r="J358" s="1">
        <v>0</v>
      </c>
      <c r="K358" s="1">
        <v>16</v>
      </c>
      <c r="L358" s="4">
        <v>28.825847228005902</v>
      </c>
    </row>
    <row r="359" spans="1:12" x14ac:dyDescent="0.25">
      <c r="A359" s="1">
        <v>357</v>
      </c>
      <c r="B359" s="1">
        <v>12.973091800984401</v>
      </c>
      <c r="C359" s="1">
        <v>-13.9502502403388</v>
      </c>
      <c r="D359" s="1">
        <v>364.249988556083</v>
      </c>
      <c r="E359" s="1">
        <v>64.313743591308594</v>
      </c>
      <c r="F359" s="1">
        <v>111.76900000000001</v>
      </c>
      <c r="G359" s="1">
        <v>109.621879733783</v>
      </c>
      <c r="H359" s="5">
        <v>1.2138259013493639E-2</v>
      </c>
      <c r="I359" s="1">
        <v>0</v>
      </c>
      <c r="J359" s="1">
        <v>0</v>
      </c>
      <c r="K359" s="1">
        <v>16</v>
      </c>
      <c r="L359" s="4">
        <v>29.020027973293999</v>
      </c>
    </row>
    <row r="360" spans="1:12" x14ac:dyDescent="0.25">
      <c r="A360" s="1">
        <v>358</v>
      </c>
      <c r="B360" s="1">
        <v>13.0729166666667</v>
      </c>
      <c r="C360" s="1">
        <v>-30.300001144409201</v>
      </c>
      <c r="D360" s="1">
        <v>363.5</v>
      </c>
      <c r="E360" s="1">
        <v>64.313743591308594</v>
      </c>
      <c r="F360" s="1">
        <v>111.76900000000001</v>
      </c>
      <c r="G360" s="1">
        <v>109.745216117011</v>
      </c>
      <c r="H360" s="5">
        <v>9.4346362128391609E-3</v>
      </c>
      <c r="I360" s="1">
        <v>0</v>
      </c>
      <c r="J360" s="1">
        <v>0</v>
      </c>
      <c r="K360" s="1">
        <v>16</v>
      </c>
      <c r="L360" s="4">
        <v>29.243330208333401</v>
      </c>
    </row>
    <row r="361" spans="1:12" x14ac:dyDescent="0.25">
      <c r="A361" s="1">
        <v>359</v>
      </c>
      <c r="B361" s="1">
        <v>12.6692689624025</v>
      </c>
      <c r="C361" s="1">
        <v>24.899982643051398</v>
      </c>
      <c r="D361" s="1">
        <v>366.74999904632199</v>
      </c>
      <c r="E361" s="1">
        <v>64.313743591308594</v>
      </c>
      <c r="F361" s="1">
        <v>111.76900000000001</v>
      </c>
      <c r="G361" s="1">
        <v>109.83638254978599</v>
      </c>
      <c r="H361" s="5">
        <v>7.1959337068956001E-3</v>
      </c>
      <c r="I361" s="1">
        <v>0</v>
      </c>
      <c r="J361" s="1">
        <v>0</v>
      </c>
      <c r="K361" s="1">
        <v>16</v>
      </c>
      <c r="L361" s="4">
        <v>28.3403945127566</v>
      </c>
    </row>
    <row r="362" spans="1:12" x14ac:dyDescent="0.25">
      <c r="A362" s="1">
        <v>360</v>
      </c>
      <c r="B362" s="1">
        <v>12.4240423324927</v>
      </c>
      <c r="C362" s="1">
        <v>22.424972820169099</v>
      </c>
      <c r="D362" s="1">
        <v>366.62499856948301</v>
      </c>
      <c r="E362" s="1">
        <v>64.313743591308594</v>
      </c>
      <c r="F362" s="1">
        <v>111.76900000000001</v>
      </c>
      <c r="G362" s="1">
        <v>109.896828208402</v>
      </c>
      <c r="H362" s="5">
        <v>4.8652359242165339E-3</v>
      </c>
      <c r="I362" s="1">
        <v>0</v>
      </c>
      <c r="J362" s="1">
        <v>0</v>
      </c>
      <c r="K362" s="1">
        <v>16</v>
      </c>
      <c r="L362" s="4">
        <v>27.7918372552463</v>
      </c>
    </row>
    <row r="363" spans="1:12" x14ac:dyDescent="0.25">
      <c r="A363" s="1">
        <v>361</v>
      </c>
      <c r="B363" s="1">
        <v>12.1788130204373</v>
      </c>
      <c r="C363" s="1">
        <v>19.949909210904</v>
      </c>
      <c r="D363" s="1">
        <v>366.49999427799798</v>
      </c>
      <c r="E363" s="1">
        <v>64.313743591308594</v>
      </c>
      <c r="F363" s="1">
        <v>111.76900000000001</v>
      </c>
      <c r="G363" s="1">
        <v>109.92751393351899</v>
      </c>
      <c r="H363" s="5">
        <v>2.5196016666838446E-3</v>
      </c>
      <c r="I363" s="1">
        <v>0</v>
      </c>
      <c r="J363" s="1">
        <v>0</v>
      </c>
      <c r="K363" s="1">
        <v>16</v>
      </c>
      <c r="L363" s="4">
        <v>27.243273997936999</v>
      </c>
    </row>
    <row r="364" spans="1:12" x14ac:dyDescent="0.25">
      <c r="A364" s="1">
        <v>362</v>
      </c>
      <c r="B364" s="1">
        <v>11.7578111754523</v>
      </c>
      <c r="C364" s="1">
        <v>13.949904632557001</v>
      </c>
      <c r="D364" s="1">
        <v>366.12499523162802</v>
      </c>
      <c r="E364" s="1">
        <v>64.313743591308594</v>
      </c>
      <c r="F364" s="1">
        <v>111.76900000000001</v>
      </c>
      <c r="G364" s="1">
        <v>109.928927503631</v>
      </c>
      <c r="H364" s="5">
        <v>1.2022391704701679E-4</v>
      </c>
      <c r="I364" s="1">
        <v>0</v>
      </c>
      <c r="J364" s="1">
        <v>0</v>
      </c>
      <c r="K364" s="1">
        <v>16</v>
      </c>
      <c r="L364" s="4">
        <v>26.301518130816198</v>
      </c>
    </row>
    <row r="365" spans="1:12" x14ac:dyDescent="0.25">
      <c r="A365" s="1">
        <v>363</v>
      </c>
      <c r="B365" s="1">
        <v>11.5841986073386</v>
      </c>
      <c r="C365" s="1">
        <v>1.35015451909305</v>
      </c>
      <c r="D365" s="1">
        <v>365.50000953674402</v>
      </c>
      <c r="E365" s="1">
        <v>64.313743591308594</v>
      </c>
      <c r="F365" s="1">
        <v>111.76900000000001</v>
      </c>
      <c r="G365" s="1">
        <v>109.901091388767</v>
      </c>
      <c r="H365" s="5">
        <v>-2.402940643177569E-3</v>
      </c>
      <c r="I365" s="1">
        <v>0</v>
      </c>
      <c r="J365" s="1">
        <v>0</v>
      </c>
      <c r="K365" s="1">
        <v>16</v>
      </c>
      <c r="L365" s="4">
        <v>25.913157232700101</v>
      </c>
    </row>
    <row r="366" spans="1:12" x14ac:dyDescent="0.25">
      <c r="A366" s="1">
        <v>364</v>
      </c>
      <c r="B366" s="1">
        <v>11.219616598564199</v>
      </c>
      <c r="C366" s="1">
        <v>21.599992370671899</v>
      </c>
      <c r="D366" s="1">
        <v>366.75</v>
      </c>
      <c r="E366" s="1">
        <v>64.313743591308594</v>
      </c>
      <c r="F366" s="1">
        <v>111.76900000000001</v>
      </c>
      <c r="G366" s="1">
        <v>109.84356310766999</v>
      </c>
      <c r="H366" s="5">
        <v>-5.1274954606285016E-3</v>
      </c>
      <c r="I366" s="1">
        <v>0</v>
      </c>
      <c r="J366" s="1">
        <v>0</v>
      </c>
      <c r="K366" s="1">
        <v>16</v>
      </c>
      <c r="L366" s="4">
        <v>25.097609153992199</v>
      </c>
    </row>
    <row r="367" spans="1:12" x14ac:dyDescent="0.25">
      <c r="A367" s="1">
        <v>365</v>
      </c>
      <c r="B367" s="1">
        <v>11.0286458333333</v>
      </c>
      <c r="C367" s="1">
        <v>20.550001144409201</v>
      </c>
      <c r="D367" s="1">
        <v>366.75</v>
      </c>
      <c r="E367" s="1">
        <v>64.313743591308594</v>
      </c>
      <c r="F367" s="1">
        <v>111.76900000000001</v>
      </c>
      <c r="G367" s="1">
        <v>109.755428194142</v>
      </c>
      <c r="H367" s="5">
        <v>-7.9915388511980767E-3</v>
      </c>
      <c r="I367" s="1">
        <v>0</v>
      </c>
      <c r="J367" s="1">
        <v>0</v>
      </c>
      <c r="K367" s="1">
        <v>16</v>
      </c>
      <c r="L367" s="4">
        <v>24.670419010416602</v>
      </c>
    </row>
    <row r="368" spans="1:12" x14ac:dyDescent="0.25">
      <c r="A368" s="1">
        <v>366</v>
      </c>
      <c r="B368" s="1">
        <v>10.9374981787746</v>
      </c>
      <c r="C368" s="1">
        <v>21.299995422450301</v>
      </c>
      <c r="D368" s="1">
        <v>366.875</v>
      </c>
      <c r="E368" s="1">
        <v>64.313743591308594</v>
      </c>
      <c r="F368" s="1">
        <v>110.105</v>
      </c>
      <c r="G368" s="1">
        <v>109.64189837245701</v>
      </c>
      <c r="H368" s="5">
        <v>-1.0380057539480339E-2</v>
      </c>
      <c r="I368" s="1">
        <v>0</v>
      </c>
      <c r="J368" s="1">
        <v>0</v>
      </c>
      <c r="K368" s="1">
        <v>16</v>
      </c>
      <c r="L368" s="4">
        <v>24.466527176028201</v>
      </c>
    </row>
    <row r="369" spans="1:12" x14ac:dyDescent="0.25">
      <c r="A369" s="1">
        <v>367</v>
      </c>
      <c r="B369" s="1">
        <v>10.6987865434476</v>
      </c>
      <c r="C369" s="1">
        <v>20.550006866368101</v>
      </c>
      <c r="D369" s="1">
        <v>366.875</v>
      </c>
      <c r="E369" s="1">
        <v>64.313743591308594</v>
      </c>
      <c r="F369" s="1">
        <v>110.105</v>
      </c>
      <c r="G369" s="1">
        <v>109.514394402623</v>
      </c>
      <c r="H369" s="5">
        <v>-1.1917892531891447E-2</v>
      </c>
      <c r="I369" s="1">
        <v>0</v>
      </c>
      <c r="J369" s="1">
        <v>0</v>
      </c>
      <c r="K369" s="1">
        <v>16</v>
      </c>
      <c r="L369" s="4">
        <v>23.9325435704996</v>
      </c>
    </row>
    <row r="370" spans="1:12" x14ac:dyDescent="0.25">
      <c r="A370" s="1">
        <v>368</v>
      </c>
      <c r="B370" s="1">
        <v>10.447045299767201</v>
      </c>
      <c r="C370" s="1">
        <v>20.099993515084499</v>
      </c>
      <c r="D370" s="1">
        <v>366.87499809266598</v>
      </c>
      <c r="E370" s="1">
        <v>64.313743591308594</v>
      </c>
      <c r="F370" s="1">
        <v>110.105</v>
      </c>
      <c r="G370" s="1">
        <v>109.377502200694</v>
      </c>
      <c r="H370" s="5">
        <v>-1.3103812197960314E-2</v>
      </c>
      <c r="I370" s="1">
        <v>0</v>
      </c>
      <c r="J370" s="1">
        <v>0</v>
      </c>
      <c r="K370" s="1">
        <v>16</v>
      </c>
      <c r="L370" s="4">
        <v>23.3694135128613</v>
      </c>
    </row>
    <row r="371" spans="1:12" x14ac:dyDescent="0.25">
      <c r="A371" s="1">
        <v>369</v>
      </c>
      <c r="B371" s="1">
        <v>10.230032536718401</v>
      </c>
      <c r="C371" s="1">
        <v>19.6500061035043</v>
      </c>
      <c r="D371" s="1">
        <v>366.75000190734897</v>
      </c>
      <c r="E371" s="1">
        <v>64.313743591308594</v>
      </c>
      <c r="F371" s="1">
        <v>110.105</v>
      </c>
      <c r="G371" s="1">
        <v>109.22904573621901</v>
      </c>
      <c r="H371" s="5">
        <v>-1.4512336601850527E-2</v>
      </c>
      <c r="I371" s="1">
        <v>0</v>
      </c>
      <c r="J371" s="1">
        <v>0</v>
      </c>
      <c r="K371" s="1">
        <v>16</v>
      </c>
      <c r="L371" s="4">
        <v>22.883968982686898</v>
      </c>
    </row>
    <row r="372" spans="1:12" x14ac:dyDescent="0.25">
      <c r="A372" s="1">
        <v>370</v>
      </c>
      <c r="B372" s="1">
        <v>9.9435763888888893</v>
      </c>
      <c r="C372" s="1">
        <v>20.25</v>
      </c>
      <c r="D372" s="1">
        <v>366.99999904632602</v>
      </c>
      <c r="E372" s="1">
        <v>64.313743591308594</v>
      </c>
      <c r="F372" s="1">
        <v>110.105</v>
      </c>
      <c r="G372" s="1">
        <v>109.066665153907</v>
      </c>
      <c r="H372" s="5">
        <v>-1.6330925009123958E-2</v>
      </c>
      <c r="I372" s="1">
        <v>0</v>
      </c>
      <c r="J372" s="1">
        <v>0</v>
      </c>
      <c r="K372" s="1">
        <v>16</v>
      </c>
      <c r="L372" s="4">
        <v>22.243183767361099</v>
      </c>
    </row>
    <row r="373" spans="1:12" x14ac:dyDescent="0.25">
      <c r="A373" s="1">
        <v>371</v>
      </c>
      <c r="B373" s="1">
        <v>9.9435748656473706</v>
      </c>
      <c r="C373" s="1">
        <v>20.249838637064698</v>
      </c>
      <c r="D373" s="1">
        <v>366.87499046318402</v>
      </c>
      <c r="E373" s="1">
        <v>64.313743591308594</v>
      </c>
      <c r="F373" s="1">
        <v>110.105</v>
      </c>
      <c r="G373" s="1">
        <v>108.887779261501</v>
      </c>
      <c r="H373" s="5">
        <v>-1.7991069151942842E-2</v>
      </c>
      <c r="I373" s="1">
        <v>0</v>
      </c>
      <c r="J373" s="1">
        <v>0</v>
      </c>
      <c r="K373" s="1">
        <v>16</v>
      </c>
      <c r="L373" s="4">
        <v>22.243180359961201</v>
      </c>
    </row>
    <row r="374" spans="1:12" x14ac:dyDescent="0.25">
      <c r="A374" s="1">
        <v>372</v>
      </c>
      <c r="B374" s="1">
        <v>9.74392745224071</v>
      </c>
      <c r="C374" s="1">
        <v>-0.90000461332982296</v>
      </c>
      <c r="D374" s="1">
        <v>365.625</v>
      </c>
      <c r="E374" s="1">
        <v>64.313743591308594</v>
      </c>
      <c r="F374" s="1">
        <v>110.105</v>
      </c>
      <c r="G374" s="1">
        <v>108.689544499299</v>
      </c>
      <c r="H374" s="5">
        <v>-2.0345845193711718E-2</v>
      </c>
      <c r="I374" s="1">
        <v>0</v>
      </c>
      <c r="J374" s="1">
        <v>0</v>
      </c>
      <c r="K374" s="1">
        <v>16</v>
      </c>
      <c r="L374" s="4">
        <v>21.7965810750153</v>
      </c>
    </row>
    <row r="375" spans="1:12" x14ac:dyDescent="0.25">
      <c r="A375" s="1">
        <v>373</v>
      </c>
      <c r="B375" s="1">
        <v>9.9956597222222197</v>
      </c>
      <c r="C375" s="1">
        <v>-1.20000004768372</v>
      </c>
      <c r="D375" s="1">
        <v>365.625</v>
      </c>
      <c r="E375" s="1">
        <v>64.313743591308594</v>
      </c>
      <c r="F375" s="1">
        <v>110.105</v>
      </c>
      <c r="G375" s="1">
        <v>108.468809739094</v>
      </c>
      <c r="H375" s="5">
        <v>-2.2084855919580697E-2</v>
      </c>
      <c r="I375" s="1">
        <v>0</v>
      </c>
      <c r="J375" s="1">
        <v>0</v>
      </c>
      <c r="K375" s="1">
        <v>16</v>
      </c>
      <c r="L375" s="4">
        <v>22.359691059027799</v>
      </c>
    </row>
    <row r="376" spans="1:12" x14ac:dyDescent="0.25">
      <c r="A376" s="1">
        <v>374</v>
      </c>
      <c r="B376" s="1">
        <v>9.7526019480322805</v>
      </c>
      <c r="C376" s="1">
        <v>19.949989318759702</v>
      </c>
      <c r="D376" s="1">
        <v>366.875</v>
      </c>
      <c r="E376" s="1">
        <v>64.313743591308594</v>
      </c>
      <c r="F376" s="1">
        <v>110.105</v>
      </c>
      <c r="G376" s="1">
        <v>108.22206619402399</v>
      </c>
      <c r="H376" s="5">
        <v>-2.5302978380779342E-2</v>
      </c>
      <c r="I376" s="1">
        <v>0</v>
      </c>
      <c r="J376" s="1">
        <v>0</v>
      </c>
      <c r="K376" s="1">
        <v>16</v>
      </c>
      <c r="L376" s="4">
        <v>21.815985401631298</v>
      </c>
    </row>
    <row r="377" spans="1:12" x14ac:dyDescent="0.25">
      <c r="A377" s="1">
        <v>375</v>
      </c>
      <c r="B377" s="1">
        <v>9.4618055555555607</v>
      </c>
      <c r="C377" s="1">
        <v>18.450000762939499</v>
      </c>
      <c r="D377" s="1">
        <v>366.875</v>
      </c>
      <c r="E377" s="1">
        <v>64.313743591308594</v>
      </c>
      <c r="F377" s="1">
        <v>110.10494586264301</v>
      </c>
      <c r="G377" s="1">
        <v>107.945391858245</v>
      </c>
      <c r="H377" s="5">
        <v>-2.9245346204604828E-2</v>
      </c>
      <c r="I377" s="1">
        <v>0</v>
      </c>
      <c r="J377" s="1">
        <v>0</v>
      </c>
      <c r="K377" s="1">
        <v>16</v>
      </c>
      <c r="L377" s="4">
        <v>21.165491319444499</v>
      </c>
    </row>
    <row r="378" spans="1:12" x14ac:dyDescent="0.25">
      <c r="A378" s="1">
        <v>376</v>
      </c>
      <c r="B378" s="1">
        <v>9.4618055555555607</v>
      </c>
      <c r="C378" s="1">
        <v>18.450000762939499</v>
      </c>
      <c r="D378" s="1">
        <v>366.875</v>
      </c>
      <c r="E378" s="1">
        <v>64.313743591308594</v>
      </c>
      <c r="F378" s="1">
        <v>106.557</v>
      </c>
      <c r="G378" s="1">
        <v>107.648488648022</v>
      </c>
      <c r="H378" s="5">
        <v>-3.1384280131013249E-2</v>
      </c>
      <c r="I378" s="1">
        <v>0</v>
      </c>
      <c r="J378" s="1">
        <v>0</v>
      </c>
      <c r="K378" s="1">
        <v>16</v>
      </c>
      <c r="L378" s="4">
        <v>21.165491319444499</v>
      </c>
    </row>
    <row r="379" spans="1:12" x14ac:dyDescent="0.25">
      <c r="A379" s="1">
        <v>377</v>
      </c>
      <c r="B379" s="1">
        <v>9.37500149011621</v>
      </c>
      <c r="C379" s="1">
        <v>19.349845886218102</v>
      </c>
      <c r="D379" s="1">
        <v>366.87499046325598</v>
      </c>
      <c r="E379" s="1">
        <v>64.313743591308594</v>
      </c>
      <c r="F379" s="1">
        <v>106.557</v>
      </c>
      <c r="G379" s="1">
        <v>107.354836192552</v>
      </c>
      <c r="H379" s="5">
        <v>-3.1328047820924333E-2</v>
      </c>
      <c r="I379" s="1">
        <v>0</v>
      </c>
      <c r="J379" s="1">
        <v>0</v>
      </c>
      <c r="K379" s="1">
        <v>16</v>
      </c>
      <c r="L379" s="4">
        <v>20.971315833300601</v>
      </c>
    </row>
    <row r="380" spans="1:12" x14ac:dyDescent="0.25">
      <c r="A380" s="1">
        <v>378</v>
      </c>
      <c r="B380" s="1">
        <v>9.5703156789145805</v>
      </c>
      <c r="C380" s="1">
        <v>-0.90010989905176797</v>
      </c>
      <c r="D380" s="1">
        <v>365.62499427795399</v>
      </c>
      <c r="E380" s="1">
        <v>64.313743591308594</v>
      </c>
      <c r="F380" s="1">
        <v>106.557</v>
      </c>
      <c r="G380" s="1">
        <v>107.07386609461901</v>
      </c>
      <c r="H380" s="5">
        <v>-2.9362717530145604E-2</v>
      </c>
      <c r="I380" s="1">
        <v>0</v>
      </c>
      <c r="J380" s="1">
        <v>0</v>
      </c>
      <c r="K380" s="1">
        <v>16</v>
      </c>
      <c r="L380" s="4">
        <v>21.408221954791198</v>
      </c>
    </row>
    <row r="381" spans="1:12" x14ac:dyDescent="0.25">
      <c r="A381" s="1">
        <v>379</v>
      </c>
      <c r="B381" s="1">
        <v>9.9869841667962405</v>
      </c>
      <c r="C381" s="1">
        <v>-15.3000093459376</v>
      </c>
      <c r="D381" s="1">
        <v>364.87499904633302</v>
      </c>
      <c r="E381" s="1">
        <v>64.313743591308594</v>
      </c>
      <c r="F381" s="1">
        <v>106.557</v>
      </c>
      <c r="G381" s="1">
        <v>106.801112069951</v>
      </c>
      <c r="H381" s="5">
        <v>-2.7314346235376818E-2</v>
      </c>
      <c r="I381" s="1">
        <v>0</v>
      </c>
      <c r="J381" s="1">
        <v>0</v>
      </c>
      <c r="K381" s="1">
        <v>16</v>
      </c>
      <c r="L381" s="4">
        <v>22.340284362073199</v>
      </c>
    </row>
    <row r="382" spans="1:12" x14ac:dyDescent="0.25">
      <c r="A382" s="1">
        <v>380</v>
      </c>
      <c r="B382" s="1">
        <v>10.6423611111111</v>
      </c>
      <c r="C382" s="1">
        <v>-16.5</v>
      </c>
      <c r="D382" s="1">
        <v>364.75</v>
      </c>
      <c r="E382" s="1">
        <v>64.313743591308594</v>
      </c>
      <c r="F382" s="1">
        <v>106.557</v>
      </c>
      <c r="G382" s="1">
        <v>106.53223843649501</v>
      </c>
      <c r="H382" s="5">
        <v>-2.5267160383998923E-2</v>
      </c>
      <c r="I382" s="1">
        <v>0</v>
      </c>
      <c r="J382" s="1">
        <v>0</v>
      </c>
      <c r="K382" s="1">
        <v>16</v>
      </c>
      <c r="L382" s="4">
        <v>23.806323263888899</v>
      </c>
    </row>
    <row r="383" spans="1:12" x14ac:dyDescent="0.25">
      <c r="A383" s="1">
        <v>381</v>
      </c>
      <c r="B383" s="1">
        <v>10.6423654158913</v>
      </c>
      <c r="C383" s="1">
        <v>-16.499869537345599</v>
      </c>
      <c r="D383" s="1">
        <v>364.75000762939499</v>
      </c>
      <c r="E383" s="1">
        <v>64.313743591308594</v>
      </c>
      <c r="F383" s="1">
        <v>106.557</v>
      </c>
      <c r="G383" s="1">
        <v>106.26297119467201</v>
      </c>
      <c r="H383" s="5">
        <v>-2.5304147033297784E-2</v>
      </c>
      <c r="I383" s="1">
        <v>0</v>
      </c>
      <c r="J383" s="1">
        <v>0</v>
      </c>
      <c r="K383" s="1">
        <v>16</v>
      </c>
      <c r="L383" s="4">
        <v>23.8063328934238</v>
      </c>
    </row>
    <row r="384" spans="1:12" x14ac:dyDescent="0.25">
      <c r="A384" s="1">
        <v>382</v>
      </c>
      <c r="B384" s="1">
        <v>11.2065985136464</v>
      </c>
      <c r="C384" s="1">
        <v>0.60000460144410706</v>
      </c>
      <c r="D384" s="1">
        <v>365.75000095366698</v>
      </c>
      <c r="E384" s="1">
        <v>64.313743591308594</v>
      </c>
      <c r="F384" s="1">
        <v>106.557</v>
      </c>
      <c r="G384" s="1">
        <v>105.98903008812501</v>
      </c>
      <c r="H384" s="5">
        <v>-2.4447060839580127E-2</v>
      </c>
      <c r="I384" s="1">
        <v>0</v>
      </c>
      <c r="J384" s="1">
        <v>0</v>
      </c>
      <c r="K384" s="1">
        <v>16</v>
      </c>
      <c r="L384" s="4">
        <v>25.068488479116201</v>
      </c>
    </row>
    <row r="385" spans="1:12" x14ac:dyDescent="0.25">
      <c r="A385" s="1">
        <v>383</v>
      </c>
      <c r="B385" s="1">
        <v>11.3758680555556</v>
      </c>
      <c r="C385" s="1">
        <v>1.20000004768372</v>
      </c>
      <c r="D385" s="1">
        <v>365.875</v>
      </c>
      <c r="E385" s="1">
        <v>64.313743591308594</v>
      </c>
      <c r="F385" s="1">
        <v>106.557</v>
      </c>
      <c r="G385" s="1">
        <v>105.706060565017</v>
      </c>
      <c r="H385" s="5">
        <v>-2.4877109223793093E-2</v>
      </c>
      <c r="I385" s="1">
        <v>0</v>
      </c>
      <c r="J385" s="1">
        <v>0</v>
      </c>
      <c r="K385" s="1">
        <v>16</v>
      </c>
      <c r="L385" s="4">
        <v>25.447134288194501</v>
      </c>
    </row>
    <row r="386" spans="1:12" x14ac:dyDescent="0.25">
      <c r="A386" s="1">
        <v>384</v>
      </c>
      <c r="B386" s="1">
        <v>11.5798611111111</v>
      </c>
      <c r="C386" s="1">
        <v>-14.2500009536743</v>
      </c>
      <c r="D386" s="1">
        <v>365</v>
      </c>
      <c r="E386" s="1">
        <v>64.313743591308594</v>
      </c>
      <c r="F386" s="1">
        <v>106.55697505950801</v>
      </c>
      <c r="G386" s="1">
        <v>105.40956465744399</v>
      </c>
      <c r="H386" s="5">
        <v>-2.56072426770758E-2</v>
      </c>
      <c r="I386" s="1">
        <v>0</v>
      </c>
      <c r="J386" s="1">
        <v>0</v>
      </c>
      <c r="K386" s="1">
        <v>16</v>
      </c>
      <c r="L386" s="4">
        <v>25.903454513888899</v>
      </c>
    </row>
    <row r="387" spans="1:12" x14ac:dyDescent="0.25">
      <c r="A387" s="1">
        <v>385</v>
      </c>
      <c r="B387" s="1">
        <v>11.5798638595477</v>
      </c>
      <c r="C387" s="1">
        <v>-14.249846458418601</v>
      </c>
      <c r="D387" s="1">
        <v>365.00000858306902</v>
      </c>
      <c r="E387" s="1">
        <v>64.313743591308594</v>
      </c>
      <c r="F387" s="1">
        <v>103.288</v>
      </c>
      <c r="G387" s="1">
        <v>105.10782034116799</v>
      </c>
      <c r="H387" s="5">
        <v>-2.6060623673292659E-2</v>
      </c>
      <c r="I387" s="1">
        <v>0</v>
      </c>
      <c r="J387" s="1">
        <v>0</v>
      </c>
      <c r="K387" s="1">
        <v>16</v>
      </c>
      <c r="L387" s="4">
        <v>25.903460661976499</v>
      </c>
    </row>
    <row r="388" spans="1:12" x14ac:dyDescent="0.25">
      <c r="A388" s="1">
        <v>386</v>
      </c>
      <c r="B388" s="1">
        <v>11.9401041666667</v>
      </c>
      <c r="C388" s="1">
        <v>6.0001247415626304</v>
      </c>
      <c r="D388" s="1">
        <v>366.12500762945302</v>
      </c>
      <c r="E388" s="1">
        <v>64.313743591308594</v>
      </c>
      <c r="F388" s="1">
        <v>103.288</v>
      </c>
      <c r="G388" s="1">
        <v>104.822012923617</v>
      </c>
      <c r="H388" s="5">
        <v>-2.39390472402468E-2</v>
      </c>
      <c r="I388" s="1">
        <v>0</v>
      </c>
      <c r="J388" s="1">
        <v>0</v>
      </c>
      <c r="K388" s="1">
        <v>16</v>
      </c>
      <c r="L388" s="4">
        <v>26.709296614583401</v>
      </c>
    </row>
    <row r="389" spans="1:12" x14ac:dyDescent="0.25">
      <c r="A389" s="1">
        <v>387</v>
      </c>
      <c r="B389" s="1">
        <v>11.9400998619197</v>
      </c>
      <c r="C389" s="1">
        <v>22.3500209806835</v>
      </c>
      <c r="D389" s="1">
        <v>367.12500190733402</v>
      </c>
      <c r="E389" s="1">
        <v>64.313743591308594</v>
      </c>
      <c r="F389" s="1">
        <v>103.288</v>
      </c>
      <c r="G389" s="1">
        <v>104.560590085941</v>
      </c>
      <c r="H389" s="5">
        <v>-2.1896276546873112E-2</v>
      </c>
      <c r="I389" s="1">
        <v>0</v>
      </c>
      <c r="J389" s="1">
        <v>0</v>
      </c>
      <c r="K389" s="1">
        <v>16</v>
      </c>
      <c r="L389" s="4">
        <v>26.709286985122599</v>
      </c>
    </row>
    <row r="390" spans="1:12" x14ac:dyDescent="0.25">
      <c r="A390" s="1">
        <v>388</v>
      </c>
      <c r="B390" s="1">
        <v>11.6579838262662</v>
      </c>
      <c r="C390" s="1">
        <v>23.699988174440701</v>
      </c>
      <c r="D390" s="1">
        <v>367.25</v>
      </c>
      <c r="E390" s="1">
        <v>64.313743591308594</v>
      </c>
      <c r="F390" s="1">
        <v>103.288</v>
      </c>
      <c r="G390" s="1">
        <v>104.31939626597701</v>
      </c>
      <c r="H390" s="5">
        <v>-2.0690630016692746E-2</v>
      </c>
      <c r="I390" s="1">
        <v>0</v>
      </c>
      <c r="J390" s="1">
        <v>0</v>
      </c>
      <c r="K390" s="1">
        <v>16</v>
      </c>
      <c r="L390" s="4">
        <v>26.078210340327999</v>
      </c>
    </row>
    <row r="391" spans="1:12" x14ac:dyDescent="0.25">
      <c r="A391" s="1">
        <v>389</v>
      </c>
      <c r="B391" s="1">
        <v>11.3585046265035</v>
      </c>
      <c r="C391" s="1">
        <v>22.049994278008999</v>
      </c>
      <c r="D391" s="1">
        <v>367.24999904633302</v>
      </c>
      <c r="E391" s="1">
        <v>64.313743591308594</v>
      </c>
      <c r="F391" s="1">
        <v>103.288</v>
      </c>
      <c r="G391" s="1">
        <v>104.094597460842</v>
      </c>
      <c r="H391" s="5">
        <v>-1.979252467321754E-2</v>
      </c>
      <c r="I391" s="1">
        <v>0</v>
      </c>
      <c r="J391" s="1">
        <v>0</v>
      </c>
      <c r="K391" s="1">
        <v>16</v>
      </c>
      <c r="L391" s="4">
        <v>25.4082933392108</v>
      </c>
    </row>
    <row r="392" spans="1:12" x14ac:dyDescent="0.25">
      <c r="A392" s="1">
        <v>390</v>
      </c>
      <c r="B392" s="1">
        <v>11.0546875</v>
      </c>
      <c r="C392" s="1">
        <v>21.150001525878899</v>
      </c>
      <c r="D392" s="1">
        <v>367.125</v>
      </c>
      <c r="E392" s="1">
        <v>64.313743591308594</v>
      </c>
      <c r="F392" s="1">
        <v>103.288</v>
      </c>
      <c r="G392" s="1">
        <v>103.882620281854</v>
      </c>
      <c r="H392" s="5">
        <v>-1.917649608422874E-2</v>
      </c>
      <c r="I392" s="1">
        <v>0</v>
      </c>
      <c r="J392" s="1">
        <v>0</v>
      </c>
      <c r="K392" s="1">
        <v>16</v>
      </c>
      <c r="L392" s="4">
        <v>24.728672656250001</v>
      </c>
    </row>
    <row r="393" spans="1:12" x14ac:dyDescent="0.25">
      <c r="A393" s="1">
        <v>391</v>
      </c>
      <c r="B393" s="1">
        <v>10.798614256912</v>
      </c>
      <c r="C393" s="1">
        <v>-1.50026321412702</v>
      </c>
      <c r="D393" s="1">
        <v>365.874985694884</v>
      </c>
      <c r="E393" s="1">
        <v>64.313743591308594</v>
      </c>
      <c r="F393" s="1">
        <v>103.288</v>
      </c>
      <c r="G393" s="1">
        <v>103.68009515215201</v>
      </c>
      <c r="H393" s="5">
        <v>-1.875583287465013E-2</v>
      </c>
      <c r="I393" s="1">
        <v>0</v>
      </c>
      <c r="J393" s="1">
        <v>0</v>
      </c>
      <c r="K393" s="1">
        <v>16</v>
      </c>
      <c r="L393" s="4">
        <v>24.155852175856701</v>
      </c>
    </row>
    <row r="394" spans="1:12" x14ac:dyDescent="0.25">
      <c r="A394" s="1">
        <v>392</v>
      </c>
      <c r="B394" s="1">
        <v>11.210943460464801</v>
      </c>
      <c r="C394" s="1">
        <v>-36.000143051185098</v>
      </c>
      <c r="D394" s="1">
        <v>363.99998855590798</v>
      </c>
      <c r="E394" s="1">
        <v>64.313743591308594</v>
      </c>
      <c r="F394" s="1">
        <v>103.288</v>
      </c>
      <c r="G394" s="1">
        <v>103.48380274409701</v>
      </c>
      <c r="H394" s="5">
        <v>-1.7509894642736383E-2</v>
      </c>
      <c r="I394" s="1">
        <v>0</v>
      </c>
      <c r="J394" s="1">
        <v>0</v>
      </c>
      <c r="K394" s="1">
        <v>16</v>
      </c>
      <c r="L394" s="4">
        <v>25.0782078644522</v>
      </c>
    </row>
    <row r="395" spans="1:12" x14ac:dyDescent="0.25">
      <c r="A395" s="1">
        <v>393</v>
      </c>
      <c r="B395" s="1">
        <v>11.9921875</v>
      </c>
      <c r="C395" s="1">
        <v>-54.750003814697301</v>
      </c>
      <c r="D395" s="1">
        <v>362.5</v>
      </c>
      <c r="E395" s="1">
        <v>64.313743591308594</v>
      </c>
      <c r="F395" s="1">
        <v>103.288</v>
      </c>
      <c r="G395" s="1">
        <v>103.29062280503101</v>
      </c>
      <c r="H395" s="5">
        <v>-1.6109512537157127E-2</v>
      </c>
      <c r="I395" s="1">
        <v>0</v>
      </c>
      <c r="J395" s="1">
        <v>0</v>
      </c>
      <c r="K395" s="1">
        <v>16</v>
      </c>
      <c r="L395" s="4">
        <v>26.825803906250002</v>
      </c>
    </row>
    <row r="396" spans="1:12" x14ac:dyDescent="0.25">
      <c r="A396" s="1">
        <v>394</v>
      </c>
      <c r="B396" s="1">
        <v>11.992203063197501</v>
      </c>
      <c r="C396" s="1">
        <v>-54.749497993507603</v>
      </c>
      <c r="D396" s="1">
        <v>362.50002860979299</v>
      </c>
      <c r="E396" s="1">
        <v>64.313743591308594</v>
      </c>
      <c r="F396" s="1">
        <v>103.288</v>
      </c>
      <c r="G396" s="1">
        <v>103.09748455792101</v>
      </c>
      <c r="H396" s="5">
        <v>-1.6106014589176224E-2</v>
      </c>
      <c r="I396" s="1">
        <v>0</v>
      </c>
      <c r="J396" s="1">
        <v>0</v>
      </c>
      <c r="K396" s="1">
        <v>16</v>
      </c>
      <c r="L396" s="4">
        <v>26.825838720189001</v>
      </c>
    </row>
    <row r="397" spans="1:12" x14ac:dyDescent="0.25">
      <c r="A397" s="1">
        <v>395</v>
      </c>
      <c r="B397" s="1">
        <v>13.0121527777778</v>
      </c>
      <c r="C397" s="1">
        <v>-21.600000381469702</v>
      </c>
      <c r="D397" s="1">
        <v>364.375</v>
      </c>
      <c r="E397" s="1">
        <v>64.313743591308594</v>
      </c>
      <c r="F397" s="1">
        <v>103.288</v>
      </c>
      <c r="G397" s="1">
        <v>102.901317888466</v>
      </c>
      <c r="H397" s="5">
        <v>-1.5076221760014512E-2</v>
      </c>
      <c r="I397" s="1">
        <v>0</v>
      </c>
      <c r="J397" s="1">
        <v>0</v>
      </c>
      <c r="K397" s="1">
        <v>16</v>
      </c>
      <c r="L397" s="4">
        <v>29.107405034722301</v>
      </c>
    </row>
    <row r="398" spans="1:12" x14ac:dyDescent="0.25">
      <c r="A398" s="1">
        <v>396</v>
      </c>
      <c r="B398" s="1">
        <v>13.311634560406199</v>
      </c>
      <c r="C398" s="1">
        <v>-26.400007247881501</v>
      </c>
      <c r="D398" s="1">
        <v>363.99999904633302</v>
      </c>
      <c r="E398" s="1">
        <v>64.313743591308594</v>
      </c>
      <c r="F398" s="1">
        <v>101.87</v>
      </c>
      <c r="G398" s="1">
        <v>102.70463965404601</v>
      </c>
      <c r="H398" s="5">
        <v>-1.4775450000214558E-2</v>
      </c>
      <c r="I398" s="1">
        <v>0</v>
      </c>
      <c r="J398" s="1">
        <v>0</v>
      </c>
      <c r="K398" s="1">
        <v>16</v>
      </c>
      <c r="L398" s="4">
        <v>29.7773278135551</v>
      </c>
    </row>
    <row r="399" spans="1:12" x14ac:dyDescent="0.25">
      <c r="A399" s="1">
        <v>397</v>
      </c>
      <c r="B399" s="1">
        <v>13.6545138888889</v>
      </c>
      <c r="C399" s="1">
        <v>-27.150001525878899</v>
      </c>
      <c r="D399" s="1">
        <v>363.875</v>
      </c>
      <c r="E399" s="1">
        <v>64.313743591308594</v>
      </c>
      <c r="F399" s="1">
        <v>101.87</v>
      </c>
      <c r="G399" s="1">
        <v>102.51559369153399</v>
      </c>
      <c r="H399" s="5">
        <v>-1.3845385052633722E-2</v>
      </c>
      <c r="I399" s="1">
        <v>0</v>
      </c>
      <c r="J399" s="1">
        <v>0</v>
      </c>
      <c r="K399" s="1">
        <v>16</v>
      </c>
      <c r="L399" s="4">
        <v>30.544328298611099</v>
      </c>
    </row>
    <row r="400" spans="1:12" x14ac:dyDescent="0.25">
      <c r="A400" s="1">
        <v>398</v>
      </c>
      <c r="B400" s="1">
        <v>13.5807217492564</v>
      </c>
      <c r="C400" s="1">
        <v>-27.149198156714601</v>
      </c>
      <c r="D400" s="1">
        <v>363.87505149802001</v>
      </c>
      <c r="E400" s="1">
        <v>64.313743591308594</v>
      </c>
      <c r="F400" s="1">
        <v>101.87</v>
      </c>
      <c r="G400" s="1">
        <v>102.33681004865301</v>
      </c>
      <c r="H400" s="5">
        <v>-1.3164897314492691E-2</v>
      </c>
      <c r="I400" s="1">
        <v>0</v>
      </c>
      <c r="J400" s="1">
        <v>0</v>
      </c>
      <c r="K400" s="1">
        <v>16</v>
      </c>
      <c r="L400" s="4">
        <v>30.3792597097816</v>
      </c>
    </row>
    <row r="401" spans="1:12" x14ac:dyDescent="0.25">
      <c r="A401" s="1">
        <v>399</v>
      </c>
      <c r="B401" s="1">
        <v>13.094614578617801</v>
      </c>
      <c r="C401" s="1">
        <v>25.499998474114999</v>
      </c>
      <c r="D401" s="1">
        <v>367.25</v>
      </c>
      <c r="E401" s="1">
        <v>64.313743591308594</v>
      </c>
      <c r="F401" s="1">
        <v>101.87</v>
      </c>
      <c r="G401" s="1">
        <v>102.16544679105201</v>
      </c>
      <c r="H401" s="5">
        <v>-1.3086918149485672E-2</v>
      </c>
      <c r="I401" s="1">
        <v>0</v>
      </c>
      <c r="J401" s="1">
        <v>0</v>
      </c>
      <c r="K401" s="1">
        <v>16</v>
      </c>
      <c r="L401" s="4">
        <v>29.291867135493298</v>
      </c>
    </row>
    <row r="402" spans="1:12" x14ac:dyDescent="0.25">
      <c r="A402" s="1">
        <v>400</v>
      </c>
      <c r="B402" s="1">
        <v>12.6388843854266</v>
      </c>
      <c r="C402" s="1">
        <v>25.0499839782705</v>
      </c>
      <c r="D402" s="1">
        <v>367.24999904632602</v>
      </c>
      <c r="E402" s="1">
        <v>64.313743591308594</v>
      </c>
      <c r="F402" s="1">
        <v>101.87</v>
      </c>
      <c r="G402" s="1">
        <v>101.998779938392</v>
      </c>
      <c r="H402" s="5">
        <v>-1.3187214813383355E-2</v>
      </c>
      <c r="I402" s="1">
        <v>0</v>
      </c>
      <c r="J402" s="1">
        <v>0</v>
      </c>
      <c r="K402" s="1">
        <v>16</v>
      </c>
      <c r="L402" s="4">
        <v>28.2724260371361</v>
      </c>
    </row>
    <row r="403" spans="1:12" x14ac:dyDescent="0.25">
      <c r="A403" s="1">
        <v>401</v>
      </c>
      <c r="B403" s="1">
        <v>12.0486129985772</v>
      </c>
      <c r="C403" s="1">
        <v>22.7994243665167</v>
      </c>
      <c r="D403" s="1">
        <v>367.12496662165199</v>
      </c>
      <c r="E403" s="1">
        <v>64.313743591308594</v>
      </c>
      <c r="F403" s="1">
        <v>101.87</v>
      </c>
      <c r="G403" s="1">
        <v>101.834160164116</v>
      </c>
      <c r="H403" s="5">
        <v>-1.3663389844333426E-2</v>
      </c>
      <c r="I403" s="1">
        <v>0</v>
      </c>
      <c r="J403" s="1">
        <v>0</v>
      </c>
      <c r="K403" s="1">
        <v>16</v>
      </c>
      <c r="L403" s="4">
        <v>26.952024361037399</v>
      </c>
    </row>
    <row r="404" spans="1:12" x14ac:dyDescent="0.25">
      <c r="A404" s="1">
        <v>402</v>
      </c>
      <c r="B404" s="1">
        <v>12.2960069444444</v>
      </c>
      <c r="C404" s="1">
        <v>-52.800003051757798</v>
      </c>
      <c r="D404" s="1">
        <v>362.75</v>
      </c>
      <c r="E404" s="1">
        <v>64.313743591308594</v>
      </c>
      <c r="F404" s="1">
        <v>101.87</v>
      </c>
      <c r="G404" s="1">
        <v>101.66897068190001</v>
      </c>
      <c r="H404" s="5">
        <v>-1.343480467695253E-2</v>
      </c>
      <c r="I404" s="1">
        <v>0</v>
      </c>
      <c r="J404" s="1">
        <v>0</v>
      </c>
      <c r="K404" s="1">
        <v>16</v>
      </c>
      <c r="L404" s="4">
        <v>27.505429774305501</v>
      </c>
    </row>
    <row r="405" spans="1:12" x14ac:dyDescent="0.25">
      <c r="A405" s="1">
        <v>403</v>
      </c>
      <c r="B405" s="1">
        <v>12.2960128717503</v>
      </c>
      <c r="C405" s="1">
        <v>-52.799617388760304</v>
      </c>
      <c r="D405" s="1">
        <v>362.75002098067603</v>
      </c>
      <c r="E405" s="1">
        <v>64.313743591308594</v>
      </c>
      <c r="F405" s="1">
        <v>101.87</v>
      </c>
      <c r="G405" s="1">
        <v>101.50058564938</v>
      </c>
      <c r="H405" s="5">
        <v>-1.3694707193853108E-2</v>
      </c>
      <c r="I405" s="1">
        <v>0</v>
      </c>
      <c r="J405" s="1">
        <v>0</v>
      </c>
      <c r="K405" s="1">
        <v>16</v>
      </c>
      <c r="L405" s="4">
        <v>27.505443033333201</v>
      </c>
    </row>
    <row r="406" spans="1:12" x14ac:dyDescent="0.25">
      <c r="A406" s="1">
        <v>404</v>
      </c>
      <c r="B406" s="1">
        <v>13.0729166666667</v>
      </c>
      <c r="C406" s="1">
        <v>-2.25</v>
      </c>
      <c r="D406" s="1">
        <v>365.5</v>
      </c>
      <c r="E406" s="1">
        <v>64.313743591308594</v>
      </c>
      <c r="F406" s="1">
        <v>101.87</v>
      </c>
      <c r="G406" s="1">
        <v>101.32632842791</v>
      </c>
      <c r="H406" s="5">
        <v>-1.3330030829375344E-2</v>
      </c>
      <c r="I406" s="1">
        <v>0</v>
      </c>
      <c r="J406" s="1">
        <v>0</v>
      </c>
      <c r="K406" s="1">
        <v>16</v>
      </c>
      <c r="L406" s="4">
        <v>29.243330208333401</v>
      </c>
    </row>
    <row r="407" spans="1:12" x14ac:dyDescent="0.25">
      <c r="A407" s="1">
        <v>405</v>
      </c>
      <c r="B407" s="1">
        <v>13.0729007059892</v>
      </c>
      <c r="C407" s="1">
        <v>-2.2499633791856901</v>
      </c>
      <c r="D407" s="1">
        <v>365.50000572200202</v>
      </c>
      <c r="E407" s="1">
        <v>64.313743591308594</v>
      </c>
      <c r="F407" s="1">
        <v>99.852999999999994</v>
      </c>
      <c r="G407" s="1">
        <v>101.151444563431</v>
      </c>
      <c r="H407" s="5">
        <v>-1.3377985883175868E-2</v>
      </c>
      <c r="I407" s="1">
        <v>0</v>
      </c>
      <c r="J407" s="1">
        <v>0</v>
      </c>
      <c r="K407" s="1">
        <v>16</v>
      </c>
      <c r="L407" s="4">
        <v>29.243294505255498</v>
      </c>
    </row>
    <row r="408" spans="1:12" x14ac:dyDescent="0.25">
      <c r="A408" s="1">
        <v>406</v>
      </c>
      <c r="B408" s="1">
        <v>12.0269092255168</v>
      </c>
      <c r="C408" s="1">
        <v>0.14983063338299801</v>
      </c>
      <c r="D408" s="1">
        <v>365.87498950958201</v>
      </c>
      <c r="E408" s="1">
        <v>64.313743591308594</v>
      </c>
      <c r="F408" s="1">
        <v>99.852999999999994</v>
      </c>
      <c r="G408" s="1">
        <v>100.989185169366</v>
      </c>
      <c r="H408" s="5">
        <v>-1.34917719715026E-2</v>
      </c>
      <c r="I408" s="1">
        <v>0</v>
      </c>
      <c r="J408" s="1">
        <v>0</v>
      </c>
      <c r="K408" s="1">
        <v>16</v>
      </c>
      <c r="L408" s="4">
        <v>26.903474322927501</v>
      </c>
    </row>
    <row r="409" spans="1:12" x14ac:dyDescent="0.25">
      <c r="A409" s="1">
        <v>407</v>
      </c>
      <c r="B409" s="1">
        <v>11.9618055555556</v>
      </c>
      <c r="C409" s="1">
        <v>-22.050001144409201</v>
      </c>
      <c r="D409" s="1">
        <v>364.49999809265103</v>
      </c>
      <c r="E409" s="1">
        <v>64.313743591308594</v>
      </c>
      <c r="F409" s="1">
        <v>99.852999999999994</v>
      </c>
      <c r="G409" s="1">
        <v>100.844986508422</v>
      </c>
      <c r="H409" s="5">
        <v>-1.2055216331941216E-2</v>
      </c>
      <c r="I409" s="1">
        <v>0</v>
      </c>
      <c r="J409" s="1">
        <v>0</v>
      </c>
      <c r="K409" s="1">
        <v>16</v>
      </c>
      <c r="L409" s="4">
        <v>26.757841319444498</v>
      </c>
    </row>
    <row r="410" spans="1:12" x14ac:dyDescent="0.25">
      <c r="A410" s="1">
        <v>408</v>
      </c>
      <c r="B410" s="1">
        <v>11.9618081384434</v>
      </c>
      <c r="C410" s="1">
        <v>-22.050027466028499</v>
      </c>
      <c r="D410" s="1">
        <v>364.25</v>
      </c>
      <c r="E410" s="1">
        <v>64.313743591308594</v>
      </c>
      <c r="F410" s="1">
        <v>99.852999999999994</v>
      </c>
      <c r="G410" s="1">
        <v>100.716556407101</v>
      </c>
      <c r="H410" s="5">
        <v>-1.0736885883259771E-2</v>
      </c>
      <c r="I410" s="1">
        <v>0</v>
      </c>
      <c r="J410" s="1">
        <v>0</v>
      </c>
      <c r="K410" s="1">
        <v>16</v>
      </c>
      <c r="L410" s="4">
        <v>26.757847097209599</v>
      </c>
    </row>
    <row r="411" spans="1:12" x14ac:dyDescent="0.25">
      <c r="A411" s="1">
        <v>409</v>
      </c>
      <c r="B411" s="1">
        <v>12.300352917733701</v>
      </c>
      <c r="C411" s="1">
        <v>-25.4999973297294</v>
      </c>
      <c r="D411" s="1">
        <v>364.24999809266598</v>
      </c>
      <c r="E411" s="1">
        <v>64.313743591308594</v>
      </c>
      <c r="F411" s="1">
        <v>99.852999999999994</v>
      </c>
      <c r="G411" s="1">
        <v>100.60185334801299</v>
      </c>
      <c r="H411" s="5">
        <v>-9.3253195523732256E-3</v>
      </c>
      <c r="I411" s="1">
        <v>0</v>
      </c>
      <c r="J411" s="1">
        <v>0</v>
      </c>
      <c r="K411" s="1">
        <v>16</v>
      </c>
      <c r="L411" s="4">
        <v>27.515151455795198</v>
      </c>
    </row>
    <row r="412" spans="1:12" x14ac:dyDescent="0.25">
      <c r="A412" s="1">
        <v>410</v>
      </c>
      <c r="B412" s="1">
        <v>12.673612336317801</v>
      </c>
      <c r="C412" s="1">
        <v>-25.199943542477101</v>
      </c>
      <c r="D412" s="1">
        <v>364.125003814698</v>
      </c>
      <c r="E412" s="1">
        <v>64.313743591308594</v>
      </c>
      <c r="F412" s="1">
        <v>99.852999999999994</v>
      </c>
      <c r="G412" s="1">
        <v>100.49905401802501</v>
      </c>
      <c r="H412" s="5">
        <v>-8.1113777618821523E-3</v>
      </c>
      <c r="I412" s="1">
        <v>0</v>
      </c>
      <c r="J412" s="1">
        <v>0</v>
      </c>
      <c r="K412" s="1">
        <v>16</v>
      </c>
      <c r="L412" s="4">
        <v>28.3501103796027</v>
      </c>
    </row>
    <row r="413" spans="1:12" x14ac:dyDescent="0.25">
      <c r="A413" s="1">
        <v>411</v>
      </c>
      <c r="B413" s="1">
        <v>12.8342023823073</v>
      </c>
      <c r="C413" s="1">
        <v>-17.699921798096</v>
      </c>
      <c r="D413" s="1">
        <v>364.62500476840802</v>
      </c>
      <c r="E413" s="1">
        <v>64.313743591308594</v>
      </c>
      <c r="F413" s="1">
        <v>99.852999999999994</v>
      </c>
      <c r="G413" s="1">
        <v>100.406524324991</v>
      </c>
      <c r="H413" s="5">
        <v>-7.2096801881598839E-3</v>
      </c>
      <c r="I413" s="1">
        <v>0</v>
      </c>
      <c r="J413" s="1">
        <v>0</v>
      </c>
      <c r="K413" s="1">
        <v>16</v>
      </c>
      <c r="L413" s="4">
        <v>28.709340677078501</v>
      </c>
    </row>
    <row r="414" spans="1:12" x14ac:dyDescent="0.25">
      <c r="A414" s="1">
        <v>412</v>
      </c>
      <c r="B414" s="1">
        <v>12.9644038280301</v>
      </c>
      <c r="C414" s="1">
        <v>-7.3495128668687997</v>
      </c>
      <c r="D414" s="1">
        <v>365.25003051734501</v>
      </c>
      <c r="E414" s="1">
        <v>64.313743591308594</v>
      </c>
      <c r="F414" s="1">
        <v>99.852999999999994</v>
      </c>
      <c r="G414" s="1">
        <v>100.32279342231</v>
      </c>
      <c r="H414" s="5">
        <v>-6.4585680843577235E-3</v>
      </c>
      <c r="I414" s="1">
        <v>0</v>
      </c>
      <c r="J414" s="1">
        <v>0</v>
      </c>
      <c r="K414" s="1">
        <v>16</v>
      </c>
      <c r="L414" s="4">
        <v>29.000593499073702</v>
      </c>
    </row>
    <row r="415" spans="1:12" x14ac:dyDescent="0.25">
      <c r="A415" s="1">
        <v>413</v>
      </c>
      <c r="B415" s="1">
        <v>12.578122847609899</v>
      </c>
      <c r="C415" s="1">
        <v>24.600000381469702</v>
      </c>
      <c r="D415" s="1">
        <v>367.25</v>
      </c>
      <c r="E415" s="1">
        <v>64.313743591308594</v>
      </c>
      <c r="F415" s="1">
        <v>99.852999999999994</v>
      </c>
      <c r="G415" s="1">
        <v>100.246530328444</v>
      </c>
      <c r="H415" s="5">
        <v>-6.0631909911818133E-3</v>
      </c>
      <c r="I415" s="1">
        <v>0</v>
      </c>
      <c r="J415" s="1">
        <v>0</v>
      </c>
      <c r="K415" s="1">
        <v>16</v>
      </c>
      <c r="L415" s="4">
        <v>28.136506122732499</v>
      </c>
    </row>
    <row r="416" spans="1:12" x14ac:dyDescent="0.25">
      <c r="A416" s="1">
        <v>414</v>
      </c>
      <c r="B416" s="1">
        <v>12.296004957622801</v>
      </c>
      <c r="C416" s="1">
        <v>24.59986305236</v>
      </c>
      <c r="D416" s="1">
        <v>367.24999237060501</v>
      </c>
      <c r="E416" s="1">
        <v>64.313743591308594</v>
      </c>
      <c r="F416" s="1">
        <v>99.852999999999994</v>
      </c>
      <c r="G416" s="1">
        <v>100.17652276970399</v>
      </c>
      <c r="H416" s="5">
        <v>-5.6935514597120547E-3</v>
      </c>
      <c r="I416" s="1">
        <v>0</v>
      </c>
      <c r="J416" s="1">
        <v>0</v>
      </c>
      <c r="K416" s="1">
        <v>16</v>
      </c>
      <c r="L416" s="4">
        <v>27.5054253299047</v>
      </c>
    </row>
    <row r="417" spans="1:12" x14ac:dyDescent="0.25">
      <c r="A417" s="1">
        <v>415</v>
      </c>
      <c r="B417" s="1">
        <v>12.0355862378764</v>
      </c>
      <c r="C417" s="1">
        <v>6.6001171121123301</v>
      </c>
      <c r="D417" s="1">
        <v>366.250006675772</v>
      </c>
      <c r="E417" s="1">
        <v>64.313743591308594</v>
      </c>
      <c r="F417" s="1">
        <v>99.852999114983405</v>
      </c>
      <c r="G417" s="1">
        <v>100.11165791354</v>
      </c>
      <c r="H417" s="5">
        <v>-5.3894483322590916E-3</v>
      </c>
      <c r="I417" s="1">
        <v>0</v>
      </c>
      <c r="J417" s="1">
        <v>0</v>
      </c>
      <c r="K417" s="1">
        <v>16</v>
      </c>
      <c r="L417" s="4">
        <v>26.922884278955198</v>
      </c>
    </row>
    <row r="418" spans="1:12" x14ac:dyDescent="0.25">
      <c r="A418" s="1">
        <v>416</v>
      </c>
      <c r="B418" s="1">
        <v>11.5060688390825</v>
      </c>
      <c r="C418" s="1">
        <v>21.899948883848399</v>
      </c>
      <c r="D418" s="1">
        <v>367.12499809268002</v>
      </c>
      <c r="E418" s="1">
        <v>64.313743591308594</v>
      </c>
      <c r="F418" s="1">
        <v>99.736999999999995</v>
      </c>
      <c r="G418" s="1">
        <v>100.05136565781</v>
      </c>
      <c r="H418" s="5">
        <v>-5.2400635259737026E-3</v>
      </c>
      <c r="I418" s="1">
        <v>0</v>
      </c>
      <c r="J418" s="1">
        <v>0</v>
      </c>
      <c r="K418" s="1">
        <v>16</v>
      </c>
      <c r="L418" s="4">
        <v>25.738385628897099</v>
      </c>
    </row>
    <row r="419" spans="1:12" x14ac:dyDescent="0.25">
      <c r="A419" s="1">
        <v>417</v>
      </c>
      <c r="B419" s="1">
        <v>11.0112847222222</v>
      </c>
      <c r="C419" s="1">
        <v>18.450000762939499</v>
      </c>
      <c r="D419" s="1">
        <v>367</v>
      </c>
      <c r="E419" s="1">
        <v>64.313743591308594</v>
      </c>
      <c r="F419" s="1">
        <v>99.736999999999995</v>
      </c>
      <c r="G419" s="1">
        <v>99.995609561434094</v>
      </c>
      <c r="H419" s="5">
        <v>-5.0635630668434241E-3</v>
      </c>
      <c r="I419" s="1">
        <v>0</v>
      </c>
      <c r="J419" s="1">
        <v>0</v>
      </c>
      <c r="K419" s="1">
        <v>16</v>
      </c>
      <c r="L419" s="4">
        <v>24.6315832465277</v>
      </c>
    </row>
    <row r="420" spans="1:12" x14ac:dyDescent="0.25">
      <c r="A420" s="1">
        <v>418</v>
      </c>
      <c r="B420" s="1">
        <v>10.416664911627601</v>
      </c>
      <c r="C420" s="1">
        <v>20.700000762939499</v>
      </c>
      <c r="D420" s="1">
        <v>367.125</v>
      </c>
      <c r="E420" s="1">
        <v>64.313743591308594</v>
      </c>
      <c r="F420" s="1">
        <v>99.736999999999995</v>
      </c>
      <c r="G420" s="1">
        <v>99.943964307548399</v>
      </c>
      <c r="H420" s="5">
        <v>-4.9579655206421925E-3</v>
      </c>
      <c r="I420" s="1">
        <v>0</v>
      </c>
      <c r="J420" s="1">
        <v>0</v>
      </c>
      <c r="K420" s="1">
        <v>16</v>
      </c>
      <c r="L420" s="4">
        <v>23.301454407416099</v>
      </c>
    </row>
    <row r="421" spans="1:12" x14ac:dyDescent="0.25">
      <c r="A421" s="1">
        <v>419</v>
      </c>
      <c r="B421" s="1">
        <v>10.1866254542599</v>
      </c>
      <c r="C421" s="1">
        <v>20.699984741467201</v>
      </c>
      <c r="D421" s="1">
        <v>367.125</v>
      </c>
      <c r="E421" s="1">
        <v>64.313743591308594</v>
      </c>
      <c r="F421" s="1">
        <v>99.736999999999995</v>
      </c>
      <c r="G421" s="1">
        <v>99.895608946212604</v>
      </c>
      <c r="H421" s="5">
        <v>-4.7469638652490537E-3</v>
      </c>
      <c r="I421" s="1">
        <v>0</v>
      </c>
      <c r="J421" s="1">
        <v>0</v>
      </c>
      <c r="K421" s="1">
        <v>16</v>
      </c>
      <c r="L421" s="4">
        <v>22.786869943652199</v>
      </c>
    </row>
    <row r="422" spans="1:12" x14ac:dyDescent="0.25">
      <c r="A422" s="1">
        <v>420</v>
      </c>
      <c r="B422" s="1">
        <v>9.7612847222222197</v>
      </c>
      <c r="C422" s="1">
        <v>19.650001525878899</v>
      </c>
      <c r="D422" s="1">
        <v>367.125</v>
      </c>
      <c r="E422" s="1">
        <v>64.313743591308594</v>
      </c>
      <c r="F422" s="1">
        <v>99.736999999999995</v>
      </c>
      <c r="G422" s="1">
        <v>99.849774823426003</v>
      </c>
      <c r="H422" s="5">
        <v>-4.695518317070508E-3</v>
      </c>
      <c r="I422" s="1">
        <v>0</v>
      </c>
      <c r="J422" s="1">
        <v>0</v>
      </c>
      <c r="K422" s="1">
        <v>16</v>
      </c>
      <c r="L422" s="4">
        <v>21.835408246527798</v>
      </c>
    </row>
    <row r="423" spans="1:12" x14ac:dyDescent="0.25">
      <c r="A423" s="1">
        <v>421</v>
      </c>
      <c r="B423" s="1">
        <v>9.2968707283009504</v>
      </c>
      <c r="C423" s="1">
        <v>19.1999881743446</v>
      </c>
      <c r="D423" s="1">
        <v>367.12499904631801</v>
      </c>
      <c r="E423" s="1">
        <v>64.313743591308594</v>
      </c>
      <c r="F423" s="1">
        <v>99.736999999999995</v>
      </c>
      <c r="G423" s="1">
        <v>99.805733362648596</v>
      </c>
      <c r="H423" s="5">
        <v>-4.737252651077919E-3</v>
      </c>
      <c r="I423" s="1">
        <v>0</v>
      </c>
      <c r="J423" s="1">
        <v>0</v>
      </c>
      <c r="K423" s="1">
        <v>16</v>
      </c>
      <c r="L423" s="4">
        <v>20.796542006965499</v>
      </c>
    </row>
    <row r="424" spans="1:12" x14ac:dyDescent="0.25">
      <c r="A424" s="1">
        <v>422</v>
      </c>
      <c r="B424" s="1">
        <v>8.7369573780239502</v>
      </c>
      <c r="C424" s="1">
        <v>17.550513835814101</v>
      </c>
      <c r="D424" s="1">
        <v>367.00003051734501</v>
      </c>
      <c r="E424" s="1">
        <v>64.313743591308594</v>
      </c>
      <c r="F424" s="1">
        <v>99.736999999999995</v>
      </c>
      <c r="G424" s="1">
        <v>99.762784483391101</v>
      </c>
      <c r="H424" s="5">
        <v>-4.9157905179436079E-3</v>
      </c>
      <c r="I424" s="1">
        <v>0</v>
      </c>
      <c r="J424" s="1">
        <v>0</v>
      </c>
      <c r="K424" s="1">
        <v>16</v>
      </c>
      <c r="L424" s="4">
        <v>19.5440494371969</v>
      </c>
    </row>
    <row r="425" spans="1:12" x14ac:dyDescent="0.25">
      <c r="A425" s="1">
        <v>423</v>
      </c>
      <c r="B425" s="1">
        <v>7.30901224733703</v>
      </c>
      <c r="C425" s="1">
        <v>51.150001525878899</v>
      </c>
      <c r="D425" s="1">
        <v>369</v>
      </c>
      <c r="E425" s="1">
        <v>64.313743591308594</v>
      </c>
      <c r="F425" s="1">
        <v>99.736999999999995</v>
      </c>
      <c r="G425" s="1">
        <v>99.720245472776298</v>
      </c>
      <c r="H425" s="5">
        <v>-5.8201093848226143E-3</v>
      </c>
      <c r="I425" s="1">
        <v>0</v>
      </c>
      <c r="J425" s="1">
        <v>0</v>
      </c>
      <c r="K425" s="1">
        <v>16</v>
      </c>
      <c r="L425" s="4">
        <v>16.349821856558101</v>
      </c>
    </row>
    <row r="426" spans="1:12" x14ac:dyDescent="0.25">
      <c r="A426" s="1">
        <v>424</v>
      </c>
      <c r="B426" s="1">
        <v>5.2734375</v>
      </c>
      <c r="C426" s="1">
        <v>51.149738313776702</v>
      </c>
      <c r="D426" s="1">
        <v>368.999986648662</v>
      </c>
      <c r="E426" s="1">
        <v>64.313737607548504</v>
      </c>
      <c r="F426" s="1">
        <v>99.736999999999995</v>
      </c>
      <c r="G426" s="1">
        <v>99.677440133174898</v>
      </c>
      <c r="H426" s="5">
        <v>-8.1172498350772729E-3</v>
      </c>
      <c r="I426" s="1">
        <v>0</v>
      </c>
      <c r="J426" s="1">
        <v>0</v>
      </c>
      <c r="K426" s="1">
        <v>16</v>
      </c>
      <c r="L426" s="4">
        <v>11.796363281250001</v>
      </c>
    </row>
    <row r="427" spans="1:12" x14ac:dyDescent="0.25">
      <c r="A427" s="1">
        <v>425</v>
      </c>
      <c r="B427" s="1">
        <v>5.2734126316161696</v>
      </c>
      <c r="C427" s="1">
        <v>33.899774932838397</v>
      </c>
      <c r="D427" s="1">
        <v>368.12498760223298</v>
      </c>
      <c r="E427" s="1">
        <v>63.921588897705099</v>
      </c>
      <c r="F427" s="1">
        <v>99.736996307372806</v>
      </c>
      <c r="G427" s="1">
        <v>99.633688048082107</v>
      </c>
      <c r="H427" s="5">
        <v>-8.2968260054665666E-3</v>
      </c>
      <c r="I427" s="1">
        <v>0</v>
      </c>
      <c r="J427" s="1">
        <v>0</v>
      </c>
      <c r="K427" s="1">
        <v>16</v>
      </c>
      <c r="L427" s="4">
        <v>11.796307652167499</v>
      </c>
    </row>
    <row r="428" spans="1:12" x14ac:dyDescent="0.25">
      <c r="A428" s="1">
        <v>426</v>
      </c>
      <c r="B428" s="1">
        <v>2.0138809416630798</v>
      </c>
      <c r="C428" s="1">
        <v>4.1999648096839497</v>
      </c>
      <c r="D428" s="1">
        <v>366.49999809266598</v>
      </c>
      <c r="E428" s="1">
        <v>63.921588897705099</v>
      </c>
      <c r="F428" s="1">
        <v>99.253</v>
      </c>
      <c r="G428" s="1">
        <v>99.590217160517795</v>
      </c>
      <c r="H428" s="5">
        <v>-2.1587305968672334E-2</v>
      </c>
      <c r="I428" s="1">
        <v>0</v>
      </c>
      <c r="J428" s="1">
        <v>0</v>
      </c>
      <c r="K428" s="1">
        <v>16</v>
      </c>
      <c r="L428" s="4">
        <v>4.5049308336438099</v>
      </c>
    </row>
    <row r="429" spans="1:12" x14ac:dyDescent="0.25">
      <c r="A429" s="1">
        <v>427</v>
      </c>
      <c r="B429" s="1">
        <v>0.97222222222222199</v>
      </c>
      <c r="C429" s="1">
        <v>-0.45000001788139299</v>
      </c>
      <c r="D429" s="1">
        <v>366.25</v>
      </c>
      <c r="E429" s="1">
        <v>63.921588897705099</v>
      </c>
      <c r="F429" s="1">
        <v>99.253</v>
      </c>
      <c r="G429" s="1">
        <v>99.550183262988497</v>
      </c>
      <c r="H429" s="5">
        <v>-4.1189368919244608E-2</v>
      </c>
      <c r="I429" s="1">
        <v>0</v>
      </c>
      <c r="J429" s="1">
        <v>0</v>
      </c>
      <c r="K429" s="1">
        <v>16</v>
      </c>
      <c r="L429" s="4">
        <v>2.1748027777777801</v>
      </c>
    </row>
    <row r="430" spans="1:12" x14ac:dyDescent="0.25">
      <c r="A430" s="1">
        <v>428</v>
      </c>
      <c r="B430" s="1">
        <v>0</v>
      </c>
      <c r="C430" s="1">
        <v>-0.45000001788139299</v>
      </c>
      <c r="D430" s="1">
        <v>366.24999980926498</v>
      </c>
      <c r="E430" s="1">
        <v>63.921588897705099</v>
      </c>
      <c r="F430" s="1">
        <v>99.253</v>
      </c>
      <c r="G430" s="1">
        <v>99.5148733732577</v>
      </c>
      <c r="H430" s="5">
        <v>0</v>
      </c>
      <c r="I430" s="1">
        <v>0</v>
      </c>
      <c r="J430" s="1">
        <v>0</v>
      </c>
      <c r="K430" s="1">
        <v>16</v>
      </c>
      <c r="L430" s="4">
        <v>0</v>
      </c>
    </row>
    <row r="431" spans="1:12" x14ac:dyDescent="0.25">
      <c r="A431" s="1">
        <v>429</v>
      </c>
      <c r="B431" s="1">
        <v>0</v>
      </c>
      <c r="C431" s="1">
        <v>-0.45000001788139299</v>
      </c>
      <c r="D431" s="1">
        <v>366.224999809265</v>
      </c>
      <c r="E431" s="1">
        <v>63.921588897705099</v>
      </c>
      <c r="F431" s="1">
        <v>99.253</v>
      </c>
      <c r="G431" s="1">
        <v>99.483726207379604</v>
      </c>
      <c r="H431" s="5">
        <v>0</v>
      </c>
      <c r="I431" s="1">
        <v>0</v>
      </c>
      <c r="J431" s="1">
        <v>0</v>
      </c>
      <c r="K431" s="1">
        <v>16</v>
      </c>
      <c r="L431" s="4">
        <v>0</v>
      </c>
    </row>
    <row r="432" spans="1:12" x14ac:dyDescent="0.25">
      <c r="A432" s="1">
        <v>430</v>
      </c>
      <c r="B432" s="1">
        <v>0</v>
      </c>
      <c r="C432" s="1">
        <v>-0.45000001788139299</v>
      </c>
      <c r="D432" s="1">
        <v>366.19999980926502</v>
      </c>
      <c r="E432" s="1">
        <v>63.921588897705099</v>
      </c>
      <c r="F432" s="1">
        <v>99.253</v>
      </c>
      <c r="G432" s="1">
        <v>99.456246651824003</v>
      </c>
      <c r="H432" s="5">
        <v>0</v>
      </c>
      <c r="I432" s="1">
        <v>0</v>
      </c>
      <c r="J432" s="1">
        <v>0</v>
      </c>
      <c r="K432" s="1">
        <v>16</v>
      </c>
      <c r="L432" s="4">
        <v>0</v>
      </c>
    </row>
    <row r="433" spans="1:12" x14ac:dyDescent="0.25">
      <c r="A433" s="1">
        <v>431</v>
      </c>
      <c r="B433" s="1">
        <v>0</v>
      </c>
      <c r="C433" s="1">
        <v>-0.45000001788139299</v>
      </c>
      <c r="D433" s="1">
        <v>366.17499980926499</v>
      </c>
      <c r="E433" s="1">
        <v>63.921588897705099</v>
      </c>
      <c r="F433" s="1">
        <v>99.253</v>
      </c>
      <c r="G433" s="1">
        <v>99.431997893179897</v>
      </c>
      <c r="H433" s="5">
        <v>0</v>
      </c>
      <c r="I433" s="1">
        <v>0</v>
      </c>
      <c r="J433" s="1">
        <v>0</v>
      </c>
      <c r="K433" s="1">
        <v>16</v>
      </c>
      <c r="L433" s="4">
        <v>0</v>
      </c>
    </row>
    <row r="434" spans="1:12" x14ac:dyDescent="0.25">
      <c r="A434" s="1">
        <v>432</v>
      </c>
      <c r="B434" s="1">
        <v>0</v>
      </c>
      <c r="C434" s="1">
        <v>-0.45000001788139299</v>
      </c>
      <c r="D434" s="1">
        <v>366.14999980926501</v>
      </c>
      <c r="E434" s="1">
        <v>63.921588897705099</v>
      </c>
      <c r="F434" s="1">
        <v>99.253</v>
      </c>
      <c r="G434" s="1">
        <v>99.410594474595598</v>
      </c>
      <c r="H434" s="5">
        <v>0</v>
      </c>
      <c r="I434" s="1">
        <v>0</v>
      </c>
      <c r="J434" s="1">
        <v>0</v>
      </c>
      <c r="K434" s="1">
        <v>16</v>
      </c>
      <c r="L434" s="4">
        <v>0</v>
      </c>
    </row>
    <row r="435" spans="1:12" x14ac:dyDescent="0.25">
      <c r="A435" s="1">
        <v>433</v>
      </c>
      <c r="B435" s="1">
        <v>0</v>
      </c>
      <c r="C435" s="1">
        <v>-0.45000001788139299</v>
      </c>
      <c r="D435" s="1">
        <v>366.12499980926498</v>
      </c>
      <c r="E435" s="1">
        <v>63.921588897705099</v>
      </c>
      <c r="F435" s="1">
        <v>99.253</v>
      </c>
      <c r="G435" s="1">
        <v>99.391696168578903</v>
      </c>
      <c r="H435" s="5">
        <v>0</v>
      </c>
      <c r="I435" s="1">
        <v>0</v>
      </c>
      <c r="J435" s="1">
        <v>0</v>
      </c>
      <c r="K435" s="1">
        <v>16</v>
      </c>
      <c r="L435" s="4">
        <v>0</v>
      </c>
    </row>
    <row r="436" spans="1:12" x14ac:dyDescent="0.25">
      <c r="A436" s="1">
        <v>434</v>
      </c>
      <c r="B436" s="1">
        <v>0</v>
      </c>
      <c r="C436" s="1">
        <v>-0.45000001788139299</v>
      </c>
      <c r="D436" s="1">
        <v>366.099999809265</v>
      </c>
      <c r="E436" s="1">
        <v>63.921588897705099</v>
      </c>
      <c r="F436" s="1">
        <v>99.253</v>
      </c>
      <c r="G436" s="1">
        <v>99.375002568760706</v>
      </c>
      <c r="H436" s="5">
        <v>0</v>
      </c>
      <c r="I436" s="1">
        <v>0</v>
      </c>
      <c r="J436" s="1">
        <v>0</v>
      </c>
      <c r="K436" s="1">
        <v>16</v>
      </c>
      <c r="L436" s="4">
        <v>0</v>
      </c>
    </row>
    <row r="437" spans="1:12" x14ac:dyDescent="0.25">
      <c r="A437" s="1">
        <v>435</v>
      </c>
      <c r="B437" s="1">
        <v>0</v>
      </c>
      <c r="C437" s="1">
        <v>-0.45000001788139299</v>
      </c>
      <c r="D437" s="1">
        <v>366.07499980926502</v>
      </c>
      <c r="E437" s="1">
        <v>63.921588897705099</v>
      </c>
      <c r="F437" s="1">
        <v>99.253</v>
      </c>
      <c r="G437" s="1">
        <v>99.360248314652793</v>
      </c>
      <c r="H437" s="5">
        <v>0</v>
      </c>
      <c r="I437" s="1">
        <v>0</v>
      </c>
      <c r="J437" s="1">
        <v>0</v>
      </c>
      <c r="K437" s="1">
        <v>16</v>
      </c>
      <c r="L437" s="4">
        <v>0</v>
      </c>
    </row>
    <row r="438" spans="1:12" x14ac:dyDescent="0.25">
      <c r="A438" s="1">
        <v>436</v>
      </c>
      <c r="B438" s="1">
        <v>0</v>
      </c>
      <c r="C438" s="1">
        <v>-0.45000001788139299</v>
      </c>
      <c r="D438" s="1">
        <v>366.04999980926499</v>
      </c>
      <c r="E438" s="1">
        <v>63.921588897705099</v>
      </c>
      <c r="F438" s="1">
        <v>99.253</v>
      </c>
      <c r="G438" s="1">
        <v>99.347198873493397</v>
      </c>
      <c r="H438" s="5">
        <v>0</v>
      </c>
      <c r="I438" s="1">
        <v>0</v>
      </c>
      <c r="J438" s="1">
        <v>0</v>
      </c>
      <c r="K438" s="1">
        <v>16</v>
      </c>
      <c r="L438" s="4">
        <v>0</v>
      </c>
    </row>
    <row r="439" spans="1:12" x14ac:dyDescent="0.25">
      <c r="A439" s="1">
        <v>437</v>
      </c>
      <c r="B439" s="1">
        <v>0</v>
      </c>
      <c r="C439" s="1">
        <v>-0.45000001788139299</v>
      </c>
      <c r="D439" s="1">
        <v>366.02499980926501</v>
      </c>
      <c r="E439" s="1">
        <v>63.921588897705099</v>
      </c>
      <c r="F439" s="1">
        <v>99.253</v>
      </c>
      <c r="G439" s="1">
        <v>99.335646812127493</v>
      </c>
      <c r="H439" s="5">
        <v>0</v>
      </c>
      <c r="I439" s="1">
        <v>0</v>
      </c>
      <c r="J439" s="1">
        <v>0</v>
      </c>
      <c r="K439" s="1">
        <v>16</v>
      </c>
      <c r="L439" s="4">
        <v>0</v>
      </c>
    </row>
    <row r="440" spans="1:12" x14ac:dyDescent="0.25">
      <c r="A440" s="1">
        <v>438</v>
      </c>
      <c r="B440" s="1">
        <v>0</v>
      </c>
      <c r="C440" s="1">
        <v>-0.44999978899953402</v>
      </c>
      <c r="D440" s="1">
        <v>365.99999980926498</v>
      </c>
      <c r="E440" s="1">
        <v>63.921588897705099</v>
      </c>
      <c r="F440" s="1">
        <v>99.253</v>
      </c>
      <c r="G440" s="1">
        <v>99.325408499662203</v>
      </c>
      <c r="H440" s="5">
        <v>0</v>
      </c>
      <c r="I440" s="1">
        <v>0</v>
      </c>
      <c r="J440" s="1">
        <v>0</v>
      </c>
      <c r="K440" s="1">
        <v>16</v>
      </c>
      <c r="L440" s="4">
        <v>0</v>
      </c>
    </row>
    <row r="441" spans="1:12" x14ac:dyDescent="0.25">
      <c r="A441" s="1">
        <v>439</v>
      </c>
      <c r="B441" s="1">
        <v>0</v>
      </c>
      <c r="C441" s="1">
        <v>-0.41999978780744202</v>
      </c>
      <c r="D441" s="1">
        <v>365.974999809265</v>
      </c>
      <c r="E441" s="1">
        <v>63.921588897705099</v>
      </c>
      <c r="F441" s="1">
        <v>99.253</v>
      </c>
      <c r="G441" s="1">
        <v>99.316321188480202</v>
      </c>
      <c r="H441" s="5">
        <v>0</v>
      </c>
      <c r="I441" s="1">
        <v>0</v>
      </c>
      <c r="J441" s="1">
        <v>0</v>
      </c>
      <c r="K441" s="1">
        <v>16</v>
      </c>
      <c r="L441" s="4">
        <v>0</v>
      </c>
    </row>
    <row r="442" spans="1:12" x14ac:dyDescent="0.25">
      <c r="A442" s="1">
        <v>440</v>
      </c>
      <c r="B442" s="1">
        <v>0</v>
      </c>
      <c r="C442" s="1">
        <v>-0.38999978661534901</v>
      </c>
      <c r="D442" s="1">
        <v>365.94999980926502</v>
      </c>
      <c r="E442" s="1">
        <v>63.921588897705099</v>
      </c>
      <c r="F442" s="1">
        <v>99.253</v>
      </c>
      <c r="G442" s="1">
        <v>99.308240427213406</v>
      </c>
      <c r="H442" s="5">
        <v>0</v>
      </c>
      <c r="I442" s="1">
        <v>0</v>
      </c>
      <c r="J442" s="1">
        <v>0</v>
      </c>
      <c r="K442" s="1">
        <v>16</v>
      </c>
      <c r="L442" s="4">
        <v>0</v>
      </c>
    </row>
    <row r="443" spans="1:12" x14ac:dyDescent="0.25">
      <c r="A443" s="1">
        <v>441</v>
      </c>
      <c r="B443" s="1">
        <v>0</v>
      </c>
      <c r="C443" s="1">
        <v>-0.359999785423256</v>
      </c>
      <c r="D443" s="1">
        <v>365.92499980926499</v>
      </c>
      <c r="E443" s="1">
        <v>63.921588897705099</v>
      </c>
      <c r="F443" s="1">
        <v>99.253</v>
      </c>
      <c r="G443" s="1">
        <v>99.301037764552703</v>
      </c>
      <c r="H443" s="5">
        <v>0</v>
      </c>
      <c r="I443" s="1">
        <v>0</v>
      </c>
      <c r="J443" s="1">
        <v>0</v>
      </c>
      <c r="K443" s="1">
        <v>16</v>
      </c>
      <c r="L443" s="4">
        <v>0</v>
      </c>
    </row>
    <row r="444" spans="1:12" x14ac:dyDescent="0.25">
      <c r="A444" s="1">
        <v>442</v>
      </c>
      <c r="B444" s="1">
        <v>0</v>
      </c>
      <c r="C444" s="1">
        <v>-0.329999784231163</v>
      </c>
      <c r="D444" s="1">
        <v>365.89999980926501</v>
      </c>
      <c r="E444" s="1">
        <v>63.921588897705099</v>
      </c>
      <c r="F444" s="1">
        <v>99.253</v>
      </c>
      <c r="G444" s="1">
        <v>99.294598707392794</v>
      </c>
      <c r="H444" s="5">
        <v>0</v>
      </c>
      <c r="I444" s="1">
        <v>0</v>
      </c>
      <c r="J444" s="1">
        <v>0</v>
      </c>
      <c r="K444" s="1">
        <v>16</v>
      </c>
      <c r="L444" s="4">
        <v>0</v>
      </c>
    </row>
    <row r="445" spans="1:12" x14ac:dyDescent="0.25">
      <c r="A445" s="1">
        <v>443</v>
      </c>
      <c r="B445" s="1">
        <v>0</v>
      </c>
      <c r="C445" s="1">
        <v>-0.30000024080278798</v>
      </c>
      <c r="D445" s="1">
        <v>365.87500019073502</v>
      </c>
      <c r="E445" s="1">
        <v>63.921588897705099</v>
      </c>
      <c r="F445" s="1">
        <v>99.253</v>
      </c>
      <c r="G445" s="1">
        <v>99.288820900857004</v>
      </c>
      <c r="H445" s="5">
        <v>0</v>
      </c>
      <c r="I445" s="1">
        <v>0</v>
      </c>
      <c r="J445" s="1">
        <v>0</v>
      </c>
      <c r="K445" s="1">
        <v>16</v>
      </c>
      <c r="L445" s="4">
        <v>0</v>
      </c>
    </row>
    <row r="446" spans="1:12" x14ac:dyDescent="0.25">
      <c r="A446" s="1">
        <v>444</v>
      </c>
      <c r="B446" s="1">
        <v>0</v>
      </c>
      <c r="C446" s="1">
        <v>-0.33000024199488098</v>
      </c>
      <c r="D446" s="1">
        <v>365.900000190735</v>
      </c>
      <c r="E446" s="1">
        <v>63.921588897705099</v>
      </c>
      <c r="F446" s="1">
        <v>99.253</v>
      </c>
      <c r="G446" s="1">
        <v>99.2836125012699</v>
      </c>
      <c r="H446" s="5">
        <v>0</v>
      </c>
      <c r="I446" s="1">
        <v>0</v>
      </c>
      <c r="J446" s="1">
        <v>0</v>
      </c>
      <c r="K446" s="1">
        <v>16</v>
      </c>
      <c r="L446" s="4">
        <v>0</v>
      </c>
    </row>
    <row r="447" spans="1:12" x14ac:dyDescent="0.25">
      <c r="A447" s="1">
        <v>445</v>
      </c>
      <c r="B447" s="1">
        <v>0</v>
      </c>
      <c r="C447" s="1">
        <v>-0.36000024318697299</v>
      </c>
      <c r="D447" s="1">
        <v>365.92500019073498</v>
      </c>
      <c r="E447" s="1">
        <v>63.921588897705099</v>
      </c>
      <c r="F447" s="1">
        <v>99.253</v>
      </c>
      <c r="G447" s="1">
        <v>99.278890716215798</v>
      </c>
      <c r="H447" s="5">
        <v>0</v>
      </c>
      <c r="I447" s="1">
        <v>0</v>
      </c>
      <c r="J447" s="1">
        <v>0</v>
      </c>
      <c r="K447" s="1">
        <v>16</v>
      </c>
      <c r="L447" s="4">
        <v>0</v>
      </c>
    </row>
    <row r="448" spans="1:12" x14ac:dyDescent="0.25">
      <c r="A448" s="1">
        <v>446</v>
      </c>
      <c r="B448" s="1">
        <v>0</v>
      </c>
      <c r="C448" s="1">
        <v>-0.390000244379066</v>
      </c>
      <c r="D448" s="1">
        <v>365.95000019073501</v>
      </c>
      <c r="E448" s="1">
        <v>63.921588897705099</v>
      </c>
      <c r="F448" s="1">
        <v>99.253</v>
      </c>
      <c r="G448" s="1">
        <v>99.274580488475195</v>
      </c>
      <c r="H448" s="5">
        <v>0</v>
      </c>
      <c r="I448" s="1">
        <v>0</v>
      </c>
      <c r="J448" s="1">
        <v>0</v>
      </c>
      <c r="K448" s="1">
        <v>16</v>
      </c>
      <c r="L448" s="4">
        <v>0</v>
      </c>
    </row>
    <row r="449" spans="1:12" x14ac:dyDescent="0.25">
      <c r="A449" s="1">
        <v>447</v>
      </c>
      <c r="B449" s="1">
        <v>0</v>
      </c>
      <c r="C449" s="1">
        <v>-0.420000245571159</v>
      </c>
      <c r="D449" s="1">
        <v>365.97500019073499</v>
      </c>
      <c r="E449" s="1">
        <v>63.921588897705099</v>
      </c>
      <c r="F449" s="1">
        <v>99.253</v>
      </c>
      <c r="G449" s="1">
        <v>99.2706133029195</v>
      </c>
      <c r="H449" s="5">
        <v>0</v>
      </c>
      <c r="I449" s="1">
        <v>0</v>
      </c>
      <c r="J449" s="1">
        <v>0</v>
      </c>
      <c r="K449" s="1">
        <v>16</v>
      </c>
      <c r="L449" s="4">
        <v>0</v>
      </c>
    </row>
    <row r="450" spans="1:12" x14ac:dyDescent="0.25">
      <c r="A450" s="1">
        <v>448</v>
      </c>
      <c r="B450" s="1">
        <v>0</v>
      </c>
      <c r="C450" s="1">
        <v>-0.44999978899953402</v>
      </c>
      <c r="D450" s="1">
        <v>366</v>
      </c>
      <c r="E450" s="1">
        <v>63.921588897705099</v>
      </c>
      <c r="F450" s="1">
        <v>99.253</v>
      </c>
      <c r="G450" s="1">
        <v>99.266926097398596</v>
      </c>
      <c r="H450" s="5">
        <v>0</v>
      </c>
      <c r="I450" s="1">
        <v>0</v>
      </c>
      <c r="J450" s="1">
        <v>0</v>
      </c>
      <c r="K450" s="1">
        <v>16</v>
      </c>
      <c r="L450" s="4">
        <v>0</v>
      </c>
    </row>
    <row r="451" spans="1:12" x14ac:dyDescent="0.25">
      <c r="A451" s="1">
        <v>449</v>
      </c>
      <c r="B451" s="1">
        <v>0</v>
      </c>
      <c r="C451" s="1">
        <v>-0.41999978780744202</v>
      </c>
      <c r="D451" s="1">
        <v>366</v>
      </c>
      <c r="E451" s="1">
        <v>63.921588897705099</v>
      </c>
      <c r="F451" s="1">
        <v>99.253</v>
      </c>
      <c r="G451" s="1">
        <v>99.263460260309003</v>
      </c>
      <c r="H451" s="5">
        <v>0</v>
      </c>
      <c r="I451" s="1">
        <v>0</v>
      </c>
      <c r="J451" s="1">
        <v>0</v>
      </c>
      <c r="K451" s="1">
        <v>16</v>
      </c>
      <c r="L451" s="4">
        <v>0</v>
      </c>
    </row>
    <row r="452" spans="1:12" x14ac:dyDescent="0.25">
      <c r="A452" s="1">
        <v>450</v>
      </c>
      <c r="B452" s="1">
        <v>0</v>
      </c>
      <c r="C452" s="1">
        <v>-0.38999978661534901</v>
      </c>
      <c r="D452" s="1">
        <v>366</v>
      </c>
      <c r="E452" s="1">
        <v>63.921588897705099</v>
      </c>
      <c r="F452" s="1">
        <v>99.253</v>
      </c>
      <c r="G452" s="1">
        <v>99.260160698906603</v>
      </c>
      <c r="H452" s="5">
        <v>0</v>
      </c>
      <c r="I452" s="1">
        <v>0</v>
      </c>
      <c r="J452" s="1">
        <v>0</v>
      </c>
      <c r="K452" s="1">
        <v>16</v>
      </c>
      <c r="L452" s="4">
        <v>0</v>
      </c>
    </row>
    <row r="453" spans="1:12" x14ac:dyDescent="0.25">
      <c r="A453" s="1">
        <v>451</v>
      </c>
      <c r="B453" s="1">
        <v>0</v>
      </c>
      <c r="C453" s="1">
        <v>-0.359999785423256</v>
      </c>
      <c r="D453" s="1">
        <v>366</v>
      </c>
      <c r="E453" s="1">
        <v>63.921588897705099</v>
      </c>
      <c r="F453" s="1">
        <v>99.253</v>
      </c>
      <c r="G453" s="1">
        <v>99.256974963555905</v>
      </c>
      <c r="H453" s="5">
        <v>0</v>
      </c>
      <c r="I453" s="1">
        <v>0</v>
      </c>
      <c r="J453" s="1">
        <v>0</v>
      </c>
      <c r="K453" s="1">
        <v>16</v>
      </c>
      <c r="L453" s="4">
        <v>0</v>
      </c>
    </row>
    <row r="454" spans="1:12" x14ac:dyDescent="0.25">
      <c r="A454" s="1">
        <v>452</v>
      </c>
      <c r="B454" s="1">
        <v>0</v>
      </c>
      <c r="C454" s="1">
        <v>-0.329999784231163</v>
      </c>
      <c r="D454" s="1">
        <v>366</v>
      </c>
      <c r="E454" s="1">
        <v>63.921588897705099</v>
      </c>
      <c r="F454" s="1">
        <v>99.253</v>
      </c>
      <c r="G454" s="1">
        <v>99.253852413993897</v>
      </c>
      <c r="H454" s="5">
        <v>0</v>
      </c>
      <c r="I454" s="1">
        <v>0</v>
      </c>
      <c r="J454" s="1">
        <v>0</v>
      </c>
      <c r="K454" s="1">
        <v>16</v>
      </c>
      <c r="L454" s="4">
        <v>0</v>
      </c>
    </row>
    <row r="455" spans="1:12" x14ac:dyDescent="0.25">
      <c r="A455" s="1">
        <v>453</v>
      </c>
      <c r="B455" s="1">
        <v>0</v>
      </c>
      <c r="C455" s="1">
        <v>-0.30000024080278798</v>
      </c>
      <c r="D455" s="1">
        <v>365.99999980926498</v>
      </c>
      <c r="E455" s="1">
        <v>63.921588897705099</v>
      </c>
      <c r="F455" s="1">
        <v>99.253</v>
      </c>
      <c r="G455" s="1">
        <v>99.250743414355</v>
      </c>
      <c r="H455" s="5">
        <v>0</v>
      </c>
      <c r="I455" s="1">
        <v>0</v>
      </c>
      <c r="J455" s="1">
        <v>0</v>
      </c>
      <c r="K455" s="1">
        <v>16</v>
      </c>
      <c r="L455" s="4">
        <v>0</v>
      </c>
    </row>
    <row r="456" spans="1:12" x14ac:dyDescent="0.25">
      <c r="A456" s="1">
        <v>454</v>
      </c>
      <c r="B456" s="1">
        <v>0</v>
      </c>
      <c r="C456" s="1">
        <v>-0.33000024199488098</v>
      </c>
      <c r="D456" s="1">
        <v>365.974999809265</v>
      </c>
      <c r="E456" s="1">
        <v>63.921588897705099</v>
      </c>
      <c r="F456" s="1">
        <v>99.253</v>
      </c>
      <c r="G456" s="1">
        <v>99.247598544162301</v>
      </c>
      <c r="H456" s="5">
        <v>0</v>
      </c>
      <c r="I456" s="1">
        <v>0</v>
      </c>
      <c r="J456" s="1">
        <v>0</v>
      </c>
      <c r="K456" s="1">
        <v>16</v>
      </c>
      <c r="L456" s="4">
        <v>0</v>
      </c>
    </row>
    <row r="457" spans="1:12" x14ac:dyDescent="0.25">
      <c r="A457" s="1">
        <v>455</v>
      </c>
      <c r="B457" s="1">
        <v>0</v>
      </c>
      <c r="C457" s="1">
        <v>-0.36000024318697299</v>
      </c>
      <c r="D457" s="1">
        <v>365.94999980926502</v>
      </c>
      <c r="E457" s="1">
        <v>63.921588897705099</v>
      </c>
      <c r="F457" s="1">
        <v>99.253</v>
      </c>
      <c r="G457" s="1">
        <v>99.244367812742993</v>
      </c>
      <c r="H457" s="5">
        <v>0</v>
      </c>
      <c r="I457" s="1">
        <v>0</v>
      </c>
      <c r="J457" s="1">
        <v>0</v>
      </c>
      <c r="K457" s="1">
        <v>16</v>
      </c>
      <c r="L457" s="4">
        <v>0</v>
      </c>
    </row>
    <row r="458" spans="1:12" x14ac:dyDescent="0.25">
      <c r="A458" s="1">
        <v>456</v>
      </c>
      <c r="B458" s="1">
        <v>0</v>
      </c>
      <c r="C458" s="1">
        <v>-0.390000244379066</v>
      </c>
      <c r="D458" s="1">
        <v>365.92499980926499</v>
      </c>
      <c r="E458" s="1">
        <v>63.921588897705099</v>
      </c>
      <c r="F458" s="1">
        <v>99.253</v>
      </c>
      <c r="G458" s="1">
        <v>99.240999864579095</v>
      </c>
      <c r="H458" s="5">
        <v>0</v>
      </c>
      <c r="I458" s="1">
        <v>0</v>
      </c>
      <c r="J458" s="1">
        <v>0</v>
      </c>
      <c r="K458" s="1">
        <v>16</v>
      </c>
      <c r="L458" s="4">
        <v>0</v>
      </c>
    </row>
    <row r="459" spans="1:12" x14ac:dyDescent="0.25">
      <c r="A459" s="1">
        <v>457</v>
      </c>
      <c r="B459" s="1">
        <v>0</v>
      </c>
      <c r="C459" s="1">
        <v>-0.420000245571159</v>
      </c>
      <c r="D459" s="1">
        <v>365.89999980926501</v>
      </c>
      <c r="E459" s="1">
        <v>63.921588897705099</v>
      </c>
      <c r="F459" s="1">
        <v>99.253</v>
      </c>
      <c r="G459" s="1">
        <v>99.237441162963094</v>
      </c>
      <c r="H459" s="5">
        <v>0</v>
      </c>
      <c r="I459" s="1">
        <v>0</v>
      </c>
      <c r="J459" s="1">
        <v>0</v>
      </c>
      <c r="K459" s="1">
        <v>16</v>
      </c>
      <c r="L459" s="4">
        <v>0</v>
      </c>
    </row>
    <row r="460" spans="1:12" x14ac:dyDescent="0.25">
      <c r="A460" s="1">
        <v>458</v>
      </c>
      <c r="B460" s="1">
        <v>0</v>
      </c>
      <c r="C460" s="1">
        <v>-0.45000001788139299</v>
      </c>
      <c r="D460" s="1">
        <v>365.87500019073502</v>
      </c>
      <c r="E460" s="1">
        <v>63.921588897705099</v>
      </c>
      <c r="F460" s="1">
        <v>99.253</v>
      </c>
      <c r="G460" s="1">
        <v>99.233635138981896</v>
      </c>
      <c r="H460" s="5">
        <v>0</v>
      </c>
      <c r="I460" s="1">
        <v>0</v>
      </c>
      <c r="J460" s="1">
        <v>0</v>
      </c>
      <c r="K460" s="1">
        <v>16</v>
      </c>
      <c r="L460" s="4">
        <v>0</v>
      </c>
    </row>
    <row r="461" spans="1:12" x14ac:dyDescent="0.25">
      <c r="A461" s="1">
        <v>459</v>
      </c>
      <c r="B461" s="1">
        <v>0</v>
      </c>
      <c r="C461" s="1">
        <v>-0.45000001788139299</v>
      </c>
      <c r="D461" s="1">
        <v>365.900000190735</v>
      </c>
      <c r="E461" s="1">
        <v>63.921588897705099</v>
      </c>
      <c r="F461" s="1">
        <v>99.253</v>
      </c>
      <c r="G461" s="1">
        <v>99.229521292300504</v>
      </c>
      <c r="H461" s="5">
        <v>0</v>
      </c>
      <c r="I461" s="1">
        <v>0</v>
      </c>
      <c r="J461" s="1">
        <v>0</v>
      </c>
      <c r="K461" s="1">
        <v>16</v>
      </c>
      <c r="L461" s="4">
        <v>0</v>
      </c>
    </row>
    <row r="462" spans="1:12" x14ac:dyDescent="0.25">
      <c r="A462" s="1">
        <v>460</v>
      </c>
      <c r="B462" s="1">
        <v>0</v>
      </c>
      <c r="C462" s="1">
        <v>-0.45000001788139299</v>
      </c>
      <c r="D462" s="1">
        <v>365.92500019073498</v>
      </c>
      <c r="E462" s="1">
        <v>63.921588897705099</v>
      </c>
      <c r="F462" s="1">
        <v>99.253</v>
      </c>
      <c r="G462" s="1">
        <v>99.225034229452206</v>
      </c>
      <c r="H462" s="5">
        <v>0</v>
      </c>
      <c r="I462" s="1">
        <v>0</v>
      </c>
      <c r="J462" s="1">
        <v>0</v>
      </c>
      <c r="K462" s="1">
        <v>16</v>
      </c>
      <c r="L462" s="4">
        <v>0</v>
      </c>
    </row>
    <row r="463" spans="1:12" x14ac:dyDescent="0.25">
      <c r="A463" s="1">
        <v>461</v>
      </c>
      <c r="B463" s="1">
        <v>0</v>
      </c>
      <c r="C463" s="1">
        <v>-0.45000001788139299</v>
      </c>
      <c r="D463" s="1">
        <v>365.95000019073501</v>
      </c>
      <c r="E463" s="1">
        <v>63.921588897705099</v>
      </c>
      <c r="F463" s="1">
        <v>99.253</v>
      </c>
      <c r="G463" s="1">
        <v>99.220102624347902</v>
      </c>
      <c r="H463" s="5">
        <v>0</v>
      </c>
      <c r="I463" s="1">
        <v>0</v>
      </c>
      <c r="J463" s="1">
        <v>0</v>
      </c>
      <c r="K463" s="1">
        <v>16</v>
      </c>
      <c r="L463" s="4">
        <v>0</v>
      </c>
    </row>
    <row r="464" spans="1:12" x14ac:dyDescent="0.25">
      <c r="A464" s="1">
        <v>462</v>
      </c>
      <c r="B464" s="1">
        <v>0</v>
      </c>
      <c r="C464" s="1">
        <v>-0.45000001788139299</v>
      </c>
      <c r="D464" s="1">
        <v>365.97500019073499</v>
      </c>
      <c r="E464" s="1">
        <v>63.921588897705099</v>
      </c>
      <c r="F464" s="1">
        <v>99.253</v>
      </c>
      <c r="G464" s="1">
        <v>99.214648084480999</v>
      </c>
      <c r="H464" s="5">
        <v>0</v>
      </c>
      <c r="I464" s="1">
        <v>0</v>
      </c>
      <c r="J464" s="1">
        <v>0</v>
      </c>
      <c r="K464" s="1">
        <v>16</v>
      </c>
      <c r="L464" s="4">
        <v>0</v>
      </c>
    </row>
    <row r="465" spans="1:12" x14ac:dyDescent="0.25">
      <c r="A465" s="1">
        <v>463</v>
      </c>
      <c r="B465" s="1">
        <v>0</v>
      </c>
      <c r="C465" s="1">
        <v>-0.45000001788139299</v>
      </c>
      <c r="D465" s="1">
        <v>366</v>
      </c>
      <c r="E465" s="1">
        <v>63.921588897705099</v>
      </c>
      <c r="F465" s="1">
        <v>99.252999183661004</v>
      </c>
      <c r="G465" s="1">
        <v>99.208583908047999</v>
      </c>
      <c r="H465" s="5">
        <v>0</v>
      </c>
      <c r="I465" s="1">
        <v>0</v>
      </c>
      <c r="J465" s="1">
        <v>0</v>
      </c>
      <c r="K465" s="1">
        <v>16</v>
      </c>
      <c r="L465" s="4">
        <v>0</v>
      </c>
    </row>
    <row r="466" spans="1:12" x14ac:dyDescent="0.25">
      <c r="A466" s="1">
        <v>464</v>
      </c>
      <c r="B466" s="1">
        <v>0</v>
      </c>
      <c r="C466" s="1">
        <v>-0.45000001788139299</v>
      </c>
      <c r="D466" s="1">
        <v>366</v>
      </c>
      <c r="E466" s="1">
        <v>63.921588897705099</v>
      </c>
      <c r="F466" s="1">
        <v>99.146000000000001</v>
      </c>
      <c r="G466" s="1">
        <v>99.202238918936999</v>
      </c>
      <c r="H466" s="5">
        <v>0</v>
      </c>
      <c r="I466" s="1">
        <v>0</v>
      </c>
      <c r="J466" s="1">
        <v>0</v>
      </c>
      <c r="K466" s="1">
        <v>16</v>
      </c>
      <c r="L466" s="4">
        <v>0</v>
      </c>
    </row>
    <row r="467" spans="1:12" x14ac:dyDescent="0.25">
      <c r="A467" s="1">
        <v>465</v>
      </c>
      <c r="B467" s="1">
        <v>2.9600823256712201</v>
      </c>
      <c r="C467" s="1">
        <v>-37.950000762939503</v>
      </c>
      <c r="D467" s="1">
        <v>363.625</v>
      </c>
      <c r="E467" s="1">
        <v>63.921588897705099</v>
      </c>
      <c r="F467" s="1">
        <v>99.146000000000001</v>
      </c>
      <c r="G467" s="1">
        <v>99.196362687204001</v>
      </c>
      <c r="H467" s="5">
        <v>-1.9851595145190049E-3</v>
      </c>
      <c r="I467" s="1">
        <v>0</v>
      </c>
      <c r="J467" s="1">
        <v>0</v>
      </c>
      <c r="K467" s="1">
        <v>16</v>
      </c>
      <c r="L467" s="4">
        <v>6.6215265575869697</v>
      </c>
    </row>
    <row r="468" spans="1:12" x14ac:dyDescent="0.25">
      <c r="A468" s="1">
        <v>466</v>
      </c>
      <c r="B468" s="1">
        <v>4.6484485599736303</v>
      </c>
      <c r="C468" s="1">
        <v>-37.950093460100199</v>
      </c>
      <c r="D468" s="1">
        <v>363.62499523162802</v>
      </c>
      <c r="E468" s="1">
        <v>63.921588897705099</v>
      </c>
      <c r="F468" s="1">
        <v>99.146000000000001</v>
      </c>
      <c r="G468" s="1">
        <v>99.191287017806502</v>
      </c>
      <c r="H468" s="5">
        <v>-1.0919063297354522E-3</v>
      </c>
      <c r="I468" s="1">
        <v>0</v>
      </c>
      <c r="J468" s="1">
        <v>0</v>
      </c>
      <c r="K468" s="1">
        <v>16</v>
      </c>
      <c r="L468" s="4">
        <v>10.3983005217474</v>
      </c>
    </row>
    <row r="469" spans="1:12" x14ac:dyDescent="0.25">
      <c r="A469" s="1">
        <v>467</v>
      </c>
      <c r="B469" s="1">
        <v>6.09810080801266</v>
      </c>
      <c r="C469" s="1">
        <v>-50.100018310658498</v>
      </c>
      <c r="D469" s="1">
        <v>362.999997138955</v>
      </c>
      <c r="E469" s="1">
        <v>63.921588897705099</v>
      </c>
      <c r="F469" s="1">
        <v>99.146000000000001</v>
      </c>
      <c r="G469" s="1">
        <v>99.186931228200095</v>
      </c>
      <c r="H469" s="5">
        <v>-7.1428631863134251E-4</v>
      </c>
      <c r="I469" s="1">
        <v>0</v>
      </c>
      <c r="J469" s="1">
        <v>0</v>
      </c>
      <c r="K469" s="1">
        <v>16</v>
      </c>
      <c r="L469" s="4">
        <v>13.641085621475799</v>
      </c>
    </row>
    <row r="470" spans="1:12" x14ac:dyDescent="0.25">
      <c r="A470" s="1">
        <v>468</v>
      </c>
      <c r="B470" s="1">
        <v>7.4783092073306801</v>
      </c>
      <c r="C470" s="1">
        <v>-52.199739841652097</v>
      </c>
      <c r="D470" s="1">
        <v>362.625015258556</v>
      </c>
      <c r="E470" s="1">
        <v>63.921588897705099</v>
      </c>
      <c r="F470" s="1">
        <v>99.146000000000001</v>
      </c>
      <c r="G470" s="1">
        <v>99.183226079007596</v>
      </c>
      <c r="H470" s="5">
        <v>-4.9545281444800487E-4</v>
      </c>
      <c r="I470" s="1">
        <v>0</v>
      </c>
      <c r="J470" s="1">
        <v>0</v>
      </c>
      <c r="K470" s="1">
        <v>16</v>
      </c>
      <c r="L470" s="4">
        <v>16.728528998246301</v>
      </c>
    </row>
    <row r="471" spans="1:12" x14ac:dyDescent="0.25">
      <c r="A471" s="1">
        <v>469</v>
      </c>
      <c r="B471" s="1">
        <v>8.1727430555555607</v>
      </c>
      <c r="C471" s="1">
        <v>-35.100002288818402</v>
      </c>
      <c r="D471" s="1">
        <v>363.625</v>
      </c>
      <c r="E471" s="1">
        <v>63.921588897705099</v>
      </c>
      <c r="F471" s="1">
        <v>99.146000000000001</v>
      </c>
      <c r="G471" s="1">
        <v>99.180112673393694</v>
      </c>
      <c r="H471" s="5">
        <v>-3.8094990482912222E-4</v>
      </c>
      <c r="I471" s="1">
        <v>0</v>
      </c>
      <c r="J471" s="1">
        <v>0</v>
      </c>
      <c r="K471" s="1">
        <v>16</v>
      </c>
      <c r="L471" s="4">
        <v>18.281935850694499</v>
      </c>
    </row>
    <row r="472" spans="1:12" x14ac:dyDescent="0.25">
      <c r="A472" s="1">
        <v>470</v>
      </c>
      <c r="B472" s="1">
        <v>8.6458333333333304</v>
      </c>
      <c r="C472" s="1">
        <v>-32.700000762939503</v>
      </c>
      <c r="D472" s="1">
        <v>363.62502288800999</v>
      </c>
      <c r="E472" s="1">
        <v>63.921588897705099</v>
      </c>
      <c r="F472" s="1">
        <v>99.146000000000001</v>
      </c>
      <c r="G472" s="1">
        <v>99.1775415208445</v>
      </c>
      <c r="H472" s="5">
        <v>-2.9738632332635767E-4</v>
      </c>
      <c r="I472" s="1">
        <v>0</v>
      </c>
      <c r="J472" s="1">
        <v>0</v>
      </c>
      <c r="K472" s="1">
        <v>16</v>
      </c>
      <c r="L472" s="4">
        <v>19.3402104166667</v>
      </c>
    </row>
    <row r="473" spans="1:12" x14ac:dyDescent="0.25">
      <c r="A473" s="1">
        <v>471</v>
      </c>
      <c r="B473" s="1">
        <v>8.6458333333333304</v>
      </c>
      <c r="C473" s="1">
        <v>-32.700000762939503</v>
      </c>
      <c r="D473" s="1">
        <v>366.625</v>
      </c>
      <c r="E473" s="1">
        <v>63.921588897705099</v>
      </c>
      <c r="F473" s="1">
        <v>99.146000000000001</v>
      </c>
      <c r="G473" s="1">
        <v>99.1754717504692</v>
      </c>
      <c r="H473" s="5">
        <v>-2.3939513003217686E-4</v>
      </c>
      <c r="I473" s="1">
        <v>0</v>
      </c>
      <c r="J473" s="1">
        <v>0</v>
      </c>
      <c r="K473" s="1">
        <v>16</v>
      </c>
      <c r="L473" s="4">
        <v>19.3402104166667</v>
      </c>
    </row>
    <row r="474" spans="1:12" x14ac:dyDescent="0.25">
      <c r="A474" s="1">
        <v>472</v>
      </c>
      <c r="B474" s="1">
        <v>8.4505156676368802</v>
      </c>
      <c r="C474" s="1">
        <v>17.699936676517499</v>
      </c>
      <c r="D474" s="1">
        <v>366.74999618533201</v>
      </c>
      <c r="E474" s="1">
        <v>63.921588897705099</v>
      </c>
      <c r="F474" s="1">
        <v>99.146000000000001</v>
      </c>
      <c r="G474" s="1">
        <v>99.173870461318799</v>
      </c>
      <c r="H474" s="5">
        <v>-1.8949011196035635E-4</v>
      </c>
      <c r="I474" s="1">
        <v>0</v>
      </c>
      <c r="J474" s="1">
        <v>0</v>
      </c>
      <c r="K474" s="1">
        <v>16</v>
      </c>
      <c r="L474" s="4">
        <v>18.9032965175636</v>
      </c>
    </row>
    <row r="475" spans="1:12" x14ac:dyDescent="0.25">
      <c r="A475" s="1">
        <v>473</v>
      </c>
      <c r="B475" s="1">
        <v>8.1119791666666696</v>
      </c>
      <c r="C475" s="1">
        <v>13.5000009536743</v>
      </c>
      <c r="D475" s="1">
        <v>366.5</v>
      </c>
      <c r="E475" s="1">
        <v>63.921588897705099</v>
      </c>
      <c r="F475" s="1">
        <v>99.146002792379903</v>
      </c>
      <c r="G475" s="1">
        <v>99.172712188297496</v>
      </c>
      <c r="H475" s="5">
        <v>-1.4278550295084922E-4</v>
      </c>
      <c r="I475" s="1">
        <v>0</v>
      </c>
      <c r="J475" s="1">
        <v>0</v>
      </c>
      <c r="K475" s="1">
        <v>16</v>
      </c>
      <c r="L475" s="4">
        <v>18.1460106770833</v>
      </c>
    </row>
    <row r="476" spans="1:12" x14ac:dyDescent="0.25">
      <c r="A476" s="1">
        <v>474</v>
      </c>
      <c r="B476" s="1">
        <v>8.1119595635109096</v>
      </c>
      <c r="C476" s="1">
        <v>13.500108527319</v>
      </c>
      <c r="D476" s="1">
        <v>366.50000953667001</v>
      </c>
      <c r="E476" s="1">
        <v>63.921588897705099</v>
      </c>
      <c r="F476" s="1">
        <v>99.512</v>
      </c>
      <c r="G476" s="1">
        <v>99.170524029809997</v>
      </c>
      <c r="H476" s="5">
        <v>-2.6974475117918541E-4</v>
      </c>
      <c r="I476" s="1">
        <v>0</v>
      </c>
      <c r="J476" s="1">
        <v>0</v>
      </c>
      <c r="K476" s="1">
        <v>16</v>
      </c>
      <c r="L476" s="4">
        <v>18.145966826000102</v>
      </c>
    </row>
    <row r="477" spans="1:12" x14ac:dyDescent="0.25">
      <c r="A477" s="1">
        <v>475</v>
      </c>
      <c r="B477" s="1">
        <v>6.8272524740617104</v>
      </c>
      <c r="C477" s="1">
        <v>20.550001144409201</v>
      </c>
      <c r="D477" s="1">
        <v>367.125</v>
      </c>
      <c r="E477" s="1">
        <v>63.921588897705099</v>
      </c>
      <c r="F477" s="1">
        <v>99.512</v>
      </c>
      <c r="G477" s="1">
        <v>99.164362256797503</v>
      </c>
      <c r="H477" s="5">
        <v>-9.0252614392382377E-4</v>
      </c>
      <c r="I477" s="1">
        <v>0</v>
      </c>
      <c r="J477" s="1">
        <v>0</v>
      </c>
      <c r="K477" s="1">
        <v>16</v>
      </c>
      <c r="L477" s="4">
        <v>15.2721541493276</v>
      </c>
    </row>
    <row r="478" spans="1:12" x14ac:dyDescent="0.25">
      <c r="A478" s="1">
        <v>476</v>
      </c>
      <c r="B478" s="1">
        <v>6.2413194444444402</v>
      </c>
      <c r="C478" s="1">
        <v>20.549861527546302</v>
      </c>
      <c r="D478" s="1">
        <v>367.12499237066402</v>
      </c>
      <c r="E478" s="1">
        <v>63.921588897705099</v>
      </c>
      <c r="F478" s="1">
        <v>99.512</v>
      </c>
      <c r="G478" s="1">
        <v>99.152674454514496</v>
      </c>
      <c r="H478" s="5">
        <v>-1.8726503615483869E-3</v>
      </c>
      <c r="I478" s="1">
        <v>0</v>
      </c>
      <c r="J478" s="1">
        <v>0</v>
      </c>
      <c r="K478" s="1">
        <v>16</v>
      </c>
      <c r="L478" s="4">
        <v>13.961457118055501</v>
      </c>
    </row>
    <row r="479" spans="1:12" x14ac:dyDescent="0.25">
      <c r="A479" s="1">
        <v>477</v>
      </c>
      <c r="B479" s="1">
        <v>6.2413211332299303</v>
      </c>
      <c r="C479" s="1">
        <v>11.399602320797101</v>
      </c>
      <c r="D479" s="1">
        <v>366.62497711199001</v>
      </c>
      <c r="E479" s="1">
        <v>63.921588897705099</v>
      </c>
      <c r="F479" s="1">
        <v>99.512</v>
      </c>
      <c r="G479" s="1">
        <v>99.135274834338503</v>
      </c>
      <c r="H479" s="5">
        <v>-2.7878140449164998E-3</v>
      </c>
      <c r="I479" s="1">
        <v>0</v>
      </c>
      <c r="J479" s="1">
        <v>0</v>
      </c>
      <c r="K479" s="1">
        <v>16</v>
      </c>
      <c r="L479" s="4">
        <v>13.961460895767299</v>
      </c>
    </row>
    <row r="480" spans="1:12" x14ac:dyDescent="0.25">
      <c r="A480" s="1">
        <v>478</v>
      </c>
      <c r="B480" s="1">
        <v>6.4626736111111098</v>
      </c>
      <c r="C480" s="1">
        <v>-40.800003051757798</v>
      </c>
      <c r="D480" s="1">
        <v>363.625</v>
      </c>
      <c r="E480" s="1">
        <v>63.921588897705099</v>
      </c>
      <c r="F480" s="1">
        <v>99.512</v>
      </c>
      <c r="G480" s="1">
        <v>99.111886812922904</v>
      </c>
      <c r="H480" s="5">
        <v>-3.6189468746723914E-3</v>
      </c>
      <c r="I480" s="1">
        <v>0</v>
      </c>
      <c r="J480" s="1">
        <v>0</v>
      </c>
      <c r="K480" s="1">
        <v>16</v>
      </c>
      <c r="L480" s="4">
        <v>14.4566131076389</v>
      </c>
    </row>
    <row r="481" spans="1:12" x14ac:dyDescent="0.25">
      <c r="A481" s="1">
        <v>479</v>
      </c>
      <c r="B481" s="1">
        <v>7.57814142426564</v>
      </c>
      <c r="C481" s="1">
        <v>-46.500187681719403</v>
      </c>
      <c r="D481" s="1">
        <v>362.99998474132701</v>
      </c>
      <c r="E481" s="1">
        <v>63.921588897705099</v>
      </c>
      <c r="F481" s="1">
        <v>99.512</v>
      </c>
      <c r="G481" s="1">
        <v>99.082138615644695</v>
      </c>
      <c r="H481" s="5">
        <v>-3.9255368850182326E-3</v>
      </c>
      <c r="I481" s="1">
        <v>0</v>
      </c>
      <c r="J481" s="1">
        <v>0</v>
      </c>
      <c r="K481" s="1">
        <v>16</v>
      </c>
      <c r="L481" s="4">
        <v>16.951847677596799</v>
      </c>
    </row>
    <row r="482" spans="1:12" x14ac:dyDescent="0.25">
      <c r="A482" s="1">
        <v>480</v>
      </c>
      <c r="B482" s="1">
        <v>8.6545295847796204</v>
      </c>
      <c r="C482" s="1">
        <v>-58.799863433806301</v>
      </c>
      <c r="D482" s="1">
        <v>362.00000762939499</v>
      </c>
      <c r="E482" s="1">
        <v>63.921588897705099</v>
      </c>
      <c r="F482" s="1">
        <v>99.512</v>
      </c>
      <c r="G482" s="1">
        <v>99.045557366896603</v>
      </c>
      <c r="H482" s="5">
        <v>-4.2268452973766493E-3</v>
      </c>
      <c r="I482" s="1">
        <v>0</v>
      </c>
      <c r="J482" s="1">
        <v>0</v>
      </c>
      <c r="K482" s="1">
        <v>16</v>
      </c>
      <c r="L482" s="4">
        <v>19.3596634093769</v>
      </c>
    </row>
    <row r="483" spans="1:12" x14ac:dyDescent="0.25">
      <c r="A483" s="1">
        <v>481</v>
      </c>
      <c r="B483" s="1">
        <v>10.7118116153615</v>
      </c>
      <c r="C483" s="1">
        <v>-40.5</v>
      </c>
      <c r="D483" s="1">
        <v>363</v>
      </c>
      <c r="E483" s="1">
        <v>63.921588897705099</v>
      </c>
      <c r="F483" s="1">
        <v>99.512</v>
      </c>
      <c r="G483" s="1">
        <v>99.001561573284306</v>
      </c>
      <c r="H483" s="5">
        <v>-4.1072340411909703E-3</v>
      </c>
      <c r="I483" s="1">
        <v>0</v>
      </c>
      <c r="J483" s="1">
        <v>0</v>
      </c>
      <c r="K483" s="1">
        <v>16</v>
      </c>
      <c r="L483" s="4">
        <v>23.9616798748668</v>
      </c>
    </row>
    <row r="484" spans="1:12" x14ac:dyDescent="0.25">
      <c r="A484" s="1">
        <v>482</v>
      </c>
      <c r="B484" s="1">
        <v>11.506080130764801</v>
      </c>
      <c r="C484" s="1">
        <v>-40.499823759642901</v>
      </c>
      <c r="D484" s="1">
        <v>363.00001049049803</v>
      </c>
      <c r="E484" s="1">
        <v>63.921588897705099</v>
      </c>
      <c r="F484" s="1">
        <v>99.512</v>
      </c>
      <c r="G484" s="1">
        <v>98.949451880241099</v>
      </c>
      <c r="H484" s="5">
        <v>-4.5288986855411975E-3</v>
      </c>
      <c r="I484" s="1">
        <v>0</v>
      </c>
      <c r="J484" s="1">
        <v>0</v>
      </c>
      <c r="K484" s="1">
        <v>16</v>
      </c>
      <c r="L484" s="4">
        <v>25.738410887712998</v>
      </c>
    </row>
    <row r="485" spans="1:12" x14ac:dyDescent="0.25">
      <c r="A485" s="1">
        <v>483</v>
      </c>
      <c r="B485" s="1">
        <v>11.9965312878023</v>
      </c>
      <c r="C485" s="1">
        <v>-17.400017547473499</v>
      </c>
      <c r="D485" s="1">
        <v>364.37499809266598</v>
      </c>
      <c r="E485" s="1">
        <v>63.921588897705099</v>
      </c>
      <c r="F485" s="1">
        <v>99.512</v>
      </c>
      <c r="G485" s="1">
        <v>98.888399955128506</v>
      </c>
      <c r="H485" s="5">
        <v>-5.0891534548002347E-3</v>
      </c>
      <c r="I485" s="1">
        <v>0</v>
      </c>
      <c r="J485" s="1">
        <v>0</v>
      </c>
      <c r="K485" s="1">
        <v>16</v>
      </c>
      <c r="L485" s="4">
        <v>26.835520698936499</v>
      </c>
    </row>
    <row r="486" spans="1:12" x14ac:dyDescent="0.25">
      <c r="A486" s="1">
        <v>484</v>
      </c>
      <c r="B486" s="1">
        <v>12.2265638907751</v>
      </c>
      <c r="C486" s="1">
        <v>-18.4500236511245</v>
      </c>
      <c r="D486" s="1">
        <v>364.25</v>
      </c>
      <c r="E486" s="1">
        <v>63.921588897705099</v>
      </c>
      <c r="F486" s="1">
        <v>99.511994880675999</v>
      </c>
      <c r="G486" s="1">
        <v>98.8174353404534</v>
      </c>
      <c r="H486" s="5">
        <v>-5.8041665473160739E-3</v>
      </c>
      <c r="I486" s="1">
        <v>0</v>
      </c>
      <c r="J486" s="1">
        <v>0</v>
      </c>
      <c r="K486" s="1">
        <v>16</v>
      </c>
      <c r="L486" s="4">
        <v>27.350089829830502</v>
      </c>
    </row>
    <row r="487" spans="1:12" x14ac:dyDescent="0.25">
      <c r="A487" s="1">
        <v>485</v>
      </c>
      <c r="B487" s="1">
        <v>12.4088560872756</v>
      </c>
      <c r="C487" s="1">
        <v>-21.450017929209199</v>
      </c>
      <c r="D487" s="1">
        <v>364.24999809263699</v>
      </c>
      <c r="E487" s="1">
        <v>63.921588897705099</v>
      </c>
      <c r="F487" s="1">
        <v>98.840999999999994</v>
      </c>
      <c r="G487" s="1">
        <v>98.738096551394605</v>
      </c>
      <c r="H487" s="5">
        <v>-6.393766602521089E-3</v>
      </c>
      <c r="I487" s="1">
        <v>0</v>
      </c>
      <c r="J487" s="1">
        <v>0</v>
      </c>
      <c r="K487" s="1">
        <v>16</v>
      </c>
      <c r="L487" s="4">
        <v>27.7578665358702</v>
      </c>
    </row>
    <row r="488" spans="1:12" x14ac:dyDescent="0.25">
      <c r="A488" s="1">
        <v>486</v>
      </c>
      <c r="B488" s="1">
        <v>12.660593390441001</v>
      </c>
      <c r="C488" s="1">
        <v>-23.700000762939499</v>
      </c>
      <c r="D488" s="1">
        <v>364</v>
      </c>
      <c r="E488" s="1">
        <v>63.921588897705099</v>
      </c>
      <c r="F488" s="1">
        <v>98.840999999999994</v>
      </c>
      <c r="G488" s="1">
        <v>98.654455491261999</v>
      </c>
      <c r="H488" s="5">
        <v>-6.6064572156410862E-3</v>
      </c>
      <c r="I488" s="1">
        <v>0</v>
      </c>
      <c r="J488" s="1">
        <v>0</v>
      </c>
      <c r="K488" s="1">
        <v>16</v>
      </c>
      <c r="L488" s="4">
        <v>28.320987778813201</v>
      </c>
    </row>
    <row r="489" spans="1:12" x14ac:dyDescent="0.25">
      <c r="A489" s="1">
        <v>487</v>
      </c>
      <c r="B489" s="1">
        <v>12.864580651124101</v>
      </c>
      <c r="C489" s="1">
        <v>-23.699635696371999</v>
      </c>
      <c r="D489" s="1">
        <v>364.00002193451098</v>
      </c>
      <c r="E489" s="1">
        <v>63.921588897705099</v>
      </c>
      <c r="F489" s="1">
        <v>98.840999999999994</v>
      </c>
      <c r="G489" s="1">
        <v>98.567849130509302</v>
      </c>
      <c r="H489" s="5">
        <v>-6.7322066151386441E-3</v>
      </c>
      <c r="I489" s="1">
        <v>0</v>
      </c>
      <c r="J489" s="1">
        <v>0</v>
      </c>
      <c r="K489" s="1">
        <v>16</v>
      </c>
      <c r="L489" s="4">
        <v>28.777295041725601</v>
      </c>
    </row>
    <row r="490" spans="1:12" x14ac:dyDescent="0.25">
      <c r="A490" s="1">
        <v>488</v>
      </c>
      <c r="B490" s="1">
        <v>12.513019210774701</v>
      </c>
      <c r="C490" s="1">
        <v>24.149747468948199</v>
      </c>
      <c r="D490" s="1">
        <v>366.87498474132599</v>
      </c>
      <c r="E490" s="1">
        <v>63.921588897705099</v>
      </c>
      <c r="F490" s="1">
        <v>98.840999999999994</v>
      </c>
      <c r="G490" s="1">
        <v>98.476900779481994</v>
      </c>
      <c r="H490" s="5">
        <v>-7.2683618786648163E-3</v>
      </c>
      <c r="I490" s="1">
        <v>0</v>
      </c>
      <c r="J490" s="1">
        <v>0</v>
      </c>
      <c r="K490" s="1">
        <v>16</v>
      </c>
      <c r="L490" s="4">
        <v>27.990873193350399</v>
      </c>
    </row>
    <row r="491" spans="1:12" x14ac:dyDescent="0.25">
      <c r="A491" s="1">
        <v>489</v>
      </c>
      <c r="B491" s="1">
        <v>12.3003472222222</v>
      </c>
      <c r="C491" s="1">
        <v>-9.1500005722045898</v>
      </c>
      <c r="D491" s="1">
        <v>364.875</v>
      </c>
      <c r="E491" s="1">
        <v>63.921588897705099</v>
      </c>
      <c r="F491" s="1">
        <v>98.840999999999994</v>
      </c>
      <c r="G491" s="1">
        <v>98.380164728501995</v>
      </c>
      <c r="H491" s="5">
        <v>-7.864578653978143E-3</v>
      </c>
      <c r="I491" s="1">
        <v>0</v>
      </c>
      <c r="J491" s="1">
        <v>0</v>
      </c>
      <c r="K491" s="1">
        <v>16</v>
      </c>
      <c r="L491" s="4">
        <v>27.5151387152777</v>
      </c>
    </row>
    <row r="492" spans="1:12" x14ac:dyDescent="0.25">
      <c r="A492" s="1">
        <v>490</v>
      </c>
      <c r="B492" s="1">
        <v>12.3437469866769</v>
      </c>
      <c r="C492" s="1">
        <v>2.5499990463336202</v>
      </c>
      <c r="D492" s="1">
        <v>365.75</v>
      </c>
      <c r="E492" s="1">
        <v>63.921588897705099</v>
      </c>
      <c r="F492" s="1">
        <v>98.840999999999994</v>
      </c>
      <c r="G492" s="1">
        <v>98.2761032669505</v>
      </c>
      <c r="H492" s="5">
        <v>-8.4303975372990638E-3</v>
      </c>
      <c r="I492" s="1">
        <v>0</v>
      </c>
      <c r="J492" s="1">
        <v>0</v>
      </c>
      <c r="K492" s="1">
        <v>16</v>
      </c>
      <c r="L492" s="4">
        <v>27.612221384377001</v>
      </c>
    </row>
    <row r="493" spans="1:12" x14ac:dyDescent="0.25">
      <c r="A493" s="1">
        <v>491</v>
      </c>
      <c r="B493" s="1">
        <v>11.9487847222222</v>
      </c>
      <c r="C493" s="1">
        <v>2.4000000953674299</v>
      </c>
      <c r="D493" s="1">
        <v>365.75</v>
      </c>
      <c r="E493" s="1">
        <v>63.921588897705099</v>
      </c>
      <c r="F493" s="1">
        <v>98.840999999999994</v>
      </c>
      <c r="G493" s="1">
        <v>98.163062239909905</v>
      </c>
      <c r="H493" s="5">
        <v>-9.4606033950984571E-3</v>
      </c>
      <c r="I493" s="1">
        <v>0</v>
      </c>
      <c r="J493" s="1">
        <v>0</v>
      </c>
      <c r="K493" s="1">
        <v>16</v>
      </c>
      <c r="L493" s="4">
        <v>26.728714496527701</v>
      </c>
    </row>
    <row r="494" spans="1:12" x14ac:dyDescent="0.25">
      <c r="A494" s="1">
        <v>492</v>
      </c>
      <c r="B494" s="1">
        <v>11.883683668266499</v>
      </c>
      <c r="C494" s="1">
        <v>2.39969339132502</v>
      </c>
      <c r="D494" s="1">
        <v>365.74998188004901</v>
      </c>
      <c r="E494" s="1">
        <v>63.921588897705099</v>
      </c>
      <c r="F494" s="1">
        <v>98.840999999999994</v>
      </c>
      <c r="G494" s="1">
        <v>98.039244753813904</v>
      </c>
      <c r="H494" s="5">
        <v>-1.0419305149099799E-2</v>
      </c>
      <c r="I494" s="1">
        <v>0</v>
      </c>
      <c r="J494" s="1">
        <v>0</v>
      </c>
      <c r="K494" s="1">
        <v>16</v>
      </c>
      <c r="L494" s="4">
        <v>26.583087344892199</v>
      </c>
    </row>
    <row r="495" spans="1:12" x14ac:dyDescent="0.25">
      <c r="A495" s="1">
        <v>493</v>
      </c>
      <c r="B495" s="1">
        <v>12.2916754085478</v>
      </c>
      <c r="C495" s="1">
        <v>-37.800014495674901</v>
      </c>
      <c r="D495" s="1">
        <v>363.37499809268002</v>
      </c>
      <c r="E495" s="1">
        <v>63.921588897705099</v>
      </c>
      <c r="F495" s="1">
        <v>98.840999999999994</v>
      </c>
      <c r="G495" s="1">
        <v>97.9026826131321</v>
      </c>
      <c r="H495" s="5">
        <v>-1.1110360933259747E-2</v>
      </c>
      <c r="I495" s="1">
        <v>0</v>
      </c>
      <c r="J495" s="1">
        <v>0</v>
      </c>
      <c r="K495" s="1">
        <v>16</v>
      </c>
      <c r="L495" s="4">
        <v>27.495740388397</v>
      </c>
    </row>
    <row r="496" spans="1:12" x14ac:dyDescent="0.25">
      <c r="A496" s="1">
        <v>494</v>
      </c>
      <c r="B496" s="1">
        <v>12.8645833333333</v>
      </c>
      <c r="C496" s="1">
        <v>-38.550003051757798</v>
      </c>
      <c r="D496" s="1">
        <v>363.25</v>
      </c>
      <c r="E496" s="1">
        <v>63.921588897705099</v>
      </c>
      <c r="F496" s="1">
        <v>98.840999999999994</v>
      </c>
      <c r="G496" s="1">
        <v>97.751205034048894</v>
      </c>
      <c r="H496" s="5">
        <v>-1.1775047481384646E-2</v>
      </c>
      <c r="I496" s="1">
        <v>0</v>
      </c>
      <c r="J496" s="1">
        <v>0</v>
      </c>
      <c r="K496" s="1">
        <v>16</v>
      </c>
      <c r="L496" s="4">
        <v>28.7773010416666</v>
      </c>
    </row>
    <row r="497" spans="1:12" x14ac:dyDescent="0.25">
      <c r="A497" s="1">
        <v>495</v>
      </c>
      <c r="B497" s="1">
        <v>13.177083200877499</v>
      </c>
      <c r="C497" s="1">
        <v>-19.0498695363334</v>
      </c>
      <c r="D497" s="1">
        <v>364.375006675772</v>
      </c>
      <c r="E497" s="1">
        <v>63.921588897705099</v>
      </c>
      <c r="F497" s="1">
        <v>96.981999999999999</v>
      </c>
      <c r="G497" s="1">
        <v>97.589791776677998</v>
      </c>
      <c r="H497" s="5">
        <v>-1.2249850129569197E-2</v>
      </c>
      <c r="I497" s="1">
        <v>0</v>
      </c>
      <c r="J497" s="1">
        <v>0</v>
      </c>
      <c r="K497" s="1">
        <v>16</v>
      </c>
      <c r="L497" s="4">
        <v>29.476344495370999</v>
      </c>
    </row>
    <row r="498" spans="1:12" x14ac:dyDescent="0.25">
      <c r="A498" s="1">
        <v>496</v>
      </c>
      <c r="B498" s="1">
        <v>13.159721096365301</v>
      </c>
      <c r="C498" s="1">
        <v>-1.7999634507099</v>
      </c>
      <c r="D498" s="1">
        <v>365.25000190733402</v>
      </c>
      <c r="E498" s="1">
        <v>63.921588897705099</v>
      </c>
      <c r="F498" s="1">
        <v>96.981999999999999</v>
      </c>
      <c r="G498" s="1">
        <v>97.430652303038201</v>
      </c>
      <c r="H498" s="5">
        <v>-1.2093216220615162E-2</v>
      </c>
      <c r="I498" s="1">
        <v>0</v>
      </c>
      <c r="J498" s="1">
        <v>0</v>
      </c>
      <c r="K498" s="1">
        <v>16</v>
      </c>
      <c r="L498" s="4">
        <v>29.4375065093034</v>
      </c>
    </row>
    <row r="499" spans="1:12" x14ac:dyDescent="0.25">
      <c r="A499" s="1">
        <v>497</v>
      </c>
      <c r="B499" s="1">
        <v>13.085934420402999</v>
      </c>
      <c r="C499" s="1">
        <v>0.600112176805085</v>
      </c>
      <c r="D499" s="1">
        <v>365.37500858313501</v>
      </c>
      <c r="E499" s="1">
        <v>63.921588897705099</v>
      </c>
      <c r="F499" s="1">
        <v>96.981999999999999</v>
      </c>
      <c r="G499" s="1">
        <v>97.278644580214504</v>
      </c>
      <c r="H499" s="5">
        <v>-1.1616376534743931E-2</v>
      </c>
      <c r="I499" s="1">
        <v>0</v>
      </c>
      <c r="J499" s="1">
        <v>0</v>
      </c>
      <c r="K499" s="1">
        <v>16</v>
      </c>
      <c r="L499" s="4">
        <v>29.2724501423763</v>
      </c>
    </row>
    <row r="500" spans="1:12" x14ac:dyDescent="0.25">
      <c r="A500" s="1">
        <v>498</v>
      </c>
      <c r="B500" s="1">
        <v>12.682289812314099</v>
      </c>
      <c r="C500" s="1">
        <v>15.300000190734901</v>
      </c>
      <c r="D500" s="1">
        <v>366.5</v>
      </c>
      <c r="E500" s="1">
        <v>63.921588897705099</v>
      </c>
      <c r="F500" s="1">
        <v>96.981999999999999</v>
      </c>
      <c r="G500" s="1">
        <v>97.1313523023193</v>
      </c>
      <c r="H500" s="5">
        <v>-1.1614274041712544E-2</v>
      </c>
      <c r="I500" s="1">
        <v>0</v>
      </c>
      <c r="J500" s="1">
        <v>0</v>
      </c>
      <c r="K500" s="1">
        <v>16</v>
      </c>
      <c r="L500" s="4">
        <v>28.369521372758001</v>
      </c>
    </row>
    <row r="501" spans="1:12" x14ac:dyDescent="0.25">
      <c r="A501" s="1">
        <v>499</v>
      </c>
      <c r="B501" s="1">
        <v>12.5607638888889</v>
      </c>
      <c r="C501" s="1">
        <v>15.2998823165809</v>
      </c>
      <c r="D501" s="1">
        <v>366.49999237060501</v>
      </c>
      <c r="E501" s="1">
        <v>63.921588897705099</v>
      </c>
      <c r="F501" s="1">
        <v>96.981999999999999</v>
      </c>
      <c r="G501" s="1">
        <v>96.986434119902498</v>
      </c>
      <c r="H501" s="5">
        <v>-1.153762612873026E-2</v>
      </c>
      <c r="I501" s="1">
        <v>0</v>
      </c>
      <c r="J501" s="1">
        <v>0</v>
      </c>
      <c r="K501" s="1">
        <v>16</v>
      </c>
      <c r="L501" s="4">
        <v>28.097675173611101</v>
      </c>
    </row>
    <row r="502" spans="1:12" x14ac:dyDescent="0.25">
      <c r="A502" s="1">
        <v>500</v>
      </c>
      <c r="B502" s="1">
        <v>12.560762862372201</v>
      </c>
      <c r="C502" s="1">
        <v>-0.149956518739324</v>
      </c>
      <c r="D502" s="1">
        <v>365.50000286100101</v>
      </c>
      <c r="E502" s="1">
        <v>63.921588897705099</v>
      </c>
      <c r="F502" s="1">
        <v>96.981999999999999</v>
      </c>
      <c r="G502" s="1">
        <v>96.841586421996695</v>
      </c>
      <c r="H502" s="5">
        <v>-1.1532015215046416E-2</v>
      </c>
      <c r="I502" s="1">
        <v>0</v>
      </c>
      <c r="J502" s="1">
        <v>0</v>
      </c>
      <c r="K502" s="1">
        <v>16</v>
      </c>
      <c r="L502" s="4">
        <v>28.097672877354899</v>
      </c>
    </row>
    <row r="503" spans="1:12" x14ac:dyDescent="0.25">
      <c r="A503" s="1">
        <v>501</v>
      </c>
      <c r="B503" s="1">
        <v>12.4262152777778</v>
      </c>
      <c r="C503" s="1">
        <v>5.5500001907348597</v>
      </c>
      <c r="D503" s="1">
        <v>365.875</v>
      </c>
      <c r="E503" s="1">
        <v>63.921588897705099</v>
      </c>
      <c r="F503" s="1">
        <v>96.981999999999999</v>
      </c>
      <c r="G503" s="1">
        <v>96.694506718052594</v>
      </c>
      <c r="H503" s="5">
        <v>-1.1836519414934146E-2</v>
      </c>
      <c r="I503" s="1">
        <v>0</v>
      </c>
      <c r="J503" s="1">
        <v>0</v>
      </c>
      <c r="K503" s="1">
        <v>16</v>
      </c>
      <c r="L503" s="4">
        <v>27.796698003472301</v>
      </c>
    </row>
    <row r="504" spans="1:12" x14ac:dyDescent="0.25">
      <c r="A504" s="1">
        <v>502</v>
      </c>
      <c r="B504" s="1">
        <v>12.1571222278171</v>
      </c>
      <c r="C504" s="1">
        <v>1.79937523359158</v>
      </c>
      <c r="D504" s="1">
        <v>365.87495994628898</v>
      </c>
      <c r="E504" s="1">
        <v>63.921588897705099</v>
      </c>
      <c r="F504" s="1">
        <v>96.981999999999999</v>
      </c>
      <c r="G504" s="1">
        <v>96.542857037682893</v>
      </c>
      <c r="H504" s="5">
        <v>-1.2474466464361015E-2</v>
      </c>
      <c r="I504" s="1">
        <v>0</v>
      </c>
      <c r="J504" s="1">
        <v>0</v>
      </c>
      <c r="K504" s="1">
        <v>16</v>
      </c>
      <c r="L504" s="4">
        <v>27.1947529962933</v>
      </c>
    </row>
    <row r="505" spans="1:12" x14ac:dyDescent="0.25">
      <c r="A505" s="1">
        <v>503</v>
      </c>
      <c r="B505" s="1">
        <v>12.3394131329066</v>
      </c>
      <c r="C505" s="1">
        <v>-25.500059127359901</v>
      </c>
      <c r="D505" s="1">
        <v>364.12499618533201</v>
      </c>
      <c r="E505" s="1">
        <v>63.921588897705099</v>
      </c>
      <c r="F505" s="1">
        <v>96.981999999999999</v>
      </c>
      <c r="G505" s="1">
        <v>96.384226766421904</v>
      </c>
      <c r="H505" s="5">
        <v>-1.2855930767408097E-2</v>
      </c>
      <c r="I505" s="1">
        <v>0</v>
      </c>
      <c r="J505" s="1">
        <v>0</v>
      </c>
      <c r="K505" s="1">
        <v>16</v>
      </c>
      <c r="L505" s="4">
        <v>27.602526813524101</v>
      </c>
    </row>
    <row r="506" spans="1:12" x14ac:dyDescent="0.25">
      <c r="A506" s="1">
        <v>504</v>
      </c>
      <c r="B506" s="1">
        <v>12.7864583333333</v>
      </c>
      <c r="C506" s="1">
        <v>-33</v>
      </c>
      <c r="D506" s="1">
        <v>363.625</v>
      </c>
      <c r="E506" s="1">
        <v>63.921588897705099</v>
      </c>
      <c r="F506" s="1">
        <v>96.981999999999999</v>
      </c>
      <c r="G506" s="1">
        <v>96.216094326738897</v>
      </c>
      <c r="H506" s="5">
        <v>-1.3149636965683874E-2</v>
      </c>
      <c r="I506" s="1">
        <v>0</v>
      </c>
      <c r="J506" s="1">
        <v>0</v>
      </c>
      <c r="K506" s="1">
        <v>16</v>
      </c>
      <c r="L506" s="4">
        <v>28.6025401041666</v>
      </c>
    </row>
    <row r="507" spans="1:12" x14ac:dyDescent="0.25">
      <c r="A507" s="1">
        <v>505</v>
      </c>
      <c r="B507" s="1">
        <v>13.676217893739601</v>
      </c>
      <c r="C507" s="1">
        <v>-33.600002288818402</v>
      </c>
      <c r="D507" s="1">
        <v>363.375</v>
      </c>
      <c r="E507" s="1">
        <v>63.921588897705099</v>
      </c>
      <c r="F507" s="1">
        <v>95.058999999999997</v>
      </c>
      <c r="G507" s="1">
        <v>96.043429069121402</v>
      </c>
      <c r="H507" s="5">
        <v>-1.2625555275475209E-2</v>
      </c>
      <c r="I507" s="1">
        <v>0</v>
      </c>
      <c r="J507" s="1">
        <v>0</v>
      </c>
      <c r="K507" s="1">
        <v>16</v>
      </c>
      <c r="L507" s="4">
        <v>30.592878855221901</v>
      </c>
    </row>
    <row r="508" spans="1:12" x14ac:dyDescent="0.25">
      <c r="A508" s="1">
        <v>506</v>
      </c>
      <c r="B508" s="1">
        <v>14.0190972222222</v>
      </c>
      <c r="C508" s="1">
        <v>-33.600002288818402</v>
      </c>
      <c r="D508" s="1">
        <v>363.375</v>
      </c>
      <c r="E508" s="1">
        <v>63.921588897705099</v>
      </c>
      <c r="F508" s="1">
        <v>95.058999999999997</v>
      </c>
      <c r="G508" s="1">
        <v>95.878770264581306</v>
      </c>
      <c r="H508" s="5">
        <v>-1.1745591603803108E-2</v>
      </c>
      <c r="I508" s="1">
        <v>0</v>
      </c>
      <c r="J508" s="1">
        <v>0</v>
      </c>
      <c r="K508" s="1">
        <v>16</v>
      </c>
      <c r="L508" s="4">
        <v>31.359879340277701</v>
      </c>
    </row>
    <row r="509" spans="1:12" x14ac:dyDescent="0.25">
      <c r="A509" s="1">
        <v>507</v>
      </c>
      <c r="B509" s="1">
        <v>13.867185115832299</v>
      </c>
      <c r="C509" s="1">
        <v>0.60019800513981603</v>
      </c>
      <c r="D509" s="1">
        <v>365.37501335133902</v>
      </c>
      <c r="E509" s="1">
        <v>63.921588897705099</v>
      </c>
      <c r="F509" s="1">
        <v>95.058999999999997</v>
      </c>
      <c r="G509" s="1">
        <v>95.727142480307606</v>
      </c>
      <c r="H509" s="5">
        <v>-1.0934505061520387E-2</v>
      </c>
      <c r="I509" s="1">
        <v>0</v>
      </c>
      <c r="J509" s="1">
        <v>0</v>
      </c>
      <c r="K509" s="1">
        <v>16</v>
      </c>
      <c r="L509" s="4">
        <v>31.020061073009799</v>
      </c>
    </row>
    <row r="510" spans="1:12" x14ac:dyDescent="0.25">
      <c r="A510" s="1">
        <v>508</v>
      </c>
      <c r="B510" s="1">
        <v>13.5546875</v>
      </c>
      <c r="C510" s="1">
        <v>26.550001144409201</v>
      </c>
      <c r="D510" s="1">
        <v>367.125</v>
      </c>
      <c r="E510" s="1">
        <v>63.921588897705099</v>
      </c>
      <c r="F510" s="1">
        <v>95.058999999999997</v>
      </c>
      <c r="G510" s="1">
        <v>95.586135449893703</v>
      </c>
      <c r="H510" s="5">
        <v>-1.0403011785052027E-2</v>
      </c>
      <c r="I510" s="1">
        <v>0</v>
      </c>
      <c r="J510" s="1">
        <v>0</v>
      </c>
      <c r="K510" s="1">
        <v>16</v>
      </c>
      <c r="L510" s="4">
        <v>30.321022656250001</v>
      </c>
    </row>
    <row r="511" spans="1:12" x14ac:dyDescent="0.25">
      <c r="A511" s="1">
        <v>509</v>
      </c>
      <c r="B511" s="1">
        <v>13.0555545621524</v>
      </c>
      <c r="C511" s="1">
        <v>4.4998924263553199</v>
      </c>
      <c r="D511" s="1">
        <v>365.74999618533201</v>
      </c>
      <c r="E511" s="1">
        <v>63.921588897705099</v>
      </c>
      <c r="F511" s="1">
        <v>95.058999999999997</v>
      </c>
      <c r="G511" s="1">
        <v>95.453507733816494</v>
      </c>
      <c r="H511" s="5">
        <v>-1.0158894188615762E-2</v>
      </c>
      <c r="I511" s="1">
        <v>0</v>
      </c>
      <c r="J511" s="1">
        <v>0</v>
      </c>
      <c r="K511" s="1">
        <v>16</v>
      </c>
      <c r="L511" s="4">
        <v>29.204492222261301</v>
      </c>
    </row>
    <row r="512" spans="1:12" x14ac:dyDescent="0.25">
      <c r="A512" s="1">
        <v>510</v>
      </c>
      <c r="B512" s="1">
        <v>12.990451786256299</v>
      </c>
      <c r="C512" s="1">
        <v>-2.5500001907348602</v>
      </c>
      <c r="D512" s="1">
        <v>365.5</v>
      </c>
      <c r="E512" s="1">
        <v>63.921588897705099</v>
      </c>
      <c r="F512" s="1">
        <v>95.058999999999997</v>
      </c>
      <c r="G512" s="1">
        <v>95.327151089644104</v>
      </c>
      <c r="H512" s="5">
        <v>-9.7270394300902202E-3</v>
      </c>
      <c r="I512" s="1">
        <v>0</v>
      </c>
      <c r="J512" s="1">
        <v>0</v>
      </c>
      <c r="K512" s="1">
        <v>16</v>
      </c>
      <c r="L512" s="4">
        <v>29.058861218748099</v>
      </c>
    </row>
    <row r="513" spans="1:12" x14ac:dyDescent="0.25">
      <c r="A513" s="1">
        <v>511</v>
      </c>
      <c r="B513" s="1">
        <v>13.0425300863408</v>
      </c>
      <c r="C513" s="1">
        <v>-2.5496477153776298</v>
      </c>
      <c r="D513" s="1">
        <v>365.50001907334098</v>
      </c>
      <c r="E513" s="1">
        <v>63.921588897705099</v>
      </c>
      <c r="F513" s="1">
        <v>95.058999999999997</v>
      </c>
      <c r="G513" s="1">
        <v>95.2050569595376</v>
      </c>
      <c r="H513" s="5">
        <v>-9.3613672045968991E-3</v>
      </c>
      <c r="I513" s="1">
        <v>0</v>
      </c>
      <c r="J513" s="1">
        <v>0</v>
      </c>
      <c r="K513" s="1">
        <v>16</v>
      </c>
      <c r="L513" s="4">
        <v>29.175357251339101</v>
      </c>
    </row>
    <row r="514" spans="1:12" x14ac:dyDescent="0.25">
      <c r="A514" s="1">
        <v>512</v>
      </c>
      <c r="B514" s="1">
        <v>12.7387143837013</v>
      </c>
      <c r="C514" s="1">
        <v>20.549812315431701</v>
      </c>
      <c r="D514" s="1">
        <v>366.74998950950197</v>
      </c>
      <c r="E514" s="1">
        <v>63.921588897705099</v>
      </c>
      <c r="F514" s="1">
        <v>95.058999999999997</v>
      </c>
      <c r="G514" s="1">
        <v>95.085284542333</v>
      </c>
      <c r="H514" s="5">
        <v>-9.4023759663137297E-3</v>
      </c>
      <c r="I514" s="1">
        <v>0</v>
      </c>
      <c r="J514" s="1">
        <v>0</v>
      </c>
      <c r="K514" s="1">
        <v>16</v>
      </c>
      <c r="L514" s="4">
        <v>28.495739753476698</v>
      </c>
    </row>
    <row r="515" spans="1:12" x14ac:dyDescent="0.25">
      <c r="A515" s="1">
        <v>513</v>
      </c>
      <c r="B515" s="1">
        <v>12.6215345991462</v>
      </c>
      <c r="C515" s="1">
        <v>-4.2005404431405697</v>
      </c>
      <c r="D515" s="1">
        <v>365.37496757532102</v>
      </c>
      <c r="E515" s="1">
        <v>63.921588897705099</v>
      </c>
      <c r="F515" s="1">
        <v>95.058999999999997</v>
      </c>
      <c r="G515" s="1">
        <v>94.965929942678699</v>
      </c>
      <c r="H515" s="5">
        <v>-9.4565662874720683E-3</v>
      </c>
      <c r="I515" s="1">
        <v>0</v>
      </c>
      <c r="J515" s="1">
        <v>0</v>
      </c>
      <c r="K515" s="1">
        <v>16</v>
      </c>
      <c r="L515" s="4">
        <v>28.233615606213998</v>
      </c>
    </row>
    <row r="516" spans="1:12" x14ac:dyDescent="0.25">
      <c r="A516" s="1">
        <v>514</v>
      </c>
      <c r="B516" s="1">
        <v>13.068580693603399</v>
      </c>
      <c r="C516" s="1">
        <v>-39.600124738733697</v>
      </c>
      <c r="D516" s="1">
        <v>363.24999141706201</v>
      </c>
      <c r="E516" s="1">
        <v>63.921588897705099</v>
      </c>
      <c r="F516" s="1">
        <v>95.058999999999997</v>
      </c>
      <c r="G516" s="1">
        <v>94.845095906826799</v>
      </c>
      <c r="H516" s="5">
        <v>-9.2462801018833481E-3</v>
      </c>
      <c r="I516" s="1">
        <v>0</v>
      </c>
      <c r="J516" s="1">
        <v>0</v>
      </c>
      <c r="K516" s="1">
        <v>16</v>
      </c>
      <c r="L516" s="4">
        <v>29.233630896749101</v>
      </c>
    </row>
    <row r="517" spans="1:12" x14ac:dyDescent="0.25">
      <c r="A517" s="1">
        <v>515</v>
      </c>
      <c r="B517" s="1">
        <v>13.6328081952855</v>
      </c>
      <c r="C517" s="1">
        <v>-55.649879075963597</v>
      </c>
      <c r="D517" s="1">
        <v>362.12500858293799</v>
      </c>
      <c r="E517" s="1">
        <v>63.921588897705099</v>
      </c>
      <c r="F517" s="1">
        <v>95.058999999999997</v>
      </c>
      <c r="G517" s="1">
        <v>94.720861663997894</v>
      </c>
      <c r="H517" s="5">
        <v>-9.1130132994627928E-3</v>
      </c>
      <c r="I517" s="1">
        <v>0</v>
      </c>
      <c r="J517" s="1">
        <v>0</v>
      </c>
      <c r="K517" s="1">
        <v>16</v>
      </c>
      <c r="L517" s="4">
        <v>30.495773964362002</v>
      </c>
    </row>
    <row r="518" spans="1:12" x14ac:dyDescent="0.25">
      <c r="A518" s="1">
        <v>516</v>
      </c>
      <c r="B518" s="1">
        <v>13.6328260765099</v>
      </c>
      <c r="C518" s="1">
        <v>-55.649660494571002</v>
      </c>
      <c r="D518" s="1">
        <v>362.12501907334098</v>
      </c>
      <c r="E518" s="1">
        <v>63.921588897705099</v>
      </c>
      <c r="F518" s="1">
        <v>94.025000000000006</v>
      </c>
      <c r="G518" s="1">
        <v>94.595361494829305</v>
      </c>
      <c r="H518" s="5">
        <v>-9.205863929341019E-3</v>
      </c>
      <c r="I518" s="1">
        <v>0</v>
      </c>
      <c r="J518" s="1">
        <v>0</v>
      </c>
      <c r="K518" s="1">
        <v>16</v>
      </c>
      <c r="L518" s="4">
        <v>30.495813963587899</v>
      </c>
    </row>
    <row r="519" spans="1:12" x14ac:dyDescent="0.25">
      <c r="A519" s="1">
        <v>517</v>
      </c>
      <c r="B519" s="1">
        <v>14.522572954495899</v>
      </c>
      <c r="C519" s="1">
        <v>-33.300001907336899</v>
      </c>
      <c r="D519" s="1">
        <v>363.375</v>
      </c>
      <c r="E519" s="1">
        <v>63.921588897705099</v>
      </c>
      <c r="F519" s="1">
        <v>94.025000000000006</v>
      </c>
      <c r="G519" s="1">
        <v>94.4748186577756</v>
      </c>
      <c r="H519" s="5">
        <v>-8.3004727628418675E-3</v>
      </c>
      <c r="I519" s="1">
        <v>0</v>
      </c>
      <c r="J519" s="1">
        <v>0</v>
      </c>
      <c r="K519" s="1">
        <v>16</v>
      </c>
      <c r="L519" s="4">
        <v>32.486124344830102</v>
      </c>
    </row>
    <row r="520" spans="1:12" x14ac:dyDescent="0.25">
      <c r="A520" s="1">
        <v>518</v>
      </c>
      <c r="B520" s="1">
        <v>14.982639584271199</v>
      </c>
      <c r="C520" s="1">
        <v>-33.149781800970899</v>
      </c>
      <c r="D520" s="1">
        <v>363.37501239767198</v>
      </c>
      <c r="E520" s="1">
        <v>63.921588897705099</v>
      </c>
      <c r="F520" s="1">
        <v>94.025000000000006</v>
      </c>
      <c r="G520" s="1">
        <v>94.361426111844807</v>
      </c>
      <c r="H520" s="5">
        <v>-7.5683345257801307E-3</v>
      </c>
      <c r="I520" s="1">
        <v>0</v>
      </c>
      <c r="J520" s="1">
        <v>0</v>
      </c>
      <c r="K520" s="1">
        <v>16</v>
      </c>
      <c r="L520" s="4">
        <v>33.5152657916395</v>
      </c>
    </row>
    <row r="521" spans="1:12" x14ac:dyDescent="0.25">
      <c r="A521" s="1">
        <v>519</v>
      </c>
      <c r="B521" s="1">
        <v>15.0737847222222</v>
      </c>
      <c r="C521" s="1">
        <v>-4.3500003814697301</v>
      </c>
      <c r="D521" s="1">
        <v>365</v>
      </c>
      <c r="E521" s="1">
        <v>63.921588897705099</v>
      </c>
      <c r="F521" s="1">
        <v>94.025000000000006</v>
      </c>
      <c r="G521" s="1">
        <v>94.253381375746898</v>
      </c>
      <c r="H521" s="5">
        <v>-7.1677858790181008E-3</v>
      </c>
      <c r="I521" s="1">
        <v>0</v>
      </c>
      <c r="J521" s="1">
        <v>0</v>
      </c>
      <c r="K521" s="1">
        <v>16</v>
      </c>
      <c r="L521" s="4">
        <v>33.7191519965277</v>
      </c>
    </row>
    <row r="522" spans="1:12" x14ac:dyDescent="0.25">
      <c r="A522" s="1">
        <v>520</v>
      </c>
      <c r="B522" s="1">
        <v>15.034722685810401</v>
      </c>
      <c r="C522" s="1">
        <v>-5.4000023841699196</v>
      </c>
      <c r="D522" s="1">
        <v>365.12499904633302</v>
      </c>
      <c r="E522" s="1">
        <v>63.921588897705099</v>
      </c>
      <c r="F522" s="1">
        <v>94.025000000000006</v>
      </c>
      <c r="G522" s="1">
        <v>94.148966976664596</v>
      </c>
      <c r="H522" s="5">
        <v>-6.9449394328581406E-3</v>
      </c>
      <c r="I522" s="1">
        <v>0</v>
      </c>
      <c r="J522" s="1">
        <v>0</v>
      </c>
      <c r="K522" s="1">
        <v>16</v>
      </c>
      <c r="L522" s="4">
        <v>33.631772564796698</v>
      </c>
    </row>
    <row r="523" spans="1:12" x14ac:dyDescent="0.25">
      <c r="A523" s="1">
        <v>521</v>
      </c>
      <c r="B523" s="1">
        <v>15.0954861111111</v>
      </c>
      <c r="C523" s="1">
        <v>-5.7000002861022896</v>
      </c>
      <c r="D523" s="1">
        <v>365</v>
      </c>
      <c r="E523" s="1">
        <v>63.921588897705099</v>
      </c>
      <c r="F523" s="1">
        <v>94.025000000000006</v>
      </c>
      <c r="G523" s="1">
        <v>94.046523149405999</v>
      </c>
      <c r="H523" s="5">
        <v>-6.7864401890519958E-3</v>
      </c>
      <c r="I523" s="1">
        <v>0</v>
      </c>
      <c r="J523" s="1">
        <v>0</v>
      </c>
      <c r="K523" s="1">
        <v>16</v>
      </c>
      <c r="L523" s="4">
        <v>33.7676967013889</v>
      </c>
    </row>
    <row r="524" spans="1:12" x14ac:dyDescent="0.25">
      <c r="A524" s="1">
        <v>522</v>
      </c>
      <c r="B524" s="1">
        <v>15.069441431075299</v>
      </c>
      <c r="C524" s="1">
        <v>-0.89983981724252804</v>
      </c>
      <c r="D524" s="1">
        <v>365.37501049049803</v>
      </c>
      <c r="E524" s="1">
        <v>63.921588897705099</v>
      </c>
      <c r="F524" s="1">
        <v>94.025000000000006</v>
      </c>
      <c r="G524" s="1">
        <v>93.944421452873897</v>
      </c>
      <c r="H524" s="5">
        <v>-6.7754653149682568E-3</v>
      </c>
      <c r="I524" s="1">
        <v>0</v>
      </c>
      <c r="J524" s="1">
        <v>0</v>
      </c>
      <c r="K524" s="1">
        <v>16</v>
      </c>
      <c r="L524" s="4">
        <v>33.709436314829603</v>
      </c>
    </row>
    <row r="525" spans="1:12" x14ac:dyDescent="0.25">
      <c r="A525" s="1">
        <v>523</v>
      </c>
      <c r="B525" s="1">
        <v>14.674476252706301</v>
      </c>
      <c r="C525" s="1">
        <v>20.099737171373</v>
      </c>
      <c r="D525" s="1">
        <v>366.749984741444</v>
      </c>
      <c r="E525" s="1">
        <v>63.921588897705099</v>
      </c>
      <c r="F525" s="1">
        <v>94.025000000000006</v>
      </c>
      <c r="G525" s="1">
        <v>93.8410388844609</v>
      </c>
      <c r="H525" s="5">
        <v>-7.0451184660631589E-3</v>
      </c>
      <c r="I525" s="1">
        <v>0</v>
      </c>
      <c r="J525" s="1">
        <v>0</v>
      </c>
      <c r="K525" s="1">
        <v>16</v>
      </c>
      <c r="L525" s="4">
        <v>32.825922908728899</v>
      </c>
    </row>
    <row r="526" spans="1:12" x14ac:dyDescent="0.25">
      <c r="A526" s="1">
        <v>524</v>
      </c>
      <c r="B526" s="1">
        <v>14.4835069444444</v>
      </c>
      <c r="C526" s="1">
        <v>2.8500001430511501</v>
      </c>
      <c r="D526" s="1">
        <v>365.75</v>
      </c>
      <c r="E526" s="1">
        <v>63.921588897705099</v>
      </c>
      <c r="F526" s="1">
        <v>94.025000000000006</v>
      </c>
      <c r="G526" s="1">
        <v>93.734732080895199</v>
      </c>
      <c r="H526" s="5">
        <v>-7.3399183302338316E-3</v>
      </c>
      <c r="I526" s="1">
        <v>0</v>
      </c>
      <c r="J526" s="1">
        <v>0</v>
      </c>
      <c r="K526" s="1">
        <v>16</v>
      </c>
      <c r="L526" s="4">
        <v>32.398736024305499</v>
      </c>
    </row>
    <row r="527" spans="1:12" x14ac:dyDescent="0.25">
      <c r="A527" s="1">
        <v>525</v>
      </c>
      <c r="B527" s="1">
        <v>14.4835051231774</v>
      </c>
      <c r="C527" s="1">
        <v>2.8499932765425502</v>
      </c>
      <c r="D527" s="1">
        <v>365.74999809263699</v>
      </c>
      <c r="E527" s="1">
        <v>63.921588897705099</v>
      </c>
      <c r="F527" s="1">
        <v>92.864000000000004</v>
      </c>
      <c r="G527" s="1">
        <v>93.628424992488405</v>
      </c>
      <c r="H527" s="5">
        <v>-7.339938920343376E-3</v>
      </c>
      <c r="I527" s="1">
        <v>0</v>
      </c>
      <c r="J527" s="1">
        <v>0</v>
      </c>
      <c r="K527" s="1">
        <v>16</v>
      </c>
      <c r="L527" s="4">
        <v>32.398731950240403</v>
      </c>
    </row>
    <row r="528" spans="1:12" x14ac:dyDescent="0.25">
      <c r="A528" s="1">
        <v>526</v>
      </c>
      <c r="B528" s="1">
        <v>14.2447916666667</v>
      </c>
      <c r="C528" s="1">
        <v>1.9503937214634799</v>
      </c>
      <c r="D528" s="1">
        <v>365.50002670267702</v>
      </c>
      <c r="E528" s="1">
        <v>63.921588897705099</v>
      </c>
      <c r="F528" s="1">
        <v>92.864000000000004</v>
      </c>
      <c r="G528" s="1">
        <v>93.529655362079296</v>
      </c>
      <c r="H528" s="5">
        <v>-6.9337919540804647E-3</v>
      </c>
      <c r="I528" s="1">
        <v>0</v>
      </c>
      <c r="J528" s="1">
        <v>0</v>
      </c>
      <c r="K528" s="1">
        <v>16</v>
      </c>
      <c r="L528" s="4">
        <v>31.864744270833398</v>
      </c>
    </row>
    <row r="529" spans="1:12" x14ac:dyDescent="0.25">
      <c r="A529" s="1">
        <v>527</v>
      </c>
      <c r="B529" s="1">
        <v>14.244786997600301</v>
      </c>
      <c r="C529" s="1">
        <v>27.749981307819201</v>
      </c>
      <c r="D529" s="1">
        <v>367.24999904631801</v>
      </c>
      <c r="E529" s="1">
        <v>63.921588897705099</v>
      </c>
      <c r="F529" s="1">
        <v>92.864000000000004</v>
      </c>
      <c r="G529" s="1">
        <v>93.441466950443797</v>
      </c>
      <c r="H529" s="5">
        <v>-6.190964807063359E-3</v>
      </c>
      <c r="I529" s="1">
        <v>0</v>
      </c>
      <c r="J529" s="1">
        <v>0</v>
      </c>
      <c r="K529" s="1">
        <v>16</v>
      </c>
      <c r="L529" s="4">
        <v>31.864733826411999</v>
      </c>
    </row>
    <row r="530" spans="1:12" x14ac:dyDescent="0.25">
      <c r="A530" s="1">
        <v>528</v>
      </c>
      <c r="B530" s="1">
        <v>13.6328125662269</v>
      </c>
      <c r="C530" s="1">
        <v>25.049444965769101</v>
      </c>
      <c r="D530" s="1">
        <v>367.12496948265499</v>
      </c>
      <c r="E530" s="1">
        <v>63.921588897705099</v>
      </c>
      <c r="F530" s="1">
        <v>92.864000000000004</v>
      </c>
      <c r="G530" s="1">
        <v>93.362457919739299</v>
      </c>
      <c r="H530" s="5">
        <v>-5.7955372464986513E-3</v>
      </c>
      <c r="I530" s="1">
        <v>0</v>
      </c>
      <c r="J530" s="1">
        <v>0</v>
      </c>
      <c r="K530" s="1">
        <v>16</v>
      </c>
      <c r="L530" s="4">
        <v>30.4957837418956</v>
      </c>
    </row>
    <row r="531" spans="1:12" x14ac:dyDescent="0.25">
      <c r="A531" s="1">
        <v>529</v>
      </c>
      <c r="B531" s="1">
        <v>13.6371540692118</v>
      </c>
      <c r="C531" s="1">
        <v>-11.4000669479395</v>
      </c>
      <c r="D531" s="1">
        <v>365.12499427795399</v>
      </c>
      <c r="E531" s="1">
        <v>63.921588897705099</v>
      </c>
      <c r="F531" s="1">
        <v>92.864000000000004</v>
      </c>
      <c r="G531" s="1">
        <v>93.291372347026297</v>
      </c>
      <c r="H531" s="5">
        <v>-5.2126634541527859E-3</v>
      </c>
      <c r="I531" s="1">
        <v>0</v>
      </c>
      <c r="J531" s="1">
        <v>0</v>
      </c>
      <c r="K531" s="1">
        <v>16</v>
      </c>
      <c r="L531" s="4">
        <v>30.505495423582801</v>
      </c>
    </row>
    <row r="532" spans="1:12" x14ac:dyDescent="0.25">
      <c r="A532" s="1">
        <v>530</v>
      </c>
      <c r="B532" s="1">
        <v>13.8064221872331</v>
      </c>
      <c r="C532" s="1">
        <v>-20.100000381469702</v>
      </c>
      <c r="D532" s="1">
        <v>364.375</v>
      </c>
      <c r="E532" s="1">
        <v>63.921588897705099</v>
      </c>
      <c r="F532" s="1">
        <v>92.864000000000004</v>
      </c>
      <c r="G532" s="1">
        <v>93.227080260191102</v>
      </c>
      <c r="H532" s="5">
        <v>-4.6566965955638388E-3</v>
      </c>
      <c r="I532" s="1">
        <v>0</v>
      </c>
      <c r="J532" s="1">
        <v>0</v>
      </c>
      <c r="K532" s="1">
        <v>16</v>
      </c>
      <c r="L532" s="4">
        <v>30.8841380475093</v>
      </c>
    </row>
    <row r="533" spans="1:12" x14ac:dyDescent="0.25">
      <c r="A533" s="1">
        <v>531</v>
      </c>
      <c r="B533" s="1">
        <v>13.6197916666667</v>
      </c>
      <c r="C533" s="1">
        <v>-20.100000381469702</v>
      </c>
      <c r="D533" s="1">
        <v>364.375</v>
      </c>
      <c r="E533" s="1">
        <v>63.921588897705099</v>
      </c>
      <c r="F533" s="1">
        <v>92.864000000000004</v>
      </c>
      <c r="G533" s="1">
        <v>93.168559675974706</v>
      </c>
      <c r="H533" s="5">
        <v>-4.2967444522643977E-3</v>
      </c>
      <c r="I533" s="1">
        <v>0</v>
      </c>
      <c r="J533" s="1">
        <v>0</v>
      </c>
      <c r="K533" s="1">
        <v>16</v>
      </c>
      <c r="L533" s="4">
        <v>30.466656770833399</v>
      </c>
    </row>
    <row r="534" spans="1:12" x14ac:dyDescent="0.25">
      <c r="A534" s="1">
        <v>532</v>
      </c>
      <c r="B534" s="1">
        <v>13.211805886692501</v>
      </c>
      <c r="C534" s="1">
        <v>7.499789905529</v>
      </c>
      <c r="D534" s="1">
        <v>365.999986648559</v>
      </c>
      <c r="E534" s="1">
        <v>63.921588897705099</v>
      </c>
      <c r="F534" s="1">
        <v>92.864000000000004</v>
      </c>
      <c r="G534" s="1">
        <v>93.114880354586901</v>
      </c>
      <c r="H534" s="5">
        <v>-4.0629925641766512E-3</v>
      </c>
      <c r="I534" s="1">
        <v>0</v>
      </c>
      <c r="J534" s="1">
        <v>0</v>
      </c>
      <c r="K534" s="1">
        <v>16</v>
      </c>
      <c r="L534" s="4">
        <v>29.554017060178001</v>
      </c>
    </row>
    <row r="535" spans="1:12" x14ac:dyDescent="0.25">
      <c r="A535" s="1">
        <v>533</v>
      </c>
      <c r="B535" s="1">
        <v>13.255209028715599</v>
      </c>
      <c r="C535" s="1">
        <v>-20.1000484463001</v>
      </c>
      <c r="D535" s="1">
        <v>364.24999904633302</v>
      </c>
      <c r="E535" s="1">
        <v>63.921588897705099</v>
      </c>
      <c r="F535" s="1">
        <v>92.864000000000004</v>
      </c>
      <c r="G535" s="1">
        <v>93.065189012668895</v>
      </c>
      <c r="H535" s="5">
        <v>-3.7488249488675626E-3</v>
      </c>
      <c r="I535" s="1">
        <v>0</v>
      </c>
      <c r="J535" s="1">
        <v>0</v>
      </c>
      <c r="K535" s="1">
        <v>16</v>
      </c>
      <c r="L535" s="4">
        <v>29.651107284695001</v>
      </c>
    </row>
    <row r="536" spans="1:12" x14ac:dyDescent="0.25">
      <c r="A536" s="1">
        <v>534</v>
      </c>
      <c r="B536" s="1">
        <v>13.3463541666667</v>
      </c>
      <c r="C536" s="1">
        <v>-26.400001525878899</v>
      </c>
      <c r="D536" s="1">
        <v>364.125</v>
      </c>
      <c r="E536" s="1">
        <v>63.921588897705099</v>
      </c>
      <c r="F536" s="1">
        <v>92.864000000000004</v>
      </c>
      <c r="G536" s="1">
        <v>93.018695759550695</v>
      </c>
      <c r="H536" s="5">
        <v>-3.4835990843583315E-3</v>
      </c>
      <c r="I536" s="1">
        <v>0</v>
      </c>
      <c r="J536" s="1">
        <v>0</v>
      </c>
      <c r="K536" s="1">
        <v>16</v>
      </c>
      <c r="L536" s="4">
        <v>29.8549934895834</v>
      </c>
    </row>
    <row r="537" spans="1:12" x14ac:dyDescent="0.25">
      <c r="A537" s="1">
        <v>535</v>
      </c>
      <c r="B537" s="1">
        <v>13.359373145633199</v>
      </c>
      <c r="C537" s="1">
        <v>-4.0497724532843398</v>
      </c>
      <c r="D537" s="1">
        <v>365.250013351441</v>
      </c>
      <c r="E537" s="1">
        <v>63.921588897705099</v>
      </c>
      <c r="F537" s="1">
        <v>92.863999382019003</v>
      </c>
      <c r="G537" s="1">
        <v>92.974661543650697</v>
      </c>
      <c r="H537" s="5">
        <v>-3.2961348676368461E-3</v>
      </c>
      <c r="I537" s="1">
        <v>0</v>
      </c>
      <c r="J537" s="1">
        <v>0</v>
      </c>
      <c r="K537" s="1">
        <v>16</v>
      </c>
      <c r="L537" s="4">
        <v>29.884116164392701</v>
      </c>
    </row>
    <row r="538" spans="1:12" x14ac:dyDescent="0.25">
      <c r="A538" s="1">
        <v>536</v>
      </c>
      <c r="B538" s="1">
        <v>13.116316331757201</v>
      </c>
      <c r="C538" s="1">
        <v>25.799812316875101</v>
      </c>
      <c r="D538" s="1">
        <v>366.99999141693098</v>
      </c>
      <c r="E538" s="1">
        <v>63.921588897705099</v>
      </c>
      <c r="F538" s="1">
        <v>92.783000000000001</v>
      </c>
      <c r="G538" s="1">
        <v>92.932708294917504</v>
      </c>
      <c r="H538" s="5">
        <v>-3.1985596571403002E-3</v>
      </c>
      <c r="I538" s="1">
        <v>0</v>
      </c>
      <c r="J538" s="1">
        <v>0</v>
      </c>
      <c r="K538" s="1">
        <v>16</v>
      </c>
      <c r="L538" s="4">
        <v>29.340412655161</v>
      </c>
    </row>
    <row r="539" spans="1:12" x14ac:dyDescent="0.25">
      <c r="A539" s="1">
        <v>537</v>
      </c>
      <c r="B539" s="1">
        <v>12.708332306816599</v>
      </c>
      <c r="C539" s="1">
        <v>1.05000007152557</v>
      </c>
      <c r="D539" s="1">
        <v>365.875</v>
      </c>
      <c r="E539" s="1">
        <v>63.921588897705099</v>
      </c>
      <c r="F539" s="1">
        <v>92.783000000000001</v>
      </c>
      <c r="G539" s="1">
        <v>92.892812910138105</v>
      </c>
      <c r="H539" s="5">
        <v>-3.1393143763013107E-3</v>
      </c>
      <c r="I539" s="1">
        <v>0</v>
      </c>
      <c r="J539" s="1">
        <v>0</v>
      </c>
      <c r="K539" s="1">
        <v>16</v>
      </c>
      <c r="L539" s="4">
        <v>28.427776870410401</v>
      </c>
    </row>
    <row r="540" spans="1:12" x14ac:dyDescent="0.25">
      <c r="A540" s="1">
        <v>538</v>
      </c>
      <c r="B540" s="1">
        <v>12.5737847222222</v>
      </c>
      <c r="C540" s="1">
        <v>1.05000007152557</v>
      </c>
      <c r="D540" s="1">
        <v>365.875</v>
      </c>
      <c r="E540" s="1">
        <v>63.921588897705099</v>
      </c>
      <c r="F540" s="1">
        <v>92.783000000000001</v>
      </c>
      <c r="G540" s="1">
        <v>92.8546631049674</v>
      </c>
      <c r="H540" s="5">
        <v>-3.0340795986084834E-3</v>
      </c>
      <c r="I540" s="1">
        <v>0</v>
      </c>
      <c r="J540" s="1">
        <v>0</v>
      </c>
      <c r="K540" s="1">
        <v>16</v>
      </c>
      <c r="L540" s="4">
        <v>28.1268019965277</v>
      </c>
    </row>
    <row r="541" spans="1:12" x14ac:dyDescent="0.25">
      <c r="A541" s="1">
        <v>539</v>
      </c>
      <c r="B541" s="1">
        <v>12.864586379769699</v>
      </c>
      <c r="C541" s="1">
        <v>-36.599672701471299</v>
      </c>
      <c r="D541" s="1">
        <v>363.50001907334098</v>
      </c>
      <c r="E541" s="1">
        <v>63.921588897705099</v>
      </c>
      <c r="F541" s="1">
        <v>92.783000000000001</v>
      </c>
      <c r="G541" s="1">
        <v>92.817652452329398</v>
      </c>
      <c r="H541" s="5">
        <v>-2.8769447070044968E-3</v>
      </c>
      <c r="I541" s="1">
        <v>0</v>
      </c>
      <c r="J541" s="1">
        <v>0</v>
      </c>
      <c r="K541" s="1">
        <v>16</v>
      </c>
      <c r="L541" s="4">
        <v>28.777307856361901</v>
      </c>
    </row>
    <row r="542" spans="1:12" x14ac:dyDescent="0.25">
      <c r="A542" s="1">
        <v>540</v>
      </c>
      <c r="B542" s="1">
        <v>13.064236508472399</v>
      </c>
      <c r="C542" s="1">
        <v>-14.999989509669099</v>
      </c>
      <c r="D542" s="1">
        <v>364.74999904633302</v>
      </c>
      <c r="E542" s="1">
        <v>63.921588897705099</v>
      </c>
      <c r="F542" s="1">
        <v>92.783000000000001</v>
      </c>
      <c r="G542" s="1">
        <v>92.781192633050495</v>
      </c>
      <c r="H542" s="5">
        <v>-2.7908149537927474E-3</v>
      </c>
      <c r="I542" s="1">
        <v>0</v>
      </c>
      <c r="J542" s="1">
        <v>0</v>
      </c>
      <c r="K542" s="1">
        <v>16</v>
      </c>
      <c r="L542" s="4">
        <v>29.223913215262201</v>
      </c>
    </row>
    <row r="543" spans="1:12" x14ac:dyDescent="0.25">
      <c r="A543" s="1">
        <v>541</v>
      </c>
      <c r="B543" s="1">
        <v>13.1163194444444</v>
      </c>
      <c r="C543" s="1">
        <v>-13.5000009536743</v>
      </c>
      <c r="D543" s="1">
        <v>364.625</v>
      </c>
      <c r="E543" s="1">
        <v>63.921588897705099</v>
      </c>
      <c r="F543" s="1">
        <v>92.783000000000001</v>
      </c>
      <c r="G543" s="1">
        <v>92.744704083972195</v>
      </c>
      <c r="H543" s="5">
        <v>-2.7819234121001378E-3</v>
      </c>
      <c r="I543" s="1">
        <v>0</v>
      </c>
      <c r="J543" s="1">
        <v>0</v>
      </c>
      <c r="K543" s="1">
        <v>16</v>
      </c>
      <c r="L543" s="4">
        <v>29.340419618055499</v>
      </c>
    </row>
    <row r="544" spans="1:12" x14ac:dyDescent="0.25">
      <c r="A544" s="1">
        <v>542</v>
      </c>
      <c r="B544" s="1">
        <v>12.6605731581289</v>
      </c>
      <c r="C544" s="1">
        <v>24.300375363415998</v>
      </c>
      <c r="D544" s="1">
        <v>367.00002193434301</v>
      </c>
      <c r="E544" s="1">
        <v>63.921588897705099</v>
      </c>
      <c r="F544" s="1">
        <v>92.783000000000001</v>
      </c>
      <c r="G544" s="1">
        <v>92.707606785248402</v>
      </c>
      <c r="H544" s="5">
        <v>-2.9301478965681502E-3</v>
      </c>
      <c r="I544" s="1">
        <v>0</v>
      </c>
      <c r="J544" s="1">
        <v>0</v>
      </c>
      <c r="K544" s="1">
        <v>16</v>
      </c>
      <c r="L544" s="4">
        <v>28.320942520344801</v>
      </c>
    </row>
    <row r="545" spans="1:12" x14ac:dyDescent="0.25">
      <c r="A545" s="1">
        <v>543</v>
      </c>
      <c r="B545" s="1">
        <v>10.4166666666667</v>
      </c>
      <c r="C545" s="1">
        <v>73.350006103515597</v>
      </c>
      <c r="D545" s="1">
        <v>369.875</v>
      </c>
      <c r="E545" s="1">
        <v>63.921588897705099</v>
      </c>
      <c r="F545" s="1">
        <v>92.783000000000001</v>
      </c>
      <c r="G545" s="1">
        <v>92.6693110403845</v>
      </c>
      <c r="H545" s="5">
        <v>-3.6763997885803936E-3</v>
      </c>
      <c r="I545" s="1">
        <v>0</v>
      </c>
      <c r="J545" s="1">
        <v>0</v>
      </c>
      <c r="K545" s="1">
        <v>16</v>
      </c>
      <c r="L545" s="4">
        <v>23.3014583333334</v>
      </c>
    </row>
    <row r="546" spans="1:12" x14ac:dyDescent="0.25">
      <c r="A546" s="1">
        <v>544</v>
      </c>
      <c r="B546" s="1">
        <v>7.6084941295428203</v>
      </c>
      <c r="C546" s="1">
        <v>52.049690630396299</v>
      </c>
      <c r="D546" s="1">
        <v>368.874983787659</v>
      </c>
      <c r="E546" s="1">
        <v>63.921588897705099</v>
      </c>
      <c r="F546" s="1">
        <v>92.782995094336499</v>
      </c>
      <c r="G546" s="1">
        <v>92.629208121950995</v>
      </c>
      <c r="H546" s="5">
        <v>-5.2708332869911582E-3</v>
      </c>
      <c r="I546" s="1">
        <v>0</v>
      </c>
      <c r="J546" s="1">
        <v>0</v>
      </c>
      <c r="K546" s="1">
        <v>16</v>
      </c>
      <c r="L546" s="4">
        <v>17.0197448581395</v>
      </c>
    </row>
    <row r="547" spans="1:12" x14ac:dyDescent="0.25">
      <c r="A547" s="1">
        <v>545</v>
      </c>
      <c r="B547" s="1">
        <v>5.9288194444444402</v>
      </c>
      <c r="C547" s="1">
        <v>11.1000003814697</v>
      </c>
      <c r="D547" s="1">
        <v>366.75</v>
      </c>
      <c r="E547" s="1">
        <v>63.921588897705099</v>
      </c>
      <c r="F547" s="1">
        <v>92.14</v>
      </c>
      <c r="G547" s="1">
        <v>92.589215848407804</v>
      </c>
      <c r="H547" s="5">
        <v>-6.7454536610403468E-3</v>
      </c>
      <c r="I547" s="1">
        <v>0</v>
      </c>
      <c r="J547" s="1">
        <v>0</v>
      </c>
      <c r="K547" s="1">
        <v>16</v>
      </c>
      <c r="L547" s="4">
        <v>13.262413368055499</v>
      </c>
    </row>
    <row r="548" spans="1:12" x14ac:dyDescent="0.25">
      <c r="A548" s="1">
        <v>546</v>
      </c>
      <c r="B548" s="1">
        <v>5.5164978238907301</v>
      </c>
      <c r="C548" s="1">
        <v>-1.2001694189510299</v>
      </c>
      <c r="D548" s="1">
        <v>365.74999237066402</v>
      </c>
      <c r="E548" s="1">
        <v>63.921588897705099</v>
      </c>
      <c r="F548" s="1">
        <v>92.14</v>
      </c>
      <c r="G548" s="1">
        <v>92.553809030644899</v>
      </c>
      <c r="H548" s="5">
        <v>-6.4183947853135911E-3</v>
      </c>
      <c r="I548" s="1">
        <v>0</v>
      </c>
      <c r="J548" s="1">
        <v>0</v>
      </c>
      <c r="K548" s="1">
        <v>16</v>
      </c>
      <c r="L548" s="4">
        <v>12.3400746421741</v>
      </c>
    </row>
    <row r="549" spans="1:12" x14ac:dyDescent="0.25">
      <c r="A549" s="1">
        <v>547</v>
      </c>
      <c r="B549" s="1">
        <v>5.8289930555555598</v>
      </c>
      <c r="C549" s="1">
        <v>-12.300000190734901</v>
      </c>
      <c r="D549" s="1">
        <v>365.24999904631801</v>
      </c>
      <c r="E549" s="1">
        <v>63.921588897705099</v>
      </c>
      <c r="F549" s="1">
        <v>92.14</v>
      </c>
      <c r="G549" s="1">
        <v>92.524980097074305</v>
      </c>
      <c r="H549" s="5">
        <v>-4.9458029588920274E-3</v>
      </c>
      <c r="I549" s="1">
        <v>0</v>
      </c>
      <c r="J549" s="1">
        <v>0</v>
      </c>
      <c r="K549" s="1">
        <v>16</v>
      </c>
      <c r="L549" s="4">
        <v>13.0391077256945</v>
      </c>
    </row>
    <row r="550" spans="1:12" x14ac:dyDescent="0.25">
      <c r="A550" s="1">
        <v>548</v>
      </c>
      <c r="B550" s="1">
        <v>5.8289982212125802</v>
      </c>
      <c r="C550" s="1">
        <v>-12.299997901957299</v>
      </c>
      <c r="D550" s="1">
        <v>365.125</v>
      </c>
      <c r="E550" s="1">
        <v>63.921588897705099</v>
      </c>
      <c r="F550" s="1">
        <v>92.14</v>
      </c>
      <c r="G550" s="1">
        <v>92.502270784651202</v>
      </c>
      <c r="H550" s="5">
        <v>-3.8959301426068679E-3</v>
      </c>
      <c r="I550" s="1">
        <v>0</v>
      </c>
      <c r="J550" s="1">
        <v>0</v>
      </c>
      <c r="K550" s="1">
        <v>16</v>
      </c>
      <c r="L550" s="4">
        <v>13.0391192809593</v>
      </c>
    </row>
    <row r="551" spans="1:12" x14ac:dyDescent="0.25">
      <c r="A551" s="1">
        <v>549</v>
      </c>
      <c r="B551" s="1">
        <v>6.1675347222222197</v>
      </c>
      <c r="C551" s="1">
        <v>-12.150000572204601</v>
      </c>
      <c r="D551" s="1">
        <v>365.125</v>
      </c>
      <c r="E551" s="1">
        <v>63.921588897705099</v>
      </c>
      <c r="F551" s="1">
        <v>92.14</v>
      </c>
      <c r="G551" s="1">
        <v>92.485320107470997</v>
      </c>
      <c r="H551" s="5">
        <v>-2.7483750450278577E-3</v>
      </c>
      <c r="I551" s="1">
        <v>0</v>
      </c>
      <c r="J551" s="1">
        <v>0</v>
      </c>
      <c r="K551" s="1">
        <v>16</v>
      </c>
      <c r="L551" s="4">
        <v>13.796405121527799</v>
      </c>
    </row>
    <row r="552" spans="1:12" x14ac:dyDescent="0.25">
      <c r="A552" s="1">
        <v>550</v>
      </c>
      <c r="B552" s="1">
        <v>6.5104168322351397</v>
      </c>
      <c r="C552" s="1">
        <v>-15.300043678284901</v>
      </c>
      <c r="D552" s="1">
        <v>364.74999713897699</v>
      </c>
      <c r="E552" s="1">
        <v>63.921588897705099</v>
      </c>
      <c r="F552" s="1">
        <v>92.14</v>
      </c>
      <c r="G552" s="1">
        <v>92.473858618558907</v>
      </c>
      <c r="H552" s="5">
        <v>-1.7604855615070312E-3</v>
      </c>
      <c r="I552" s="1">
        <v>0</v>
      </c>
      <c r="J552" s="1">
        <v>0</v>
      </c>
      <c r="K552" s="1">
        <v>16</v>
      </c>
      <c r="L552" s="4">
        <v>14.563411828700101</v>
      </c>
    </row>
    <row r="553" spans="1:12" x14ac:dyDescent="0.25">
      <c r="A553" s="1">
        <v>551</v>
      </c>
      <c r="B553" s="1">
        <v>6.5321240822477797</v>
      </c>
      <c r="C553" s="1">
        <v>-20.999878692622602</v>
      </c>
      <c r="D553" s="1">
        <v>364.37500667572101</v>
      </c>
      <c r="E553" s="1">
        <v>63.921588897705099</v>
      </c>
      <c r="F553" s="1">
        <v>92.14</v>
      </c>
      <c r="G553" s="1">
        <v>92.467704126756303</v>
      </c>
      <c r="H553" s="5">
        <v>-9.4218857996089284E-4</v>
      </c>
      <c r="I553" s="1">
        <v>0</v>
      </c>
      <c r="J553" s="1">
        <v>0</v>
      </c>
      <c r="K553" s="1">
        <v>16</v>
      </c>
      <c r="L553" s="4">
        <v>14.611969644543301</v>
      </c>
    </row>
    <row r="554" spans="1:12" x14ac:dyDescent="0.25">
      <c r="A554" s="1">
        <v>552</v>
      </c>
      <c r="B554" s="1">
        <v>7.3220535782030298</v>
      </c>
      <c r="C554" s="1">
        <v>-5.1000679021334099</v>
      </c>
      <c r="D554" s="1">
        <v>365.24999618527301</v>
      </c>
      <c r="E554" s="1">
        <v>63.921588897705099</v>
      </c>
      <c r="F554" s="1">
        <v>92.14</v>
      </c>
      <c r="G554" s="1">
        <v>92.466758800620795</v>
      </c>
      <c r="H554" s="5">
        <v>-1.2910669500534937E-4</v>
      </c>
      <c r="I554" s="1">
        <v>0</v>
      </c>
      <c r="J554" s="1">
        <v>0</v>
      </c>
      <c r="K554" s="1">
        <v>16</v>
      </c>
      <c r="L554" s="4">
        <v>16.378994531225501</v>
      </c>
    </row>
    <row r="555" spans="1:12" x14ac:dyDescent="0.25">
      <c r="A555" s="1">
        <v>553</v>
      </c>
      <c r="B555" s="1">
        <v>7.9730902777777803</v>
      </c>
      <c r="C555" s="1">
        <v>-13.950000762939499</v>
      </c>
      <c r="D555" s="1">
        <v>364.74998283399299</v>
      </c>
      <c r="E555" s="1">
        <v>63.921588897705099</v>
      </c>
      <c r="F555" s="1">
        <v>92.14</v>
      </c>
      <c r="G555" s="1">
        <v>92.4710076133033</v>
      </c>
      <c r="H555" s="5">
        <v>5.3289411452426942E-4</v>
      </c>
      <c r="I555" s="1">
        <v>0</v>
      </c>
      <c r="J555" s="1">
        <v>0</v>
      </c>
      <c r="K555" s="1">
        <v>16</v>
      </c>
      <c r="L555" s="4">
        <v>17.835324565972201</v>
      </c>
    </row>
    <row r="556" spans="1:12" x14ac:dyDescent="0.25">
      <c r="A556" s="1">
        <v>554</v>
      </c>
      <c r="B556" s="1">
        <v>7.9731011721829503</v>
      </c>
      <c r="C556" s="1">
        <v>-13.95031318667</v>
      </c>
      <c r="D556" s="1">
        <v>363.62498950958201</v>
      </c>
      <c r="E556" s="1">
        <v>63.921588897705099</v>
      </c>
      <c r="F556" s="1">
        <v>92.14</v>
      </c>
      <c r="G556" s="1">
        <v>92.480518103682201</v>
      </c>
      <c r="H556" s="5">
        <v>1.1928222693794175E-3</v>
      </c>
      <c r="I556" s="1">
        <v>0</v>
      </c>
      <c r="J556" s="1">
        <v>0</v>
      </c>
      <c r="K556" s="1">
        <v>16</v>
      </c>
      <c r="L556" s="4">
        <v>17.8353489361029</v>
      </c>
    </row>
    <row r="557" spans="1:12" x14ac:dyDescent="0.25">
      <c r="A557" s="1">
        <v>555</v>
      </c>
      <c r="B557" s="1">
        <v>9.4010503092747406</v>
      </c>
      <c r="C557" s="1">
        <v>-54.9000083922936</v>
      </c>
      <c r="D557" s="1">
        <v>362.24999809266598</v>
      </c>
      <c r="E557" s="1">
        <v>63.921588897705099</v>
      </c>
      <c r="F557" s="1">
        <v>92.140005020103601</v>
      </c>
      <c r="G557" s="1">
        <v>92.495441430007503</v>
      </c>
      <c r="H557" s="5">
        <v>1.5874112042636194E-3</v>
      </c>
      <c r="I557" s="1">
        <v>0</v>
      </c>
      <c r="J557" s="1">
        <v>0</v>
      </c>
      <c r="K557" s="1">
        <v>16</v>
      </c>
      <c r="L557" s="4">
        <v>21.029585478828999</v>
      </c>
    </row>
    <row r="558" spans="1:12" x14ac:dyDescent="0.25">
      <c r="A558" s="1">
        <v>556</v>
      </c>
      <c r="B558" s="1">
        <v>10.5338541666667</v>
      </c>
      <c r="C558" s="1">
        <v>-55.800003051757798</v>
      </c>
      <c r="D558" s="1">
        <v>362</v>
      </c>
      <c r="E558" s="1">
        <v>63.921588897705099</v>
      </c>
      <c r="F558" s="1">
        <v>92.798000000000002</v>
      </c>
      <c r="G558" s="1">
        <v>92.513399910257107</v>
      </c>
      <c r="H558" s="5">
        <v>1.7048355392762663E-3</v>
      </c>
      <c r="I558" s="1">
        <v>0</v>
      </c>
      <c r="J558" s="1">
        <v>0</v>
      </c>
      <c r="K558" s="1">
        <v>16</v>
      </c>
      <c r="L558" s="4">
        <v>23.563599739583399</v>
      </c>
    </row>
    <row r="559" spans="1:12" x14ac:dyDescent="0.25">
      <c r="A559" s="1">
        <v>557</v>
      </c>
      <c r="B559" s="1">
        <v>11.3324684566924</v>
      </c>
      <c r="C559" s="1">
        <v>-44.249925613398901</v>
      </c>
      <c r="D559" s="1">
        <v>362.625003814698</v>
      </c>
      <c r="E559" s="1">
        <v>63.921588897705099</v>
      </c>
      <c r="F559" s="1">
        <v>92.798000000000002</v>
      </c>
      <c r="G559" s="1">
        <v>92.529449266542002</v>
      </c>
      <c r="H559" s="5">
        <v>1.4162282217037657E-3</v>
      </c>
      <c r="I559" s="1">
        <v>0</v>
      </c>
      <c r="J559" s="1">
        <v>0</v>
      </c>
      <c r="K559" s="1">
        <v>16</v>
      </c>
      <c r="L559" s="4">
        <v>25.350051989513499</v>
      </c>
    </row>
    <row r="560" spans="1:12" x14ac:dyDescent="0.25">
      <c r="A560" s="1">
        <v>558</v>
      </c>
      <c r="B560" s="1">
        <v>11.749135884973899</v>
      </c>
      <c r="C560" s="1">
        <v>-34.5</v>
      </c>
      <c r="D560" s="1">
        <v>363.125</v>
      </c>
      <c r="E560" s="1">
        <v>63.921588897705099</v>
      </c>
      <c r="F560" s="1">
        <v>92.798000000000002</v>
      </c>
      <c r="G560" s="1">
        <v>92.541229756046206</v>
      </c>
      <c r="H560" s="5">
        <v>1.0026687573831939E-3</v>
      </c>
      <c r="I560" s="1">
        <v>0</v>
      </c>
      <c r="J560" s="1">
        <v>0</v>
      </c>
      <c r="K560" s="1">
        <v>16</v>
      </c>
      <c r="L560" s="4">
        <v>26.2821120265336</v>
      </c>
    </row>
    <row r="561" spans="1:12" x14ac:dyDescent="0.25">
      <c r="A561" s="1">
        <v>559</v>
      </c>
      <c r="B561" s="1">
        <v>12.2656269206089</v>
      </c>
      <c r="C561" s="1">
        <v>-34.49985122567</v>
      </c>
      <c r="D561" s="1">
        <v>363.12500858313501</v>
      </c>
      <c r="E561" s="1">
        <v>63.921588897705099</v>
      </c>
      <c r="F561" s="1">
        <v>92.798000000000002</v>
      </c>
      <c r="G561" s="1">
        <v>92.548928640743</v>
      </c>
      <c r="H561" s="5">
        <v>6.2767971438904533E-4</v>
      </c>
      <c r="I561" s="1">
        <v>0</v>
      </c>
      <c r="J561" s="1">
        <v>0</v>
      </c>
      <c r="K561" s="1">
        <v>16</v>
      </c>
      <c r="L561" s="4">
        <v>27.437471483786801</v>
      </c>
    </row>
    <row r="562" spans="1:12" x14ac:dyDescent="0.25">
      <c r="A562" s="1">
        <v>560</v>
      </c>
      <c r="B562" s="1">
        <v>12.517364223774299</v>
      </c>
      <c r="C562" s="1">
        <v>-15.0000307080828</v>
      </c>
      <c r="D562" s="1">
        <v>364.24999809266598</v>
      </c>
      <c r="E562" s="1">
        <v>63.921588897705099</v>
      </c>
      <c r="F562" s="1">
        <v>92.798000000000002</v>
      </c>
      <c r="G562" s="1">
        <v>92.552668301654293</v>
      </c>
      <c r="H562" s="5">
        <v>2.9875786148507086E-4</v>
      </c>
      <c r="I562" s="1">
        <v>0</v>
      </c>
      <c r="J562" s="1">
        <v>0</v>
      </c>
      <c r="K562" s="1">
        <v>16</v>
      </c>
      <c r="L562" s="4">
        <v>28.000592726729799</v>
      </c>
    </row>
    <row r="563" spans="1:12" x14ac:dyDescent="0.25">
      <c r="A563" s="1">
        <v>561</v>
      </c>
      <c r="B563" s="1">
        <v>12.7213548289406</v>
      </c>
      <c r="C563" s="1">
        <v>-16.950014495844702</v>
      </c>
      <c r="D563" s="1">
        <v>364.12500095367398</v>
      </c>
      <c r="E563" s="1">
        <v>63.921588897705099</v>
      </c>
      <c r="F563" s="1">
        <v>92.798000000000002</v>
      </c>
      <c r="G563" s="1">
        <v>92.552508184211504</v>
      </c>
      <c r="H563" s="5">
        <v>-1.2586508665645725E-5</v>
      </c>
      <c r="I563" s="1">
        <v>0</v>
      </c>
      <c r="J563" s="1">
        <v>0</v>
      </c>
      <c r="K563" s="1">
        <v>16</v>
      </c>
      <c r="L563" s="4">
        <v>28.4569074710503</v>
      </c>
    </row>
    <row r="564" spans="1:12" x14ac:dyDescent="0.25">
      <c r="A564" s="1">
        <v>562</v>
      </c>
      <c r="B564" s="1">
        <v>12.8081600533617</v>
      </c>
      <c r="C564" s="1">
        <v>-18.749673840876</v>
      </c>
      <c r="D564" s="1">
        <v>364.25001716627003</v>
      </c>
      <c r="E564" s="1">
        <v>63.921588897705099</v>
      </c>
      <c r="F564" s="1">
        <v>92.798000000000002</v>
      </c>
      <c r="G564" s="1">
        <v>92.548445743197107</v>
      </c>
      <c r="H564" s="5">
        <v>-3.1717600854350988E-4</v>
      </c>
      <c r="I564" s="1">
        <v>0</v>
      </c>
      <c r="J564" s="1">
        <v>0</v>
      </c>
      <c r="K564" s="1">
        <v>16</v>
      </c>
      <c r="L564" s="4">
        <v>28.651085549766801</v>
      </c>
    </row>
    <row r="565" spans="1:12" x14ac:dyDescent="0.25">
      <c r="A565" s="1">
        <v>563</v>
      </c>
      <c r="B565" s="1">
        <v>12.8515526321953</v>
      </c>
      <c r="C565" s="1">
        <v>24</v>
      </c>
      <c r="D565" s="1">
        <v>366.5</v>
      </c>
      <c r="E565" s="1">
        <v>63.921588897705099</v>
      </c>
      <c r="F565" s="1">
        <v>92.798000000000002</v>
      </c>
      <c r="G565" s="1">
        <v>92.5404164022858</v>
      </c>
      <c r="H565" s="5">
        <v>-6.2477598337502534E-4</v>
      </c>
      <c r="I565" s="1">
        <v>0</v>
      </c>
      <c r="J565" s="1">
        <v>0</v>
      </c>
      <c r="K565" s="1">
        <v>16</v>
      </c>
      <c r="L565" s="4">
        <v>28.7481521450629</v>
      </c>
    </row>
    <row r="566" spans="1:12" x14ac:dyDescent="0.25">
      <c r="A566" s="1">
        <v>564</v>
      </c>
      <c r="B566" s="1">
        <v>12.204857369263699</v>
      </c>
      <c r="C566" s="1">
        <v>23.999950790411098</v>
      </c>
      <c r="D566" s="1">
        <v>366.49999904632602</v>
      </c>
      <c r="E566" s="1">
        <v>63.921588897705099</v>
      </c>
      <c r="F566" s="1">
        <v>92.798000000000002</v>
      </c>
      <c r="G566" s="1">
        <v>92.5282925275434</v>
      </c>
      <c r="H566" s="5">
        <v>-9.9336488493942431E-4</v>
      </c>
      <c r="I566" s="1">
        <v>0</v>
      </c>
      <c r="J566" s="1">
        <v>0</v>
      </c>
      <c r="K566" s="1">
        <v>16</v>
      </c>
      <c r="L566" s="4">
        <v>27.301533643600798</v>
      </c>
    </row>
    <row r="567" spans="1:12" x14ac:dyDescent="0.25">
      <c r="A567" s="1">
        <v>565</v>
      </c>
      <c r="B567" s="1">
        <v>11.7144065433076</v>
      </c>
      <c r="C567" s="1">
        <v>17.5499221801646</v>
      </c>
      <c r="D567" s="1">
        <v>366.37499713897699</v>
      </c>
      <c r="E567" s="1">
        <v>63.921588897705099</v>
      </c>
      <c r="F567" s="1">
        <v>92.798000846862905</v>
      </c>
      <c r="G567" s="1">
        <v>92.511881395199296</v>
      </c>
      <c r="H567" s="5">
        <v>-1.4009363301142616E-3</v>
      </c>
      <c r="I567" s="1">
        <v>0</v>
      </c>
      <c r="J567" s="1">
        <v>0</v>
      </c>
      <c r="K567" s="1">
        <v>16</v>
      </c>
      <c r="L567" s="4">
        <v>26.2044245729866</v>
      </c>
    </row>
    <row r="568" spans="1:12" x14ac:dyDescent="0.25">
      <c r="A568" s="1">
        <v>566</v>
      </c>
      <c r="B568" s="1">
        <v>11.2977420621372</v>
      </c>
      <c r="C568" s="1">
        <v>7.1999361986929102</v>
      </c>
      <c r="D568" s="1">
        <v>365.99999523159198</v>
      </c>
      <c r="E568" s="1">
        <v>63.921588897705099</v>
      </c>
      <c r="F568" s="1">
        <v>92.909000000000006</v>
      </c>
      <c r="G568" s="1">
        <v>92.490481019106497</v>
      </c>
      <c r="H568" s="5">
        <v>-1.8942182227875113E-3</v>
      </c>
      <c r="I568" s="1">
        <v>0</v>
      </c>
      <c r="J568" s="1">
        <v>0</v>
      </c>
      <c r="K568" s="1">
        <v>16</v>
      </c>
      <c r="L568" s="4">
        <v>25.2723711284772</v>
      </c>
    </row>
    <row r="569" spans="1:12" x14ac:dyDescent="0.25">
      <c r="A569" s="1">
        <v>567</v>
      </c>
      <c r="B569" s="1">
        <v>11.1675326692047</v>
      </c>
      <c r="C569" s="1">
        <v>-1.2000069140347001</v>
      </c>
      <c r="D569" s="1">
        <v>365.375</v>
      </c>
      <c r="E569" s="1">
        <v>63.921588897705099</v>
      </c>
      <c r="F569" s="1">
        <v>92.909000000000006</v>
      </c>
      <c r="G569" s="1">
        <v>92.462868998741698</v>
      </c>
      <c r="H569" s="5">
        <v>-2.4725290103558588E-3</v>
      </c>
      <c r="I569" s="1">
        <v>0</v>
      </c>
      <c r="J569" s="1">
        <v>0</v>
      </c>
      <c r="K569" s="1">
        <v>16</v>
      </c>
      <c r="L569" s="4">
        <v>24.9811005290507</v>
      </c>
    </row>
    <row r="570" spans="1:12" x14ac:dyDescent="0.25">
      <c r="A570" s="1">
        <v>568</v>
      </c>
      <c r="B570" s="1">
        <v>11.0329861111111</v>
      </c>
      <c r="C570" s="1">
        <v>-1.6500000953674301</v>
      </c>
      <c r="D570" s="1">
        <v>365.375</v>
      </c>
      <c r="E570" s="1">
        <v>63.921588897705099</v>
      </c>
      <c r="F570" s="1">
        <v>92.909000000000006</v>
      </c>
      <c r="G570" s="1">
        <v>92.4281653060266</v>
      </c>
      <c r="H570" s="5">
        <v>-3.1454539678894143E-3</v>
      </c>
      <c r="I570" s="1">
        <v>0</v>
      </c>
      <c r="J570" s="1">
        <v>0</v>
      </c>
      <c r="K570" s="1">
        <v>16</v>
      </c>
      <c r="L570" s="4">
        <v>24.680127951388901</v>
      </c>
    </row>
    <row r="571" spans="1:12" x14ac:dyDescent="0.25">
      <c r="A571" s="1">
        <v>569</v>
      </c>
      <c r="B571" s="1">
        <v>11.067707472370699</v>
      </c>
      <c r="C571" s="1">
        <v>-3.9000000953674299</v>
      </c>
      <c r="D571" s="1">
        <v>365.125</v>
      </c>
      <c r="E571" s="1">
        <v>63.921588897705099</v>
      </c>
      <c r="F571" s="1">
        <v>92.909000000000006</v>
      </c>
      <c r="G571" s="1">
        <v>92.385818293087894</v>
      </c>
      <c r="H571" s="5">
        <v>-3.8261868023915136E-3</v>
      </c>
      <c r="I571" s="1">
        <v>0</v>
      </c>
      <c r="J571" s="1">
        <v>0</v>
      </c>
      <c r="K571" s="1">
        <v>16</v>
      </c>
      <c r="L571" s="4">
        <v>24.757797553244899</v>
      </c>
    </row>
    <row r="572" spans="1:12" x14ac:dyDescent="0.25">
      <c r="A572" s="1">
        <v>570</v>
      </c>
      <c r="B572" s="1">
        <v>10.9548611111111</v>
      </c>
      <c r="C572" s="1">
        <v>-3.9000092504996502</v>
      </c>
      <c r="D572" s="1">
        <v>365.12500190731998</v>
      </c>
      <c r="E572" s="1">
        <v>63.921588897705099</v>
      </c>
      <c r="F572" s="1">
        <v>92.909000000000006</v>
      </c>
      <c r="G572" s="1">
        <v>92.335154814280202</v>
      </c>
      <c r="H572" s="5">
        <v>-4.624765106240364E-3</v>
      </c>
      <c r="I572" s="1">
        <v>0</v>
      </c>
      <c r="J572" s="1">
        <v>0</v>
      </c>
      <c r="K572" s="1">
        <v>16</v>
      </c>
      <c r="L572" s="4">
        <v>24.5053670138889</v>
      </c>
    </row>
    <row r="573" spans="1:12" x14ac:dyDescent="0.25">
      <c r="A573" s="1">
        <v>571</v>
      </c>
      <c r="B573" s="1">
        <v>10.9548611111111</v>
      </c>
      <c r="C573" s="1">
        <v>-4.5</v>
      </c>
      <c r="D573" s="1">
        <v>365.25</v>
      </c>
      <c r="E573" s="1">
        <v>63.921588897705099</v>
      </c>
      <c r="F573" s="1">
        <v>92.909000000000006</v>
      </c>
      <c r="G573" s="1">
        <v>92.275369525902207</v>
      </c>
      <c r="H573" s="5">
        <v>-5.4574480264253144E-3</v>
      </c>
      <c r="I573" s="1">
        <v>0</v>
      </c>
      <c r="J573" s="1">
        <v>0</v>
      </c>
      <c r="K573" s="1">
        <v>16</v>
      </c>
      <c r="L573" s="4">
        <v>24.5053670138889</v>
      </c>
    </row>
    <row r="574" spans="1:12" x14ac:dyDescent="0.25">
      <c r="A574" s="1">
        <v>572</v>
      </c>
      <c r="B574" s="1">
        <v>10.7465264201164</v>
      </c>
      <c r="C574" s="1">
        <v>20.3998275756609</v>
      </c>
      <c r="D574" s="1">
        <v>366.74998950958201</v>
      </c>
      <c r="E574" s="1">
        <v>63.921588897705099</v>
      </c>
      <c r="F574" s="1">
        <v>92.909000000000006</v>
      </c>
      <c r="G574" s="1">
        <v>92.205512084500199</v>
      </c>
      <c r="H574" s="5">
        <v>-6.5005128786650157E-3</v>
      </c>
      <c r="I574" s="1">
        <v>0</v>
      </c>
      <c r="J574" s="1">
        <v>0</v>
      </c>
      <c r="K574" s="1">
        <v>16</v>
      </c>
      <c r="L574" s="4">
        <v>24.039334810215099</v>
      </c>
    </row>
    <row r="575" spans="1:12" x14ac:dyDescent="0.25">
      <c r="A575" s="1">
        <v>573</v>
      </c>
      <c r="B575" s="1">
        <v>10.5685772829586</v>
      </c>
      <c r="C575" s="1">
        <v>-2.4000779151984699</v>
      </c>
      <c r="D575" s="1">
        <v>365.37499618530302</v>
      </c>
      <c r="E575" s="1">
        <v>63.921588897705099</v>
      </c>
      <c r="F575" s="1">
        <v>92.909000000000006</v>
      </c>
      <c r="G575" s="1">
        <v>92.124472040263996</v>
      </c>
      <c r="H575" s="5">
        <v>-7.6680934679953161E-3</v>
      </c>
      <c r="I575" s="1">
        <v>0</v>
      </c>
      <c r="J575" s="1">
        <v>0</v>
      </c>
      <c r="K575" s="1">
        <v>16</v>
      </c>
      <c r="L575" s="4">
        <v>23.6412732673415</v>
      </c>
    </row>
    <row r="576" spans="1:12" x14ac:dyDescent="0.25">
      <c r="A576" s="1">
        <v>574</v>
      </c>
      <c r="B576" s="1">
        <v>10.6857621007631</v>
      </c>
      <c r="C576" s="1">
        <v>-12.5997474689438</v>
      </c>
      <c r="D576" s="1">
        <v>364.87501335133902</v>
      </c>
      <c r="E576" s="1">
        <v>63.921588897705099</v>
      </c>
      <c r="F576" s="1">
        <v>92.909000000000006</v>
      </c>
      <c r="G576" s="1">
        <v>92.030961185381599</v>
      </c>
      <c r="H576" s="5">
        <v>-8.7510883683919165E-3</v>
      </c>
      <c r="I576" s="1">
        <v>0</v>
      </c>
      <c r="J576" s="1">
        <v>0</v>
      </c>
      <c r="K576" s="1">
        <v>16</v>
      </c>
      <c r="L576" s="4">
        <v>23.903408673681</v>
      </c>
    </row>
    <row r="577" spans="1:12" x14ac:dyDescent="0.25">
      <c r="A577" s="1">
        <v>575</v>
      </c>
      <c r="B577" s="1">
        <v>10.4513888888889</v>
      </c>
      <c r="C577" s="1">
        <v>20.550001144409201</v>
      </c>
      <c r="D577" s="1">
        <v>366.625</v>
      </c>
      <c r="E577" s="1">
        <v>63.921588897705099</v>
      </c>
      <c r="F577" s="1">
        <v>92.909000000000006</v>
      </c>
      <c r="G577" s="1">
        <v>91.923493076763293</v>
      </c>
      <c r="H577" s="5">
        <v>-1.0282844096097993E-2</v>
      </c>
      <c r="I577" s="1">
        <v>0</v>
      </c>
      <c r="J577" s="1">
        <v>0</v>
      </c>
      <c r="K577" s="1">
        <v>16</v>
      </c>
      <c r="L577" s="4">
        <v>23.3791298611111</v>
      </c>
    </row>
    <row r="578" spans="1:12" x14ac:dyDescent="0.25">
      <c r="A578" s="1">
        <v>576</v>
      </c>
      <c r="B578" s="1">
        <v>10.047733419618201</v>
      </c>
      <c r="C578" s="1">
        <v>20.5496921586175</v>
      </c>
      <c r="D578" s="1">
        <v>366.62498569510302</v>
      </c>
      <c r="E578" s="1">
        <v>63.921588897705099</v>
      </c>
      <c r="F578" s="1">
        <v>91.162000000000006</v>
      </c>
      <c r="G578" s="1">
        <v>91.807301960130403</v>
      </c>
      <c r="H578" s="5">
        <v>-1.1564170895866368E-2</v>
      </c>
      <c r="I578" s="1">
        <v>0</v>
      </c>
      <c r="J578" s="1">
        <v>0</v>
      </c>
      <c r="K578" s="1">
        <v>16</v>
      </c>
      <c r="L578" s="4">
        <v>22.476176795680701</v>
      </c>
    </row>
    <row r="579" spans="1:12" x14ac:dyDescent="0.25">
      <c r="A579" s="1">
        <v>577</v>
      </c>
      <c r="B579" s="1">
        <v>9.6267351508066703</v>
      </c>
      <c r="C579" s="1">
        <v>7.0499876021363601</v>
      </c>
      <c r="D579" s="1">
        <v>365.99999904631801</v>
      </c>
      <c r="E579" s="1">
        <v>63.921588897705099</v>
      </c>
      <c r="F579" s="1">
        <v>91.162000000000006</v>
      </c>
      <c r="G579" s="1">
        <v>91.694425973280104</v>
      </c>
      <c r="H579" s="5">
        <v>-1.172553016575166E-2</v>
      </c>
      <c r="I579" s="1">
        <v>0</v>
      </c>
      <c r="J579" s="1">
        <v>0</v>
      </c>
      <c r="K579" s="1">
        <v>16</v>
      </c>
      <c r="L579" s="4">
        <v>21.5344289282455</v>
      </c>
    </row>
    <row r="580" spans="1:12" x14ac:dyDescent="0.25">
      <c r="A580" s="1">
        <v>578</v>
      </c>
      <c r="B580" s="1">
        <v>9.5008701748156401</v>
      </c>
      <c r="C580" s="1">
        <v>5.3997139952501403</v>
      </c>
      <c r="D580" s="1">
        <v>365.87498283399299</v>
      </c>
      <c r="E580" s="1">
        <v>63.921588897705099</v>
      </c>
      <c r="F580" s="1">
        <v>91.162000000000006</v>
      </c>
      <c r="G580" s="1">
        <v>91.590013398617401</v>
      </c>
      <c r="H580" s="5">
        <v>-1.0990011925489372E-2</v>
      </c>
      <c r="I580" s="1">
        <v>0</v>
      </c>
      <c r="J580" s="1">
        <v>0</v>
      </c>
      <c r="K580" s="1">
        <v>16</v>
      </c>
      <c r="L580" s="4">
        <v>21.252876528852099</v>
      </c>
    </row>
    <row r="581" spans="1:12" x14ac:dyDescent="0.25">
      <c r="A581" s="1">
        <v>579</v>
      </c>
      <c r="B581" s="1">
        <v>9.6397610173976709</v>
      </c>
      <c r="C581" s="1">
        <v>-13.350101088721001</v>
      </c>
      <c r="D581" s="1">
        <v>364.74999427799702</v>
      </c>
      <c r="E581" s="1">
        <v>63.921588897705099</v>
      </c>
      <c r="F581" s="1">
        <v>91.162000000000006</v>
      </c>
      <c r="G581" s="1">
        <v>91.492404499950993</v>
      </c>
      <c r="H581" s="5">
        <v>-1.0125828485029506E-2</v>
      </c>
      <c r="I581" s="1">
        <v>0</v>
      </c>
      <c r="J581" s="1">
        <v>0</v>
      </c>
      <c r="K581" s="1">
        <v>16</v>
      </c>
      <c r="L581" s="4">
        <v>21.563567010257501</v>
      </c>
    </row>
    <row r="582" spans="1:12" x14ac:dyDescent="0.25">
      <c r="A582" s="1">
        <v>580</v>
      </c>
      <c r="B582" s="1">
        <v>10.1736111111111</v>
      </c>
      <c r="C582" s="1">
        <v>-26.550001144409201</v>
      </c>
      <c r="D582" s="1">
        <v>364</v>
      </c>
      <c r="E582" s="1">
        <v>63.921588897705099</v>
      </c>
      <c r="F582" s="1">
        <v>91.162000000000006</v>
      </c>
      <c r="G582" s="1">
        <v>91.400047691926403</v>
      </c>
      <c r="H582" s="5">
        <v>-9.0782000221996881E-3</v>
      </c>
      <c r="I582" s="1">
        <v>0</v>
      </c>
      <c r="J582" s="1">
        <v>0</v>
      </c>
      <c r="K582" s="1">
        <v>16</v>
      </c>
      <c r="L582" s="4">
        <v>22.757757638888901</v>
      </c>
    </row>
    <row r="583" spans="1:12" x14ac:dyDescent="0.25">
      <c r="A583" s="1">
        <v>581</v>
      </c>
      <c r="B583" s="1">
        <v>10.3211833039712</v>
      </c>
      <c r="C583" s="1">
        <v>-26.549929047170799</v>
      </c>
      <c r="D583" s="1">
        <v>364.000004768336</v>
      </c>
      <c r="E583" s="1">
        <v>63.921588897705099</v>
      </c>
      <c r="F583" s="1">
        <v>91.162000000000006</v>
      </c>
      <c r="G583" s="1">
        <v>91.311474876115099</v>
      </c>
      <c r="H583" s="5">
        <v>-8.5817585438472468E-3</v>
      </c>
      <c r="I583" s="1">
        <v>0</v>
      </c>
      <c r="J583" s="1">
        <v>0</v>
      </c>
      <c r="K583" s="1">
        <v>16</v>
      </c>
      <c r="L583" s="4">
        <v>23.087867779985299</v>
      </c>
    </row>
    <row r="584" spans="1:12" x14ac:dyDescent="0.25">
      <c r="A584" s="1">
        <v>582</v>
      </c>
      <c r="B584" s="1">
        <v>10.6814236111111</v>
      </c>
      <c r="C584" s="1">
        <v>-17.100000381469702</v>
      </c>
      <c r="D584" s="1">
        <v>364.625</v>
      </c>
      <c r="E584" s="1">
        <v>63.921588897705099</v>
      </c>
      <c r="F584" s="1">
        <v>91.162000000000006</v>
      </c>
      <c r="G584" s="1">
        <v>91.225278104207902</v>
      </c>
      <c r="H584" s="5">
        <v>-8.069870704065351E-3</v>
      </c>
      <c r="I584" s="1">
        <v>0</v>
      </c>
      <c r="J584" s="1">
        <v>0</v>
      </c>
      <c r="K584" s="1">
        <v>16</v>
      </c>
      <c r="L584" s="4">
        <v>23.893703732638901</v>
      </c>
    </row>
    <row r="585" spans="1:12" x14ac:dyDescent="0.25">
      <c r="A585" s="1">
        <v>583</v>
      </c>
      <c r="B585" s="1">
        <v>11.1067777209285</v>
      </c>
      <c r="C585" s="1">
        <v>-23.549989700404801</v>
      </c>
      <c r="D585" s="1">
        <v>364</v>
      </c>
      <c r="E585" s="1">
        <v>63.921588897705099</v>
      </c>
      <c r="F585" s="1">
        <v>91.162000000000006</v>
      </c>
      <c r="G585" s="1">
        <v>91.140087197350994</v>
      </c>
      <c r="H585" s="5">
        <v>-7.6702482338695029E-3</v>
      </c>
      <c r="I585" s="1">
        <v>0</v>
      </c>
      <c r="J585" s="1">
        <v>0</v>
      </c>
      <c r="K585" s="1">
        <v>16</v>
      </c>
      <c r="L585" s="4">
        <v>24.8451953550539</v>
      </c>
    </row>
    <row r="586" spans="1:12" x14ac:dyDescent="0.25">
      <c r="A586" s="1">
        <v>584</v>
      </c>
      <c r="B586" s="1">
        <v>11.5581593910827</v>
      </c>
      <c r="C586" s="1">
        <v>-22.799790571490899</v>
      </c>
      <c r="D586" s="1">
        <v>364.00001239786098</v>
      </c>
      <c r="E586" s="1">
        <v>63.921588897705099</v>
      </c>
      <c r="F586" s="1">
        <v>91.162000000000006</v>
      </c>
      <c r="G586" s="1">
        <v>91.054547965862497</v>
      </c>
      <c r="H586" s="5">
        <v>-7.400833425380394E-3</v>
      </c>
      <c r="I586" s="1">
        <v>0</v>
      </c>
      <c r="J586" s="1">
        <v>0</v>
      </c>
      <c r="K586" s="1">
        <v>16</v>
      </c>
      <c r="L586" s="4">
        <v>25.854909068288599</v>
      </c>
    </row>
    <row r="587" spans="1:12" x14ac:dyDescent="0.25">
      <c r="A587" s="1">
        <v>585</v>
      </c>
      <c r="B587" s="1">
        <v>11.5147569444444</v>
      </c>
      <c r="C587" s="1">
        <v>4.8000001907348597</v>
      </c>
      <c r="D587" s="1">
        <v>365.625</v>
      </c>
      <c r="E587" s="1">
        <v>63.921588897705099</v>
      </c>
      <c r="F587" s="1">
        <v>91.161984192135904</v>
      </c>
      <c r="G587" s="1">
        <v>90.967300745932704</v>
      </c>
      <c r="H587" s="5">
        <v>-7.5770643874215572E-3</v>
      </c>
      <c r="I587" s="1">
        <v>0</v>
      </c>
      <c r="J587" s="1">
        <v>0</v>
      </c>
      <c r="K587" s="1">
        <v>16</v>
      </c>
      <c r="L587" s="4">
        <v>25.757820399305501</v>
      </c>
    </row>
    <row r="588" spans="1:12" x14ac:dyDescent="0.25">
      <c r="A588" s="1">
        <v>586</v>
      </c>
      <c r="B588" s="1">
        <v>11.5147569444444</v>
      </c>
      <c r="C588" s="1">
        <v>4.8000001907348597</v>
      </c>
      <c r="D588" s="1">
        <v>365.625</v>
      </c>
      <c r="E588" s="1">
        <v>63.921588897705099</v>
      </c>
      <c r="F588" s="1">
        <v>90.126000000000005</v>
      </c>
      <c r="G588" s="1">
        <v>90.881075772546794</v>
      </c>
      <c r="H588" s="5">
        <v>-7.4882847847276045E-3</v>
      </c>
      <c r="I588" s="1">
        <v>0</v>
      </c>
      <c r="J588" s="1">
        <v>0</v>
      </c>
      <c r="K588" s="1">
        <v>16</v>
      </c>
      <c r="L588" s="4">
        <v>25.757820399305501</v>
      </c>
    </row>
    <row r="589" spans="1:12" x14ac:dyDescent="0.25">
      <c r="A589" s="1">
        <v>587</v>
      </c>
      <c r="B589" s="1">
        <v>11.983506878217</v>
      </c>
      <c r="C589" s="1">
        <v>-15.7497262954475</v>
      </c>
      <c r="D589" s="1">
        <v>364.500017166139</v>
      </c>
      <c r="E589" s="1">
        <v>63.921588897705099</v>
      </c>
      <c r="F589" s="1">
        <v>90.126000000000005</v>
      </c>
      <c r="G589" s="1">
        <v>90.802736453499904</v>
      </c>
      <c r="H589" s="5">
        <v>-6.5373081382481798E-3</v>
      </c>
      <c r="I589" s="1">
        <v>0</v>
      </c>
      <c r="J589" s="1">
        <v>0</v>
      </c>
      <c r="K589" s="1">
        <v>16</v>
      </c>
      <c r="L589" s="4">
        <v>26.806385876158799</v>
      </c>
    </row>
    <row r="590" spans="1:12" x14ac:dyDescent="0.25">
      <c r="A590" s="1">
        <v>588</v>
      </c>
      <c r="B590" s="1">
        <v>11.9748246007495</v>
      </c>
      <c r="C590" s="1">
        <v>20.249950790403801</v>
      </c>
      <c r="D590" s="1">
        <v>366.74999618530302</v>
      </c>
      <c r="E590" s="1">
        <v>63.921588897705099</v>
      </c>
      <c r="F590" s="1">
        <v>90.126000000000005</v>
      </c>
      <c r="G590" s="1">
        <v>90.735154497609003</v>
      </c>
      <c r="H590" s="5">
        <v>-5.6436997541262366E-3</v>
      </c>
      <c r="I590" s="1">
        <v>0</v>
      </c>
      <c r="J590" s="1">
        <v>0</v>
      </c>
      <c r="K590" s="1">
        <v>16</v>
      </c>
      <c r="L590" s="4">
        <v>26.7869641424005</v>
      </c>
    </row>
    <row r="591" spans="1:12" x14ac:dyDescent="0.25">
      <c r="A591" s="1">
        <v>589</v>
      </c>
      <c r="B591" s="1">
        <v>11.7404454283786</v>
      </c>
      <c r="C591" s="1">
        <v>13.800055122796399</v>
      </c>
      <c r="D591" s="1">
        <v>366.25000476840802</v>
      </c>
      <c r="E591" s="1">
        <v>63.921588897705099</v>
      </c>
      <c r="F591" s="1">
        <v>90.126000000000005</v>
      </c>
      <c r="G591" s="1">
        <v>90.677255626048805</v>
      </c>
      <c r="H591" s="5">
        <v>-4.9315936608574397E-3</v>
      </c>
      <c r="I591" s="1">
        <v>0</v>
      </c>
      <c r="J591" s="1">
        <v>0</v>
      </c>
      <c r="K591" s="1">
        <v>16</v>
      </c>
      <c r="L591" s="4">
        <v>26.262671996557199</v>
      </c>
    </row>
    <row r="592" spans="1:12" x14ac:dyDescent="0.25">
      <c r="A592" s="1">
        <v>590</v>
      </c>
      <c r="B592" s="1">
        <v>10.959199269628799</v>
      </c>
      <c r="C592" s="1">
        <v>21</v>
      </c>
      <c r="D592" s="1">
        <v>366.875</v>
      </c>
      <c r="E592" s="1">
        <v>63.921588897705099</v>
      </c>
      <c r="F592" s="1">
        <v>90.126000000000005</v>
      </c>
      <c r="G592" s="1">
        <v>90.628119481737201</v>
      </c>
      <c r="H592" s="5">
        <v>-4.4835674330431941E-3</v>
      </c>
      <c r="I592" s="1">
        <v>0</v>
      </c>
      <c r="J592" s="1">
        <v>0</v>
      </c>
      <c r="K592" s="1">
        <v>16</v>
      </c>
      <c r="L592" s="4">
        <v>24.515071214203498</v>
      </c>
    </row>
    <row r="593" spans="1:12" x14ac:dyDescent="0.25">
      <c r="A593" s="1">
        <v>591</v>
      </c>
      <c r="B593" s="1">
        <v>10.8203136589793</v>
      </c>
      <c r="C593" s="1">
        <v>20.999571990923801</v>
      </c>
      <c r="D593" s="1">
        <v>366.874973297118</v>
      </c>
      <c r="E593" s="1">
        <v>63.921588897705099</v>
      </c>
      <c r="F593" s="1">
        <v>90.126000000000005</v>
      </c>
      <c r="G593" s="1">
        <v>90.586964999392805</v>
      </c>
      <c r="H593" s="5">
        <v>-3.803455506647545E-3</v>
      </c>
      <c r="I593" s="1">
        <v>0</v>
      </c>
      <c r="J593" s="1">
        <v>0</v>
      </c>
      <c r="K593" s="1">
        <v>16</v>
      </c>
      <c r="L593" s="4">
        <v>24.2043924363171</v>
      </c>
    </row>
    <row r="594" spans="1:12" x14ac:dyDescent="0.25">
      <c r="A594" s="1">
        <v>592</v>
      </c>
      <c r="B594" s="1">
        <v>10.9722255666797</v>
      </c>
      <c r="C594" s="1">
        <v>-35.100075530439803</v>
      </c>
      <c r="D594" s="1">
        <v>363.37499523166503</v>
      </c>
      <c r="E594" s="1">
        <v>63.921588897705099</v>
      </c>
      <c r="F594" s="1">
        <v>90.126000000000005</v>
      </c>
      <c r="G594" s="1">
        <v>90.553137989767094</v>
      </c>
      <c r="H594" s="5">
        <v>-3.0829719099572895E-3</v>
      </c>
      <c r="I594" s="1">
        <v>0</v>
      </c>
      <c r="J594" s="1">
        <v>0</v>
      </c>
      <c r="K594" s="1">
        <v>16</v>
      </c>
      <c r="L594" s="4">
        <v>24.544210259128601</v>
      </c>
    </row>
    <row r="595" spans="1:12" x14ac:dyDescent="0.25">
      <c r="A595" s="1">
        <v>593</v>
      </c>
      <c r="B595" s="1">
        <v>11.4105902777778</v>
      </c>
      <c r="C595" s="1">
        <v>-44.700000762939503</v>
      </c>
      <c r="D595" s="1">
        <v>362.75</v>
      </c>
      <c r="E595" s="1">
        <v>63.921588897705099</v>
      </c>
      <c r="F595" s="1">
        <v>90.126000000000005</v>
      </c>
      <c r="G595" s="1">
        <v>90.526100740689699</v>
      </c>
      <c r="H595" s="5">
        <v>-2.3694895460479263E-3</v>
      </c>
      <c r="I595" s="1">
        <v>0</v>
      </c>
      <c r="J595" s="1">
        <v>0</v>
      </c>
      <c r="K595" s="1">
        <v>16</v>
      </c>
      <c r="L595" s="4">
        <v>25.5248058159723</v>
      </c>
    </row>
    <row r="596" spans="1:12" x14ac:dyDescent="0.25">
      <c r="A596" s="1">
        <v>594</v>
      </c>
      <c r="B596" s="1">
        <v>11.9010416666667</v>
      </c>
      <c r="C596" s="1">
        <v>-47.100002288818402</v>
      </c>
      <c r="D596" s="1">
        <v>362.5</v>
      </c>
      <c r="E596" s="1">
        <v>63.921588897705099</v>
      </c>
      <c r="F596" s="1">
        <v>90.125999427799698</v>
      </c>
      <c r="G596" s="1">
        <v>90.505423471901807</v>
      </c>
      <c r="H596" s="5">
        <v>-1.7374344002856724E-3</v>
      </c>
      <c r="I596" s="1">
        <v>0</v>
      </c>
      <c r="J596" s="1">
        <v>0</v>
      </c>
      <c r="K596" s="1">
        <v>16</v>
      </c>
      <c r="L596" s="4">
        <v>26.621916145833399</v>
      </c>
    </row>
    <row r="597" spans="1:12" x14ac:dyDescent="0.25">
      <c r="A597" s="1">
        <v>595</v>
      </c>
      <c r="B597" s="1">
        <v>11.9010416666667</v>
      </c>
      <c r="C597" s="1">
        <v>-47.100002288818402</v>
      </c>
      <c r="D597" s="1">
        <v>362.5</v>
      </c>
      <c r="E597" s="1">
        <v>63.921588897705099</v>
      </c>
      <c r="F597" s="1">
        <v>90.051000000000002</v>
      </c>
      <c r="G597" s="1">
        <v>90.491075549925199</v>
      </c>
      <c r="H597" s="5">
        <v>-1.2056024887741631E-3</v>
      </c>
      <c r="I597" s="1">
        <v>0</v>
      </c>
      <c r="J597" s="1">
        <v>0</v>
      </c>
      <c r="K597" s="1">
        <v>16</v>
      </c>
      <c r="L597" s="4">
        <v>26.621916145833399</v>
      </c>
    </row>
    <row r="598" spans="1:12" x14ac:dyDescent="0.25">
      <c r="A598" s="1">
        <v>596</v>
      </c>
      <c r="B598" s="1">
        <v>11.9010416666667</v>
      </c>
      <c r="C598" s="1">
        <v>-18.2996841406203</v>
      </c>
      <c r="D598" s="1">
        <v>364.12501907363298</v>
      </c>
      <c r="E598" s="1">
        <v>63.921588897705099</v>
      </c>
      <c r="F598" s="1">
        <v>90.051000000000002</v>
      </c>
      <c r="G598" s="1">
        <v>90.483424996566498</v>
      </c>
      <c r="H598" s="5">
        <v>-6.428474162110282E-4</v>
      </c>
      <c r="I598" s="1">
        <v>0</v>
      </c>
      <c r="J598" s="1">
        <v>0</v>
      </c>
      <c r="K598" s="1">
        <v>16</v>
      </c>
      <c r="L598" s="4">
        <v>26.621916145833399</v>
      </c>
    </row>
    <row r="599" spans="1:12" x14ac:dyDescent="0.25">
      <c r="A599" s="1">
        <v>597</v>
      </c>
      <c r="B599" s="1">
        <v>11.9010308055417</v>
      </c>
      <c r="C599" s="1">
        <v>23.249986267305299</v>
      </c>
      <c r="D599" s="1">
        <v>366.625003814639</v>
      </c>
      <c r="E599" s="1">
        <v>63.921588897705099</v>
      </c>
      <c r="F599" s="1">
        <v>90.051000000000002</v>
      </c>
      <c r="G599" s="1">
        <v>90.482648245707693</v>
      </c>
      <c r="H599" s="5">
        <v>-6.5267527834173542E-5</v>
      </c>
      <c r="I599" s="1">
        <v>0</v>
      </c>
      <c r="J599" s="1">
        <v>0</v>
      </c>
      <c r="K599" s="1">
        <v>16</v>
      </c>
      <c r="L599" s="4">
        <v>26.621891850148401</v>
      </c>
    </row>
    <row r="600" spans="1:12" x14ac:dyDescent="0.25">
      <c r="A600" s="1">
        <v>598</v>
      </c>
      <c r="B600" s="1">
        <v>11.1892361111111</v>
      </c>
      <c r="C600" s="1">
        <v>22.350000381469702</v>
      </c>
      <c r="D600" s="1">
        <v>366.875</v>
      </c>
      <c r="E600" s="1">
        <v>63.921588897705099</v>
      </c>
      <c r="F600" s="1">
        <v>90.051000000000002</v>
      </c>
      <c r="G600" s="1">
        <v>90.488732950162401</v>
      </c>
      <c r="H600" s="5">
        <v>5.4379983532193649E-4</v>
      </c>
      <c r="I600" s="1">
        <v>0</v>
      </c>
      <c r="J600" s="1">
        <v>0</v>
      </c>
      <c r="K600" s="1">
        <v>16</v>
      </c>
      <c r="L600" s="4">
        <v>25.029649826388901</v>
      </c>
    </row>
    <row r="601" spans="1:12" x14ac:dyDescent="0.25">
      <c r="A601" s="1">
        <v>599</v>
      </c>
      <c r="B601" s="1">
        <v>10.464408629462</v>
      </c>
      <c r="C601" s="1">
        <v>19.499656674591701</v>
      </c>
      <c r="D601" s="1">
        <v>366.62497997268503</v>
      </c>
      <c r="E601" s="1">
        <v>63.921588897705099</v>
      </c>
      <c r="F601" s="1">
        <v>90.051000000000002</v>
      </c>
      <c r="G601" s="1">
        <v>90.501775832037396</v>
      </c>
      <c r="H601" s="5">
        <v>1.2464044279908485E-3</v>
      </c>
      <c r="I601" s="1">
        <v>0</v>
      </c>
      <c r="J601" s="1">
        <v>0</v>
      </c>
      <c r="K601" s="1">
        <v>16</v>
      </c>
      <c r="L601" s="4">
        <v>23.4082542395887</v>
      </c>
    </row>
    <row r="602" spans="1:12" x14ac:dyDescent="0.25">
      <c r="A602" s="1">
        <v>600</v>
      </c>
      <c r="B602" s="1">
        <v>10.321188502720201</v>
      </c>
      <c r="C602" s="1">
        <v>-25.500061415711698</v>
      </c>
      <c r="D602" s="1">
        <v>363.99999427804102</v>
      </c>
      <c r="E602" s="1">
        <v>63.921588897705099</v>
      </c>
      <c r="F602" s="1">
        <v>90.051000000000002</v>
      </c>
      <c r="G602" s="1">
        <v>90.521984220221597</v>
      </c>
      <c r="H602" s="5">
        <v>1.9579529131383811E-3</v>
      </c>
      <c r="I602" s="1">
        <v>0</v>
      </c>
      <c r="J602" s="1">
        <v>0</v>
      </c>
      <c r="K602" s="1">
        <v>16</v>
      </c>
      <c r="L602" s="4">
        <v>23.087879409275001</v>
      </c>
    </row>
    <row r="603" spans="1:12" x14ac:dyDescent="0.25">
      <c r="A603" s="1">
        <v>601</v>
      </c>
      <c r="B603" s="1">
        <v>10.8420138888889</v>
      </c>
      <c r="C603" s="1">
        <v>-29.400001525878899</v>
      </c>
      <c r="D603" s="1">
        <v>363.625</v>
      </c>
      <c r="E603" s="1">
        <v>63.921588897705099</v>
      </c>
      <c r="F603" s="1">
        <v>90.051000000000002</v>
      </c>
      <c r="G603" s="1">
        <v>90.549679346073603</v>
      </c>
      <c r="H603" s="5">
        <v>2.5544291175793083E-3</v>
      </c>
      <c r="I603" s="1">
        <v>0</v>
      </c>
      <c r="J603" s="1">
        <v>0</v>
      </c>
      <c r="K603" s="1">
        <v>16</v>
      </c>
      <c r="L603" s="4">
        <v>24.252934548611101</v>
      </c>
    </row>
    <row r="604" spans="1:12" x14ac:dyDescent="0.25">
      <c r="A604" s="1">
        <v>602</v>
      </c>
      <c r="B604" s="1">
        <v>11.1892383297286</v>
      </c>
      <c r="C604" s="1">
        <v>-30.899919128404299</v>
      </c>
      <c r="D604" s="1">
        <v>363.500003814698</v>
      </c>
      <c r="E604" s="1">
        <v>63.921588897705099</v>
      </c>
      <c r="F604" s="1">
        <v>90.051000000000002</v>
      </c>
      <c r="G604" s="1">
        <v>90.585301449697297</v>
      </c>
      <c r="H604" s="5">
        <v>3.1836093528349791E-3</v>
      </c>
      <c r="I604" s="1">
        <v>0</v>
      </c>
      <c r="J604" s="1">
        <v>0</v>
      </c>
      <c r="K604" s="1">
        <v>16</v>
      </c>
      <c r="L604" s="4">
        <v>25.029654789302999</v>
      </c>
    </row>
    <row r="605" spans="1:12" x14ac:dyDescent="0.25">
      <c r="A605" s="1">
        <v>603</v>
      </c>
      <c r="B605" s="1">
        <v>11.4800347222222</v>
      </c>
      <c r="C605" s="1">
        <v>-20.100000381469702</v>
      </c>
      <c r="D605" s="1">
        <v>364.00001239776702</v>
      </c>
      <c r="E605" s="1">
        <v>63.921588897705099</v>
      </c>
      <c r="F605" s="1">
        <v>90.051000000000002</v>
      </c>
      <c r="G605" s="1">
        <v>90.629416777972096</v>
      </c>
      <c r="H605" s="5">
        <v>3.8427964651874002E-3</v>
      </c>
      <c r="I605" s="1">
        <v>0</v>
      </c>
      <c r="J605" s="1">
        <v>0</v>
      </c>
      <c r="K605" s="1">
        <v>16</v>
      </c>
      <c r="L605" s="4">
        <v>25.680148871527699</v>
      </c>
    </row>
    <row r="606" spans="1:12" x14ac:dyDescent="0.25">
      <c r="A606" s="1">
        <v>604</v>
      </c>
      <c r="B606" s="1">
        <v>11.480031477104999</v>
      </c>
      <c r="C606" s="1">
        <v>-20.0998138441796</v>
      </c>
      <c r="D606" s="1">
        <v>365.625</v>
      </c>
      <c r="E606" s="1">
        <v>63.921588897705099</v>
      </c>
      <c r="F606" s="1">
        <v>90.051000000000002</v>
      </c>
      <c r="G606" s="1">
        <v>90.682726585580696</v>
      </c>
      <c r="H606" s="5">
        <v>4.6437154211356572E-3</v>
      </c>
      <c r="I606" s="1">
        <v>0</v>
      </c>
      <c r="J606" s="1">
        <v>0</v>
      </c>
      <c r="K606" s="1">
        <v>16</v>
      </c>
      <c r="L606" s="4">
        <v>25.6801416123952</v>
      </c>
    </row>
    <row r="607" spans="1:12" x14ac:dyDescent="0.25">
      <c r="A607" s="1">
        <v>605</v>
      </c>
      <c r="B607" s="1">
        <v>11.0546875</v>
      </c>
      <c r="C607" s="1">
        <v>4.3500003814697301</v>
      </c>
      <c r="D607" s="1">
        <v>365.625</v>
      </c>
      <c r="E607" s="1">
        <v>63.921588897705099</v>
      </c>
      <c r="F607" s="1">
        <v>90.051000000000002</v>
      </c>
      <c r="G607" s="1">
        <v>90.746078282112705</v>
      </c>
      <c r="H607" s="5">
        <v>5.7307855421858921E-3</v>
      </c>
      <c r="I607" s="1">
        <v>0</v>
      </c>
      <c r="J607" s="1">
        <v>0</v>
      </c>
      <c r="K607" s="1">
        <v>16</v>
      </c>
      <c r="L607" s="4">
        <v>24.728672656250001</v>
      </c>
    </row>
    <row r="608" spans="1:12" x14ac:dyDescent="0.25">
      <c r="A608" s="1">
        <v>606</v>
      </c>
      <c r="B608" s="1">
        <v>10.933160285154999</v>
      </c>
      <c r="C608" s="1">
        <v>-1.80012481214469</v>
      </c>
      <c r="D608" s="1">
        <v>365.37499237060501</v>
      </c>
      <c r="E608" s="1">
        <v>63.921588897705099</v>
      </c>
      <c r="F608" s="1">
        <v>91.117000000000004</v>
      </c>
      <c r="G608" s="1">
        <v>90.816242633996097</v>
      </c>
      <c r="H608" s="5">
        <v>6.4176168358388288E-3</v>
      </c>
      <c r="I608" s="1">
        <v>0</v>
      </c>
      <c r="J608" s="1">
        <v>0</v>
      </c>
      <c r="K608" s="1">
        <v>16</v>
      </c>
      <c r="L608" s="4">
        <v>24.456823568274601</v>
      </c>
    </row>
    <row r="609" spans="1:12" x14ac:dyDescent="0.25">
      <c r="A609" s="1">
        <v>607</v>
      </c>
      <c r="B609" s="1">
        <v>11.006945934549201</v>
      </c>
      <c r="C609" s="1">
        <v>-18.1499912262713</v>
      </c>
      <c r="D609" s="1">
        <v>364.375</v>
      </c>
      <c r="E609" s="1">
        <v>63.921588897705099</v>
      </c>
      <c r="F609" s="1">
        <v>91.117000000000004</v>
      </c>
      <c r="G609" s="1">
        <v>90.885862432789494</v>
      </c>
      <c r="H609" s="5">
        <v>6.3251208304778116E-3</v>
      </c>
      <c r="I609" s="1">
        <v>0</v>
      </c>
      <c r="J609" s="1">
        <v>0</v>
      </c>
      <c r="K609" s="1">
        <v>16</v>
      </c>
      <c r="L609" s="4">
        <v>24.6218776388306</v>
      </c>
    </row>
    <row r="610" spans="1:12" x14ac:dyDescent="0.25">
      <c r="A610" s="1">
        <v>608</v>
      </c>
      <c r="B610" s="1">
        <v>11.2022569444444</v>
      </c>
      <c r="C610" s="1">
        <v>-16.800001144409201</v>
      </c>
      <c r="D610" s="1">
        <v>364.375</v>
      </c>
      <c r="E610" s="1">
        <v>63.921588897705099</v>
      </c>
      <c r="F610" s="1">
        <v>91.117000000000004</v>
      </c>
      <c r="G610" s="1">
        <v>90.951808082308602</v>
      </c>
      <c r="H610" s="5">
        <v>5.8868521530158584E-3</v>
      </c>
      <c r="I610" s="1">
        <v>0</v>
      </c>
      <c r="J610" s="1">
        <v>0</v>
      </c>
      <c r="K610" s="1">
        <v>16</v>
      </c>
      <c r="L610" s="4">
        <v>25.0587766493055</v>
      </c>
    </row>
    <row r="611" spans="1:12" x14ac:dyDescent="0.25">
      <c r="A611" s="1">
        <v>609</v>
      </c>
      <c r="B611" s="1">
        <v>11.35850807031</v>
      </c>
      <c r="C611" s="1">
        <v>-16.800001144409201</v>
      </c>
      <c r="D611" s="1">
        <v>364.25</v>
      </c>
      <c r="E611" s="1">
        <v>63.921588897705099</v>
      </c>
      <c r="F611" s="1">
        <v>91.117000000000004</v>
      </c>
      <c r="G611" s="1">
        <v>91.0151278507483</v>
      </c>
      <c r="H611" s="5">
        <v>5.5746842820181743E-3</v>
      </c>
      <c r="I611" s="1">
        <v>0</v>
      </c>
      <c r="J611" s="1">
        <v>0</v>
      </c>
      <c r="K611" s="1">
        <v>16</v>
      </c>
      <c r="L611" s="4">
        <v>25.408301042799199</v>
      </c>
    </row>
    <row r="612" spans="1:12" x14ac:dyDescent="0.25">
      <c r="A612" s="1">
        <v>610</v>
      </c>
      <c r="B612" s="1">
        <v>11.5060776140956</v>
      </c>
      <c r="C612" s="1">
        <v>-16.800088119509098</v>
      </c>
      <c r="D612" s="1">
        <v>364.24999427795399</v>
      </c>
      <c r="E612" s="1">
        <v>63.921588897705099</v>
      </c>
      <c r="F612" s="1">
        <v>91.117000000000004</v>
      </c>
      <c r="G612" s="1">
        <v>91.076828265450899</v>
      </c>
      <c r="H612" s="5">
        <v>5.3624451772910685E-3</v>
      </c>
      <c r="I612" s="1">
        <v>0</v>
      </c>
      <c r="J612" s="1">
        <v>0</v>
      </c>
      <c r="K612" s="1">
        <v>16</v>
      </c>
      <c r="L612" s="4">
        <v>25.738405258074899</v>
      </c>
    </row>
    <row r="613" spans="1:12" x14ac:dyDescent="0.25">
      <c r="A613" s="1">
        <v>611</v>
      </c>
      <c r="B613" s="1">
        <v>11.6666694481957</v>
      </c>
      <c r="C613" s="1">
        <v>-28.199981308136501</v>
      </c>
      <c r="D613" s="1">
        <v>363.50000286100101</v>
      </c>
      <c r="E613" s="1">
        <v>63.921588897705099</v>
      </c>
      <c r="F613" s="1">
        <v>91.117000000000004</v>
      </c>
      <c r="G613" s="1">
        <v>91.137890112606399</v>
      </c>
      <c r="H613" s="5">
        <v>5.2338952613773153E-3</v>
      </c>
      <c r="I613" s="1">
        <v>0</v>
      </c>
      <c r="J613" s="1">
        <v>0</v>
      </c>
      <c r="K613" s="1">
        <v>16</v>
      </c>
      <c r="L613" s="4">
        <v>26.097639555447</v>
      </c>
    </row>
    <row r="614" spans="1:12" x14ac:dyDescent="0.25">
      <c r="A614" s="1">
        <v>612</v>
      </c>
      <c r="B614" s="1">
        <v>12.03125</v>
      </c>
      <c r="C614" s="1">
        <v>-25.650001525878899</v>
      </c>
      <c r="D614" s="1">
        <v>363.875</v>
      </c>
      <c r="E614" s="1">
        <v>63.921588897705099</v>
      </c>
      <c r="F614" s="1">
        <v>91.117000000000004</v>
      </c>
      <c r="G614" s="1">
        <v>91.199284027772293</v>
      </c>
      <c r="H614" s="5">
        <v>5.1028930170476479E-3</v>
      </c>
      <c r="I614" s="1">
        <v>0</v>
      </c>
      <c r="J614" s="1">
        <v>0</v>
      </c>
      <c r="K614" s="1">
        <v>16</v>
      </c>
      <c r="L614" s="4">
        <v>26.913184375</v>
      </c>
    </row>
    <row r="615" spans="1:12" x14ac:dyDescent="0.25">
      <c r="A615" s="1">
        <v>613</v>
      </c>
      <c r="B615" s="1">
        <v>12.278642521989401</v>
      </c>
      <c r="C615" s="1">
        <v>-17.699568179552799</v>
      </c>
      <c r="D615" s="1">
        <v>364.00002670267702</v>
      </c>
      <c r="E615" s="1">
        <v>63.921588897705099</v>
      </c>
      <c r="F615" s="1">
        <v>91.117000000000004</v>
      </c>
      <c r="G615" s="1">
        <v>91.261985925039795</v>
      </c>
      <c r="H615" s="5">
        <v>5.1066043883273909E-3</v>
      </c>
      <c r="I615" s="1">
        <v>0</v>
      </c>
      <c r="J615" s="1">
        <v>0</v>
      </c>
      <c r="K615" s="1">
        <v>16</v>
      </c>
      <c r="L615" s="4">
        <v>27.466586603139</v>
      </c>
    </row>
    <row r="616" spans="1:12" x14ac:dyDescent="0.25">
      <c r="A616" s="1">
        <v>614</v>
      </c>
      <c r="B616" s="1">
        <v>12.0616299576076</v>
      </c>
      <c r="C616" s="1">
        <v>10.650000572204601</v>
      </c>
      <c r="D616" s="1">
        <v>365.75</v>
      </c>
      <c r="E616" s="1">
        <v>63.921588897705099</v>
      </c>
      <c r="F616" s="1">
        <v>91.117000000000004</v>
      </c>
      <c r="G616" s="1">
        <v>91.326992510107303</v>
      </c>
      <c r="H616" s="5">
        <v>5.3895617763800308E-3</v>
      </c>
      <c r="I616" s="1">
        <v>0</v>
      </c>
      <c r="J616" s="1">
        <v>0</v>
      </c>
      <c r="K616" s="1">
        <v>16</v>
      </c>
      <c r="L616" s="4">
        <v>26.981142517370799</v>
      </c>
    </row>
    <row r="617" spans="1:12" x14ac:dyDescent="0.25">
      <c r="A617" s="1">
        <v>615</v>
      </c>
      <c r="B617" s="1">
        <v>11.8012152777778</v>
      </c>
      <c r="C617" s="1">
        <v>10.649840356134399</v>
      </c>
      <c r="D617" s="1">
        <v>365.74999237066402</v>
      </c>
      <c r="E617" s="1">
        <v>63.921588897705099</v>
      </c>
      <c r="F617" s="1">
        <v>91.117014022720099</v>
      </c>
      <c r="G617" s="1">
        <v>91.395337068129706</v>
      </c>
      <c r="H617" s="5">
        <v>5.7913476246247214E-3</v>
      </c>
      <c r="I617" s="1">
        <v>0</v>
      </c>
      <c r="J617" s="1">
        <v>0</v>
      </c>
      <c r="K617" s="1">
        <v>16</v>
      </c>
      <c r="L617" s="4">
        <v>26.398610503472302</v>
      </c>
    </row>
    <row r="618" spans="1:12" x14ac:dyDescent="0.25">
      <c r="A618" s="1">
        <v>616</v>
      </c>
      <c r="B618" s="1">
        <v>11.8012144499355</v>
      </c>
      <c r="C618" s="1">
        <v>0.14988213180643001</v>
      </c>
      <c r="D618" s="1">
        <v>365.24999332427899</v>
      </c>
      <c r="E618" s="1">
        <v>63.921588897705099</v>
      </c>
      <c r="F618" s="1">
        <v>92.036000000000001</v>
      </c>
      <c r="G618" s="1">
        <v>91.464453851898298</v>
      </c>
      <c r="H618" s="5">
        <v>5.856785265896087E-3</v>
      </c>
      <c r="I618" s="1">
        <v>0</v>
      </c>
      <c r="J618" s="1">
        <v>0</v>
      </c>
      <c r="K618" s="1">
        <v>16</v>
      </c>
      <c r="L618" s="4">
        <v>26.3986086516386</v>
      </c>
    </row>
    <row r="619" spans="1:12" x14ac:dyDescent="0.25">
      <c r="A619" s="1">
        <v>617</v>
      </c>
      <c r="B619" s="1">
        <v>11.6927089956072</v>
      </c>
      <c r="C619" s="1">
        <v>-15.3000322341924</v>
      </c>
      <c r="D619" s="1">
        <v>364.37499904632602</v>
      </c>
      <c r="E619" s="1">
        <v>63.921588897705099</v>
      </c>
      <c r="F619" s="1">
        <v>92.036000000000001</v>
      </c>
      <c r="G619" s="1">
        <v>91.528137408325094</v>
      </c>
      <c r="H619" s="5">
        <v>5.4464599523111343E-3</v>
      </c>
      <c r="I619" s="1">
        <v>0</v>
      </c>
      <c r="J619" s="1">
        <v>0</v>
      </c>
      <c r="K619" s="1">
        <v>16</v>
      </c>
      <c r="L619" s="4">
        <v>26.155888460633498</v>
      </c>
    </row>
    <row r="620" spans="1:12" x14ac:dyDescent="0.25">
      <c r="A620" s="1">
        <v>618</v>
      </c>
      <c r="B620" s="1">
        <v>11.7795156439013</v>
      </c>
      <c r="C620" s="1">
        <v>-19.500009155210002</v>
      </c>
      <c r="D620" s="1">
        <v>364.24999809266598</v>
      </c>
      <c r="E620" s="1">
        <v>63.921588897705099</v>
      </c>
      <c r="F620" s="1">
        <v>92.036000000000001</v>
      </c>
      <c r="G620" s="1">
        <v>91.583748010644499</v>
      </c>
      <c r="H620" s="5">
        <v>4.7209758509890358E-3</v>
      </c>
      <c r="I620" s="1">
        <v>0</v>
      </c>
      <c r="J620" s="1">
        <v>0</v>
      </c>
      <c r="K620" s="1">
        <v>16</v>
      </c>
      <c r="L620" s="4">
        <v>26.350069724468501</v>
      </c>
    </row>
    <row r="621" spans="1:12" x14ac:dyDescent="0.25">
      <c r="A621" s="1">
        <v>619</v>
      </c>
      <c r="B621" s="1">
        <v>12.0095486111111</v>
      </c>
      <c r="C621" s="1">
        <v>-20.700000762939499</v>
      </c>
      <c r="D621" s="1">
        <v>364</v>
      </c>
      <c r="E621" s="1">
        <v>63.921588897705099</v>
      </c>
      <c r="F621" s="1">
        <v>92.036000000000001</v>
      </c>
      <c r="G621" s="1">
        <v>91.632169641744099</v>
      </c>
      <c r="H621" s="5">
        <v>4.0319385734161215E-3</v>
      </c>
      <c r="I621" s="1">
        <v>0</v>
      </c>
      <c r="J621" s="1">
        <v>0</v>
      </c>
      <c r="K621" s="1">
        <v>16</v>
      </c>
      <c r="L621" s="4">
        <v>26.864639670138899</v>
      </c>
    </row>
    <row r="622" spans="1:12" x14ac:dyDescent="0.25">
      <c r="A622" s="1">
        <v>620</v>
      </c>
      <c r="B622" s="1">
        <v>12.1614583333333</v>
      </c>
      <c r="C622" s="1">
        <v>-20.6998794564958</v>
      </c>
      <c r="D622" s="1">
        <v>364.00000762933598</v>
      </c>
      <c r="E622" s="1">
        <v>63.921588897705099</v>
      </c>
      <c r="F622" s="1">
        <v>92.036000000000001</v>
      </c>
      <c r="G622" s="1">
        <v>91.674172009045094</v>
      </c>
      <c r="H622" s="5">
        <v>3.4537347127751488E-3</v>
      </c>
      <c r="I622" s="1">
        <v>0</v>
      </c>
      <c r="J622" s="1">
        <v>0</v>
      </c>
      <c r="K622" s="1">
        <v>16</v>
      </c>
      <c r="L622" s="4">
        <v>27.204452604166601</v>
      </c>
    </row>
    <row r="623" spans="1:12" x14ac:dyDescent="0.25">
      <c r="A623" s="1">
        <v>621</v>
      </c>
      <c r="B623" s="1">
        <v>12.161460386398</v>
      </c>
      <c r="C623" s="1">
        <v>-12.7500043869268</v>
      </c>
      <c r="D623" s="1">
        <v>364.49999904631801</v>
      </c>
      <c r="E623" s="1">
        <v>63.921588897705099</v>
      </c>
      <c r="F623" s="1">
        <v>92.036000000000001</v>
      </c>
      <c r="G623" s="1">
        <v>91.710422779725903</v>
      </c>
      <c r="H623" s="5">
        <v>2.9807953330678641E-3</v>
      </c>
      <c r="I623" s="1">
        <v>0</v>
      </c>
      <c r="J623" s="1">
        <v>0</v>
      </c>
      <c r="K623" s="1">
        <v>16</v>
      </c>
      <c r="L623" s="4">
        <v>27.2044571967491</v>
      </c>
    </row>
    <row r="624" spans="1:12" x14ac:dyDescent="0.25">
      <c r="A624" s="1">
        <v>622</v>
      </c>
      <c r="B624" s="1">
        <v>12.430556416498399</v>
      </c>
      <c r="C624" s="1">
        <v>-13.199712376212799</v>
      </c>
      <c r="D624" s="1">
        <v>364.37501907319501</v>
      </c>
      <c r="E624" s="1">
        <v>63.921588897705099</v>
      </c>
      <c r="F624" s="1">
        <v>92.036000000000001</v>
      </c>
      <c r="G624" s="1">
        <v>91.741498193920904</v>
      </c>
      <c r="H624" s="5">
        <v>2.4999240196549666E-3</v>
      </c>
      <c r="I624" s="1">
        <v>0</v>
      </c>
      <c r="J624" s="1">
        <v>0</v>
      </c>
      <c r="K624" s="1">
        <v>16</v>
      </c>
      <c r="L624" s="4">
        <v>27.806408870321999</v>
      </c>
    </row>
    <row r="625" spans="1:12" x14ac:dyDescent="0.25">
      <c r="A625" s="1">
        <v>623</v>
      </c>
      <c r="B625" s="1">
        <v>12.4869791666667</v>
      </c>
      <c r="C625" s="1">
        <v>5.7000002861022896</v>
      </c>
      <c r="D625" s="1">
        <v>365.625</v>
      </c>
      <c r="E625" s="1">
        <v>63.921588897705099</v>
      </c>
      <c r="F625" s="1">
        <v>92.036000000000001</v>
      </c>
      <c r="G625" s="1">
        <v>91.767892224599905</v>
      </c>
      <c r="H625" s="5">
        <v>2.1137258243775544E-3</v>
      </c>
      <c r="I625" s="1">
        <v>0</v>
      </c>
      <c r="J625" s="1">
        <v>0</v>
      </c>
      <c r="K625" s="1">
        <v>16</v>
      </c>
      <c r="L625" s="4">
        <v>27.9326231770834</v>
      </c>
    </row>
    <row r="626" spans="1:12" x14ac:dyDescent="0.25">
      <c r="A626" s="1">
        <v>624</v>
      </c>
      <c r="B626" s="1">
        <v>12.005201412571401</v>
      </c>
      <c r="C626" s="2">
        <v>23.6999847412071</v>
      </c>
      <c r="D626" s="1">
        <v>366.75</v>
      </c>
      <c r="E626" s="1">
        <v>63.921588897705099</v>
      </c>
      <c r="F626" s="1">
        <v>92.036000000000001</v>
      </c>
      <c r="G626" s="1">
        <v>91.790024429733606</v>
      </c>
      <c r="H626" s="5">
        <v>1.843552382824982E-3</v>
      </c>
      <c r="I626" s="1">
        <v>0</v>
      </c>
      <c r="J626" s="1">
        <v>0</v>
      </c>
      <c r="K626" s="1">
        <v>16</v>
      </c>
      <c r="L626" s="4">
        <v>26.8549152478374</v>
      </c>
    </row>
    <row r="627" spans="1:12" x14ac:dyDescent="0.25">
      <c r="A627" s="1">
        <v>625</v>
      </c>
      <c r="B627" s="1">
        <v>11.0980902777778</v>
      </c>
      <c r="C627" s="1">
        <v>21.600000381469702</v>
      </c>
      <c r="D627" s="1">
        <v>366.74999904632602</v>
      </c>
      <c r="E627" s="1">
        <v>63.921588897705099</v>
      </c>
      <c r="F627" s="1">
        <v>92.036000000000001</v>
      </c>
      <c r="G627" s="1">
        <v>91.808246621562802</v>
      </c>
      <c r="H627" s="5">
        <v>1.6419221290031448E-3</v>
      </c>
      <c r="I627" s="1">
        <v>0</v>
      </c>
      <c r="J627" s="1">
        <v>0</v>
      </c>
      <c r="K627" s="1">
        <v>16</v>
      </c>
      <c r="L627" s="4">
        <v>24.825762065972299</v>
      </c>
    </row>
    <row r="628" spans="1:12" x14ac:dyDescent="0.25">
      <c r="A628" s="1">
        <v>626</v>
      </c>
      <c r="B628" s="1">
        <v>11.0980851782301</v>
      </c>
      <c r="C628" s="1">
        <v>21.599859618056101</v>
      </c>
      <c r="D628" s="1">
        <v>366.62499237054698</v>
      </c>
      <c r="E628" s="1">
        <v>63.921588897705099</v>
      </c>
      <c r="F628" s="1">
        <v>92.035999633786304</v>
      </c>
      <c r="G628" s="1">
        <v>91.822848460440198</v>
      </c>
      <c r="H628" s="5">
        <v>1.315708327674948E-3</v>
      </c>
      <c r="I628" s="1">
        <v>0</v>
      </c>
      <c r="J628" s="1">
        <v>0</v>
      </c>
      <c r="K628" s="1">
        <v>16</v>
      </c>
      <c r="L628" s="4">
        <v>24.82575065859</v>
      </c>
    </row>
    <row r="629" spans="1:12" x14ac:dyDescent="0.25">
      <c r="A629" s="1">
        <v>627</v>
      </c>
      <c r="B629" s="1">
        <v>10.4296859105549</v>
      </c>
      <c r="C629" s="1">
        <v>3.1499451641445799</v>
      </c>
      <c r="D629" s="1">
        <v>365.625</v>
      </c>
      <c r="E629" s="1">
        <v>63.921588897705099</v>
      </c>
      <c r="F629" s="1">
        <v>91.988</v>
      </c>
      <c r="G629" s="1">
        <v>91.834252809098999</v>
      </c>
      <c r="H629" s="5">
        <v>1.0934510424549517E-3</v>
      </c>
      <c r="I629" s="1">
        <v>0</v>
      </c>
      <c r="J629" s="1">
        <v>0</v>
      </c>
      <c r="K629" s="1">
        <v>16</v>
      </c>
      <c r="L629" s="4">
        <v>23.330581600756801</v>
      </c>
    </row>
    <row r="630" spans="1:12" x14ac:dyDescent="0.25">
      <c r="A630" s="1">
        <v>628</v>
      </c>
      <c r="B630" s="1">
        <v>10.325523018837099</v>
      </c>
      <c r="C630" s="1">
        <v>-0.45023805501646103</v>
      </c>
      <c r="D630" s="1">
        <v>365.62498474121003</v>
      </c>
      <c r="E630" s="1">
        <v>63.921588897705099</v>
      </c>
      <c r="F630" s="1">
        <v>91.988</v>
      </c>
      <c r="G630" s="1">
        <v>91.843022451543106</v>
      </c>
      <c r="H630" s="5">
        <v>8.4931712247642661E-4</v>
      </c>
      <c r="I630" s="1">
        <v>0</v>
      </c>
      <c r="J630" s="1">
        <v>0</v>
      </c>
      <c r="K630" s="1">
        <v>16</v>
      </c>
      <c r="L630" s="4">
        <v>23.097575461757401</v>
      </c>
    </row>
    <row r="631" spans="1:12" x14ac:dyDescent="0.25">
      <c r="A631" s="1">
        <v>629</v>
      </c>
      <c r="B631" s="1">
        <v>10.6119821799898</v>
      </c>
      <c r="C631" s="1">
        <v>-31.649891663417598</v>
      </c>
      <c r="D631" s="1">
        <v>363.62500572200298</v>
      </c>
      <c r="E631" s="1">
        <v>63.921588897705099</v>
      </c>
      <c r="F631" s="1">
        <v>91.988</v>
      </c>
      <c r="G631" s="1">
        <v>91.849487539340899</v>
      </c>
      <c r="H631" s="5">
        <v>6.092253160685417E-4</v>
      </c>
      <c r="I631" s="1">
        <v>0</v>
      </c>
      <c r="J631" s="1">
        <v>0</v>
      </c>
      <c r="K631" s="1">
        <v>16</v>
      </c>
      <c r="L631" s="4">
        <v>23.738367417706399</v>
      </c>
    </row>
    <row r="632" spans="1:12" x14ac:dyDescent="0.25">
      <c r="A632" s="1">
        <v>630</v>
      </c>
      <c r="B632" s="1">
        <v>11.0069444444444</v>
      </c>
      <c r="C632" s="1">
        <v>-17.25</v>
      </c>
      <c r="D632" s="1">
        <v>364.375</v>
      </c>
      <c r="E632" s="1">
        <v>63.921588897705099</v>
      </c>
      <c r="F632" s="1">
        <v>91.988</v>
      </c>
      <c r="G632" s="1">
        <v>91.8537508411506</v>
      </c>
      <c r="H632" s="5">
        <v>3.8732837599190535E-4</v>
      </c>
      <c r="I632" s="1">
        <v>0</v>
      </c>
      <c r="J632" s="1">
        <v>0</v>
      </c>
      <c r="K632" s="1">
        <v>16</v>
      </c>
      <c r="L632" s="4">
        <v>24.621874305555501</v>
      </c>
    </row>
    <row r="633" spans="1:12" x14ac:dyDescent="0.25">
      <c r="A633" s="1">
        <v>631</v>
      </c>
      <c r="B633" s="1">
        <v>11.193578110801001</v>
      </c>
      <c r="C633" s="1">
        <v>-17.700015640265502</v>
      </c>
      <c r="D633" s="1">
        <v>364.37499809265103</v>
      </c>
      <c r="E633" s="1">
        <v>63.921588897705099</v>
      </c>
      <c r="F633" s="1">
        <v>91.988</v>
      </c>
      <c r="G633" s="1">
        <v>91.855880126168898</v>
      </c>
      <c r="H633" s="5">
        <v>1.9022380601298324E-4</v>
      </c>
      <c r="I633" s="1">
        <v>0</v>
      </c>
      <c r="J633" s="1">
        <v>0</v>
      </c>
      <c r="K633" s="1">
        <v>16</v>
      </c>
      <c r="L633" s="4">
        <v>25.039362619175101</v>
      </c>
    </row>
    <row r="634" spans="1:12" x14ac:dyDescent="0.25">
      <c r="A634" s="1">
        <v>632</v>
      </c>
      <c r="B634" s="1">
        <v>11.4192723565632</v>
      </c>
      <c r="C634" s="1">
        <v>-19.650003814691601</v>
      </c>
      <c r="D634" s="1">
        <v>364.125</v>
      </c>
      <c r="E634" s="1">
        <v>63.921588897705099</v>
      </c>
      <c r="F634" s="1">
        <v>91.988</v>
      </c>
      <c r="G634" s="1">
        <v>91.855909241386101</v>
      </c>
      <c r="H634" s="5">
        <v>2.5496560808272385E-6</v>
      </c>
      <c r="I634" s="1">
        <v>0</v>
      </c>
      <c r="J634" s="1">
        <v>0</v>
      </c>
      <c r="K634" s="1">
        <v>16</v>
      </c>
      <c r="L634" s="4">
        <v>25.544227105290499</v>
      </c>
    </row>
    <row r="635" spans="1:12" x14ac:dyDescent="0.25">
      <c r="A635" s="1">
        <v>633</v>
      </c>
      <c r="B635" s="1">
        <v>11.6189253330363</v>
      </c>
      <c r="C635" s="1">
        <v>-19.950000762939499</v>
      </c>
      <c r="D635" s="1">
        <v>364.12500095368199</v>
      </c>
      <c r="E635" s="1">
        <v>63.921588897705099</v>
      </c>
      <c r="F635" s="1">
        <v>91.988</v>
      </c>
      <c r="G635" s="1">
        <v>91.853838649615994</v>
      </c>
      <c r="H635" s="5">
        <v>-1.7820854525838799E-4</v>
      </c>
      <c r="I635" s="1">
        <v>0</v>
      </c>
      <c r="J635" s="1">
        <v>0</v>
      </c>
      <c r="K635" s="1">
        <v>16</v>
      </c>
      <c r="L635" s="4">
        <v>25.990838834482201</v>
      </c>
    </row>
    <row r="636" spans="1:12" x14ac:dyDescent="0.25">
      <c r="A636" s="1">
        <v>634</v>
      </c>
      <c r="B636" s="1">
        <v>11.8446183204631</v>
      </c>
      <c r="C636" s="1">
        <v>-19.950000762939499</v>
      </c>
      <c r="D636" s="1">
        <v>364.25</v>
      </c>
      <c r="E636" s="1">
        <v>63.921588897705099</v>
      </c>
      <c r="F636" s="1">
        <v>91.988</v>
      </c>
      <c r="G636" s="1">
        <v>91.849635436852793</v>
      </c>
      <c r="H636" s="5">
        <v>-3.5486266739016272E-4</v>
      </c>
      <c r="I636" s="1">
        <v>0</v>
      </c>
      <c r="J636" s="1">
        <v>0</v>
      </c>
      <c r="K636" s="1">
        <v>16</v>
      </c>
      <c r="L636" s="4">
        <v>26.495700505776799</v>
      </c>
    </row>
    <row r="637" spans="1:12" x14ac:dyDescent="0.25">
      <c r="A637" s="1">
        <v>635</v>
      </c>
      <c r="B637" s="1">
        <v>11.8619748950002</v>
      </c>
      <c r="C637" s="1">
        <v>-19.949722671486398</v>
      </c>
      <c r="D637" s="1">
        <v>364.25001525878997</v>
      </c>
      <c r="E637" s="1">
        <v>63.921588897705099</v>
      </c>
      <c r="F637" s="1">
        <v>91.988</v>
      </c>
      <c r="G637" s="1">
        <v>91.843232789071706</v>
      </c>
      <c r="H637" s="5">
        <v>-5.3976240454535484E-4</v>
      </c>
      <c r="I637" s="1">
        <v>0</v>
      </c>
      <c r="J637" s="1">
        <v>0</v>
      </c>
      <c r="K637" s="1">
        <v>16</v>
      </c>
      <c r="L637" s="4">
        <v>26.534526121621798</v>
      </c>
    </row>
    <row r="638" spans="1:12" x14ac:dyDescent="0.25">
      <c r="A638" s="1">
        <v>636</v>
      </c>
      <c r="B638" s="1">
        <v>11.302081081584999</v>
      </c>
      <c r="C638" s="1">
        <v>16.499883269366499</v>
      </c>
      <c r="D638" s="1">
        <v>366.24999427790999</v>
      </c>
      <c r="E638" s="1">
        <v>63.921588897705099</v>
      </c>
      <c r="F638" s="1">
        <v>91.987997955306597</v>
      </c>
      <c r="G638" s="1">
        <v>91.834528938283</v>
      </c>
      <c r="H638" s="5">
        <v>-7.7011052975190061E-4</v>
      </c>
      <c r="I638" s="1">
        <v>0</v>
      </c>
      <c r="J638" s="1">
        <v>0</v>
      </c>
      <c r="K638" s="1">
        <v>16</v>
      </c>
      <c r="L638" s="4">
        <v>25.282077254640701</v>
      </c>
    </row>
    <row r="639" spans="1:12" x14ac:dyDescent="0.25">
      <c r="A639" s="1">
        <v>637</v>
      </c>
      <c r="B639" s="1">
        <v>11.0069429212262</v>
      </c>
      <c r="C639" s="1">
        <v>1.1999794484749799</v>
      </c>
      <c r="D639" s="1">
        <v>365.49999809266598</v>
      </c>
      <c r="E639" s="1">
        <v>63.921588897705099</v>
      </c>
      <c r="F639" s="1">
        <v>91.72</v>
      </c>
      <c r="G639" s="1">
        <v>91.824450564796706</v>
      </c>
      <c r="H639" s="5">
        <v>-9.1563797202325623E-4</v>
      </c>
      <c r="I639" s="1">
        <v>0</v>
      </c>
      <c r="J639" s="1">
        <v>0</v>
      </c>
      <c r="K639" s="1">
        <v>16</v>
      </c>
      <c r="L639" s="4">
        <v>24.621870898207799</v>
      </c>
    </row>
    <row r="640" spans="1:12" x14ac:dyDescent="0.25">
      <c r="A640" s="1">
        <v>638</v>
      </c>
      <c r="B640" s="1">
        <v>10.9071192145349</v>
      </c>
      <c r="C640" s="1">
        <v>-0.150196844356878</v>
      </c>
      <c r="D640" s="1">
        <v>365.37498950958201</v>
      </c>
      <c r="E640" s="1">
        <v>63.921588897705099</v>
      </c>
      <c r="F640" s="1">
        <v>91.72</v>
      </c>
      <c r="G640" s="1">
        <v>91.814967511427596</v>
      </c>
      <c r="H640" s="5">
        <v>-8.6943714259693657E-4</v>
      </c>
      <c r="I640" s="1">
        <v>0</v>
      </c>
      <c r="J640" s="1">
        <v>0</v>
      </c>
      <c r="K640" s="1">
        <v>16</v>
      </c>
      <c r="L640" s="4">
        <v>24.398571255761599</v>
      </c>
    </row>
    <row r="641" spans="1:12" x14ac:dyDescent="0.25">
      <c r="A641" s="1">
        <v>639</v>
      </c>
      <c r="B641" s="1">
        <v>11.059030459987</v>
      </c>
      <c r="C641" s="1">
        <v>-25.950015640265502</v>
      </c>
      <c r="D641" s="1">
        <v>363.99999809265103</v>
      </c>
      <c r="E641" s="1">
        <v>63.921588897705099</v>
      </c>
      <c r="F641" s="1">
        <v>91.72</v>
      </c>
      <c r="G641" s="1">
        <v>91.806994056075695</v>
      </c>
      <c r="H641" s="5">
        <v>-7.2099051282606592E-4</v>
      </c>
      <c r="I641" s="1">
        <v>0</v>
      </c>
      <c r="J641" s="1">
        <v>0</v>
      </c>
      <c r="K641" s="1">
        <v>16</v>
      </c>
      <c r="L641" s="4">
        <v>24.7383875971633</v>
      </c>
    </row>
    <row r="642" spans="1:12" x14ac:dyDescent="0.25">
      <c r="A642" s="1">
        <v>640</v>
      </c>
      <c r="B642" s="1">
        <v>11.4105911718543</v>
      </c>
      <c r="C642" s="1">
        <v>-27.899756620417499</v>
      </c>
      <c r="D642" s="1">
        <v>363.75001335154298</v>
      </c>
      <c r="E642" s="1">
        <v>63.921588897705099</v>
      </c>
      <c r="F642" s="1">
        <v>91.72</v>
      </c>
      <c r="G642" s="1">
        <v>91.800403453160499</v>
      </c>
      <c r="H642" s="5">
        <v>-5.775864880600539E-4</v>
      </c>
      <c r="I642" s="1">
        <v>0</v>
      </c>
      <c r="J642" s="1">
        <v>0</v>
      </c>
      <c r="K642" s="1">
        <v>16</v>
      </c>
      <c r="L642" s="4">
        <v>25.5248078159679</v>
      </c>
    </row>
    <row r="643" spans="1:12" x14ac:dyDescent="0.25">
      <c r="A643" s="1">
        <v>641</v>
      </c>
      <c r="B643" s="1">
        <v>11.5277754598548</v>
      </c>
      <c r="C643" s="1">
        <v>4.2000002861022896</v>
      </c>
      <c r="D643" s="1">
        <v>365.5</v>
      </c>
      <c r="E643" s="1">
        <v>63.921588897705099</v>
      </c>
      <c r="F643" s="1">
        <v>91.72</v>
      </c>
      <c r="G643" s="1">
        <v>91.795090938842606</v>
      </c>
      <c r="H643" s="5">
        <v>-4.6084472450363549E-4</v>
      </c>
      <c r="I643" s="1">
        <v>0</v>
      </c>
      <c r="J643" s="1">
        <v>0</v>
      </c>
      <c r="K643" s="1">
        <v>16</v>
      </c>
      <c r="L643" s="4">
        <v>25.786942037167499</v>
      </c>
    </row>
    <row r="644" spans="1:12" x14ac:dyDescent="0.25">
      <c r="A644" s="1">
        <v>642</v>
      </c>
      <c r="B644" s="1">
        <v>11.3758680555556</v>
      </c>
      <c r="C644" s="1">
        <v>4.2000002861022896</v>
      </c>
      <c r="D644" s="1">
        <v>365.5</v>
      </c>
      <c r="E644" s="1">
        <v>63.921588897705099</v>
      </c>
      <c r="F644" s="1">
        <v>91.72</v>
      </c>
      <c r="G644" s="1">
        <v>91.790972065704594</v>
      </c>
      <c r="H644" s="5">
        <v>-3.6207111473963505E-4</v>
      </c>
      <c r="I644" s="1">
        <v>0</v>
      </c>
      <c r="J644" s="1">
        <v>0</v>
      </c>
      <c r="K644" s="1">
        <v>16</v>
      </c>
      <c r="L644" s="4">
        <v>25.447134288194501</v>
      </c>
    </row>
    <row r="645" spans="1:12" x14ac:dyDescent="0.25">
      <c r="A645" s="1">
        <v>643</v>
      </c>
      <c r="B645" s="1">
        <v>11.375869909936601</v>
      </c>
      <c r="C645" s="1">
        <v>-0.45032503261060902</v>
      </c>
      <c r="D645" s="1">
        <v>365.37498092636702</v>
      </c>
      <c r="E645" s="1">
        <v>63.921588897705099</v>
      </c>
      <c r="F645" s="1">
        <v>91.72</v>
      </c>
      <c r="G645" s="1">
        <v>91.787981360379604</v>
      </c>
      <c r="H645" s="5">
        <v>-2.6289904711626323E-4</v>
      </c>
      <c r="I645" s="1">
        <v>0</v>
      </c>
      <c r="J645" s="1">
        <v>0</v>
      </c>
      <c r="K645" s="1">
        <v>16</v>
      </c>
      <c r="L645" s="4">
        <v>25.4471384363335</v>
      </c>
    </row>
    <row r="646" spans="1:12" x14ac:dyDescent="0.25">
      <c r="A646" s="1">
        <v>644</v>
      </c>
      <c r="B646" s="1">
        <v>11.6189318231812</v>
      </c>
      <c r="C646" s="1">
        <v>-43.049895478890598</v>
      </c>
      <c r="D646" s="1">
        <v>362.875003814639</v>
      </c>
      <c r="E646" s="1">
        <v>63.921588897705099</v>
      </c>
      <c r="F646" s="1">
        <v>91.72</v>
      </c>
      <c r="G646" s="1">
        <v>91.786071282790402</v>
      </c>
      <c r="H646" s="5">
        <v>-1.6439356275366979E-4</v>
      </c>
      <c r="I646" s="1">
        <v>0</v>
      </c>
      <c r="J646" s="1">
        <v>0</v>
      </c>
      <c r="K646" s="1">
        <v>16</v>
      </c>
      <c r="L646" s="4">
        <v>25.990853352546999</v>
      </c>
    </row>
    <row r="647" spans="1:12" x14ac:dyDescent="0.25">
      <c r="A647" s="1">
        <v>645</v>
      </c>
      <c r="B647" s="1">
        <v>12.1571180555556</v>
      </c>
      <c r="C647" s="1">
        <v>-36</v>
      </c>
      <c r="D647" s="1">
        <v>363.125</v>
      </c>
      <c r="E647" s="1">
        <v>63.921588897705099</v>
      </c>
      <c r="F647" s="1">
        <v>91.72</v>
      </c>
      <c r="G647" s="1">
        <v>91.785211470455096</v>
      </c>
      <c r="H647" s="5">
        <v>-7.0725013288048407E-5</v>
      </c>
      <c r="I647" s="1">
        <v>0</v>
      </c>
      <c r="J647" s="1">
        <v>0</v>
      </c>
      <c r="K647" s="1">
        <v>16</v>
      </c>
      <c r="L647" s="4">
        <v>27.194743663194501</v>
      </c>
    </row>
    <row r="648" spans="1:12" x14ac:dyDescent="0.25">
      <c r="A648" s="1">
        <v>646</v>
      </c>
      <c r="B648" s="1">
        <v>12.591148151291801</v>
      </c>
      <c r="C648" s="1">
        <v>-16.200096893319198</v>
      </c>
      <c r="D648" s="1">
        <v>364.12499427795399</v>
      </c>
      <c r="E648" s="1">
        <v>63.921588897705099</v>
      </c>
      <c r="F648" s="1">
        <v>91.720000381469802</v>
      </c>
      <c r="G648" s="1">
        <v>91.785388254330996</v>
      </c>
      <c r="H648" s="5">
        <v>1.4040330062233522E-5</v>
      </c>
      <c r="I648" s="1">
        <v>0</v>
      </c>
      <c r="J648" s="1">
        <v>0</v>
      </c>
      <c r="K648" s="1">
        <v>17</v>
      </c>
      <c r="L648" s="4">
        <v>28.1656429455508</v>
      </c>
    </row>
    <row r="649" spans="1:12" x14ac:dyDescent="0.25">
      <c r="A649" s="1">
        <v>647</v>
      </c>
      <c r="B649" s="1">
        <v>12.8949684235787</v>
      </c>
      <c r="C649" s="1">
        <v>-28.800001144409201</v>
      </c>
      <c r="D649" s="1">
        <v>363.375</v>
      </c>
      <c r="E649" s="1">
        <v>63.921588897705099</v>
      </c>
      <c r="F649" s="1">
        <v>91.77</v>
      </c>
      <c r="G649" s="1">
        <v>91.786405743778204</v>
      </c>
      <c r="H649" s="5">
        <v>7.8905927865832864E-5</v>
      </c>
      <c r="I649" s="1">
        <v>0</v>
      </c>
      <c r="J649" s="1">
        <v>0</v>
      </c>
      <c r="K649" s="1">
        <v>17</v>
      </c>
      <c r="L649" s="4">
        <v>28.845270665440101</v>
      </c>
    </row>
    <row r="650" spans="1:12" x14ac:dyDescent="0.25">
      <c r="A650" s="1">
        <v>648</v>
      </c>
      <c r="B650" s="1">
        <v>13.307292693183401</v>
      </c>
      <c r="C650" s="1">
        <v>-28.799950790783601</v>
      </c>
      <c r="D650" s="1">
        <v>363.37500286100101</v>
      </c>
      <c r="E650" s="1">
        <v>63.921588897705099</v>
      </c>
      <c r="F650" s="1">
        <v>91.77</v>
      </c>
      <c r="G650" s="1">
        <v>91.787882715724905</v>
      </c>
      <c r="H650" s="5">
        <v>1.1098966437328943E-4</v>
      </c>
      <c r="I650" s="1">
        <v>0</v>
      </c>
      <c r="J650" s="1">
        <v>0</v>
      </c>
      <c r="K650" s="1">
        <v>17</v>
      </c>
      <c r="L650" s="4">
        <v>29.7676153170896</v>
      </c>
    </row>
    <row r="651" spans="1:12" x14ac:dyDescent="0.25">
      <c r="A651" s="1">
        <v>649</v>
      </c>
      <c r="B651" s="1">
        <v>13.4418402777778</v>
      </c>
      <c r="C651" s="1">
        <v>-22.200000762939499</v>
      </c>
      <c r="D651" s="1">
        <v>363.75</v>
      </c>
      <c r="E651" s="1">
        <v>63.921588897705099</v>
      </c>
      <c r="F651" s="1">
        <v>91.77</v>
      </c>
      <c r="G651" s="1">
        <v>91.789643950276798</v>
      </c>
      <c r="H651" s="5">
        <v>1.3102629703492594E-4</v>
      </c>
      <c r="I651" s="1">
        <v>0</v>
      </c>
      <c r="J651" s="1">
        <v>0</v>
      </c>
      <c r="K651" s="1">
        <v>17</v>
      </c>
      <c r="L651" s="4">
        <v>30.068590190972301</v>
      </c>
    </row>
    <row r="652" spans="1:12" x14ac:dyDescent="0.25">
      <c r="A652" s="1">
        <v>650</v>
      </c>
      <c r="B652" s="1">
        <v>13.637158837491</v>
      </c>
      <c r="C652" s="1">
        <v>-25.050021743451801</v>
      </c>
      <c r="D652" s="1">
        <v>363.62499713902099</v>
      </c>
      <c r="E652" s="1">
        <v>63.921588897705099</v>
      </c>
      <c r="F652" s="1">
        <v>91.77</v>
      </c>
      <c r="G652" s="1">
        <v>91.791717443915502</v>
      </c>
      <c r="H652" s="5">
        <v>1.5204733415535564E-4</v>
      </c>
      <c r="I652" s="1">
        <v>0</v>
      </c>
      <c r="J652" s="1">
        <v>0</v>
      </c>
      <c r="K652" s="1">
        <v>17</v>
      </c>
      <c r="L652" s="4">
        <v>30.5055060899371</v>
      </c>
    </row>
    <row r="653" spans="1:12" x14ac:dyDescent="0.25">
      <c r="A653" s="1">
        <v>651</v>
      </c>
      <c r="B653" s="1">
        <v>13.901910450729</v>
      </c>
      <c r="C653" s="1">
        <v>-25.949914931591099</v>
      </c>
      <c r="D653" s="1">
        <v>363.50000572209001</v>
      </c>
      <c r="E653" s="1">
        <v>63.921588897705099</v>
      </c>
      <c r="F653" s="1">
        <v>91.77</v>
      </c>
      <c r="G653" s="1">
        <v>91.794136156774698</v>
      </c>
      <c r="H653" s="5">
        <v>1.7398420742034942E-4</v>
      </c>
      <c r="I653" s="1">
        <v>0</v>
      </c>
      <c r="J653" s="1">
        <v>0</v>
      </c>
      <c r="K653" s="1">
        <v>17</v>
      </c>
      <c r="L653" s="4">
        <v>31.0977395636538</v>
      </c>
    </row>
    <row r="654" spans="1:12" x14ac:dyDescent="0.25">
      <c r="A654" s="1">
        <v>652</v>
      </c>
      <c r="B654" s="1">
        <v>13.997394707476399</v>
      </c>
      <c r="C654" s="1">
        <v>-14.700000762939499</v>
      </c>
      <c r="D654" s="1">
        <v>364.25</v>
      </c>
      <c r="E654" s="1">
        <v>63.921588897705099</v>
      </c>
      <c r="F654" s="1">
        <v>91.77</v>
      </c>
      <c r="G654" s="1">
        <v>91.796938536572995</v>
      </c>
      <c r="H654" s="5">
        <v>2.00207243960994E-4</v>
      </c>
      <c r="I654" s="1">
        <v>0</v>
      </c>
      <c r="J654" s="1">
        <v>0</v>
      </c>
      <c r="K654" s="1">
        <v>17</v>
      </c>
      <c r="L654" s="4">
        <v>31.3113321169422</v>
      </c>
    </row>
    <row r="655" spans="1:12" x14ac:dyDescent="0.25">
      <c r="A655" s="1">
        <v>653</v>
      </c>
      <c r="B655" s="1">
        <v>13.9236124025451</v>
      </c>
      <c r="C655" s="1">
        <v>-14.7001335144239</v>
      </c>
      <c r="D655" s="1">
        <v>364.24999141693098</v>
      </c>
      <c r="E655" s="1">
        <v>63.921588897705099</v>
      </c>
      <c r="F655" s="1">
        <v>91.77</v>
      </c>
      <c r="G655" s="1">
        <v>91.800169129775895</v>
      </c>
      <c r="H655" s="5">
        <v>2.3202263453528279E-4</v>
      </c>
      <c r="I655" s="1">
        <v>0</v>
      </c>
      <c r="J655" s="1">
        <v>0</v>
      </c>
      <c r="K655" s="1">
        <v>17</v>
      </c>
      <c r="L655" s="4">
        <v>31.146285527749299</v>
      </c>
    </row>
    <row r="656" spans="1:12" x14ac:dyDescent="0.25">
      <c r="A656" s="1">
        <v>654</v>
      </c>
      <c r="B656" s="1">
        <v>14.092884361744</v>
      </c>
      <c r="C656" s="1">
        <v>-32.100003433210198</v>
      </c>
      <c r="D656" s="1">
        <v>363.12500095367398</v>
      </c>
      <c r="E656" s="1">
        <v>63.921588897705099</v>
      </c>
      <c r="F656" s="1">
        <v>91.77</v>
      </c>
      <c r="G656" s="1">
        <v>91.803879289704398</v>
      </c>
      <c r="H656" s="5">
        <v>2.6326477079676347E-4</v>
      </c>
      <c r="I656" s="1">
        <v>0</v>
      </c>
      <c r="J656" s="1">
        <v>0</v>
      </c>
      <c r="K656" s="1">
        <v>17</v>
      </c>
      <c r="L656" s="4">
        <v>31.524936744159699</v>
      </c>
    </row>
    <row r="657" spans="1:12" x14ac:dyDescent="0.25">
      <c r="A657" s="1">
        <v>655</v>
      </c>
      <c r="B657" s="1">
        <v>14.409724142801799</v>
      </c>
      <c r="C657" s="1">
        <v>-32.249949646388899</v>
      </c>
      <c r="D657" s="1">
        <v>363.25000190733402</v>
      </c>
      <c r="E657" s="1">
        <v>63.921588897705099</v>
      </c>
      <c r="F657" s="1">
        <v>91.77</v>
      </c>
      <c r="G657" s="1">
        <v>91.808127992844106</v>
      </c>
      <c r="H657" s="5">
        <v>2.9484972503045648E-4</v>
      </c>
      <c r="I657" s="1">
        <v>0</v>
      </c>
      <c r="J657" s="1">
        <v>0</v>
      </c>
      <c r="K657" s="1">
        <v>17</v>
      </c>
      <c r="L657" s="4">
        <v>32.233688323998997</v>
      </c>
    </row>
    <row r="658" spans="1:12" x14ac:dyDescent="0.25">
      <c r="A658" s="1">
        <v>656</v>
      </c>
      <c r="B658" s="1">
        <v>14.6614583333333</v>
      </c>
      <c r="C658" s="1">
        <v>-25.650001525878899</v>
      </c>
      <c r="D658" s="1">
        <v>363.5</v>
      </c>
      <c r="E658" s="1">
        <v>63.921588897705099</v>
      </c>
      <c r="F658" s="1">
        <v>91.77</v>
      </c>
      <c r="G658" s="1">
        <v>91.812982776332106</v>
      </c>
      <c r="H658" s="5">
        <v>3.3112555834085352E-4</v>
      </c>
      <c r="I658" s="1">
        <v>0</v>
      </c>
      <c r="J658" s="1">
        <v>0</v>
      </c>
      <c r="K658" s="1">
        <v>17</v>
      </c>
      <c r="L658" s="4">
        <v>32.796802604166601</v>
      </c>
    </row>
    <row r="659" spans="1:12" x14ac:dyDescent="0.25">
      <c r="A659" s="1">
        <v>657</v>
      </c>
      <c r="B659" s="1">
        <v>14.7352416647912</v>
      </c>
      <c r="C659" s="1">
        <v>-10.800000190734901</v>
      </c>
      <c r="D659" s="1">
        <v>364.125</v>
      </c>
      <c r="E659" s="1">
        <v>63.921588897705099</v>
      </c>
      <c r="F659" s="1">
        <v>91.867999999999995</v>
      </c>
      <c r="G659" s="1">
        <v>91.818131360953601</v>
      </c>
      <c r="H659" s="5">
        <v>3.4940619525482313E-4</v>
      </c>
      <c r="I659" s="1">
        <v>0</v>
      </c>
      <c r="J659" s="1">
        <v>0</v>
      </c>
      <c r="K659" s="1">
        <v>17</v>
      </c>
      <c r="L659" s="4">
        <v>32.961851489638001</v>
      </c>
    </row>
    <row r="660" spans="1:12" x14ac:dyDescent="0.25">
      <c r="A660" s="1">
        <v>658</v>
      </c>
      <c r="B660" s="1">
        <v>14.6440964606014</v>
      </c>
      <c r="C660" s="1">
        <v>-10.799965858195501</v>
      </c>
      <c r="D660" s="1">
        <v>364.12500476840802</v>
      </c>
      <c r="E660" s="1">
        <v>63.921588897705099</v>
      </c>
      <c r="F660" s="1">
        <v>91.867999999999995</v>
      </c>
      <c r="G660" s="1">
        <v>91.822876687169995</v>
      </c>
      <c r="H660" s="5">
        <v>3.2404363848651088E-4</v>
      </c>
      <c r="I660" s="1">
        <v>0</v>
      </c>
      <c r="J660" s="1">
        <v>0</v>
      </c>
      <c r="K660" s="1">
        <v>17</v>
      </c>
      <c r="L660" s="4">
        <v>32.757965136577802</v>
      </c>
    </row>
    <row r="661" spans="1:12" x14ac:dyDescent="0.25">
      <c r="A661" s="1">
        <v>659</v>
      </c>
      <c r="B661" s="1">
        <v>14.544272356539899</v>
      </c>
      <c r="C661" s="1">
        <v>-6.3002725559819996</v>
      </c>
      <c r="D661" s="1">
        <v>364.74998092680499</v>
      </c>
      <c r="E661" s="1">
        <v>63.921588897705099</v>
      </c>
      <c r="F661" s="1">
        <v>91.867999999999995</v>
      </c>
      <c r="G661" s="1">
        <v>91.826904735839904</v>
      </c>
      <c r="H661" s="5">
        <v>2.7695085891256464E-4</v>
      </c>
      <c r="I661" s="1">
        <v>0</v>
      </c>
      <c r="J661" s="1">
        <v>0</v>
      </c>
      <c r="K661" s="1">
        <v>17</v>
      </c>
      <c r="L661" s="4">
        <v>32.534664605238298</v>
      </c>
    </row>
    <row r="662" spans="1:12" x14ac:dyDescent="0.25">
      <c r="A662" s="1">
        <v>660</v>
      </c>
      <c r="B662" s="1">
        <v>14.6440972222222</v>
      </c>
      <c r="C662" s="1">
        <v>-24.150001525878899</v>
      </c>
      <c r="D662" s="1">
        <v>363.5</v>
      </c>
      <c r="E662" s="1">
        <v>63.921588897705099</v>
      </c>
      <c r="F662" s="1">
        <v>91.867999999999995</v>
      </c>
      <c r="G662" s="1">
        <v>91.830279536589899</v>
      </c>
      <c r="H662" s="5">
        <v>2.3045468277458787E-4</v>
      </c>
      <c r="I662" s="1">
        <v>0</v>
      </c>
      <c r="J662" s="1">
        <v>0</v>
      </c>
      <c r="K662" s="1">
        <v>17</v>
      </c>
      <c r="L662" s="4">
        <v>32.757966840277703</v>
      </c>
    </row>
    <row r="663" spans="1:12" x14ac:dyDescent="0.25">
      <c r="A663" s="1">
        <v>661</v>
      </c>
      <c r="B663" s="1">
        <v>14.557291997803601</v>
      </c>
      <c r="C663" s="1">
        <v>-3.3001272201657401</v>
      </c>
      <c r="D663" s="1">
        <v>364.87499237060501</v>
      </c>
      <c r="E663" s="1">
        <v>63.921588897705099</v>
      </c>
      <c r="F663" s="1">
        <v>91.867999999999995</v>
      </c>
      <c r="G663" s="1">
        <v>91.833054735055697</v>
      </c>
      <c r="H663" s="5">
        <v>1.9063974831493456E-4</v>
      </c>
      <c r="I663" s="1">
        <v>0</v>
      </c>
      <c r="J663" s="1">
        <v>0</v>
      </c>
      <c r="K663" s="1">
        <v>17</v>
      </c>
      <c r="L663" s="4">
        <v>32.563788761566897</v>
      </c>
    </row>
    <row r="664" spans="1:12" x14ac:dyDescent="0.25">
      <c r="A664" s="1">
        <v>662</v>
      </c>
      <c r="B664" s="1">
        <v>14.6006944444444</v>
      </c>
      <c r="C664" s="1">
        <v>-19.950000762939499</v>
      </c>
      <c r="D664" s="1">
        <v>363.87499904632602</v>
      </c>
      <c r="E664" s="1">
        <v>63.921588897705099</v>
      </c>
      <c r="F664" s="1">
        <v>91.867999999999995</v>
      </c>
      <c r="G664" s="1">
        <v>91.835274445630105</v>
      </c>
      <c r="H664" s="5">
        <v>1.5202774028351003E-4</v>
      </c>
      <c r="I664" s="1">
        <v>0</v>
      </c>
      <c r="J664" s="1">
        <v>0</v>
      </c>
      <c r="K664" s="1">
        <v>17</v>
      </c>
      <c r="L664" s="4">
        <v>32.660877430555502</v>
      </c>
    </row>
    <row r="665" spans="1:12" x14ac:dyDescent="0.25">
      <c r="A665" s="1">
        <v>663</v>
      </c>
      <c r="B665" s="1">
        <v>14.600695901458</v>
      </c>
      <c r="C665" s="1">
        <v>-19.950006485029402</v>
      </c>
      <c r="D665" s="1">
        <v>363.75</v>
      </c>
      <c r="E665" s="1">
        <v>63.921588897705099</v>
      </c>
      <c r="F665" s="1">
        <v>91.867999999999995</v>
      </c>
      <c r="G665" s="1">
        <v>91.836973952702806</v>
      </c>
      <c r="H665" s="5">
        <v>1.1639904618303836E-4</v>
      </c>
      <c r="I665" s="1">
        <v>0</v>
      </c>
      <c r="J665" s="1">
        <v>0</v>
      </c>
      <c r="K665" s="1">
        <v>17</v>
      </c>
      <c r="L665" s="4">
        <v>32.660880689807499</v>
      </c>
    </row>
    <row r="666" spans="1:12" x14ac:dyDescent="0.25">
      <c r="A666" s="1">
        <v>664</v>
      </c>
      <c r="B666" s="1">
        <v>14.791668785926801</v>
      </c>
      <c r="C666" s="1">
        <v>-20.699991607730201</v>
      </c>
      <c r="D666" s="1">
        <v>363.74999809266598</v>
      </c>
      <c r="E666" s="1">
        <v>63.921588897705099</v>
      </c>
      <c r="F666" s="1">
        <v>91.867999999999995</v>
      </c>
      <c r="G666" s="1">
        <v>91.838180271539102</v>
      </c>
      <c r="H666" s="5">
        <v>8.1553937901907882E-5</v>
      </c>
      <c r="I666" s="1">
        <v>0</v>
      </c>
      <c r="J666" s="1">
        <v>0</v>
      </c>
      <c r="K666" s="1">
        <v>17</v>
      </c>
      <c r="L666" s="4">
        <v>33.088075573990999</v>
      </c>
    </row>
    <row r="667" spans="1:12" x14ac:dyDescent="0.25">
      <c r="A667" s="1">
        <v>665</v>
      </c>
      <c r="B667" s="1">
        <v>14.9305555555556</v>
      </c>
      <c r="C667" s="1">
        <v>-20.100000381469702</v>
      </c>
      <c r="D667" s="1">
        <v>363.625</v>
      </c>
      <c r="E667" s="1">
        <v>63.921588897705099</v>
      </c>
      <c r="F667" s="1">
        <v>91.868000419616706</v>
      </c>
      <c r="G667" s="1">
        <v>91.838912576045104</v>
      </c>
      <c r="H667" s="5">
        <v>4.9047371584444976E-5</v>
      </c>
      <c r="I667" s="1">
        <v>0</v>
      </c>
      <c r="J667" s="1">
        <v>0</v>
      </c>
      <c r="K667" s="1">
        <v>17</v>
      </c>
      <c r="L667" s="4">
        <v>33.3987569444445</v>
      </c>
    </row>
    <row r="668" spans="1:12" x14ac:dyDescent="0.25">
      <c r="A668" s="1">
        <v>666</v>
      </c>
      <c r="B668" s="1">
        <v>14.9305580391016</v>
      </c>
      <c r="C668" s="1">
        <v>-20.099986648459801</v>
      </c>
      <c r="D668" s="1">
        <v>363.62500095368199</v>
      </c>
      <c r="E668" s="1">
        <v>63.921588897705099</v>
      </c>
      <c r="F668" s="1">
        <v>91.923000000000002</v>
      </c>
      <c r="G668" s="1">
        <v>91.838963936025706</v>
      </c>
      <c r="H668" s="5">
        <v>3.4399237100366898E-6</v>
      </c>
      <c r="I668" s="1">
        <v>0</v>
      </c>
      <c r="J668" s="1">
        <v>0</v>
      </c>
      <c r="K668" s="1">
        <v>17</v>
      </c>
      <c r="L668" s="4">
        <v>33.398762499987797</v>
      </c>
    </row>
    <row r="669" spans="1:12" x14ac:dyDescent="0.25">
      <c r="A669" s="1">
        <v>667</v>
      </c>
      <c r="B669" s="1">
        <v>15.2560763888889</v>
      </c>
      <c r="C669" s="1">
        <v>-18.300001144409201</v>
      </c>
      <c r="D669" s="1">
        <v>363.75</v>
      </c>
      <c r="E669" s="1">
        <v>63.921588897705099</v>
      </c>
      <c r="F669" s="1">
        <v>91.923000000000002</v>
      </c>
      <c r="G669" s="1">
        <v>91.837898031169203</v>
      </c>
      <c r="H669" s="5">
        <v>-6.9867561632469021E-5</v>
      </c>
      <c r="I669" s="1">
        <v>0</v>
      </c>
      <c r="J669" s="1">
        <v>0</v>
      </c>
      <c r="K669" s="1">
        <v>17</v>
      </c>
      <c r="L669" s="4">
        <v>34.126927517361104</v>
      </c>
    </row>
    <row r="670" spans="1:12" x14ac:dyDescent="0.25">
      <c r="A670" s="1">
        <v>668</v>
      </c>
      <c r="B670" s="1">
        <v>15.256076355775701</v>
      </c>
      <c r="C670" s="1">
        <v>-18.299977112177299</v>
      </c>
      <c r="D670" s="1">
        <v>363.75000286097901</v>
      </c>
      <c r="E670" s="1">
        <v>63.921588897705099</v>
      </c>
      <c r="F670" s="1">
        <v>91.923000000000002</v>
      </c>
      <c r="G670" s="1">
        <v>91.835479350384503</v>
      </c>
      <c r="H670" s="5">
        <v>-1.5853884959854763E-4</v>
      </c>
      <c r="I670" s="1">
        <v>0</v>
      </c>
      <c r="J670" s="1">
        <v>0</v>
      </c>
      <c r="K670" s="1">
        <v>17</v>
      </c>
      <c r="L670" s="4">
        <v>34.126927443288899</v>
      </c>
    </row>
    <row r="671" spans="1:12" x14ac:dyDescent="0.25">
      <c r="A671" s="1">
        <v>669</v>
      </c>
      <c r="B671" s="1">
        <v>15.251736144224299</v>
      </c>
      <c r="C671" s="1">
        <v>-15.150024604436499</v>
      </c>
      <c r="D671" s="1">
        <v>364.12499713902099</v>
      </c>
      <c r="E671" s="1">
        <v>63.921588897705099</v>
      </c>
      <c r="F671" s="1">
        <v>91.923000000000002</v>
      </c>
      <c r="G671" s="1">
        <v>91.831669446463195</v>
      </c>
      <c r="H671" s="5">
        <v>-2.4980132916698817E-4</v>
      </c>
      <c r="I671" s="1">
        <v>0</v>
      </c>
      <c r="J671" s="1">
        <v>0</v>
      </c>
      <c r="K671" s="1">
        <v>17</v>
      </c>
      <c r="L671" s="4">
        <v>34.117218650461098</v>
      </c>
    </row>
    <row r="672" spans="1:12" x14ac:dyDescent="0.25">
      <c r="A672" s="1">
        <v>670</v>
      </c>
      <c r="B672" s="1">
        <v>15.1519062452579</v>
      </c>
      <c r="C672" s="1">
        <v>1.04999434943522</v>
      </c>
      <c r="D672" s="1">
        <v>364.87500095368199</v>
      </c>
      <c r="E672" s="1">
        <v>63.921588897705099</v>
      </c>
      <c r="F672" s="1">
        <v>91.923000000000002</v>
      </c>
      <c r="G672" s="1">
        <v>91.826407757394804</v>
      </c>
      <c r="H672" s="5">
        <v>-3.4726252188828002E-4</v>
      </c>
      <c r="I672" s="1">
        <v>0</v>
      </c>
      <c r="J672" s="1">
        <v>0</v>
      </c>
      <c r="K672" s="1">
        <v>17</v>
      </c>
      <c r="L672" s="4">
        <v>33.893905156267103</v>
      </c>
    </row>
    <row r="673" spans="1:12" x14ac:dyDescent="0.25">
      <c r="A673" s="1">
        <v>671</v>
      </c>
      <c r="B673" s="1">
        <v>14.696175191219499</v>
      </c>
      <c r="C673" s="1">
        <v>0.30000001192092901</v>
      </c>
      <c r="D673" s="1">
        <v>365</v>
      </c>
      <c r="E673" s="1">
        <v>63.921588897705099</v>
      </c>
      <c r="F673" s="1">
        <v>91.923000000000002</v>
      </c>
      <c r="G673" s="1">
        <v>91.819610643677194</v>
      </c>
      <c r="H673" s="5">
        <v>-4.6250904548313283E-4</v>
      </c>
      <c r="I673" s="1">
        <v>0</v>
      </c>
      <c r="J673" s="1">
        <v>0</v>
      </c>
      <c r="K673" s="1">
        <v>17</v>
      </c>
      <c r="L673" s="4">
        <v>32.874462132246499</v>
      </c>
    </row>
    <row r="674" spans="1:12" x14ac:dyDescent="0.25">
      <c r="A674" s="1">
        <v>672</v>
      </c>
      <c r="B674" s="1">
        <v>14.3446180555556</v>
      </c>
      <c r="C674" s="1">
        <v>0.30000001192092901</v>
      </c>
      <c r="D674" s="1">
        <v>365</v>
      </c>
      <c r="E674" s="1">
        <v>63.921588897705099</v>
      </c>
      <c r="F674" s="1">
        <v>91.923000000000002</v>
      </c>
      <c r="G674" s="1">
        <v>91.811170058787496</v>
      </c>
      <c r="H674" s="5">
        <v>-5.8841478693087408E-4</v>
      </c>
      <c r="I674" s="1">
        <v>0</v>
      </c>
      <c r="J674" s="1">
        <v>0</v>
      </c>
      <c r="K674" s="1">
        <v>17</v>
      </c>
      <c r="L674" s="4">
        <v>32.088049913194503</v>
      </c>
    </row>
    <row r="675" spans="1:12" x14ac:dyDescent="0.25">
      <c r="A675" s="1">
        <v>673</v>
      </c>
      <c r="B675" s="1">
        <v>14.171002672745299</v>
      </c>
      <c r="C675" s="1">
        <v>26.399893950578701</v>
      </c>
      <c r="D675" s="1">
        <v>366.62499427790999</v>
      </c>
      <c r="E675" s="1">
        <v>63.921588897705099</v>
      </c>
      <c r="F675" s="1">
        <v>91.923000000000002</v>
      </c>
      <c r="G675" s="1">
        <v>91.800951831681004</v>
      </c>
      <c r="H675" s="5">
        <v>-7.2106598438622391E-4</v>
      </c>
      <c r="I675" s="1">
        <v>0</v>
      </c>
      <c r="J675" s="1">
        <v>0</v>
      </c>
      <c r="K675" s="1">
        <v>17</v>
      </c>
      <c r="L675" s="4">
        <v>31.699682718771001</v>
      </c>
    </row>
    <row r="676" spans="1:12" x14ac:dyDescent="0.25">
      <c r="A676" s="1">
        <v>674</v>
      </c>
      <c r="B676" s="1">
        <v>13.6111117733748</v>
      </c>
      <c r="C676" s="1">
        <v>12.300000190734901</v>
      </c>
      <c r="D676" s="1">
        <v>365.875</v>
      </c>
      <c r="E676" s="1">
        <v>63.921588897705099</v>
      </c>
      <c r="F676" s="1">
        <v>91.923000000000002</v>
      </c>
      <c r="G676" s="1">
        <v>91.788793534016307</v>
      </c>
      <c r="H676" s="5">
        <v>-8.9326276089872958E-4</v>
      </c>
      <c r="I676" s="1">
        <v>0</v>
      </c>
      <c r="J676" s="1">
        <v>0</v>
      </c>
      <c r="K676" s="1">
        <v>17</v>
      </c>
      <c r="L676" s="4">
        <v>30.447240370333098</v>
      </c>
    </row>
    <row r="677" spans="1:12" x14ac:dyDescent="0.25">
      <c r="A677" s="1">
        <v>675</v>
      </c>
      <c r="B677" s="1">
        <v>13.6545138888889</v>
      </c>
      <c r="C677" s="1">
        <v>12.300000190734901</v>
      </c>
      <c r="D677" s="1">
        <v>365.875</v>
      </c>
      <c r="E677" s="1">
        <v>63.921588897705099</v>
      </c>
      <c r="F677" s="1">
        <v>91.923000000000002</v>
      </c>
      <c r="G677" s="1">
        <v>91.774501898203496</v>
      </c>
      <c r="H677" s="5">
        <v>-1.0466603599744301E-3</v>
      </c>
      <c r="I677" s="1">
        <v>0</v>
      </c>
      <c r="J677" s="1">
        <v>0</v>
      </c>
      <c r="K677" s="1">
        <v>17</v>
      </c>
      <c r="L677" s="4">
        <v>30.544328298611099</v>
      </c>
    </row>
    <row r="678" spans="1:12" x14ac:dyDescent="0.25">
      <c r="A678" s="1">
        <v>676</v>
      </c>
      <c r="B678" s="1">
        <v>13.841147257222101</v>
      </c>
      <c r="C678" s="1">
        <v>-25.500004196161299</v>
      </c>
      <c r="D678" s="1">
        <v>363.625</v>
      </c>
      <c r="E678" s="1">
        <v>63.921588897705099</v>
      </c>
      <c r="F678" s="1">
        <v>91.922998260498005</v>
      </c>
      <c r="G678" s="1">
        <v>91.757849752146797</v>
      </c>
      <c r="H678" s="5">
        <v>-1.2030903048977544E-3</v>
      </c>
      <c r="I678" s="1">
        <v>0</v>
      </c>
      <c r="J678" s="1">
        <v>0</v>
      </c>
      <c r="K678" s="1">
        <v>17</v>
      </c>
      <c r="L678" s="4">
        <v>30.9618159455705</v>
      </c>
    </row>
    <row r="679" spans="1:12" x14ac:dyDescent="0.25">
      <c r="A679" s="1">
        <v>677</v>
      </c>
      <c r="B679" s="1">
        <v>14.027779301007699</v>
      </c>
      <c r="C679" s="1">
        <v>-25.7998867034771</v>
      </c>
      <c r="D679" s="1">
        <v>363.62500572204601</v>
      </c>
      <c r="E679" s="1">
        <v>63.921588897705099</v>
      </c>
      <c r="F679" s="1">
        <v>91.694999999999993</v>
      </c>
      <c r="G679" s="1">
        <v>91.739478469889704</v>
      </c>
      <c r="H679" s="5">
        <v>-1.309636195042551E-3</v>
      </c>
      <c r="I679" s="1">
        <v>0</v>
      </c>
      <c r="J679" s="1">
        <v>0</v>
      </c>
      <c r="K679" s="1">
        <v>17</v>
      </c>
      <c r="L679" s="4">
        <v>31.379300629596202</v>
      </c>
    </row>
    <row r="680" spans="1:12" x14ac:dyDescent="0.25">
      <c r="A680" s="1">
        <v>678</v>
      </c>
      <c r="B680" s="1">
        <v>14.227430423101801</v>
      </c>
      <c r="C680" s="1">
        <v>-10.7999692919231</v>
      </c>
      <c r="D680" s="1">
        <v>364.37500190733402</v>
      </c>
      <c r="E680" s="1">
        <v>63.921588897705099</v>
      </c>
      <c r="F680" s="1">
        <v>91.694999999999993</v>
      </c>
      <c r="G680" s="1">
        <v>91.720908153033804</v>
      </c>
      <c r="H680" s="5">
        <v>-1.3052477908239712E-3</v>
      </c>
      <c r="I680" s="1">
        <v>0</v>
      </c>
      <c r="J680" s="1">
        <v>0</v>
      </c>
      <c r="K680" s="1">
        <v>17</v>
      </c>
      <c r="L680" s="4">
        <v>31.825908210653399</v>
      </c>
    </row>
    <row r="681" spans="1:12" x14ac:dyDescent="0.25">
      <c r="A681" s="1">
        <v>679</v>
      </c>
      <c r="B681" s="1">
        <v>14.2100694444444</v>
      </c>
      <c r="C681" s="1">
        <v>-6.75000047683716</v>
      </c>
      <c r="D681" s="1">
        <v>364.625</v>
      </c>
      <c r="E681" s="1">
        <v>63.921588897705099</v>
      </c>
      <c r="F681" s="1">
        <v>91.694999999999993</v>
      </c>
      <c r="G681" s="1">
        <v>91.702749670665895</v>
      </c>
      <c r="H681" s="5">
        <v>-1.2778605608379779E-3</v>
      </c>
      <c r="I681" s="1">
        <v>0</v>
      </c>
      <c r="J681" s="1">
        <v>0</v>
      </c>
      <c r="K681" s="1">
        <v>17</v>
      </c>
      <c r="L681" s="4">
        <v>31.7870727430555</v>
      </c>
    </row>
    <row r="682" spans="1:12" x14ac:dyDescent="0.25">
      <c r="A682" s="1">
        <v>680</v>
      </c>
      <c r="B682" s="1">
        <v>14.0451362067208</v>
      </c>
      <c r="C682" s="1">
        <v>-6.7498803156935097</v>
      </c>
      <c r="D682" s="1">
        <v>364.62500572195898</v>
      </c>
      <c r="E682" s="1">
        <v>63.921588897705099</v>
      </c>
      <c r="F682" s="1">
        <v>91.694999999999993</v>
      </c>
      <c r="G682" s="1">
        <v>91.684714376610501</v>
      </c>
      <c r="H682" s="5">
        <v>-1.284095700201897E-3</v>
      </c>
      <c r="I682" s="1">
        <v>0</v>
      </c>
      <c r="J682" s="1">
        <v>0</v>
      </c>
      <c r="K682" s="1">
        <v>17</v>
      </c>
      <c r="L682" s="4">
        <v>31.4181269862619</v>
      </c>
    </row>
    <row r="683" spans="1:12" x14ac:dyDescent="0.25">
      <c r="A683" s="1">
        <v>681</v>
      </c>
      <c r="B683" s="1">
        <v>13.9279507266201</v>
      </c>
      <c r="C683" s="1">
        <v>-1.5</v>
      </c>
      <c r="D683" s="1">
        <v>364.87500095366698</v>
      </c>
      <c r="E683" s="1">
        <v>63.921588897705099</v>
      </c>
      <c r="F683" s="1">
        <v>91.694999999999993</v>
      </c>
      <c r="G683" s="1">
        <v>91.666515582886106</v>
      </c>
      <c r="H683" s="5">
        <v>-1.3066386620749209E-3</v>
      </c>
      <c r="I683" s="1">
        <v>0</v>
      </c>
      <c r="J683" s="1">
        <v>0</v>
      </c>
      <c r="K683" s="1">
        <v>17</v>
      </c>
      <c r="L683" s="4">
        <v>31.1559900984055</v>
      </c>
    </row>
    <row r="684" spans="1:12" x14ac:dyDescent="0.25">
      <c r="A684" s="1">
        <v>682</v>
      </c>
      <c r="B684" s="1">
        <v>13.8411458333333</v>
      </c>
      <c r="C684" s="1">
        <v>-1.5</v>
      </c>
      <c r="D684" s="1">
        <v>365</v>
      </c>
      <c r="E684" s="1">
        <v>63.921588897705099</v>
      </c>
      <c r="F684" s="1">
        <v>91.694999999999993</v>
      </c>
      <c r="G684" s="1">
        <v>91.647864002530298</v>
      </c>
      <c r="H684" s="5">
        <v>-1.347546382737591E-3</v>
      </c>
      <c r="I684" s="1">
        <v>0</v>
      </c>
      <c r="J684" s="1">
        <v>0</v>
      </c>
      <c r="K684" s="1">
        <v>17</v>
      </c>
      <c r="L684" s="4">
        <v>30.961812760416599</v>
      </c>
    </row>
    <row r="685" spans="1:12" x14ac:dyDescent="0.25">
      <c r="A685" s="1">
        <v>683</v>
      </c>
      <c r="B685" s="1">
        <v>13.7109350827188</v>
      </c>
      <c r="C685" s="1">
        <v>-1.4998249067151099</v>
      </c>
      <c r="D685" s="1">
        <v>364.87501049033801</v>
      </c>
      <c r="E685" s="1">
        <v>63.921588897705099</v>
      </c>
      <c r="F685" s="1">
        <v>91.694999999999993</v>
      </c>
      <c r="G685" s="1">
        <v>91.628463151110594</v>
      </c>
      <c r="H685" s="5">
        <v>-1.4149915944264089E-3</v>
      </c>
      <c r="I685" s="1">
        <v>0</v>
      </c>
      <c r="J685" s="1">
        <v>0</v>
      </c>
      <c r="K685" s="1">
        <v>17</v>
      </c>
      <c r="L685" s="4">
        <v>30.670539123937001</v>
      </c>
    </row>
    <row r="686" spans="1:12" x14ac:dyDescent="0.25">
      <c r="A686" s="1">
        <v>684</v>
      </c>
      <c r="B686" s="1">
        <v>13.3940972222222</v>
      </c>
      <c r="C686" s="1">
        <v>21.450000762939499</v>
      </c>
      <c r="D686" s="1">
        <v>366.25</v>
      </c>
      <c r="E686" s="1">
        <v>63.921588897705099</v>
      </c>
      <c r="F686" s="1">
        <v>91.694999999999993</v>
      </c>
      <c r="G686" s="1">
        <v>91.608004633825402</v>
      </c>
      <c r="H686" s="5">
        <v>-1.5274284560465505E-3</v>
      </c>
      <c r="I686" s="1">
        <v>0</v>
      </c>
      <c r="J686" s="1">
        <v>0</v>
      </c>
      <c r="K686" s="1">
        <v>17</v>
      </c>
      <c r="L686" s="4">
        <v>29.961791840277701</v>
      </c>
    </row>
    <row r="687" spans="1:12" x14ac:dyDescent="0.25">
      <c r="A687" s="1">
        <v>685</v>
      </c>
      <c r="B687" s="1">
        <v>12.8776014513645</v>
      </c>
      <c r="C687" s="1">
        <v>21.449827958455302</v>
      </c>
      <c r="D687" s="1">
        <v>366.24999237066299</v>
      </c>
      <c r="E687" s="1">
        <v>63.921588897705099</v>
      </c>
      <c r="F687" s="1">
        <v>91.694997482318897</v>
      </c>
      <c r="G687" s="1">
        <v>91.586163253283701</v>
      </c>
      <c r="H687" s="5">
        <v>-1.6960760197424392E-3</v>
      </c>
      <c r="I687" s="1">
        <v>0</v>
      </c>
      <c r="J687" s="1">
        <v>0</v>
      </c>
      <c r="K687" s="1">
        <v>17</v>
      </c>
      <c r="L687" s="4">
        <v>28.806421790615399</v>
      </c>
    </row>
    <row r="688" spans="1:12" x14ac:dyDescent="0.25">
      <c r="A688" s="1">
        <v>686</v>
      </c>
      <c r="B688" s="1">
        <v>12.5217013888889</v>
      </c>
      <c r="C688" s="1">
        <v>-1.20000004768372</v>
      </c>
      <c r="D688" s="1">
        <v>365.25</v>
      </c>
      <c r="E688" s="1">
        <v>63.921588897705099</v>
      </c>
      <c r="F688" s="1">
        <v>91.364999999999995</v>
      </c>
      <c r="G688" s="1">
        <v>91.563903245364202</v>
      </c>
      <c r="H688" s="5">
        <v>-1.7777152603133714E-3</v>
      </c>
      <c r="I688" s="1">
        <v>0</v>
      </c>
      <c r="J688" s="1">
        <v>0</v>
      </c>
      <c r="K688" s="1">
        <v>17</v>
      </c>
      <c r="L688" s="4">
        <v>28.010294704861099</v>
      </c>
    </row>
    <row r="689" spans="1:12" x14ac:dyDescent="0.25">
      <c r="A689" s="1">
        <v>687</v>
      </c>
      <c r="B689" s="1">
        <v>12.730041146229301</v>
      </c>
      <c r="C689" s="1">
        <v>-24.900152586760299</v>
      </c>
      <c r="D689" s="1">
        <v>363.62499046332999</v>
      </c>
      <c r="E689" s="1">
        <v>63.921588897705099</v>
      </c>
      <c r="F689" s="1">
        <v>91.364999999999995</v>
      </c>
      <c r="G689" s="1">
        <v>91.543493586642498</v>
      </c>
      <c r="H689" s="5">
        <v>-1.603267988767008E-3</v>
      </c>
      <c r="I689" s="1">
        <v>0</v>
      </c>
      <c r="J689" s="1">
        <v>0</v>
      </c>
      <c r="K689" s="1">
        <v>17</v>
      </c>
      <c r="L689" s="4">
        <v>28.4763382416462</v>
      </c>
    </row>
    <row r="690" spans="1:12" x14ac:dyDescent="0.25">
      <c r="A690" s="1">
        <v>688</v>
      </c>
      <c r="B690" s="1">
        <v>13.151045176745001</v>
      </c>
      <c r="C690" s="1">
        <v>-34.800021362427998</v>
      </c>
      <c r="D690" s="1">
        <v>362.99999809263699</v>
      </c>
      <c r="E690" s="1">
        <v>63.921588897705099</v>
      </c>
      <c r="F690" s="1">
        <v>91.364999999999995</v>
      </c>
      <c r="G690" s="1">
        <v>91.525921251553299</v>
      </c>
      <c r="H690" s="5">
        <v>-1.3361934418149365E-3</v>
      </c>
      <c r="I690" s="1">
        <v>0</v>
      </c>
      <c r="J690" s="1">
        <v>0</v>
      </c>
      <c r="K690" s="1">
        <v>17</v>
      </c>
      <c r="L690" s="4">
        <v>29.418098997667901</v>
      </c>
    </row>
    <row r="691" spans="1:12" x14ac:dyDescent="0.25">
      <c r="A691" s="1">
        <v>689</v>
      </c>
      <c r="B691" s="1">
        <v>13.6111111111111</v>
      </c>
      <c r="C691" s="1">
        <v>-37.200000762939503</v>
      </c>
      <c r="D691" s="1">
        <v>362.75000381466799</v>
      </c>
      <c r="E691" s="1">
        <v>63.921588897705099</v>
      </c>
      <c r="F691" s="1">
        <v>91.364999999999995</v>
      </c>
      <c r="G691" s="1">
        <v>91.510906911283996</v>
      </c>
      <c r="H691" s="5">
        <v>-1.1030946108433167E-3</v>
      </c>
      <c r="I691" s="1">
        <v>0</v>
      </c>
      <c r="J691" s="1">
        <v>0</v>
      </c>
      <c r="K691" s="1">
        <v>17</v>
      </c>
      <c r="L691" s="4">
        <v>30.447238888888901</v>
      </c>
    </row>
    <row r="692" spans="1:12" x14ac:dyDescent="0.25">
      <c r="A692" s="1">
        <v>690</v>
      </c>
      <c r="B692" s="1">
        <v>13.611113826434</v>
      </c>
      <c r="C692" s="1">
        <v>-37.199982452409003</v>
      </c>
      <c r="D692" s="1">
        <v>363</v>
      </c>
      <c r="E692" s="1">
        <v>63.921588897705099</v>
      </c>
      <c r="F692" s="1">
        <v>91.364999999999995</v>
      </c>
      <c r="G692" s="1">
        <v>91.4982118987582</v>
      </c>
      <c r="H692" s="5">
        <v>-9.3269474697567421E-4</v>
      </c>
      <c r="I692" s="1">
        <v>0</v>
      </c>
      <c r="J692" s="1">
        <v>0</v>
      </c>
      <c r="K692" s="1">
        <v>17</v>
      </c>
      <c r="L692" s="4">
        <v>30.447244962903198</v>
      </c>
    </row>
    <row r="693" spans="1:12" x14ac:dyDescent="0.25">
      <c r="A693" s="1">
        <v>691</v>
      </c>
      <c r="B693" s="1">
        <v>13.9670143855943</v>
      </c>
      <c r="C693" s="1">
        <v>-34.799750137291497</v>
      </c>
      <c r="D693" s="1">
        <v>363.00001239776702</v>
      </c>
      <c r="E693" s="1">
        <v>63.921588897705099</v>
      </c>
      <c r="F693" s="1">
        <v>91.364999999999995</v>
      </c>
      <c r="G693" s="1">
        <v>91.487634414797995</v>
      </c>
      <c r="H693" s="5">
        <v>-7.5731897163378525E-4</v>
      </c>
      <c r="I693" s="1">
        <v>0</v>
      </c>
      <c r="J693" s="1">
        <v>0</v>
      </c>
      <c r="K693" s="1">
        <v>17</v>
      </c>
      <c r="L693" s="4">
        <v>31.2433731597113</v>
      </c>
    </row>
    <row r="694" spans="1:12" x14ac:dyDescent="0.25">
      <c r="A694" s="1">
        <v>692</v>
      </c>
      <c r="B694" s="1">
        <v>14.032117459513699</v>
      </c>
      <c r="C694" s="1">
        <v>-1.6500481601905901</v>
      </c>
      <c r="D694" s="1">
        <v>364.625</v>
      </c>
      <c r="E694" s="1">
        <v>63.921588897705099</v>
      </c>
      <c r="F694" s="1">
        <v>91.364999999999995</v>
      </c>
      <c r="G694" s="1">
        <v>91.479006320335799</v>
      </c>
      <c r="H694" s="5">
        <v>-6.1488189724573578E-4</v>
      </c>
      <c r="I694" s="1">
        <v>0</v>
      </c>
      <c r="J694" s="1">
        <v>0</v>
      </c>
      <c r="K694" s="1">
        <v>17</v>
      </c>
      <c r="L694" s="4">
        <v>31.389004829884499</v>
      </c>
    </row>
    <row r="695" spans="1:12" x14ac:dyDescent="0.25">
      <c r="A695" s="1">
        <v>693</v>
      </c>
      <c r="B695" s="1">
        <v>13.9539930555556</v>
      </c>
      <c r="C695" s="1">
        <v>-7.9500002861022896</v>
      </c>
      <c r="D695" s="1">
        <v>364.625</v>
      </c>
      <c r="E695" s="1">
        <v>63.921588897705099</v>
      </c>
      <c r="F695" s="1">
        <v>91.364999999999995</v>
      </c>
      <c r="G695" s="1">
        <v>91.472190463685905</v>
      </c>
      <c r="H695" s="5">
        <v>-4.8845207918513469E-4</v>
      </c>
      <c r="I695" s="1">
        <v>0</v>
      </c>
      <c r="J695" s="1">
        <v>0</v>
      </c>
      <c r="K695" s="1">
        <v>17</v>
      </c>
      <c r="L695" s="4">
        <v>31.214245225694501</v>
      </c>
    </row>
    <row r="696" spans="1:12" x14ac:dyDescent="0.25">
      <c r="A696" s="1">
        <v>694</v>
      </c>
      <c r="B696" s="1">
        <v>14.071168634717701</v>
      </c>
      <c r="C696" s="1">
        <v>23.699474338722499</v>
      </c>
      <c r="D696" s="1">
        <v>366.49996757532102</v>
      </c>
      <c r="E696" s="1">
        <v>63.921588897705099</v>
      </c>
      <c r="F696" s="1">
        <v>91.364999999999995</v>
      </c>
      <c r="G696" s="1">
        <v>91.467078500388695</v>
      </c>
      <c r="H696" s="5">
        <v>-3.6329345076894083E-4</v>
      </c>
      <c r="I696" s="1">
        <v>0</v>
      </c>
      <c r="J696" s="1">
        <v>0</v>
      </c>
      <c r="K696" s="1">
        <v>17</v>
      </c>
      <c r="L696" s="4">
        <v>31.476359965745399</v>
      </c>
    </row>
    <row r="697" spans="1:12" x14ac:dyDescent="0.25">
      <c r="A697" s="1">
        <v>695</v>
      </c>
      <c r="B697" s="1">
        <v>13.2899305555556</v>
      </c>
      <c r="C697" s="1">
        <v>-10.800000190734901</v>
      </c>
      <c r="D697" s="1">
        <v>364.37499141686499</v>
      </c>
      <c r="E697" s="1">
        <v>63.921588897705099</v>
      </c>
      <c r="F697" s="1">
        <v>91.364999999999995</v>
      </c>
      <c r="G697" s="1">
        <v>91.463589170974302</v>
      </c>
      <c r="H697" s="5">
        <v>-2.6255437828630736E-4</v>
      </c>
      <c r="I697" s="1">
        <v>0</v>
      </c>
      <c r="J697" s="1">
        <v>0</v>
      </c>
      <c r="K697" s="1">
        <v>17</v>
      </c>
      <c r="L697" s="4">
        <v>29.7287772569445</v>
      </c>
    </row>
    <row r="698" spans="1:12" x14ac:dyDescent="0.25">
      <c r="A698" s="1">
        <v>696</v>
      </c>
      <c r="B698" s="1">
        <v>13.289939231210299</v>
      </c>
      <c r="C698" s="1">
        <v>-10.800297732593799</v>
      </c>
      <c r="D698" s="1">
        <v>363.25</v>
      </c>
      <c r="E698" s="1">
        <v>63.921588897705099</v>
      </c>
      <c r="F698" s="1">
        <v>91.365000289912601</v>
      </c>
      <c r="G698" s="1">
        <v>91.461667008113807</v>
      </c>
      <c r="H698" s="5">
        <v>-1.4463293125394991E-4</v>
      </c>
      <c r="I698" s="1">
        <v>0</v>
      </c>
      <c r="J698" s="1">
        <v>0</v>
      </c>
      <c r="K698" s="1">
        <v>17</v>
      </c>
      <c r="L698" s="4">
        <v>29.728796663863701</v>
      </c>
    </row>
    <row r="699" spans="1:12" x14ac:dyDescent="0.25">
      <c r="A699" s="1">
        <v>697</v>
      </c>
      <c r="B699" s="1">
        <v>13.8585069444444</v>
      </c>
      <c r="C699" s="1">
        <v>-30.300001144409201</v>
      </c>
      <c r="D699" s="1">
        <v>363.25</v>
      </c>
      <c r="E699" s="1">
        <v>63.921588897705099</v>
      </c>
      <c r="F699" s="1">
        <v>91.384</v>
      </c>
      <c r="G699" s="1">
        <v>91.461205950343796</v>
      </c>
      <c r="H699" s="5">
        <v>-3.3268935242730327E-5</v>
      </c>
      <c r="I699" s="1">
        <v>0</v>
      </c>
      <c r="J699" s="1">
        <v>0</v>
      </c>
      <c r="K699" s="1">
        <v>17</v>
      </c>
      <c r="L699" s="4">
        <v>31.0006485243055</v>
      </c>
    </row>
    <row r="700" spans="1:12" x14ac:dyDescent="0.25">
      <c r="A700" s="1">
        <v>698</v>
      </c>
      <c r="B700" s="1">
        <v>14.184030029491799</v>
      </c>
      <c r="C700" s="1">
        <v>-31.5000156401635</v>
      </c>
      <c r="D700" s="1">
        <v>363.12499809266598</v>
      </c>
      <c r="E700" s="1">
        <v>63.921588897705099</v>
      </c>
      <c r="F700" s="1">
        <v>91.384</v>
      </c>
      <c r="G700" s="1">
        <v>91.4620476584236</v>
      </c>
      <c r="H700" s="5">
        <v>5.9341955604147773E-5</v>
      </c>
      <c r="I700" s="1">
        <v>0</v>
      </c>
      <c r="J700" s="1">
        <v>0</v>
      </c>
      <c r="K700" s="1">
        <v>17</v>
      </c>
      <c r="L700" s="4">
        <v>31.728824134171301</v>
      </c>
    </row>
    <row r="701" spans="1:12" x14ac:dyDescent="0.25">
      <c r="A701" s="1">
        <v>699</v>
      </c>
      <c r="B701" s="1">
        <v>14.4791666666667</v>
      </c>
      <c r="C701" s="1">
        <v>-33.300003051757798</v>
      </c>
      <c r="D701" s="1">
        <v>362.875</v>
      </c>
      <c r="E701" s="1">
        <v>63.921588897705099</v>
      </c>
      <c r="F701" s="1">
        <v>91.384</v>
      </c>
      <c r="G701" s="1">
        <v>91.464130007525199</v>
      </c>
      <c r="H701" s="5">
        <v>1.4381691686518689E-4</v>
      </c>
      <c r="I701" s="1">
        <v>0</v>
      </c>
      <c r="J701" s="1">
        <v>0</v>
      </c>
      <c r="K701" s="1">
        <v>17</v>
      </c>
      <c r="L701" s="4">
        <v>32.389027083333403</v>
      </c>
    </row>
    <row r="702" spans="1:12" x14ac:dyDescent="0.25">
      <c r="A702" s="1">
        <v>700</v>
      </c>
      <c r="B702" s="1">
        <v>14.6484375</v>
      </c>
      <c r="C702" s="1">
        <v>-18.300001144409201</v>
      </c>
      <c r="D702" s="1">
        <v>363.875</v>
      </c>
      <c r="E702" s="1">
        <v>63.921588897705099</v>
      </c>
      <c r="F702" s="1">
        <v>91.384</v>
      </c>
      <c r="G702" s="1">
        <v>91.467486098548406</v>
      </c>
      <c r="H702" s="5">
        <v>2.2910914918861824E-4</v>
      </c>
      <c r="I702" s="1">
        <v>0</v>
      </c>
      <c r="J702" s="1">
        <v>0</v>
      </c>
      <c r="K702" s="1">
        <v>17</v>
      </c>
      <c r="L702" s="4">
        <v>32.767675781249999</v>
      </c>
    </row>
    <row r="703" spans="1:12" x14ac:dyDescent="0.25">
      <c r="A703" s="1">
        <v>701</v>
      </c>
      <c r="B703" s="1">
        <v>14.6484356456474</v>
      </c>
      <c r="C703" s="1">
        <v>-18.299813462719602</v>
      </c>
      <c r="D703" s="1">
        <v>363.87501144400397</v>
      </c>
      <c r="E703" s="1">
        <v>63.921588897705099</v>
      </c>
      <c r="F703" s="1">
        <v>91.384</v>
      </c>
      <c r="G703" s="1">
        <v>91.472169279720006</v>
      </c>
      <c r="H703" s="5">
        <v>3.1970521389913976E-4</v>
      </c>
      <c r="I703" s="1">
        <v>0</v>
      </c>
      <c r="J703" s="1">
        <v>0</v>
      </c>
      <c r="K703" s="1">
        <v>17</v>
      </c>
      <c r="L703" s="4">
        <v>32.767671633174601</v>
      </c>
    </row>
    <row r="704" spans="1:12" x14ac:dyDescent="0.25">
      <c r="A704" s="1">
        <v>702</v>
      </c>
      <c r="B704" s="1">
        <v>14.526905781692699</v>
      </c>
      <c r="C704" s="1">
        <v>-5.9997413634983303</v>
      </c>
      <c r="D704" s="1">
        <v>364.62501525878997</v>
      </c>
      <c r="E704" s="1">
        <v>63.921588897705099</v>
      </c>
      <c r="F704" s="1">
        <v>91.384</v>
      </c>
      <c r="G704" s="1">
        <v>91.478253994614704</v>
      </c>
      <c r="H704" s="5">
        <v>4.188583008699059E-4</v>
      </c>
      <c r="I704" s="1">
        <v>0</v>
      </c>
      <c r="J704" s="1">
        <v>0</v>
      </c>
      <c r="K704" s="1">
        <v>17</v>
      </c>
      <c r="L704" s="4">
        <v>32.495816619299603</v>
      </c>
    </row>
    <row r="705" spans="1:12" x14ac:dyDescent="0.25">
      <c r="A705" s="1">
        <v>703</v>
      </c>
      <c r="B705" s="1">
        <v>14.0104133552721</v>
      </c>
      <c r="C705" s="1">
        <v>27.899800108302902</v>
      </c>
      <c r="D705" s="1">
        <v>366.62498855581998</v>
      </c>
      <c r="E705" s="1">
        <v>63.921588897705099</v>
      </c>
      <c r="F705" s="1">
        <v>91.384</v>
      </c>
      <c r="G705" s="1">
        <v>91.485836965505001</v>
      </c>
      <c r="H705" s="5">
        <v>5.4123822532817841E-4</v>
      </c>
      <c r="I705" s="1">
        <v>0</v>
      </c>
      <c r="J705" s="1">
        <v>0</v>
      </c>
      <c r="K705" s="1">
        <v>17</v>
      </c>
      <c r="L705" s="4">
        <v>31.340454050942299</v>
      </c>
    </row>
    <row r="706" spans="1:12" x14ac:dyDescent="0.25">
      <c r="A706" s="1">
        <v>704</v>
      </c>
      <c r="B706" s="1">
        <v>13.5763905445608</v>
      </c>
      <c r="C706" s="1">
        <v>1.4995056189866001</v>
      </c>
      <c r="D706" s="1">
        <v>365.12496948265499</v>
      </c>
      <c r="E706" s="1">
        <v>63.921588897705099</v>
      </c>
      <c r="F706" s="1">
        <v>91.384</v>
      </c>
      <c r="G706" s="1">
        <v>91.495038730853693</v>
      </c>
      <c r="H706" s="5">
        <v>6.7777705885892431E-4</v>
      </c>
      <c r="I706" s="1">
        <v>0</v>
      </c>
      <c r="J706" s="1">
        <v>0</v>
      </c>
      <c r="K706" s="1">
        <v>17</v>
      </c>
      <c r="L706" s="4">
        <v>30.369571064749898</v>
      </c>
    </row>
    <row r="707" spans="1:12" x14ac:dyDescent="0.25">
      <c r="A707" s="1">
        <v>705</v>
      </c>
      <c r="B707" s="1">
        <v>13.684898383087701</v>
      </c>
      <c r="C707" s="1">
        <v>-30.900049591061499</v>
      </c>
      <c r="D707" s="1">
        <v>363.12499713897699</v>
      </c>
      <c r="E707" s="1">
        <v>63.921588897705099</v>
      </c>
      <c r="F707" s="1">
        <v>91.384</v>
      </c>
      <c r="G707" s="1">
        <v>91.506005561385294</v>
      </c>
      <c r="H707" s="5">
        <v>8.0138203430099456E-4</v>
      </c>
      <c r="I707" s="1">
        <v>0</v>
      </c>
      <c r="J707" s="1">
        <v>0</v>
      </c>
      <c r="K707" s="1">
        <v>17</v>
      </c>
      <c r="L707" s="4">
        <v>30.612296589064201</v>
      </c>
    </row>
    <row r="708" spans="1:12" x14ac:dyDescent="0.25">
      <c r="A708" s="1">
        <v>706</v>
      </c>
      <c r="B708" s="1">
        <v>14.0190983812015</v>
      </c>
      <c r="C708" s="1">
        <v>-37.199845123284703</v>
      </c>
      <c r="D708" s="1">
        <v>362.75000953674402</v>
      </c>
      <c r="E708" s="1">
        <v>63.921588897705099</v>
      </c>
      <c r="F708" s="1">
        <v>91.384002853393696</v>
      </c>
      <c r="G708" s="1">
        <v>91.518911773858605</v>
      </c>
      <c r="H708" s="5">
        <v>9.2061657215380868E-4</v>
      </c>
      <c r="I708" s="1">
        <v>0</v>
      </c>
      <c r="J708" s="1">
        <v>0</v>
      </c>
      <c r="K708" s="1">
        <v>17</v>
      </c>
      <c r="L708" s="4">
        <v>31.3598819328448</v>
      </c>
    </row>
    <row r="709" spans="1:12" x14ac:dyDescent="0.25">
      <c r="A709" s="1">
        <v>707</v>
      </c>
      <c r="B709" s="1">
        <v>14.171008633255701</v>
      </c>
      <c r="C709" s="1">
        <v>-16.800001144409201</v>
      </c>
      <c r="D709" s="1">
        <v>364</v>
      </c>
      <c r="E709" s="1">
        <v>63.921588897705099</v>
      </c>
      <c r="F709" s="1">
        <v>91.757999999999996</v>
      </c>
      <c r="G709" s="1">
        <v>91.532476242792796</v>
      </c>
      <c r="H709" s="5">
        <v>9.5719869746746663E-4</v>
      </c>
      <c r="I709" s="1">
        <v>0</v>
      </c>
      <c r="J709" s="1">
        <v>0</v>
      </c>
      <c r="K709" s="1">
        <v>17</v>
      </c>
      <c r="L709" s="4">
        <v>31.699696052074898</v>
      </c>
    </row>
    <row r="710" spans="1:12" x14ac:dyDescent="0.25">
      <c r="A710" s="1">
        <v>708</v>
      </c>
      <c r="B710" s="1">
        <v>14.3923617733799</v>
      </c>
      <c r="C710" s="1">
        <v>-16.800172804475199</v>
      </c>
      <c r="D710" s="1">
        <v>363.99999046332999</v>
      </c>
      <c r="E710" s="1">
        <v>63.921588897705099</v>
      </c>
      <c r="F710" s="1">
        <v>91.757999999999996</v>
      </c>
      <c r="G710" s="1">
        <v>91.543942058450696</v>
      </c>
      <c r="H710" s="5">
        <v>7.9665985689270113E-4</v>
      </c>
      <c r="I710" s="1">
        <v>0</v>
      </c>
      <c r="J710" s="1">
        <v>0</v>
      </c>
      <c r="K710" s="1">
        <v>17</v>
      </c>
      <c r="L710" s="4">
        <v>32.194849745344399</v>
      </c>
    </row>
    <row r="711" spans="1:12" x14ac:dyDescent="0.25">
      <c r="A711" s="1">
        <v>709</v>
      </c>
      <c r="B711" s="1">
        <v>14.435762862364401</v>
      </c>
      <c r="C711" s="1">
        <v>-28.049858093245899</v>
      </c>
      <c r="D711" s="1">
        <v>363.37500858306902</v>
      </c>
      <c r="E711" s="1">
        <v>63.921588897705099</v>
      </c>
      <c r="F711" s="1">
        <v>91.757999999999996</v>
      </c>
      <c r="G711" s="1">
        <v>91.552005221566802</v>
      </c>
      <c r="H711" s="5">
        <v>5.5855472358784357E-4</v>
      </c>
      <c r="I711" s="1">
        <v>0</v>
      </c>
      <c r="J711" s="1">
        <v>0</v>
      </c>
      <c r="K711" s="1">
        <v>17</v>
      </c>
      <c r="L711" s="4">
        <v>32.291935377337403</v>
      </c>
    </row>
    <row r="712" spans="1:12" x14ac:dyDescent="0.25">
      <c r="A712" s="1">
        <v>710</v>
      </c>
      <c r="B712" s="1">
        <v>14.3012154764615</v>
      </c>
      <c r="C712" s="1">
        <v>-9.3000299456066795</v>
      </c>
      <c r="D712" s="1">
        <v>364.49999618527301</v>
      </c>
      <c r="E712" s="1">
        <v>63.921588897705099</v>
      </c>
      <c r="F712" s="1">
        <v>91.757999999999996</v>
      </c>
      <c r="G712" s="1">
        <v>91.556793903711196</v>
      </c>
      <c r="H712" s="5">
        <v>3.3484442226332066E-4</v>
      </c>
      <c r="I712" s="1">
        <v>0</v>
      </c>
      <c r="J712" s="1">
        <v>0</v>
      </c>
      <c r="K712" s="1">
        <v>17</v>
      </c>
      <c r="L712" s="4">
        <v>31.990960947915699</v>
      </c>
    </row>
    <row r="713" spans="1:12" x14ac:dyDescent="0.25">
      <c r="A713" s="1">
        <v>711</v>
      </c>
      <c r="B713" s="1">
        <v>14.3272569444444</v>
      </c>
      <c r="C713" s="1">
        <v>-13.2000167845486</v>
      </c>
      <c r="D713" s="1">
        <v>364</v>
      </c>
      <c r="E713" s="1">
        <v>63.921588897705099</v>
      </c>
      <c r="F713" s="1">
        <v>91.757999999999996</v>
      </c>
      <c r="G713" s="1">
        <v>91.558384225495701</v>
      </c>
      <c r="H713" s="5">
        <v>1.1099973944331352E-4</v>
      </c>
      <c r="I713" s="1">
        <v>0</v>
      </c>
      <c r="J713" s="1">
        <v>0</v>
      </c>
      <c r="K713" s="1">
        <v>17</v>
      </c>
      <c r="L713" s="4">
        <v>32.049214149305499</v>
      </c>
    </row>
    <row r="714" spans="1:12" x14ac:dyDescent="0.25">
      <c r="A714" s="1">
        <v>712</v>
      </c>
      <c r="B714" s="1">
        <v>14.327257010671801</v>
      </c>
      <c r="C714" s="1">
        <v>-14.249852180464799</v>
      </c>
      <c r="D714" s="1">
        <v>364.00000858306902</v>
      </c>
      <c r="E714" s="1">
        <v>63.921588897705099</v>
      </c>
      <c r="F714" s="1">
        <v>91.757999999999996</v>
      </c>
      <c r="G714" s="1">
        <v>91.556801466582499</v>
      </c>
      <c r="H714" s="5">
        <v>-1.1047187296507588E-4</v>
      </c>
      <c r="I714" s="1">
        <v>0</v>
      </c>
      <c r="J714" s="1">
        <v>0</v>
      </c>
      <c r="K714" s="1">
        <v>17</v>
      </c>
      <c r="L714" s="4">
        <v>32.049214297452103</v>
      </c>
    </row>
    <row r="715" spans="1:12" x14ac:dyDescent="0.25">
      <c r="A715" s="1">
        <v>713</v>
      </c>
      <c r="B715" s="1">
        <v>14.3359360098952</v>
      </c>
      <c r="C715" s="1">
        <v>5.25</v>
      </c>
      <c r="D715" s="1">
        <v>365.125</v>
      </c>
      <c r="E715" s="1">
        <v>63.921588897705099</v>
      </c>
      <c r="F715" s="1">
        <v>91.757999999999996</v>
      </c>
      <c r="G715" s="1">
        <v>91.552020467528394</v>
      </c>
      <c r="H715" s="5">
        <v>-3.3349752254960464E-4</v>
      </c>
      <c r="I715" s="1">
        <v>0</v>
      </c>
      <c r="J715" s="1">
        <v>0</v>
      </c>
      <c r="K715" s="1">
        <v>17</v>
      </c>
      <c r="L715" s="4">
        <v>32.068628697974901</v>
      </c>
    </row>
    <row r="716" spans="1:12" x14ac:dyDescent="0.25">
      <c r="A716" s="1">
        <v>714</v>
      </c>
      <c r="B716" s="1">
        <v>14.140625</v>
      </c>
      <c r="C716" s="1">
        <v>5.25</v>
      </c>
      <c r="D716" s="1">
        <v>365.125</v>
      </c>
      <c r="E716" s="1">
        <v>63.921588897705099</v>
      </c>
      <c r="F716" s="1">
        <v>91.757999999999996</v>
      </c>
      <c r="G716" s="1">
        <v>91.543965229851395</v>
      </c>
      <c r="H716" s="5">
        <v>-5.6965219802219925E-4</v>
      </c>
      <c r="I716" s="1">
        <v>0</v>
      </c>
      <c r="J716" s="1">
        <v>0</v>
      </c>
      <c r="K716" s="1">
        <v>17</v>
      </c>
      <c r="L716" s="4">
        <v>31.631729687499998</v>
      </c>
    </row>
    <row r="717" spans="1:12" x14ac:dyDescent="0.25">
      <c r="A717" s="1">
        <v>715</v>
      </c>
      <c r="B717" s="1">
        <v>14.1406256622688</v>
      </c>
      <c r="C717" s="1">
        <v>-0.450148789954263</v>
      </c>
      <c r="D717" s="1">
        <v>364.87499141699601</v>
      </c>
      <c r="E717" s="1">
        <v>63.921588897705099</v>
      </c>
      <c r="F717" s="1">
        <v>91.757999999999996</v>
      </c>
      <c r="G717" s="1">
        <v>91.532507707963902</v>
      </c>
      <c r="H717" s="5">
        <v>-8.1025574220075546E-4</v>
      </c>
      <c r="I717" s="1">
        <v>0</v>
      </c>
      <c r="J717" s="1">
        <v>0</v>
      </c>
      <c r="K717" s="1">
        <v>17</v>
      </c>
      <c r="L717" s="4">
        <v>31.6317311689556</v>
      </c>
    </row>
    <row r="718" spans="1:12" x14ac:dyDescent="0.25">
      <c r="A718" s="1">
        <v>716</v>
      </c>
      <c r="B718" s="1">
        <v>14.2274305555556</v>
      </c>
      <c r="C718" s="1">
        <v>-19.950000762939499</v>
      </c>
      <c r="D718" s="1">
        <v>363.75</v>
      </c>
      <c r="E718" s="1">
        <v>63.921588897705099</v>
      </c>
      <c r="F718" s="1">
        <v>91.757999999999996</v>
      </c>
      <c r="G718" s="1">
        <v>91.517465773766602</v>
      </c>
      <c r="H718" s="5">
        <v>-1.0572490191264198E-3</v>
      </c>
      <c r="I718" s="1">
        <v>0</v>
      </c>
      <c r="J718" s="1">
        <v>0</v>
      </c>
      <c r="K718" s="1">
        <v>17</v>
      </c>
      <c r="L718" s="4">
        <v>31.825908506944501</v>
      </c>
    </row>
    <row r="719" spans="1:12" x14ac:dyDescent="0.25">
      <c r="A719" s="1">
        <v>717</v>
      </c>
      <c r="B719" s="1">
        <v>14.3663235173975</v>
      </c>
      <c r="C719" s="1">
        <v>-22.350113677133798</v>
      </c>
      <c r="D719" s="1">
        <v>363.49999141699601</v>
      </c>
      <c r="E719" s="1">
        <v>63.921588897705099</v>
      </c>
      <c r="F719" s="1">
        <v>91.399000000000001</v>
      </c>
      <c r="G719" s="1">
        <v>91.500026982312207</v>
      </c>
      <c r="H719" s="5">
        <v>-1.2138662835952019E-3</v>
      </c>
      <c r="I719" s="1">
        <v>0</v>
      </c>
      <c r="J719" s="1">
        <v>0</v>
      </c>
      <c r="K719" s="1">
        <v>17</v>
      </c>
      <c r="L719" s="4">
        <v>32.136603729007099</v>
      </c>
    </row>
    <row r="720" spans="1:12" x14ac:dyDescent="0.25">
      <c r="A720" s="1">
        <v>718</v>
      </c>
      <c r="B720" s="1">
        <v>14.544271628049801</v>
      </c>
      <c r="C720" s="1">
        <v>-27.2996120512117</v>
      </c>
      <c r="D720" s="1">
        <v>363.12502288783401</v>
      </c>
      <c r="E720" s="1">
        <v>63.921588897705099</v>
      </c>
      <c r="F720" s="1">
        <v>91.399000000000001</v>
      </c>
      <c r="G720" s="1">
        <v>91.482767449110199</v>
      </c>
      <c r="H720" s="5">
        <v>-1.186689694355543E-3</v>
      </c>
      <c r="I720" s="1">
        <v>0</v>
      </c>
      <c r="J720" s="1">
        <v>0</v>
      </c>
      <c r="K720" s="1">
        <v>17</v>
      </c>
      <c r="L720" s="4">
        <v>32.534662975649603</v>
      </c>
    </row>
    <row r="721" spans="1:12" x14ac:dyDescent="0.25">
      <c r="A721" s="1">
        <v>719</v>
      </c>
      <c r="B721" s="1">
        <v>14.5963541666667</v>
      </c>
      <c r="C721" s="1">
        <v>-1.80000007152557</v>
      </c>
      <c r="D721" s="1">
        <v>364.625</v>
      </c>
      <c r="E721" s="1">
        <v>63.921588897705099</v>
      </c>
      <c r="F721" s="1">
        <v>91.399000000000001</v>
      </c>
      <c r="G721" s="1">
        <v>91.466839478388806</v>
      </c>
      <c r="H721" s="5">
        <v>-1.091229611219697E-3</v>
      </c>
      <c r="I721" s="1">
        <v>0</v>
      </c>
      <c r="J721" s="1">
        <v>0</v>
      </c>
      <c r="K721" s="1">
        <v>17</v>
      </c>
      <c r="L721" s="4">
        <v>32.651168489583398</v>
      </c>
    </row>
    <row r="722" spans="1:12" x14ac:dyDescent="0.25">
      <c r="A722" s="1">
        <v>720</v>
      </c>
      <c r="B722" s="1">
        <v>14.635417891864</v>
      </c>
      <c r="C722" s="1">
        <v>-22.2000019073371</v>
      </c>
      <c r="D722" s="1">
        <v>363.49999904633302</v>
      </c>
      <c r="E722" s="1">
        <v>63.921588897705099</v>
      </c>
      <c r="F722" s="1">
        <v>91.399000000000001</v>
      </c>
      <c r="G722" s="1">
        <v>91.451989880055294</v>
      </c>
      <c r="H722" s="5">
        <v>-1.0146345660324487E-3</v>
      </c>
      <c r="I722" s="1">
        <v>0</v>
      </c>
      <c r="J722" s="1">
        <v>0</v>
      </c>
      <c r="K722" s="1">
        <v>17</v>
      </c>
      <c r="L722" s="4">
        <v>32.738551699026303</v>
      </c>
    </row>
    <row r="723" spans="1:12" x14ac:dyDescent="0.25">
      <c r="A723" s="1">
        <v>721</v>
      </c>
      <c r="B723" s="1">
        <v>14.7960069444444</v>
      </c>
      <c r="C723" s="1">
        <v>-22.350000381469702</v>
      </c>
      <c r="D723" s="1">
        <v>363.375</v>
      </c>
      <c r="E723" s="1">
        <v>63.921588897705099</v>
      </c>
      <c r="F723" s="1">
        <v>91.399000000000001</v>
      </c>
      <c r="G723" s="1">
        <v>91.437982605761604</v>
      </c>
      <c r="H723" s="5">
        <v>-9.4669301241667302E-4</v>
      </c>
      <c r="I723" s="1">
        <v>0</v>
      </c>
      <c r="J723" s="1">
        <v>0</v>
      </c>
      <c r="K723" s="1">
        <v>17</v>
      </c>
      <c r="L723" s="4">
        <v>33.097779774305501</v>
      </c>
    </row>
    <row r="724" spans="1:12" x14ac:dyDescent="0.25">
      <c r="A724" s="1">
        <v>722</v>
      </c>
      <c r="B724" s="1">
        <v>15.034721824860901</v>
      </c>
      <c r="C724" s="1">
        <v>-24.8998252881882</v>
      </c>
      <c r="D724" s="1">
        <v>363.37500953667097</v>
      </c>
      <c r="E724" s="1">
        <v>63.921588897705099</v>
      </c>
      <c r="F724" s="1">
        <v>91.399000000000001</v>
      </c>
      <c r="G724" s="1">
        <v>91.424594996693202</v>
      </c>
      <c r="H724" s="5">
        <v>-8.9044619471612759E-4</v>
      </c>
      <c r="I724" s="1">
        <v>0</v>
      </c>
      <c r="J724" s="1">
        <v>0</v>
      </c>
      <c r="K724" s="1">
        <v>17</v>
      </c>
      <c r="L724" s="4">
        <v>33.631770638904399</v>
      </c>
    </row>
    <row r="725" spans="1:12" x14ac:dyDescent="0.25">
      <c r="A725" s="1">
        <v>723</v>
      </c>
      <c r="B725" s="1">
        <v>14.9826388888889</v>
      </c>
      <c r="C725" s="1">
        <v>-1.80000007152557</v>
      </c>
      <c r="D725" s="1">
        <v>364.625</v>
      </c>
      <c r="E725" s="1">
        <v>63.921588897705099</v>
      </c>
      <c r="F725" s="1">
        <v>91.399000000000001</v>
      </c>
      <c r="G725" s="1">
        <v>91.411614244197906</v>
      </c>
      <c r="H725" s="5">
        <v>-8.6638636995174396E-4</v>
      </c>
      <c r="I725" s="1">
        <v>0</v>
      </c>
      <c r="J725" s="1">
        <v>0</v>
      </c>
      <c r="K725" s="1">
        <v>17</v>
      </c>
      <c r="L725" s="4">
        <v>33.515264236111101</v>
      </c>
    </row>
    <row r="726" spans="1:12" x14ac:dyDescent="0.25">
      <c r="A726" s="1">
        <v>724</v>
      </c>
      <c r="B726" s="1">
        <v>14.835069047086201</v>
      </c>
      <c r="C726" s="1">
        <v>-5.5500001907348597</v>
      </c>
      <c r="D726" s="1">
        <v>364.5</v>
      </c>
      <c r="E726" s="1">
        <v>63.921588897705099</v>
      </c>
      <c r="F726" s="1">
        <v>91.399000000000001</v>
      </c>
      <c r="G726" s="1">
        <v>91.398834006992004</v>
      </c>
      <c r="H726" s="5">
        <v>-8.6148832514178935E-4</v>
      </c>
      <c r="I726" s="1">
        <v>0</v>
      </c>
      <c r="J726" s="1">
        <v>0</v>
      </c>
      <c r="K726" s="1">
        <v>17</v>
      </c>
      <c r="L726" s="4">
        <v>33.185159354188897</v>
      </c>
    </row>
    <row r="727" spans="1:12" x14ac:dyDescent="0.25">
      <c r="A727" s="1">
        <v>725</v>
      </c>
      <c r="B727" s="1">
        <v>14.817707704168299</v>
      </c>
      <c r="C727" s="1">
        <v>-5.5500036239873403</v>
      </c>
      <c r="D727" s="1">
        <v>364.49999904631801</v>
      </c>
      <c r="E727" s="1">
        <v>63.921588897705099</v>
      </c>
      <c r="F727" s="1">
        <v>91.399000000000001</v>
      </c>
      <c r="G727" s="1">
        <v>91.386051131170902</v>
      </c>
      <c r="H727" s="5">
        <v>-8.6267577022251102E-4</v>
      </c>
      <c r="I727" s="1">
        <v>0</v>
      </c>
      <c r="J727" s="1">
        <v>0</v>
      </c>
      <c r="K727" s="1">
        <v>17</v>
      </c>
      <c r="L727" s="4">
        <v>33.146323071762303</v>
      </c>
    </row>
    <row r="728" spans="1:12" x14ac:dyDescent="0.25">
      <c r="A728" s="1">
        <v>726</v>
      </c>
      <c r="B728" s="1">
        <v>14.7352423932868</v>
      </c>
      <c r="C728" s="1">
        <v>-6.0000297544158103</v>
      </c>
      <c r="D728" s="1">
        <v>364.37499809266598</v>
      </c>
      <c r="E728" s="1">
        <v>63.921588897705099</v>
      </c>
      <c r="F728" s="1">
        <v>91.3989996948265</v>
      </c>
      <c r="G728" s="1">
        <v>91.373062422099594</v>
      </c>
      <c r="H728" s="5">
        <v>-8.8147248661822305E-4</v>
      </c>
      <c r="I728" s="1">
        <v>0</v>
      </c>
      <c r="J728" s="1">
        <v>0</v>
      </c>
      <c r="K728" s="1">
        <v>17</v>
      </c>
      <c r="L728" s="4">
        <v>32.961853119239002</v>
      </c>
    </row>
    <row r="729" spans="1:12" x14ac:dyDescent="0.25">
      <c r="A729" s="1">
        <v>727</v>
      </c>
      <c r="B729" s="1">
        <v>14.6918400790956</v>
      </c>
      <c r="C729" s="1">
        <v>-7.9500037193322202</v>
      </c>
      <c r="D729" s="1">
        <v>364.25000095367398</v>
      </c>
      <c r="E729" s="1">
        <v>63.921588897705099</v>
      </c>
      <c r="F729" s="1">
        <v>91.379000000000005</v>
      </c>
      <c r="G729" s="1">
        <v>91.359740892937893</v>
      </c>
      <c r="H729" s="5">
        <v>-9.0672992051269742E-4</v>
      </c>
      <c r="I729" s="1">
        <v>0</v>
      </c>
      <c r="J729" s="1">
        <v>0</v>
      </c>
      <c r="K729" s="1">
        <v>17</v>
      </c>
      <c r="L729" s="4">
        <v>32.864764746532202</v>
      </c>
    </row>
    <row r="730" spans="1:12" x14ac:dyDescent="0.25">
      <c r="A730" s="1">
        <v>728</v>
      </c>
      <c r="B730" s="1">
        <v>14.665798743564901</v>
      </c>
      <c r="C730" s="1">
        <v>-8.4000165938074591</v>
      </c>
      <c r="D730" s="1">
        <v>364.37499809266598</v>
      </c>
      <c r="E730" s="1">
        <v>63.921588897705099</v>
      </c>
      <c r="F730" s="1">
        <v>91.379000000000005</v>
      </c>
      <c r="G730" s="1">
        <v>91.346033743639396</v>
      </c>
      <c r="H730" s="5">
        <v>-9.3463380575412492E-4</v>
      </c>
      <c r="I730" s="1">
        <v>0</v>
      </c>
      <c r="J730" s="1">
        <v>0</v>
      </c>
      <c r="K730" s="1">
        <v>17</v>
      </c>
      <c r="L730" s="4">
        <v>32.806511841430002</v>
      </c>
    </row>
    <row r="731" spans="1:12" x14ac:dyDescent="0.25">
      <c r="A731" s="1">
        <v>729</v>
      </c>
      <c r="B731" s="1">
        <v>14.6831597222222</v>
      </c>
      <c r="C731" s="1">
        <v>-10.5</v>
      </c>
      <c r="D731" s="1">
        <v>364.125</v>
      </c>
      <c r="E731" s="1">
        <v>63.921588897705099</v>
      </c>
      <c r="F731" s="1">
        <v>91.379000000000005</v>
      </c>
      <c r="G731" s="1">
        <v>91.331802564654396</v>
      </c>
      <c r="H731" s="5">
        <v>-9.6921789875721608E-4</v>
      </c>
      <c r="I731" s="1">
        <v>0</v>
      </c>
      <c r="J731" s="1">
        <v>0</v>
      </c>
      <c r="K731" s="1">
        <v>17</v>
      </c>
      <c r="L731" s="4">
        <v>32.845347309027701</v>
      </c>
    </row>
    <row r="732" spans="1:12" x14ac:dyDescent="0.25">
      <c r="A732" s="1">
        <v>730</v>
      </c>
      <c r="B732" s="1">
        <v>14.6180552575301</v>
      </c>
      <c r="C732" s="1">
        <v>-10.500001144422299</v>
      </c>
      <c r="D732" s="1">
        <v>364.12500095368199</v>
      </c>
      <c r="E732" s="1">
        <v>63.921588897705099</v>
      </c>
      <c r="F732" s="1">
        <v>91.379000000000005</v>
      </c>
      <c r="G732" s="1">
        <v>91.316821137992505</v>
      </c>
      <c r="H732" s="5">
        <v>-1.0248578911860597E-3</v>
      </c>
      <c r="I732" s="1">
        <v>0</v>
      </c>
      <c r="J732" s="1">
        <v>0</v>
      </c>
      <c r="K732" s="1">
        <v>17</v>
      </c>
      <c r="L732" s="4">
        <v>32.699712527779397</v>
      </c>
    </row>
    <row r="733" spans="1:12" x14ac:dyDescent="0.25">
      <c r="A733" s="1">
        <v>731</v>
      </c>
      <c r="B733" s="1">
        <v>14.578993519143699</v>
      </c>
      <c r="C733" s="1">
        <v>-10.650000572204601</v>
      </c>
      <c r="D733" s="1">
        <v>364.24999618533201</v>
      </c>
      <c r="E733" s="1">
        <v>63.921588897705099</v>
      </c>
      <c r="F733" s="1">
        <v>91.379000000000005</v>
      </c>
      <c r="G733" s="1">
        <v>91.300851319770302</v>
      </c>
      <c r="H733" s="5">
        <v>-1.0953994454370795E-3</v>
      </c>
      <c r="I733" s="1">
        <v>0</v>
      </c>
      <c r="J733" s="1">
        <v>0</v>
      </c>
      <c r="K733" s="1">
        <v>17</v>
      </c>
      <c r="L733" s="4">
        <v>32.612333762713398</v>
      </c>
    </row>
    <row r="734" spans="1:12" x14ac:dyDescent="0.25">
      <c r="A734" s="1">
        <v>732</v>
      </c>
      <c r="B734" s="1">
        <v>14.6093716223775</v>
      </c>
      <c r="C734" s="1">
        <v>-10.6497041679378</v>
      </c>
      <c r="D734" s="1">
        <v>364.00002002731497</v>
      </c>
      <c r="E734" s="1">
        <v>63.921588897705099</v>
      </c>
      <c r="F734" s="1">
        <v>91.379000000000005</v>
      </c>
      <c r="G734" s="1">
        <v>91.283639254689604</v>
      </c>
      <c r="H734" s="5">
        <v>-1.1781525932425896E-3</v>
      </c>
      <c r="I734" s="1">
        <v>0</v>
      </c>
      <c r="J734" s="1">
        <v>0</v>
      </c>
      <c r="K734" s="1">
        <v>17</v>
      </c>
      <c r="L734" s="4">
        <v>32.6802877569611</v>
      </c>
    </row>
    <row r="735" spans="1:12" x14ac:dyDescent="0.25">
      <c r="A735" s="1">
        <v>733</v>
      </c>
      <c r="B735" s="1">
        <v>14.166657593653699</v>
      </c>
      <c r="C735" s="1">
        <v>28.199993896606699</v>
      </c>
      <c r="D735" s="1">
        <v>366.625</v>
      </c>
      <c r="E735" s="1">
        <v>63.921588897705099</v>
      </c>
      <c r="F735" s="1">
        <v>91.379000000000005</v>
      </c>
      <c r="G735" s="1">
        <v>91.264911340768705</v>
      </c>
      <c r="H735" s="5">
        <v>-1.321971626118363E-3</v>
      </c>
      <c r="I735" s="1">
        <v>0</v>
      </c>
      <c r="J735" s="1">
        <v>0</v>
      </c>
      <c r="K735" s="1">
        <v>17</v>
      </c>
      <c r="L735" s="4">
        <v>31.689963037547798</v>
      </c>
    </row>
    <row r="736" spans="1:12" x14ac:dyDescent="0.25">
      <c r="A736" s="1">
        <v>734</v>
      </c>
      <c r="B736" s="1">
        <v>13.5720486111111</v>
      </c>
      <c r="C736" s="1">
        <v>27.750001907348601</v>
      </c>
      <c r="D736" s="1">
        <v>366.625</v>
      </c>
      <c r="E736" s="1">
        <v>63.921588897705099</v>
      </c>
      <c r="F736" s="1">
        <v>91.379000000000005</v>
      </c>
      <c r="G736" s="1">
        <v>91.244369880181395</v>
      </c>
      <c r="H736" s="5">
        <v>-1.5135127362389516E-3</v>
      </c>
      <c r="I736" s="1">
        <v>0</v>
      </c>
      <c r="J736" s="1">
        <v>0</v>
      </c>
      <c r="K736" s="1">
        <v>17</v>
      </c>
      <c r="L736" s="4">
        <v>30.359858420138899</v>
      </c>
    </row>
    <row r="737" spans="1:12" x14ac:dyDescent="0.25">
      <c r="A737" s="1">
        <v>735</v>
      </c>
      <c r="B737" s="1">
        <v>12.921005321885801</v>
      </c>
      <c r="C737" s="1">
        <v>27.749793626440098</v>
      </c>
      <c r="D737" s="1">
        <v>366.62498760232802</v>
      </c>
      <c r="E737" s="1">
        <v>63.921588897705099</v>
      </c>
      <c r="F737" s="1">
        <v>91.379000000000005</v>
      </c>
      <c r="G737" s="1">
        <v>91.221688347069303</v>
      </c>
      <c r="H737" s="5">
        <v>-1.7554009301644295E-3</v>
      </c>
      <c r="I737" s="1">
        <v>0</v>
      </c>
      <c r="J737" s="1">
        <v>0</v>
      </c>
      <c r="K737" s="1">
        <v>17</v>
      </c>
      <c r="L737" s="4">
        <v>28.903513644739199</v>
      </c>
    </row>
    <row r="738" spans="1:12" x14ac:dyDescent="0.25">
      <c r="A738" s="1">
        <v>736</v>
      </c>
      <c r="B738" s="1">
        <v>12.7083333333333</v>
      </c>
      <c r="C738" s="1">
        <v>0.45000001788139299</v>
      </c>
      <c r="D738" s="1">
        <v>365</v>
      </c>
      <c r="E738" s="1">
        <v>63.921588897705099</v>
      </c>
      <c r="F738" s="1">
        <v>91.379000000000005</v>
      </c>
      <c r="G738" s="1">
        <v>91.196506197106302</v>
      </c>
      <c r="H738" s="5">
        <v>-1.9815475233643906E-3</v>
      </c>
      <c r="I738" s="1">
        <v>0</v>
      </c>
      <c r="J738" s="1">
        <v>0</v>
      </c>
      <c r="K738" s="1">
        <v>17</v>
      </c>
      <c r="L738" s="4">
        <v>28.4277791666666</v>
      </c>
    </row>
    <row r="739" spans="1:12" x14ac:dyDescent="0.25">
      <c r="A739" s="1">
        <v>737</v>
      </c>
      <c r="B739" s="1">
        <v>12.7083325717125</v>
      </c>
      <c r="C739" s="1">
        <v>0.45014993663943098</v>
      </c>
      <c r="D739" s="1">
        <v>365.000009536817</v>
      </c>
      <c r="E739" s="1">
        <v>63.921588897705099</v>
      </c>
      <c r="F739" s="1">
        <v>90.954999999999998</v>
      </c>
      <c r="G739" s="1">
        <v>91.170108106118306</v>
      </c>
      <c r="H739" s="5">
        <v>-2.0772284501631485E-3</v>
      </c>
      <c r="I739" s="1">
        <v>0</v>
      </c>
      <c r="J739" s="1">
        <v>0</v>
      </c>
      <c r="K739" s="1">
        <v>17</v>
      </c>
      <c r="L739" s="4">
        <v>28.427777462966599</v>
      </c>
    </row>
    <row r="740" spans="1:12" x14ac:dyDescent="0.25">
      <c r="A740" s="1">
        <v>738</v>
      </c>
      <c r="B740" s="1">
        <v>12.6085069444444</v>
      </c>
      <c r="C740" s="1">
        <v>20.100000381469702</v>
      </c>
      <c r="D740" s="1">
        <v>366.25000572200202</v>
      </c>
      <c r="E740" s="1">
        <v>63.921588897705099</v>
      </c>
      <c r="F740" s="1">
        <v>90.954999999999998</v>
      </c>
      <c r="G740" s="1">
        <v>91.145444391215307</v>
      </c>
      <c r="H740" s="5">
        <v>-1.9561182573438079E-3</v>
      </c>
      <c r="I740" s="1">
        <v>0</v>
      </c>
      <c r="J740" s="1">
        <v>0</v>
      </c>
      <c r="K740" s="1">
        <v>17</v>
      </c>
      <c r="L740" s="4">
        <v>28.204473524305499</v>
      </c>
    </row>
    <row r="741" spans="1:12" x14ac:dyDescent="0.25">
      <c r="A741" s="1">
        <v>739</v>
      </c>
      <c r="B741" s="1">
        <v>12.6085023747547</v>
      </c>
      <c r="C741" s="1">
        <v>20.100032424934501</v>
      </c>
      <c r="D741" s="1">
        <v>366.625</v>
      </c>
      <c r="E741" s="1">
        <v>63.921588897705099</v>
      </c>
      <c r="F741" s="1">
        <v>90.954999999999998</v>
      </c>
      <c r="G741" s="1">
        <v>91.123807969236594</v>
      </c>
      <c r="H741" s="5">
        <v>-1.7160192348388782E-3</v>
      </c>
      <c r="I741" s="1">
        <v>0</v>
      </c>
      <c r="J741" s="1">
        <v>0</v>
      </c>
      <c r="K741" s="1">
        <v>17</v>
      </c>
      <c r="L741" s="4">
        <v>28.2044633021838</v>
      </c>
    </row>
    <row r="742" spans="1:12" x14ac:dyDescent="0.25">
      <c r="A742" s="1">
        <v>740</v>
      </c>
      <c r="B742" s="1">
        <v>12.0095438427029</v>
      </c>
      <c r="C742" s="1">
        <v>24.2999862669697</v>
      </c>
      <c r="D742" s="1">
        <v>366.62499904631801</v>
      </c>
      <c r="E742" s="1">
        <v>63.921588897705099</v>
      </c>
      <c r="F742" s="1">
        <v>90.954999999999998</v>
      </c>
      <c r="G742" s="1">
        <v>91.104854908881606</v>
      </c>
      <c r="H742" s="5">
        <v>-1.5781672035744348E-3</v>
      </c>
      <c r="I742" s="1">
        <v>0</v>
      </c>
      <c r="J742" s="1">
        <v>0</v>
      </c>
      <c r="K742" s="1">
        <v>17</v>
      </c>
      <c r="L742" s="4">
        <v>26.8646290034957</v>
      </c>
    </row>
    <row r="743" spans="1:12" x14ac:dyDescent="0.25">
      <c r="A743" s="1">
        <v>741</v>
      </c>
      <c r="B743" s="1">
        <v>11.384524901889</v>
      </c>
      <c r="C743" s="1">
        <v>22.3501377095225</v>
      </c>
      <c r="D743" s="1">
        <v>366.50001144400397</v>
      </c>
      <c r="E743" s="1">
        <v>63.921588897705099</v>
      </c>
      <c r="F743" s="1">
        <v>90.954999999999998</v>
      </c>
      <c r="G743" s="1">
        <v>91.0882839334095</v>
      </c>
      <c r="H743" s="5">
        <v>-1.4555707389078409E-3</v>
      </c>
      <c r="I743" s="1">
        <v>0</v>
      </c>
      <c r="J743" s="1">
        <v>0</v>
      </c>
      <c r="K743" s="1">
        <v>17</v>
      </c>
      <c r="L743" s="4">
        <v>25.466499134031601</v>
      </c>
    </row>
    <row r="744" spans="1:12" x14ac:dyDescent="0.25">
      <c r="A744" s="1">
        <v>742</v>
      </c>
      <c r="B744" s="1">
        <v>9.8307228750649003</v>
      </c>
      <c r="C744" s="1">
        <v>31.349914550776099</v>
      </c>
      <c r="D744" s="1">
        <v>367.24999523162802</v>
      </c>
      <c r="E744" s="1">
        <v>63.921588897705099</v>
      </c>
      <c r="F744" s="1">
        <v>90.954999999999998</v>
      </c>
      <c r="G744" s="1">
        <v>91.073831631561603</v>
      </c>
      <c r="H744" s="5">
        <v>-1.4701164133490241E-3</v>
      </c>
      <c r="I744" s="1">
        <v>0</v>
      </c>
      <c r="J744" s="1">
        <v>0</v>
      </c>
      <c r="K744" s="1">
        <v>17</v>
      </c>
      <c r="L744" s="4">
        <v>21.990737228147701</v>
      </c>
    </row>
    <row r="745" spans="1:12" x14ac:dyDescent="0.25">
      <c r="A745" s="1">
        <v>743</v>
      </c>
      <c r="B745" s="1">
        <v>9.0060723490491004</v>
      </c>
      <c r="C745" s="1">
        <v>20.099990081862099</v>
      </c>
      <c r="D745" s="1">
        <v>366.62499809266598</v>
      </c>
      <c r="E745" s="1">
        <v>63.921588897705099</v>
      </c>
      <c r="F745" s="1">
        <v>90.954999999999998</v>
      </c>
      <c r="G745" s="1">
        <v>91.061268270391395</v>
      </c>
      <c r="H745" s="5">
        <v>-1.3949882654714105E-3</v>
      </c>
      <c r="I745" s="1">
        <v>0</v>
      </c>
      <c r="J745" s="1">
        <v>0</v>
      </c>
      <c r="K745" s="1">
        <v>17</v>
      </c>
      <c r="L745" s="4">
        <v>20.1460434804819</v>
      </c>
    </row>
    <row r="746" spans="1:12" x14ac:dyDescent="0.25">
      <c r="A746" s="1">
        <v>744</v>
      </c>
      <c r="B746" s="1">
        <v>8.4765625</v>
      </c>
      <c r="C746" s="1">
        <v>18.75</v>
      </c>
      <c r="D746" s="1">
        <v>366.375</v>
      </c>
      <c r="E746" s="1">
        <v>63.921588897705099</v>
      </c>
      <c r="F746" s="1">
        <v>90.954999999999998</v>
      </c>
      <c r="G746" s="1">
        <v>91.050394143443299</v>
      </c>
      <c r="H746" s="5">
        <v>-1.2828466646332382E-3</v>
      </c>
      <c r="I746" s="1">
        <v>0</v>
      </c>
      <c r="J746" s="1">
        <v>0</v>
      </c>
      <c r="K746" s="1">
        <v>17</v>
      </c>
      <c r="L746" s="4">
        <v>18.961561718750001</v>
      </c>
    </row>
    <row r="747" spans="1:12" x14ac:dyDescent="0.25">
      <c r="A747" s="1">
        <v>745</v>
      </c>
      <c r="B747" s="1">
        <v>7.7734319038284898</v>
      </c>
      <c r="C747" s="1">
        <v>20.549987411594302</v>
      </c>
      <c r="D747" s="1">
        <v>366.5</v>
      </c>
      <c r="E747" s="1">
        <v>63.921588897705099</v>
      </c>
      <c r="F747" s="1">
        <v>90.954999999999998</v>
      </c>
      <c r="G747" s="1">
        <v>91.041036396230098</v>
      </c>
      <c r="H747" s="5">
        <v>-1.2038118541622385E-3</v>
      </c>
      <c r="I747" s="1">
        <v>0</v>
      </c>
      <c r="J747" s="1">
        <v>0</v>
      </c>
      <c r="K747" s="1">
        <v>17</v>
      </c>
      <c r="L747" s="4">
        <v>17.388700762950101</v>
      </c>
    </row>
    <row r="748" spans="1:12" x14ac:dyDescent="0.25">
      <c r="A748" s="1">
        <v>746</v>
      </c>
      <c r="B748" s="1">
        <v>7.0399305555555598</v>
      </c>
      <c r="C748" s="1">
        <v>18.75</v>
      </c>
      <c r="D748" s="1">
        <v>366.5</v>
      </c>
      <c r="E748" s="1">
        <v>63.921588897705099</v>
      </c>
      <c r="F748" s="1">
        <v>90.954999999999998</v>
      </c>
      <c r="G748" s="1">
        <v>91.033046278548497</v>
      </c>
      <c r="H748" s="5">
        <v>-1.1349713372840902E-3</v>
      </c>
      <c r="I748" s="1">
        <v>0</v>
      </c>
      <c r="J748" s="1">
        <v>0</v>
      </c>
      <c r="K748" s="1">
        <v>17</v>
      </c>
      <c r="L748" s="4">
        <v>15.747902256944499</v>
      </c>
    </row>
    <row r="749" spans="1:12" x14ac:dyDescent="0.25">
      <c r="A749" s="1">
        <v>747</v>
      </c>
      <c r="B749" s="1">
        <v>6.3367977406642702</v>
      </c>
      <c r="C749" s="1">
        <v>18.750050354393998</v>
      </c>
      <c r="D749" s="1">
        <v>366.500002861045</v>
      </c>
      <c r="E749" s="1">
        <v>63.921588897705099</v>
      </c>
      <c r="F749" s="1">
        <v>90.9550001907363</v>
      </c>
      <c r="G749" s="1">
        <v>91.026296779196201</v>
      </c>
      <c r="H749" s="5">
        <v>-1.0651279881000962E-3</v>
      </c>
      <c r="I749" s="1">
        <v>0</v>
      </c>
      <c r="J749" s="1">
        <v>0</v>
      </c>
      <c r="K749" s="1">
        <v>17</v>
      </c>
      <c r="L749" s="4">
        <v>14.175036338001499</v>
      </c>
    </row>
    <row r="750" spans="1:12" x14ac:dyDescent="0.25">
      <c r="A750" s="1">
        <v>748</v>
      </c>
      <c r="B750" s="1">
        <v>5.3124790724664299</v>
      </c>
      <c r="C750" s="1">
        <v>25.349881364743599</v>
      </c>
      <c r="D750" s="1">
        <v>366.87499427804102</v>
      </c>
      <c r="E750" s="1">
        <v>63.921588897705099</v>
      </c>
      <c r="F750" s="1">
        <v>90.98</v>
      </c>
      <c r="G750" s="1">
        <v>91.020581258132594</v>
      </c>
      <c r="H750" s="5">
        <v>-1.0758672341580591E-3</v>
      </c>
      <c r="I750" s="1">
        <v>0</v>
      </c>
      <c r="J750" s="1">
        <v>0</v>
      </c>
      <c r="K750" s="1">
        <v>17</v>
      </c>
      <c r="L750" s="4">
        <v>11.8836969363631</v>
      </c>
    </row>
    <row r="751" spans="1:12" x14ac:dyDescent="0.25">
      <c r="A751" s="1">
        <v>749</v>
      </c>
      <c r="B751" s="1">
        <v>3.9409722222222201</v>
      </c>
      <c r="C751" s="1">
        <v>17.550001144409201</v>
      </c>
      <c r="D751" s="1">
        <v>366.5</v>
      </c>
      <c r="E751" s="1">
        <v>63.921588897705099</v>
      </c>
      <c r="F751" s="1">
        <v>90.98</v>
      </c>
      <c r="G751" s="1">
        <v>91.015610163256099</v>
      </c>
      <c r="H751" s="5">
        <v>-1.2613882855394484E-3</v>
      </c>
      <c r="I751" s="1">
        <v>0</v>
      </c>
      <c r="J751" s="1">
        <v>0</v>
      </c>
      <c r="K751" s="1">
        <v>17</v>
      </c>
      <c r="L751" s="4">
        <v>8.8157184027777706</v>
      </c>
    </row>
    <row r="752" spans="1:12" x14ac:dyDescent="0.25">
      <c r="A752" s="1">
        <v>750</v>
      </c>
      <c r="B752" s="1">
        <v>2.4782888426460499</v>
      </c>
      <c r="C752" s="1">
        <v>6.8999451641418004</v>
      </c>
      <c r="D752" s="1">
        <v>365.87499713899899</v>
      </c>
      <c r="E752" s="1">
        <v>63.921588897705099</v>
      </c>
      <c r="F752" s="1">
        <v>90.98</v>
      </c>
      <c r="G752" s="1">
        <v>91.011205125455803</v>
      </c>
      <c r="H752" s="5">
        <v>-1.7774522662554388E-3</v>
      </c>
      <c r="I752" s="1">
        <v>0</v>
      </c>
      <c r="J752" s="1">
        <v>0</v>
      </c>
      <c r="K752" s="1">
        <v>17</v>
      </c>
      <c r="L752" s="4">
        <v>5.5437834436686604</v>
      </c>
    </row>
    <row r="753" spans="1:12" x14ac:dyDescent="0.25">
      <c r="A753" s="1">
        <v>751</v>
      </c>
      <c r="B753" s="1">
        <v>1.1979166666666701</v>
      </c>
      <c r="C753" s="1">
        <v>-0.30000001192092901</v>
      </c>
      <c r="D753" s="1">
        <v>365.5</v>
      </c>
      <c r="E753" s="1">
        <v>63.921588897705099</v>
      </c>
      <c r="F753" s="1">
        <v>90.98</v>
      </c>
      <c r="G753" s="1">
        <v>91.007296122507995</v>
      </c>
      <c r="H753" s="5">
        <v>-3.2631734693755773E-3</v>
      </c>
      <c r="I753" s="1">
        <v>0</v>
      </c>
      <c r="J753" s="1">
        <v>0</v>
      </c>
      <c r="K753" s="1">
        <v>17</v>
      </c>
      <c r="L753" s="4">
        <v>2.6796677083333398</v>
      </c>
    </row>
    <row r="754" spans="1:12" x14ac:dyDescent="0.25">
      <c r="A754" s="1">
        <v>752</v>
      </c>
      <c r="B754" s="1">
        <v>0</v>
      </c>
      <c r="C754" s="1">
        <v>-0.45000001788139299</v>
      </c>
      <c r="D754" s="1">
        <v>365.49999961853001</v>
      </c>
      <c r="E754" s="1">
        <v>63.921588897705099</v>
      </c>
      <c r="F754" s="1">
        <v>90.98</v>
      </c>
      <c r="G754" s="1">
        <v>91.003821017129894</v>
      </c>
      <c r="H754" s="5">
        <v>0</v>
      </c>
      <c r="I754" s="1">
        <v>0</v>
      </c>
      <c r="J754" s="1">
        <v>0</v>
      </c>
      <c r="K754" s="1">
        <v>17</v>
      </c>
      <c r="L754" s="4">
        <v>0</v>
      </c>
    </row>
    <row r="755" spans="1:12" x14ac:dyDescent="0.25">
      <c r="A755" s="1">
        <v>753</v>
      </c>
      <c r="B755" s="1">
        <v>0</v>
      </c>
      <c r="C755" s="1">
        <v>-0.45000001788139299</v>
      </c>
      <c r="D755" s="1">
        <v>365.44999961853</v>
      </c>
      <c r="E755" s="1">
        <v>63.921588897705099</v>
      </c>
      <c r="F755" s="1">
        <v>90.98</v>
      </c>
      <c r="G755" s="1">
        <v>91.000724569249499</v>
      </c>
      <c r="H755" s="5">
        <v>0</v>
      </c>
      <c r="I755" s="1">
        <v>0</v>
      </c>
      <c r="J755" s="1">
        <v>0</v>
      </c>
      <c r="K755" s="1">
        <v>17</v>
      </c>
      <c r="L755" s="4">
        <v>0</v>
      </c>
    </row>
    <row r="756" spans="1:12" x14ac:dyDescent="0.25">
      <c r="A756" s="1">
        <v>754</v>
      </c>
      <c r="B756" s="1">
        <v>0</v>
      </c>
      <c r="C756" s="1">
        <v>-0.45000001788139299</v>
      </c>
      <c r="D756" s="1">
        <v>365.39999961852999</v>
      </c>
      <c r="E756" s="1">
        <v>63.921588897705099</v>
      </c>
      <c r="F756" s="1">
        <v>90.98</v>
      </c>
      <c r="G756" s="1">
        <v>90.997957557911903</v>
      </c>
      <c r="H756" s="5">
        <v>0</v>
      </c>
      <c r="I756" s="1">
        <v>0</v>
      </c>
      <c r="J756" s="1">
        <v>0</v>
      </c>
      <c r="K756" s="1">
        <v>17</v>
      </c>
      <c r="L756" s="4">
        <v>0</v>
      </c>
    </row>
    <row r="757" spans="1:12" x14ac:dyDescent="0.25">
      <c r="A757" s="1">
        <v>755</v>
      </c>
      <c r="B757" s="1">
        <v>0</v>
      </c>
      <c r="C757" s="1">
        <v>-0.45000001788139299</v>
      </c>
      <c r="D757" s="1">
        <v>365.34999961852998</v>
      </c>
      <c r="E757" s="1">
        <v>63.921588897705099</v>
      </c>
      <c r="F757" s="1">
        <v>90.98</v>
      </c>
      <c r="G757" s="1">
        <v>90.995475998866496</v>
      </c>
      <c r="H757" s="5">
        <v>0</v>
      </c>
      <c r="I757" s="1">
        <v>0</v>
      </c>
      <c r="J757" s="1">
        <v>0</v>
      </c>
      <c r="K757" s="1">
        <v>17</v>
      </c>
      <c r="L757" s="4">
        <v>0</v>
      </c>
    </row>
    <row r="758" spans="1:12" x14ac:dyDescent="0.25">
      <c r="A758" s="1">
        <v>756</v>
      </c>
      <c r="B758" s="1">
        <v>0</v>
      </c>
      <c r="C758" s="1">
        <v>-0.45000001788139299</v>
      </c>
      <c r="D758" s="1">
        <v>365.29999961853002</v>
      </c>
      <c r="E758" s="1">
        <v>63.921588897705099</v>
      </c>
      <c r="F758" s="1">
        <v>90.98</v>
      </c>
      <c r="G758" s="1">
        <v>90.9932404453955</v>
      </c>
      <c r="H758" s="5">
        <v>0</v>
      </c>
      <c r="I758" s="1">
        <v>0</v>
      </c>
      <c r="J758" s="1">
        <v>0</v>
      </c>
      <c r="K758" s="1">
        <v>17</v>
      </c>
      <c r="L758" s="4">
        <v>0</v>
      </c>
    </row>
    <row r="759" spans="1:12" x14ac:dyDescent="0.25">
      <c r="A759" s="1">
        <v>757</v>
      </c>
      <c r="B759" s="1">
        <v>0</v>
      </c>
      <c r="C759" s="1">
        <v>-0.45000001788139299</v>
      </c>
      <c r="D759" s="1">
        <v>365.250000095367</v>
      </c>
      <c r="E759" s="1">
        <v>63.921588897705099</v>
      </c>
      <c r="F759" s="1">
        <v>90.98</v>
      </c>
      <c r="G759" s="1">
        <v>90.9912153612716</v>
      </c>
      <c r="H759" s="5">
        <v>0</v>
      </c>
      <c r="I759" s="1">
        <v>0</v>
      </c>
      <c r="J759" s="1">
        <v>0</v>
      </c>
      <c r="K759" s="1">
        <v>17</v>
      </c>
      <c r="L759" s="4">
        <v>0</v>
      </c>
    </row>
    <row r="760" spans="1:12" x14ac:dyDescent="0.25">
      <c r="A760" s="1">
        <v>758</v>
      </c>
      <c r="B760" s="1">
        <v>0</v>
      </c>
      <c r="C760" s="1">
        <v>-0.45000001788139299</v>
      </c>
      <c r="D760" s="1">
        <v>365.26250009536699</v>
      </c>
      <c r="E760" s="1">
        <v>63.921588897705099</v>
      </c>
      <c r="F760" s="1">
        <v>90.98</v>
      </c>
      <c r="G760" s="1">
        <v>90.9893685558756</v>
      </c>
      <c r="H760" s="5">
        <v>0</v>
      </c>
      <c r="I760" s="1">
        <v>0</v>
      </c>
      <c r="J760" s="1">
        <v>0</v>
      </c>
      <c r="K760" s="1">
        <v>17</v>
      </c>
      <c r="L760" s="4">
        <v>0</v>
      </c>
    </row>
    <row r="761" spans="1:12" x14ac:dyDescent="0.25">
      <c r="A761" s="1">
        <v>759</v>
      </c>
      <c r="B761" s="1">
        <v>0</v>
      </c>
      <c r="C761" s="1">
        <v>-0.45000001788139299</v>
      </c>
      <c r="D761" s="1">
        <v>365.27500009536698</v>
      </c>
      <c r="E761" s="1">
        <v>63.921588897705099</v>
      </c>
      <c r="F761" s="1">
        <v>90.98</v>
      </c>
      <c r="G761" s="1">
        <v>90.987670672497003</v>
      </c>
      <c r="H761" s="5">
        <v>0</v>
      </c>
      <c r="I761" s="1">
        <v>0</v>
      </c>
      <c r="J761" s="1">
        <v>0</v>
      </c>
      <c r="K761" s="1">
        <v>17</v>
      </c>
      <c r="L761" s="4">
        <v>0</v>
      </c>
    </row>
    <row r="762" spans="1:12" x14ac:dyDescent="0.25">
      <c r="A762" s="1">
        <v>760</v>
      </c>
      <c r="B762" s="1">
        <v>0</v>
      </c>
      <c r="C762" s="1">
        <v>-0.45000001788139299</v>
      </c>
      <c r="D762" s="1">
        <v>365.28750009536799</v>
      </c>
      <c r="E762" s="1">
        <v>63.921588897705099</v>
      </c>
      <c r="F762" s="1">
        <v>90.98</v>
      </c>
      <c r="G762" s="1">
        <v>90.986094721680502</v>
      </c>
      <c r="H762" s="5">
        <v>0</v>
      </c>
      <c r="I762" s="1">
        <v>0</v>
      </c>
      <c r="J762" s="1">
        <v>0</v>
      </c>
      <c r="K762" s="1">
        <v>17</v>
      </c>
      <c r="L762" s="4">
        <v>0</v>
      </c>
    </row>
    <row r="763" spans="1:12" x14ac:dyDescent="0.25">
      <c r="A763" s="1">
        <v>761</v>
      </c>
      <c r="B763" s="1">
        <v>0</v>
      </c>
      <c r="C763" s="1">
        <v>-0.45000001788139299</v>
      </c>
      <c r="D763" s="1">
        <v>365.30000009536701</v>
      </c>
      <c r="E763" s="1">
        <v>63.921588897705099</v>
      </c>
      <c r="F763" s="1">
        <v>90.98</v>
      </c>
      <c r="G763" s="1">
        <v>90.984615652203999</v>
      </c>
      <c r="H763" s="5">
        <v>0</v>
      </c>
      <c r="I763" s="1">
        <v>0</v>
      </c>
      <c r="J763" s="1">
        <v>0</v>
      </c>
      <c r="K763" s="1">
        <v>17</v>
      </c>
      <c r="L763" s="4">
        <v>0</v>
      </c>
    </row>
    <row r="764" spans="1:12" x14ac:dyDescent="0.25">
      <c r="A764" s="1">
        <v>762</v>
      </c>
      <c r="B764" s="1">
        <v>0</v>
      </c>
      <c r="C764" s="1">
        <v>-0.45000001788139299</v>
      </c>
      <c r="D764" s="1">
        <v>365.312500095367</v>
      </c>
      <c r="E764" s="1">
        <v>63.921588897705099</v>
      </c>
      <c r="F764" s="1">
        <v>90.98</v>
      </c>
      <c r="G764" s="1">
        <v>90.983209952865494</v>
      </c>
      <c r="H764" s="5">
        <v>0</v>
      </c>
      <c r="I764" s="1">
        <v>0</v>
      </c>
      <c r="J764" s="1">
        <v>0</v>
      </c>
      <c r="K764" s="1">
        <v>17</v>
      </c>
      <c r="L764" s="4">
        <v>0</v>
      </c>
    </row>
    <row r="765" spans="1:12" x14ac:dyDescent="0.25">
      <c r="A765" s="1">
        <v>763</v>
      </c>
      <c r="B765" s="1">
        <v>0</v>
      </c>
      <c r="C765" s="1">
        <v>-0.45000001788139299</v>
      </c>
      <c r="D765" s="1">
        <v>365.32500009536699</v>
      </c>
      <c r="E765" s="1">
        <v>63.921588897705099</v>
      </c>
      <c r="F765" s="1">
        <v>90.98</v>
      </c>
      <c r="G765" s="1">
        <v>90.981855278750402</v>
      </c>
      <c r="H765" s="5">
        <v>0</v>
      </c>
      <c r="I765" s="1">
        <v>0</v>
      </c>
      <c r="J765" s="1">
        <v>0</v>
      </c>
      <c r="K765" s="1">
        <v>17</v>
      </c>
      <c r="L765" s="4">
        <v>0</v>
      </c>
    </row>
    <row r="766" spans="1:12" x14ac:dyDescent="0.25">
      <c r="A766" s="1">
        <v>764</v>
      </c>
      <c r="B766" s="1">
        <v>0</v>
      </c>
      <c r="C766" s="1">
        <v>-0.45000001788139299</v>
      </c>
      <c r="D766" s="1">
        <v>365.33750009536698</v>
      </c>
      <c r="E766" s="1">
        <v>63.921588897705099</v>
      </c>
      <c r="F766" s="1">
        <v>90.98</v>
      </c>
      <c r="G766" s="1">
        <v>90.980530096037896</v>
      </c>
      <c r="H766" s="5">
        <v>0</v>
      </c>
      <c r="I766" s="1">
        <v>0</v>
      </c>
      <c r="J766" s="1">
        <v>0</v>
      </c>
      <c r="K766" s="1">
        <v>17</v>
      </c>
      <c r="L766" s="4">
        <v>0</v>
      </c>
    </row>
    <row r="767" spans="1:12" x14ac:dyDescent="0.25">
      <c r="A767" s="1">
        <v>765</v>
      </c>
      <c r="B767" s="1">
        <v>0</v>
      </c>
      <c r="C767" s="1">
        <v>-0.45000001788139299</v>
      </c>
      <c r="D767" s="1">
        <v>365.35000009536702</v>
      </c>
      <c r="E767" s="1">
        <v>63.921588897705099</v>
      </c>
      <c r="F767" s="1">
        <v>90.98</v>
      </c>
      <c r="G767" s="1">
        <v>90.979213339701204</v>
      </c>
      <c r="H767" s="5">
        <v>0</v>
      </c>
      <c r="I767" s="1">
        <v>0</v>
      </c>
      <c r="J767" s="1">
        <v>0</v>
      </c>
      <c r="K767" s="1">
        <v>17</v>
      </c>
      <c r="L767" s="4">
        <v>0</v>
      </c>
    </row>
    <row r="768" spans="1:12" x14ac:dyDescent="0.25">
      <c r="A768" s="1">
        <v>766</v>
      </c>
      <c r="B768" s="1">
        <v>0</v>
      </c>
      <c r="C768" s="1">
        <v>-0.45000001788139299</v>
      </c>
      <c r="D768" s="1">
        <v>365.36250009536701</v>
      </c>
      <c r="E768" s="1">
        <v>63.921588897705099</v>
      </c>
      <c r="F768" s="1">
        <v>90.98</v>
      </c>
      <c r="G768" s="1">
        <v>90.977884078658207</v>
      </c>
      <c r="H768" s="5">
        <v>0</v>
      </c>
      <c r="I768" s="1">
        <v>0</v>
      </c>
      <c r="J768" s="1">
        <v>0</v>
      </c>
      <c r="K768" s="1">
        <v>17</v>
      </c>
      <c r="L768" s="4">
        <v>0</v>
      </c>
    </row>
    <row r="769" spans="1:12" x14ac:dyDescent="0.25">
      <c r="A769" s="1">
        <v>767</v>
      </c>
      <c r="B769" s="1">
        <v>0</v>
      </c>
      <c r="C769" s="1">
        <v>-0.45000001788139299</v>
      </c>
      <c r="D769" s="1">
        <v>365.37499980926498</v>
      </c>
      <c r="E769" s="1">
        <v>63.921588897705099</v>
      </c>
      <c r="F769" s="1">
        <v>90.98</v>
      </c>
      <c r="G769" s="1">
        <v>90.976521183053194</v>
      </c>
      <c r="H769" s="5">
        <v>0</v>
      </c>
      <c r="I769" s="1">
        <v>0</v>
      </c>
      <c r="J769" s="1">
        <v>0</v>
      </c>
      <c r="K769" s="1">
        <v>17</v>
      </c>
      <c r="L769" s="4">
        <v>0</v>
      </c>
    </row>
    <row r="770" spans="1:12" x14ac:dyDescent="0.25">
      <c r="A770" s="1">
        <v>768</v>
      </c>
      <c r="B770" s="1">
        <v>0</v>
      </c>
      <c r="C770" s="1">
        <v>-0.45000001788139299</v>
      </c>
      <c r="D770" s="1">
        <v>365.349999809265</v>
      </c>
      <c r="E770" s="1">
        <v>63.921588897705099</v>
      </c>
      <c r="F770" s="1">
        <v>90.98</v>
      </c>
      <c r="G770" s="1">
        <v>90.975102988377003</v>
      </c>
      <c r="H770" s="5">
        <v>0</v>
      </c>
      <c r="I770" s="1">
        <v>0</v>
      </c>
      <c r="J770" s="1">
        <v>0</v>
      </c>
      <c r="K770" s="1">
        <v>17</v>
      </c>
      <c r="L770" s="4">
        <v>0</v>
      </c>
    </row>
    <row r="771" spans="1:12" x14ac:dyDescent="0.25">
      <c r="A771" s="1">
        <v>769</v>
      </c>
      <c r="B771" s="1">
        <v>0</v>
      </c>
      <c r="C771" s="1">
        <v>-0.45000001788139299</v>
      </c>
      <c r="D771" s="1">
        <v>365.32499980926502</v>
      </c>
      <c r="E771" s="1">
        <v>63.921588897705099</v>
      </c>
      <c r="F771" s="1">
        <v>90.98</v>
      </c>
      <c r="G771" s="1">
        <v>90.973606951090005</v>
      </c>
      <c r="H771" s="5">
        <v>0</v>
      </c>
      <c r="I771" s="1">
        <v>0</v>
      </c>
      <c r="J771" s="1">
        <v>0</v>
      </c>
      <c r="K771" s="1">
        <v>17</v>
      </c>
      <c r="L771" s="4">
        <v>0</v>
      </c>
    </row>
    <row r="772" spans="1:12" x14ac:dyDescent="0.25">
      <c r="A772" s="1">
        <v>770</v>
      </c>
      <c r="B772" s="1">
        <v>0</v>
      </c>
      <c r="C772" s="1">
        <v>-0.45000001788139299</v>
      </c>
      <c r="D772" s="1">
        <v>365.29999980926499</v>
      </c>
      <c r="E772" s="1">
        <v>63.921588897705099</v>
      </c>
      <c r="F772" s="1">
        <v>90.98</v>
      </c>
      <c r="G772" s="1">
        <v>90.972009290270805</v>
      </c>
      <c r="H772" s="5">
        <v>0</v>
      </c>
      <c r="I772" s="1">
        <v>0</v>
      </c>
      <c r="J772" s="1">
        <v>0</v>
      </c>
      <c r="K772" s="1">
        <v>17</v>
      </c>
      <c r="L772" s="4">
        <v>0</v>
      </c>
    </row>
    <row r="773" spans="1:12" x14ac:dyDescent="0.25">
      <c r="A773" s="1">
        <v>771</v>
      </c>
      <c r="B773" s="1">
        <v>0</v>
      </c>
      <c r="C773" s="1">
        <v>-0.45000001788139299</v>
      </c>
      <c r="D773" s="1">
        <v>365.27499980926501</v>
      </c>
      <c r="E773" s="1">
        <v>63.921588897705099</v>
      </c>
      <c r="F773" s="1">
        <v>90.98</v>
      </c>
      <c r="G773" s="1">
        <v>90.970284609596206</v>
      </c>
      <c r="H773" s="5">
        <v>0</v>
      </c>
      <c r="I773" s="1">
        <v>0</v>
      </c>
      <c r="J773" s="1">
        <v>0</v>
      </c>
      <c r="K773" s="1">
        <v>17</v>
      </c>
      <c r="L773" s="4">
        <v>0</v>
      </c>
    </row>
    <row r="774" spans="1:12" x14ac:dyDescent="0.25">
      <c r="A774" s="1">
        <v>772</v>
      </c>
      <c r="B774" s="1">
        <v>0</v>
      </c>
      <c r="C774" s="1">
        <v>-0.44999978899953402</v>
      </c>
      <c r="D774" s="1">
        <v>365.25000019073502</v>
      </c>
      <c r="E774" s="1">
        <v>63.921588897705099</v>
      </c>
      <c r="F774" s="1">
        <v>90.98</v>
      </c>
      <c r="G774" s="1">
        <v>90.968405493642905</v>
      </c>
      <c r="H774" s="5">
        <v>0</v>
      </c>
      <c r="I774" s="1">
        <v>0</v>
      </c>
      <c r="J774" s="1">
        <v>0</v>
      </c>
      <c r="K774" s="1">
        <v>17</v>
      </c>
      <c r="L774" s="4">
        <v>0</v>
      </c>
    </row>
    <row r="775" spans="1:12" x14ac:dyDescent="0.25">
      <c r="A775" s="1">
        <v>773</v>
      </c>
      <c r="B775" s="1">
        <v>0</v>
      </c>
      <c r="C775" s="1">
        <v>-0.41999978780744202</v>
      </c>
      <c r="D775" s="1">
        <v>365.275000190735</v>
      </c>
      <c r="E775" s="1">
        <v>63.921588897705099</v>
      </c>
      <c r="F775" s="1">
        <v>90.98</v>
      </c>
      <c r="G775" s="1">
        <v>90.966342072093497</v>
      </c>
      <c r="H775" s="5">
        <v>0</v>
      </c>
      <c r="I775" s="1">
        <v>0</v>
      </c>
      <c r="J775" s="1">
        <v>0</v>
      </c>
      <c r="K775" s="1">
        <v>17</v>
      </c>
      <c r="L775" s="4">
        <v>0</v>
      </c>
    </row>
    <row r="776" spans="1:12" x14ac:dyDescent="0.25">
      <c r="A776" s="1">
        <v>774</v>
      </c>
      <c r="B776" s="1">
        <v>0</v>
      </c>
      <c r="C776" s="1">
        <v>-0.38999978661534901</v>
      </c>
      <c r="D776" s="1">
        <v>365.30000019073498</v>
      </c>
      <c r="E776" s="1">
        <v>63.921588897705099</v>
      </c>
      <c r="F776" s="1">
        <v>90.98</v>
      </c>
      <c r="G776" s="1">
        <v>90.964061544919502</v>
      </c>
      <c r="H776" s="5">
        <v>0</v>
      </c>
      <c r="I776" s="1">
        <v>0</v>
      </c>
      <c r="J776" s="1">
        <v>0</v>
      </c>
      <c r="K776" s="1">
        <v>17</v>
      </c>
      <c r="L776" s="4">
        <v>0</v>
      </c>
    </row>
    <row r="777" spans="1:12" x14ac:dyDescent="0.25">
      <c r="A777" s="1">
        <v>775</v>
      </c>
      <c r="B777" s="1">
        <v>0</v>
      </c>
      <c r="C777" s="1">
        <v>-0.359999785423256</v>
      </c>
      <c r="D777" s="1">
        <v>365.32500019073501</v>
      </c>
      <c r="E777" s="1">
        <v>63.921588897705099</v>
      </c>
      <c r="F777" s="1">
        <v>90.98</v>
      </c>
      <c r="G777" s="1">
        <v>90.961527660993994</v>
      </c>
      <c r="H777" s="5">
        <v>0</v>
      </c>
      <c r="I777" s="1">
        <v>0</v>
      </c>
      <c r="J777" s="1">
        <v>0</v>
      </c>
      <c r="K777" s="1">
        <v>17</v>
      </c>
      <c r="L777" s="4">
        <v>0</v>
      </c>
    </row>
    <row r="778" spans="1:12" x14ac:dyDescent="0.25">
      <c r="A778" s="1">
        <v>776</v>
      </c>
      <c r="B778" s="1">
        <v>0</v>
      </c>
      <c r="C778" s="1">
        <v>-0.329999784231163</v>
      </c>
      <c r="D778" s="1">
        <v>365.35000019073499</v>
      </c>
      <c r="E778" s="1">
        <v>63.921588897705099</v>
      </c>
      <c r="F778" s="1">
        <v>90.98</v>
      </c>
      <c r="G778" s="1">
        <v>90.958700141846094</v>
      </c>
      <c r="H778" s="5">
        <v>0</v>
      </c>
      <c r="I778" s="1">
        <v>0</v>
      </c>
      <c r="J778" s="1">
        <v>0</v>
      </c>
      <c r="K778" s="1">
        <v>17</v>
      </c>
      <c r="L778" s="4">
        <v>0</v>
      </c>
    </row>
    <row r="779" spans="1:12" x14ac:dyDescent="0.25">
      <c r="A779" s="1">
        <v>777</v>
      </c>
      <c r="B779" s="1">
        <v>0</v>
      </c>
      <c r="C779" s="1">
        <v>-0.30000001192092901</v>
      </c>
      <c r="D779" s="1">
        <v>365.375</v>
      </c>
      <c r="E779" s="1">
        <v>63.921588299318699</v>
      </c>
      <c r="F779" s="1">
        <v>90.98</v>
      </c>
      <c r="G779" s="1">
        <v>90.955534041396504</v>
      </c>
      <c r="H779" s="5">
        <v>0</v>
      </c>
      <c r="I779" s="1">
        <v>0</v>
      </c>
      <c r="J779" s="1">
        <v>0</v>
      </c>
      <c r="K779" s="1">
        <v>17</v>
      </c>
      <c r="L779" s="4">
        <v>0</v>
      </c>
    </row>
    <row r="780" spans="1:12" x14ac:dyDescent="0.25">
      <c r="A780" s="1">
        <v>778</v>
      </c>
      <c r="B780" s="1">
        <v>0</v>
      </c>
      <c r="C780" s="1">
        <v>-0.30000001192092901</v>
      </c>
      <c r="D780" s="1">
        <v>365.375</v>
      </c>
      <c r="E780" s="1">
        <v>63.843156597658499</v>
      </c>
      <c r="F780" s="1">
        <v>90.98</v>
      </c>
      <c r="G780" s="1">
        <v>90.951979031497302</v>
      </c>
      <c r="H780" s="5">
        <v>0</v>
      </c>
      <c r="I780" s="1">
        <v>0</v>
      </c>
      <c r="J780" s="1">
        <v>0</v>
      </c>
      <c r="K780" s="1">
        <v>17</v>
      </c>
      <c r="L780" s="4">
        <v>0</v>
      </c>
    </row>
    <row r="781" spans="1:12" x14ac:dyDescent="0.25">
      <c r="A781" s="1">
        <v>779</v>
      </c>
      <c r="B781" s="1">
        <v>0</v>
      </c>
      <c r="C781" s="1">
        <v>-0.30000001192092901</v>
      </c>
      <c r="D781" s="1">
        <v>365.375</v>
      </c>
      <c r="E781" s="1">
        <v>63.764724895998398</v>
      </c>
      <c r="F781" s="1">
        <v>90.98</v>
      </c>
      <c r="G781" s="1">
        <v>90.947978601918706</v>
      </c>
      <c r="H781" s="5">
        <v>0</v>
      </c>
      <c r="I781" s="1">
        <v>0</v>
      </c>
      <c r="J781" s="1">
        <v>0</v>
      </c>
      <c r="K781" s="1">
        <v>17</v>
      </c>
      <c r="L781" s="4">
        <v>0</v>
      </c>
    </row>
    <row r="782" spans="1:12" x14ac:dyDescent="0.25">
      <c r="A782" s="1">
        <v>780</v>
      </c>
      <c r="B782" s="1">
        <v>0</v>
      </c>
      <c r="C782" s="1">
        <v>-0.30000001192092901</v>
      </c>
      <c r="D782" s="1">
        <v>365.375</v>
      </c>
      <c r="E782" s="1">
        <v>63.686293194338198</v>
      </c>
      <c r="F782" s="1">
        <v>90.98</v>
      </c>
      <c r="G782" s="1">
        <v>90.943469162065696</v>
      </c>
      <c r="H782" s="5">
        <v>0</v>
      </c>
      <c r="I782" s="1">
        <v>0</v>
      </c>
      <c r="J782" s="1">
        <v>0</v>
      </c>
      <c r="K782" s="1">
        <v>17</v>
      </c>
      <c r="L782" s="4">
        <v>0</v>
      </c>
    </row>
    <row r="783" spans="1:12" x14ac:dyDescent="0.25">
      <c r="A783" s="1">
        <v>781</v>
      </c>
      <c r="B783" s="1">
        <v>0</v>
      </c>
      <c r="C783" s="1">
        <v>-0.30000001192092901</v>
      </c>
      <c r="D783" s="1">
        <v>365.375</v>
      </c>
      <c r="E783" s="1">
        <v>63.607861492677998</v>
      </c>
      <c r="F783" s="1">
        <v>90.98</v>
      </c>
      <c r="G783" s="1">
        <v>90.938379030145498</v>
      </c>
      <c r="H783" s="5">
        <v>0</v>
      </c>
      <c r="I783" s="1">
        <v>0</v>
      </c>
      <c r="J783" s="1">
        <v>0</v>
      </c>
      <c r="K783" s="1">
        <v>17</v>
      </c>
      <c r="L783" s="4">
        <v>0</v>
      </c>
    </row>
    <row r="784" spans="1:12" x14ac:dyDescent="0.25">
      <c r="A784" s="1">
        <v>782</v>
      </c>
      <c r="B784" s="1">
        <v>0</v>
      </c>
      <c r="C784" s="1">
        <v>-0.30000001192092901</v>
      </c>
      <c r="D784" s="1">
        <v>365.37500019073502</v>
      </c>
      <c r="E784" s="1">
        <v>63.529430389404297</v>
      </c>
      <c r="F784" s="1">
        <v>90.98</v>
      </c>
      <c r="G784" s="1">
        <v>90.932627293718497</v>
      </c>
      <c r="H784" s="5">
        <v>0</v>
      </c>
      <c r="I784" s="1">
        <v>0</v>
      </c>
      <c r="J784" s="1">
        <v>0</v>
      </c>
      <c r="K784" s="1">
        <v>17</v>
      </c>
      <c r="L784" s="4">
        <v>0</v>
      </c>
    </row>
    <row r="785" spans="1:12" x14ac:dyDescent="0.25">
      <c r="A785" s="1">
        <v>783</v>
      </c>
      <c r="B785" s="1">
        <v>0</v>
      </c>
      <c r="C785" s="1">
        <v>-0.30000001192092901</v>
      </c>
      <c r="D785" s="1">
        <v>365.400000190735</v>
      </c>
      <c r="E785" s="1">
        <v>63.529430389404297</v>
      </c>
      <c r="F785" s="1">
        <v>90.98</v>
      </c>
      <c r="G785" s="1">
        <v>90.926122523518103</v>
      </c>
      <c r="H785" s="5">
        <v>0</v>
      </c>
      <c r="I785" s="1">
        <v>0</v>
      </c>
      <c r="J785" s="1">
        <v>0</v>
      </c>
      <c r="K785" s="1">
        <v>17</v>
      </c>
      <c r="L785" s="4">
        <v>0</v>
      </c>
    </row>
    <row r="786" spans="1:12" x14ac:dyDescent="0.25">
      <c r="A786" s="1">
        <v>784</v>
      </c>
      <c r="B786" s="1">
        <v>0</v>
      </c>
      <c r="C786" s="1">
        <v>-0.30000001192092901</v>
      </c>
      <c r="D786" s="1">
        <v>365.42500019073498</v>
      </c>
      <c r="E786" s="1">
        <v>63.529430389404297</v>
      </c>
      <c r="F786" s="1">
        <v>90.98</v>
      </c>
      <c r="G786" s="1">
        <v>90.918761320097005</v>
      </c>
      <c r="H786" s="5">
        <v>0</v>
      </c>
      <c r="I786" s="1">
        <v>0</v>
      </c>
      <c r="J786" s="1">
        <v>0</v>
      </c>
      <c r="K786" s="1">
        <v>17</v>
      </c>
      <c r="L786" s="4">
        <v>0</v>
      </c>
    </row>
    <row r="787" spans="1:12" x14ac:dyDescent="0.25">
      <c r="A787" s="1">
        <v>785</v>
      </c>
      <c r="B787" s="1">
        <v>0</v>
      </c>
      <c r="C787" s="1">
        <v>-0.30000001192092901</v>
      </c>
      <c r="D787" s="1">
        <v>365.45000019073501</v>
      </c>
      <c r="E787" s="1">
        <v>63.529430389404297</v>
      </c>
      <c r="F787" s="1">
        <v>90.98</v>
      </c>
      <c r="G787" s="1">
        <v>90.910426670195307</v>
      </c>
      <c r="H787" s="5">
        <v>0</v>
      </c>
      <c r="I787" s="1">
        <v>0</v>
      </c>
      <c r="J787" s="1">
        <v>0</v>
      </c>
      <c r="K787" s="1">
        <v>17</v>
      </c>
      <c r="L787" s="4">
        <v>0</v>
      </c>
    </row>
    <row r="788" spans="1:12" x14ac:dyDescent="0.25">
      <c r="A788" s="1">
        <v>786</v>
      </c>
      <c r="B788" s="1">
        <v>0</v>
      </c>
      <c r="C788" s="1">
        <v>-0.30000001192092901</v>
      </c>
      <c r="D788" s="1">
        <v>365.47500019073499</v>
      </c>
      <c r="E788" s="1">
        <v>63.529430389404297</v>
      </c>
      <c r="F788" s="1">
        <v>90.98</v>
      </c>
      <c r="G788" s="1">
        <v>90.900986086704904</v>
      </c>
      <c r="H788" s="5">
        <v>0</v>
      </c>
      <c r="I788" s="1">
        <v>0</v>
      </c>
      <c r="J788" s="1">
        <v>0</v>
      </c>
      <c r="K788" s="1">
        <v>17</v>
      </c>
      <c r="L788" s="4">
        <v>0</v>
      </c>
    </row>
    <row r="789" spans="1:12" x14ac:dyDescent="0.25">
      <c r="A789" s="1">
        <v>787</v>
      </c>
      <c r="B789" s="2">
        <v>9.8844375144106197E-6</v>
      </c>
      <c r="C789" s="1">
        <v>-0.30014077426128599</v>
      </c>
      <c r="D789" s="1">
        <v>365.49999094009303</v>
      </c>
      <c r="E789" s="1">
        <v>63.529430389404297</v>
      </c>
      <c r="F789" s="1">
        <v>90.979999385833693</v>
      </c>
      <c r="G789" s="1">
        <v>90.890289505102302</v>
      </c>
      <c r="H789" s="5">
        <v>0</v>
      </c>
      <c r="I789" s="1">
        <v>0</v>
      </c>
      <c r="J789" s="1">
        <v>0</v>
      </c>
      <c r="K789" s="1">
        <v>17</v>
      </c>
      <c r="L789" s="7">
        <v>2.2110893653485701E-5</v>
      </c>
    </row>
    <row r="790" spans="1:12" x14ac:dyDescent="0.25">
      <c r="A790" s="1">
        <v>788</v>
      </c>
      <c r="B790" s="1">
        <v>1.2955828011041799</v>
      </c>
      <c r="C790" s="1">
        <v>-18.750141149770599</v>
      </c>
      <c r="D790" s="1">
        <v>364.31249094009303</v>
      </c>
      <c r="E790" s="1">
        <v>63.529430389404297</v>
      </c>
      <c r="F790" s="1">
        <v>90.899499385833707</v>
      </c>
      <c r="G790" s="1">
        <v>90.878486803857498</v>
      </c>
      <c r="H790" s="5">
        <v>-9.1100811884780222E-3</v>
      </c>
      <c r="I790" s="1">
        <v>0</v>
      </c>
      <c r="J790" s="1">
        <v>0</v>
      </c>
      <c r="K790" s="1">
        <v>17</v>
      </c>
      <c r="L790" s="4">
        <v>2.8981409911019802</v>
      </c>
    </row>
    <row r="791" spans="1:12" x14ac:dyDescent="0.25">
      <c r="A791" s="1">
        <v>789</v>
      </c>
      <c r="B791" s="1">
        <v>2.5911618933521599</v>
      </c>
      <c r="C791" s="1">
        <v>-37.200142668621098</v>
      </c>
      <c r="D791" s="1">
        <v>363.12499046332903</v>
      </c>
      <c r="E791" s="1">
        <v>63.529430389404297</v>
      </c>
      <c r="F791" s="1">
        <v>90.819000000000003</v>
      </c>
      <c r="G791" s="1">
        <v>90.866350085395496</v>
      </c>
      <c r="H791" s="5">
        <v>-4.6839075825966265E-3</v>
      </c>
      <c r="I791" s="1">
        <v>0</v>
      </c>
      <c r="J791" s="1">
        <v>0</v>
      </c>
      <c r="K791" s="1">
        <v>17</v>
      </c>
      <c r="L791" s="4">
        <v>5.7962736857151702</v>
      </c>
    </row>
    <row r="792" spans="1:12" x14ac:dyDescent="0.25">
      <c r="A792" s="1">
        <v>790</v>
      </c>
      <c r="B792" s="1">
        <v>4.6961805555555598</v>
      </c>
      <c r="C792" s="1">
        <v>-55.800003051757798</v>
      </c>
      <c r="D792" s="1">
        <v>361.875</v>
      </c>
      <c r="E792" s="1">
        <v>63.529430389404297</v>
      </c>
      <c r="F792" s="1">
        <v>90.819000000000003</v>
      </c>
      <c r="G792" s="1">
        <v>90.854646137742293</v>
      </c>
      <c r="H792" s="5">
        <v>-2.4922295109177516E-3</v>
      </c>
      <c r="I792" s="1">
        <v>0</v>
      </c>
      <c r="J792" s="1">
        <v>0</v>
      </c>
      <c r="K792" s="1">
        <v>17</v>
      </c>
      <c r="L792" s="4">
        <v>10.5050741319445</v>
      </c>
    </row>
    <row r="793" spans="1:12" x14ac:dyDescent="0.25">
      <c r="A793" s="1">
        <v>791</v>
      </c>
      <c r="B793" s="1">
        <v>6.4670329622300802</v>
      </c>
      <c r="C793" s="1">
        <v>-55.798743066768999</v>
      </c>
      <c r="D793" s="1">
        <v>361.87506580302698</v>
      </c>
      <c r="E793" s="1">
        <v>63.529430389404297</v>
      </c>
      <c r="F793" s="1">
        <v>90.819000000000003</v>
      </c>
      <c r="G793" s="1">
        <v>90.843508819013607</v>
      </c>
      <c r="H793" s="5">
        <v>-1.7221690841895737E-3</v>
      </c>
      <c r="I793" s="1">
        <v>0</v>
      </c>
      <c r="J793" s="1">
        <v>0</v>
      </c>
      <c r="K793" s="1">
        <v>17</v>
      </c>
      <c r="L793" s="4">
        <v>14.466364714531</v>
      </c>
    </row>
    <row r="794" spans="1:12" x14ac:dyDescent="0.25">
      <c r="A794" s="1">
        <v>792</v>
      </c>
      <c r="B794" s="1">
        <v>7.3003541098700104</v>
      </c>
      <c r="C794" s="1">
        <v>-0.75064773560251896</v>
      </c>
      <c r="D794" s="1">
        <v>364.74996757507398</v>
      </c>
      <c r="E794" s="1">
        <v>63.529430389404297</v>
      </c>
      <c r="F794" s="1">
        <v>90.819000000000003</v>
      </c>
      <c r="G794" s="1">
        <v>90.832761091040993</v>
      </c>
      <c r="H794" s="5">
        <v>-1.4722206201726415E-3</v>
      </c>
      <c r="I794" s="1">
        <v>0</v>
      </c>
      <c r="J794" s="1">
        <v>0</v>
      </c>
      <c r="K794" s="1">
        <v>17</v>
      </c>
      <c r="L794" s="4">
        <v>16.330454122532601</v>
      </c>
    </row>
    <row r="795" spans="1:12" x14ac:dyDescent="0.25">
      <c r="A795" s="1">
        <v>793</v>
      </c>
      <c r="B795" s="1">
        <v>7.7517610124169796</v>
      </c>
      <c r="C795" s="1">
        <v>-43.200609584055101</v>
      </c>
      <c r="D795" s="1">
        <v>362.62495994598498</v>
      </c>
      <c r="E795" s="1">
        <v>63.529430389404297</v>
      </c>
      <c r="F795" s="1">
        <v>90.819000000000003</v>
      </c>
      <c r="G795" s="1">
        <v>90.822232108568301</v>
      </c>
      <c r="H795" s="5">
        <v>-1.358270165103172E-3</v>
      </c>
      <c r="I795" s="1">
        <v>0</v>
      </c>
      <c r="J795" s="1">
        <v>0</v>
      </c>
      <c r="K795" s="1">
        <v>17</v>
      </c>
      <c r="L795" s="4">
        <v>17.340224279116001</v>
      </c>
    </row>
    <row r="796" spans="1:12" x14ac:dyDescent="0.25">
      <c r="A796" s="1">
        <v>794</v>
      </c>
      <c r="B796" s="1">
        <v>9.3836858869008903</v>
      </c>
      <c r="C796" s="1">
        <v>-83.099622723463497</v>
      </c>
      <c r="D796" s="1">
        <v>360.00002288835998</v>
      </c>
      <c r="E796" s="1">
        <v>63.529430389404297</v>
      </c>
      <c r="F796" s="1">
        <v>90.819000000000003</v>
      </c>
      <c r="G796" s="1">
        <v>90.811754503504602</v>
      </c>
      <c r="H796" s="5">
        <v>-1.1165769365184812E-3</v>
      </c>
      <c r="I796" s="1">
        <v>0</v>
      </c>
      <c r="J796" s="1">
        <v>0</v>
      </c>
      <c r="K796" s="1">
        <v>17</v>
      </c>
      <c r="L796" s="4">
        <v>20.990742307844101</v>
      </c>
    </row>
    <row r="797" spans="1:12" x14ac:dyDescent="0.25">
      <c r="A797" s="1">
        <v>795</v>
      </c>
      <c r="B797" s="1">
        <v>10.0824652777778</v>
      </c>
      <c r="C797" s="1">
        <v>-32.850002288818402</v>
      </c>
      <c r="D797" s="1">
        <v>363</v>
      </c>
      <c r="E797" s="1">
        <v>63.529430389404297</v>
      </c>
      <c r="F797" s="1">
        <v>90.819000000000003</v>
      </c>
      <c r="G797" s="1">
        <v>90.801161724451703</v>
      </c>
      <c r="H797" s="5">
        <v>-1.0506141811316271E-3</v>
      </c>
      <c r="I797" s="1">
        <v>0</v>
      </c>
      <c r="J797" s="1">
        <v>0</v>
      </c>
      <c r="K797" s="1">
        <v>17</v>
      </c>
      <c r="L797" s="4">
        <v>22.553869878472302</v>
      </c>
    </row>
    <row r="798" spans="1:12" x14ac:dyDescent="0.25">
      <c r="A798" s="1">
        <v>796</v>
      </c>
      <c r="B798" s="1">
        <v>10.0824652777778</v>
      </c>
      <c r="C798" s="1">
        <v>-32.850002288818402</v>
      </c>
      <c r="D798" s="1">
        <v>363</v>
      </c>
      <c r="E798" s="1">
        <v>63.529430389404297</v>
      </c>
      <c r="F798" s="1">
        <v>90.819000000000003</v>
      </c>
      <c r="G798" s="1">
        <v>90.790285389212002</v>
      </c>
      <c r="H798" s="5">
        <v>-1.0787378929133006E-3</v>
      </c>
      <c r="I798" s="1">
        <v>0</v>
      </c>
      <c r="J798" s="1">
        <v>0</v>
      </c>
      <c r="K798" s="1">
        <v>17</v>
      </c>
      <c r="L798" s="4">
        <v>22.553869878472302</v>
      </c>
    </row>
    <row r="799" spans="1:12" x14ac:dyDescent="0.25">
      <c r="A799" s="1">
        <v>797</v>
      </c>
      <c r="B799" s="1">
        <v>10.8940972222222</v>
      </c>
      <c r="C799" s="1">
        <v>-54.000003814697301</v>
      </c>
      <c r="D799" s="1">
        <v>361.625</v>
      </c>
      <c r="E799" s="1">
        <v>63.529430389404297</v>
      </c>
      <c r="F799" s="1">
        <v>90.819000000000003</v>
      </c>
      <c r="G799" s="1">
        <v>90.778952608195695</v>
      </c>
      <c r="H799" s="5">
        <v>-1.0402682139798438E-3</v>
      </c>
      <c r="I799" s="1">
        <v>0</v>
      </c>
      <c r="J799" s="1">
        <v>0</v>
      </c>
      <c r="K799" s="1">
        <v>17</v>
      </c>
      <c r="L799" s="4">
        <v>24.369441840277702</v>
      </c>
    </row>
    <row r="800" spans="1:12" x14ac:dyDescent="0.25">
      <c r="A800" s="1">
        <v>798</v>
      </c>
      <c r="B800" s="1">
        <v>11.4019237291003</v>
      </c>
      <c r="C800" s="1">
        <v>-31.5003108930749</v>
      </c>
      <c r="D800" s="1">
        <v>362.999979973145</v>
      </c>
      <c r="E800" s="1">
        <v>63.529430389404297</v>
      </c>
      <c r="F800" s="1">
        <v>90.819000000000003</v>
      </c>
      <c r="G800" s="1">
        <v>90.766983236177197</v>
      </c>
      <c r="H800" s="5">
        <v>-1.0497679603267477E-3</v>
      </c>
      <c r="I800" s="1">
        <v>0</v>
      </c>
      <c r="J800" s="1">
        <v>0</v>
      </c>
      <c r="K800" s="1">
        <v>17</v>
      </c>
      <c r="L800" s="4">
        <v>25.5054192665736</v>
      </c>
    </row>
    <row r="801" spans="1:12" x14ac:dyDescent="0.25">
      <c r="A801" s="1">
        <v>799</v>
      </c>
      <c r="B801" s="1">
        <v>12.0138915380046</v>
      </c>
      <c r="C801" s="1">
        <v>-44.999720762017503</v>
      </c>
      <c r="D801" s="1">
        <v>362.12501621258798</v>
      </c>
      <c r="E801" s="1">
        <v>63.529430389404297</v>
      </c>
      <c r="F801" s="1">
        <v>90.8189994735677</v>
      </c>
      <c r="G801" s="1">
        <v>90.7541870108099</v>
      </c>
      <c r="H801" s="5">
        <v>-1.0651193034601249E-3</v>
      </c>
      <c r="I801" s="1">
        <v>0</v>
      </c>
      <c r="J801" s="1">
        <v>0</v>
      </c>
      <c r="K801" s="1">
        <v>17</v>
      </c>
      <c r="L801" s="4">
        <v>26.874354537024001</v>
      </c>
    </row>
    <row r="802" spans="1:12" x14ac:dyDescent="0.25">
      <c r="A802" s="1">
        <v>800</v>
      </c>
      <c r="B802" s="1">
        <v>12.3611169390763</v>
      </c>
      <c r="C802" s="1">
        <v>-8.4004560435710101</v>
      </c>
      <c r="D802" s="1">
        <v>364.24997138998901</v>
      </c>
      <c r="E802" s="1">
        <v>63.529430389404297</v>
      </c>
      <c r="F802" s="1">
        <v>90.75</v>
      </c>
      <c r="G802" s="1">
        <v>90.740634731127301</v>
      </c>
      <c r="H802" s="5">
        <v>-1.0963639017735215E-3</v>
      </c>
      <c r="I802" s="1">
        <v>0</v>
      </c>
      <c r="J802" s="1">
        <v>0</v>
      </c>
      <c r="K802" s="1">
        <v>17</v>
      </c>
      <c r="L802" s="4">
        <v>27.651076925697399</v>
      </c>
    </row>
    <row r="803" spans="1:12" x14ac:dyDescent="0.25">
      <c r="A803" s="1">
        <v>801</v>
      </c>
      <c r="B803" s="1">
        <v>12.7430555555556</v>
      </c>
      <c r="C803" s="1">
        <v>-38.25</v>
      </c>
      <c r="D803" s="1">
        <v>362.37499427795399</v>
      </c>
      <c r="E803" s="1">
        <v>63.529430389404297</v>
      </c>
      <c r="F803" s="1">
        <v>90.75</v>
      </c>
      <c r="G803" s="1">
        <v>90.726659378776503</v>
      </c>
      <c r="H803" s="5">
        <v>-1.0967036195806015E-3</v>
      </c>
      <c r="I803" s="1">
        <v>0</v>
      </c>
      <c r="J803" s="1">
        <v>0</v>
      </c>
      <c r="K803" s="1">
        <v>17</v>
      </c>
      <c r="L803" s="4">
        <v>28.505450694444502</v>
      </c>
    </row>
    <row r="804" spans="1:12" x14ac:dyDescent="0.25">
      <c r="A804" s="1">
        <v>802</v>
      </c>
      <c r="B804" s="1">
        <v>12.7430638339158</v>
      </c>
      <c r="C804" s="1">
        <v>-38.250008010826903</v>
      </c>
      <c r="D804" s="1">
        <v>361.62500572200298</v>
      </c>
      <c r="E804" s="1">
        <v>63.529430389404297</v>
      </c>
      <c r="F804" s="1">
        <v>90.75</v>
      </c>
      <c r="G804" s="1">
        <v>90.712313005273401</v>
      </c>
      <c r="H804" s="5">
        <v>-1.1258184625515559E-3</v>
      </c>
      <c r="I804" s="1">
        <v>0</v>
      </c>
      <c r="J804" s="1">
        <v>0</v>
      </c>
      <c r="K804" s="1">
        <v>17</v>
      </c>
      <c r="L804" s="4">
        <v>28.505469212639699</v>
      </c>
    </row>
    <row r="805" spans="1:12" x14ac:dyDescent="0.25">
      <c r="A805" s="1">
        <v>803</v>
      </c>
      <c r="B805" s="1">
        <v>13.828125</v>
      </c>
      <c r="C805" s="1">
        <v>-39.300003051757798</v>
      </c>
      <c r="D805" s="1">
        <v>362.375</v>
      </c>
      <c r="E805" s="1">
        <v>63.529430389404297</v>
      </c>
      <c r="F805" s="1">
        <v>90.75</v>
      </c>
      <c r="G805" s="1">
        <v>90.697367561502404</v>
      </c>
      <c r="H805" s="5">
        <v>-1.0808006639151609E-3</v>
      </c>
      <c r="I805" s="1">
        <v>0</v>
      </c>
      <c r="J805" s="1">
        <v>0</v>
      </c>
      <c r="K805" s="1">
        <v>17</v>
      </c>
      <c r="L805" s="4">
        <v>30.932685937500001</v>
      </c>
    </row>
    <row r="806" spans="1:12" x14ac:dyDescent="0.25">
      <c r="A806" s="1">
        <v>804</v>
      </c>
      <c r="B806" s="1">
        <v>14.279516206847401</v>
      </c>
      <c r="C806" s="1">
        <v>-12.450070571900699</v>
      </c>
      <c r="D806" s="1">
        <v>363.87499618530302</v>
      </c>
      <c r="E806" s="1">
        <v>63.529430389404297</v>
      </c>
      <c r="F806" s="1">
        <v>90.75</v>
      </c>
      <c r="G806" s="1">
        <v>90.681585475561803</v>
      </c>
      <c r="H806" s="5">
        <v>-1.1052257601042133E-3</v>
      </c>
      <c r="I806" s="1">
        <v>0</v>
      </c>
      <c r="J806" s="1">
        <v>0</v>
      </c>
      <c r="K806" s="1">
        <v>17</v>
      </c>
      <c r="L806" s="4">
        <v>31.942420983745301</v>
      </c>
    </row>
    <row r="807" spans="1:12" x14ac:dyDescent="0.25">
      <c r="A807" s="1">
        <v>805</v>
      </c>
      <c r="B807" s="1">
        <v>14.583336147997301</v>
      </c>
      <c r="C807" s="1">
        <v>-21.600048446666801</v>
      </c>
      <c r="D807" s="1">
        <v>363.37499713897699</v>
      </c>
      <c r="E807" s="1">
        <v>63.529430389404297</v>
      </c>
      <c r="F807" s="1">
        <v>90.75</v>
      </c>
      <c r="G807" s="1">
        <v>90.664715876334796</v>
      </c>
      <c r="H807" s="5">
        <v>-1.1567725531438395E-3</v>
      </c>
      <c r="I807" s="1">
        <v>0</v>
      </c>
      <c r="J807" s="1">
        <v>0</v>
      </c>
      <c r="K807" s="1">
        <v>17</v>
      </c>
      <c r="L807" s="4">
        <v>32.622047962901</v>
      </c>
    </row>
    <row r="808" spans="1:12" x14ac:dyDescent="0.25">
      <c r="A808" s="1">
        <v>806</v>
      </c>
      <c r="B808" s="1">
        <v>14.9522569444444</v>
      </c>
      <c r="C808" s="1">
        <v>-27.900001525878899</v>
      </c>
      <c r="D808" s="1">
        <v>363</v>
      </c>
      <c r="E808" s="1">
        <v>63.529430389404297</v>
      </c>
      <c r="F808" s="1">
        <v>90.75</v>
      </c>
      <c r="G808" s="1">
        <v>90.646490605657107</v>
      </c>
      <c r="H808" s="5">
        <v>-1.2188979401788302E-3</v>
      </c>
      <c r="I808" s="1">
        <v>0</v>
      </c>
      <c r="J808" s="1">
        <v>0</v>
      </c>
      <c r="K808" s="1">
        <v>17</v>
      </c>
      <c r="L808" s="4">
        <v>33.447301649305501</v>
      </c>
    </row>
    <row r="809" spans="1:12" x14ac:dyDescent="0.25">
      <c r="A809" s="1">
        <v>807</v>
      </c>
      <c r="B809" s="1">
        <v>14.9522582689718</v>
      </c>
      <c r="C809" s="1">
        <v>-27.8997314494239</v>
      </c>
      <c r="D809" s="1">
        <v>363.00001335123699</v>
      </c>
      <c r="E809" s="1">
        <v>63.529430389404297</v>
      </c>
      <c r="F809" s="1">
        <v>90.75</v>
      </c>
      <c r="G809" s="1">
        <v>90.626619955689904</v>
      </c>
      <c r="H809" s="5">
        <v>-1.3289401145045925E-3</v>
      </c>
      <c r="I809" s="1">
        <v>0</v>
      </c>
      <c r="J809" s="1">
        <v>0</v>
      </c>
      <c r="K809" s="1">
        <v>17</v>
      </c>
      <c r="L809" s="4">
        <v>33.447304612193903</v>
      </c>
    </row>
    <row r="810" spans="1:12" x14ac:dyDescent="0.25">
      <c r="A810" s="1">
        <v>808</v>
      </c>
      <c r="B810" s="1">
        <v>15.0390625</v>
      </c>
      <c r="C810" s="1">
        <v>-10.200000762939499</v>
      </c>
      <c r="D810" s="1">
        <v>363.875</v>
      </c>
      <c r="E810" s="1">
        <v>63.529430389404297</v>
      </c>
      <c r="F810" s="1">
        <v>90.75</v>
      </c>
      <c r="G810" s="1">
        <v>90.604788063741495</v>
      </c>
      <c r="H810" s="5">
        <v>-1.4516795589088656E-3</v>
      </c>
      <c r="I810" s="1">
        <v>0</v>
      </c>
      <c r="J810" s="1">
        <v>0</v>
      </c>
      <c r="K810" s="1">
        <v>17</v>
      </c>
      <c r="L810" s="4">
        <v>33.641480468749997</v>
      </c>
    </row>
    <row r="811" spans="1:12" x14ac:dyDescent="0.25">
      <c r="A811" s="1">
        <v>809</v>
      </c>
      <c r="B811" s="1">
        <v>15.0694453053939</v>
      </c>
      <c r="C811" s="1">
        <v>-30.749993896536299</v>
      </c>
      <c r="D811" s="1">
        <v>362.75</v>
      </c>
      <c r="E811" s="1">
        <v>63.529430389404297</v>
      </c>
      <c r="F811" s="1">
        <v>90.749994941749705</v>
      </c>
      <c r="G811" s="1">
        <v>90.580647911433402</v>
      </c>
      <c r="H811" s="5">
        <v>-1.6019277513876003E-3</v>
      </c>
      <c r="I811" s="1">
        <v>0</v>
      </c>
      <c r="J811" s="1">
        <v>0</v>
      </c>
      <c r="K811" s="1">
        <v>17</v>
      </c>
      <c r="L811" s="4">
        <v>33.709444981447803</v>
      </c>
    </row>
    <row r="812" spans="1:12" x14ac:dyDescent="0.25">
      <c r="A812" s="1">
        <v>810</v>
      </c>
      <c r="B812" s="1">
        <v>15.1822916666667</v>
      </c>
      <c r="C812" s="1">
        <v>-29.700000762939499</v>
      </c>
      <c r="D812" s="1">
        <v>362.75</v>
      </c>
      <c r="E812" s="1">
        <v>63.529430389404297</v>
      </c>
      <c r="F812" s="1">
        <v>90.087000000000003</v>
      </c>
      <c r="G812" s="1">
        <v>90.556450540738496</v>
      </c>
      <c r="H812" s="5">
        <v>-1.5937897565397392E-3</v>
      </c>
      <c r="I812" s="1">
        <v>0</v>
      </c>
      <c r="J812" s="1">
        <v>0</v>
      </c>
      <c r="K812" s="1">
        <v>17</v>
      </c>
      <c r="L812" s="4">
        <v>33.961875520833402</v>
      </c>
    </row>
    <row r="813" spans="1:12" x14ac:dyDescent="0.25">
      <c r="A813" s="1">
        <v>811</v>
      </c>
      <c r="B813" s="1">
        <v>15.1822916666667</v>
      </c>
      <c r="C813" s="1">
        <v>-15.900000572204601</v>
      </c>
      <c r="D813" s="1">
        <v>363.5</v>
      </c>
      <c r="E813" s="1">
        <v>63.529430389404297</v>
      </c>
      <c r="F813" s="1">
        <v>90.087000000000003</v>
      </c>
      <c r="G813" s="1">
        <v>90.537080796210205</v>
      </c>
      <c r="H813" s="5">
        <v>-1.2758119925660178E-3</v>
      </c>
      <c r="I813" s="1">
        <v>0</v>
      </c>
      <c r="J813" s="1">
        <v>0</v>
      </c>
      <c r="K813" s="1">
        <v>17</v>
      </c>
      <c r="L813" s="4">
        <v>33.961875520833402</v>
      </c>
    </row>
    <row r="814" spans="1:12" x14ac:dyDescent="0.25">
      <c r="A814" s="1">
        <v>812</v>
      </c>
      <c r="B814" s="1">
        <v>15.147569974263501</v>
      </c>
      <c r="C814" s="1">
        <v>-21.600032424934501</v>
      </c>
      <c r="D814" s="1">
        <v>363.24999904632602</v>
      </c>
      <c r="E814" s="1">
        <v>63.529430389404297</v>
      </c>
      <c r="F814" s="1">
        <v>90.087000000000003</v>
      </c>
      <c r="G814" s="1">
        <v>90.524865509742099</v>
      </c>
      <c r="H814" s="5">
        <v>-8.0641897101759829E-4</v>
      </c>
      <c r="I814" s="1">
        <v>0</v>
      </c>
      <c r="J814" s="1">
        <v>0</v>
      </c>
      <c r="K814" s="1">
        <v>17</v>
      </c>
      <c r="L814" s="4">
        <v>33.884205178229003</v>
      </c>
    </row>
    <row r="815" spans="1:12" x14ac:dyDescent="0.25">
      <c r="A815" s="1">
        <v>813</v>
      </c>
      <c r="B815" s="1">
        <v>15.2170152134366</v>
      </c>
      <c r="C815" s="1">
        <v>-25.800010299688999</v>
      </c>
      <c r="D815" s="1">
        <v>363.12499904632602</v>
      </c>
      <c r="E815" s="1">
        <v>63.529430389404297</v>
      </c>
      <c r="F815" s="1">
        <v>90.087000000000003</v>
      </c>
      <c r="G815" s="1">
        <v>90.519610507853599</v>
      </c>
      <c r="H815" s="5">
        <v>-3.4533723724675499E-4</v>
      </c>
      <c r="I815" s="1">
        <v>0</v>
      </c>
      <c r="J815" s="1">
        <v>0</v>
      </c>
      <c r="K815" s="1">
        <v>17</v>
      </c>
      <c r="L815" s="4">
        <v>34.039550011545003</v>
      </c>
    </row>
    <row r="816" spans="1:12" x14ac:dyDescent="0.25">
      <c r="A816" s="1">
        <v>814</v>
      </c>
      <c r="B816" s="1">
        <v>15.3906258278487</v>
      </c>
      <c r="C816" s="1">
        <v>-27.000001907348601</v>
      </c>
      <c r="D816" s="1">
        <v>363</v>
      </c>
      <c r="E816" s="1">
        <v>63.529430389404297</v>
      </c>
      <c r="F816" s="1">
        <v>90.087000000000003</v>
      </c>
      <c r="G816" s="1">
        <v>90.521232257341595</v>
      </c>
      <c r="H816" s="5">
        <v>1.0537255009227609E-4</v>
      </c>
      <c r="I816" s="1">
        <v>0</v>
      </c>
      <c r="J816" s="1">
        <v>0</v>
      </c>
      <c r="K816" s="1">
        <v>17</v>
      </c>
      <c r="L816" s="4">
        <v>34.427906539347802</v>
      </c>
    </row>
    <row r="817" spans="1:12" x14ac:dyDescent="0.25">
      <c r="A817" s="1">
        <v>815</v>
      </c>
      <c r="B817" s="1">
        <v>15.499134063704499</v>
      </c>
      <c r="C817" s="1">
        <v>-27.000015640148099</v>
      </c>
      <c r="D817" s="1">
        <v>362.99999618533201</v>
      </c>
      <c r="E817" s="1">
        <v>63.529430389404297</v>
      </c>
      <c r="F817" s="1">
        <v>90.087000000000003</v>
      </c>
      <c r="G817" s="1">
        <v>90.529756537441202</v>
      </c>
      <c r="H817" s="5">
        <v>5.4998430843373873E-4</v>
      </c>
      <c r="I817" s="1">
        <v>0</v>
      </c>
      <c r="J817" s="1">
        <v>0</v>
      </c>
      <c r="K817" s="1">
        <v>17</v>
      </c>
      <c r="L817" s="4">
        <v>34.670632952463102</v>
      </c>
    </row>
    <row r="818" spans="1:12" x14ac:dyDescent="0.25">
      <c r="A818" s="1">
        <v>816</v>
      </c>
      <c r="B818" s="1">
        <v>15.6380205684238</v>
      </c>
      <c r="C818" s="1">
        <v>-27.899710845912502</v>
      </c>
      <c r="D818" s="1">
        <v>362.750017166139</v>
      </c>
      <c r="E818" s="1">
        <v>63.529430389404297</v>
      </c>
      <c r="F818" s="1">
        <v>90.087000000000003</v>
      </c>
      <c r="G818" s="1">
        <v>90.545318849611206</v>
      </c>
      <c r="H818" s="5">
        <v>9.9515886109617993E-4</v>
      </c>
      <c r="I818" s="1">
        <v>0</v>
      </c>
      <c r="J818" s="1">
        <v>0</v>
      </c>
      <c r="K818" s="1">
        <v>17</v>
      </c>
      <c r="L818" s="4">
        <v>34.981313730329802</v>
      </c>
    </row>
    <row r="819" spans="1:12" x14ac:dyDescent="0.25">
      <c r="A819" s="1">
        <v>817</v>
      </c>
      <c r="B819" s="1">
        <v>15.603297220346599</v>
      </c>
      <c r="C819" s="1">
        <v>10.1998588572652</v>
      </c>
      <c r="D819" s="1">
        <v>364.99999332432998</v>
      </c>
      <c r="E819" s="1">
        <v>63.529430389404297</v>
      </c>
      <c r="F819" s="1">
        <v>90.087000000000003</v>
      </c>
      <c r="G819" s="1">
        <v>90.568166571457297</v>
      </c>
      <c r="H819" s="5">
        <v>1.4642885851773348E-3</v>
      </c>
      <c r="I819" s="1">
        <v>0</v>
      </c>
      <c r="J819" s="1">
        <v>0</v>
      </c>
      <c r="K819" s="1">
        <v>17</v>
      </c>
      <c r="L819" s="4">
        <v>34.903639684082101</v>
      </c>
    </row>
    <row r="820" spans="1:12" x14ac:dyDescent="0.25">
      <c r="A820" s="1">
        <v>818</v>
      </c>
      <c r="B820" s="1">
        <v>15.4210069444444</v>
      </c>
      <c r="C820" s="1">
        <v>-8.4000005722045898</v>
      </c>
      <c r="D820" s="1">
        <v>364.125</v>
      </c>
      <c r="E820" s="1">
        <v>63.529430389404297</v>
      </c>
      <c r="F820" s="1">
        <v>90.087000000000003</v>
      </c>
      <c r="G820" s="1">
        <v>90.598662889032198</v>
      </c>
      <c r="H820" s="5">
        <v>1.9775840554687716E-3</v>
      </c>
      <c r="I820" s="1">
        <v>0</v>
      </c>
      <c r="J820" s="1">
        <v>0</v>
      </c>
      <c r="K820" s="1">
        <v>17</v>
      </c>
      <c r="L820" s="4">
        <v>34.495867274305503</v>
      </c>
    </row>
    <row r="821" spans="1:12" x14ac:dyDescent="0.25">
      <c r="A821" s="1">
        <v>819</v>
      </c>
      <c r="B821" s="1">
        <v>15.421006911331</v>
      </c>
      <c r="C821" s="1">
        <v>-8.4000612254305302</v>
      </c>
      <c r="D821" s="1">
        <v>364.12499523166503</v>
      </c>
      <c r="E821" s="1">
        <v>63.529430389404297</v>
      </c>
      <c r="F821" s="1">
        <v>90.944999999999993</v>
      </c>
      <c r="G821" s="1">
        <v>90.633882890542296</v>
      </c>
      <c r="H821" s="5">
        <v>2.2838996397387262E-3</v>
      </c>
      <c r="I821" s="1">
        <v>0</v>
      </c>
      <c r="J821" s="1">
        <v>0</v>
      </c>
      <c r="K821" s="1">
        <v>17</v>
      </c>
      <c r="L821" s="4">
        <v>34.495867200232702</v>
      </c>
    </row>
    <row r="822" spans="1:12" x14ac:dyDescent="0.25">
      <c r="A822" s="1">
        <v>820</v>
      </c>
      <c r="B822" s="1">
        <v>15.4166666666667</v>
      </c>
      <c r="C822" s="1">
        <v>-16.350000381469702</v>
      </c>
      <c r="D822" s="1">
        <v>363.5</v>
      </c>
      <c r="E822" s="1">
        <v>63.529430389404297</v>
      </c>
      <c r="F822" s="1">
        <v>90.944999999999993</v>
      </c>
      <c r="G822" s="1">
        <v>90.667567072121102</v>
      </c>
      <c r="H822" s="5">
        <v>2.1849216246189389E-3</v>
      </c>
      <c r="I822" s="1">
        <v>0</v>
      </c>
      <c r="J822" s="1">
        <v>0</v>
      </c>
      <c r="K822" s="1">
        <v>17</v>
      </c>
      <c r="L822" s="4">
        <v>34.4861583333334</v>
      </c>
    </row>
    <row r="823" spans="1:12" x14ac:dyDescent="0.25">
      <c r="A823" s="1">
        <v>821</v>
      </c>
      <c r="B823" s="1">
        <v>15.4166677594269</v>
      </c>
      <c r="C823" s="1">
        <v>-16.500002288844701</v>
      </c>
      <c r="D823" s="1">
        <v>363.50000095368199</v>
      </c>
      <c r="E823" s="1">
        <v>63.529430389404297</v>
      </c>
      <c r="F823" s="1">
        <v>90.944999999999993</v>
      </c>
      <c r="G823" s="1">
        <v>90.696841196075198</v>
      </c>
      <c r="H823" s="5">
        <v>1.8988631008406704E-3</v>
      </c>
      <c r="I823" s="1">
        <v>0</v>
      </c>
      <c r="J823" s="1">
        <v>0</v>
      </c>
      <c r="K823" s="1">
        <v>17</v>
      </c>
      <c r="L823" s="4">
        <v>34.486160777772497</v>
      </c>
    </row>
    <row r="824" spans="1:12" x14ac:dyDescent="0.25">
      <c r="A824" s="1">
        <v>822</v>
      </c>
      <c r="B824" s="1">
        <v>15.559893382957499</v>
      </c>
      <c r="C824" s="1">
        <v>-16.799792865102098</v>
      </c>
      <c r="D824" s="1">
        <v>363.625011443917</v>
      </c>
      <c r="E824" s="1">
        <v>63.529430389404297</v>
      </c>
      <c r="F824" s="1">
        <v>90.944999999999993</v>
      </c>
      <c r="G824" s="1">
        <v>90.722170602169996</v>
      </c>
      <c r="H824" s="5">
        <v>1.6278657352160459E-3</v>
      </c>
      <c r="I824" s="1">
        <v>0</v>
      </c>
      <c r="J824" s="1">
        <v>0</v>
      </c>
      <c r="K824" s="1">
        <v>17</v>
      </c>
      <c r="L824" s="4">
        <v>34.806547904073</v>
      </c>
    </row>
    <row r="825" spans="1:12" x14ac:dyDescent="0.25">
      <c r="A825" s="1">
        <v>823</v>
      </c>
      <c r="B825" s="1">
        <v>15.3993055555556</v>
      </c>
      <c r="C825" s="1">
        <v>-3.1500000953674299</v>
      </c>
      <c r="D825" s="1">
        <v>364.375</v>
      </c>
      <c r="E825" s="1">
        <v>63.529430389404297</v>
      </c>
      <c r="F825" s="1">
        <v>90.944999999999993</v>
      </c>
      <c r="G825" s="1">
        <v>90.7439579251661</v>
      </c>
      <c r="H825" s="5">
        <v>1.4148255053600912E-3</v>
      </c>
      <c r="I825" s="1">
        <v>0</v>
      </c>
      <c r="J825" s="1">
        <v>0</v>
      </c>
      <c r="K825" s="1">
        <v>17</v>
      </c>
      <c r="L825" s="4">
        <v>34.447322569444502</v>
      </c>
    </row>
    <row r="826" spans="1:12" x14ac:dyDescent="0.25">
      <c r="A826" s="1">
        <v>824</v>
      </c>
      <c r="B826" s="1">
        <v>15.225693947742799</v>
      </c>
      <c r="C826" s="1">
        <v>-6.7500222204462501</v>
      </c>
      <c r="D826" s="1">
        <v>364.24999809266598</v>
      </c>
      <c r="E826" s="1">
        <v>63.529430389404297</v>
      </c>
      <c r="F826" s="1">
        <v>90.944999999999993</v>
      </c>
      <c r="G826" s="1">
        <v>90.762549495077593</v>
      </c>
      <c r="H826" s="5">
        <v>1.2210658243436217E-3</v>
      </c>
      <c r="I826" s="1">
        <v>0</v>
      </c>
      <c r="J826" s="1">
        <v>0</v>
      </c>
      <c r="K826" s="1">
        <v>17</v>
      </c>
      <c r="L826" s="4">
        <v>34.058963819463798</v>
      </c>
    </row>
    <row r="827" spans="1:12" x14ac:dyDescent="0.25">
      <c r="A827" s="1">
        <v>825</v>
      </c>
      <c r="B827" s="1">
        <v>15.1605902777778</v>
      </c>
      <c r="C827" s="1">
        <v>-9.6000003814697301</v>
      </c>
      <c r="D827" s="1">
        <v>364</v>
      </c>
      <c r="E827" s="1">
        <v>63.529430389404297</v>
      </c>
      <c r="F827" s="1">
        <v>90.944999999999993</v>
      </c>
      <c r="G827" s="1">
        <v>90.778240842414704</v>
      </c>
      <c r="H827" s="5">
        <v>1.0350091817766945E-3</v>
      </c>
      <c r="I827" s="1">
        <v>0</v>
      </c>
      <c r="J827" s="1">
        <v>0</v>
      </c>
      <c r="K827" s="1">
        <v>17</v>
      </c>
      <c r="L827" s="4">
        <v>33.913330815972301</v>
      </c>
    </row>
    <row r="828" spans="1:12" x14ac:dyDescent="0.25">
      <c r="A828" s="1">
        <v>826</v>
      </c>
      <c r="B828" s="1">
        <v>15.1302083333333</v>
      </c>
      <c r="C828" s="1">
        <v>-10.200000762939499</v>
      </c>
      <c r="D828" s="1">
        <v>364</v>
      </c>
      <c r="E828" s="1">
        <v>63.529430389404297</v>
      </c>
      <c r="F828" s="1">
        <v>90.944999999999993</v>
      </c>
      <c r="G828" s="1">
        <v>90.791281395918404</v>
      </c>
      <c r="H828" s="5">
        <v>8.6188866874385218E-4</v>
      </c>
      <c r="I828" s="1">
        <v>0</v>
      </c>
      <c r="J828" s="1">
        <v>0</v>
      </c>
      <c r="K828" s="1">
        <v>17</v>
      </c>
      <c r="L828" s="4">
        <v>33.845368229166603</v>
      </c>
    </row>
    <row r="829" spans="1:12" x14ac:dyDescent="0.25">
      <c r="A829" s="1">
        <v>827</v>
      </c>
      <c r="B829" s="1">
        <v>15.0520833333333</v>
      </c>
      <c r="C829" s="1">
        <v>-10.800000190734901</v>
      </c>
      <c r="D829" s="1">
        <v>363.875</v>
      </c>
      <c r="E829" s="1">
        <v>63.529430389404297</v>
      </c>
      <c r="F829" s="1">
        <v>90.944999999999993</v>
      </c>
      <c r="G829" s="1">
        <v>90.801878447465896</v>
      </c>
      <c r="H829" s="5">
        <v>7.0402562809582941E-4</v>
      </c>
      <c r="I829" s="1">
        <v>0</v>
      </c>
      <c r="J829" s="1">
        <v>0</v>
      </c>
      <c r="K829" s="1">
        <v>17</v>
      </c>
      <c r="L829" s="4">
        <v>33.670607291666599</v>
      </c>
    </row>
    <row r="830" spans="1:12" x14ac:dyDescent="0.25">
      <c r="A830" s="1">
        <v>828</v>
      </c>
      <c r="B830" s="1">
        <v>15.026040474592</v>
      </c>
      <c r="C830" s="1">
        <v>-12.8999799731402</v>
      </c>
      <c r="D830" s="1">
        <v>363.99999713902099</v>
      </c>
      <c r="E830" s="1">
        <v>63.529430389404297</v>
      </c>
      <c r="F830" s="1">
        <v>90.944999999999993</v>
      </c>
      <c r="G830" s="1">
        <v>90.810200447170004</v>
      </c>
      <c r="H830" s="5">
        <v>5.5383852743007809E-4</v>
      </c>
      <c r="I830" s="1">
        <v>0</v>
      </c>
      <c r="J830" s="1">
        <v>0</v>
      </c>
      <c r="K830" s="1">
        <v>17</v>
      </c>
      <c r="L830" s="4">
        <v>33.612350979233803</v>
      </c>
    </row>
    <row r="831" spans="1:12" x14ac:dyDescent="0.25">
      <c r="A831" s="1">
        <v>829</v>
      </c>
      <c r="B831" s="1">
        <v>14.973959724119</v>
      </c>
      <c r="C831" s="1">
        <v>-12.0000022888374</v>
      </c>
      <c r="D831" s="1">
        <v>363.87499904631801</v>
      </c>
      <c r="E831" s="1">
        <v>63.529430389404297</v>
      </c>
      <c r="F831" s="1">
        <v>90.944999511714997</v>
      </c>
      <c r="G831" s="1">
        <v>90.816379682992505</v>
      </c>
      <c r="H831" s="5">
        <v>4.1266546135604841E-4</v>
      </c>
      <c r="I831" s="1">
        <v>0</v>
      </c>
      <c r="J831" s="1">
        <v>0</v>
      </c>
      <c r="K831" s="1">
        <v>17</v>
      </c>
      <c r="L831" s="4">
        <v>33.495849465270801</v>
      </c>
    </row>
    <row r="832" spans="1:12" x14ac:dyDescent="0.25">
      <c r="A832" s="1">
        <v>830</v>
      </c>
      <c r="B832" s="1">
        <v>15.1562431786316</v>
      </c>
      <c r="C832" s="1">
        <v>-12.300000190734901</v>
      </c>
      <c r="D832" s="1">
        <v>363.75</v>
      </c>
      <c r="E832" s="1">
        <v>63.529430389404297</v>
      </c>
      <c r="F832" s="1">
        <v>90.881</v>
      </c>
      <c r="G832" s="1">
        <v>90.820768716711697</v>
      </c>
      <c r="H832" s="5">
        <v>2.8958586430736046E-4</v>
      </c>
      <c r="I832" s="1">
        <v>0</v>
      </c>
      <c r="J832" s="1">
        <v>0</v>
      </c>
      <c r="K832" s="1">
        <v>17</v>
      </c>
      <c r="L832" s="4">
        <v>33.903606616008297</v>
      </c>
    </row>
    <row r="833" spans="1:12" x14ac:dyDescent="0.25">
      <c r="A833" s="1">
        <v>831</v>
      </c>
      <c r="B833" s="1">
        <v>14.7091984086565</v>
      </c>
      <c r="C833" s="1">
        <v>-12.299875450124</v>
      </c>
      <c r="D833" s="1">
        <v>363.75000858306902</v>
      </c>
      <c r="E833" s="1">
        <v>63.529430389404297</v>
      </c>
      <c r="F833" s="1">
        <v>90.881</v>
      </c>
      <c r="G833" s="1">
        <v>90.8239459843427</v>
      </c>
      <c r="H833" s="5">
        <v>2.1600549312330417E-4</v>
      </c>
      <c r="I833" s="1">
        <v>0</v>
      </c>
      <c r="J833" s="1">
        <v>0</v>
      </c>
      <c r="K833" s="1">
        <v>17</v>
      </c>
      <c r="L833" s="4">
        <v>32.903594288260003</v>
      </c>
    </row>
    <row r="834" spans="1:12" x14ac:dyDescent="0.25">
      <c r="A834" s="1">
        <v>832</v>
      </c>
      <c r="B834" s="1">
        <v>14.3185755279394</v>
      </c>
      <c r="C834" s="1">
        <v>4.0499509815104497</v>
      </c>
      <c r="D834" s="1">
        <v>364.87499809266598</v>
      </c>
      <c r="E834" s="1">
        <v>63.529430389404297</v>
      </c>
      <c r="F834" s="1">
        <v>90.881</v>
      </c>
      <c r="G834" s="1">
        <v>90.826216324671606</v>
      </c>
      <c r="H834" s="5">
        <v>1.5855909227763409E-4</v>
      </c>
      <c r="I834" s="1">
        <v>0</v>
      </c>
      <c r="J834" s="1">
        <v>0</v>
      </c>
      <c r="K834" s="1">
        <v>17</v>
      </c>
      <c r="L834" s="4">
        <v>32.029794341468801</v>
      </c>
    </row>
    <row r="835" spans="1:12" x14ac:dyDescent="0.25">
      <c r="A835" s="1">
        <v>833</v>
      </c>
      <c r="B835" s="1">
        <v>14.2057291666667</v>
      </c>
      <c r="C835" s="1">
        <v>-2.4000000953674299</v>
      </c>
      <c r="D835" s="1">
        <v>364.625</v>
      </c>
      <c r="E835" s="1">
        <v>63.529430389404297</v>
      </c>
      <c r="F835" s="1">
        <v>90.881</v>
      </c>
      <c r="G835" s="1">
        <v>90.827615826895894</v>
      </c>
      <c r="H835" s="5">
        <v>9.8516747020335743E-5</v>
      </c>
      <c r="I835" s="1">
        <v>0</v>
      </c>
      <c r="J835" s="1">
        <v>0</v>
      </c>
      <c r="K835" s="1">
        <v>17</v>
      </c>
      <c r="L835" s="4">
        <v>31.7773638020834</v>
      </c>
    </row>
    <row r="836" spans="1:12" x14ac:dyDescent="0.25">
      <c r="A836" s="1">
        <v>834</v>
      </c>
      <c r="B836" s="1">
        <v>14.1362852520373</v>
      </c>
      <c r="C836" s="1">
        <v>-4.9499808312920504</v>
      </c>
      <c r="D836" s="1">
        <v>364.50000095366698</v>
      </c>
      <c r="E836" s="1">
        <v>63.529430389404297</v>
      </c>
      <c r="F836" s="1">
        <v>90.881</v>
      </c>
      <c r="G836" s="1">
        <v>90.828166737421199</v>
      </c>
      <c r="H836" s="5">
        <v>3.8971378662968077E-5</v>
      </c>
      <c r="I836" s="1">
        <v>0</v>
      </c>
      <c r="J836" s="1">
        <v>0</v>
      </c>
      <c r="K836" s="1">
        <v>17</v>
      </c>
      <c r="L836" s="4">
        <v>31.622021931692199</v>
      </c>
    </row>
    <row r="837" spans="1:12" x14ac:dyDescent="0.25">
      <c r="A837" s="1">
        <v>835</v>
      </c>
      <c r="B837" s="1">
        <v>14.1449620988632</v>
      </c>
      <c r="C837" s="1">
        <v>0</v>
      </c>
      <c r="D837" s="1">
        <v>364.75</v>
      </c>
      <c r="E837" s="1">
        <v>63.529430389404297</v>
      </c>
      <c r="F837" s="1">
        <v>90.881</v>
      </c>
      <c r="G837" s="1">
        <v>90.827877813488897</v>
      </c>
      <c r="H837" s="5">
        <v>-2.0425924813599912E-5</v>
      </c>
      <c r="I837" s="1">
        <v>0</v>
      </c>
      <c r="J837" s="1">
        <v>0</v>
      </c>
      <c r="K837" s="1">
        <v>17</v>
      </c>
      <c r="L837" s="4">
        <v>31.641431517431101</v>
      </c>
    </row>
    <row r="838" spans="1:12" x14ac:dyDescent="0.25">
      <c r="A838" s="1">
        <v>836</v>
      </c>
      <c r="B838" s="1">
        <v>13.7282972203254</v>
      </c>
      <c r="C838" s="2">
        <v>-2.2888360491806198E-6</v>
      </c>
      <c r="D838" s="1">
        <v>364.75000095368199</v>
      </c>
      <c r="E838" s="1">
        <v>63.529430389404297</v>
      </c>
      <c r="F838" s="1">
        <v>90.881</v>
      </c>
      <c r="G838" s="1">
        <v>90.826744462381299</v>
      </c>
      <c r="H838" s="5">
        <v>-8.2555840006646772E-5</v>
      </c>
      <c r="I838" s="1">
        <v>0</v>
      </c>
      <c r="J838" s="1">
        <v>0</v>
      </c>
      <c r="K838" s="1">
        <v>17</v>
      </c>
      <c r="L838" s="4">
        <v>30.709377184034601</v>
      </c>
    </row>
    <row r="839" spans="1:12" x14ac:dyDescent="0.25">
      <c r="A839" s="1">
        <v>837</v>
      </c>
      <c r="B839" s="1">
        <v>13.546005222545601</v>
      </c>
      <c r="C839" s="1">
        <v>-0.30014420637619699</v>
      </c>
      <c r="D839" s="1">
        <v>364.87498855599603</v>
      </c>
      <c r="E839" s="1">
        <v>63.529430389404297</v>
      </c>
      <c r="F839" s="1">
        <v>90.881</v>
      </c>
      <c r="G839" s="1">
        <v>90.824748668415197</v>
      </c>
      <c r="H839" s="5">
        <v>-1.4733450493592513E-4</v>
      </c>
      <c r="I839" s="1">
        <v>0</v>
      </c>
      <c r="J839" s="1">
        <v>0</v>
      </c>
      <c r="K839" s="1">
        <v>17</v>
      </c>
      <c r="L839" s="4">
        <v>30.3016009225211</v>
      </c>
    </row>
    <row r="840" spans="1:12" x14ac:dyDescent="0.25">
      <c r="A840" s="1">
        <v>838</v>
      </c>
      <c r="B840" s="1">
        <v>13.4331592586305</v>
      </c>
      <c r="C840" s="1">
        <v>-9.7499965667737101</v>
      </c>
      <c r="D840" s="1">
        <v>364.12500095367398</v>
      </c>
      <c r="E840" s="1">
        <v>63.529430389404297</v>
      </c>
      <c r="F840" s="1">
        <v>90.880997825622401</v>
      </c>
      <c r="G840" s="1">
        <v>90.821858715207199</v>
      </c>
      <c r="H840" s="5">
        <v>-2.1513578262936524E-4</v>
      </c>
      <c r="I840" s="1">
        <v>0</v>
      </c>
      <c r="J840" s="1">
        <v>0</v>
      </c>
      <c r="K840" s="1">
        <v>17</v>
      </c>
      <c r="L840" s="4">
        <v>30.049171272000901</v>
      </c>
    </row>
    <row r="841" spans="1:12" x14ac:dyDescent="0.25">
      <c r="A841" s="1">
        <v>839</v>
      </c>
      <c r="B841" s="1">
        <v>13.372391694153199</v>
      </c>
      <c r="C841" s="1">
        <v>-9.2997381230063194</v>
      </c>
      <c r="D841" s="1">
        <v>364.25001525867401</v>
      </c>
      <c r="E841" s="1">
        <v>63.529430389404297</v>
      </c>
      <c r="F841" s="1">
        <v>90.596000000000004</v>
      </c>
      <c r="G841" s="1">
        <v>90.819161258711105</v>
      </c>
      <c r="H841" s="5">
        <v>-2.017183295316237E-4</v>
      </c>
      <c r="I841" s="1">
        <v>0</v>
      </c>
      <c r="J841" s="1">
        <v>0</v>
      </c>
      <c r="K841" s="1">
        <v>17</v>
      </c>
      <c r="L841" s="4">
        <v>29.913237876318998</v>
      </c>
    </row>
    <row r="842" spans="1:12" x14ac:dyDescent="0.25">
      <c r="A842" s="1">
        <v>840</v>
      </c>
      <c r="B842" s="1">
        <v>12.8298611111111</v>
      </c>
      <c r="C842" s="1">
        <v>25.050001144409201</v>
      </c>
      <c r="D842" s="1">
        <v>366.25</v>
      </c>
      <c r="E842" s="1">
        <v>63.529430389404297</v>
      </c>
      <c r="F842" s="1">
        <v>90.596000000000004</v>
      </c>
      <c r="G842" s="1">
        <v>90.818878583355598</v>
      </c>
      <c r="H842" s="5">
        <v>-2.2032612284869614E-5</v>
      </c>
      <c r="I842" s="1">
        <v>0</v>
      </c>
      <c r="J842" s="1">
        <v>0</v>
      </c>
      <c r="K842" s="1">
        <v>17</v>
      </c>
      <c r="L842" s="4">
        <v>28.699629513888901</v>
      </c>
    </row>
    <row r="843" spans="1:12" x14ac:dyDescent="0.25">
      <c r="A843" s="1">
        <v>841</v>
      </c>
      <c r="B843" s="1">
        <v>12.230901320775301</v>
      </c>
      <c r="C843" s="1">
        <v>7.9499785423273099</v>
      </c>
      <c r="D843" s="1">
        <v>365.25</v>
      </c>
      <c r="E843" s="1">
        <v>63.529430389404297</v>
      </c>
      <c r="F843" s="1">
        <v>90.596000000000004</v>
      </c>
      <c r="G843" s="1">
        <v>90.822138772949103</v>
      </c>
      <c r="H843" s="5">
        <v>2.6655350628765692E-4</v>
      </c>
      <c r="I843" s="1">
        <v>0</v>
      </c>
      <c r="J843" s="1">
        <v>0</v>
      </c>
      <c r="K843" s="1">
        <v>17</v>
      </c>
      <c r="L843" s="4">
        <v>27.359792400495099</v>
      </c>
    </row>
    <row r="844" spans="1:12" x14ac:dyDescent="0.25">
      <c r="A844" s="1">
        <v>842</v>
      </c>
      <c r="B844" s="1">
        <v>12.039928701188799</v>
      </c>
      <c r="C844" s="1">
        <v>5.0999866485572998</v>
      </c>
      <c r="D844" s="1">
        <v>365.24999809265103</v>
      </c>
      <c r="E844" s="1">
        <v>63.529430389404297</v>
      </c>
      <c r="F844" s="1">
        <v>90.596000000000004</v>
      </c>
      <c r="G844" s="1">
        <v>90.828993651275198</v>
      </c>
      <c r="H844" s="5">
        <v>5.6934545598745403E-4</v>
      </c>
      <c r="I844" s="1">
        <v>0</v>
      </c>
      <c r="J844" s="1">
        <v>0</v>
      </c>
      <c r="K844" s="1">
        <v>17</v>
      </c>
      <c r="L844" s="4">
        <v>26.932598108837201</v>
      </c>
    </row>
    <row r="845" spans="1:12" x14ac:dyDescent="0.25">
      <c r="A845" s="1">
        <v>843</v>
      </c>
      <c r="B845" s="1">
        <v>11.7968730462772</v>
      </c>
      <c r="C845" s="1">
        <v>3.3000001907348602</v>
      </c>
      <c r="D845" s="1">
        <v>365</v>
      </c>
      <c r="E845" s="1">
        <v>63.529430389404297</v>
      </c>
      <c r="F845" s="1">
        <v>90.596000000000004</v>
      </c>
      <c r="G845" s="1">
        <v>90.839552183079405</v>
      </c>
      <c r="H845" s="5">
        <v>8.9502812927499844E-4</v>
      </c>
      <c r="I845" s="1">
        <v>0</v>
      </c>
      <c r="J845" s="1">
        <v>0</v>
      </c>
      <c r="K845" s="1">
        <v>17</v>
      </c>
      <c r="L845" s="4">
        <v>26.3888971921393</v>
      </c>
    </row>
    <row r="846" spans="1:12" x14ac:dyDescent="0.25">
      <c r="A846" s="1">
        <v>844</v>
      </c>
      <c r="B846" s="1">
        <v>11.5407986111111</v>
      </c>
      <c r="C846" s="1">
        <v>3.2999910354593101</v>
      </c>
      <c r="D846" s="1">
        <v>365.00000190734897</v>
      </c>
      <c r="E846" s="1">
        <v>63.529430389404297</v>
      </c>
      <c r="F846" s="1">
        <v>90.596000000000004</v>
      </c>
      <c r="G846" s="1">
        <v>90.853982206167004</v>
      </c>
      <c r="H846" s="5">
        <v>1.2503490732109288E-3</v>
      </c>
      <c r="I846" s="1">
        <v>0</v>
      </c>
      <c r="J846" s="1">
        <v>0</v>
      </c>
      <c r="K846" s="1">
        <v>17</v>
      </c>
      <c r="L846" s="4">
        <v>25.816074045138901</v>
      </c>
    </row>
    <row r="847" spans="1:12" x14ac:dyDescent="0.25">
      <c r="A847" s="1">
        <v>845</v>
      </c>
      <c r="B847" s="1">
        <v>11.540790067843901</v>
      </c>
      <c r="C847" s="1">
        <v>2.7002815702145302</v>
      </c>
      <c r="D847" s="1">
        <v>365.12501907334098</v>
      </c>
      <c r="E847" s="1">
        <v>63.529430389404297</v>
      </c>
      <c r="F847" s="1">
        <v>90.596000000000004</v>
      </c>
      <c r="G847" s="1">
        <v>90.872513099342399</v>
      </c>
      <c r="H847" s="5">
        <v>1.6056873948217666E-3</v>
      </c>
      <c r="I847" s="1">
        <v>0</v>
      </c>
      <c r="J847" s="1">
        <v>0</v>
      </c>
      <c r="K847" s="1">
        <v>17</v>
      </c>
      <c r="L847" s="4">
        <v>25.8160549343628</v>
      </c>
    </row>
    <row r="848" spans="1:12" x14ac:dyDescent="0.25">
      <c r="A848" s="1">
        <v>846</v>
      </c>
      <c r="B848" s="1">
        <v>10.9808954597074</v>
      </c>
      <c r="C848" s="1">
        <v>21.150129698731</v>
      </c>
      <c r="D848" s="1">
        <v>366.37500667567002</v>
      </c>
      <c r="E848" s="1">
        <v>63.529430389404297</v>
      </c>
      <c r="F848" s="1">
        <v>90.596000000000004</v>
      </c>
      <c r="G848" s="1">
        <v>90.895439428601705</v>
      </c>
      <c r="H848" s="5">
        <v>2.0878393751854862E-3</v>
      </c>
      <c r="I848" s="1">
        <v>0</v>
      </c>
      <c r="J848" s="1">
        <v>0</v>
      </c>
      <c r="K848" s="1">
        <v>17</v>
      </c>
      <c r="L848" s="4">
        <v>24.563604289637802</v>
      </c>
    </row>
    <row r="849" spans="1:12" x14ac:dyDescent="0.25">
      <c r="A849" s="1">
        <v>847</v>
      </c>
      <c r="B849" s="1">
        <v>10.0217013888889</v>
      </c>
      <c r="C849" s="1">
        <v>37.950000762939503</v>
      </c>
      <c r="D849" s="1">
        <v>367.25</v>
      </c>
      <c r="E849" s="1">
        <v>63.529430389404297</v>
      </c>
      <c r="F849" s="1">
        <v>90.596000000000004</v>
      </c>
      <c r="G849" s="1">
        <v>90.923125629536401</v>
      </c>
      <c r="H849" s="5">
        <v>2.7626283280404234E-3</v>
      </c>
      <c r="I849" s="1">
        <v>0</v>
      </c>
      <c r="J849" s="1">
        <v>0</v>
      </c>
      <c r="K849" s="1">
        <v>17</v>
      </c>
      <c r="L849" s="4">
        <v>22.4179447048611</v>
      </c>
    </row>
    <row r="850" spans="1:12" x14ac:dyDescent="0.25">
      <c r="A850" s="1">
        <v>848</v>
      </c>
      <c r="B850" s="1">
        <v>9.2708333333333304</v>
      </c>
      <c r="C850" s="1">
        <v>28.050001144409201</v>
      </c>
      <c r="D850" s="1">
        <v>366.75</v>
      </c>
      <c r="E850" s="1">
        <v>63.529430389404297</v>
      </c>
      <c r="F850" s="1">
        <v>90.596000000000004</v>
      </c>
      <c r="G850" s="1">
        <v>90.956011800380097</v>
      </c>
      <c r="H850" s="5">
        <v>3.5472798000152953E-3</v>
      </c>
      <c r="I850" s="1">
        <v>0</v>
      </c>
      <c r="J850" s="1">
        <v>0</v>
      </c>
      <c r="K850" s="1">
        <v>17</v>
      </c>
      <c r="L850" s="4">
        <v>20.738297916666699</v>
      </c>
    </row>
    <row r="851" spans="1:12" x14ac:dyDescent="0.25">
      <c r="A851" s="1">
        <v>849</v>
      </c>
      <c r="B851" s="1">
        <v>8.4678789310983298</v>
      </c>
      <c r="C851" s="1">
        <v>17.249983978274901</v>
      </c>
      <c r="D851" s="1">
        <v>366.12499904632602</v>
      </c>
      <c r="E851" s="1">
        <v>63.529430389404297</v>
      </c>
      <c r="F851" s="1">
        <v>90.596005409241002</v>
      </c>
      <c r="G851" s="1">
        <v>90.994620676288505</v>
      </c>
      <c r="H851" s="5">
        <v>4.5594664253583777E-3</v>
      </c>
      <c r="I851" s="1">
        <v>0</v>
      </c>
      <c r="J851" s="1">
        <v>0</v>
      </c>
      <c r="K851" s="1">
        <v>17</v>
      </c>
      <c r="L851" s="4">
        <v>18.942137096131098</v>
      </c>
    </row>
    <row r="852" spans="1:12" x14ac:dyDescent="0.25">
      <c r="A852" s="1">
        <v>850</v>
      </c>
      <c r="B852" s="1">
        <v>8.0729115340441808</v>
      </c>
      <c r="C852" s="1">
        <v>15.1500394821147</v>
      </c>
      <c r="D852" s="1">
        <v>366.00000286102301</v>
      </c>
      <c r="E852" s="1">
        <v>63.529430389404297</v>
      </c>
      <c r="F852" s="1">
        <v>91.305000000000007</v>
      </c>
      <c r="G852" s="1">
        <v>91.036748404550707</v>
      </c>
      <c r="H852" s="5">
        <v>5.2184294710664074E-3</v>
      </c>
      <c r="I852" s="1">
        <v>0</v>
      </c>
      <c r="J852" s="1">
        <v>0</v>
      </c>
      <c r="K852" s="1">
        <v>17</v>
      </c>
      <c r="L852" s="4">
        <v>18.058618726964799</v>
      </c>
    </row>
    <row r="853" spans="1:12" x14ac:dyDescent="0.25">
      <c r="A853" s="1">
        <v>851</v>
      </c>
      <c r="B853" s="1">
        <v>7.4001595045700501</v>
      </c>
      <c r="C853" s="1">
        <v>20.250065231833499</v>
      </c>
      <c r="D853" s="1">
        <v>366.37500476840802</v>
      </c>
      <c r="E853" s="1">
        <v>63.529430389404297</v>
      </c>
      <c r="F853" s="1">
        <v>91.305000000000007</v>
      </c>
      <c r="G853" s="1">
        <v>91.077429555268196</v>
      </c>
      <c r="H853" s="5">
        <v>5.4973619956690612E-3</v>
      </c>
      <c r="I853" s="1">
        <v>0</v>
      </c>
      <c r="J853" s="1">
        <v>0</v>
      </c>
      <c r="K853" s="1">
        <v>17</v>
      </c>
      <c r="L853" s="4">
        <v>16.553712802152901</v>
      </c>
    </row>
    <row r="854" spans="1:12" x14ac:dyDescent="0.25">
      <c r="A854" s="1">
        <v>852</v>
      </c>
      <c r="B854" s="1">
        <v>5.55119196591696</v>
      </c>
      <c r="C854" s="1">
        <v>28.800001144409201</v>
      </c>
      <c r="D854" s="1">
        <v>367</v>
      </c>
      <c r="E854" s="1">
        <v>63.529430389404297</v>
      </c>
      <c r="F854" s="1">
        <v>91.305000000000007</v>
      </c>
      <c r="G854" s="1">
        <v>91.114493259482202</v>
      </c>
      <c r="H854" s="5">
        <v>6.6767605625891882E-3</v>
      </c>
      <c r="I854" s="1">
        <v>0</v>
      </c>
      <c r="J854" s="1">
        <v>0</v>
      </c>
      <c r="K854" s="1">
        <v>17</v>
      </c>
      <c r="L854" s="4">
        <v>12.4176833562383</v>
      </c>
    </row>
    <row r="855" spans="1:12" x14ac:dyDescent="0.25">
      <c r="A855" s="1">
        <v>853</v>
      </c>
      <c r="B855" s="1">
        <v>4.0234276652330303</v>
      </c>
      <c r="C855" s="1">
        <v>28.799848937973401</v>
      </c>
      <c r="D855" s="1">
        <v>366.99999046325598</v>
      </c>
      <c r="E855" s="1">
        <v>63.529430389404297</v>
      </c>
      <c r="F855" s="1">
        <v>91.305000000000007</v>
      </c>
      <c r="G855" s="1">
        <v>91.148528679670903</v>
      </c>
      <c r="H855" s="5">
        <v>8.4594104734455004E-3</v>
      </c>
      <c r="I855" s="1">
        <v>0</v>
      </c>
      <c r="J855" s="1">
        <v>0</v>
      </c>
      <c r="K855" s="1">
        <v>17</v>
      </c>
      <c r="L855" s="4">
        <v>9.0001662814663703</v>
      </c>
    </row>
    <row r="856" spans="1:12" x14ac:dyDescent="0.25">
      <c r="A856" s="1">
        <v>854</v>
      </c>
      <c r="B856" s="1">
        <v>2.7343676157026802</v>
      </c>
      <c r="C856" s="1">
        <v>8.8499477390434098</v>
      </c>
      <c r="D856" s="1">
        <v>365.74999713899899</v>
      </c>
      <c r="E856" s="1">
        <v>63.529430389404297</v>
      </c>
      <c r="F856" s="1">
        <v>91.305000000000007</v>
      </c>
      <c r="G856" s="1">
        <v>91.180076840886699</v>
      </c>
      <c r="H856" s="5">
        <v>1.1537900394433686E-2</v>
      </c>
      <c r="I856" s="1">
        <v>0</v>
      </c>
      <c r="J856" s="1">
        <v>0</v>
      </c>
      <c r="K856" s="1">
        <v>17</v>
      </c>
      <c r="L856" s="4">
        <v>6.11661629426996</v>
      </c>
    </row>
    <row r="857" spans="1:12" x14ac:dyDescent="0.25">
      <c r="A857" s="1">
        <v>855</v>
      </c>
      <c r="B857" s="1">
        <v>1.76649305555556</v>
      </c>
      <c r="C857" s="1">
        <v>1.95000004768372</v>
      </c>
      <c r="D857" s="1">
        <v>365.375</v>
      </c>
      <c r="E857" s="1">
        <v>63.529430389404297</v>
      </c>
      <c r="F857" s="1">
        <v>91.305000000000007</v>
      </c>
      <c r="G857" s="1">
        <v>91.209639230858301</v>
      </c>
      <c r="H857" s="5">
        <v>1.6735854092096887E-2</v>
      </c>
      <c r="I857" s="1">
        <v>0</v>
      </c>
      <c r="J857" s="1">
        <v>0</v>
      </c>
      <c r="K857" s="1">
        <v>17</v>
      </c>
      <c r="L857" s="4">
        <v>3.9515389756944601</v>
      </c>
    </row>
    <row r="858" spans="1:12" x14ac:dyDescent="0.25">
      <c r="A858" s="1">
        <v>856</v>
      </c>
      <c r="B858" s="1">
        <v>1.0980830589925901</v>
      </c>
      <c r="C858" s="1">
        <v>-0.30000115633022201</v>
      </c>
      <c r="D858" s="1">
        <v>365.25</v>
      </c>
      <c r="E858" s="1">
        <v>63.529430389404297</v>
      </c>
      <c r="F858" s="1">
        <v>91.305000000000007</v>
      </c>
      <c r="G858" s="1">
        <v>91.237685771611098</v>
      </c>
      <c r="H858" s="5">
        <v>2.5544143343105639E-2</v>
      </c>
      <c r="I858" s="1">
        <v>0</v>
      </c>
      <c r="J858" s="1">
        <v>0</v>
      </c>
      <c r="K858" s="1">
        <v>17</v>
      </c>
      <c r="L858" s="4">
        <v>2.4563459179828899</v>
      </c>
    </row>
    <row r="859" spans="1:12" x14ac:dyDescent="0.25">
      <c r="A859" s="1">
        <v>857</v>
      </c>
      <c r="B859" s="1">
        <v>0.151908563225264</v>
      </c>
      <c r="C859" s="1">
        <v>-0.44999887345463702</v>
      </c>
      <c r="D859" s="1">
        <v>365.24999904631102</v>
      </c>
      <c r="E859" s="1">
        <v>63.529430389404297</v>
      </c>
      <c r="F859" s="1">
        <v>91.305000000000007</v>
      </c>
      <c r="G859" s="1">
        <v>91.264662289319205</v>
      </c>
      <c r="H859" s="5">
        <v>0.17853079958575055</v>
      </c>
      <c r="I859" s="1">
        <v>0</v>
      </c>
      <c r="J859" s="1">
        <v>0</v>
      </c>
      <c r="K859" s="1">
        <v>17</v>
      </c>
      <c r="L859" s="4">
        <v>0.33981034142112199</v>
      </c>
    </row>
    <row r="860" spans="1:12" x14ac:dyDescent="0.25">
      <c r="A860" s="1">
        <v>858</v>
      </c>
      <c r="B860" s="1">
        <v>0</v>
      </c>
      <c r="C860" s="1">
        <v>-0.300000698564382</v>
      </c>
      <c r="D860" s="1">
        <v>365.12499942779698</v>
      </c>
      <c r="E860" s="1">
        <v>63.529430389404297</v>
      </c>
      <c r="F860" s="1">
        <v>91.305000000000007</v>
      </c>
      <c r="G860" s="1">
        <v>91.290997601133398</v>
      </c>
      <c r="H860" s="5">
        <v>0</v>
      </c>
      <c r="I860" s="1">
        <v>0</v>
      </c>
      <c r="J860" s="1">
        <v>0</v>
      </c>
      <c r="K860" s="1">
        <v>17</v>
      </c>
      <c r="L860" s="4">
        <v>0</v>
      </c>
    </row>
    <row r="861" spans="1:12" x14ac:dyDescent="0.25">
      <c r="A861" s="1">
        <v>859</v>
      </c>
      <c r="B861" s="1">
        <v>0</v>
      </c>
      <c r="C861" s="1">
        <v>-0.330000608204016</v>
      </c>
      <c r="D861" s="1">
        <v>365.09999950409099</v>
      </c>
      <c r="E861" s="1">
        <v>63.529430389404297</v>
      </c>
      <c r="F861" s="1">
        <v>91.305000000000007</v>
      </c>
      <c r="G861" s="1">
        <v>91.317110331632605</v>
      </c>
      <c r="H861" s="5">
        <v>0</v>
      </c>
      <c r="I861" s="1">
        <v>0</v>
      </c>
      <c r="J861" s="1">
        <v>0</v>
      </c>
      <c r="K861" s="1">
        <v>17</v>
      </c>
      <c r="L861" s="4">
        <v>0</v>
      </c>
    </row>
    <row r="862" spans="1:12" x14ac:dyDescent="0.25">
      <c r="A862" s="1">
        <v>860</v>
      </c>
      <c r="B862" s="1">
        <v>0</v>
      </c>
      <c r="C862" s="1">
        <v>-0.360000517843651</v>
      </c>
      <c r="D862" s="1">
        <v>365.074999580385</v>
      </c>
      <c r="E862" s="1">
        <v>63.529430389404297</v>
      </c>
      <c r="F862" s="1">
        <v>91.305000000000007</v>
      </c>
      <c r="G862" s="1">
        <v>91.3434155672564</v>
      </c>
      <c r="H862" s="5">
        <v>0</v>
      </c>
      <c r="I862" s="1">
        <v>0</v>
      </c>
      <c r="J862" s="1">
        <v>0</v>
      </c>
      <c r="K862" s="1">
        <v>17</v>
      </c>
      <c r="L862" s="4">
        <v>0</v>
      </c>
    </row>
    <row r="863" spans="1:12" x14ac:dyDescent="0.25">
      <c r="A863" s="1">
        <v>861</v>
      </c>
      <c r="B863" s="1">
        <v>0</v>
      </c>
      <c r="C863" s="1">
        <v>-0.39000042748328501</v>
      </c>
      <c r="D863" s="1">
        <v>365.04999965667798</v>
      </c>
      <c r="E863" s="1">
        <v>63.529430389404297</v>
      </c>
      <c r="F863" s="1">
        <v>91.305000000000007</v>
      </c>
      <c r="G863" s="1">
        <v>91.370331454494604</v>
      </c>
      <c r="H863" s="5">
        <v>0</v>
      </c>
      <c r="I863" s="1">
        <v>0</v>
      </c>
      <c r="J863" s="1">
        <v>0</v>
      </c>
      <c r="K863" s="1">
        <v>17</v>
      </c>
      <c r="L863" s="4">
        <v>0</v>
      </c>
    </row>
    <row r="864" spans="1:12" x14ac:dyDescent="0.25">
      <c r="A864" s="1">
        <v>862</v>
      </c>
      <c r="B864" s="1">
        <v>0</v>
      </c>
      <c r="C864" s="1">
        <v>-0.42000033712291901</v>
      </c>
      <c r="D864" s="1">
        <v>365.02499973297199</v>
      </c>
      <c r="E864" s="1">
        <v>63.529430389404297</v>
      </c>
      <c r="F864" s="1">
        <v>91.305000000000007</v>
      </c>
      <c r="G864" s="1">
        <v>91.398285846719304</v>
      </c>
      <c r="H864" s="5">
        <v>0</v>
      </c>
      <c r="I864" s="1">
        <v>0</v>
      </c>
      <c r="J864" s="1">
        <v>0</v>
      </c>
      <c r="K864" s="1">
        <v>17</v>
      </c>
      <c r="L864" s="4">
        <v>0</v>
      </c>
    </row>
    <row r="865" spans="1:12" x14ac:dyDescent="0.25">
      <c r="A865" s="1">
        <v>863</v>
      </c>
      <c r="B865" s="1">
        <v>0</v>
      </c>
      <c r="C865" s="1">
        <v>-0.45000001788139299</v>
      </c>
      <c r="D865" s="1">
        <v>365</v>
      </c>
      <c r="E865" s="1">
        <v>63.529430389404297</v>
      </c>
      <c r="F865" s="1">
        <v>91.305000904085006</v>
      </c>
      <c r="G865" s="1">
        <v>91.427723101724496</v>
      </c>
      <c r="H865" s="5">
        <v>0</v>
      </c>
      <c r="I865" s="1">
        <v>0</v>
      </c>
      <c r="J865" s="1">
        <v>0</v>
      </c>
      <c r="K865" s="1">
        <v>17</v>
      </c>
      <c r="L865" s="4">
        <v>0</v>
      </c>
    </row>
    <row r="866" spans="1:12" x14ac:dyDescent="0.25">
      <c r="A866" s="1">
        <v>864</v>
      </c>
      <c r="B866" s="1">
        <v>0</v>
      </c>
      <c r="C866" s="1">
        <v>-0.45000001788139299</v>
      </c>
      <c r="D866" s="1">
        <v>365</v>
      </c>
      <c r="E866" s="1">
        <v>63.529430389404297</v>
      </c>
      <c r="F866" s="1">
        <v>91.423501130106303</v>
      </c>
      <c r="G866" s="1">
        <v>91.458640227042807</v>
      </c>
      <c r="H866" s="5">
        <v>0</v>
      </c>
      <c r="I866" s="1">
        <v>0</v>
      </c>
      <c r="J866" s="1">
        <v>0</v>
      </c>
      <c r="K866" s="1">
        <v>17</v>
      </c>
      <c r="L866" s="4">
        <v>0</v>
      </c>
    </row>
    <row r="867" spans="1:12" x14ac:dyDescent="0.25">
      <c r="A867" s="1">
        <v>865</v>
      </c>
      <c r="B867" s="1">
        <v>0</v>
      </c>
      <c r="C867" s="1">
        <v>-0.45000001788139299</v>
      </c>
      <c r="D867" s="1">
        <v>365</v>
      </c>
      <c r="E867" s="1">
        <v>63.529430389404297</v>
      </c>
      <c r="F867" s="1">
        <v>91.5420013561275</v>
      </c>
      <c r="G867" s="1">
        <v>91.490115921394505</v>
      </c>
      <c r="H867" s="5">
        <v>0</v>
      </c>
      <c r="I867" s="1">
        <v>0</v>
      </c>
      <c r="J867" s="1">
        <v>0</v>
      </c>
      <c r="K867" s="1">
        <v>17</v>
      </c>
      <c r="L867" s="4">
        <v>0</v>
      </c>
    </row>
    <row r="868" spans="1:12" x14ac:dyDescent="0.25">
      <c r="A868" s="1">
        <v>866</v>
      </c>
      <c r="B868" s="1">
        <v>0</v>
      </c>
      <c r="C868" s="1">
        <v>-0.45000001788139299</v>
      </c>
      <c r="D868" s="1">
        <v>365</v>
      </c>
      <c r="E868" s="1">
        <v>63.529430389404297</v>
      </c>
      <c r="F868" s="1">
        <v>91.660501582148697</v>
      </c>
      <c r="G868" s="1">
        <v>91.520766847904895</v>
      </c>
      <c r="H868" s="5">
        <v>0</v>
      </c>
      <c r="I868" s="1">
        <v>0</v>
      </c>
      <c r="J868" s="1">
        <v>0</v>
      </c>
      <c r="K868" s="1">
        <v>17</v>
      </c>
      <c r="L868" s="4">
        <v>0</v>
      </c>
    </row>
    <row r="869" spans="1:12" x14ac:dyDescent="0.25">
      <c r="A869" s="1">
        <v>867</v>
      </c>
      <c r="B869" s="2">
        <v>4.8478074197798498E-5</v>
      </c>
      <c r="C869" s="1">
        <v>-0.45026780758409901</v>
      </c>
      <c r="D869" s="1">
        <v>364.99998474132701</v>
      </c>
      <c r="E869" s="1">
        <v>63.529430389404297</v>
      </c>
      <c r="F869" s="1">
        <v>91.778999999999996</v>
      </c>
      <c r="G869" s="1">
        <v>91.549196566423305</v>
      </c>
      <c r="H869" s="5">
        <v>0</v>
      </c>
      <c r="I869" s="1">
        <v>0</v>
      </c>
      <c r="J869" s="1">
        <v>0</v>
      </c>
      <c r="K869" s="1">
        <v>17</v>
      </c>
      <c r="L869" s="4">
        <v>1.08442543296023E-4</v>
      </c>
    </row>
    <row r="870" spans="1:12" x14ac:dyDescent="0.25">
      <c r="A870" s="1">
        <v>868</v>
      </c>
      <c r="B870" s="1">
        <v>3.1770833333333299</v>
      </c>
      <c r="C870" s="1">
        <v>-18.0000801092731</v>
      </c>
      <c r="D870" s="1">
        <v>363.99999523159198</v>
      </c>
      <c r="E870" s="1">
        <v>63.529430389404297</v>
      </c>
      <c r="F870" s="1">
        <v>91.778999999999996</v>
      </c>
      <c r="G870" s="1">
        <v>91.574444253960806</v>
      </c>
      <c r="H870" s="5">
        <v>7.9468967715784385E-3</v>
      </c>
      <c r="I870" s="1">
        <v>0</v>
      </c>
      <c r="J870" s="1">
        <v>0</v>
      </c>
      <c r="K870" s="1">
        <v>17</v>
      </c>
      <c r="L870" s="4">
        <v>7.1069447916666597</v>
      </c>
    </row>
    <row r="871" spans="1:12" x14ac:dyDescent="0.25">
      <c r="A871" s="1">
        <v>869</v>
      </c>
      <c r="B871" s="1">
        <v>3.1771079695437399</v>
      </c>
      <c r="C871" s="1">
        <v>-28.500313181887702</v>
      </c>
      <c r="D871" s="1">
        <v>363.37498092680499</v>
      </c>
      <c r="E871" s="1">
        <v>63.529430389404297</v>
      </c>
      <c r="F871" s="1">
        <v>91.778999999999996</v>
      </c>
      <c r="G871" s="1">
        <v>91.596440335301494</v>
      </c>
      <c r="H871" s="5">
        <v>6.9233583734514687E-3</v>
      </c>
      <c r="I871" s="1">
        <v>0</v>
      </c>
      <c r="J871" s="1">
        <v>0</v>
      </c>
      <c r="K871" s="1">
        <v>17</v>
      </c>
      <c r="L871" s="4">
        <v>7.10699990139116</v>
      </c>
    </row>
    <row r="872" spans="1:12" x14ac:dyDescent="0.25">
      <c r="A872" s="1">
        <v>870</v>
      </c>
      <c r="B872" s="1">
        <v>4.7916666666666696</v>
      </c>
      <c r="C872" s="1">
        <v>-48.900001525878899</v>
      </c>
      <c r="D872" s="1">
        <v>362.125</v>
      </c>
      <c r="E872" s="1">
        <v>63.529430389404297</v>
      </c>
      <c r="F872" s="1">
        <v>91.778999999999996</v>
      </c>
      <c r="G872" s="1">
        <v>91.6155344588703</v>
      </c>
      <c r="H872" s="5">
        <v>3.9848711169656256E-3</v>
      </c>
      <c r="I872" s="1">
        <v>0</v>
      </c>
      <c r="J872" s="1">
        <v>0</v>
      </c>
      <c r="K872" s="1">
        <v>17</v>
      </c>
      <c r="L872" s="4">
        <v>10.718670833333301</v>
      </c>
    </row>
    <row r="873" spans="1:12" x14ac:dyDescent="0.25">
      <c r="A873" s="1">
        <v>871</v>
      </c>
      <c r="B873" s="1">
        <v>6.4323019319899801</v>
      </c>
      <c r="C873" s="1">
        <v>-56.849850081221398</v>
      </c>
      <c r="D873" s="1">
        <v>361.50000858313501</v>
      </c>
      <c r="E873" s="1">
        <v>63.529430389404297</v>
      </c>
      <c r="F873" s="1">
        <v>91.778999999999996</v>
      </c>
      <c r="G873" s="1">
        <v>91.632030143740593</v>
      </c>
      <c r="H873" s="5">
        <v>2.5645100503593659E-3</v>
      </c>
      <c r="I873" s="1">
        <v>0</v>
      </c>
      <c r="J873" s="1">
        <v>0</v>
      </c>
      <c r="K873" s="1">
        <v>17</v>
      </c>
      <c r="L873" s="4">
        <v>14.3886734837457</v>
      </c>
    </row>
    <row r="874" spans="1:12" x14ac:dyDescent="0.25">
      <c r="A874" s="1">
        <v>872</v>
      </c>
      <c r="B874" s="1">
        <v>7.77778579122994</v>
      </c>
      <c r="C874" s="1">
        <v>-36.899868775416202</v>
      </c>
      <c r="D874" s="1">
        <v>362.62500572200202</v>
      </c>
      <c r="E874" s="1">
        <v>63.529430389404297</v>
      </c>
      <c r="F874" s="1">
        <v>91.778999999999996</v>
      </c>
      <c r="G874" s="1">
        <v>91.646189604356096</v>
      </c>
      <c r="H874" s="5">
        <v>1.8205012090643598E-3</v>
      </c>
      <c r="I874" s="1">
        <v>0</v>
      </c>
      <c r="J874" s="1">
        <v>0</v>
      </c>
      <c r="K874" s="1">
        <v>17</v>
      </c>
      <c r="L874" s="4">
        <v>17.398440147833899</v>
      </c>
    </row>
    <row r="875" spans="1:12" x14ac:dyDescent="0.25">
      <c r="A875" s="1">
        <v>873</v>
      </c>
      <c r="B875" s="1">
        <v>8.3029513888888893</v>
      </c>
      <c r="C875" s="1">
        <v>-28.200000762939499</v>
      </c>
      <c r="D875" s="1">
        <v>363</v>
      </c>
      <c r="E875" s="1">
        <v>63.529430389404297</v>
      </c>
      <c r="F875" s="1">
        <v>91.778999999999996</v>
      </c>
      <c r="G875" s="1">
        <v>91.658237918676207</v>
      </c>
      <c r="H875" s="5">
        <v>1.4510886531875532E-3</v>
      </c>
      <c r="I875" s="1">
        <v>0</v>
      </c>
      <c r="J875" s="1">
        <v>0</v>
      </c>
      <c r="K875" s="1">
        <v>17</v>
      </c>
      <c r="L875" s="4">
        <v>18.5732040798611</v>
      </c>
    </row>
    <row r="876" spans="1:12" x14ac:dyDescent="0.25">
      <c r="A876" s="1">
        <v>874</v>
      </c>
      <c r="B876" s="1">
        <v>8.3029806611686698</v>
      </c>
      <c r="C876" s="1">
        <v>-28.200577540749698</v>
      </c>
      <c r="D876" s="1">
        <v>362.999965667987</v>
      </c>
      <c r="E876" s="1">
        <v>63.529430389404297</v>
      </c>
      <c r="F876" s="1">
        <v>91.778999999999996</v>
      </c>
      <c r="G876" s="1">
        <v>91.668366606001698</v>
      </c>
      <c r="H876" s="5">
        <v>1.2198859964808826E-3</v>
      </c>
      <c r="I876" s="1">
        <v>0</v>
      </c>
      <c r="J876" s="1">
        <v>0</v>
      </c>
      <c r="K876" s="1">
        <v>17</v>
      </c>
      <c r="L876" s="4">
        <v>18.5732695601946</v>
      </c>
    </row>
    <row r="877" spans="1:12" x14ac:dyDescent="0.25">
      <c r="A877" s="1">
        <v>875</v>
      </c>
      <c r="B877" s="1">
        <v>10.221357974741499</v>
      </c>
      <c r="C877" s="1">
        <v>-65.999736785887507</v>
      </c>
      <c r="D877" s="1">
        <v>360.750014305116</v>
      </c>
      <c r="E877" s="1">
        <v>63.529430389404297</v>
      </c>
      <c r="F877" s="1">
        <v>91.778999999999996</v>
      </c>
      <c r="G877" s="1">
        <v>91.6767366713553</v>
      </c>
      <c r="H877" s="5">
        <v>8.1888006561665904E-4</v>
      </c>
      <c r="I877" s="1">
        <v>0</v>
      </c>
      <c r="J877" s="1">
        <v>0</v>
      </c>
      <c r="K877" s="1">
        <v>17</v>
      </c>
      <c r="L877" s="4">
        <v>22.864564508018201</v>
      </c>
    </row>
    <row r="878" spans="1:12" x14ac:dyDescent="0.25">
      <c r="A878" s="1">
        <v>876</v>
      </c>
      <c r="B878" s="1">
        <v>10.7204885946192</v>
      </c>
      <c r="C878" s="1">
        <v>-31.500091170580198</v>
      </c>
      <c r="D878" s="1">
        <v>362.62499523166503</v>
      </c>
      <c r="E878" s="1">
        <v>63.529430389404297</v>
      </c>
      <c r="F878" s="1">
        <v>91.778999999999996</v>
      </c>
      <c r="G878" s="1">
        <v>91.683481164806906</v>
      </c>
      <c r="H878" s="5">
        <v>6.2912187602127457E-4</v>
      </c>
      <c r="I878" s="1">
        <v>0</v>
      </c>
      <c r="J878" s="1">
        <v>0</v>
      </c>
      <c r="K878" s="1">
        <v>17</v>
      </c>
      <c r="L878" s="4">
        <v>23.9810897568474</v>
      </c>
    </row>
    <row r="879" spans="1:12" x14ac:dyDescent="0.25">
      <c r="A879" s="1">
        <v>877</v>
      </c>
      <c r="B879" s="1">
        <v>11.0460069444444</v>
      </c>
      <c r="C879" s="1">
        <v>-43.200000762939503</v>
      </c>
      <c r="D879" s="1">
        <v>362</v>
      </c>
      <c r="E879" s="1">
        <v>63.529430389404297</v>
      </c>
      <c r="F879" s="1">
        <v>91.778999999999996</v>
      </c>
      <c r="G879" s="1">
        <v>91.688707296430906</v>
      </c>
      <c r="H879" s="5">
        <v>4.7312407508514357E-4</v>
      </c>
      <c r="I879" s="1">
        <v>0</v>
      </c>
      <c r="J879" s="1">
        <v>0</v>
      </c>
      <c r="K879" s="1">
        <v>17</v>
      </c>
      <c r="L879" s="4">
        <v>24.709254774305499</v>
      </c>
    </row>
    <row r="880" spans="1:12" x14ac:dyDescent="0.25">
      <c r="A880" s="1">
        <v>878</v>
      </c>
      <c r="B880" s="1">
        <v>11.640628808074799</v>
      </c>
      <c r="C880" s="1">
        <v>-23.400190353404799</v>
      </c>
      <c r="D880" s="1">
        <v>363.12498855590798</v>
      </c>
      <c r="E880" s="1">
        <v>63.529430389404297</v>
      </c>
      <c r="F880" s="1">
        <v>92.162999999999997</v>
      </c>
      <c r="G880" s="1">
        <v>91.690972130114901</v>
      </c>
      <c r="H880" s="5">
        <v>1.9456283123752178E-4</v>
      </c>
      <c r="I880" s="1">
        <v>0</v>
      </c>
      <c r="J880" s="1">
        <v>0</v>
      </c>
      <c r="K880" s="1">
        <v>17</v>
      </c>
      <c r="L880" s="4">
        <v>26.039388205934699</v>
      </c>
    </row>
    <row r="881" spans="1:12" x14ac:dyDescent="0.25">
      <c r="A881" s="1">
        <v>879</v>
      </c>
      <c r="B881" s="1">
        <v>12.139762838681801</v>
      </c>
      <c r="C881" s="1">
        <v>-48.149967193601498</v>
      </c>
      <c r="D881" s="1">
        <v>361.62500190734897</v>
      </c>
      <c r="E881" s="1">
        <v>63.529430389404297</v>
      </c>
      <c r="F881" s="1">
        <v>92.162999999999997</v>
      </c>
      <c r="G881" s="1">
        <v>91.687259646732301</v>
      </c>
      <c r="H881" s="5">
        <v>-3.0581185891344809E-4</v>
      </c>
      <c r="I881" s="1">
        <v>0</v>
      </c>
      <c r="J881" s="1">
        <v>0</v>
      </c>
      <c r="K881" s="1">
        <v>17</v>
      </c>
      <c r="L881" s="4">
        <v>27.155921084361001</v>
      </c>
    </row>
    <row r="882" spans="1:12" x14ac:dyDescent="0.25">
      <c r="A882" s="1">
        <v>880</v>
      </c>
      <c r="B882" s="1">
        <v>12.9123334752734</v>
      </c>
      <c r="C882" s="1">
        <v>-43.650001525878899</v>
      </c>
      <c r="D882" s="1">
        <v>361.875</v>
      </c>
      <c r="E882" s="1">
        <v>63.529430389404297</v>
      </c>
      <c r="F882" s="1">
        <v>92.162999999999997</v>
      </c>
      <c r="G882" s="1">
        <v>91.675984822468493</v>
      </c>
      <c r="H882" s="5">
        <v>-8.7318266044964551E-4</v>
      </c>
      <c r="I882" s="1">
        <v>0</v>
      </c>
      <c r="J882" s="1">
        <v>0</v>
      </c>
      <c r="K882" s="1">
        <v>17</v>
      </c>
      <c r="L882" s="4">
        <v>28.884115244177998</v>
      </c>
    </row>
    <row r="883" spans="1:12" x14ac:dyDescent="0.25">
      <c r="A883" s="1">
        <v>881</v>
      </c>
      <c r="B883" s="1">
        <v>13.8411512639787</v>
      </c>
      <c r="C883" s="1">
        <v>-43.6497978210406</v>
      </c>
      <c r="D883" s="1">
        <v>361.87501144409202</v>
      </c>
      <c r="E883" s="1">
        <v>63.529430389404297</v>
      </c>
      <c r="F883" s="1">
        <v>92.162999999999997</v>
      </c>
      <c r="G883" s="1">
        <v>91.656968433375297</v>
      </c>
      <c r="H883" s="5">
        <v>-1.3739026987783893E-3</v>
      </c>
      <c r="I883" s="1">
        <v>0</v>
      </c>
      <c r="J883" s="1">
        <v>0</v>
      </c>
      <c r="K883" s="1">
        <v>17</v>
      </c>
      <c r="L883" s="4">
        <v>30.961824908444498</v>
      </c>
    </row>
    <row r="884" spans="1:12" x14ac:dyDescent="0.25">
      <c r="A884" s="1">
        <v>882</v>
      </c>
      <c r="B884" s="1">
        <v>14.197050399236799</v>
      </c>
      <c r="C884" s="1">
        <v>-30.299197775277001</v>
      </c>
      <c r="D884" s="1">
        <v>362.625045776018</v>
      </c>
      <c r="E884" s="1">
        <v>63.529430389404297</v>
      </c>
      <c r="F884" s="1">
        <v>92.162999999999997</v>
      </c>
      <c r="G884" s="1">
        <v>91.629908196041896</v>
      </c>
      <c r="H884" s="5">
        <v>-1.9060475914007727E-3</v>
      </c>
      <c r="I884" s="1">
        <v>0</v>
      </c>
      <c r="J884" s="1">
        <v>0</v>
      </c>
      <c r="K884" s="1">
        <v>17</v>
      </c>
      <c r="L884" s="4">
        <v>31.7579499200687</v>
      </c>
    </row>
    <row r="885" spans="1:12" x14ac:dyDescent="0.25">
      <c r="A885" s="1">
        <v>883</v>
      </c>
      <c r="B885" s="1">
        <v>14.3142361111111</v>
      </c>
      <c r="C885" s="1">
        <v>22.349705121625298</v>
      </c>
      <c r="D885" s="1">
        <v>365.62498378741202</v>
      </c>
      <c r="E885" s="1">
        <v>63.529430389404297</v>
      </c>
      <c r="F885" s="1">
        <v>92.162999999999997</v>
      </c>
      <c r="G885" s="1">
        <v>91.594373962515505</v>
      </c>
      <c r="H885" s="5">
        <v>-2.4824426359420504E-3</v>
      </c>
      <c r="I885" s="1">
        <v>0</v>
      </c>
      <c r="J885" s="1">
        <v>0</v>
      </c>
      <c r="K885" s="1">
        <v>17</v>
      </c>
      <c r="L885" s="4">
        <v>32.020087326388897</v>
      </c>
    </row>
    <row r="886" spans="1:12" x14ac:dyDescent="0.25">
      <c r="A886" s="1">
        <v>884</v>
      </c>
      <c r="B886" s="1">
        <v>14.314238760166001</v>
      </c>
      <c r="C886" s="1">
        <v>-16.350000381469702</v>
      </c>
      <c r="D886" s="1">
        <v>363.5</v>
      </c>
      <c r="E886" s="1">
        <v>63.529430389404297</v>
      </c>
      <c r="F886" s="1">
        <v>92.162999999999997</v>
      </c>
      <c r="G886" s="1">
        <v>91.549800882694299</v>
      </c>
      <c r="H886" s="5">
        <v>-3.1139030584243924E-3</v>
      </c>
      <c r="I886" s="1">
        <v>0</v>
      </c>
      <c r="J886" s="1">
        <v>0</v>
      </c>
      <c r="K886" s="1">
        <v>17</v>
      </c>
      <c r="L886" s="4">
        <v>32.020093252165701</v>
      </c>
    </row>
    <row r="887" spans="1:12" x14ac:dyDescent="0.25">
      <c r="A887" s="1">
        <v>885</v>
      </c>
      <c r="B887" s="1">
        <v>14.4878472222222</v>
      </c>
      <c r="C887" s="1">
        <v>-16.350000381469702</v>
      </c>
      <c r="D887" s="1">
        <v>363.5</v>
      </c>
      <c r="E887" s="1">
        <v>63.529430389404297</v>
      </c>
      <c r="F887" s="1">
        <v>92.162999999999997</v>
      </c>
      <c r="G887" s="1">
        <v>91.495480425503899</v>
      </c>
      <c r="H887" s="5">
        <v>-3.7493896525510658E-3</v>
      </c>
      <c r="I887" s="1">
        <v>0</v>
      </c>
      <c r="J887" s="1">
        <v>0</v>
      </c>
      <c r="K887" s="1">
        <v>17</v>
      </c>
      <c r="L887" s="4">
        <v>32.408444965277702</v>
      </c>
    </row>
    <row r="888" spans="1:12" x14ac:dyDescent="0.25">
      <c r="A888" s="1">
        <v>886</v>
      </c>
      <c r="B888" s="1">
        <v>14.6180526084369</v>
      </c>
      <c r="C888" s="1">
        <v>-3.8999863624568198</v>
      </c>
      <c r="D888" s="1">
        <v>364.00000190734897</v>
      </c>
      <c r="E888" s="1">
        <v>63.529430389404297</v>
      </c>
      <c r="F888" s="1">
        <v>92.162989662169807</v>
      </c>
      <c r="G888" s="1">
        <v>91.430549157210507</v>
      </c>
      <c r="H888" s="5">
        <v>-4.4418694850144108E-3</v>
      </c>
      <c r="I888" s="1">
        <v>0</v>
      </c>
      <c r="J888" s="1">
        <v>0</v>
      </c>
      <c r="K888" s="1">
        <v>17</v>
      </c>
      <c r="L888" s="4">
        <v>32.699706601916802</v>
      </c>
    </row>
    <row r="889" spans="1:12" x14ac:dyDescent="0.25">
      <c r="A889" s="1">
        <v>887</v>
      </c>
      <c r="B889" s="1">
        <v>14.2317728863823</v>
      </c>
      <c r="C889" s="1">
        <v>-2.1002564907274102</v>
      </c>
      <c r="D889" s="1">
        <v>364.249985694884</v>
      </c>
      <c r="E889" s="1">
        <v>63.529430389404297</v>
      </c>
      <c r="F889" s="1">
        <v>90.808000000000007</v>
      </c>
      <c r="G889" s="1">
        <v>91.359359725469602</v>
      </c>
      <c r="H889" s="5">
        <v>-5.0021686820121728E-3</v>
      </c>
      <c r="I889" s="1">
        <v>0</v>
      </c>
      <c r="J889" s="1">
        <v>0</v>
      </c>
      <c r="K889" s="1">
        <v>17</v>
      </c>
      <c r="L889" s="4">
        <v>31.835622040463999</v>
      </c>
    </row>
    <row r="890" spans="1:12" x14ac:dyDescent="0.25">
      <c r="A890" s="1">
        <v>888</v>
      </c>
      <c r="B890" s="1">
        <v>14.500869909936601</v>
      </c>
      <c r="C890" s="1">
        <v>-35.699925231355799</v>
      </c>
      <c r="D890" s="1">
        <v>362.37500381472699</v>
      </c>
      <c r="E890" s="1">
        <v>63.529430389404297</v>
      </c>
      <c r="F890" s="1">
        <v>90.808000000000007</v>
      </c>
      <c r="G890" s="1">
        <v>91.291549966594701</v>
      </c>
      <c r="H890" s="5">
        <v>-4.6762715916486676E-3</v>
      </c>
      <c r="I890" s="1">
        <v>0</v>
      </c>
      <c r="J890" s="1">
        <v>0</v>
      </c>
      <c r="K890" s="1">
        <v>17</v>
      </c>
      <c r="L890" s="4">
        <v>32.437575936333502</v>
      </c>
    </row>
    <row r="891" spans="1:12" x14ac:dyDescent="0.25">
      <c r="A891" s="1">
        <v>889</v>
      </c>
      <c r="B891" s="1">
        <v>14.743927054908699</v>
      </c>
      <c r="C891" s="1">
        <v>-25.800001144409201</v>
      </c>
      <c r="D891" s="1">
        <v>362.875</v>
      </c>
      <c r="E891" s="1">
        <v>63.529430389404297</v>
      </c>
      <c r="F891" s="1">
        <v>90.808000000000007</v>
      </c>
      <c r="G891" s="1">
        <v>91.231426689758493</v>
      </c>
      <c r="H891" s="5">
        <v>-4.0778446096787395E-3</v>
      </c>
      <c r="I891" s="1">
        <v>0</v>
      </c>
      <c r="J891" s="1">
        <v>0</v>
      </c>
      <c r="K891" s="1">
        <v>17</v>
      </c>
      <c r="L891" s="4">
        <v>32.981280186207499</v>
      </c>
    </row>
    <row r="892" spans="1:12" x14ac:dyDescent="0.25">
      <c r="A892" s="1">
        <v>890</v>
      </c>
      <c r="B892" s="1">
        <v>14.9696180555556</v>
      </c>
      <c r="C892" s="1">
        <v>-25.800037765499301</v>
      </c>
      <c r="D892" s="1">
        <v>362.87499713897699</v>
      </c>
      <c r="E892" s="1">
        <v>63.529430389404297</v>
      </c>
      <c r="F892" s="1">
        <v>90.808000000000007</v>
      </c>
      <c r="G892" s="1">
        <v>91.178034178862504</v>
      </c>
      <c r="H892" s="5">
        <v>-3.5667325581854202E-3</v>
      </c>
      <c r="I892" s="1">
        <v>0</v>
      </c>
      <c r="J892" s="1">
        <v>0</v>
      </c>
      <c r="K892" s="1">
        <v>17</v>
      </c>
      <c r="L892" s="4">
        <v>33.486137413194598</v>
      </c>
    </row>
    <row r="893" spans="1:12" x14ac:dyDescent="0.25">
      <c r="A893" s="1">
        <v>891</v>
      </c>
      <c r="B893" s="1">
        <v>14.9696144461905</v>
      </c>
      <c r="C893" s="1">
        <v>-30.599576953263899</v>
      </c>
      <c r="D893" s="1">
        <v>362.50002670267901</v>
      </c>
      <c r="E893" s="1">
        <v>63.529430389404297</v>
      </c>
      <c r="F893" s="1">
        <v>90.808000000000007</v>
      </c>
      <c r="G893" s="1">
        <v>91.130523709670499</v>
      </c>
      <c r="H893" s="5">
        <v>-3.1737991065197376E-3</v>
      </c>
      <c r="I893" s="1">
        <v>0</v>
      </c>
      <c r="J893" s="1">
        <v>0</v>
      </c>
      <c r="K893" s="1">
        <v>17</v>
      </c>
      <c r="L893" s="4">
        <v>33.486129339261502</v>
      </c>
    </row>
    <row r="894" spans="1:12" x14ac:dyDescent="0.25">
      <c r="A894" s="1">
        <v>892</v>
      </c>
      <c r="B894" s="1">
        <v>14.4965277777778</v>
      </c>
      <c r="C894" s="1">
        <v>24.900001525878899</v>
      </c>
      <c r="D894" s="1">
        <v>366</v>
      </c>
      <c r="E894" s="1">
        <v>63.529430389404297</v>
      </c>
      <c r="F894" s="1">
        <v>90.808000000000007</v>
      </c>
      <c r="G894" s="1">
        <v>91.088140058538102</v>
      </c>
      <c r="H894" s="5">
        <v>-2.9237147105505069E-3</v>
      </c>
      <c r="I894" s="1">
        <v>0</v>
      </c>
      <c r="J894" s="1">
        <v>0</v>
      </c>
      <c r="K894" s="1">
        <v>17</v>
      </c>
      <c r="L894" s="4">
        <v>32.427862847222301</v>
      </c>
    </row>
    <row r="895" spans="1:12" x14ac:dyDescent="0.25">
      <c r="A895" s="1">
        <v>893</v>
      </c>
      <c r="B895" s="1">
        <v>14.0147526066167</v>
      </c>
      <c r="C895" s="1">
        <v>27.749984741471799</v>
      </c>
      <c r="D895" s="1">
        <v>366.24999904634001</v>
      </c>
      <c r="E895" s="1">
        <v>63.529430389404297</v>
      </c>
      <c r="F895" s="1">
        <v>90.808000000000007</v>
      </c>
      <c r="G895" s="1">
        <v>91.050209497421207</v>
      </c>
      <c r="H895" s="5">
        <v>-2.7064771308225747E-3</v>
      </c>
      <c r="I895" s="1">
        <v>0</v>
      </c>
      <c r="J895" s="1">
        <v>0</v>
      </c>
      <c r="K895" s="1">
        <v>17</v>
      </c>
      <c r="L895" s="4">
        <v>31.3501606958453</v>
      </c>
    </row>
    <row r="896" spans="1:12" x14ac:dyDescent="0.25">
      <c r="A896" s="1">
        <v>894</v>
      </c>
      <c r="B896" s="1">
        <v>13.4461848933833</v>
      </c>
      <c r="C896" s="1">
        <v>25.500019073225399</v>
      </c>
      <c r="D896" s="1">
        <v>366.12500095365999</v>
      </c>
      <c r="E896" s="1">
        <v>63.529430389404297</v>
      </c>
      <c r="F896" s="1">
        <v>90.808000000000007</v>
      </c>
      <c r="G896" s="1">
        <v>91.016129084334807</v>
      </c>
      <c r="H896" s="5">
        <v>-2.5345813586531455E-3</v>
      </c>
      <c r="I896" s="1">
        <v>0</v>
      </c>
      <c r="J896" s="1">
        <v>0</v>
      </c>
      <c r="K896" s="1">
        <v>17</v>
      </c>
      <c r="L896" s="4">
        <v>30.078308835404801</v>
      </c>
    </row>
    <row r="897" spans="1:12" x14ac:dyDescent="0.25">
      <c r="A897" s="1">
        <v>895</v>
      </c>
      <c r="B897" s="1">
        <v>12.825517654418899</v>
      </c>
      <c r="C897" s="1">
        <v>24.900001525878899</v>
      </c>
      <c r="D897" s="1">
        <v>366.25</v>
      </c>
      <c r="E897" s="1">
        <v>63.529430389404297</v>
      </c>
      <c r="F897" s="1">
        <v>90.808000000000007</v>
      </c>
      <c r="G897" s="1">
        <v>90.985357079022094</v>
      </c>
      <c r="H897" s="5">
        <v>-2.3992820925699604E-3</v>
      </c>
      <c r="I897" s="1">
        <v>0</v>
      </c>
      <c r="J897" s="1">
        <v>0</v>
      </c>
      <c r="K897" s="1">
        <v>17</v>
      </c>
      <c r="L897" s="4">
        <v>28.6899134618759</v>
      </c>
    </row>
    <row r="898" spans="1:12" x14ac:dyDescent="0.25">
      <c r="A898" s="1">
        <v>896</v>
      </c>
      <c r="B898" s="1">
        <v>12.617191407356</v>
      </c>
      <c r="C898" s="1">
        <v>24.8992828478506</v>
      </c>
      <c r="D898" s="1">
        <v>366.249956131651</v>
      </c>
      <c r="E898" s="1">
        <v>63.529430389404297</v>
      </c>
      <c r="F898" s="1">
        <v>90.808000000000007</v>
      </c>
      <c r="G898" s="1">
        <v>90.957404331483204</v>
      </c>
      <c r="H898" s="5">
        <v>-2.21545108596794E-3</v>
      </c>
      <c r="I898" s="1">
        <v>0</v>
      </c>
      <c r="J898" s="1">
        <v>0</v>
      </c>
      <c r="K898" s="1">
        <v>17</v>
      </c>
      <c r="L898" s="4">
        <v>28.223900146770799</v>
      </c>
    </row>
    <row r="899" spans="1:12" x14ac:dyDescent="0.25">
      <c r="A899" s="1">
        <v>897</v>
      </c>
      <c r="B899" s="1">
        <v>12.8732638888889</v>
      </c>
      <c r="C899" s="1">
        <v>-22.200000762939499</v>
      </c>
      <c r="D899" s="1">
        <v>363.375</v>
      </c>
      <c r="E899" s="1">
        <v>63.529430389404297</v>
      </c>
      <c r="F899" s="1">
        <v>90.808000000000007</v>
      </c>
      <c r="G899" s="1">
        <v>90.931826506475105</v>
      </c>
      <c r="H899" s="5">
        <v>-1.9868964124442577E-3</v>
      </c>
      <c r="I899" s="1">
        <v>0</v>
      </c>
      <c r="J899" s="1">
        <v>0</v>
      </c>
      <c r="K899" s="1">
        <v>17</v>
      </c>
      <c r="L899" s="4">
        <v>28.796718923611099</v>
      </c>
    </row>
    <row r="900" spans="1:12" x14ac:dyDescent="0.25">
      <c r="A900" s="1">
        <v>898</v>
      </c>
      <c r="B900" s="1">
        <v>13.0512171321305</v>
      </c>
      <c r="C900" s="1">
        <v>-24.600040435487799</v>
      </c>
      <c r="D900" s="1">
        <v>363.12499713899899</v>
      </c>
      <c r="E900" s="1">
        <v>63.529430389404297</v>
      </c>
      <c r="F900" s="1">
        <v>90.316000000000003</v>
      </c>
      <c r="G900" s="1">
        <v>90.910172221203794</v>
      </c>
      <c r="H900" s="5">
        <v>-1.6591782197271571E-3</v>
      </c>
      <c r="I900" s="1">
        <v>0</v>
      </c>
      <c r="J900" s="1">
        <v>0</v>
      </c>
      <c r="K900" s="1">
        <v>17</v>
      </c>
      <c r="L900" s="4">
        <v>29.194789651548</v>
      </c>
    </row>
    <row r="901" spans="1:12" x14ac:dyDescent="0.25">
      <c r="A901" s="1">
        <v>899</v>
      </c>
      <c r="B901" s="1">
        <v>13.2942708333333</v>
      </c>
      <c r="C901" s="1">
        <v>-29.850000381469702</v>
      </c>
      <c r="D901" s="1">
        <v>362.75</v>
      </c>
      <c r="E901" s="1">
        <v>63.529430389404297</v>
      </c>
      <c r="F901" s="1">
        <v>90.316000000000003</v>
      </c>
      <c r="G901" s="1">
        <v>90.896007662053094</v>
      </c>
      <c r="H901" s="5">
        <v>-1.0654636127277897E-3</v>
      </c>
      <c r="I901" s="1">
        <v>0</v>
      </c>
      <c r="J901" s="1">
        <v>0</v>
      </c>
      <c r="K901" s="1">
        <v>17</v>
      </c>
      <c r="L901" s="4">
        <v>29.7384861979166</v>
      </c>
    </row>
    <row r="902" spans="1:12" x14ac:dyDescent="0.25">
      <c r="A902" s="1">
        <v>900</v>
      </c>
      <c r="B902" s="1">
        <v>13.6458333333333</v>
      </c>
      <c r="C902" s="1">
        <v>-46.200000762939503</v>
      </c>
      <c r="D902" s="1">
        <v>361.75</v>
      </c>
      <c r="E902" s="1">
        <v>63.529430389404297</v>
      </c>
      <c r="F902" s="1">
        <v>90.316000000000003</v>
      </c>
      <c r="G902" s="1">
        <v>90.891062870836805</v>
      </c>
      <c r="H902" s="5">
        <v>-3.6236638713931711E-4</v>
      </c>
      <c r="I902" s="1">
        <v>0</v>
      </c>
      <c r="J902" s="1">
        <v>0</v>
      </c>
      <c r="K902" s="1">
        <v>17</v>
      </c>
      <c r="L902" s="4">
        <v>30.5249104166666</v>
      </c>
    </row>
    <row r="903" spans="1:12" x14ac:dyDescent="0.25">
      <c r="A903" s="1">
        <v>901</v>
      </c>
      <c r="B903" s="1">
        <v>14.101559023088701</v>
      </c>
      <c r="C903" s="1">
        <v>-46.200000762939503</v>
      </c>
      <c r="D903" s="1">
        <v>361.75</v>
      </c>
      <c r="E903" s="1">
        <v>63.529430389404297</v>
      </c>
      <c r="F903" s="1">
        <v>90.316000000000003</v>
      </c>
      <c r="G903" s="1">
        <v>90.895259245442304</v>
      </c>
      <c r="H903" s="5">
        <v>2.9758232125705401E-4</v>
      </c>
      <c r="I903" s="1">
        <v>0</v>
      </c>
      <c r="J903" s="1">
        <v>0</v>
      </c>
      <c r="K903" s="1">
        <v>17</v>
      </c>
      <c r="L903" s="4">
        <v>31.544341441108099</v>
      </c>
    </row>
    <row r="904" spans="1:12" x14ac:dyDescent="0.25">
      <c r="A904" s="1">
        <v>902</v>
      </c>
      <c r="B904" s="1">
        <v>14.631077249838301</v>
      </c>
      <c r="C904" s="1">
        <v>-57.748685465308803</v>
      </c>
      <c r="D904" s="1">
        <v>360.87507629336301</v>
      </c>
      <c r="E904" s="1">
        <v>63.529430389404297</v>
      </c>
      <c r="F904" s="1">
        <v>90.316000000000003</v>
      </c>
      <c r="G904" s="1">
        <v>90.908663491195398</v>
      </c>
      <c r="H904" s="5">
        <v>9.1614905719520734E-4</v>
      </c>
      <c r="I904" s="1">
        <v>0</v>
      </c>
      <c r="J904" s="1">
        <v>0</v>
      </c>
      <c r="K904" s="1">
        <v>17</v>
      </c>
      <c r="L904" s="4">
        <v>32.7288419432533</v>
      </c>
    </row>
    <row r="905" spans="1:12" x14ac:dyDescent="0.25">
      <c r="A905" s="1">
        <v>903</v>
      </c>
      <c r="B905" s="1">
        <v>14.687494436857</v>
      </c>
      <c r="C905" s="1">
        <v>28.649773786689099</v>
      </c>
      <c r="D905" s="1">
        <v>365.87498855581998</v>
      </c>
      <c r="E905" s="1">
        <v>63.529430389404297</v>
      </c>
      <c r="F905" s="1">
        <v>90.316000000000003</v>
      </c>
      <c r="G905" s="1">
        <v>90.931488681203902</v>
      </c>
      <c r="H905" s="5">
        <v>1.554056704097789E-3</v>
      </c>
      <c r="I905" s="1">
        <v>0</v>
      </c>
      <c r="J905" s="1">
        <v>0</v>
      </c>
      <c r="K905" s="1">
        <v>17</v>
      </c>
      <c r="L905" s="4">
        <v>32.855043805583001</v>
      </c>
    </row>
    <row r="906" spans="1:12" x14ac:dyDescent="0.25">
      <c r="A906" s="1">
        <v>904</v>
      </c>
      <c r="B906" s="1">
        <v>13.958324458931701</v>
      </c>
      <c r="C906" s="1">
        <v>-1.2001327981427701</v>
      </c>
      <c r="D906" s="1">
        <v>364.37499237066402</v>
      </c>
      <c r="E906" s="1">
        <v>63.529430389404297</v>
      </c>
      <c r="F906" s="1">
        <v>90.316000000000003</v>
      </c>
      <c r="G906" s="1">
        <v>90.964097643355899</v>
      </c>
      <c r="H906" s="5">
        <v>2.3361680629728622E-3</v>
      </c>
      <c r="I906" s="1">
        <v>0</v>
      </c>
      <c r="J906" s="1">
        <v>0</v>
      </c>
      <c r="K906" s="1">
        <v>17</v>
      </c>
      <c r="L906" s="4">
        <v>31.223934315162801</v>
      </c>
    </row>
    <row r="907" spans="1:12" x14ac:dyDescent="0.25">
      <c r="A907" s="1">
        <v>905</v>
      </c>
      <c r="B907" s="1">
        <v>13.376738693979201</v>
      </c>
      <c r="C907" s="1">
        <v>-9.9000005722045898</v>
      </c>
      <c r="D907" s="1">
        <v>363.875</v>
      </c>
      <c r="E907" s="1">
        <v>63.529430389404297</v>
      </c>
      <c r="F907" s="1">
        <v>90.316000000000003</v>
      </c>
      <c r="G907" s="1">
        <v>91.007008727809705</v>
      </c>
      <c r="H907" s="5">
        <v>3.2078938695190512E-3</v>
      </c>
      <c r="I907" s="1">
        <v>0</v>
      </c>
      <c r="J907" s="1">
        <v>0</v>
      </c>
      <c r="K907" s="1">
        <v>17</v>
      </c>
      <c r="L907" s="4">
        <v>29.922961854109801</v>
      </c>
    </row>
    <row r="908" spans="1:12" x14ac:dyDescent="0.25">
      <c r="A908" s="1">
        <v>906</v>
      </c>
      <c r="B908" s="1">
        <v>13.715282181865399</v>
      </c>
      <c r="C908" s="1">
        <v>-9.9003667803772508</v>
      </c>
      <c r="D908" s="1">
        <v>363.87497711199001</v>
      </c>
      <c r="E908" s="1">
        <v>63.529430389404297</v>
      </c>
      <c r="F908" s="1">
        <v>90.316000000000003</v>
      </c>
      <c r="G908" s="1">
        <v>91.060904046658806</v>
      </c>
      <c r="H908" s="5">
        <v>3.9295915928302186E-3</v>
      </c>
      <c r="I908" s="1">
        <v>0</v>
      </c>
      <c r="J908" s="1">
        <v>0</v>
      </c>
      <c r="K908" s="1">
        <v>17</v>
      </c>
      <c r="L908" s="4">
        <v>30.6802633239021</v>
      </c>
    </row>
    <row r="909" spans="1:12" x14ac:dyDescent="0.25">
      <c r="A909" s="1">
        <v>907</v>
      </c>
      <c r="B909" s="1">
        <v>14.2925347222222</v>
      </c>
      <c r="C909" s="1">
        <v>-57.900001525878899</v>
      </c>
      <c r="D909" s="1">
        <v>360.875</v>
      </c>
      <c r="E909" s="1">
        <v>63.529430389404297</v>
      </c>
      <c r="F909" s="1">
        <v>90.316000000000003</v>
      </c>
      <c r="G909" s="1">
        <v>91.126640316744997</v>
      </c>
      <c r="H909" s="5">
        <v>4.5993592550023898E-3</v>
      </c>
      <c r="I909" s="1">
        <v>0</v>
      </c>
      <c r="J909" s="1">
        <v>0</v>
      </c>
      <c r="K909" s="1">
        <v>17</v>
      </c>
      <c r="L909" s="4">
        <v>31.9715426215277</v>
      </c>
    </row>
    <row r="910" spans="1:12" x14ac:dyDescent="0.25">
      <c r="A910" s="1">
        <v>908</v>
      </c>
      <c r="B910" s="1">
        <v>14.8394139938887</v>
      </c>
      <c r="C910" s="1">
        <v>-57.900032424922799</v>
      </c>
      <c r="D910" s="1">
        <v>360.74999809265103</v>
      </c>
      <c r="E910" s="1">
        <v>63.529430389404297</v>
      </c>
      <c r="F910" s="1">
        <v>91.552000000000007</v>
      </c>
      <c r="G910" s="1">
        <v>91.200350632019706</v>
      </c>
      <c r="H910" s="5">
        <v>4.9672189493657993E-3</v>
      </c>
      <c r="I910" s="1">
        <v>0</v>
      </c>
      <c r="J910" s="1">
        <v>0</v>
      </c>
      <c r="K910" s="1">
        <v>17</v>
      </c>
      <c r="L910" s="4">
        <v>33.194878739489297</v>
      </c>
    </row>
    <row r="911" spans="1:12" x14ac:dyDescent="0.25">
      <c r="A911" s="1">
        <v>909</v>
      </c>
      <c r="B911" s="1">
        <v>15.399305058850199</v>
      </c>
      <c r="C911" s="1">
        <v>-61.949292373597601</v>
      </c>
      <c r="D911" s="1">
        <v>360.50004100799799</v>
      </c>
      <c r="E911" s="1">
        <v>63.529430389404297</v>
      </c>
      <c r="F911" s="1">
        <v>91.552000000000007</v>
      </c>
      <c r="G911" s="1">
        <v>91.273382995430893</v>
      </c>
      <c r="H911" s="5">
        <v>4.7425930526791924E-3</v>
      </c>
      <c r="I911" s="1">
        <v>0</v>
      </c>
      <c r="J911" s="1">
        <v>0</v>
      </c>
      <c r="K911" s="1">
        <v>17</v>
      </c>
      <c r="L911" s="4">
        <v>34.447321458344398</v>
      </c>
    </row>
    <row r="912" spans="1:12" x14ac:dyDescent="0.25">
      <c r="A912" s="1">
        <v>910</v>
      </c>
      <c r="B912" s="1">
        <v>15.3341975807851</v>
      </c>
      <c r="C912" s="1">
        <v>30.900001525878899</v>
      </c>
      <c r="D912" s="1">
        <v>365.875</v>
      </c>
      <c r="E912" s="1">
        <v>63.529430389404297</v>
      </c>
      <c r="F912" s="1">
        <v>91.552000000000007</v>
      </c>
      <c r="G912" s="1">
        <v>91.341986479203499</v>
      </c>
      <c r="H912" s="5">
        <v>4.4739030047541047E-3</v>
      </c>
      <c r="I912" s="1">
        <v>0</v>
      </c>
      <c r="J912" s="1">
        <v>0</v>
      </c>
      <c r="K912" s="1">
        <v>17</v>
      </c>
      <c r="L912" s="4">
        <v>34.301679936361403</v>
      </c>
    </row>
    <row r="913" spans="1:12" x14ac:dyDescent="0.25">
      <c r="A913" s="1">
        <v>911</v>
      </c>
      <c r="B913" s="1">
        <v>14.8350683848144</v>
      </c>
      <c r="C913" s="1">
        <v>30.899200445541702</v>
      </c>
      <c r="D913" s="1">
        <v>365.87495803865102</v>
      </c>
      <c r="E913" s="1">
        <v>63.529430389404297</v>
      </c>
      <c r="F913" s="1">
        <v>91.552000000000007</v>
      </c>
      <c r="G913" s="1">
        <v>91.407251600310502</v>
      </c>
      <c r="H913" s="5">
        <v>4.3993954018579249E-3</v>
      </c>
      <c r="I913" s="1">
        <v>0</v>
      </c>
      <c r="J913" s="1">
        <v>0</v>
      </c>
      <c r="K913" s="1">
        <v>17</v>
      </c>
      <c r="L913" s="4">
        <v>33.185157872726599</v>
      </c>
    </row>
    <row r="914" spans="1:12" x14ac:dyDescent="0.25">
      <c r="A914" s="1">
        <v>912</v>
      </c>
      <c r="B914" s="1">
        <v>14.7656231787469</v>
      </c>
      <c r="C914" s="1">
        <v>-21.599587249704999</v>
      </c>
      <c r="D914" s="1">
        <v>363.12502288818501</v>
      </c>
      <c r="E914" s="1">
        <v>63.529430389404297</v>
      </c>
      <c r="F914" s="1">
        <v>91.552000000000007</v>
      </c>
      <c r="G914" s="1">
        <v>91.470215809306495</v>
      </c>
      <c r="H914" s="5">
        <v>4.2642561750664346E-3</v>
      </c>
      <c r="I914" s="1">
        <v>0</v>
      </c>
      <c r="J914" s="1">
        <v>0</v>
      </c>
      <c r="K914" s="1">
        <v>17</v>
      </c>
      <c r="L914" s="4">
        <v>33.029813113465998</v>
      </c>
    </row>
    <row r="915" spans="1:12" x14ac:dyDescent="0.25">
      <c r="A915" s="1">
        <v>913</v>
      </c>
      <c r="B915" s="1">
        <v>14.526892105871701</v>
      </c>
      <c r="C915" s="1">
        <v>32.550413891531697</v>
      </c>
      <c r="D915" s="1">
        <v>366.12502670267901</v>
      </c>
      <c r="E915" s="1">
        <v>63.529430389404297</v>
      </c>
      <c r="F915" s="1">
        <v>91.552000000000007</v>
      </c>
      <c r="G915" s="1">
        <v>91.531879981581994</v>
      </c>
      <c r="H915" s="5">
        <v>4.2448417053688493E-3</v>
      </c>
      <c r="I915" s="1">
        <v>0</v>
      </c>
      <c r="J915" s="1">
        <v>0</v>
      </c>
      <c r="K915" s="1">
        <v>17</v>
      </c>
      <c r="L915" s="4">
        <v>32.495786027308498</v>
      </c>
    </row>
    <row r="916" spans="1:12" x14ac:dyDescent="0.25">
      <c r="A916" s="1">
        <v>914</v>
      </c>
      <c r="B916" s="1">
        <v>12.2178819444444</v>
      </c>
      <c r="C916" s="1">
        <v>86.400001525878906</v>
      </c>
      <c r="D916" s="1">
        <v>369.625</v>
      </c>
      <c r="E916" s="1">
        <v>63.529430389404297</v>
      </c>
      <c r="F916" s="1">
        <v>91.552000000000007</v>
      </c>
      <c r="G916" s="1">
        <v>91.593224327219403</v>
      </c>
      <c r="H916" s="5">
        <v>5.0208868982769689E-3</v>
      </c>
      <c r="I916" s="1">
        <v>0</v>
      </c>
      <c r="J916" s="1">
        <v>0</v>
      </c>
      <c r="K916" s="1">
        <v>17</v>
      </c>
      <c r="L916" s="4">
        <v>27.330668836805501</v>
      </c>
    </row>
    <row r="917" spans="1:12" x14ac:dyDescent="0.25">
      <c r="A917" s="1">
        <v>915</v>
      </c>
      <c r="B917" s="1">
        <v>10.620653629279399</v>
      </c>
      <c r="C917" s="1">
        <v>75.224959659414196</v>
      </c>
      <c r="D917" s="1">
        <v>369.062497854225</v>
      </c>
      <c r="E917" s="1">
        <v>63.529430389404297</v>
      </c>
      <c r="F917" s="1">
        <v>91.552000000000007</v>
      </c>
      <c r="G917" s="1">
        <v>91.6552239723555</v>
      </c>
      <c r="H917" s="5">
        <v>5.8376818832850267E-3</v>
      </c>
      <c r="I917" s="1">
        <v>0</v>
      </c>
      <c r="J917" s="1">
        <v>0</v>
      </c>
      <c r="K917" s="1">
        <v>17</v>
      </c>
      <c r="L917" s="4">
        <v>23.757764929480199</v>
      </c>
    </row>
    <row r="918" spans="1:12" x14ac:dyDescent="0.25">
      <c r="A918" s="1">
        <v>916</v>
      </c>
      <c r="B918" s="1">
        <v>9.0234164065772298</v>
      </c>
      <c r="C918" s="1">
        <v>64.049845123275801</v>
      </c>
      <c r="D918" s="1">
        <v>368.49999141693098</v>
      </c>
      <c r="E918" s="1">
        <v>63.529430389404297</v>
      </c>
      <c r="F918" s="1">
        <v>91.552000000000007</v>
      </c>
      <c r="G918" s="1">
        <v>91.718864459729801</v>
      </c>
      <c r="H918" s="5">
        <v>7.0528735593654319E-3</v>
      </c>
      <c r="I918" s="1">
        <v>0</v>
      </c>
      <c r="J918" s="1">
        <v>0</v>
      </c>
      <c r="K918" s="1">
        <v>17</v>
      </c>
      <c r="L918" s="4">
        <v>20.184841096528899</v>
      </c>
    </row>
    <row r="919" spans="1:12" x14ac:dyDescent="0.25">
      <c r="A919" s="1">
        <v>917</v>
      </c>
      <c r="B919" s="1">
        <v>6.2586716479040403</v>
      </c>
      <c r="C919" s="1">
        <v>43.349740217083699</v>
      </c>
      <c r="D919" s="1">
        <v>367.37498474109401</v>
      </c>
      <c r="E919" s="1">
        <v>63.529430389404297</v>
      </c>
      <c r="F919" s="1">
        <v>91.552004966774007</v>
      </c>
      <c r="G919" s="1">
        <v>91.785157395076297</v>
      </c>
      <c r="H919" s="5">
        <v>1.0592371473010823E-2</v>
      </c>
      <c r="I919" s="1">
        <v>0</v>
      </c>
      <c r="J919" s="1">
        <v>0</v>
      </c>
      <c r="K919" s="1">
        <v>17</v>
      </c>
      <c r="L919" s="4">
        <v>14.000272956062499</v>
      </c>
    </row>
    <row r="920" spans="1:12" x14ac:dyDescent="0.25">
      <c r="A920" s="1">
        <v>918</v>
      </c>
      <c r="B920" s="1">
        <v>5.0911435816023198</v>
      </c>
      <c r="C920" s="1">
        <v>8.9996932983363092</v>
      </c>
      <c r="D920" s="1">
        <v>365.37498092651401</v>
      </c>
      <c r="E920" s="1">
        <v>63.529430389404297</v>
      </c>
      <c r="F920" s="1">
        <v>92.203000000000003</v>
      </c>
      <c r="G920" s="1">
        <v>91.852569482788695</v>
      </c>
      <c r="H920" s="5">
        <v>1.3241437140651229E-2</v>
      </c>
      <c r="I920" s="1">
        <v>0</v>
      </c>
      <c r="J920" s="1">
        <v>0</v>
      </c>
      <c r="K920" s="1">
        <v>17</v>
      </c>
      <c r="L920" s="4">
        <v>11.388582723429501</v>
      </c>
    </row>
    <row r="921" spans="1:12" x14ac:dyDescent="0.25">
      <c r="A921" s="1">
        <v>919</v>
      </c>
      <c r="B921" s="1">
        <v>4.9435763888888902</v>
      </c>
      <c r="C921" s="1">
        <v>-11.1000003814697</v>
      </c>
      <c r="D921" s="1">
        <v>364.125</v>
      </c>
      <c r="E921" s="1">
        <v>63.529430389404297</v>
      </c>
      <c r="F921" s="1">
        <v>92.203000000000003</v>
      </c>
      <c r="G921" s="1">
        <v>91.9169981922186</v>
      </c>
      <c r="H921" s="5">
        <v>1.3033182541477645E-2</v>
      </c>
      <c r="I921" s="1">
        <v>0</v>
      </c>
      <c r="J921" s="1">
        <v>0</v>
      </c>
      <c r="K921" s="1">
        <v>17</v>
      </c>
      <c r="L921" s="4">
        <v>11.0584837673611</v>
      </c>
    </row>
    <row r="922" spans="1:12" x14ac:dyDescent="0.25">
      <c r="A922" s="1">
        <v>920</v>
      </c>
      <c r="B922" s="1">
        <v>4.94358271365261</v>
      </c>
      <c r="C922" s="1">
        <v>-11.1001216897871</v>
      </c>
      <c r="D922" s="1">
        <v>364.124993324228</v>
      </c>
      <c r="E922" s="1">
        <v>63.529430389404297</v>
      </c>
      <c r="F922" s="1">
        <v>92.203000000000003</v>
      </c>
      <c r="G922" s="1">
        <v>91.976880633609298</v>
      </c>
      <c r="H922" s="5">
        <v>1.2113462921377941E-2</v>
      </c>
      <c r="I922" s="1">
        <v>0</v>
      </c>
      <c r="J922" s="1">
        <v>0</v>
      </c>
      <c r="K922" s="1">
        <v>17</v>
      </c>
      <c r="L922" s="4">
        <v>11.0584979154781</v>
      </c>
    </row>
    <row r="923" spans="1:12" x14ac:dyDescent="0.25">
      <c r="A923" s="1">
        <v>921</v>
      </c>
      <c r="B923" s="1">
        <v>5.7725815638705296</v>
      </c>
      <c r="C923" s="1">
        <v>-27.000088881101</v>
      </c>
      <c r="D923" s="1">
        <v>363.24999046340201</v>
      </c>
      <c r="E923" s="1">
        <v>63.529430389404297</v>
      </c>
      <c r="F923" s="1">
        <v>92.203000000000003</v>
      </c>
      <c r="G923" s="1">
        <v>92.033168694752902</v>
      </c>
      <c r="H923" s="5">
        <v>9.7510884071158339E-3</v>
      </c>
      <c r="I923" s="1">
        <v>0</v>
      </c>
      <c r="J923" s="1">
        <v>0</v>
      </c>
      <c r="K923" s="1">
        <v>17</v>
      </c>
      <c r="L923" s="4">
        <v>12.912918603484499</v>
      </c>
    </row>
    <row r="924" spans="1:12" x14ac:dyDescent="0.25">
      <c r="A924" s="1">
        <v>922</v>
      </c>
      <c r="B924" s="1">
        <v>6.5668402777777803</v>
      </c>
      <c r="C924" s="1">
        <v>-32.700000762939503</v>
      </c>
      <c r="D924" s="1">
        <v>362.625</v>
      </c>
      <c r="E924" s="1">
        <v>63.529430389404297</v>
      </c>
      <c r="F924" s="1">
        <v>92.203000000000003</v>
      </c>
      <c r="G924" s="1">
        <v>92.086757127383393</v>
      </c>
      <c r="H924" s="5">
        <v>8.1605498461103342E-3</v>
      </c>
      <c r="I924" s="1">
        <v>0</v>
      </c>
      <c r="J924" s="1">
        <v>0</v>
      </c>
      <c r="K924" s="1">
        <v>17</v>
      </c>
      <c r="L924" s="4">
        <v>14.6896276909722</v>
      </c>
    </row>
    <row r="925" spans="1:12" x14ac:dyDescent="0.25">
      <c r="A925" s="1">
        <v>923</v>
      </c>
      <c r="B925" s="1">
        <v>6.9487884309275998</v>
      </c>
      <c r="C925" s="1">
        <v>-10.6503026939658</v>
      </c>
      <c r="D925" s="1">
        <v>363.99998283399202</v>
      </c>
      <c r="E925" s="1">
        <v>63.529430389404297</v>
      </c>
      <c r="F925" s="1">
        <v>92.203000000000003</v>
      </c>
      <c r="G925" s="1">
        <v>92.138497770097203</v>
      </c>
      <c r="H925" s="5">
        <v>7.446063633693348E-3</v>
      </c>
      <c r="I925" s="1">
        <v>0</v>
      </c>
      <c r="J925" s="1">
        <v>0</v>
      </c>
      <c r="K925" s="1">
        <v>17</v>
      </c>
      <c r="L925" s="4">
        <v>15.544022792679201</v>
      </c>
    </row>
    <row r="926" spans="1:12" x14ac:dyDescent="0.25">
      <c r="A926" s="1">
        <v>924</v>
      </c>
      <c r="B926" s="1">
        <v>7.4348958333333304</v>
      </c>
      <c r="C926" s="1">
        <v>-50.250003814697301</v>
      </c>
      <c r="D926" s="1">
        <v>361.75</v>
      </c>
      <c r="E926" s="1">
        <v>63.529430389404297</v>
      </c>
      <c r="F926" s="1">
        <v>92.203000000000003</v>
      </c>
      <c r="G926" s="1">
        <v>92.189213089130106</v>
      </c>
      <c r="H926" s="5">
        <v>6.8213077185265755E-3</v>
      </c>
      <c r="I926" s="1">
        <v>0</v>
      </c>
      <c r="J926" s="1">
        <v>0</v>
      </c>
      <c r="K926" s="1">
        <v>17</v>
      </c>
      <c r="L926" s="4">
        <v>16.6314158854167</v>
      </c>
    </row>
    <row r="927" spans="1:12" x14ac:dyDescent="0.25">
      <c r="A927" s="1">
        <v>925</v>
      </c>
      <c r="B927" s="1">
        <v>8.6284805669366502</v>
      </c>
      <c r="C927" s="1">
        <v>-55.800043106387101</v>
      </c>
      <c r="D927" s="1">
        <v>361.12499618527301</v>
      </c>
      <c r="E927" s="1">
        <v>63.529430389404297</v>
      </c>
      <c r="F927" s="1">
        <v>92.203000000000003</v>
      </c>
      <c r="G927" s="1">
        <v>92.239709252232799</v>
      </c>
      <c r="H927" s="5">
        <v>5.8522993655788016E-3</v>
      </c>
      <c r="I927" s="1">
        <v>0</v>
      </c>
      <c r="J927" s="1">
        <v>0</v>
      </c>
      <c r="K927" s="1">
        <v>17</v>
      </c>
      <c r="L927" s="4">
        <v>19.301393319403299</v>
      </c>
    </row>
    <row r="928" spans="1:12" x14ac:dyDescent="0.25">
      <c r="A928" s="1">
        <v>926</v>
      </c>
      <c r="B928" s="1">
        <v>9.7222290435905805</v>
      </c>
      <c r="C928" s="1">
        <v>-61.049510959539496</v>
      </c>
      <c r="D928" s="1">
        <v>360.62503051734501</v>
      </c>
      <c r="E928" s="1">
        <v>63.529430389404297</v>
      </c>
      <c r="F928" s="1">
        <v>92.203000000000003</v>
      </c>
      <c r="G928" s="1">
        <v>92.290788943465799</v>
      </c>
      <c r="H928" s="5">
        <v>5.2539315833477649E-3</v>
      </c>
      <c r="I928" s="1">
        <v>0</v>
      </c>
      <c r="J928" s="1">
        <v>0</v>
      </c>
      <c r="K928" s="1">
        <v>17</v>
      </c>
      <c r="L928" s="4">
        <v>21.748043036769499</v>
      </c>
    </row>
    <row r="929" spans="1:12" x14ac:dyDescent="0.25">
      <c r="A929" s="1">
        <v>927</v>
      </c>
      <c r="B929" s="1">
        <v>10.1692744096122</v>
      </c>
      <c r="C929" s="1">
        <v>-28.799625778155502</v>
      </c>
      <c r="D929" s="1">
        <v>362.62502098083598</v>
      </c>
      <c r="E929" s="1">
        <v>63.529430389404297</v>
      </c>
      <c r="F929" s="1">
        <v>92.203004554748802</v>
      </c>
      <c r="G929" s="1">
        <v>92.343264104518397</v>
      </c>
      <c r="H929" s="5">
        <v>5.1601905721706557E-3</v>
      </c>
      <c r="I929" s="1">
        <v>0</v>
      </c>
      <c r="J929" s="1">
        <v>0</v>
      </c>
      <c r="K929" s="1">
        <v>17</v>
      </c>
      <c r="L929" s="4">
        <v>22.7480566978379</v>
      </c>
    </row>
    <row r="930" spans="1:12" x14ac:dyDescent="0.25">
      <c r="A930" s="1">
        <v>928</v>
      </c>
      <c r="B930" s="1">
        <v>10.6380170915145</v>
      </c>
      <c r="C930" s="1">
        <v>20.400001525878899</v>
      </c>
      <c r="D930" s="1">
        <v>365.37500190733402</v>
      </c>
      <c r="E930" s="1">
        <v>63.529430389404297</v>
      </c>
      <c r="F930" s="1">
        <v>92.8</v>
      </c>
      <c r="G930" s="1">
        <v>92.395596390099996</v>
      </c>
      <c r="H930" s="5">
        <v>4.9193845251942325E-3</v>
      </c>
      <c r="I930" s="1">
        <v>0</v>
      </c>
      <c r="J930" s="1">
        <v>0</v>
      </c>
      <c r="K930" s="1">
        <v>17</v>
      </c>
      <c r="L930" s="4">
        <v>23.796605952692399</v>
      </c>
    </row>
    <row r="931" spans="1:12" x14ac:dyDescent="0.25">
      <c r="A931" s="1">
        <v>929</v>
      </c>
      <c r="B931" s="1">
        <v>10.1475694444444</v>
      </c>
      <c r="C931" s="1">
        <v>20.400001525878899</v>
      </c>
      <c r="D931" s="1">
        <v>365.625</v>
      </c>
      <c r="E931" s="1">
        <v>63.529430389404297</v>
      </c>
      <c r="F931" s="1">
        <v>92.8</v>
      </c>
      <c r="G931" s="1">
        <v>92.443872750694396</v>
      </c>
      <c r="H931" s="5">
        <v>4.7574488618416693E-3</v>
      </c>
      <c r="I931" s="1">
        <v>0</v>
      </c>
      <c r="J931" s="1">
        <v>0</v>
      </c>
      <c r="K931" s="1">
        <v>17</v>
      </c>
      <c r="L931" s="4">
        <v>22.699503993055501</v>
      </c>
    </row>
    <row r="932" spans="1:12" x14ac:dyDescent="0.25">
      <c r="A932" s="1">
        <v>930</v>
      </c>
      <c r="B932" s="1">
        <v>9.6137113372783194</v>
      </c>
      <c r="C932" s="1">
        <v>20.399860764604099</v>
      </c>
      <c r="D932" s="1">
        <v>365.62499332432998</v>
      </c>
      <c r="E932" s="1">
        <v>63.529430389404297</v>
      </c>
      <c r="F932" s="1">
        <v>92.8</v>
      </c>
      <c r="G932" s="1">
        <v>92.486488133324997</v>
      </c>
      <c r="H932" s="5">
        <v>4.432785705571738E-3</v>
      </c>
      <c r="I932" s="1">
        <v>0</v>
      </c>
      <c r="J932" s="1">
        <v>0</v>
      </c>
      <c r="K932" s="1">
        <v>17</v>
      </c>
      <c r="L932" s="4">
        <v>21.505295438811402</v>
      </c>
    </row>
    <row r="933" spans="1:12" x14ac:dyDescent="0.25">
      <c r="A933" s="1">
        <v>931</v>
      </c>
      <c r="B933" s="1">
        <v>9.0972222222222197</v>
      </c>
      <c r="C933" s="1">
        <v>1.95000004768372</v>
      </c>
      <c r="D933" s="1">
        <v>364.75</v>
      </c>
      <c r="E933" s="1">
        <v>63.529430389404297</v>
      </c>
      <c r="F933" s="1">
        <v>92.8</v>
      </c>
      <c r="G933" s="1">
        <v>92.524119949626197</v>
      </c>
      <c r="H933" s="5">
        <v>4.1366389329327144E-3</v>
      </c>
      <c r="I933" s="1">
        <v>0</v>
      </c>
      <c r="J933" s="1">
        <v>0</v>
      </c>
      <c r="K933" s="1">
        <v>17</v>
      </c>
      <c r="L933" s="4">
        <v>20.349940277777801</v>
      </c>
    </row>
    <row r="934" spans="1:12" x14ac:dyDescent="0.25">
      <c r="A934" s="1">
        <v>932</v>
      </c>
      <c r="B934" s="1">
        <v>9.0190944406721503</v>
      </c>
      <c r="C934" s="1">
        <v>-1.4998535156202699</v>
      </c>
      <c r="D934" s="1">
        <v>364.37500762939499</v>
      </c>
      <c r="E934" s="1">
        <v>63.529430389404297</v>
      </c>
      <c r="F934" s="1">
        <v>92.8</v>
      </c>
      <c r="G934" s="1">
        <v>92.557366392752996</v>
      </c>
      <c r="H934" s="5">
        <v>3.6862368655326857E-3</v>
      </c>
      <c r="I934" s="1">
        <v>0</v>
      </c>
      <c r="J934" s="1">
        <v>0</v>
      </c>
      <c r="K934" s="1">
        <v>17</v>
      </c>
      <c r="L934" s="4">
        <v>20.1751731181172</v>
      </c>
    </row>
    <row r="935" spans="1:12" x14ac:dyDescent="0.25">
      <c r="A935" s="1">
        <v>933</v>
      </c>
      <c r="B935" s="1">
        <v>8.8367939657636096</v>
      </c>
      <c r="C935" s="1">
        <v>8.1002864837625204</v>
      </c>
      <c r="D935" s="1">
        <v>364.87502098083502</v>
      </c>
      <c r="E935" s="1">
        <v>63.529430389404297</v>
      </c>
      <c r="F935" s="1">
        <v>92.8</v>
      </c>
      <c r="G935" s="1">
        <v>92.586755946224201</v>
      </c>
      <c r="H935" s="5">
        <v>3.3258224380070043E-3</v>
      </c>
      <c r="I935" s="1">
        <v>0</v>
      </c>
      <c r="J935" s="1">
        <v>0</v>
      </c>
      <c r="K935" s="1">
        <v>17</v>
      </c>
      <c r="L935" s="4">
        <v>19.767377893775201</v>
      </c>
    </row>
    <row r="936" spans="1:12" x14ac:dyDescent="0.25">
      <c r="A936" s="1">
        <v>934</v>
      </c>
      <c r="B936" s="1">
        <v>8.0772407850863708</v>
      </c>
      <c r="C936" s="1">
        <v>26.850000381469702</v>
      </c>
      <c r="D936" s="1">
        <v>366.25</v>
      </c>
      <c r="E936" s="1">
        <v>63.529430389404297</v>
      </c>
      <c r="F936" s="1">
        <v>92.8</v>
      </c>
      <c r="G936" s="1">
        <v>92.612755784666106</v>
      </c>
      <c r="H936" s="5">
        <v>3.2189065588969414E-3</v>
      </c>
      <c r="I936" s="1">
        <v>0</v>
      </c>
      <c r="J936" s="1">
        <v>0</v>
      </c>
      <c r="K936" s="1">
        <v>17</v>
      </c>
      <c r="L936" s="4">
        <v>18.068303001791101</v>
      </c>
    </row>
    <row r="937" spans="1:12" x14ac:dyDescent="0.25">
      <c r="A937" s="1">
        <v>935</v>
      </c>
      <c r="B937" s="1">
        <v>7.0182201929241899</v>
      </c>
      <c r="C937" s="1">
        <v>26.8499454502536</v>
      </c>
      <c r="D937" s="1">
        <v>366.24999809266598</v>
      </c>
      <c r="E937" s="1">
        <v>63.529430389404297</v>
      </c>
      <c r="F937" s="1">
        <v>92.8</v>
      </c>
      <c r="G937" s="1">
        <v>92.635779199992697</v>
      </c>
      <c r="H937" s="5">
        <v>3.2805263997880375E-3</v>
      </c>
      <c r="I937" s="1">
        <v>0</v>
      </c>
      <c r="J937" s="1">
        <v>0</v>
      </c>
      <c r="K937" s="1">
        <v>17</v>
      </c>
      <c r="L937" s="4">
        <v>15.6993374783598</v>
      </c>
    </row>
    <row r="938" spans="1:12" x14ac:dyDescent="0.25">
      <c r="A938" s="1">
        <v>936</v>
      </c>
      <c r="B938" s="1">
        <v>5.8420138888888902</v>
      </c>
      <c r="C938" s="1">
        <v>19.650001525878899</v>
      </c>
      <c r="D938" s="1">
        <v>366</v>
      </c>
      <c r="E938" s="1">
        <v>63.529430389404297</v>
      </c>
      <c r="F938" s="1">
        <v>92.8</v>
      </c>
      <c r="G938" s="1">
        <v>92.656192171069705</v>
      </c>
      <c r="H938" s="5">
        <v>3.4941739275458229E-3</v>
      </c>
      <c r="I938" s="1">
        <v>0</v>
      </c>
      <c r="J938" s="1">
        <v>0</v>
      </c>
      <c r="K938" s="1">
        <v>17</v>
      </c>
      <c r="L938" s="4">
        <v>13.0682345486111</v>
      </c>
    </row>
    <row r="939" spans="1:12" x14ac:dyDescent="0.25">
      <c r="A939" s="1">
        <v>937</v>
      </c>
      <c r="B939" s="1">
        <v>5.8420044516302401</v>
      </c>
      <c r="C939" s="1">
        <v>19.649909974525102</v>
      </c>
      <c r="D939" s="1">
        <v>365.99999332438102</v>
      </c>
      <c r="E939" s="1">
        <v>63.529430389404297</v>
      </c>
      <c r="F939" s="1">
        <v>92.8</v>
      </c>
      <c r="G939" s="1">
        <v>92.674319181293797</v>
      </c>
      <c r="H939" s="5">
        <v>3.1028800922030496E-3</v>
      </c>
      <c r="I939" s="1">
        <v>0</v>
      </c>
      <c r="J939" s="1">
        <v>0</v>
      </c>
      <c r="K939" s="1">
        <v>17</v>
      </c>
      <c r="L939" s="4">
        <v>13.068213438029799</v>
      </c>
    </row>
    <row r="940" spans="1:12" x14ac:dyDescent="0.25">
      <c r="A940" s="1">
        <v>938</v>
      </c>
      <c r="B940" s="1">
        <v>4.6050441594808698</v>
      </c>
      <c r="C940" s="1">
        <v>7.6500916467212097</v>
      </c>
      <c r="D940" s="1">
        <v>365.12500667561898</v>
      </c>
      <c r="E940" s="1">
        <v>63.529430389404297</v>
      </c>
      <c r="F940" s="1">
        <v>92.8</v>
      </c>
      <c r="G940" s="1">
        <v>92.690448376561207</v>
      </c>
      <c r="H940" s="5">
        <v>3.5025132629838578E-3</v>
      </c>
      <c r="I940" s="1">
        <v>0</v>
      </c>
      <c r="J940" s="1">
        <v>0</v>
      </c>
      <c r="K940" s="1">
        <v>17</v>
      </c>
      <c r="L940" s="4">
        <v>10.301207482109101</v>
      </c>
    </row>
    <row r="941" spans="1:12" x14ac:dyDescent="0.25">
      <c r="A941" s="1">
        <v>939</v>
      </c>
      <c r="B941" s="1">
        <v>4.0798574686050699</v>
      </c>
      <c r="C941" s="1">
        <v>6.2999910354629503</v>
      </c>
      <c r="D941" s="1">
        <v>365.12499904632602</v>
      </c>
      <c r="E941" s="1">
        <v>63.529430389404297</v>
      </c>
      <c r="F941" s="1">
        <v>92.8</v>
      </c>
      <c r="G941" s="1">
        <v>92.704836145618202</v>
      </c>
      <c r="H941" s="5">
        <v>3.5265444908408696E-3</v>
      </c>
      <c r="I941" s="1">
        <v>0</v>
      </c>
      <c r="J941" s="1">
        <v>0</v>
      </c>
      <c r="K941" s="1">
        <v>17</v>
      </c>
      <c r="L941" s="4">
        <v>9.1263963658214209</v>
      </c>
    </row>
    <row r="942" spans="1:12" x14ac:dyDescent="0.25">
      <c r="A942" s="1">
        <v>940</v>
      </c>
      <c r="B942" s="1">
        <v>3.84114219082729</v>
      </c>
      <c r="C942" s="1">
        <v>5.6999911308303801</v>
      </c>
      <c r="D942" s="1">
        <v>365.06249904632602</v>
      </c>
      <c r="E942" s="1">
        <v>63.529430389404297</v>
      </c>
      <c r="F942" s="1">
        <v>92.8</v>
      </c>
      <c r="G942" s="1">
        <v>92.717711195601694</v>
      </c>
      <c r="H942" s="5">
        <v>3.3518868744597009E-3</v>
      </c>
      <c r="I942" s="1">
        <v>0</v>
      </c>
      <c r="J942" s="1">
        <v>0</v>
      </c>
      <c r="K942" s="1">
        <v>17</v>
      </c>
      <c r="L942" s="4">
        <v>8.5924046123492008</v>
      </c>
    </row>
    <row r="943" spans="1:12" x14ac:dyDescent="0.25">
      <c r="A943" s="1">
        <v>941</v>
      </c>
      <c r="B943" s="1">
        <v>3.6024196281208001</v>
      </c>
      <c r="C943" s="1">
        <v>5.10005989028679</v>
      </c>
      <c r="D943" s="1">
        <v>365.00000381466799</v>
      </c>
      <c r="E943" s="1">
        <v>63.529430389404297</v>
      </c>
      <c r="F943" s="1">
        <v>92.8</v>
      </c>
      <c r="G943" s="1">
        <v>92.729278187554598</v>
      </c>
      <c r="H943" s="5">
        <v>3.2109007341504883E-3</v>
      </c>
      <c r="I943" s="1">
        <v>0</v>
      </c>
      <c r="J943" s="1">
        <v>0</v>
      </c>
      <c r="K943" s="1">
        <v>17</v>
      </c>
      <c r="L943" s="4">
        <v>8.0583965629285501</v>
      </c>
    </row>
    <row r="944" spans="1:12" x14ac:dyDescent="0.25">
      <c r="A944" s="1">
        <v>942</v>
      </c>
      <c r="B944" s="1">
        <v>2.8862785299142901</v>
      </c>
      <c r="C944" s="1">
        <v>8.9999565121182492</v>
      </c>
      <c r="D944" s="1">
        <v>365.24999809263699</v>
      </c>
      <c r="E944" s="1">
        <v>63.529430389404297</v>
      </c>
      <c r="F944" s="1">
        <v>92.8</v>
      </c>
      <c r="G944" s="1">
        <v>92.739720989705702</v>
      </c>
      <c r="H944" s="5">
        <v>3.6180932736262082E-3</v>
      </c>
      <c r="I944" s="1">
        <v>0</v>
      </c>
      <c r="J944" s="1">
        <v>0</v>
      </c>
      <c r="K944" s="1">
        <v>17</v>
      </c>
      <c r="L944" s="4">
        <v>6.4564318947064701</v>
      </c>
    </row>
    <row r="945" spans="1:12" x14ac:dyDescent="0.25">
      <c r="A945" s="1">
        <v>943</v>
      </c>
      <c r="B945" s="1">
        <v>2.0746451617449901</v>
      </c>
      <c r="C945" s="1">
        <v>3.29994983749675</v>
      </c>
      <c r="D945" s="1">
        <v>364.999996185361</v>
      </c>
      <c r="E945" s="1">
        <v>63.529430389404297</v>
      </c>
      <c r="F945" s="1">
        <v>92.8</v>
      </c>
      <c r="G945" s="1">
        <v>92.749205600228393</v>
      </c>
      <c r="H945" s="5">
        <v>4.5716943486706534E-3</v>
      </c>
      <c r="I945" s="1">
        <v>0</v>
      </c>
      <c r="J945" s="1">
        <v>0</v>
      </c>
      <c r="K945" s="1">
        <v>17</v>
      </c>
      <c r="L945" s="4">
        <v>4.6408567481138503</v>
      </c>
    </row>
    <row r="946" spans="1:12" x14ac:dyDescent="0.25">
      <c r="A946" s="1">
        <v>944</v>
      </c>
      <c r="B946" s="1">
        <v>1.5755208333333299</v>
      </c>
      <c r="C946" s="1">
        <v>0</v>
      </c>
      <c r="D946" s="1">
        <v>364.75</v>
      </c>
      <c r="E946" s="1">
        <v>63.529430389404297</v>
      </c>
      <c r="F946" s="1">
        <v>92.8</v>
      </c>
      <c r="G946" s="1">
        <v>92.757882785937696</v>
      </c>
      <c r="H946" s="5">
        <v>5.5075308388409776E-3</v>
      </c>
      <c r="I946" s="1">
        <v>0</v>
      </c>
      <c r="J946" s="1">
        <v>0</v>
      </c>
      <c r="K946" s="1">
        <v>17</v>
      </c>
      <c r="L946" s="4">
        <v>3.5243455729166602</v>
      </c>
    </row>
    <row r="947" spans="1:12" x14ac:dyDescent="0.25">
      <c r="A947" s="1">
        <v>945</v>
      </c>
      <c r="B947" s="1">
        <v>0.97221480469828303</v>
      </c>
      <c r="C947" s="1">
        <v>-0.30000115633895402</v>
      </c>
      <c r="D947" s="1">
        <v>364.87499904631801</v>
      </c>
      <c r="E947" s="1">
        <v>63.529430389404297</v>
      </c>
      <c r="F947" s="1">
        <v>92.8</v>
      </c>
      <c r="G947" s="1">
        <v>92.765890478871199</v>
      </c>
      <c r="H947" s="5">
        <v>8.2366401322293628E-3</v>
      </c>
      <c r="I947" s="1">
        <v>0</v>
      </c>
      <c r="J947" s="1">
        <v>0</v>
      </c>
      <c r="K947" s="1">
        <v>17</v>
      </c>
      <c r="L947" s="4">
        <v>2.1747861852217798</v>
      </c>
    </row>
    <row r="948" spans="1:12" x14ac:dyDescent="0.25">
      <c r="A948" s="1">
        <v>946</v>
      </c>
      <c r="B948" s="1">
        <v>0</v>
      </c>
      <c r="C948" s="1">
        <v>-0.44999956011910303</v>
      </c>
      <c r="D948" s="1">
        <v>364.75</v>
      </c>
      <c r="E948" s="1">
        <v>63.529430389404297</v>
      </c>
      <c r="F948" s="1">
        <v>92.8</v>
      </c>
      <c r="G948" s="1">
        <v>92.773355968848193</v>
      </c>
      <c r="H948" s="5">
        <v>0</v>
      </c>
      <c r="I948" s="1">
        <v>0</v>
      </c>
      <c r="J948" s="1">
        <v>0</v>
      </c>
      <c r="K948" s="1">
        <v>17</v>
      </c>
      <c r="L948" s="4">
        <v>0</v>
      </c>
    </row>
    <row r="949" spans="1:12" x14ac:dyDescent="0.25">
      <c r="A949" s="1">
        <v>947</v>
      </c>
      <c r="B949" s="1">
        <v>0</v>
      </c>
      <c r="C949" s="1">
        <v>-0.41999965047946802</v>
      </c>
      <c r="D949" s="1">
        <v>364.75</v>
      </c>
      <c r="E949" s="1">
        <v>63.529430389404297</v>
      </c>
      <c r="F949" s="1">
        <v>92.8</v>
      </c>
      <c r="G949" s="1">
        <v>92.780397926861497</v>
      </c>
      <c r="H949" s="5">
        <v>0</v>
      </c>
      <c r="I949" s="1">
        <v>0</v>
      </c>
      <c r="J949" s="1">
        <v>0</v>
      </c>
      <c r="K949" s="1">
        <v>17</v>
      </c>
      <c r="L949" s="4">
        <v>0</v>
      </c>
    </row>
    <row r="950" spans="1:12" x14ac:dyDescent="0.25">
      <c r="A950" s="1">
        <v>948</v>
      </c>
      <c r="B950" s="1">
        <v>0</v>
      </c>
      <c r="C950" s="1">
        <v>-0.38999974083983402</v>
      </c>
      <c r="D950" s="1">
        <v>364.75</v>
      </c>
      <c r="E950" s="1">
        <v>63.529430389404297</v>
      </c>
      <c r="F950" s="1">
        <v>92.8</v>
      </c>
      <c r="G950" s="1">
        <v>92.787128291464597</v>
      </c>
      <c r="H950" s="5">
        <v>0</v>
      </c>
      <c r="I950" s="1">
        <v>0</v>
      </c>
      <c r="J950" s="1">
        <v>0</v>
      </c>
      <c r="K950" s="1">
        <v>17</v>
      </c>
      <c r="L950" s="4">
        <v>0</v>
      </c>
    </row>
    <row r="951" spans="1:12" x14ac:dyDescent="0.25">
      <c r="A951" s="1">
        <v>949</v>
      </c>
      <c r="B951" s="1">
        <v>0</v>
      </c>
      <c r="C951" s="1">
        <v>-0.35999983120019902</v>
      </c>
      <c r="D951" s="1">
        <v>364.75</v>
      </c>
      <c r="E951" s="1">
        <v>63.529430389404297</v>
      </c>
      <c r="F951" s="1">
        <v>92.8</v>
      </c>
      <c r="G951" s="1">
        <v>92.793654048140198</v>
      </c>
      <c r="H951" s="5">
        <v>0</v>
      </c>
      <c r="I951" s="1">
        <v>0</v>
      </c>
      <c r="J951" s="1">
        <v>0</v>
      </c>
      <c r="K951" s="1">
        <v>17</v>
      </c>
      <c r="L951" s="4">
        <v>0</v>
      </c>
    </row>
    <row r="952" spans="1:12" x14ac:dyDescent="0.25">
      <c r="A952" s="1">
        <v>950</v>
      </c>
      <c r="B952" s="1">
        <v>0</v>
      </c>
      <c r="C952" s="1">
        <v>-0.32999992156056401</v>
      </c>
      <c r="D952" s="1">
        <v>364.75</v>
      </c>
      <c r="E952" s="1">
        <v>63.529430389404297</v>
      </c>
      <c r="F952" s="1">
        <v>92.8</v>
      </c>
      <c r="G952" s="1">
        <v>92.800078929935594</v>
      </c>
      <c r="H952" s="5">
        <v>0</v>
      </c>
      <c r="I952" s="1">
        <v>0</v>
      </c>
      <c r="J952" s="1">
        <v>0</v>
      </c>
      <c r="K952" s="1">
        <v>17</v>
      </c>
      <c r="L952" s="4">
        <v>0</v>
      </c>
    </row>
    <row r="953" spans="1:12" x14ac:dyDescent="0.25">
      <c r="A953" s="1">
        <v>951</v>
      </c>
      <c r="B953" s="1">
        <v>0</v>
      </c>
      <c r="C953" s="1">
        <v>-0.30000001192092901</v>
      </c>
      <c r="D953" s="1">
        <v>364.75</v>
      </c>
      <c r="E953" s="1">
        <v>63.529430389404297</v>
      </c>
      <c r="F953" s="1">
        <v>92.8</v>
      </c>
      <c r="G953" s="1">
        <v>92.806505066396596</v>
      </c>
      <c r="H953" s="5">
        <v>0</v>
      </c>
      <c r="I953" s="1">
        <v>0</v>
      </c>
      <c r="J953" s="1">
        <v>0</v>
      </c>
      <c r="K953" s="1">
        <v>17</v>
      </c>
      <c r="L953" s="4">
        <v>0</v>
      </c>
    </row>
    <row r="954" spans="1:12" x14ac:dyDescent="0.25">
      <c r="A954" s="1">
        <v>952</v>
      </c>
      <c r="B954" s="1">
        <v>0</v>
      </c>
      <c r="C954" s="1">
        <v>-0.30000001192092901</v>
      </c>
      <c r="D954" s="1">
        <v>364.77500007629402</v>
      </c>
      <c r="E954" s="1">
        <v>63.529430389404297</v>
      </c>
      <c r="F954" s="1">
        <v>92.8</v>
      </c>
      <c r="G954" s="1">
        <v>92.813034607013407</v>
      </c>
      <c r="H954" s="5">
        <v>0</v>
      </c>
      <c r="I954" s="1">
        <v>0</v>
      </c>
      <c r="J954" s="1">
        <v>0</v>
      </c>
      <c r="K954" s="1">
        <v>17</v>
      </c>
      <c r="L954" s="4">
        <v>0</v>
      </c>
    </row>
    <row r="955" spans="1:12" x14ac:dyDescent="0.25">
      <c r="A955" s="1">
        <v>953</v>
      </c>
      <c r="B955" s="1">
        <v>0</v>
      </c>
      <c r="C955" s="1">
        <v>-0.30000001192092901</v>
      </c>
      <c r="D955" s="1">
        <v>364.80000015258798</v>
      </c>
      <c r="E955" s="1">
        <v>63.529430389404297</v>
      </c>
      <c r="F955" s="1">
        <v>92.8</v>
      </c>
      <c r="G955" s="1">
        <v>92.8197713449822</v>
      </c>
      <c r="H955" s="5">
        <v>0</v>
      </c>
      <c r="I955" s="1">
        <v>0</v>
      </c>
      <c r="J955" s="1">
        <v>0</v>
      </c>
      <c r="K955" s="1">
        <v>17</v>
      </c>
      <c r="L955" s="4">
        <v>0</v>
      </c>
    </row>
    <row r="956" spans="1:12" x14ac:dyDescent="0.25">
      <c r="A956" s="1">
        <v>954</v>
      </c>
      <c r="B956" s="1">
        <v>0</v>
      </c>
      <c r="C956" s="1">
        <v>-0.30000001192092901</v>
      </c>
      <c r="D956" s="1">
        <v>364.82500022888303</v>
      </c>
      <c r="E956" s="1">
        <v>63.529430389404297</v>
      </c>
      <c r="F956" s="1">
        <v>92.8</v>
      </c>
      <c r="G956" s="1">
        <v>92.826822367096497</v>
      </c>
      <c r="H956" s="5">
        <v>0</v>
      </c>
      <c r="I956" s="1">
        <v>0</v>
      </c>
      <c r="J956" s="1">
        <v>0</v>
      </c>
      <c r="K956" s="1">
        <v>17</v>
      </c>
      <c r="L956" s="4">
        <v>0</v>
      </c>
    </row>
    <row r="957" spans="1:12" x14ac:dyDescent="0.25">
      <c r="A957" s="1">
        <v>955</v>
      </c>
      <c r="B957" s="1">
        <v>0</v>
      </c>
      <c r="C957" s="1">
        <v>-0.30000001192092901</v>
      </c>
      <c r="D957" s="1">
        <v>364.85000030517699</v>
      </c>
      <c r="E957" s="1">
        <v>63.529430389404297</v>
      </c>
      <c r="F957" s="1">
        <v>92.8</v>
      </c>
      <c r="G957" s="1">
        <v>92.834299755992404</v>
      </c>
      <c r="H957" s="5">
        <v>0</v>
      </c>
      <c r="I957" s="1">
        <v>0</v>
      </c>
      <c r="J957" s="1">
        <v>0</v>
      </c>
      <c r="K957" s="1">
        <v>17</v>
      </c>
      <c r="L957" s="4">
        <v>0</v>
      </c>
    </row>
    <row r="958" spans="1:12" x14ac:dyDescent="0.25">
      <c r="A958" s="1">
        <v>956</v>
      </c>
      <c r="B958" s="1">
        <v>0</v>
      </c>
      <c r="C958" s="1">
        <v>-0.30000367401906403</v>
      </c>
      <c r="D958" s="1">
        <v>364.87499961853098</v>
      </c>
      <c r="E958" s="1">
        <v>63.529430389404297</v>
      </c>
      <c r="F958" s="1">
        <v>92.8</v>
      </c>
      <c r="G958" s="1">
        <v>92.842322371806901</v>
      </c>
      <c r="H958" s="5">
        <v>0</v>
      </c>
      <c r="I958" s="1">
        <v>0</v>
      </c>
      <c r="J958" s="1">
        <v>0</v>
      </c>
      <c r="K958" s="1">
        <v>17</v>
      </c>
      <c r="L958" s="4">
        <v>0</v>
      </c>
    </row>
    <row r="959" spans="1:12" x14ac:dyDescent="0.25">
      <c r="A959" s="1">
        <v>957</v>
      </c>
      <c r="B959" s="1">
        <v>0</v>
      </c>
      <c r="C959" s="1">
        <v>-0.540002939215252</v>
      </c>
      <c r="D959" s="1">
        <v>364.84999969482499</v>
      </c>
      <c r="E959" s="1">
        <v>63.529430389404297</v>
      </c>
      <c r="F959" s="1">
        <v>92.8</v>
      </c>
      <c r="G959" s="1">
        <v>92.851017741572903</v>
      </c>
      <c r="H959" s="5">
        <v>0</v>
      </c>
      <c r="I959" s="1">
        <v>0</v>
      </c>
      <c r="J959" s="1">
        <v>0</v>
      </c>
      <c r="K959" s="1">
        <v>17</v>
      </c>
      <c r="L959" s="4">
        <v>0</v>
      </c>
    </row>
    <row r="960" spans="1:12" x14ac:dyDescent="0.25">
      <c r="A960" s="1">
        <v>958</v>
      </c>
      <c r="B960" s="1">
        <v>0</v>
      </c>
      <c r="C960" s="1">
        <v>-0.78000220441143897</v>
      </c>
      <c r="D960" s="1">
        <v>364.824999771119</v>
      </c>
      <c r="E960" s="1">
        <v>63.529430389404297</v>
      </c>
      <c r="F960" s="1">
        <v>92.8</v>
      </c>
      <c r="G960" s="1">
        <v>92.860524086380494</v>
      </c>
      <c r="H960" s="5">
        <v>0</v>
      </c>
      <c r="I960" s="1">
        <v>0</v>
      </c>
      <c r="J960" s="1">
        <v>0</v>
      </c>
      <c r="K960" s="1">
        <v>17</v>
      </c>
      <c r="L960" s="4">
        <v>0</v>
      </c>
    </row>
    <row r="961" spans="1:12" x14ac:dyDescent="0.25">
      <c r="A961" s="1">
        <v>959</v>
      </c>
      <c r="B961" s="1">
        <v>0</v>
      </c>
      <c r="C961" s="1">
        <v>-1.0200014696076301</v>
      </c>
      <c r="D961" s="1">
        <v>364.79999984741301</v>
      </c>
      <c r="E961" s="1">
        <v>63.529430389404297</v>
      </c>
      <c r="F961" s="1">
        <v>92.8</v>
      </c>
      <c r="G961" s="1">
        <v>92.870992518531693</v>
      </c>
      <c r="H961" s="5">
        <v>0</v>
      </c>
      <c r="I961" s="1">
        <v>0</v>
      </c>
      <c r="J961" s="1">
        <v>0</v>
      </c>
      <c r="K961" s="1">
        <v>17</v>
      </c>
      <c r="L961" s="4">
        <v>0</v>
      </c>
    </row>
    <row r="962" spans="1:12" x14ac:dyDescent="0.25">
      <c r="A962" s="1">
        <v>960</v>
      </c>
      <c r="B962" s="1">
        <v>0</v>
      </c>
      <c r="C962" s="1">
        <v>-1.26000073480381</v>
      </c>
      <c r="D962" s="1">
        <v>364.77499992370599</v>
      </c>
      <c r="E962" s="1">
        <v>63.529430389404297</v>
      </c>
      <c r="F962" s="1">
        <v>92.8</v>
      </c>
      <c r="G962" s="1">
        <v>92.882589443612801</v>
      </c>
      <c r="H962" s="5">
        <v>0</v>
      </c>
      <c r="I962" s="1">
        <v>0</v>
      </c>
      <c r="J962" s="1">
        <v>0</v>
      </c>
      <c r="K962" s="1">
        <v>17</v>
      </c>
      <c r="L962" s="4">
        <v>0</v>
      </c>
    </row>
    <row r="963" spans="1:12" x14ac:dyDescent="0.25">
      <c r="A963" s="1">
        <v>961</v>
      </c>
      <c r="B963" s="1">
        <v>0</v>
      </c>
      <c r="C963" s="1">
        <v>-1.5</v>
      </c>
      <c r="D963" s="1">
        <v>364.75</v>
      </c>
      <c r="E963" s="1">
        <v>63.529430389404297</v>
      </c>
      <c r="F963" s="1">
        <v>92.8</v>
      </c>
      <c r="G963" s="1">
        <v>92.895499205667903</v>
      </c>
      <c r="H963" s="5">
        <v>0</v>
      </c>
      <c r="I963" s="1">
        <v>0</v>
      </c>
      <c r="J963" s="1">
        <v>0</v>
      </c>
      <c r="K963" s="1">
        <v>17</v>
      </c>
      <c r="L963" s="4">
        <v>0</v>
      </c>
    </row>
    <row r="964" spans="1:12" x14ac:dyDescent="0.25">
      <c r="A964" s="1">
        <v>962</v>
      </c>
      <c r="B964" s="1">
        <v>0.57726515670308998</v>
      </c>
      <c r="C964" s="1">
        <v>-3.6000001430511501</v>
      </c>
      <c r="D964" s="1">
        <v>364.749993324228</v>
      </c>
      <c r="E964" s="1">
        <v>63.529430389404297</v>
      </c>
      <c r="F964" s="1">
        <v>92.855000000000004</v>
      </c>
      <c r="G964" s="1">
        <v>92.909708448323599</v>
      </c>
      <c r="H964" s="5">
        <v>2.4617245205976437E-2</v>
      </c>
      <c r="I964" s="1">
        <v>0</v>
      </c>
      <c r="J964" s="1">
        <v>0</v>
      </c>
      <c r="K964" s="1">
        <v>17</v>
      </c>
      <c r="L964" s="4">
        <v>1.29130751963541</v>
      </c>
    </row>
    <row r="965" spans="1:12" x14ac:dyDescent="0.25">
      <c r="A965" s="1">
        <v>963</v>
      </c>
      <c r="B965" s="1">
        <v>1.6536698736897999</v>
      </c>
      <c r="C965" s="1">
        <v>-3.60021529034334</v>
      </c>
      <c r="D965" s="1">
        <v>363.875</v>
      </c>
      <c r="E965" s="1">
        <v>63.529430389404297</v>
      </c>
      <c r="F965" s="1">
        <v>92.855000000000004</v>
      </c>
      <c r="G965" s="1">
        <v>92.925005902477196</v>
      </c>
      <c r="H965" s="5">
        <v>9.2507413856929115E-3</v>
      </c>
      <c r="I965" s="1">
        <v>0</v>
      </c>
      <c r="J965" s="1">
        <v>0</v>
      </c>
      <c r="K965" s="1">
        <v>17</v>
      </c>
      <c r="L965" s="4">
        <v>3.69916028725165</v>
      </c>
    </row>
    <row r="966" spans="1:12" x14ac:dyDescent="0.25">
      <c r="A966" s="1">
        <v>964</v>
      </c>
      <c r="B966" s="1">
        <v>3.229175706705</v>
      </c>
      <c r="C966" s="1">
        <v>-17.700080871586898</v>
      </c>
      <c r="D966" s="1">
        <v>363.87499427795399</v>
      </c>
      <c r="E966" s="1">
        <v>63.529430389404297</v>
      </c>
      <c r="F966" s="1">
        <v>92.855000000000004</v>
      </c>
      <c r="G966" s="1">
        <v>92.941416166369606</v>
      </c>
      <c r="H966" s="5">
        <v>5.0818958203108396E-3</v>
      </c>
      <c r="I966" s="1">
        <v>0</v>
      </c>
      <c r="J966" s="1">
        <v>0</v>
      </c>
      <c r="K966" s="1">
        <v>17</v>
      </c>
      <c r="L966" s="4">
        <v>7.2234723053566796</v>
      </c>
    </row>
    <row r="967" spans="1:12" x14ac:dyDescent="0.25">
      <c r="A967" s="1">
        <v>965</v>
      </c>
      <c r="B967" s="1">
        <v>4.4140710432677501</v>
      </c>
      <c r="C967" s="1">
        <v>-28.200007629339702</v>
      </c>
      <c r="D967" s="1">
        <v>363.12499237066299</v>
      </c>
      <c r="E967" s="1">
        <v>63.529430389404297</v>
      </c>
      <c r="F967" s="1">
        <v>92.855000000000004</v>
      </c>
      <c r="G967" s="1">
        <v>92.959200096597399</v>
      </c>
      <c r="H967" s="5">
        <v>4.02892888805257E-3</v>
      </c>
      <c r="I967" s="1">
        <v>0</v>
      </c>
      <c r="J967" s="1">
        <v>0</v>
      </c>
      <c r="K967" s="1">
        <v>17</v>
      </c>
      <c r="L967" s="4">
        <v>9.8740120795273594</v>
      </c>
    </row>
    <row r="968" spans="1:12" x14ac:dyDescent="0.25">
      <c r="A968" s="1">
        <v>966</v>
      </c>
      <c r="B968" s="1">
        <v>5.5338541666666696</v>
      </c>
      <c r="C968" s="1">
        <v>-29.100000381469702</v>
      </c>
      <c r="D968" s="1">
        <v>362.125</v>
      </c>
      <c r="E968" s="1">
        <v>63.529430389404297</v>
      </c>
      <c r="F968" s="1">
        <v>92.855000000000004</v>
      </c>
      <c r="G968" s="1">
        <v>92.978640385477405</v>
      </c>
      <c r="H968" s="5">
        <v>3.5129817808950488E-3</v>
      </c>
      <c r="I968" s="1">
        <v>0</v>
      </c>
      <c r="J968" s="1">
        <v>0</v>
      </c>
      <c r="K968" s="1">
        <v>17</v>
      </c>
      <c r="L968" s="4">
        <v>12.3788997395833</v>
      </c>
    </row>
    <row r="969" spans="1:12" x14ac:dyDescent="0.25">
      <c r="A969" s="1">
        <v>967</v>
      </c>
      <c r="B969" s="1">
        <v>6.7317793434227102</v>
      </c>
      <c r="C969" s="1">
        <v>-43.650001525878899</v>
      </c>
      <c r="D969" s="1">
        <v>361.99999713902099</v>
      </c>
      <c r="E969" s="1">
        <v>63.529430389404297</v>
      </c>
      <c r="F969" s="1">
        <v>92.855000000000004</v>
      </c>
      <c r="G969" s="1">
        <v>93.000046054706701</v>
      </c>
      <c r="H969" s="5">
        <v>3.1797990115061182E-3</v>
      </c>
      <c r="I969" s="1">
        <v>0</v>
      </c>
      <c r="J969" s="1">
        <v>0</v>
      </c>
      <c r="K969" s="1">
        <v>17</v>
      </c>
      <c r="L969" s="4">
        <v>15.058586484476001</v>
      </c>
    </row>
    <row r="970" spans="1:12" x14ac:dyDescent="0.25">
      <c r="A970" s="1">
        <v>968</v>
      </c>
      <c r="B970" s="1">
        <v>7.8472137121328398</v>
      </c>
      <c r="C970" s="1">
        <v>-43.650001525878899</v>
      </c>
      <c r="D970" s="1">
        <v>361.62500286097901</v>
      </c>
      <c r="E970" s="1">
        <v>63.529430389404297</v>
      </c>
      <c r="F970" s="1">
        <v>92.855000000000004</v>
      </c>
      <c r="G970" s="1">
        <v>93.0237573675536</v>
      </c>
      <c r="H970" s="5">
        <v>3.0216265031608592E-3</v>
      </c>
      <c r="I970" s="1">
        <v>0</v>
      </c>
      <c r="J970" s="1">
        <v>0</v>
      </c>
      <c r="K970" s="1">
        <v>17</v>
      </c>
      <c r="L970" s="4">
        <v>17.553746241218398</v>
      </c>
    </row>
    <row r="971" spans="1:12" x14ac:dyDescent="0.25">
      <c r="A971" s="1">
        <v>969</v>
      </c>
      <c r="B971" s="1">
        <v>8.7413189146294208</v>
      </c>
      <c r="C971" s="1">
        <v>-46.800048827775399</v>
      </c>
      <c r="D971" s="1">
        <v>361.62504196135001</v>
      </c>
      <c r="E971" s="1">
        <v>63.529430389404297</v>
      </c>
      <c r="F971" s="1">
        <v>92.855000000000004</v>
      </c>
      <c r="G971" s="1">
        <v>93.050151237662803</v>
      </c>
      <c r="H971" s="5">
        <v>3.019442543241956E-3</v>
      </c>
      <c r="I971" s="1">
        <v>0</v>
      </c>
      <c r="J971" s="1">
        <v>0</v>
      </c>
      <c r="K971" s="1">
        <v>17</v>
      </c>
      <c r="L971" s="4">
        <v>19.553805932891098</v>
      </c>
    </row>
    <row r="972" spans="1:12" x14ac:dyDescent="0.25">
      <c r="A972" s="1">
        <v>970</v>
      </c>
      <c r="B972" s="1">
        <v>8.7065981162987693</v>
      </c>
      <c r="C972" s="1">
        <v>-49.799634549145203</v>
      </c>
      <c r="D972" s="1">
        <v>364.37499427790999</v>
      </c>
      <c r="E972" s="1">
        <v>63.529430389404297</v>
      </c>
      <c r="F972" s="1">
        <v>92.855000000000004</v>
      </c>
      <c r="G972" s="1">
        <v>93.079647220452699</v>
      </c>
      <c r="H972" s="5">
        <v>3.3877800281050625E-3</v>
      </c>
      <c r="I972" s="1">
        <v>0</v>
      </c>
      <c r="J972" s="1">
        <v>0</v>
      </c>
      <c r="K972" s="1">
        <v>17</v>
      </c>
      <c r="L972" s="4">
        <v>19.4761375902734</v>
      </c>
    </row>
    <row r="973" spans="1:12" x14ac:dyDescent="0.25">
      <c r="A973" s="1">
        <v>971</v>
      </c>
      <c r="B973" s="1">
        <v>8.8237904177336706</v>
      </c>
      <c r="C973" s="1">
        <v>-1.50019912567948</v>
      </c>
      <c r="D973" s="1">
        <v>363.62499237066402</v>
      </c>
      <c r="E973" s="1">
        <v>63.529430389404297</v>
      </c>
      <c r="F973" s="1">
        <v>92.855007842957704</v>
      </c>
      <c r="G973" s="1">
        <v>93.112714151175993</v>
      </c>
      <c r="H973" s="5">
        <v>3.7474834005120396E-3</v>
      </c>
      <c r="I973" s="1">
        <v>0</v>
      </c>
      <c r="J973" s="1">
        <v>0</v>
      </c>
      <c r="K973" s="1">
        <v>17</v>
      </c>
      <c r="L973" s="4">
        <v>19.7382897370452</v>
      </c>
    </row>
    <row r="974" spans="1:12" x14ac:dyDescent="0.25">
      <c r="A974" s="1">
        <v>972</v>
      </c>
      <c r="B974" s="1">
        <v>9.1970525847846503</v>
      </c>
      <c r="C974" s="1">
        <v>-14.5500757223259</v>
      </c>
      <c r="D974" s="1">
        <v>363.124997138955</v>
      </c>
      <c r="E974" s="1">
        <v>63.529430389404297</v>
      </c>
      <c r="F974" s="1">
        <v>93.369</v>
      </c>
      <c r="G974" s="1">
        <v>93.147835000167007</v>
      </c>
      <c r="H974" s="5">
        <v>3.8187162709179862E-3</v>
      </c>
      <c r="I974" s="1">
        <v>0</v>
      </c>
      <c r="J974" s="1">
        <v>0</v>
      </c>
      <c r="K974" s="1">
        <v>17</v>
      </c>
      <c r="L974" s="4">
        <v>20.573254809008201</v>
      </c>
    </row>
    <row r="975" spans="1:12" x14ac:dyDescent="0.25">
      <c r="A975" s="1">
        <v>973</v>
      </c>
      <c r="B975" s="1">
        <v>9.7178867127432298</v>
      </c>
      <c r="C975" s="1">
        <v>-24.450094603053799</v>
      </c>
      <c r="D975" s="1">
        <v>362.75</v>
      </c>
      <c r="E975" s="1">
        <v>63.529430389404297</v>
      </c>
      <c r="F975" s="1">
        <v>93.369</v>
      </c>
      <c r="G975" s="1">
        <v>93.181482820562707</v>
      </c>
      <c r="H975" s="5">
        <v>3.4624696317892899E-3</v>
      </c>
      <c r="I975" s="1">
        <v>0</v>
      </c>
      <c r="J975" s="1">
        <v>0</v>
      </c>
      <c r="K975" s="1">
        <v>17</v>
      </c>
      <c r="L975" s="4">
        <v>21.738329503203801</v>
      </c>
    </row>
    <row r="976" spans="1:12" x14ac:dyDescent="0.25">
      <c r="A976" s="1">
        <v>974</v>
      </c>
      <c r="B976" s="1">
        <v>10.0303819444444</v>
      </c>
      <c r="C976" s="1">
        <v>-30.600000381469702</v>
      </c>
      <c r="D976" s="1">
        <v>362.75</v>
      </c>
      <c r="E976" s="1">
        <v>63.529430389404297</v>
      </c>
      <c r="F976" s="1">
        <v>93.369</v>
      </c>
      <c r="G976" s="1">
        <v>93.212149878821705</v>
      </c>
      <c r="H976" s="5">
        <v>3.057421562538523E-3</v>
      </c>
      <c r="I976" s="1">
        <v>0</v>
      </c>
      <c r="J976" s="1">
        <v>0</v>
      </c>
      <c r="K976" s="1">
        <v>17</v>
      </c>
      <c r="L976" s="4">
        <v>22.437362586805499</v>
      </c>
    </row>
    <row r="977" spans="1:12" x14ac:dyDescent="0.25">
      <c r="A977" s="1">
        <v>975</v>
      </c>
      <c r="B977" s="1">
        <v>9.9652782744794006</v>
      </c>
      <c r="C977" s="1">
        <v>-8.2501705156799208</v>
      </c>
      <c r="D977" s="1">
        <v>363.99999046332903</v>
      </c>
      <c r="E977" s="1">
        <v>63.529430389404297</v>
      </c>
      <c r="F977" s="1">
        <v>93.369</v>
      </c>
      <c r="G977" s="1">
        <v>93.240323656711496</v>
      </c>
      <c r="H977" s="5">
        <v>2.8271980617314701E-3</v>
      </c>
      <c r="I977" s="1">
        <v>0</v>
      </c>
      <c r="J977" s="1">
        <v>0</v>
      </c>
      <c r="K977" s="1">
        <v>17</v>
      </c>
      <c r="L977" s="4">
        <v>22.291729583313899</v>
      </c>
    </row>
    <row r="978" spans="1:12" x14ac:dyDescent="0.25">
      <c r="A978" s="1">
        <v>976</v>
      </c>
      <c r="B978" s="1">
        <v>10.130217671323001</v>
      </c>
      <c r="C978" s="1">
        <v>-30.3001064292439</v>
      </c>
      <c r="D978" s="1">
        <v>362.12499809266598</v>
      </c>
      <c r="E978" s="1">
        <v>63.529430389404297</v>
      </c>
      <c r="F978" s="1">
        <v>93.369</v>
      </c>
      <c r="G978" s="1">
        <v>93.266452002960705</v>
      </c>
      <c r="H978" s="5">
        <v>2.5792511145301929E-3</v>
      </c>
      <c r="I978" s="1">
        <v>0</v>
      </c>
      <c r="J978" s="1">
        <v>0</v>
      </c>
      <c r="K978" s="1">
        <v>17</v>
      </c>
      <c r="L978" s="4">
        <v>22.660689117689301</v>
      </c>
    </row>
    <row r="979" spans="1:12" x14ac:dyDescent="0.25">
      <c r="A979" s="1">
        <v>977</v>
      </c>
      <c r="B979" s="1">
        <v>10.7421946857263</v>
      </c>
      <c r="C979" s="1">
        <v>-37.200000762939503</v>
      </c>
      <c r="D979" s="1">
        <v>362.00001716627003</v>
      </c>
      <c r="E979" s="1">
        <v>63.529430389404297</v>
      </c>
      <c r="F979" s="1">
        <v>93.369</v>
      </c>
      <c r="G979" s="1">
        <v>93.290950252235902</v>
      </c>
      <c r="H979" s="5">
        <v>2.2805647474962993E-3</v>
      </c>
      <c r="I979" s="1">
        <v>0</v>
      </c>
      <c r="J979" s="1">
        <v>0</v>
      </c>
      <c r="K979" s="1">
        <v>17</v>
      </c>
      <c r="L979" s="4">
        <v>24.029644980288602</v>
      </c>
    </row>
    <row r="980" spans="1:12" x14ac:dyDescent="0.25">
      <c r="A980" s="1">
        <v>978</v>
      </c>
      <c r="B980" s="1">
        <v>11.6840261883327</v>
      </c>
      <c r="C980" s="1">
        <v>-37.199364476283201</v>
      </c>
      <c r="D980" s="1">
        <v>364.25000572200202</v>
      </c>
      <c r="E980" s="1">
        <v>63.529430389404297</v>
      </c>
      <c r="F980" s="1">
        <v>93.369</v>
      </c>
      <c r="G980" s="1">
        <v>93.314207827277301</v>
      </c>
      <c r="H980" s="5">
        <v>1.9905458979063342E-3</v>
      </c>
      <c r="I980" s="1">
        <v>0</v>
      </c>
      <c r="J980" s="1">
        <v>0</v>
      </c>
      <c r="K980" s="1">
        <v>17</v>
      </c>
      <c r="L980" s="4">
        <v>26.136465541729098</v>
      </c>
    </row>
    <row r="981" spans="1:12" x14ac:dyDescent="0.25">
      <c r="A981" s="1">
        <v>979</v>
      </c>
      <c r="B981" s="1">
        <v>11.5798588262662</v>
      </c>
      <c r="C981" s="1">
        <v>4.5</v>
      </c>
      <c r="D981" s="1">
        <v>364.625003814698</v>
      </c>
      <c r="E981" s="1">
        <v>63.529430389404297</v>
      </c>
      <c r="F981" s="1">
        <v>93.369</v>
      </c>
      <c r="G981" s="1">
        <v>93.336594429140007</v>
      </c>
      <c r="H981" s="5">
        <v>1.9332373687123909E-3</v>
      </c>
      <c r="I981" s="1">
        <v>0</v>
      </c>
      <c r="J981" s="1">
        <v>0</v>
      </c>
      <c r="K981" s="1">
        <v>17</v>
      </c>
      <c r="L981" s="4">
        <v>25.903449402827999</v>
      </c>
    </row>
    <row r="982" spans="1:12" x14ac:dyDescent="0.25">
      <c r="A982" s="1">
        <v>980</v>
      </c>
      <c r="B982" s="1">
        <v>11.2803819444444</v>
      </c>
      <c r="C982" s="1">
        <v>4.5000480648231598</v>
      </c>
      <c r="D982" s="1">
        <v>365.125</v>
      </c>
      <c r="E982" s="1">
        <v>63.529430389404297</v>
      </c>
      <c r="F982" s="1">
        <v>93.369000823968406</v>
      </c>
      <c r="G982" s="1">
        <v>93.358465910665601</v>
      </c>
      <c r="H982" s="5">
        <v>1.9388966913502766E-3</v>
      </c>
      <c r="I982" s="1">
        <v>0</v>
      </c>
      <c r="J982" s="1">
        <v>0</v>
      </c>
      <c r="K982" s="1">
        <v>17</v>
      </c>
      <c r="L982" s="4">
        <v>25.2335375868055</v>
      </c>
    </row>
    <row r="983" spans="1:12" x14ac:dyDescent="0.25">
      <c r="A983" s="1">
        <v>981</v>
      </c>
      <c r="B983" s="1">
        <v>11.2803819444444</v>
      </c>
      <c r="C983" s="1">
        <v>10.800000190734901</v>
      </c>
      <c r="D983" s="1">
        <v>365.125</v>
      </c>
      <c r="E983" s="1">
        <v>63.529430389404297</v>
      </c>
      <c r="F983" s="1">
        <v>93.477000000000004</v>
      </c>
      <c r="G983" s="1">
        <v>93.379740745949704</v>
      </c>
      <c r="H983" s="5">
        <v>1.8860042152260689E-3</v>
      </c>
      <c r="I983" s="1">
        <v>0</v>
      </c>
      <c r="J983" s="1">
        <v>0</v>
      </c>
      <c r="K983" s="1">
        <v>17</v>
      </c>
      <c r="L983" s="4">
        <v>25.2335375868055</v>
      </c>
    </row>
    <row r="984" spans="1:12" x14ac:dyDescent="0.25">
      <c r="A984" s="1">
        <v>982</v>
      </c>
      <c r="B984" s="1">
        <v>9.5008680555555607</v>
      </c>
      <c r="C984" s="1">
        <v>20.700155258188001</v>
      </c>
      <c r="D984" s="1">
        <v>367</v>
      </c>
      <c r="E984" s="1">
        <v>63.529430389404297</v>
      </c>
      <c r="F984" s="1">
        <v>93.477000000000004</v>
      </c>
      <c r="G984" s="1">
        <v>93.399898740958804</v>
      </c>
      <c r="H984" s="5">
        <v>2.1217019345150037E-3</v>
      </c>
      <c r="I984" s="1">
        <v>0</v>
      </c>
      <c r="J984" s="1">
        <v>0</v>
      </c>
      <c r="K984" s="1">
        <v>17</v>
      </c>
      <c r="L984" s="4">
        <v>21.252871788194501</v>
      </c>
    </row>
    <row r="985" spans="1:12" x14ac:dyDescent="0.25">
      <c r="A985" s="1">
        <v>983</v>
      </c>
      <c r="B985" s="1">
        <v>9.50085500885986</v>
      </c>
      <c r="C985" s="1">
        <v>40.950000762939503</v>
      </c>
      <c r="D985" s="1">
        <v>367.00000572200298</v>
      </c>
      <c r="E985" s="1">
        <v>63.529430389404297</v>
      </c>
      <c r="F985" s="1">
        <v>93.477000000000004</v>
      </c>
      <c r="G985" s="1">
        <v>93.418831138855396</v>
      </c>
      <c r="H985" s="5">
        <v>1.9927059626366679E-3</v>
      </c>
      <c r="I985" s="1">
        <v>0</v>
      </c>
      <c r="J985" s="1">
        <v>0</v>
      </c>
      <c r="K985" s="1">
        <v>17</v>
      </c>
      <c r="L985" s="4">
        <v>21.252842603518999</v>
      </c>
    </row>
    <row r="986" spans="1:12" x14ac:dyDescent="0.25">
      <c r="A986" s="1">
        <v>984</v>
      </c>
      <c r="B986" s="1">
        <v>7.7907986111111098</v>
      </c>
      <c r="C986" s="1">
        <v>40.950000762939503</v>
      </c>
      <c r="D986" s="1">
        <v>367.75</v>
      </c>
      <c r="E986" s="1">
        <v>63.529430389404297</v>
      </c>
      <c r="F986" s="1">
        <v>93.477000000000004</v>
      </c>
      <c r="G986" s="1">
        <v>93.436838887931202</v>
      </c>
      <c r="H986" s="5">
        <v>2.3114145300772745E-3</v>
      </c>
      <c r="I986" s="1">
        <v>0</v>
      </c>
      <c r="J986" s="1">
        <v>0</v>
      </c>
      <c r="K986" s="1">
        <v>17</v>
      </c>
      <c r="L986" s="4">
        <v>17.4275490451389</v>
      </c>
    </row>
    <row r="987" spans="1:12" x14ac:dyDescent="0.25">
      <c r="A987" s="1">
        <v>985</v>
      </c>
      <c r="B987" s="1">
        <v>5.8333178361247704</v>
      </c>
      <c r="C987" s="1">
        <v>52.799909210176203</v>
      </c>
      <c r="D987" s="1">
        <v>367.12499046325598</v>
      </c>
      <c r="E987" s="1">
        <v>63.529430389404297</v>
      </c>
      <c r="F987" s="1">
        <v>93.477000000000004</v>
      </c>
      <c r="G987" s="1">
        <v>93.454208238314294</v>
      </c>
      <c r="H987" s="5">
        <v>2.9776152333445658E-3</v>
      </c>
      <c r="I987" s="1">
        <v>0</v>
      </c>
      <c r="J987" s="1">
        <v>0</v>
      </c>
      <c r="K987" s="1">
        <v>17</v>
      </c>
      <c r="L987" s="4">
        <v>13.0487820003409</v>
      </c>
    </row>
    <row r="988" spans="1:12" x14ac:dyDescent="0.25">
      <c r="A988" s="1">
        <v>986</v>
      </c>
      <c r="B988" s="1">
        <v>3.8020684321712501</v>
      </c>
      <c r="C988" s="1">
        <v>40.499830627439998</v>
      </c>
      <c r="D988" s="1">
        <v>365.87499427795399</v>
      </c>
      <c r="E988" s="1">
        <v>63.529430389404297</v>
      </c>
      <c r="F988" s="1">
        <v>93.477000000000004</v>
      </c>
      <c r="G988" s="1">
        <v>93.471215292184198</v>
      </c>
      <c r="H988" s="5">
        <v>4.4731205891181559E-3</v>
      </c>
      <c r="I988" s="1">
        <v>0</v>
      </c>
      <c r="J988" s="1">
        <v>0</v>
      </c>
      <c r="K988" s="1">
        <v>17</v>
      </c>
      <c r="L988" s="4">
        <v>8.5049989586611492</v>
      </c>
    </row>
    <row r="989" spans="1:12" x14ac:dyDescent="0.25">
      <c r="A989" s="1">
        <v>987</v>
      </c>
      <c r="B989" s="1">
        <v>1.84894783637257</v>
      </c>
      <c r="C989" s="1">
        <v>18.2998901375522</v>
      </c>
      <c r="D989" s="1">
        <v>365.12499809266598</v>
      </c>
      <c r="E989" s="1">
        <v>63.529430389404297</v>
      </c>
      <c r="F989" s="1">
        <v>93.477000000000004</v>
      </c>
      <c r="G989" s="1">
        <v>93.488130392676396</v>
      </c>
      <c r="H989" s="5">
        <v>9.1486282739099128E-3</v>
      </c>
      <c r="I989" s="1">
        <v>0</v>
      </c>
      <c r="J989" s="1">
        <v>0</v>
      </c>
      <c r="K989" s="1">
        <v>17</v>
      </c>
      <c r="L989" s="4">
        <v>4.1359853730952603</v>
      </c>
    </row>
    <row r="990" spans="1:12" x14ac:dyDescent="0.25">
      <c r="A990" s="1">
        <v>988</v>
      </c>
      <c r="B990" s="1">
        <v>0.47309027777777801</v>
      </c>
      <c r="C990" s="1">
        <v>3.75000023841858</v>
      </c>
      <c r="D990" s="1">
        <v>364.875</v>
      </c>
      <c r="E990" s="1">
        <v>63.529430389404297</v>
      </c>
      <c r="F990" s="1">
        <v>93.477000000000004</v>
      </c>
      <c r="G990" s="1">
        <v>93.505222421240802</v>
      </c>
      <c r="H990" s="5">
        <v>3.6136335554466568E-2</v>
      </c>
      <c r="I990" s="1">
        <v>0</v>
      </c>
      <c r="J990" s="1">
        <v>0</v>
      </c>
      <c r="K990" s="1">
        <v>17</v>
      </c>
      <c r="L990" s="4">
        <v>1.0582745659722199</v>
      </c>
    </row>
    <row r="991" spans="1:12" x14ac:dyDescent="0.25">
      <c r="A991" s="1">
        <v>989</v>
      </c>
      <c r="B991" s="2">
        <v>3.42725420492797E-6</v>
      </c>
      <c r="C991" s="1">
        <v>-0.45000001788139299</v>
      </c>
      <c r="D991" s="1">
        <v>364.74999809265898</v>
      </c>
      <c r="E991" s="1">
        <v>63.529430389404297</v>
      </c>
      <c r="F991" s="1">
        <v>93.477000000000004</v>
      </c>
      <c r="G991" s="1">
        <v>93.522763071765596</v>
      </c>
      <c r="H991" s="5">
        <v>3.6136335554466568E-2</v>
      </c>
      <c r="I991" s="1">
        <v>0</v>
      </c>
      <c r="J991" s="1">
        <v>0</v>
      </c>
      <c r="K991" s="1">
        <v>17</v>
      </c>
      <c r="L991" s="7">
        <v>7.6665620211715798E-6</v>
      </c>
    </row>
    <row r="992" spans="1:12" x14ac:dyDescent="0.25">
      <c r="A992" s="1">
        <v>990</v>
      </c>
      <c r="B992" s="1">
        <v>0.449220463627102</v>
      </c>
      <c r="C992" s="1">
        <v>-0.45000001788139299</v>
      </c>
      <c r="D992" s="1">
        <v>364.49999904632898</v>
      </c>
      <c r="E992" s="1">
        <v>63.529430389404297</v>
      </c>
      <c r="F992" s="1">
        <v>93.477000000000004</v>
      </c>
      <c r="G992" s="1">
        <v>93.541031169407503</v>
      </c>
      <c r="H992" s="5">
        <v>4.0677435669738617E-2</v>
      </c>
      <c r="I992" s="1">
        <v>0</v>
      </c>
      <c r="J992" s="1">
        <v>0</v>
      </c>
      <c r="K992" s="1">
        <v>17</v>
      </c>
      <c r="L992" s="4">
        <v>1.00487922390601</v>
      </c>
    </row>
    <row r="993" spans="1:12" x14ac:dyDescent="0.25">
      <c r="A993" s="1">
        <v>991</v>
      </c>
      <c r="B993" s="1">
        <v>0.8984375</v>
      </c>
      <c r="C993" s="1">
        <v>-0.45000001788139299</v>
      </c>
      <c r="D993" s="1">
        <v>364.25</v>
      </c>
      <c r="E993" s="1">
        <v>63.529430389404297</v>
      </c>
      <c r="F993" s="1">
        <v>93.477000000000004</v>
      </c>
      <c r="G993" s="1">
        <v>93.560317102780004</v>
      </c>
      <c r="H993" s="5">
        <v>2.1467731273351311E-2</v>
      </c>
      <c r="I993" s="1">
        <v>0</v>
      </c>
      <c r="J993" s="1">
        <v>0</v>
      </c>
      <c r="K993" s="1">
        <v>17</v>
      </c>
      <c r="L993" s="4">
        <v>2.0097507812500002</v>
      </c>
    </row>
    <row r="994" spans="1:12" x14ac:dyDescent="0.25">
      <c r="A994" s="1">
        <v>992</v>
      </c>
      <c r="B994" s="1">
        <v>3.02519020119813</v>
      </c>
      <c r="C994" s="1">
        <v>-8.1002716085395097</v>
      </c>
      <c r="D994" s="1">
        <v>362.25</v>
      </c>
      <c r="E994" s="1">
        <v>63.529430389404297</v>
      </c>
      <c r="F994" s="1">
        <v>93.710999999999999</v>
      </c>
      <c r="G994" s="1">
        <v>93.5799975273694</v>
      </c>
      <c r="H994" s="5">
        <v>6.5055623287953376E-3</v>
      </c>
      <c r="I994" s="1">
        <v>0</v>
      </c>
      <c r="J994" s="1">
        <v>0</v>
      </c>
      <c r="K994" s="1">
        <v>17</v>
      </c>
      <c r="L994" s="4">
        <v>6.76716896866815</v>
      </c>
    </row>
    <row r="995" spans="1:12" x14ac:dyDescent="0.25">
      <c r="A995" s="1">
        <v>993</v>
      </c>
      <c r="B995" s="1">
        <v>5.19967635454611</v>
      </c>
      <c r="C995" s="1">
        <v>-43.650278470808701</v>
      </c>
      <c r="D995" s="1">
        <v>362.25</v>
      </c>
      <c r="E995" s="1">
        <v>63.529430389404297</v>
      </c>
      <c r="F995" s="1">
        <v>93.710999999999999</v>
      </c>
      <c r="G995" s="1">
        <v>93.598525456886705</v>
      </c>
      <c r="H995" s="5">
        <v>3.5632926863841392E-3</v>
      </c>
      <c r="I995" s="1">
        <v>0</v>
      </c>
      <c r="J995" s="1">
        <v>0</v>
      </c>
      <c r="K995" s="1">
        <v>17</v>
      </c>
      <c r="L995" s="4">
        <v>11.631364024538399</v>
      </c>
    </row>
    <row r="996" spans="1:12" x14ac:dyDescent="0.25">
      <c r="A996" s="1">
        <v>994</v>
      </c>
      <c r="B996" s="1">
        <v>6.7448007067739697</v>
      </c>
      <c r="C996" s="1">
        <v>-61.799803923012</v>
      </c>
      <c r="D996" s="1">
        <v>362.24998760213902</v>
      </c>
      <c r="E996" s="1">
        <v>63.529430389404297</v>
      </c>
      <c r="F996" s="1">
        <v>93.710999999999999</v>
      </c>
      <c r="G996" s="1">
        <v>93.615265497633104</v>
      </c>
      <c r="H996" s="5">
        <v>2.4819203206168663E-3</v>
      </c>
      <c r="I996" s="1">
        <v>0</v>
      </c>
      <c r="J996" s="1">
        <v>0</v>
      </c>
      <c r="K996" s="1">
        <v>17</v>
      </c>
      <c r="L996" s="4">
        <v>15.087714493010999</v>
      </c>
    </row>
    <row r="997" spans="1:12" x14ac:dyDescent="0.25">
      <c r="A997" s="1">
        <v>995</v>
      </c>
      <c r="B997" s="1">
        <v>7.9297096858346396</v>
      </c>
      <c r="C997" s="1">
        <v>-35.7008155699179</v>
      </c>
      <c r="D997" s="1">
        <v>360.62497520484601</v>
      </c>
      <c r="E997" s="1">
        <v>63.529430389404297</v>
      </c>
      <c r="F997" s="1">
        <v>93.710999999999999</v>
      </c>
      <c r="G997" s="1">
        <v>93.630483748318994</v>
      </c>
      <c r="H997" s="5">
        <v>1.9191446636242471E-3</v>
      </c>
      <c r="I997" s="1">
        <v>0</v>
      </c>
      <c r="J997" s="1">
        <v>0</v>
      </c>
      <c r="K997" s="1">
        <v>17</v>
      </c>
      <c r="L997" s="4">
        <v>17.738284784630899</v>
      </c>
    </row>
    <row r="998" spans="1:12" x14ac:dyDescent="0.25">
      <c r="A998" s="1">
        <v>996</v>
      </c>
      <c r="B998" s="1">
        <v>9.3836805555555607</v>
      </c>
      <c r="C998" s="1">
        <v>-89.100006103515597</v>
      </c>
      <c r="D998" s="1">
        <v>359</v>
      </c>
      <c r="E998" s="1">
        <v>63.529430389404297</v>
      </c>
      <c r="F998" s="1">
        <v>93.710999999999999</v>
      </c>
      <c r="G998" s="1">
        <v>93.644422117368805</v>
      </c>
      <c r="H998" s="5">
        <v>1.4853845559658135E-3</v>
      </c>
      <c r="I998" s="1">
        <v>0</v>
      </c>
      <c r="J998" s="1">
        <v>0</v>
      </c>
      <c r="K998" s="1">
        <v>17</v>
      </c>
      <c r="L998" s="4">
        <v>20.990730381944498</v>
      </c>
    </row>
    <row r="999" spans="1:12" x14ac:dyDescent="0.25">
      <c r="A999" s="1">
        <v>997</v>
      </c>
      <c r="B999" s="1">
        <v>10.9331656164147</v>
      </c>
      <c r="C999" s="1">
        <v>-89.100071334310101</v>
      </c>
      <c r="D999" s="1">
        <v>358.5</v>
      </c>
      <c r="E999" s="1">
        <v>63.529430389404297</v>
      </c>
      <c r="F999" s="1">
        <v>93.710999999999999</v>
      </c>
      <c r="G999" s="1">
        <v>93.657302168283195</v>
      </c>
      <c r="H999" s="5">
        <v>1.1780717813624484E-3</v>
      </c>
      <c r="I999" s="1">
        <v>0</v>
      </c>
      <c r="J999" s="1">
        <v>0</v>
      </c>
      <c r="K999" s="1">
        <v>17</v>
      </c>
      <c r="L999" s="4">
        <v>24.456835493982702</v>
      </c>
    </row>
    <row r="1000" spans="1:12" x14ac:dyDescent="0.25">
      <c r="A1000" s="1">
        <v>998</v>
      </c>
      <c r="B1000" s="1">
        <v>11.7057291666667</v>
      </c>
      <c r="C1000" s="1">
        <v>-97.650001525878906</v>
      </c>
      <c r="D1000" s="1">
        <v>358.5</v>
      </c>
      <c r="E1000" s="1">
        <v>63.529430389404297</v>
      </c>
      <c r="F1000" s="1">
        <v>93.710999999999999</v>
      </c>
      <c r="G1000" s="1">
        <v>93.669328641599705</v>
      </c>
      <c r="H1000" s="5">
        <v>1.0274007933242727E-3</v>
      </c>
      <c r="I1000" s="1">
        <v>0</v>
      </c>
      <c r="J1000" s="1">
        <v>0</v>
      </c>
      <c r="K1000" s="1">
        <v>17</v>
      </c>
      <c r="L1000" s="4">
        <v>26.1850138020834</v>
      </c>
    </row>
    <row r="1001" spans="1:12" x14ac:dyDescent="0.25">
      <c r="A1001" s="1">
        <v>999</v>
      </c>
      <c r="B1001" s="1">
        <v>12.5520914792392</v>
      </c>
      <c r="C1001" s="1">
        <v>-63.899990081874499</v>
      </c>
      <c r="D1001" s="1">
        <v>360.25002288800903</v>
      </c>
      <c r="E1001" s="1">
        <v>63.529430389404297</v>
      </c>
      <c r="F1001" s="1">
        <v>93.710999999999999</v>
      </c>
      <c r="G1001" s="1">
        <v>93.680692709435803</v>
      </c>
      <c r="H1001" s="5">
        <v>9.0535265834748027E-4</v>
      </c>
      <c r="I1001" s="1">
        <v>0</v>
      </c>
      <c r="J1001" s="1">
        <v>0</v>
      </c>
      <c r="K1001" s="1">
        <v>17</v>
      </c>
      <c r="L1001" s="4">
        <v>28.078275513569402</v>
      </c>
    </row>
    <row r="1002" spans="1:12" x14ac:dyDescent="0.25">
      <c r="A1002" s="1">
        <v>1000</v>
      </c>
      <c r="B1002" s="1">
        <v>13.085939387480501</v>
      </c>
      <c r="C1002" s="1">
        <v>-63.149608993501097</v>
      </c>
      <c r="D1002" s="1">
        <v>361.75001144409299</v>
      </c>
      <c r="E1002" s="1">
        <v>63.529430389404297</v>
      </c>
      <c r="F1002" s="1">
        <v>93.711000480651904</v>
      </c>
      <c r="G1002" s="1">
        <v>93.691575012440296</v>
      </c>
      <c r="H1002" s="5">
        <v>8.3160283236560274E-4</v>
      </c>
      <c r="I1002" s="1">
        <v>0</v>
      </c>
      <c r="J1002" s="1">
        <v>0</v>
      </c>
      <c r="K1002" s="1">
        <v>17</v>
      </c>
      <c r="L1002" s="4">
        <v>29.272461253430698</v>
      </c>
    </row>
    <row r="1003" spans="1:12" x14ac:dyDescent="0.25">
      <c r="A1003" s="1">
        <v>1001</v>
      </c>
      <c r="B1003" s="1">
        <v>13.3333333002196</v>
      </c>
      <c r="C1003" s="1">
        <v>-11.700000762939499</v>
      </c>
      <c r="D1003" s="1">
        <v>363.25000095367398</v>
      </c>
      <c r="E1003" s="1">
        <v>63.529430389404297</v>
      </c>
      <c r="F1003" s="1">
        <v>93.774000000000001</v>
      </c>
      <c r="G1003" s="1">
        <v>93.701898172076</v>
      </c>
      <c r="H1003" s="5">
        <v>7.7423705195242565E-4</v>
      </c>
      <c r="I1003" s="1">
        <v>0</v>
      </c>
      <c r="J1003" s="1">
        <v>0</v>
      </c>
      <c r="K1003" s="1">
        <v>17</v>
      </c>
      <c r="L1003" s="4">
        <v>29.8258665925933</v>
      </c>
    </row>
    <row r="1004" spans="1:12" x14ac:dyDescent="0.25">
      <c r="A1004" s="1">
        <v>1002</v>
      </c>
      <c r="B1004" s="1">
        <v>13.3289931217824</v>
      </c>
      <c r="C1004" s="1">
        <v>-11.7000019073364</v>
      </c>
      <c r="D1004" s="1">
        <v>363.375</v>
      </c>
      <c r="E1004" s="1">
        <v>63.529430389404297</v>
      </c>
      <c r="F1004" s="1">
        <v>93.774000000000001</v>
      </c>
      <c r="G1004" s="1">
        <v>93.711325564434802</v>
      </c>
      <c r="H1004" s="5">
        <v>7.0728471825880971E-4</v>
      </c>
      <c r="I1004" s="1">
        <v>0</v>
      </c>
      <c r="J1004" s="1">
        <v>0</v>
      </c>
      <c r="K1004" s="1">
        <v>17</v>
      </c>
      <c r="L1004" s="4">
        <v>29.816157873840002</v>
      </c>
    </row>
    <row r="1005" spans="1:12" x14ac:dyDescent="0.25">
      <c r="A1005" s="1">
        <v>1003</v>
      </c>
      <c r="B1005" s="1">
        <v>13.3376736111111</v>
      </c>
      <c r="C1005" s="1">
        <v>-11.8500003814697</v>
      </c>
      <c r="D1005" s="1">
        <v>363.375</v>
      </c>
      <c r="E1005" s="1">
        <v>63.529430389404297</v>
      </c>
      <c r="F1005" s="1">
        <v>93.774000000000001</v>
      </c>
      <c r="G1005" s="1">
        <v>93.719756687624894</v>
      </c>
      <c r="H1005" s="5">
        <v>6.3212851036951458E-4</v>
      </c>
      <c r="I1005" s="1">
        <v>0</v>
      </c>
      <c r="J1005" s="1">
        <v>0</v>
      </c>
      <c r="K1005" s="1">
        <v>17</v>
      </c>
      <c r="L1005" s="4">
        <v>29.835575607638901</v>
      </c>
    </row>
    <row r="1006" spans="1:12" x14ac:dyDescent="0.25">
      <c r="A1006" s="1">
        <v>1004</v>
      </c>
      <c r="B1006" s="1">
        <v>13.3810733755678</v>
      </c>
      <c r="C1006" s="1">
        <v>-19.949651720996201</v>
      </c>
      <c r="D1006" s="1">
        <v>362.87501239766402</v>
      </c>
      <c r="E1006" s="1">
        <v>63.529430389404297</v>
      </c>
      <c r="F1006" s="1">
        <v>93.774000000000001</v>
      </c>
      <c r="G1006" s="1">
        <v>93.7273255622883</v>
      </c>
      <c r="H1006" s="5">
        <v>5.6564035295065087E-4</v>
      </c>
      <c r="I1006" s="1">
        <v>0</v>
      </c>
      <c r="J1006" s="1">
        <v>0</v>
      </c>
      <c r="K1006" s="1">
        <v>17</v>
      </c>
      <c r="L1006" s="4">
        <v>29.932658276742501</v>
      </c>
    </row>
    <row r="1007" spans="1:12" x14ac:dyDescent="0.25">
      <c r="A1007" s="1">
        <v>1005</v>
      </c>
      <c r="B1007" s="1">
        <v>12.9861111111111</v>
      </c>
      <c r="C1007" s="1">
        <v>25.800001144409201</v>
      </c>
      <c r="D1007" s="1">
        <v>364.5</v>
      </c>
      <c r="E1007" s="1">
        <v>63.529430389404297</v>
      </c>
      <c r="F1007" s="1">
        <v>93.774000000000001</v>
      </c>
      <c r="G1007" s="1">
        <v>93.734152502814695</v>
      </c>
      <c r="H1007" s="5">
        <v>5.257109524510451E-4</v>
      </c>
      <c r="I1007" s="1">
        <v>0</v>
      </c>
      <c r="J1007" s="1">
        <v>0</v>
      </c>
      <c r="K1007" s="1">
        <v>17</v>
      </c>
      <c r="L1007" s="4">
        <v>29.049151388888902</v>
      </c>
    </row>
    <row r="1008" spans="1:12" x14ac:dyDescent="0.25">
      <c r="A1008" s="1">
        <v>1006</v>
      </c>
      <c r="B1008" s="1">
        <v>12.65625</v>
      </c>
      <c r="C1008" s="1">
        <v>4.8000001907348597</v>
      </c>
      <c r="D1008" s="1">
        <v>364.5</v>
      </c>
      <c r="E1008" s="1">
        <v>63.529430389404297</v>
      </c>
      <c r="F1008" s="1">
        <v>93.774000000000001</v>
      </c>
      <c r="G1008" s="1">
        <v>93.740346029852304</v>
      </c>
      <c r="H1008" s="5">
        <v>4.8936511879997221E-4</v>
      </c>
      <c r="I1008" s="1">
        <v>0</v>
      </c>
      <c r="J1008" s="1">
        <v>0</v>
      </c>
      <c r="K1008" s="1">
        <v>17</v>
      </c>
      <c r="L1008" s="4">
        <v>28.311271874999999</v>
      </c>
    </row>
    <row r="1009" spans="1:12" x14ac:dyDescent="0.25">
      <c r="A1009" s="1">
        <v>1007</v>
      </c>
      <c r="B1009" s="1">
        <v>12.656246059442999</v>
      </c>
      <c r="C1009" s="1">
        <v>4.8001466761386897</v>
      </c>
      <c r="D1009" s="1">
        <v>364.50000858312899</v>
      </c>
      <c r="E1009" s="1">
        <v>63.529430389404297</v>
      </c>
      <c r="F1009" s="1">
        <v>93.774000000000001</v>
      </c>
      <c r="G1009" s="1">
        <v>93.746004595345099</v>
      </c>
      <c r="H1009" s="5">
        <v>4.4709668686416121E-4</v>
      </c>
      <c r="I1009" s="1">
        <v>0</v>
      </c>
      <c r="J1009" s="1">
        <v>0</v>
      </c>
      <c r="K1009" s="1">
        <v>17</v>
      </c>
      <c r="L1009" s="4">
        <v>28.311263060210401</v>
      </c>
    </row>
    <row r="1010" spans="1:12" x14ac:dyDescent="0.25">
      <c r="A1010" s="1">
        <v>1008</v>
      </c>
      <c r="B1010" s="1">
        <v>12.139750056848699</v>
      </c>
      <c r="C1010" s="1">
        <v>23.999855805537798</v>
      </c>
      <c r="D1010" s="1">
        <v>365.62499427799702</v>
      </c>
      <c r="E1010" s="1">
        <v>63.529430389404297</v>
      </c>
      <c r="F1010" s="1">
        <v>93.774000000000001</v>
      </c>
      <c r="G1010" s="1">
        <v>93.751218147519893</v>
      </c>
      <c r="H1010" s="5">
        <v>4.2946125831601941E-4</v>
      </c>
      <c r="I1010" s="1">
        <v>0</v>
      </c>
      <c r="J1010" s="1">
        <v>0</v>
      </c>
      <c r="K1010" s="1">
        <v>17</v>
      </c>
      <c r="L1010" s="4">
        <v>27.155892492167101</v>
      </c>
    </row>
    <row r="1011" spans="1:12" x14ac:dyDescent="0.25">
      <c r="A1011" s="1">
        <v>1009</v>
      </c>
      <c r="B1011" s="1">
        <v>11.6883640156568</v>
      </c>
      <c r="C1011" s="1">
        <v>14.550000190734901</v>
      </c>
      <c r="D1011" s="1">
        <v>365.25000381472398</v>
      </c>
      <c r="E1011" s="1">
        <v>63.529430389404297</v>
      </c>
      <c r="F1011" s="1">
        <v>93.774000000000001</v>
      </c>
      <c r="G1011" s="1">
        <v>93.756069560697796</v>
      </c>
      <c r="H1011" s="5">
        <v>4.150635033870242E-4</v>
      </c>
      <c r="I1011" s="1">
        <v>0</v>
      </c>
      <c r="J1011" s="1">
        <v>0</v>
      </c>
      <c r="K1011" s="1">
        <v>17</v>
      </c>
      <c r="L1011" s="4">
        <v>26.146169001183399</v>
      </c>
    </row>
    <row r="1012" spans="1:12" x14ac:dyDescent="0.25">
      <c r="A1012" s="1">
        <v>1010</v>
      </c>
      <c r="B1012" s="1">
        <v>11.1588419146936</v>
      </c>
      <c r="C1012" s="1">
        <v>14.550114630801099</v>
      </c>
      <c r="D1012" s="1">
        <v>365.75001716600798</v>
      </c>
      <c r="E1012" s="1">
        <v>63.529430389404297</v>
      </c>
      <c r="F1012" s="1">
        <v>93.774000000000001</v>
      </c>
      <c r="G1012" s="1">
        <v>93.7606359526593</v>
      </c>
      <c r="H1012" s="5">
        <v>4.0921738329656156E-4</v>
      </c>
      <c r="I1012" s="1">
        <v>0</v>
      </c>
      <c r="J1012" s="1">
        <v>0</v>
      </c>
      <c r="K1012" s="1">
        <v>17</v>
      </c>
      <c r="L1012" s="4">
        <v>24.9616598326546</v>
      </c>
    </row>
    <row r="1013" spans="1:12" x14ac:dyDescent="0.25">
      <c r="A1013" s="1">
        <v>1011</v>
      </c>
      <c r="B1013" s="1">
        <v>10.355894731278299</v>
      </c>
      <c r="C1013" s="1">
        <v>22.050135038169099</v>
      </c>
      <c r="D1013" s="1">
        <v>366.87500190731799</v>
      </c>
      <c r="E1013" s="1">
        <v>63.529430389404297</v>
      </c>
      <c r="F1013" s="1">
        <v>93.774000198361094</v>
      </c>
      <c r="G1013" s="1">
        <v>93.764989909716206</v>
      </c>
      <c r="H1013" s="5">
        <v>4.2043273885611235E-4</v>
      </c>
      <c r="I1013" s="1">
        <v>0</v>
      </c>
      <c r="J1013" s="1">
        <v>0</v>
      </c>
      <c r="K1013" s="1">
        <v>17</v>
      </c>
      <c r="L1013" s="4">
        <v>23.165515160185802</v>
      </c>
    </row>
    <row r="1014" spans="1:12" x14ac:dyDescent="0.25">
      <c r="A1014" s="1">
        <v>1012</v>
      </c>
      <c r="B1014" s="1">
        <v>9.3012233242772506</v>
      </c>
      <c r="C1014" s="1">
        <v>39.5998683950585</v>
      </c>
      <c r="D1014" s="1">
        <v>367.12499809268201</v>
      </c>
      <c r="E1014" s="1">
        <v>63.529430389404297</v>
      </c>
      <c r="F1014" s="1">
        <v>93.799999801638904</v>
      </c>
      <c r="G1014" s="1">
        <v>93.769097318495199</v>
      </c>
      <c r="H1014" s="5">
        <v>4.4159878429848816E-4</v>
      </c>
      <c r="I1014" s="1">
        <v>0</v>
      </c>
      <c r="J1014" s="1">
        <v>0</v>
      </c>
      <c r="K1014" s="1">
        <v>17</v>
      </c>
      <c r="L1014" s="4">
        <v>20.806278503008802</v>
      </c>
    </row>
    <row r="1015" spans="1:12" x14ac:dyDescent="0.25">
      <c r="A1015" s="1">
        <v>1013</v>
      </c>
      <c r="B1015" s="1">
        <v>7.8254925544548204</v>
      </c>
      <c r="C1015" s="1">
        <v>44.249970245633101</v>
      </c>
      <c r="D1015" s="1">
        <v>367.25</v>
      </c>
      <c r="E1015" s="1">
        <v>63.529430389404297</v>
      </c>
      <c r="F1015" s="1">
        <v>93.8</v>
      </c>
      <c r="G1015" s="1">
        <v>93.772816824461898</v>
      </c>
      <c r="H1015" s="5">
        <v>4.7530632492032463E-4</v>
      </c>
      <c r="I1015" s="1">
        <v>0</v>
      </c>
      <c r="J1015" s="1">
        <v>0</v>
      </c>
      <c r="K1015" s="1">
        <v>17</v>
      </c>
      <c r="L1015" s="4">
        <v>17.505157314762201</v>
      </c>
    </row>
    <row r="1016" spans="1:12" x14ac:dyDescent="0.25">
      <c r="A1016" s="1">
        <v>1014</v>
      </c>
      <c r="B1016" s="1">
        <v>5.9722086125031097</v>
      </c>
      <c r="C1016" s="1">
        <v>42.300005340569001</v>
      </c>
      <c r="D1016" s="1">
        <v>367.24999141693598</v>
      </c>
      <c r="E1016" s="1">
        <v>63.529430389404297</v>
      </c>
      <c r="F1016" s="1">
        <v>93.8</v>
      </c>
      <c r="G1016" s="1">
        <v>93.776104229045501</v>
      </c>
      <c r="H1016" s="5">
        <v>5.5045042176384441E-4</v>
      </c>
      <c r="I1016" s="1">
        <v>0</v>
      </c>
      <c r="J1016" s="1">
        <v>0</v>
      </c>
      <c r="K1016" s="1">
        <v>17</v>
      </c>
      <c r="L1016" s="4">
        <v>13.3594723336527</v>
      </c>
    </row>
    <row r="1017" spans="1:12" x14ac:dyDescent="0.25">
      <c r="A1017" s="1">
        <v>1015</v>
      </c>
      <c r="B1017" s="1">
        <v>4.1883544127227799</v>
      </c>
      <c r="C1017" s="1">
        <v>42.599848938062301</v>
      </c>
      <c r="D1017" s="1">
        <v>366.12499332428399</v>
      </c>
      <c r="E1017" s="1">
        <v>63.529430389404297</v>
      </c>
      <c r="F1017" s="1">
        <v>93.8</v>
      </c>
      <c r="G1017" s="1">
        <v>93.7790117878492</v>
      </c>
      <c r="H1017" s="5">
        <v>6.9420081271042843E-4</v>
      </c>
      <c r="I1017" s="1">
        <v>0</v>
      </c>
      <c r="J1017" s="1">
        <v>0</v>
      </c>
      <c r="K1017" s="1">
        <v>17</v>
      </c>
      <c r="L1017" s="4">
        <v>9.3690975199960906</v>
      </c>
    </row>
    <row r="1018" spans="1:12" x14ac:dyDescent="0.25">
      <c r="A1018" s="1">
        <v>1016</v>
      </c>
      <c r="B1018" s="1">
        <v>2.4001642398704899</v>
      </c>
      <c r="C1018" s="1">
        <v>22.499827192998399</v>
      </c>
      <c r="D1018" s="1">
        <v>365.24999618527602</v>
      </c>
      <c r="E1018" s="1">
        <v>63.529430389404297</v>
      </c>
      <c r="F1018" s="1">
        <v>93.8</v>
      </c>
      <c r="G1018" s="1">
        <v>93.781585719257805</v>
      </c>
      <c r="H1018" s="5">
        <v>1.0723982380878192E-3</v>
      </c>
      <c r="I1018" s="1">
        <v>0</v>
      </c>
      <c r="J1018" s="1">
        <v>0</v>
      </c>
      <c r="K1018" s="1">
        <v>17</v>
      </c>
      <c r="L1018" s="4">
        <v>5.3690233947359003</v>
      </c>
    </row>
    <row r="1019" spans="1:12" x14ac:dyDescent="0.25">
      <c r="A1019" s="1">
        <v>1017</v>
      </c>
      <c r="B1019" s="1">
        <v>1.17185711887835</v>
      </c>
      <c r="C1019" s="1">
        <v>-0.150004583527789</v>
      </c>
      <c r="D1019" s="1">
        <v>364.75</v>
      </c>
      <c r="E1019" s="1">
        <v>63.529430389404297</v>
      </c>
      <c r="F1019" s="1">
        <v>93.8</v>
      </c>
      <c r="G1019" s="1">
        <v>93.783866938334697</v>
      </c>
      <c r="H1019" s="5">
        <v>1.9466712118169647E-3</v>
      </c>
      <c r="I1019" s="1">
        <v>0</v>
      </c>
      <c r="J1019" s="1">
        <v>0</v>
      </c>
      <c r="K1019" s="1">
        <v>17</v>
      </c>
      <c r="L1019" s="4">
        <v>2.6213740635037301</v>
      </c>
    </row>
    <row r="1020" spans="1:12" x14ac:dyDescent="0.25">
      <c r="A1020" s="1">
        <v>1018</v>
      </c>
      <c r="B1020" s="1">
        <v>0</v>
      </c>
      <c r="C1020" s="1">
        <v>-0.45000001788139299</v>
      </c>
      <c r="D1020" s="1">
        <v>364.75</v>
      </c>
      <c r="E1020" s="1">
        <v>63.529430389404297</v>
      </c>
      <c r="F1020" s="1">
        <v>93.8</v>
      </c>
      <c r="G1020" s="1">
        <v>93.785891707205295</v>
      </c>
      <c r="H1020" s="5">
        <v>0</v>
      </c>
      <c r="I1020" s="1">
        <v>0</v>
      </c>
      <c r="J1020" s="1">
        <v>0</v>
      </c>
      <c r="K1020" s="1">
        <v>17</v>
      </c>
      <c r="L1020" s="4">
        <v>0</v>
      </c>
    </row>
    <row r="1021" spans="1:12" x14ac:dyDescent="0.25">
      <c r="A1021" s="1">
        <v>1019</v>
      </c>
      <c r="B1021" s="1">
        <v>0</v>
      </c>
      <c r="C1021" s="1">
        <v>-0.41999987935958599</v>
      </c>
      <c r="D1021" s="1">
        <v>364.72499988555899</v>
      </c>
      <c r="E1021" s="1">
        <v>63.529430389404297</v>
      </c>
      <c r="F1021" s="1">
        <v>93.8</v>
      </c>
      <c r="G1021" s="1">
        <v>93.787692211477307</v>
      </c>
      <c r="H1021" s="5">
        <v>0</v>
      </c>
      <c r="I1021" s="1">
        <v>0</v>
      </c>
      <c r="J1021" s="1">
        <v>0</v>
      </c>
      <c r="K1021" s="1">
        <v>17</v>
      </c>
      <c r="L1021" s="4">
        <v>0</v>
      </c>
    </row>
    <row r="1022" spans="1:12" x14ac:dyDescent="0.25">
      <c r="A1022" s="1">
        <v>1020</v>
      </c>
      <c r="B1022" s="1">
        <v>0</v>
      </c>
      <c r="C1022" s="1">
        <v>-0.38999974083778</v>
      </c>
      <c r="D1022" s="1">
        <v>364.69999977111701</v>
      </c>
      <c r="E1022" s="1">
        <v>63.529430389404297</v>
      </c>
      <c r="F1022" s="1">
        <v>93.8</v>
      </c>
      <c r="G1022" s="1">
        <v>93.789297071861498</v>
      </c>
      <c r="H1022" s="5">
        <v>0</v>
      </c>
      <c r="I1022" s="1">
        <v>0</v>
      </c>
      <c r="J1022" s="1">
        <v>0</v>
      </c>
      <c r="K1022" s="1">
        <v>17</v>
      </c>
      <c r="L1022" s="4">
        <v>0</v>
      </c>
    </row>
    <row r="1023" spans="1:12" x14ac:dyDescent="0.25">
      <c r="A1023" s="1">
        <v>1021</v>
      </c>
      <c r="B1023" s="1">
        <v>0</v>
      </c>
      <c r="C1023" s="1">
        <v>-0.359999602315973</v>
      </c>
      <c r="D1023" s="1">
        <v>364.67499965667599</v>
      </c>
      <c r="E1023" s="1">
        <v>63.529430389404297</v>
      </c>
      <c r="F1023" s="1">
        <v>93.8</v>
      </c>
      <c r="G1023" s="1">
        <v>93.790731799124899</v>
      </c>
      <c r="H1023" s="5">
        <v>0</v>
      </c>
      <c r="I1023" s="1">
        <v>0</v>
      </c>
      <c r="J1023" s="1">
        <v>0</v>
      </c>
      <c r="K1023" s="1">
        <v>17</v>
      </c>
      <c r="L1023" s="4">
        <v>0</v>
      </c>
    </row>
    <row r="1024" spans="1:12" x14ac:dyDescent="0.25">
      <c r="A1024" s="1">
        <v>1022</v>
      </c>
      <c r="B1024" s="1">
        <v>0</v>
      </c>
      <c r="C1024" s="1">
        <v>-0.329999463794166</v>
      </c>
      <c r="D1024" s="1">
        <v>364.64999954223401</v>
      </c>
      <c r="E1024" s="1">
        <v>63.529430389404297</v>
      </c>
      <c r="F1024" s="1">
        <v>93.8</v>
      </c>
      <c r="G1024" s="1">
        <v>93.792019199608205</v>
      </c>
      <c r="H1024" s="5">
        <v>0</v>
      </c>
      <c r="I1024" s="1">
        <v>0</v>
      </c>
      <c r="J1024" s="1">
        <v>0</v>
      </c>
      <c r="K1024" s="1">
        <v>17</v>
      </c>
      <c r="L1024" s="4">
        <v>0</v>
      </c>
    </row>
    <row r="1025" spans="1:12" x14ac:dyDescent="0.25">
      <c r="A1025" s="1">
        <v>1023</v>
      </c>
      <c r="B1025" s="1">
        <v>0</v>
      </c>
      <c r="C1025" s="1">
        <v>-0.30000001192092901</v>
      </c>
      <c r="D1025" s="1">
        <v>364.624999427798</v>
      </c>
      <c r="E1025" s="1">
        <v>63.529430389404297</v>
      </c>
      <c r="F1025" s="1">
        <v>93.8</v>
      </c>
      <c r="G1025" s="1">
        <v>93.7931797377544</v>
      </c>
      <c r="H1025" s="5">
        <v>0</v>
      </c>
      <c r="I1025" s="1">
        <v>0</v>
      </c>
      <c r="J1025" s="1">
        <v>0</v>
      </c>
      <c r="K1025" s="1">
        <v>17</v>
      </c>
      <c r="L1025" s="4">
        <v>0</v>
      </c>
    </row>
    <row r="1026" spans="1:12" x14ac:dyDescent="0.25">
      <c r="A1026" s="1">
        <v>1024</v>
      </c>
      <c r="B1026" s="1">
        <v>0</v>
      </c>
      <c r="C1026" s="1">
        <v>-0.30000001192092901</v>
      </c>
      <c r="D1026" s="1">
        <v>364.599999542239</v>
      </c>
      <c r="E1026" s="1">
        <v>63.529430389404297</v>
      </c>
      <c r="F1026" s="1">
        <v>93.8</v>
      </c>
      <c r="G1026" s="1">
        <v>93.794231861410196</v>
      </c>
      <c r="H1026" s="5">
        <v>0</v>
      </c>
      <c r="I1026" s="1">
        <v>0</v>
      </c>
      <c r="J1026" s="1">
        <v>0</v>
      </c>
      <c r="K1026" s="1">
        <v>17</v>
      </c>
      <c r="L1026" s="4">
        <v>0</v>
      </c>
    </row>
    <row r="1027" spans="1:12" x14ac:dyDescent="0.25">
      <c r="A1027" s="1">
        <v>1025</v>
      </c>
      <c r="B1027" s="1">
        <v>0</v>
      </c>
      <c r="C1027" s="1">
        <v>-0.30000001192092901</v>
      </c>
      <c r="D1027" s="1">
        <v>364.57499965667898</v>
      </c>
      <c r="E1027" s="1">
        <v>63.529430389404297</v>
      </c>
      <c r="F1027" s="1">
        <v>93.8</v>
      </c>
      <c r="G1027" s="1">
        <v>93.795192295071701</v>
      </c>
      <c r="H1027" s="5">
        <v>0</v>
      </c>
      <c r="I1027" s="1">
        <v>0</v>
      </c>
      <c r="J1027" s="1">
        <v>0</v>
      </c>
      <c r="K1027" s="1">
        <v>17</v>
      </c>
      <c r="L1027" s="4">
        <v>0</v>
      </c>
    </row>
    <row r="1028" spans="1:12" x14ac:dyDescent="0.25">
      <c r="A1028" s="1">
        <v>1026</v>
      </c>
      <c r="B1028" s="1">
        <v>0</v>
      </c>
      <c r="C1028" s="1">
        <v>-0.30000001192092901</v>
      </c>
      <c r="D1028" s="1">
        <v>364.54999977111902</v>
      </c>
      <c r="E1028" s="1">
        <v>63.529430389404297</v>
      </c>
      <c r="F1028" s="1">
        <v>93.8</v>
      </c>
      <c r="G1028" s="1">
        <v>93.796076305736307</v>
      </c>
      <c r="H1028" s="5">
        <v>0</v>
      </c>
      <c r="I1028" s="1">
        <v>0</v>
      </c>
      <c r="J1028" s="1">
        <v>0</v>
      </c>
      <c r="K1028" s="1">
        <v>17</v>
      </c>
      <c r="L1028" s="4">
        <v>0</v>
      </c>
    </row>
    <row r="1029" spans="1:12" x14ac:dyDescent="0.25">
      <c r="A1029" s="1">
        <v>1027</v>
      </c>
      <c r="B1029" s="1">
        <v>0</v>
      </c>
      <c r="C1029" s="1">
        <v>-0.30000001192092901</v>
      </c>
      <c r="D1029" s="1">
        <v>364.52499988556002</v>
      </c>
      <c r="E1029" s="1">
        <v>63.529430389404297</v>
      </c>
      <c r="F1029" s="1">
        <v>93.8</v>
      </c>
      <c r="G1029" s="1">
        <v>93.796897945585997</v>
      </c>
      <c r="H1029" s="5">
        <v>0</v>
      </c>
      <c r="I1029" s="1">
        <v>0</v>
      </c>
      <c r="J1029" s="1">
        <v>0</v>
      </c>
      <c r="K1029" s="1">
        <v>17</v>
      </c>
      <c r="L1029" s="4">
        <v>0</v>
      </c>
    </row>
    <row r="1030" spans="1:12" x14ac:dyDescent="0.25">
      <c r="A1030" s="1">
        <v>1028</v>
      </c>
      <c r="B1030" s="1">
        <v>0</v>
      </c>
      <c r="C1030" s="1">
        <v>-0.30000001192092901</v>
      </c>
      <c r="D1030" s="1">
        <v>364.5</v>
      </c>
      <c r="E1030" s="1">
        <v>63.529430389404297</v>
      </c>
      <c r="F1030" s="1">
        <v>93.8</v>
      </c>
      <c r="G1030" s="1">
        <v>93.797670275359906</v>
      </c>
      <c r="H1030" s="5">
        <v>0</v>
      </c>
      <c r="I1030" s="1">
        <v>0</v>
      </c>
      <c r="J1030" s="1">
        <v>0</v>
      </c>
      <c r="K1030" s="1">
        <v>17</v>
      </c>
      <c r="L1030" s="4">
        <v>0</v>
      </c>
    </row>
    <row r="1031" spans="1:12" x14ac:dyDescent="0.25">
      <c r="A1031" s="1">
        <v>1029</v>
      </c>
      <c r="B1031" s="1">
        <v>0</v>
      </c>
      <c r="C1031" s="1">
        <v>-0.30000001192092901</v>
      </c>
      <c r="D1031" s="1">
        <v>364.52499999999998</v>
      </c>
      <c r="E1031" s="1">
        <v>63.529430389404297</v>
      </c>
      <c r="F1031" s="1">
        <v>93.8</v>
      </c>
      <c r="G1031" s="1">
        <v>93.798405571966796</v>
      </c>
      <c r="H1031" s="5">
        <v>0</v>
      </c>
      <c r="I1031" s="1">
        <v>0</v>
      </c>
      <c r="J1031" s="1">
        <v>0</v>
      </c>
      <c r="K1031" s="1">
        <v>17</v>
      </c>
      <c r="L1031" s="4">
        <v>0</v>
      </c>
    </row>
    <row r="1032" spans="1:12" x14ac:dyDescent="0.25">
      <c r="A1032" s="1">
        <v>1030</v>
      </c>
      <c r="B1032" s="1">
        <v>0</v>
      </c>
      <c r="C1032" s="1">
        <v>-0.30000001192092901</v>
      </c>
      <c r="D1032" s="1">
        <v>364.55</v>
      </c>
      <c r="E1032" s="1">
        <v>63.529430389404297</v>
      </c>
      <c r="F1032" s="1">
        <v>93.8</v>
      </c>
      <c r="G1032" s="1">
        <v>93.799115523638903</v>
      </c>
      <c r="H1032" s="5">
        <v>0</v>
      </c>
      <c r="I1032" s="1">
        <v>0</v>
      </c>
      <c r="J1032" s="1">
        <v>0</v>
      </c>
      <c r="K1032" s="1">
        <v>17</v>
      </c>
      <c r="L1032" s="4">
        <v>0</v>
      </c>
    </row>
    <row r="1033" spans="1:12" x14ac:dyDescent="0.25">
      <c r="A1033" s="1">
        <v>1031</v>
      </c>
      <c r="B1033" s="1">
        <v>0</v>
      </c>
      <c r="C1033" s="1">
        <v>-0.30000001192092901</v>
      </c>
      <c r="D1033" s="1">
        <v>364.57499999999999</v>
      </c>
      <c r="E1033" s="1">
        <v>63.529430389404297</v>
      </c>
      <c r="F1033" s="1">
        <v>93.8</v>
      </c>
      <c r="G1033" s="1">
        <v>93.799811415726296</v>
      </c>
      <c r="H1033" s="5">
        <v>0</v>
      </c>
      <c r="I1033" s="1">
        <v>0</v>
      </c>
      <c r="J1033" s="1">
        <v>0</v>
      </c>
      <c r="K1033" s="1">
        <v>17</v>
      </c>
      <c r="L1033" s="4">
        <v>0</v>
      </c>
    </row>
    <row r="1034" spans="1:12" x14ac:dyDescent="0.25">
      <c r="A1034" s="1">
        <v>1032</v>
      </c>
      <c r="B1034" s="1">
        <v>0</v>
      </c>
      <c r="C1034" s="1">
        <v>-0.30000001192092901</v>
      </c>
      <c r="D1034" s="1">
        <v>364.6</v>
      </c>
      <c r="E1034" s="1">
        <v>63.529430389404297</v>
      </c>
      <c r="F1034" s="1">
        <v>93.8</v>
      </c>
      <c r="G1034" s="1">
        <v>93.800504310089096</v>
      </c>
      <c r="H1034" s="5">
        <v>0</v>
      </c>
      <c r="I1034" s="1">
        <v>0</v>
      </c>
      <c r="J1034" s="1">
        <v>0</v>
      </c>
      <c r="K1034" s="1">
        <v>17</v>
      </c>
      <c r="L1034" s="4">
        <v>0</v>
      </c>
    </row>
    <row r="1035" spans="1:12" x14ac:dyDescent="0.25">
      <c r="A1035" s="1">
        <v>1033</v>
      </c>
      <c r="B1035" s="1">
        <v>0</v>
      </c>
      <c r="C1035" s="1">
        <v>-0.30000001192092901</v>
      </c>
      <c r="D1035" s="1">
        <v>364.625</v>
      </c>
      <c r="E1035" s="1">
        <v>63.529430389404297</v>
      </c>
      <c r="F1035" s="1">
        <v>93.8</v>
      </c>
      <c r="G1035" s="1">
        <v>93.801205220935699</v>
      </c>
      <c r="H1035" s="5">
        <v>0</v>
      </c>
      <c r="I1035" s="1">
        <v>0</v>
      </c>
      <c r="J1035" s="1">
        <v>0</v>
      </c>
      <c r="K1035" s="1">
        <v>17</v>
      </c>
      <c r="L1035" s="4">
        <v>0</v>
      </c>
    </row>
    <row r="1036" spans="1:12" x14ac:dyDescent="0.25">
      <c r="A1036" s="1">
        <v>1034</v>
      </c>
      <c r="B1036" s="1">
        <v>0</v>
      </c>
      <c r="C1036" s="1">
        <v>-0.30000001192092901</v>
      </c>
      <c r="D1036" s="1">
        <v>364.625</v>
      </c>
      <c r="E1036" s="1">
        <v>63.529430389404297</v>
      </c>
      <c r="F1036" s="1">
        <v>93.8</v>
      </c>
      <c r="G1036" s="1">
        <v>93.801925289903906</v>
      </c>
      <c r="H1036" s="5">
        <v>0</v>
      </c>
      <c r="I1036" s="1">
        <v>0</v>
      </c>
      <c r="J1036" s="1">
        <v>0</v>
      </c>
      <c r="K1036" s="1">
        <v>17</v>
      </c>
      <c r="L1036" s="4">
        <v>0</v>
      </c>
    </row>
    <row r="1037" spans="1:12" x14ac:dyDescent="0.25">
      <c r="A1037" s="1">
        <v>1035</v>
      </c>
      <c r="B1037" s="1">
        <v>0</v>
      </c>
      <c r="C1037" s="1">
        <v>-0.30000001192092901</v>
      </c>
      <c r="D1037" s="1">
        <v>364.625</v>
      </c>
      <c r="E1037" s="1">
        <v>63.529430389404297</v>
      </c>
      <c r="F1037" s="1">
        <v>93.8</v>
      </c>
      <c r="G1037" s="1">
        <v>93.802675963167999</v>
      </c>
      <c r="H1037" s="5">
        <v>0</v>
      </c>
      <c r="I1037" s="1">
        <v>0</v>
      </c>
      <c r="J1037" s="1">
        <v>0</v>
      </c>
      <c r="K1037" s="1">
        <v>17</v>
      </c>
      <c r="L1037" s="4">
        <v>0</v>
      </c>
    </row>
    <row r="1038" spans="1:12" x14ac:dyDescent="0.25">
      <c r="A1038" s="1">
        <v>1036</v>
      </c>
      <c r="B1038" s="1">
        <v>0</v>
      </c>
      <c r="C1038" s="1">
        <v>-0.30000001192092901</v>
      </c>
      <c r="D1038" s="1">
        <v>364.625</v>
      </c>
      <c r="E1038" s="1">
        <v>63.529430389404297</v>
      </c>
      <c r="F1038" s="1">
        <v>93.8</v>
      </c>
      <c r="G1038" s="1">
        <v>93.803469173386503</v>
      </c>
      <c r="H1038" s="5">
        <v>0</v>
      </c>
      <c r="I1038" s="1">
        <v>0</v>
      </c>
      <c r="J1038" s="1">
        <v>0</v>
      </c>
      <c r="K1038" s="1">
        <v>17</v>
      </c>
      <c r="L1038" s="4">
        <v>0</v>
      </c>
    </row>
    <row r="1039" spans="1:12" x14ac:dyDescent="0.25">
      <c r="A1039" s="1">
        <v>1037</v>
      </c>
      <c r="B1039" s="2">
        <v>2.4537230807197799E-5</v>
      </c>
      <c r="C1039" s="1">
        <v>-0.30017396201537899</v>
      </c>
      <c r="D1039" s="1">
        <v>364.62499046326298</v>
      </c>
      <c r="E1039" s="1">
        <v>63.529430389404297</v>
      </c>
      <c r="F1039" s="1">
        <v>93.8</v>
      </c>
      <c r="G1039" s="1">
        <v>93.804317529382502</v>
      </c>
      <c r="H1039" s="5">
        <v>0</v>
      </c>
      <c r="I1039" s="1">
        <v>0</v>
      </c>
      <c r="J1039" s="1">
        <v>0</v>
      </c>
      <c r="K1039" s="1">
        <v>17</v>
      </c>
      <c r="L1039" s="7">
        <v>5.48883130818531E-5</v>
      </c>
    </row>
    <row r="1040" spans="1:12" x14ac:dyDescent="0.25">
      <c r="A1040" s="1">
        <v>1038</v>
      </c>
      <c r="B1040" s="1">
        <v>3.2161538137282402</v>
      </c>
      <c r="C1040" s="1">
        <v>-23.099980926531099</v>
      </c>
      <c r="D1040" s="1">
        <v>363.375</v>
      </c>
      <c r="E1040" s="1">
        <v>63.529430389404297</v>
      </c>
      <c r="F1040" s="1">
        <v>93.8</v>
      </c>
      <c r="G1040" s="1">
        <v>93.805234516573506</v>
      </c>
      <c r="H1040" s="5">
        <v>2.851192003052069E-4</v>
      </c>
      <c r="I1040" s="1">
        <v>0</v>
      </c>
      <c r="J1040" s="1">
        <v>0</v>
      </c>
      <c r="K1040" s="1">
        <v>17</v>
      </c>
      <c r="L1040" s="4">
        <v>7.1943431120812402</v>
      </c>
    </row>
    <row r="1041" spans="1:12" x14ac:dyDescent="0.25">
      <c r="A1041" s="1">
        <v>1039</v>
      </c>
      <c r="B1041" s="1">
        <v>4.2621564202538904</v>
      </c>
      <c r="C1041" s="1">
        <v>-20.549987411603301</v>
      </c>
      <c r="D1041" s="1">
        <v>363.37500095366602</v>
      </c>
      <c r="E1041" s="1">
        <v>63.529430389404297</v>
      </c>
      <c r="F1041" s="1">
        <v>93.8</v>
      </c>
      <c r="G1041" s="1">
        <v>93.806234711334398</v>
      </c>
      <c r="H1041" s="5">
        <v>2.3466871495339111E-4</v>
      </c>
      <c r="I1041" s="1">
        <v>0</v>
      </c>
      <c r="J1041" s="1">
        <v>0</v>
      </c>
      <c r="K1041" s="1">
        <v>17</v>
      </c>
      <c r="L1041" s="4">
        <v>9.5341881827227404</v>
      </c>
    </row>
    <row r="1042" spans="1:12" x14ac:dyDescent="0.25">
      <c r="A1042" s="1">
        <v>1040</v>
      </c>
      <c r="B1042" s="1">
        <v>4.7395833333333304</v>
      </c>
      <c r="C1042" s="1">
        <v>-18.75</v>
      </c>
      <c r="D1042" s="1">
        <v>363.5</v>
      </c>
      <c r="E1042" s="1">
        <v>63.529430389404297</v>
      </c>
      <c r="F1042" s="1">
        <v>93.8</v>
      </c>
      <c r="G1042" s="1">
        <v>93.807334012702697</v>
      </c>
      <c r="H1042" s="5">
        <v>2.3194051055590176E-4</v>
      </c>
      <c r="I1042" s="1">
        <v>0</v>
      </c>
      <c r="J1042" s="1">
        <v>0</v>
      </c>
      <c r="K1042" s="1">
        <v>17</v>
      </c>
      <c r="L1042" s="4">
        <v>10.6021635416667</v>
      </c>
    </row>
    <row r="1043" spans="1:12" x14ac:dyDescent="0.25">
      <c r="A1043" s="1">
        <v>1041</v>
      </c>
      <c r="B1043" s="1">
        <v>5.7161570918099498</v>
      </c>
      <c r="C1043" s="1">
        <v>-37.800003051757798</v>
      </c>
      <c r="D1043" s="1">
        <v>362.25</v>
      </c>
      <c r="E1043" s="1">
        <v>63.529430389404297</v>
      </c>
      <c r="F1043" s="1">
        <v>93.8</v>
      </c>
      <c r="G1043" s="1">
        <v>93.808549895108698</v>
      </c>
      <c r="H1043" s="5">
        <v>2.1270976210780858E-4</v>
      </c>
      <c r="I1043" s="1">
        <v>0</v>
      </c>
      <c r="J1043" s="1">
        <v>0</v>
      </c>
      <c r="K1043" s="1">
        <v>17</v>
      </c>
      <c r="L1043" s="4">
        <v>12.7867004449534</v>
      </c>
    </row>
    <row r="1044" spans="1:12" x14ac:dyDescent="0.25">
      <c r="A1044" s="1">
        <v>1042</v>
      </c>
      <c r="B1044" s="1">
        <v>7.19182901930116</v>
      </c>
      <c r="C1044" s="1">
        <v>-37.800003051757798</v>
      </c>
      <c r="D1044" s="1">
        <v>362.25</v>
      </c>
      <c r="E1044" s="1">
        <v>63.529430389404297</v>
      </c>
      <c r="F1044" s="1">
        <v>93.8</v>
      </c>
      <c r="G1044" s="1">
        <v>93.809901686148194</v>
      </c>
      <c r="H1044" s="5">
        <v>1.8796206692741528E-4</v>
      </c>
      <c r="I1044" s="1">
        <v>0</v>
      </c>
      <c r="J1044" s="1">
        <v>0</v>
      </c>
      <c r="K1044" s="1">
        <v>17</v>
      </c>
      <c r="L1044" s="4">
        <v>16.087690006435501</v>
      </c>
    </row>
    <row r="1045" spans="1:12" x14ac:dyDescent="0.25">
      <c r="A1045" s="1">
        <v>1043</v>
      </c>
      <c r="B1045" s="1">
        <v>7.1918629935982299</v>
      </c>
      <c r="C1045" s="1">
        <v>-63.450112914225102</v>
      </c>
      <c r="D1045" s="1">
        <v>360.62499237066299</v>
      </c>
      <c r="E1045" s="1">
        <v>63.529430389404297</v>
      </c>
      <c r="F1045" s="1">
        <v>93.8</v>
      </c>
      <c r="G1045" s="1">
        <v>93.811410873812704</v>
      </c>
      <c r="H1045" s="5">
        <v>2.0984655532646423E-4</v>
      </c>
      <c r="I1045" s="1">
        <v>0</v>
      </c>
      <c r="J1045" s="1">
        <v>0</v>
      </c>
      <c r="K1045" s="1">
        <v>17</v>
      </c>
      <c r="L1045" s="4">
        <v>16.087766004899599</v>
      </c>
    </row>
    <row r="1046" spans="1:12" x14ac:dyDescent="0.25">
      <c r="A1046" s="1">
        <v>1044</v>
      </c>
      <c r="B1046" s="1">
        <v>8.6805615822438291</v>
      </c>
      <c r="C1046" s="1">
        <v>-70.799723816066901</v>
      </c>
      <c r="D1046" s="1">
        <v>360.12501716612701</v>
      </c>
      <c r="E1046" s="1">
        <v>63.529430389404297</v>
      </c>
      <c r="F1046" s="1">
        <v>93.8</v>
      </c>
      <c r="G1046" s="1">
        <v>93.813101448061104</v>
      </c>
      <c r="H1046" s="5">
        <v>1.9475401943406506E-4</v>
      </c>
      <c r="I1046" s="1">
        <v>0</v>
      </c>
      <c r="J1046" s="1">
        <v>0</v>
      </c>
      <c r="K1046" s="1">
        <v>17</v>
      </c>
      <c r="L1046" s="4">
        <v>19.417895425784501</v>
      </c>
    </row>
    <row r="1047" spans="1:12" x14ac:dyDescent="0.25">
      <c r="A1047" s="1">
        <v>1045</v>
      </c>
      <c r="B1047" s="1">
        <v>9.4704915748669602</v>
      </c>
      <c r="C1047" s="1">
        <v>-34.200103759704298</v>
      </c>
      <c r="D1047" s="1">
        <v>362.37499332428399</v>
      </c>
      <c r="E1047" s="1">
        <v>63.529430389404297</v>
      </c>
      <c r="F1047" s="1">
        <v>93.8</v>
      </c>
      <c r="G1047" s="1">
        <v>93.815000282162899</v>
      </c>
      <c r="H1047" s="5">
        <v>2.0050005847171954E-4</v>
      </c>
      <c r="I1047" s="1">
        <v>0</v>
      </c>
      <c r="J1047" s="1">
        <v>0</v>
      </c>
      <c r="K1047" s="1">
        <v>17</v>
      </c>
      <c r="L1047" s="4">
        <v>21.184921423482901</v>
      </c>
    </row>
    <row r="1048" spans="1:12" x14ac:dyDescent="0.25">
      <c r="A1048" s="1">
        <v>1046</v>
      </c>
      <c r="B1048" s="1">
        <v>10.186637971178699</v>
      </c>
      <c r="C1048" s="1">
        <v>-47.699976730195203</v>
      </c>
      <c r="D1048" s="1">
        <v>361.5</v>
      </c>
      <c r="E1048" s="1">
        <v>63.529430389404297</v>
      </c>
      <c r="F1048" s="1">
        <v>93.8</v>
      </c>
      <c r="G1048" s="1">
        <v>93.817137559874396</v>
      </c>
      <c r="H1048" s="5">
        <v>2.0981188624014552E-4</v>
      </c>
      <c r="I1048" s="1">
        <v>0</v>
      </c>
      <c r="J1048" s="1">
        <v>0</v>
      </c>
      <c r="K1048" s="1">
        <v>17</v>
      </c>
      <c r="L1048" s="4">
        <v>22.786897943248398</v>
      </c>
    </row>
    <row r="1049" spans="1:12" x14ac:dyDescent="0.25">
      <c r="A1049" s="1">
        <v>1047</v>
      </c>
      <c r="B1049" s="1">
        <v>10.9765711094289</v>
      </c>
      <c r="C1049" s="1">
        <v>-44.550003051757798</v>
      </c>
      <c r="D1049" s="1">
        <v>361.5</v>
      </c>
      <c r="E1049" s="1">
        <v>63.529430389404297</v>
      </c>
      <c r="F1049" s="1">
        <v>93.8</v>
      </c>
      <c r="G1049" s="1">
        <v>93.819547255236998</v>
      </c>
      <c r="H1049" s="5">
        <v>2.1953079499360535E-4</v>
      </c>
      <c r="I1049" s="1">
        <v>0</v>
      </c>
      <c r="J1049" s="1">
        <v>0</v>
      </c>
      <c r="K1049" s="1">
        <v>17</v>
      </c>
      <c r="L1049" s="4">
        <v>24.553930977526001</v>
      </c>
    </row>
    <row r="1050" spans="1:12" x14ac:dyDescent="0.25">
      <c r="A1050" s="1">
        <v>1048</v>
      </c>
      <c r="B1050" s="1">
        <v>11.5407986111111</v>
      </c>
      <c r="C1050" s="1">
        <v>-44.550003051757798</v>
      </c>
      <c r="D1050" s="1">
        <v>361.5</v>
      </c>
      <c r="E1050" s="1">
        <v>63.529430389404297</v>
      </c>
      <c r="F1050" s="1">
        <v>93.8</v>
      </c>
      <c r="G1050" s="1">
        <v>93.822267672627802</v>
      </c>
      <c r="H1050" s="5">
        <v>2.3572176481606152E-4</v>
      </c>
      <c r="I1050" s="1">
        <v>0</v>
      </c>
      <c r="J1050" s="1">
        <v>0</v>
      </c>
      <c r="K1050" s="1">
        <v>17</v>
      </c>
      <c r="L1050" s="4">
        <v>25.816074045138901</v>
      </c>
    </row>
    <row r="1051" spans="1:12" x14ac:dyDescent="0.25">
      <c r="A1051" s="1">
        <v>1049</v>
      </c>
      <c r="B1051" s="1">
        <v>12.148441871038001</v>
      </c>
      <c r="C1051" s="1">
        <v>-45.449859999629098</v>
      </c>
      <c r="D1051" s="1">
        <v>361.37500858312899</v>
      </c>
      <c r="E1051" s="1">
        <v>63.529430389404297</v>
      </c>
      <c r="F1051" s="1">
        <v>93.8</v>
      </c>
      <c r="G1051" s="1">
        <v>93.825342055642594</v>
      </c>
      <c r="H1051" s="5">
        <v>2.5306809550089583E-4</v>
      </c>
      <c r="I1051" s="1">
        <v>0</v>
      </c>
      <c r="J1051" s="1">
        <v>0</v>
      </c>
      <c r="K1051" s="1">
        <v>17</v>
      </c>
      <c r="L1051" s="4">
        <v>27.175335558999802</v>
      </c>
    </row>
    <row r="1052" spans="1:12" x14ac:dyDescent="0.25">
      <c r="A1052" s="1">
        <v>1050</v>
      </c>
      <c r="B1052" s="1">
        <v>12.721357941570201</v>
      </c>
      <c r="C1052" s="1">
        <v>-26.9998828905854</v>
      </c>
      <c r="D1052" s="1">
        <v>362.50000762927903</v>
      </c>
      <c r="E1052" s="1">
        <v>63.529430389404297</v>
      </c>
      <c r="F1052" s="1">
        <v>93.8</v>
      </c>
      <c r="G1052" s="1">
        <v>93.828819274494293</v>
      </c>
      <c r="H1052" s="5">
        <v>2.7333708484342928E-4</v>
      </c>
      <c r="I1052" s="1">
        <v>0</v>
      </c>
      <c r="J1052" s="1">
        <v>0</v>
      </c>
      <c r="K1052" s="1">
        <v>17</v>
      </c>
      <c r="L1052" s="4">
        <v>28.456914433815999</v>
      </c>
    </row>
    <row r="1053" spans="1:12" x14ac:dyDescent="0.25">
      <c r="A1053" s="1">
        <v>1051</v>
      </c>
      <c r="B1053" s="1">
        <v>12.96875</v>
      </c>
      <c r="C1053" s="1">
        <v>-19.200000762939499</v>
      </c>
      <c r="D1053" s="1">
        <v>363</v>
      </c>
      <c r="E1053" s="1">
        <v>63.529430389404297</v>
      </c>
      <c r="F1053" s="1">
        <v>93.8</v>
      </c>
      <c r="G1053" s="1">
        <v>93.832754602850997</v>
      </c>
      <c r="H1053" s="5">
        <v>3.0344701047503266E-4</v>
      </c>
      <c r="I1053" s="1">
        <v>0</v>
      </c>
      <c r="J1053" s="1">
        <v>0</v>
      </c>
      <c r="K1053" s="1">
        <v>17</v>
      </c>
      <c r="L1053" s="4">
        <v>29.010315625</v>
      </c>
    </row>
    <row r="1054" spans="1:12" x14ac:dyDescent="0.25">
      <c r="A1054" s="1">
        <v>1052</v>
      </c>
      <c r="B1054" s="1">
        <v>13.2074660725059</v>
      </c>
      <c r="C1054" s="1">
        <v>-19.349861908038999</v>
      </c>
      <c r="D1054" s="1">
        <v>362.87500858306402</v>
      </c>
      <c r="E1054" s="1">
        <v>63.529430389404297</v>
      </c>
      <c r="F1054" s="1">
        <v>93.8</v>
      </c>
      <c r="G1054" s="1">
        <v>93.837210596462299</v>
      </c>
      <c r="H1054" s="5">
        <v>3.3738445144403589E-4</v>
      </c>
      <c r="I1054" s="1">
        <v>0</v>
      </c>
      <c r="J1054" s="1">
        <v>0</v>
      </c>
      <c r="K1054" s="1">
        <v>17</v>
      </c>
      <c r="L1054" s="4">
        <v>29.5443091562314</v>
      </c>
    </row>
    <row r="1055" spans="1:12" x14ac:dyDescent="0.25">
      <c r="A1055" s="1">
        <v>1053</v>
      </c>
      <c r="B1055" s="1">
        <v>13.311628103258499</v>
      </c>
      <c r="C1055" s="1">
        <v>-1.19979863178196</v>
      </c>
      <c r="D1055" s="1">
        <v>364.00001335143298</v>
      </c>
      <c r="E1055" s="1">
        <v>63.529430389404297</v>
      </c>
      <c r="F1055" s="1">
        <v>93.8</v>
      </c>
      <c r="G1055" s="1">
        <v>93.842258087542504</v>
      </c>
      <c r="H1055" s="5">
        <v>3.7917910281174772E-4</v>
      </c>
      <c r="I1055" s="1">
        <v>0</v>
      </c>
      <c r="J1055" s="1">
        <v>0</v>
      </c>
      <c r="K1055" s="1">
        <v>17</v>
      </c>
      <c r="L1055" s="4">
        <v>29.777313369302998</v>
      </c>
    </row>
    <row r="1056" spans="1:12" x14ac:dyDescent="0.25">
      <c r="A1056" s="1">
        <v>1054</v>
      </c>
      <c r="B1056" s="1">
        <v>12.8081598215625</v>
      </c>
      <c r="C1056" s="1">
        <v>25.1996860529892</v>
      </c>
      <c r="D1056" s="1">
        <v>365.74997997300397</v>
      </c>
      <c r="E1056" s="1">
        <v>63.529430389404297</v>
      </c>
      <c r="F1056" s="1">
        <v>93.8</v>
      </c>
      <c r="G1056" s="1">
        <v>93.847977310715294</v>
      </c>
      <c r="H1056" s="5">
        <v>4.4652966878344549E-4</v>
      </c>
      <c r="I1056" s="1">
        <v>0</v>
      </c>
      <c r="J1056" s="1">
        <v>0</v>
      </c>
      <c r="K1056" s="1">
        <v>17</v>
      </c>
      <c r="L1056" s="4">
        <v>28.651085031245898</v>
      </c>
    </row>
    <row r="1057" spans="1:12" x14ac:dyDescent="0.25">
      <c r="A1057" s="1">
        <v>1055</v>
      </c>
      <c r="B1057" s="1">
        <v>12.8211805555556</v>
      </c>
      <c r="C1057" s="1">
        <v>-16.050001144409201</v>
      </c>
      <c r="D1057" s="1">
        <v>363.125</v>
      </c>
      <c r="E1057" s="1">
        <v>63.529430389404297</v>
      </c>
      <c r="F1057" s="1">
        <v>93.8</v>
      </c>
      <c r="G1057" s="1">
        <v>93.854459178418196</v>
      </c>
      <c r="H1057" s="5">
        <v>5.0555937114626795E-4</v>
      </c>
      <c r="I1057" s="1">
        <v>0</v>
      </c>
      <c r="J1057" s="1">
        <v>0</v>
      </c>
      <c r="K1057" s="1">
        <v>17</v>
      </c>
      <c r="L1057" s="4">
        <v>28.680211631944498</v>
      </c>
    </row>
    <row r="1058" spans="1:12" x14ac:dyDescent="0.25">
      <c r="A1058" s="1">
        <v>1056</v>
      </c>
      <c r="B1058" s="1">
        <v>12.8211822774665</v>
      </c>
      <c r="C1058" s="1">
        <v>-16.5000411987176</v>
      </c>
      <c r="D1058" s="1">
        <v>363.12499713897898</v>
      </c>
      <c r="E1058" s="1">
        <v>63.529430389404297</v>
      </c>
      <c r="F1058" s="1">
        <v>93.8</v>
      </c>
      <c r="G1058" s="1">
        <v>93.861806726041806</v>
      </c>
      <c r="H1058" s="5">
        <v>5.7307882118661727E-4</v>
      </c>
      <c r="I1058" s="1">
        <v>0</v>
      </c>
      <c r="J1058" s="1">
        <v>0</v>
      </c>
      <c r="K1058" s="1">
        <v>17</v>
      </c>
      <c r="L1058" s="4">
        <v>28.680215483756001</v>
      </c>
    </row>
    <row r="1059" spans="1:12" x14ac:dyDescent="0.25">
      <c r="A1059" s="1">
        <v>1057</v>
      </c>
      <c r="B1059" s="1">
        <v>13.046875496701301</v>
      </c>
      <c r="C1059" s="1">
        <v>-21.899865342296501</v>
      </c>
      <c r="D1059" s="1">
        <v>362.75000858299802</v>
      </c>
      <c r="E1059" s="1">
        <v>63.529430389404297</v>
      </c>
      <c r="F1059" s="1">
        <v>93.8</v>
      </c>
      <c r="G1059" s="1">
        <v>93.870136749774304</v>
      </c>
      <c r="H1059" s="5">
        <v>6.3846890395705689E-4</v>
      </c>
      <c r="I1059" s="1">
        <v>0</v>
      </c>
      <c r="J1059" s="1">
        <v>0</v>
      </c>
      <c r="K1059" s="1">
        <v>17</v>
      </c>
      <c r="L1059" s="4">
        <v>29.185077673591</v>
      </c>
    </row>
    <row r="1060" spans="1:12" x14ac:dyDescent="0.25">
      <c r="A1060" s="1">
        <v>1058</v>
      </c>
      <c r="B1060" s="1">
        <v>13.1119791666667</v>
      </c>
      <c r="C1060" s="1">
        <v>-4.0500001907348597</v>
      </c>
      <c r="D1060" s="1">
        <v>363.875</v>
      </c>
      <c r="E1060" s="1">
        <v>63.529430389404297</v>
      </c>
      <c r="F1060" s="1">
        <v>93.8</v>
      </c>
      <c r="G1060" s="1">
        <v>93.8795816631864</v>
      </c>
      <c r="H1060" s="5">
        <v>7.2032712291745734E-4</v>
      </c>
      <c r="I1060" s="1">
        <v>0</v>
      </c>
      <c r="J1060" s="1">
        <v>0</v>
      </c>
      <c r="K1060" s="1">
        <v>17</v>
      </c>
      <c r="L1060" s="4">
        <v>29.330710677083399</v>
      </c>
    </row>
    <row r="1061" spans="1:12" x14ac:dyDescent="0.25">
      <c r="A1061" s="1">
        <v>1059</v>
      </c>
      <c r="B1061" s="1">
        <v>13.203127748434801</v>
      </c>
      <c r="C1061" s="1">
        <v>-34.2000259399206</v>
      </c>
      <c r="D1061" s="1">
        <v>362.24999618530501</v>
      </c>
      <c r="E1061" s="1">
        <v>63.529430389404297</v>
      </c>
      <c r="F1061" s="1">
        <v>93.8</v>
      </c>
      <c r="G1061" s="1">
        <v>93.890291602070505</v>
      </c>
      <c r="H1061" s="5">
        <v>8.1116688883686933E-4</v>
      </c>
      <c r="I1061" s="1">
        <v>0</v>
      </c>
      <c r="J1061" s="1">
        <v>0</v>
      </c>
      <c r="K1061" s="1">
        <v>17</v>
      </c>
      <c r="L1061" s="4">
        <v>29.5346045855837</v>
      </c>
    </row>
    <row r="1062" spans="1:12" x14ac:dyDescent="0.25">
      <c r="A1062" s="1">
        <v>1060</v>
      </c>
      <c r="B1062" s="1">
        <v>13.5633712013544</v>
      </c>
      <c r="C1062" s="1">
        <v>-37.5</v>
      </c>
      <c r="D1062" s="1">
        <v>361.75</v>
      </c>
      <c r="E1062" s="1">
        <v>63.529430389404297</v>
      </c>
      <c r="F1062" s="1">
        <v>93.8</v>
      </c>
      <c r="G1062" s="1">
        <v>93.902436810989798</v>
      </c>
      <c r="H1062" s="5">
        <v>8.9544187518200767E-4</v>
      </c>
      <c r="I1062" s="1">
        <v>0</v>
      </c>
      <c r="J1062" s="1">
        <v>0</v>
      </c>
      <c r="K1062" s="1">
        <v>17</v>
      </c>
      <c r="L1062" s="4">
        <v>30.3404475751578</v>
      </c>
    </row>
    <row r="1063" spans="1:12" x14ac:dyDescent="0.25">
      <c r="A1063" s="1">
        <v>1061</v>
      </c>
      <c r="B1063" s="1">
        <v>13.9756977227229</v>
      </c>
      <c r="C1063" s="1">
        <v>-37.500049209946702</v>
      </c>
      <c r="D1063" s="1">
        <v>361.74999618527602</v>
      </c>
      <c r="E1063" s="1">
        <v>63.529430389404297</v>
      </c>
      <c r="F1063" s="1">
        <v>93.8</v>
      </c>
      <c r="G1063" s="1">
        <v>93.916210349476103</v>
      </c>
      <c r="H1063" s="5">
        <v>9.8553510452434019E-4</v>
      </c>
      <c r="I1063" s="1">
        <v>0</v>
      </c>
      <c r="J1063" s="1">
        <v>0</v>
      </c>
      <c r="K1063" s="1">
        <v>17</v>
      </c>
      <c r="L1063" s="4">
        <v>31.2627972638678</v>
      </c>
    </row>
    <row r="1064" spans="1:12" x14ac:dyDescent="0.25">
      <c r="A1064" s="1">
        <v>1062</v>
      </c>
      <c r="B1064" s="1">
        <v>14.405380288772401</v>
      </c>
      <c r="C1064" s="1">
        <v>-43.949401097058498</v>
      </c>
      <c r="D1064" s="1">
        <v>361.25003623934998</v>
      </c>
      <c r="E1064" s="1">
        <v>63.529430389404297</v>
      </c>
      <c r="F1064" s="1">
        <v>93.8</v>
      </c>
      <c r="G1064" s="1">
        <v>93.931831160893196</v>
      </c>
      <c r="H1064" s="5">
        <v>1.0843736274424938E-3</v>
      </c>
      <c r="I1064" s="1">
        <v>0</v>
      </c>
      <c r="J1064" s="1">
        <v>0</v>
      </c>
      <c r="K1064" s="1">
        <v>17</v>
      </c>
      <c r="L1064" s="4">
        <v>32.223971383166401</v>
      </c>
    </row>
    <row r="1065" spans="1:12" x14ac:dyDescent="0.25">
      <c r="A1065" s="1">
        <v>1063</v>
      </c>
      <c r="B1065" s="1">
        <v>14.2968722846789</v>
      </c>
      <c r="C1065" s="1">
        <v>-4.6497460366686001</v>
      </c>
      <c r="D1065" s="1">
        <v>363.62501525878002</v>
      </c>
      <c r="E1065" s="1">
        <v>63.529430389404297</v>
      </c>
      <c r="F1065" s="1">
        <v>93.8</v>
      </c>
      <c r="G1065" s="1">
        <v>93.949547552747404</v>
      </c>
      <c r="H1065" s="5">
        <v>1.2391798734406614E-3</v>
      </c>
      <c r="I1065" s="1">
        <v>0</v>
      </c>
      <c r="J1065" s="1">
        <v>0</v>
      </c>
      <c r="K1065" s="1">
        <v>17</v>
      </c>
      <c r="L1065" s="4">
        <v>31.981245488489598</v>
      </c>
    </row>
    <row r="1066" spans="1:12" x14ac:dyDescent="0.25">
      <c r="A1066" s="1">
        <v>1064</v>
      </c>
      <c r="B1066" s="1">
        <v>13.9409671558691</v>
      </c>
      <c r="C1066" s="1">
        <v>28.649983215485499</v>
      </c>
      <c r="D1066" s="1">
        <v>365.625</v>
      </c>
      <c r="E1066" s="1">
        <v>63.529430389404297</v>
      </c>
      <c r="F1066" s="1">
        <v>93.8</v>
      </c>
      <c r="G1066" s="1">
        <v>93.969641143769195</v>
      </c>
      <c r="H1066" s="5">
        <v>1.4413345755969313E-3</v>
      </c>
      <c r="I1066" s="1">
        <v>0</v>
      </c>
      <c r="J1066" s="1">
        <v>0</v>
      </c>
      <c r="K1066" s="1">
        <v>17</v>
      </c>
      <c r="L1066" s="4">
        <v>31.185107069649799</v>
      </c>
    </row>
    <row r="1067" spans="1:12" x14ac:dyDescent="0.25">
      <c r="A1067" s="1">
        <v>1065</v>
      </c>
      <c r="B1067" s="1">
        <v>13.2769097222222</v>
      </c>
      <c r="C1067" s="1">
        <v>26.250001907348601</v>
      </c>
      <c r="D1067" s="1">
        <v>365.625</v>
      </c>
      <c r="E1067" s="1">
        <v>63.529430389404297</v>
      </c>
      <c r="F1067" s="1">
        <v>93.8</v>
      </c>
      <c r="G1067" s="1">
        <v>93.992431340508503</v>
      </c>
      <c r="H1067" s="5">
        <v>1.7165295545357785E-3</v>
      </c>
      <c r="I1067" s="1">
        <v>0</v>
      </c>
      <c r="J1067" s="1">
        <v>0</v>
      </c>
      <c r="K1067" s="1">
        <v>17</v>
      </c>
      <c r="L1067" s="4">
        <v>29.699650434027699</v>
      </c>
    </row>
    <row r="1068" spans="1:12" x14ac:dyDescent="0.25">
      <c r="A1068" s="1">
        <v>1066</v>
      </c>
      <c r="B1068" s="1">
        <v>12.7039930555556</v>
      </c>
      <c r="C1068" s="1">
        <v>26.2499927520748</v>
      </c>
      <c r="D1068" s="1">
        <v>365.62500095367398</v>
      </c>
      <c r="E1068" s="1">
        <v>63.529430389404297</v>
      </c>
      <c r="F1068" s="1">
        <v>93.8</v>
      </c>
      <c r="G1068" s="1">
        <v>94.018280414602103</v>
      </c>
      <c r="H1068" s="5">
        <v>2.0347218246128994E-3</v>
      </c>
      <c r="I1068" s="1">
        <v>0</v>
      </c>
      <c r="J1068" s="1">
        <v>0</v>
      </c>
      <c r="K1068" s="1">
        <v>17</v>
      </c>
      <c r="L1068" s="4">
        <v>28.4180702256945</v>
      </c>
    </row>
    <row r="1069" spans="1:12" x14ac:dyDescent="0.25">
      <c r="A1069" s="1">
        <v>1067</v>
      </c>
      <c r="B1069" s="1">
        <v>12.703991863463401</v>
      </c>
      <c r="C1069" s="1">
        <v>25.049641800123499</v>
      </c>
      <c r="D1069" s="1">
        <v>365.749979019178</v>
      </c>
      <c r="E1069" s="1">
        <v>63.529430389404297</v>
      </c>
      <c r="F1069" s="1">
        <v>93.800000869750505</v>
      </c>
      <c r="G1069" s="1">
        <v>94.047599257966397</v>
      </c>
      <c r="H1069" s="5">
        <v>2.3078469905795265E-3</v>
      </c>
      <c r="I1069" s="1">
        <v>0</v>
      </c>
      <c r="J1069" s="1">
        <v>0</v>
      </c>
      <c r="K1069" s="1">
        <v>17</v>
      </c>
      <c r="L1069" s="4">
        <v>28.418067559055899</v>
      </c>
    </row>
    <row r="1070" spans="1:12" x14ac:dyDescent="0.25">
      <c r="A1070" s="1">
        <v>1068</v>
      </c>
      <c r="B1070" s="1">
        <v>12.547741730998601</v>
      </c>
      <c r="C1070" s="1">
        <v>-22.0496658301408</v>
      </c>
      <c r="D1070" s="1">
        <v>363.00001907362099</v>
      </c>
      <c r="E1070" s="1">
        <v>63.529430389404297</v>
      </c>
      <c r="F1070" s="1">
        <v>93.914000000000001</v>
      </c>
      <c r="G1070" s="1">
        <v>94.080400883431196</v>
      </c>
      <c r="H1070" s="5">
        <v>2.6141487072217089E-3</v>
      </c>
      <c r="I1070" s="1">
        <v>0</v>
      </c>
      <c r="J1070" s="1">
        <v>0</v>
      </c>
      <c r="K1070" s="1">
        <v>17</v>
      </c>
      <c r="L1070" s="4">
        <v>28.068545387740102</v>
      </c>
    </row>
    <row r="1071" spans="1:12" x14ac:dyDescent="0.25">
      <c r="A1071" s="1">
        <v>1069</v>
      </c>
      <c r="B1071" s="1">
        <v>12.3741213482242</v>
      </c>
      <c r="C1071" s="1">
        <v>21.900015258574498</v>
      </c>
      <c r="D1071" s="1">
        <v>365.500003814639</v>
      </c>
      <c r="E1071" s="1">
        <v>63.529430389404297</v>
      </c>
      <c r="F1071" s="1">
        <v>93.914000000000001</v>
      </c>
      <c r="G1071" s="1">
        <v>94.116300638504001</v>
      </c>
      <c r="H1071" s="5">
        <v>2.9012003700094199E-3</v>
      </c>
      <c r="I1071" s="1">
        <v>0</v>
      </c>
      <c r="J1071" s="1">
        <v>0</v>
      </c>
      <c r="K1071" s="1">
        <v>17</v>
      </c>
      <c r="L1071" s="4">
        <v>27.6801670086966</v>
      </c>
    </row>
    <row r="1072" spans="1:12" x14ac:dyDescent="0.25">
      <c r="A1072" s="1">
        <v>1070</v>
      </c>
      <c r="B1072" s="1">
        <v>11.6796875</v>
      </c>
      <c r="C1072" s="1">
        <v>22.800001144409201</v>
      </c>
      <c r="D1072" s="1">
        <v>365.75</v>
      </c>
      <c r="E1072" s="1">
        <v>63.529430389404297</v>
      </c>
      <c r="F1072" s="1">
        <v>93.914000000000001</v>
      </c>
      <c r="G1072" s="1">
        <v>94.155416152715901</v>
      </c>
      <c r="H1072" s="5">
        <v>3.3490268752316239E-3</v>
      </c>
      <c r="I1072" s="1">
        <v>0</v>
      </c>
      <c r="J1072" s="1">
        <v>0</v>
      </c>
      <c r="K1072" s="1">
        <v>17</v>
      </c>
      <c r="L1072" s="4">
        <v>26.12676015625</v>
      </c>
    </row>
    <row r="1073" spans="1:12" x14ac:dyDescent="0.25">
      <c r="A1073" s="1">
        <v>1071</v>
      </c>
      <c r="B1073" s="1">
        <v>11.367187831134199</v>
      </c>
      <c r="C1073" s="1">
        <v>3.1500000953674299</v>
      </c>
      <c r="D1073" s="1">
        <v>364.375</v>
      </c>
      <c r="E1073" s="1">
        <v>63.529430389404297</v>
      </c>
      <c r="F1073" s="1">
        <v>93.914000000000001</v>
      </c>
      <c r="G1073" s="1">
        <v>94.198369203997203</v>
      </c>
      <c r="H1073" s="5">
        <v>3.7786965551576623E-3</v>
      </c>
      <c r="I1073" s="1">
        <v>0</v>
      </c>
      <c r="J1073" s="1">
        <v>0</v>
      </c>
      <c r="K1073" s="1">
        <v>17</v>
      </c>
      <c r="L1073" s="4">
        <v>25.427717146977301</v>
      </c>
    </row>
    <row r="1074" spans="1:12" x14ac:dyDescent="0.25">
      <c r="A1074" s="1">
        <v>1072</v>
      </c>
      <c r="B1074" s="1">
        <v>11.4105902777778</v>
      </c>
      <c r="C1074" s="1">
        <v>3.1500000953674299</v>
      </c>
      <c r="D1074" s="1">
        <v>364.375</v>
      </c>
      <c r="E1074" s="1">
        <v>63.529430389404297</v>
      </c>
      <c r="F1074" s="1">
        <v>93.914000000000001</v>
      </c>
      <c r="G1074" s="1">
        <v>94.245842571543406</v>
      </c>
      <c r="H1074" s="5">
        <v>4.1604775342976089E-3</v>
      </c>
      <c r="I1074" s="1">
        <v>0</v>
      </c>
      <c r="J1074" s="1">
        <v>0</v>
      </c>
      <c r="K1074" s="1">
        <v>17</v>
      </c>
      <c r="L1074" s="4">
        <v>25.5248058159723</v>
      </c>
    </row>
    <row r="1075" spans="1:12" x14ac:dyDescent="0.25">
      <c r="A1075" s="1">
        <v>1073</v>
      </c>
      <c r="B1075" s="1">
        <v>11.636283066550201</v>
      </c>
      <c r="C1075" s="1">
        <v>-29.400397488469402</v>
      </c>
      <c r="D1075" s="1">
        <v>362.37497901932397</v>
      </c>
      <c r="E1075" s="1">
        <v>63.529430389404297</v>
      </c>
      <c r="F1075" s="1">
        <v>93.914000000000001</v>
      </c>
      <c r="G1075" s="1">
        <v>94.298590889233395</v>
      </c>
      <c r="H1075" s="5">
        <v>4.5331054636035253E-3</v>
      </c>
      <c r="I1075" s="1">
        <v>0</v>
      </c>
      <c r="J1075" s="1">
        <v>0</v>
      </c>
      <c r="K1075" s="1">
        <v>17</v>
      </c>
      <c r="L1075" s="4">
        <v>26.0296670428887</v>
      </c>
    </row>
    <row r="1076" spans="1:12" x14ac:dyDescent="0.25">
      <c r="A1076" s="1">
        <v>1074</v>
      </c>
      <c r="B1076" s="1">
        <v>11.527780658667201</v>
      </c>
      <c r="C1076" s="1">
        <v>-55.350054931620903</v>
      </c>
      <c r="D1076" s="1">
        <v>360.99999523163098</v>
      </c>
      <c r="E1076" s="1">
        <v>63.529430389404297</v>
      </c>
      <c r="F1076" s="1">
        <v>93.914000000000001</v>
      </c>
      <c r="G1076" s="1">
        <v>94.357452641245601</v>
      </c>
      <c r="H1076" s="5">
        <v>5.1061006044771521E-3</v>
      </c>
      <c r="I1076" s="1">
        <v>0</v>
      </c>
      <c r="J1076" s="1">
        <v>0</v>
      </c>
      <c r="K1076" s="1">
        <v>17</v>
      </c>
      <c r="L1076" s="4">
        <v>25.7869536665991</v>
      </c>
    </row>
    <row r="1077" spans="1:12" x14ac:dyDescent="0.25">
      <c r="A1077" s="1">
        <v>1075</v>
      </c>
      <c r="B1077" s="1">
        <v>11.90538803736</v>
      </c>
      <c r="C1077" s="1">
        <v>-62.250040435763403</v>
      </c>
      <c r="D1077" s="1">
        <v>360.37499713897898</v>
      </c>
      <c r="E1077" s="1">
        <v>63.529430389404297</v>
      </c>
      <c r="F1077" s="1">
        <v>93.914000000000001</v>
      </c>
      <c r="G1077" s="1">
        <v>94.423363490553697</v>
      </c>
      <c r="H1077" s="5">
        <v>5.5362484446176185E-3</v>
      </c>
      <c r="I1077" s="1">
        <v>0</v>
      </c>
      <c r="J1077" s="1">
        <v>0</v>
      </c>
      <c r="K1077" s="1">
        <v>17</v>
      </c>
      <c r="L1077" s="4">
        <v>26.631638716292102</v>
      </c>
    </row>
    <row r="1078" spans="1:12" x14ac:dyDescent="0.25">
      <c r="A1078" s="1">
        <v>1076</v>
      </c>
      <c r="B1078" s="1">
        <v>12.704004545912101</v>
      </c>
      <c r="C1078" s="1">
        <v>-67.050003051757798</v>
      </c>
      <c r="D1078" s="1">
        <v>360</v>
      </c>
      <c r="E1078" s="1">
        <v>63.529430389404297</v>
      </c>
      <c r="F1078" s="1">
        <v>93.914000000000001</v>
      </c>
      <c r="G1078" s="1">
        <v>94.497371152170302</v>
      </c>
      <c r="H1078" s="5">
        <v>5.8255709807003521E-3</v>
      </c>
      <c r="I1078" s="1">
        <v>0</v>
      </c>
      <c r="J1078" s="1">
        <v>0</v>
      </c>
      <c r="K1078" s="1">
        <v>17</v>
      </c>
      <c r="L1078" s="4">
        <v>28.418095928932502</v>
      </c>
    </row>
    <row r="1079" spans="1:12" x14ac:dyDescent="0.25">
      <c r="A1079" s="1">
        <v>1077</v>
      </c>
      <c r="B1079" s="1">
        <v>14.2100694444444</v>
      </c>
      <c r="C1079" s="1">
        <v>-67.050003051757798</v>
      </c>
      <c r="D1079" s="1">
        <v>360</v>
      </c>
      <c r="E1079" s="1">
        <v>63.529430389404297</v>
      </c>
      <c r="F1079" s="1">
        <v>93.914000000000001</v>
      </c>
      <c r="G1079" s="1">
        <v>94.580652047563802</v>
      </c>
      <c r="H1079" s="5">
        <v>5.8607294270057323E-3</v>
      </c>
      <c r="I1079" s="1">
        <v>0</v>
      </c>
      <c r="J1079" s="1">
        <v>0</v>
      </c>
      <c r="K1079" s="1">
        <v>17</v>
      </c>
      <c r="L1079" s="4">
        <v>31.7870727430555</v>
      </c>
    </row>
    <row r="1080" spans="1:12" x14ac:dyDescent="0.25">
      <c r="A1080" s="1">
        <v>1078</v>
      </c>
      <c r="B1080" s="1">
        <v>14.9783022535872</v>
      </c>
      <c r="C1080" s="1">
        <v>-73.499602893286905</v>
      </c>
      <c r="D1080" s="1">
        <v>359.25002288799499</v>
      </c>
      <c r="E1080" s="1">
        <v>63.529430389404297</v>
      </c>
      <c r="F1080" s="1">
        <v>94.8</v>
      </c>
      <c r="G1080" s="1">
        <v>94.671009053916805</v>
      </c>
      <c r="H1080" s="5">
        <v>6.0325631615769813E-3</v>
      </c>
      <c r="I1080" s="1">
        <v>0</v>
      </c>
      <c r="J1080" s="1">
        <v>0</v>
      </c>
      <c r="K1080" s="1">
        <v>17</v>
      </c>
      <c r="L1080" s="4">
        <v>33.505563443139401</v>
      </c>
    </row>
    <row r="1081" spans="1:12" x14ac:dyDescent="0.25">
      <c r="A1081" s="1">
        <v>1079</v>
      </c>
      <c r="B1081" s="1">
        <v>15.4557291666667</v>
      </c>
      <c r="C1081" s="1">
        <v>-21.450000762939499</v>
      </c>
      <c r="D1081" s="1">
        <v>362.25</v>
      </c>
      <c r="E1081" s="1">
        <v>63.529430389404297</v>
      </c>
      <c r="F1081" s="1">
        <v>94.8</v>
      </c>
      <c r="G1081" s="1">
        <v>94.762836578790001</v>
      </c>
      <c r="H1081" s="5">
        <v>5.941360911129053E-3</v>
      </c>
      <c r="I1081" s="1">
        <v>0</v>
      </c>
      <c r="J1081" s="1">
        <v>0</v>
      </c>
      <c r="K1081" s="1">
        <v>17</v>
      </c>
      <c r="L1081" s="4">
        <v>34.573538802083398</v>
      </c>
    </row>
    <row r="1082" spans="1:12" x14ac:dyDescent="0.25">
      <c r="A1082" s="1">
        <v>1080</v>
      </c>
      <c r="B1082" s="1">
        <v>15.516490009119</v>
      </c>
      <c r="C1082" s="1">
        <v>-26.549712755462998</v>
      </c>
      <c r="D1082" s="1">
        <v>362.12501716600798</v>
      </c>
      <c r="E1082" s="1">
        <v>63.529430389404297</v>
      </c>
      <c r="F1082" s="1">
        <v>94.8</v>
      </c>
      <c r="G1082" s="1">
        <v>94.854073356089302</v>
      </c>
      <c r="H1082" s="5">
        <v>5.8800220278262807E-3</v>
      </c>
      <c r="I1082" s="1">
        <v>0</v>
      </c>
      <c r="J1082" s="1">
        <v>0</v>
      </c>
      <c r="K1082" s="1">
        <v>17</v>
      </c>
      <c r="L1082" s="4">
        <v>34.709457160998703</v>
      </c>
    </row>
    <row r="1083" spans="1:12" x14ac:dyDescent="0.25">
      <c r="A1083" s="1">
        <v>1081</v>
      </c>
      <c r="B1083" s="1">
        <v>15.3168402777778</v>
      </c>
      <c r="C1083" s="1">
        <v>-7.6500000953674299</v>
      </c>
      <c r="D1083" s="1">
        <v>363.25</v>
      </c>
      <c r="E1083" s="1">
        <v>63.529430389404297</v>
      </c>
      <c r="F1083" s="1">
        <v>94.8</v>
      </c>
      <c r="G1083" s="1">
        <v>94.946169680300102</v>
      </c>
      <c r="H1083" s="5">
        <v>6.0127857624954241E-3</v>
      </c>
      <c r="I1083" s="1">
        <v>0</v>
      </c>
      <c r="J1083" s="1">
        <v>0</v>
      </c>
      <c r="K1083" s="1">
        <v>17</v>
      </c>
      <c r="L1083" s="4">
        <v>34.262852690972302</v>
      </c>
    </row>
    <row r="1084" spans="1:12" x14ac:dyDescent="0.25">
      <c r="A1084" s="1">
        <v>1082</v>
      </c>
      <c r="B1084" s="1">
        <v>15.316836436591901</v>
      </c>
      <c r="C1084" s="1">
        <v>-7.6500229835410201</v>
      </c>
      <c r="D1084" s="1">
        <v>363.24999904632602</v>
      </c>
      <c r="E1084" s="1">
        <v>63.529430389404297</v>
      </c>
      <c r="F1084" s="1">
        <v>94.8</v>
      </c>
      <c r="G1084" s="1">
        <v>95.040589509215394</v>
      </c>
      <c r="H1084" s="5">
        <v>6.1644862054302139E-3</v>
      </c>
      <c r="I1084" s="1">
        <v>0</v>
      </c>
      <c r="J1084" s="1">
        <v>0</v>
      </c>
      <c r="K1084" s="1">
        <v>17</v>
      </c>
      <c r="L1084" s="4">
        <v>34.262844098469799</v>
      </c>
    </row>
    <row r="1085" spans="1:12" x14ac:dyDescent="0.25">
      <c r="A1085" s="1">
        <v>1083</v>
      </c>
      <c r="B1085" s="1">
        <v>14.813367525732801</v>
      </c>
      <c r="C1085" s="1">
        <v>-10.650020027298901</v>
      </c>
      <c r="D1085" s="1">
        <v>363.12499904631898</v>
      </c>
      <c r="E1085" s="1">
        <v>63.529430389404297</v>
      </c>
      <c r="F1085" s="1">
        <v>94.8</v>
      </c>
      <c r="G1085" s="1">
        <v>95.138833734923196</v>
      </c>
      <c r="H1085" s="5">
        <v>6.632181761949069E-3</v>
      </c>
      <c r="I1085" s="1">
        <v>0</v>
      </c>
      <c r="J1085" s="1">
        <v>0</v>
      </c>
      <c r="K1085" s="1">
        <v>17</v>
      </c>
      <c r="L1085" s="4">
        <v>33.136614353012803</v>
      </c>
    </row>
    <row r="1086" spans="1:12" x14ac:dyDescent="0.25">
      <c r="A1086" s="1">
        <v>1084</v>
      </c>
      <c r="B1086" s="1">
        <v>14.743921889212199</v>
      </c>
      <c r="C1086" s="1">
        <v>-13.199902344490701</v>
      </c>
      <c r="D1086" s="1">
        <v>363.00000762933701</v>
      </c>
      <c r="E1086" s="1">
        <v>63.529430389404297</v>
      </c>
      <c r="F1086" s="1">
        <v>94.8</v>
      </c>
      <c r="G1086" s="1">
        <v>95.242464041899794</v>
      </c>
      <c r="H1086" s="5">
        <v>7.0287377427494854E-3</v>
      </c>
      <c r="I1086" s="1">
        <v>0</v>
      </c>
      <c r="J1086" s="1">
        <v>0</v>
      </c>
      <c r="K1086" s="1">
        <v>17</v>
      </c>
      <c r="L1086" s="4">
        <v>32.981268630854302</v>
      </c>
    </row>
    <row r="1087" spans="1:12" x14ac:dyDescent="0.25">
      <c r="A1087" s="1">
        <v>1085</v>
      </c>
      <c r="B1087" s="1">
        <v>14.631073044408</v>
      </c>
      <c r="C1087" s="1">
        <v>-6.7497406960958397</v>
      </c>
      <c r="D1087" s="1">
        <v>363.50001525878002</v>
      </c>
      <c r="E1087" s="1">
        <v>63.529430389404297</v>
      </c>
      <c r="F1087" s="1">
        <v>94.8</v>
      </c>
      <c r="G1087" s="1">
        <v>95.353127731454705</v>
      </c>
      <c r="H1087" s="5">
        <v>7.5636793275804535E-3</v>
      </c>
      <c r="I1087" s="1">
        <v>0</v>
      </c>
      <c r="J1087" s="1">
        <v>0</v>
      </c>
      <c r="K1087" s="1">
        <v>17</v>
      </c>
      <c r="L1087" s="4">
        <v>32.728832535958098</v>
      </c>
    </row>
    <row r="1088" spans="1:12" x14ac:dyDescent="0.25">
      <c r="A1088" s="1">
        <v>1086</v>
      </c>
      <c r="B1088" s="1">
        <v>14.1927029688775</v>
      </c>
      <c r="C1088" s="1">
        <v>27.300001144409201</v>
      </c>
      <c r="D1088" s="1">
        <v>365.5</v>
      </c>
      <c r="E1088" s="1">
        <v>63.529430389404297</v>
      </c>
      <c r="F1088" s="1">
        <v>94.800013046356398</v>
      </c>
      <c r="G1088" s="1">
        <v>95.472583855290395</v>
      </c>
      <c r="H1088" s="5">
        <v>8.4168276153884572E-3</v>
      </c>
      <c r="I1088" s="1">
        <v>0</v>
      </c>
      <c r="J1088" s="1">
        <v>0</v>
      </c>
      <c r="K1088" s="1">
        <v>17</v>
      </c>
      <c r="L1088" s="4">
        <v>31.748224979200899</v>
      </c>
    </row>
    <row r="1089" spans="1:12" x14ac:dyDescent="0.25">
      <c r="A1089" s="1">
        <v>1087</v>
      </c>
      <c r="B1089" s="1">
        <v>13.4895730019397</v>
      </c>
      <c r="C1089" s="1">
        <v>27.299937057968599</v>
      </c>
      <c r="D1089" s="1">
        <v>365.5</v>
      </c>
      <c r="E1089" s="1">
        <v>63.529430389404297</v>
      </c>
      <c r="F1089" s="1">
        <v>96.51</v>
      </c>
      <c r="G1089" s="1">
        <v>95.595935714089507</v>
      </c>
      <c r="H1089" s="5">
        <v>9.1443649031547267E-3</v>
      </c>
      <c r="I1089" s="1">
        <v>0</v>
      </c>
      <c r="J1089" s="1">
        <v>0</v>
      </c>
      <c r="K1089" s="1">
        <v>17</v>
      </c>
      <c r="L1089" s="4">
        <v>30.175365430959101</v>
      </c>
    </row>
    <row r="1090" spans="1:12" x14ac:dyDescent="0.25">
      <c r="A1090" s="1">
        <v>1088</v>
      </c>
      <c r="B1090" s="1">
        <v>12.812498774794101</v>
      </c>
      <c r="C1090" s="1">
        <v>23.099749756005799</v>
      </c>
      <c r="D1090" s="1">
        <v>365.49998569489401</v>
      </c>
      <c r="E1090" s="1">
        <v>63.529430389404297</v>
      </c>
      <c r="F1090" s="1">
        <v>96.51</v>
      </c>
      <c r="G1090" s="1">
        <v>95.711553123559895</v>
      </c>
      <c r="H1090" s="5">
        <v>9.0239211461162604E-3</v>
      </c>
      <c r="I1090" s="1">
        <v>0</v>
      </c>
      <c r="J1090" s="1">
        <v>0</v>
      </c>
      <c r="K1090" s="1">
        <v>17</v>
      </c>
      <c r="L1090" s="4">
        <v>28.660791009288001</v>
      </c>
    </row>
    <row r="1091" spans="1:12" x14ac:dyDescent="0.25">
      <c r="A1091" s="1">
        <v>1089</v>
      </c>
      <c r="B1091" s="1">
        <v>12.6519094904256</v>
      </c>
      <c r="C1091" s="1">
        <v>-9.7500223160522896</v>
      </c>
      <c r="D1091" s="1">
        <v>363.62499856948398</v>
      </c>
      <c r="E1091" s="1">
        <v>63.529430389404297</v>
      </c>
      <c r="F1091" s="1">
        <v>96.51</v>
      </c>
      <c r="G1091" s="1">
        <v>95.814478468096993</v>
      </c>
      <c r="H1091" s="5">
        <v>8.1352526217772659E-3</v>
      </c>
      <c r="I1091" s="1">
        <v>0</v>
      </c>
      <c r="J1091" s="1">
        <v>0</v>
      </c>
      <c r="K1091" s="1">
        <v>17</v>
      </c>
      <c r="L1091" s="4">
        <v>28.301562415512699</v>
      </c>
    </row>
    <row r="1092" spans="1:12" x14ac:dyDescent="0.25">
      <c r="A1092" s="1">
        <v>1090</v>
      </c>
      <c r="B1092" s="1">
        <v>12.621527430082701</v>
      </c>
      <c r="C1092" s="1">
        <v>-12.6750336648279</v>
      </c>
      <c r="D1092" s="1">
        <v>363.437497854225</v>
      </c>
      <c r="E1092" s="1">
        <v>63.529430389404297</v>
      </c>
      <c r="F1092" s="1">
        <v>96.51</v>
      </c>
      <c r="G1092" s="1">
        <v>95.906347842968401</v>
      </c>
      <c r="H1092" s="5">
        <v>7.2788485083888094E-3</v>
      </c>
      <c r="I1092" s="1">
        <v>0</v>
      </c>
      <c r="J1092" s="1">
        <v>0</v>
      </c>
      <c r="K1092" s="1">
        <v>17</v>
      </c>
      <c r="L1092" s="4">
        <v>28.233599569449201</v>
      </c>
    </row>
    <row r="1093" spans="1:12" x14ac:dyDescent="0.25">
      <c r="A1093" s="1">
        <v>1091</v>
      </c>
      <c r="B1093" s="1">
        <v>12.591147820124601</v>
      </c>
      <c r="C1093" s="1">
        <v>-15.6000232693054</v>
      </c>
      <c r="D1093" s="1">
        <v>363.249996185361</v>
      </c>
      <c r="E1093" s="1">
        <v>63.529430389404297</v>
      </c>
      <c r="F1093" s="1">
        <v>96.51</v>
      </c>
      <c r="G1093" s="1">
        <v>95.988621598393706</v>
      </c>
      <c r="H1093" s="5">
        <v>6.5343002940191804E-3</v>
      </c>
      <c r="I1093" s="1">
        <v>0</v>
      </c>
      <c r="J1093" s="1">
        <v>0</v>
      </c>
      <c r="K1093" s="1">
        <v>17</v>
      </c>
      <c r="L1093" s="4">
        <v>28.165642204749499</v>
      </c>
    </row>
    <row r="1094" spans="1:12" x14ac:dyDescent="0.25">
      <c r="A1094" s="1">
        <v>1092</v>
      </c>
      <c r="B1094" s="1">
        <v>12.7213541666667</v>
      </c>
      <c r="C1094" s="1">
        <v>-17.100000381469702</v>
      </c>
      <c r="D1094" s="1">
        <v>363</v>
      </c>
      <c r="E1094" s="1">
        <v>63.529430389404297</v>
      </c>
      <c r="F1094" s="1">
        <v>96.51</v>
      </c>
      <c r="G1094" s="1">
        <v>96.062607553185899</v>
      </c>
      <c r="H1094" s="5">
        <v>5.8159195097745682E-3</v>
      </c>
      <c r="I1094" s="1">
        <v>0</v>
      </c>
      <c r="J1094" s="1">
        <v>0</v>
      </c>
      <c r="K1094" s="1">
        <v>17</v>
      </c>
      <c r="L1094" s="4">
        <v>28.456905989583401</v>
      </c>
    </row>
    <row r="1095" spans="1:12" x14ac:dyDescent="0.25">
      <c r="A1095" s="1">
        <v>1093</v>
      </c>
      <c r="B1095" s="1">
        <v>12.860242658188501</v>
      </c>
      <c r="C1095" s="1">
        <v>-15.7496942498439</v>
      </c>
      <c r="D1095" s="1">
        <v>363.12501716625798</v>
      </c>
      <c r="E1095" s="1">
        <v>63.529430389404297</v>
      </c>
      <c r="F1095" s="1">
        <v>96.51</v>
      </c>
      <c r="G1095" s="1">
        <v>96.129481783762998</v>
      </c>
      <c r="H1095" s="5">
        <v>5.2000987653824104E-3</v>
      </c>
      <c r="I1095" s="1">
        <v>0</v>
      </c>
      <c r="J1095" s="1">
        <v>0</v>
      </c>
      <c r="K1095" s="1">
        <v>17</v>
      </c>
      <c r="L1095" s="4">
        <v>28.767591211808199</v>
      </c>
    </row>
    <row r="1096" spans="1:12" x14ac:dyDescent="0.25">
      <c r="A1096" s="1">
        <v>1094</v>
      </c>
      <c r="B1096" s="1">
        <v>12.808150715435</v>
      </c>
      <c r="C1096" s="1">
        <v>24.449824526601599</v>
      </c>
      <c r="D1096" s="1">
        <v>365.37499237072097</v>
      </c>
      <c r="E1096" s="1">
        <v>63.529430389404297</v>
      </c>
      <c r="F1096" s="1">
        <v>96.51</v>
      </c>
      <c r="G1096" s="1">
        <v>96.190307318989895</v>
      </c>
      <c r="H1096" s="5">
        <v>4.7489887658938648E-3</v>
      </c>
      <c r="I1096" s="1">
        <v>0</v>
      </c>
      <c r="J1096" s="1">
        <v>0</v>
      </c>
      <c r="K1096" s="1">
        <v>17</v>
      </c>
      <c r="L1096" s="4">
        <v>28.651064661385199</v>
      </c>
    </row>
    <row r="1097" spans="1:12" x14ac:dyDescent="0.25">
      <c r="A1097" s="1">
        <v>1095</v>
      </c>
      <c r="B1097" s="1">
        <v>12.2178819444444</v>
      </c>
      <c r="C1097" s="1">
        <v>12.900000572204601</v>
      </c>
      <c r="D1097" s="1">
        <v>364.875</v>
      </c>
      <c r="E1097" s="1">
        <v>63.529430389404297</v>
      </c>
      <c r="F1097" s="1">
        <v>96.51</v>
      </c>
      <c r="G1097" s="1">
        <v>96.246051038023595</v>
      </c>
      <c r="H1097" s="5">
        <v>4.5624857633877174E-3</v>
      </c>
      <c r="I1097" s="1">
        <v>0</v>
      </c>
      <c r="J1097" s="1">
        <v>0</v>
      </c>
      <c r="K1097" s="1">
        <v>17</v>
      </c>
      <c r="L1097" s="4">
        <v>27.330668836805501</v>
      </c>
    </row>
    <row r="1098" spans="1:12" x14ac:dyDescent="0.25">
      <c r="A1098" s="1">
        <v>1096</v>
      </c>
      <c r="B1098" s="1">
        <v>11.649297144618799</v>
      </c>
      <c r="C1098" s="1">
        <v>12.900263788174501</v>
      </c>
      <c r="D1098" s="1">
        <v>364.87501716625798</v>
      </c>
      <c r="E1098" s="1">
        <v>63.529430389404297</v>
      </c>
      <c r="F1098" s="1">
        <v>96.51</v>
      </c>
      <c r="G1098" s="1">
        <v>96.297599039767405</v>
      </c>
      <c r="H1098" s="5">
        <v>4.4250025841160159E-3</v>
      </c>
      <c r="I1098" s="1">
        <v>0</v>
      </c>
      <c r="J1098" s="1">
        <v>0</v>
      </c>
      <c r="K1098" s="1">
        <v>17</v>
      </c>
      <c r="L1098" s="4">
        <v>26.058778754683601</v>
      </c>
    </row>
    <row r="1099" spans="1:12" x14ac:dyDescent="0.25">
      <c r="A1099" s="1">
        <v>1097</v>
      </c>
      <c r="B1099" s="1">
        <v>10.546852615314</v>
      </c>
      <c r="C1099" s="1">
        <v>47.3999855042833</v>
      </c>
      <c r="D1099" s="1">
        <v>367.12500190733402</v>
      </c>
      <c r="E1099" s="1">
        <v>63.529430389404297</v>
      </c>
      <c r="F1099" s="1">
        <v>96.510004836999499</v>
      </c>
      <c r="G1099" s="1">
        <v>96.345770709025501</v>
      </c>
      <c r="H1099" s="5">
        <v>4.5674134741921059E-3</v>
      </c>
      <c r="I1099" s="1">
        <v>0</v>
      </c>
      <c r="J1099" s="1">
        <v>0</v>
      </c>
      <c r="K1099" s="1">
        <v>17</v>
      </c>
      <c r="L1099" s="4">
        <v>23.592676489300398</v>
      </c>
    </row>
    <row r="1100" spans="1:12" x14ac:dyDescent="0.25">
      <c r="A1100" s="1">
        <v>1098</v>
      </c>
      <c r="B1100" s="1">
        <v>9.0798479648831094</v>
      </c>
      <c r="C1100" s="1">
        <v>46.349740217255601</v>
      </c>
      <c r="D1100" s="1">
        <v>367.24998569478498</v>
      </c>
      <c r="E1100" s="1">
        <v>63.529430389404297</v>
      </c>
      <c r="F1100" s="1">
        <v>96.826999999999998</v>
      </c>
      <c r="G1100" s="1">
        <v>96.390072007244498</v>
      </c>
      <c r="H1100" s="5">
        <v>4.8790986545900229E-3</v>
      </c>
      <c r="I1100" s="1">
        <v>0</v>
      </c>
      <c r="J1100" s="1">
        <v>0</v>
      </c>
      <c r="K1100" s="1">
        <v>17</v>
      </c>
      <c r="L1100" s="4">
        <v>20.3110751065656</v>
      </c>
    </row>
    <row r="1101" spans="1:12" x14ac:dyDescent="0.25">
      <c r="A1101" s="1">
        <v>1099</v>
      </c>
      <c r="B1101" s="1">
        <v>7.3567483161935296</v>
      </c>
      <c r="C1101" s="1">
        <v>11.999917603168599</v>
      </c>
      <c r="D1101" s="1">
        <v>365.37499237066299</v>
      </c>
      <c r="E1101" s="1">
        <v>63.529430389404297</v>
      </c>
      <c r="F1101" s="1">
        <v>96.826999999999998</v>
      </c>
      <c r="G1101" s="1">
        <v>96.428687657750302</v>
      </c>
      <c r="H1101" s="5">
        <v>5.2490347871215742E-3</v>
      </c>
      <c r="I1101" s="1">
        <v>0</v>
      </c>
      <c r="J1101" s="1">
        <v>0</v>
      </c>
      <c r="K1101" s="1">
        <v>17</v>
      </c>
      <c r="L1101" s="4">
        <v>16.456604578425999</v>
      </c>
    </row>
    <row r="1102" spans="1:12" x14ac:dyDescent="0.25">
      <c r="A1102" s="1">
        <v>1100</v>
      </c>
      <c r="B1102" s="1">
        <v>5.8810749318873299</v>
      </c>
      <c r="C1102" s="1">
        <v>6.6000003814697301</v>
      </c>
      <c r="D1102" s="1">
        <v>364.875</v>
      </c>
      <c r="E1102" s="1">
        <v>63.529430389404297</v>
      </c>
      <c r="F1102" s="1">
        <v>96.826999999999998</v>
      </c>
      <c r="G1102" s="1">
        <v>96.4609717585178</v>
      </c>
      <c r="H1102" s="5">
        <v>5.4895173565714037E-3</v>
      </c>
      <c r="I1102" s="1">
        <v>0</v>
      </c>
      <c r="J1102" s="1">
        <v>0</v>
      </c>
      <c r="K1102" s="1">
        <v>17</v>
      </c>
      <c r="L1102" s="4">
        <v>13.155611758136001</v>
      </c>
    </row>
    <row r="1103" spans="1:12" x14ac:dyDescent="0.25">
      <c r="A1103" s="1">
        <v>1101</v>
      </c>
      <c r="B1103" s="1">
        <v>5.6901073124414898</v>
      </c>
      <c r="C1103" s="1">
        <v>6.5998012559074501</v>
      </c>
      <c r="D1103" s="1">
        <v>364.87498855600199</v>
      </c>
      <c r="E1103" s="1">
        <v>63.529430389404297</v>
      </c>
      <c r="F1103" s="1">
        <v>96.826999999999998</v>
      </c>
      <c r="G1103" s="1">
        <v>96.487437495727903</v>
      </c>
      <c r="H1103" s="5">
        <v>4.6512009672732288E-3</v>
      </c>
      <c r="I1103" s="1">
        <v>0</v>
      </c>
      <c r="J1103" s="1">
        <v>0</v>
      </c>
      <c r="K1103" s="1">
        <v>17</v>
      </c>
      <c r="L1103" s="4">
        <v>12.7284286514929</v>
      </c>
    </row>
    <row r="1104" spans="1:12" x14ac:dyDescent="0.25">
      <c r="A1104" s="1">
        <v>1102</v>
      </c>
      <c r="B1104" s="1">
        <v>6.1024305555555598</v>
      </c>
      <c r="C1104" s="1">
        <v>-19.5</v>
      </c>
      <c r="D1104" s="1">
        <v>363.375</v>
      </c>
      <c r="E1104" s="1">
        <v>63.529430389404297</v>
      </c>
      <c r="F1104" s="1">
        <v>96.826999999999998</v>
      </c>
      <c r="G1104" s="1">
        <v>96.508505567194206</v>
      </c>
      <c r="H1104" s="5">
        <v>3.4524134485171298E-3</v>
      </c>
      <c r="I1104" s="1">
        <v>0</v>
      </c>
      <c r="J1104" s="1">
        <v>0</v>
      </c>
      <c r="K1104" s="1">
        <v>17</v>
      </c>
      <c r="L1104" s="4">
        <v>13.650771006944501</v>
      </c>
    </row>
    <row r="1105" spans="1:12" x14ac:dyDescent="0.25">
      <c r="A1105" s="1">
        <v>1103</v>
      </c>
      <c r="B1105" s="1">
        <v>6.5190925863081697</v>
      </c>
      <c r="C1105" s="1">
        <v>-15.599792099114399</v>
      </c>
      <c r="D1105" s="1">
        <v>363.37501335143298</v>
      </c>
      <c r="E1105" s="1">
        <v>63.529430389404297</v>
      </c>
      <c r="F1105" s="1">
        <v>96.826999999999998</v>
      </c>
      <c r="G1105" s="1">
        <v>96.524510869750699</v>
      </c>
      <c r="H1105" s="5">
        <v>2.4551451638245895E-3</v>
      </c>
      <c r="I1105" s="1">
        <v>0</v>
      </c>
      <c r="J1105" s="1">
        <v>0</v>
      </c>
      <c r="K1105" s="1">
        <v>17</v>
      </c>
      <c r="L1105" s="4">
        <v>14.5828189700162</v>
      </c>
    </row>
    <row r="1106" spans="1:12" x14ac:dyDescent="0.25">
      <c r="A1106" s="1">
        <v>1104</v>
      </c>
      <c r="B1106" s="1">
        <v>5.9114593929708299</v>
      </c>
      <c r="C1106" s="1">
        <v>11.6997592927349</v>
      </c>
      <c r="D1106" s="1">
        <v>365.12498569489401</v>
      </c>
      <c r="E1106" s="1">
        <v>63.529430389404297</v>
      </c>
      <c r="F1106" s="1">
        <v>96.826999999999998</v>
      </c>
      <c r="G1106" s="1">
        <v>96.535707822752599</v>
      </c>
      <c r="H1106" s="5">
        <v>1.8941109043821883E-3</v>
      </c>
      <c r="I1106" s="1">
        <v>0</v>
      </c>
      <c r="J1106" s="1">
        <v>0</v>
      </c>
      <c r="K1106" s="1">
        <v>17</v>
      </c>
      <c r="L1106" s="4">
        <v>13.2235799745122</v>
      </c>
    </row>
    <row r="1107" spans="1:12" x14ac:dyDescent="0.25">
      <c r="A1107" s="1">
        <v>1105</v>
      </c>
      <c r="B1107" s="1">
        <v>6.0503472222222197</v>
      </c>
      <c r="C1107" s="1">
        <v>-19.950000762939499</v>
      </c>
      <c r="D1107" s="1">
        <v>363.24999523159499</v>
      </c>
      <c r="E1107" s="1">
        <v>63.529430389404297</v>
      </c>
      <c r="F1107" s="1">
        <v>96.826999999999998</v>
      </c>
      <c r="G1107" s="1">
        <v>96.542274412311002</v>
      </c>
      <c r="H1107" s="5">
        <v>1.0853246278905194E-3</v>
      </c>
      <c r="I1107" s="1">
        <v>0</v>
      </c>
      <c r="J1107" s="1">
        <v>0</v>
      </c>
      <c r="K1107" s="1">
        <v>17</v>
      </c>
      <c r="L1107" s="4">
        <v>13.534263715277801</v>
      </c>
    </row>
    <row r="1108" spans="1:12" x14ac:dyDescent="0.25">
      <c r="A1108" s="1">
        <v>1106</v>
      </c>
      <c r="B1108" s="1">
        <v>6.0503690769264598</v>
      </c>
      <c r="C1108" s="1">
        <v>-19.950234218852199</v>
      </c>
      <c r="D1108" s="1">
        <v>362.62499237072097</v>
      </c>
      <c r="E1108" s="1">
        <v>63.529430389404297</v>
      </c>
      <c r="F1108" s="1">
        <v>96.826999999999998</v>
      </c>
      <c r="G1108" s="1">
        <v>96.544315020550201</v>
      </c>
      <c r="H1108" s="5">
        <v>3.3727004946979515E-4</v>
      </c>
      <c r="I1108" s="1">
        <v>0</v>
      </c>
      <c r="J1108" s="1">
        <v>0</v>
      </c>
      <c r="K1108" s="1">
        <v>17</v>
      </c>
      <c r="L1108" s="4">
        <v>13.534312602939901</v>
      </c>
    </row>
    <row r="1109" spans="1:12" x14ac:dyDescent="0.25">
      <c r="A1109" s="1">
        <v>1107</v>
      </c>
      <c r="B1109" s="1">
        <v>7.4826388888888902</v>
      </c>
      <c r="C1109" s="1">
        <v>-35.25</v>
      </c>
      <c r="D1109" s="1">
        <v>362.125</v>
      </c>
      <c r="E1109" s="1">
        <v>63.529430389404297</v>
      </c>
      <c r="F1109" s="1">
        <v>96.826999999999998</v>
      </c>
      <c r="G1109" s="1">
        <v>96.541862084859503</v>
      </c>
      <c r="H1109" s="5">
        <v>-3.2781693344499825E-4</v>
      </c>
      <c r="I1109" s="1">
        <v>0</v>
      </c>
      <c r="J1109" s="1">
        <v>0</v>
      </c>
      <c r="K1109" s="1">
        <v>17</v>
      </c>
      <c r="L1109" s="4">
        <v>16.738214236111101</v>
      </c>
    </row>
    <row r="1110" spans="1:12" x14ac:dyDescent="0.25">
      <c r="A1110" s="1">
        <v>1108</v>
      </c>
      <c r="B1110" s="1">
        <v>8.1119844979271605</v>
      </c>
      <c r="C1110" s="1">
        <v>-39.300019073342902</v>
      </c>
      <c r="D1110" s="1">
        <v>361.87499904633302</v>
      </c>
      <c r="E1110" s="1">
        <v>63.529430389404297</v>
      </c>
      <c r="F1110" s="1">
        <v>96.605000000000004</v>
      </c>
      <c r="G1110" s="1">
        <v>96.535758838276394</v>
      </c>
      <c r="H1110" s="5">
        <v>-7.5237411517196007E-4</v>
      </c>
      <c r="I1110" s="1">
        <v>0</v>
      </c>
      <c r="J1110" s="1">
        <v>0</v>
      </c>
      <c r="K1110" s="1">
        <v>17</v>
      </c>
      <c r="L1110" s="4">
        <v>18.146022602793199</v>
      </c>
    </row>
    <row r="1111" spans="1:12" x14ac:dyDescent="0.25">
      <c r="A1111" s="1">
        <v>1109</v>
      </c>
      <c r="B1111" s="1">
        <v>8.8107638888888893</v>
      </c>
      <c r="C1111" s="1">
        <v>-41.400001525878899</v>
      </c>
      <c r="D1111" s="1">
        <v>361.75</v>
      </c>
      <c r="E1111" s="1">
        <v>63.529430389404297</v>
      </c>
      <c r="F1111" s="1">
        <v>96.605000000000004</v>
      </c>
      <c r="G1111" s="1">
        <v>96.527672713469101</v>
      </c>
      <c r="H1111" s="5">
        <v>-9.1775537789780747E-4</v>
      </c>
      <c r="I1111" s="1">
        <v>0</v>
      </c>
      <c r="J1111" s="1">
        <v>0</v>
      </c>
      <c r="K1111" s="1">
        <v>17</v>
      </c>
      <c r="L1111" s="4">
        <v>19.7091501736111</v>
      </c>
    </row>
    <row r="1112" spans="1:12" x14ac:dyDescent="0.25">
      <c r="A1112" s="1">
        <v>1110</v>
      </c>
      <c r="B1112" s="1">
        <v>8.8845535781272407</v>
      </c>
      <c r="C1112" s="1">
        <v>-13.200000762939499</v>
      </c>
      <c r="D1112" s="1">
        <v>363.25</v>
      </c>
      <c r="E1112" s="1">
        <v>63.529430389404297</v>
      </c>
      <c r="F1112" s="1">
        <v>96.605000000000004</v>
      </c>
      <c r="G1112" s="1">
        <v>96.518357398629604</v>
      </c>
      <c r="H1112" s="5">
        <v>-1.0484844808840528E-3</v>
      </c>
      <c r="I1112" s="1">
        <v>0</v>
      </c>
      <c r="J1112" s="1">
        <v>0</v>
      </c>
      <c r="K1112" s="1">
        <v>17</v>
      </c>
      <c r="L1112" s="4">
        <v>19.874213281056001</v>
      </c>
    </row>
    <row r="1113" spans="1:12" x14ac:dyDescent="0.25">
      <c r="A1113" s="1">
        <v>1111</v>
      </c>
      <c r="B1113" s="1">
        <v>9.2100720935584004</v>
      </c>
      <c r="C1113" s="1">
        <v>-13.2000144959477</v>
      </c>
      <c r="D1113" s="1">
        <v>363.24999904631898</v>
      </c>
      <c r="E1113" s="1">
        <v>63.529430389404297</v>
      </c>
      <c r="F1113" s="1">
        <v>96.605000000000004</v>
      </c>
      <c r="G1113" s="1">
        <v>96.507664818056895</v>
      </c>
      <c r="H1113" s="5">
        <v>-1.1609662623785131E-3</v>
      </c>
      <c r="I1113" s="1">
        <v>0</v>
      </c>
      <c r="J1113" s="1">
        <v>0</v>
      </c>
      <c r="K1113" s="1">
        <v>17</v>
      </c>
      <c r="L1113" s="4">
        <v>20.602378668964501</v>
      </c>
    </row>
    <row r="1114" spans="1:12" x14ac:dyDescent="0.25">
      <c r="A1114" s="1">
        <v>1112</v>
      </c>
      <c r="B1114" s="1">
        <v>9.5572946468763504</v>
      </c>
      <c r="C1114" s="1">
        <v>-15.000046729680401</v>
      </c>
      <c r="D1114" s="1">
        <v>363.12499809266598</v>
      </c>
      <c r="E1114" s="1">
        <v>63.529430389404297</v>
      </c>
      <c r="F1114" s="1">
        <v>96.605000000000004</v>
      </c>
      <c r="G1114" s="1">
        <v>96.495425003114704</v>
      </c>
      <c r="H1114" s="5">
        <v>-1.2806781354198441E-3</v>
      </c>
      <c r="I1114" s="1">
        <v>0</v>
      </c>
      <c r="J1114" s="1">
        <v>0</v>
      </c>
      <c r="K1114" s="1">
        <v>17</v>
      </c>
      <c r="L1114" s="4">
        <v>21.379094687383599</v>
      </c>
    </row>
    <row r="1115" spans="1:12" x14ac:dyDescent="0.25">
      <c r="A1115" s="1">
        <v>1113</v>
      </c>
      <c r="B1115" s="1">
        <v>9.7526073455549103</v>
      </c>
      <c r="C1115" s="1">
        <v>-18.000127028385698</v>
      </c>
      <c r="D1115" s="1">
        <v>362.99999332433498</v>
      </c>
      <c r="E1115" s="1">
        <v>63.529430389404297</v>
      </c>
      <c r="F1115" s="1">
        <v>96.605000000000004</v>
      </c>
      <c r="G1115" s="1">
        <v>96.481443390419201</v>
      </c>
      <c r="H1115" s="5">
        <v>-1.4336286686715799E-3</v>
      </c>
      <c r="I1115" s="1">
        <v>0</v>
      </c>
      <c r="J1115" s="1">
        <v>0</v>
      </c>
      <c r="K1115" s="1">
        <v>17</v>
      </c>
      <c r="L1115" s="4">
        <v>21.815997475565599</v>
      </c>
    </row>
    <row r="1116" spans="1:12" x14ac:dyDescent="0.25">
      <c r="A1116" s="1">
        <v>1114</v>
      </c>
      <c r="B1116" s="1">
        <v>10.1692708333333</v>
      </c>
      <c r="C1116" s="1">
        <v>-34.650001525878899</v>
      </c>
      <c r="D1116" s="1">
        <v>362.125</v>
      </c>
      <c r="E1116" s="1">
        <v>63.529430389404297</v>
      </c>
      <c r="F1116" s="1">
        <v>96.605000000000004</v>
      </c>
      <c r="G1116" s="1">
        <v>96.465497729071103</v>
      </c>
      <c r="H1116" s="5">
        <v>-1.5680247034136399E-3</v>
      </c>
      <c r="I1116" s="1">
        <v>0</v>
      </c>
      <c r="J1116" s="1">
        <v>0</v>
      </c>
      <c r="K1116" s="1">
        <v>17</v>
      </c>
      <c r="L1116" s="4">
        <v>22.748048697916602</v>
      </c>
    </row>
    <row r="1117" spans="1:12" x14ac:dyDescent="0.25">
      <c r="A1117" s="1">
        <v>1115</v>
      </c>
      <c r="B1117" s="1">
        <v>10.859375</v>
      </c>
      <c r="C1117" s="1">
        <v>-46.200000762939503</v>
      </c>
      <c r="D1117" s="1">
        <v>361.25</v>
      </c>
      <c r="E1117" s="1">
        <v>63.529430389404297</v>
      </c>
      <c r="F1117" s="1">
        <v>96.605000000000004</v>
      </c>
      <c r="G1117" s="1">
        <v>96.447334547768705</v>
      </c>
      <c r="H1117" s="5">
        <v>-1.6725815040987029E-3</v>
      </c>
      <c r="I1117" s="1">
        <v>0</v>
      </c>
      <c r="J1117" s="1">
        <v>0</v>
      </c>
      <c r="K1117" s="1">
        <v>17</v>
      </c>
      <c r="L1117" s="4">
        <v>24.291770312499999</v>
      </c>
    </row>
    <row r="1118" spans="1:12" x14ac:dyDescent="0.25">
      <c r="A1118" s="1">
        <v>1116</v>
      </c>
      <c r="B1118" s="1">
        <v>10.859375</v>
      </c>
      <c r="C1118" s="1">
        <v>-46.200000762939503</v>
      </c>
      <c r="D1118" s="1">
        <v>361.25</v>
      </c>
      <c r="E1118" s="1">
        <v>63.529430389404297</v>
      </c>
      <c r="F1118" s="1">
        <v>96.605000000000004</v>
      </c>
      <c r="G1118" s="1">
        <v>96.426665125642401</v>
      </c>
      <c r="H1118" s="5">
        <v>-1.9033723954276444E-3</v>
      </c>
      <c r="I1118" s="1">
        <v>0</v>
      </c>
      <c r="J1118" s="1">
        <v>0</v>
      </c>
      <c r="K1118" s="1">
        <v>17</v>
      </c>
      <c r="L1118" s="4">
        <v>24.291770312499999</v>
      </c>
    </row>
    <row r="1119" spans="1:12" x14ac:dyDescent="0.25">
      <c r="A1119" s="1">
        <v>1117</v>
      </c>
      <c r="B1119" s="1">
        <v>11.653657886625799</v>
      </c>
      <c r="C1119" s="1">
        <v>-54.1500816339151</v>
      </c>
      <c r="D1119" s="1">
        <v>360.74999427799702</v>
      </c>
      <c r="E1119" s="1">
        <v>63.529430389404297</v>
      </c>
      <c r="F1119" s="1">
        <v>96.604989166341795</v>
      </c>
      <c r="G1119" s="1">
        <v>96.403160945817504</v>
      </c>
      <c r="H1119" s="5">
        <v>-2.0168942652052852E-3</v>
      </c>
      <c r="I1119" s="1">
        <v>0</v>
      </c>
      <c r="J1119" s="1">
        <v>0</v>
      </c>
      <c r="K1119" s="1">
        <v>17</v>
      </c>
      <c r="L1119" s="4">
        <v>26.068533472908701</v>
      </c>
    </row>
    <row r="1120" spans="1:12" x14ac:dyDescent="0.25">
      <c r="A1120" s="1">
        <v>1118</v>
      </c>
      <c r="B1120" s="1">
        <v>12.4435812897123</v>
      </c>
      <c r="C1120" s="1">
        <v>-59.400019836426502</v>
      </c>
      <c r="D1120" s="1">
        <v>360.37499713897898</v>
      </c>
      <c r="E1120" s="1">
        <v>63.529430389404297</v>
      </c>
      <c r="F1120" s="1">
        <v>95.894999999999996</v>
      </c>
      <c r="G1120" s="1">
        <v>96.379269959913898</v>
      </c>
      <c r="H1120" s="5">
        <v>-1.9199457153991088E-3</v>
      </c>
      <c r="I1120" s="1">
        <v>0</v>
      </c>
      <c r="J1120" s="1">
        <v>0</v>
      </c>
      <c r="K1120" s="1">
        <v>17</v>
      </c>
      <c r="L1120" s="4">
        <v>27.835544730209101</v>
      </c>
    </row>
    <row r="1121" spans="1:12" x14ac:dyDescent="0.25">
      <c r="A1121" s="1">
        <v>1119</v>
      </c>
      <c r="B1121" s="1">
        <v>13.085937268204299</v>
      </c>
      <c r="C1121" s="1">
        <v>-61.799599075537799</v>
      </c>
      <c r="D1121" s="1">
        <v>360.00002384184398</v>
      </c>
      <c r="E1121" s="1">
        <v>63.529430389404297</v>
      </c>
      <c r="F1121" s="1">
        <v>95.894999999999996</v>
      </c>
      <c r="G1121" s="1">
        <v>96.360255414436196</v>
      </c>
      <c r="H1121" s="5">
        <v>-1.4530523705780295E-3</v>
      </c>
      <c r="I1121" s="1">
        <v>0</v>
      </c>
      <c r="J1121" s="1">
        <v>0</v>
      </c>
      <c r="K1121" s="1">
        <v>17</v>
      </c>
      <c r="L1121" s="4">
        <v>29.272456512736898</v>
      </c>
    </row>
    <row r="1122" spans="1:12" x14ac:dyDescent="0.25">
      <c r="A1122" s="1">
        <v>1120</v>
      </c>
      <c r="B1122" s="1">
        <v>13.055554893277099</v>
      </c>
      <c r="C1122" s="1">
        <v>-8.8499168390080296</v>
      </c>
      <c r="D1122" s="1">
        <v>363.12500572208597</v>
      </c>
      <c r="E1122" s="1">
        <v>63.529430389404297</v>
      </c>
      <c r="F1122" s="1">
        <v>95.894999999999996</v>
      </c>
      <c r="G1122" s="1">
        <v>96.348636541864195</v>
      </c>
      <c r="H1122" s="5">
        <v>-8.8995635962730462E-4</v>
      </c>
      <c r="I1122" s="1">
        <v>0</v>
      </c>
      <c r="J1122" s="1">
        <v>0</v>
      </c>
      <c r="K1122" s="1">
        <v>17</v>
      </c>
      <c r="L1122" s="4">
        <v>29.204492962967301</v>
      </c>
    </row>
    <row r="1123" spans="1:12" x14ac:dyDescent="0.25">
      <c r="A1123" s="1">
        <v>1121</v>
      </c>
      <c r="B1123" s="1">
        <v>12.9687461588702</v>
      </c>
      <c r="C1123" s="1">
        <v>2.0999909879146799</v>
      </c>
      <c r="D1123" s="1">
        <v>363.875</v>
      </c>
      <c r="E1123" s="1">
        <v>63.529430389404297</v>
      </c>
      <c r="F1123" s="1">
        <v>95.894999999999996</v>
      </c>
      <c r="G1123" s="1">
        <v>96.344228649277596</v>
      </c>
      <c r="H1123" s="5">
        <v>-3.3988580063712702E-4</v>
      </c>
      <c r="I1123" s="1">
        <v>0</v>
      </c>
      <c r="J1123" s="1">
        <v>0</v>
      </c>
      <c r="K1123" s="1">
        <v>17</v>
      </c>
      <c r="L1123" s="4">
        <v>29.010307032623</v>
      </c>
    </row>
    <row r="1124" spans="1:12" x14ac:dyDescent="0.25">
      <c r="A1124" s="1">
        <v>1122</v>
      </c>
      <c r="B1124" s="1">
        <v>12.7170138888889</v>
      </c>
      <c r="C1124" s="1">
        <v>1.5</v>
      </c>
      <c r="D1124" s="1">
        <v>363.875</v>
      </c>
      <c r="E1124" s="1">
        <v>63.529430389404297</v>
      </c>
      <c r="F1124" s="1">
        <v>95.894999999999996</v>
      </c>
      <c r="G1124" s="1">
        <v>96.346961669073394</v>
      </c>
      <c r="H1124" s="5">
        <v>2.1491050027270883E-4</v>
      </c>
      <c r="I1124" s="1">
        <v>0</v>
      </c>
      <c r="J1124" s="1">
        <v>0</v>
      </c>
      <c r="K1124" s="1">
        <v>17</v>
      </c>
      <c r="L1124" s="4">
        <v>28.447197048611098</v>
      </c>
    </row>
    <row r="1125" spans="1:12" x14ac:dyDescent="0.25">
      <c r="A1125" s="1">
        <v>1123</v>
      </c>
      <c r="B1125" s="1">
        <v>12.5737837288045</v>
      </c>
      <c r="C1125" s="1">
        <v>-7.2000002861022896</v>
      </c>
      <c r="D1125" s="1">
        <v>363.375</v>
      </c>
      <c r="E1125" s="1">
        <v>63.529430389404297</v>
      </c>
      <c r="F1125" s="1">
        <v>95.894999999999996</v>
      </c>
      <c r="G1125" s="1">
        <v>96.356879045174594</v>
      </c>
      <c r="H1125" s="5">
        <v>7.8873450851160958E-4</v>
      </c>
      <c r="I1125" s="1">
        <v>0</v>
      </c>
      <c r="J1125" s="1">
        <v>0</v>
      </c>
      <c r="K1125" s="1">
        <v>17</v>
      </c>
      <c r="L1125" s="4">
        <v>28.126799774311898</v>
      </c>
    </row>
    <row r="1126" spans="1:12" x14ac:dyDescent="0.25">
      <c r="A1126" s="1">
        <v>1124</v>
      </c>
      <c r="B1126" s="1">
        <v>12.4435795015286</v>
      </c>
      <c r="C1126" s="1">
        <v>-7.2002726513604198</v>
      </c>
      <c r="D1126" s="1">
        <v>363.37498474144297</v>
      </c>
      <c r="E1126" s="1">
        <v>63.529430389404297</v>
      </c>
      <c r="F1126" s="1">
        <v>95.894999999999996</v>
      </c>
      <c r="G1126" s="1">
        <v>96.374138423612806</v>
      </c>
      <c r="H1126" s="5">
        <v>1.3870111867750562E-3</v>
      </c>
      <c r="I1126" s="1">
        <v>0</v>
      </c>
      <c r="J1126" s="1">
        <v>0</v>
      </c>
      <c r="K1126" s="1">
        <v>17</v>
      </c>
      <c r="L1126" s="4">
        <v>27.8355407301494</v>
      </c>
    </row>
    <row r="1127" spans="1:12" x14ac:dyDescent="0.25">
      <c r="A1127" s="1">
        <v>1125</v>
      </c>
      <c r="B1127" s="1">
        <v>12.6475694444444</v>
      </c>
      <c r="C1127" s="1">
        <v>-25.050001144409201</v>
      </c>
      <c r="D1127" s="1">
        <v>362.375</v>
      </c>
      <c r="E1127" s="1">
        <v>63.529430389404297</v>
      </c>
      <c r="F1127" s="1">
        <v>95.894999999999996</v>
      </c>
      <c r="G1127" s="1">
        <v>96.399014158459906</v>
      </c>
      <c r="H1127" s="5">
        <v>1.9668404269172785E-3</v>
      </c>
      <c r="I1127" s="1">
        <v>0</v>
      </c>
      <c r="J1127" s="1">
        <v>0</v>
      </c>
      <c r="K1127" s="1">
        <v>17</v>
      </c>
      <c r="L1127" s="4">
        <v>28.291853993055501</v>
      </c>
    </row>
    <row r="1128" spans="1:12" x14ac:dyDescent="0.25">
      <c r="A1128" s="1">
        <v>1126</v>
      </c>
      <c r="B1128" s="1">
        <v>12.851563360955501</v>
      </c>
      <c r="C1128" s="1">
        <v>-28.049796295279801</v>
      </c>
      <c r="D1128" s="1">
        <v>362.12501239775901</v>
      </c>
      <c r="E1128" s="1">
        <v>63.529430389404297</v>
      </c>
      <c r="F1128" s="1">
        <v>95.894999999999996</v>
      </c>
      <c r="G1128" s="1">
        <v>96.431901672944804</v>
      </c>
      <c r="H1128" s="5">
        <v>2.5590311043083899E-3</v>
      </c>
      <c r="I1128" s="1">
        <v>0</v>
      </c>
      <c r="J1128" s="1">
        <v>0</v>
      </c>
      <c r="K1128" s="1">
        <v>17</v>
      </c>
      <c r="L1128" s="4">
        <v>28.748176144655702</v>
      </c>
    </row>
    <row r="1129" spans="1:12" x14ac:dyDescent="0.25">
      <c r="A1129" s="1">
        <v>1127</v>
      </c>
      <c r="B1129" s="1">
        <v>12.9644062784003</v>
      </c>
      <c r="C1129" s="1">
        <v>-1.20000004768372</v>
      </c>
      <c r="D1129" s="1">
        <v>363.75</v>
      </c>
      <c r="E1129" s="1">
        <v>63.529430389404297</v>
      </c>
      <c r="F1129" s="1">
        <v>95.895004333493503</v>
      </c>
      <c r="G1129" s="1">
        <v>96.473323727856595</v>
      </c>
      <c r="H1129" s="5">
        <v>3.195065358038525E-3</v>
      </c>
      <c r="I1129" s="1">
        <v>0</v>
      </c>
      <c r="J1129" s="1">
        <v>0</v>
      </c>
      <c r="K1129" s="1">
        <v>17</v>
      </c>
      <c r="L1129" s="4">
        <v>29.000598980404799</v>
      </c>
    </row>
    <row r="1130" spans="1:12" x14ac:dyDescent="0.25">
      <c r="A1130" s="1">
        <v>1128</v>
      </c>
      <c r="B1130" s="1">
        <v>12.513021429374801</v>
      </c>
      <c r="C1130" s="1">
        <v>-1.20016484125846</v>
      </c>
      <c r="D1130" s="1">
        <v>363.749990463335</v>
      </c>
      <c r="E1130" s="1">
        <v>63.529430389404297</v>
      </c>
      <c r="F1130" s="1">
        <v>96.462999999999994</v>
      </c>
      <c r="G1130" s="1">
        <v>96.521681524830697</v>
      </c>
      <c r="H1130" s="5">
        <v>3.864607570554528E-3</v>
      </c>
      <c r="I1130" s="1">
        <v>0</v>
      </c>
      <c r="J1130" s="1">
        <v>0</v>
      </c>
      <c r="K1130" s="1">
        <v>17</v>
      </c>
      <c r="L1130" s="4">
        <v>27.990878156225801</v>
      </c>
    </row>
    <row r="1131" spans="1:12" x14ac:dyDescent="0.25">
      <c r="A1131" s="1">
        <v>1129</v>
      </c>
      <c r="B1131" s="1">
        <v>12.5911458333333</v>
      </c>
      <c r="C1131" s="1">
        <v>-22.800001144409201</v>
      </c>
      <c r="D1131" s="1">
        <v>362.5</v>
      </c>
      <c r="E1131" s="1">
        <v>63.529430389404297</v>
      </c>
      <c r="F1131" s="1">
        <v>96.462999999999994</v>
      </c>
      <c r="G1131" s="1">
        <v>96.573229326386198</v>
      </c>
      <c r="H1131" s="5">
        <v>4.0939836798286177E-3</v>
      </c>
      <c r="I1131" s="1">
        <v>0</v>
      </c>
      <c r="J1131" s="1">
        <v>0</v>
      </c>
      <c r="K1131" s="1">
        <v>17</v>
      </c>
      <c r="L1131" s="4">
        <v>28.165637760416601</v>
      </c>
    </row>
    <row r="1132" spans="1:12" x14ac:dyDescent="0.25">
      <c r="A1132" s="1">
        <v>1130</v>
      </c>
      <c r="B1132" s="1">
        <v>12.7473941114224</v>
      </c>
      <c r="C1132" s="1">
        <v>-26.9996036531711</v>
      </c>
      <c r="D1132" s="1">
        <v>362.12502479551699</v>
      </c>
      <c r="E1132" s="1">
        <v>63.529430389404297</v>
      </c>
      <c r="F1132" s="1">
        <v>96.462999999999994</v>
      </c>
      <c r="G1132" s="1">
        <v>96.626529326878597</v>
      </c>
      <c r="H1132" s="5">
        <v>4.1812589564184507E-3</v>
      </c>
      <c r="I1132" s="1">
        <v>0</v>
      </c>
      <c r="J1132" s="1">
        <v>0</v>
      </c>
      <c r="K1132" s="1">
        <v>17</v>
      </c>
      <c r="L1132" s="4">
        <v>28.515155783605199</v>
      </c>
    </row>
    <row r="1133" spans="1:12" x14ac:dyDescent="0.25">
      <c r="A1133" s="1">
        <v>1131</v>
      </c>
      <c r="B1133" s="1">
        <v>12.5216960576284</v>
      </c>
      <c r="C1133" s="1">
        <v>25.1999904633387</v>
      </c>
      <c r="D1133" s="1">
        <v>365.37500095366602</v>
      </c>
      <c r="E1133" s="1">
        <v>63.529430389404297</v>
      </c>
      <c r="F1133" s="1">
        <v>96.462999999999994</v>
      </c>
      <c r="G1133" s="1">
        <v>96.682428780004003</v>
      </c>
      <c r="H1133" s="5">
        <v>4.4642226213803104E-3</v>
      </c>
      <c r="I1133" s="1">
        <v>0</v>
      </c>
      <c r="J1133" s="1">
        <v>0</v>
      </c>
      <c r="K1133" s="1">
        <v>17</v>
      </c>
      <c r="L1133" s="4">
        <v>28.0102827791513</v>
      </c>
    </row>
    <row r="1134" spans="1:12" x14ac:dyDescent="0.25">
      <c r="A1134" s="1">
        <v>1132</v>
      </c>
      <c r="B1134" s="1">
        <v>11.8229166666667</v>
      </c>
      <c r="C1134" s="1">
        <v>23.850000381469702</v>
      </c>
      <c r="D1134" s="1">
        <v>365.5</v>
      </c>
      <c r="E1134" s="1">
        <v>63.529430389404297</v>
      </c>
      <c r="F1134" s="1">
        <v>96.462999999999994</v>
      </c>
      <c r="G1134" s="1">
        <v>96.741816260205695</v>
      </c>
      <c r="H1134" s="5">
        <v>5.0231031493025245E-3</v>
      </c>
      <c r="I1134" s="1">
        <v>0</v>
      </c>
      <c r="J1134" s="1">
        <v>0</v>
      </c>
      <c r="K1134" s="1">
        <v>17</v>
      </c>
      <c r="L1134" s="4">
        <v>26.447155208333399</v>
      </c>
    </row>
    <row r="1135" spans="1:12" x14ac:dyDescent="0.25">
      <c r="A1135" s="1">
        <v>1133</v>
      </c>
      <c r="B1135" s="1">
        <v>11.1414877573681</v>
      </c>
      <c r="C1135" s="1">
        <v>23.849982070936701</v>
      </c>
      <c r="D1135" s="1">
        <v>365.49999904632602</v>
      </c>
      <c r="E1135" s="1">
        <v>63.529430389404297</v>
      </c>
      <c r="F1135" s="1">
        <v>96.462999999999994</v>
      </c>
      <c r="G1135" s="1">
        <v>96.805635787402096</v>
      </c>
      <c r="H1135" s="5">
        <v>5.7281287373399719E-3</v>
      </c>
      <c r="I1135" s="1">
        <v>0</v>
      </c>
      <c r="J1135" s="1">
        <v>0</v>
      </c>
      <c r="K1135" s="1">
        <v>17</v>
      </c>
      <c r="L1135" s="4">
        <v>24.922839623967</v>
      </c>
    </row>
    <row r="1136" spans="1:12" x14ac:dyDescent="0.25">
      <c r="A1136" s="1">
        <v>1134</v>
      </c>
      <c r="B1136" s="1">
        <v>10.447038743236901</v>
      </c>
      <c r="C1136" s="1">
        <v>21.450183868299099</v>
      </c>
      <c r="D1136" s="1">
        <v>365.37501239775901</v>
      </c>
      <c r="E1136" s="1">
        <v>63.529430389404297</v>
      </c>
      <c r="F1136" s="1">
        <v>96.462999999999994</v>
      </c>
      <c r="G1136" s="1">
        <v>96.874901833071405</v>
      </c>
      <c r="H1136" s="5">
        <v>6.6302571347843274E-3</v>
      </c>
      <c r="I1136" s="1">
        <v>0</v>
      </c>
      <c r="J1136" s="1">
        <v>0</v>
      </c>
      <c r="K1136" s="1">
        <v>17</v>
      </c>
      <c r="L1136" s="4">
        <v>23.369398846296399</v>
      </c>
    </row>
    <row r="1137" spans="1:12" x14ac:dyDescent="0.25">
      <c r="A1137" s="1">
        <v>1135</v>
      </c>
      <c r="B1137" s="1">
        <v>9.1536364289787908</v>
      </c>
      <c r="C1137" s="1">
        <v>45.449866866129597</v>
      </c>
      <c r="D1137" s="1">
        <v>366.99999141687101</v>
      </c>
      <c r="E1137" s="1">
        <v>63.529430389404297</v>
      </c>
      <c r="F1137" s="1">
        <v>96.462999999999994</v>
      </c>
      <c r="G1137" s="1">
        <v>96.950715446231797</v>
      </c>
      <c r="H1137" s="5">
        <v>8.2824438728447101E-3</v>
      </c>
      <c r="I1137" s="1">
        <v>0</v>
      </c>
      <c r="J1137" s="1">
        <v>0</v>
      </c>
      <c r="K1137" s="1">
        <v>17</v>
      </c>
      <c r="L1137" s="4">
        <v>20.4761354734398</v>
      </c>
    </row>
    <row r="1138" spans="1:12" x14ac:dyDescent="0.25">
      <c r="A1138" s="1">
        <v>1136</v>
      </c>
      <c r="B1138" s="1">
        <v>7.9210069444444402</v>
      </c>
      <c r="C1138" s="1">
        <v>27.900001525878899</v>
      </c>
      <c r="D1138" s="1">
        <v>365.875</v>
      </c>
      <c r="E1138" s="1">
        <v>63.529430389404297</v>
      </c>
      <c r="F1138" s="1">
        <v>96.463015380742902</v>
      </c>
      <c r="G1138" s="1">
        <v>97.034281694529099</v>
      </c>
      <c r="H1138" s="5">
        <v>1.0550148375816595E-2</v>
      </c>
      <c r="I1138" s="1">
        <v>0</v>
      </c>
      <c r="J1138" s="1">
        <v>0</v>
      </c>
      <c r="K1138" s="1">
        <v>17</v>
      </c>
      <c r="L1138" s="4">
        <v>17.718817274305501</v>
      </c>
    </row>
    <row r="1139" spans="1:12" x14ac:dyDescent="0.25">
      <c r="A1139" s="1">
        <v>1137</v>
      </c>
      <c r="B1139" s="1">
        <v>7.9209928711339197</v>
      </c>
      <c r="C1139" s="1">
        <v>27.8999763488832</v>
      </c>
      <c r="D1139" s="1">
        <v>365.87499904632602</v>
      </c>
      <c r="E1139" s="1">
        <v>63.529430389404297</v>
      </c>
      <c r="F1139" s="1">
        <v>97.471000000000004</v>
      </c>
      <c r="G1139" s="1">
        <v>97.122923103756904</v>
      </c>
      <c r="H1139" s="5">
        <v>1.1190927815785396E-2</v>
      </c>
      <c r="I1139" s="1">
        <v>0</v>
      </c>
      <c r="J1139" s="1">
        <v>0</v>
      </c>
      <c r="K1139" s="1">
        <v>17</v>
      </c>
      <c r="L1139" s="4">
        <v>17.7187857931543</v>
      </c>
    </row>
    <row r="1140" spans="1:12" x14ac:dyDescent="0.25">
      <c r="A1140" s="1">
        <v>1138</v>
      </c>
      <c r="B1140" s="1">
        <v>6.0763888888888902</v>
      </c>
      <c r="C1140" s="1">
        <v>24.5999042518864</v>
      </c>
      <c r="D1140" s="1">
        <v>365.74999523166798</v>
      </c>
      <c r="E1140" s="1">
        <v>63.529430389404297</v>
      </c>
      <c r="F1140" s="1">
        <v>97.471000000000004</v>
      </c>
      <c r="G1140" s="1">
        <v>97.210037219128196</v>
      </c>
      <c r="H1140" s="5">
        <v>1.4336985569554071E-2</v>
      </c>
      <c r="I1140" s="1">
        <v>0</v>
      </c>
      <c r="J1140" s="1">
        <v>0</v>
      </c>
      <c r="K1140" s="1">
        <v>17</v>
      </c>
      <c r="L1140" s="4">
        <v>13.592517361111099</v>
      </c>
    </row>
    <row r="1141" spans="1:12" x14ac:dyDescent="0.25">
      <c r="A1141" s="1">
        <v>1139</v>
      </c>
      <c r="B1141" s="1">
        <v>6.0763888888888902</v>
      </c>
      <c r="C1141" s="1">
        <v>12</v>
      </c>
      <c r="D1141" s="1">
        <v>365.125</v>
      </c>
      <c r="E1141" s="1">
        <v>63.529430389404297</v>
      </c>
      <c r="F1141" s="1">
        <v>97.471000000000004</v>
      </c>
      <c r="G1141" s="1">
        <v>97.293003085370202</v>
      </c>
      <c r="H1141" s="5">
        <v>1.3654235404543422E-2</v>
      </c>
      <c r="I1141" s="1">
        <v>0</v>
      </c>
      <c r="J1141" s="1">
        <v>0</v>
      </c>
      <c r="K1141" s="1">
        <v>17</v>
      </c>
      <c r="L1141" s="4">
        <v>13.592517361111099</v>
      </c>
    </row>
    <row r="1142" spans="1:12" x14ac:dyDescent="0.25">
      <c r="A1142" s="1">
        <v>1140</v>
      </c>
      <c r="B1142" s="1">
        <v>5.5859387914332004</v>
      </c>
      <c r="C1142" s="1">
        <v>5.5498525620357597</v>
      </c>
      <c r="D1142" s="1">
        <v>364.62499237061002</v>
      </c>
      <c r="E1142" s="1">
        <v>63.529430389404297</v>
      </c>
      <c r="F1142" s="1">
        <v>97.471000000000004</v>
      </c>
      <c r="G1142" s="1">
        <v>97.373139523048906</v>
      </c>
      <c r="H1142" s="5">
        <v>1.4346592353910299E-2</v>
      </c>
      <c r="I1142" s="1">
        <v>0</v>
      </c>
      <c r="J1142" s="1">
        <v>0</v>
      </c>
      <c r="K1142" s="1">
        <v>17</v>
      </c>
      <c r="L1142" s="4">
        <v>12.4954099201086</v>
      </c>
    </row>
    <row r="1143" spans="1:12" x14ac:dyDescent="0.25">
      <c r="A1143" s="1">
        <v>1141</v>
      </c>
      <c r="B1143" s="1">
        <v>5.7552120089508998</v>
      </c>
      <c r="C1143" s="1">
        <v>-13.800058555572599</v>
      </c>
      <c r="D1143" s="1">
        <v>363.62499618530501</v>
      </c>
      <c r="E1143" s="1">
        <v>63.529430389404297</v>
      </c>
      <c r="F1143" s="1">
        <v>97.471000000000004</v>
      </c>
      <c r="G1143" s="1">
        <v>97.451720376299306</v>
      </c>
      <c r="H1143" s="5">
        <v>1.3654283272824808E-2</v>
      </c>
      <c r="I1143" s="1">
        <v>0</v>
      </c>
      <c r="J1143" s="1">
        <v>0</v>
      </c>
      <c r="K1143" s="1">
        <v>17</v>
      </c>
      <c r="L1143" s="4">
        <v>12.874063951302601</v>
      </c>
    </row>
    <row r="1144" spans="1:12" x14ac:dyDescent="0.25">
      <c r="A1144" s="1">
        <v>1142</v>
      </c>
      <c r="B1144" s="1">
        <v>6.2369835708186203</v>
      </c>
      <c r="C1144" s="1">
        <v>-21.450084305402999</v>
      </c>
      <c r="D1144" s="1">
        <v>363.124993324233</v>
      </c>
      <c r="E1144" s="1">
        <v>63.529430389404297</v>
      </c>
      <c r="F1144" s="1">
        <v>97.471000000000004</v>
      </c>
      <c r="G1144" s="1">
        <v>97.529994761776805</v>
      </c>
      <c r="H1144" s="5">
        <v>1.2550368216024186E-2</v>
      </c>
      <c r="I1144" s="1">
        <v>0</v>
      </c>
      <c r="J1144" s="1">
        <v>0</v>
      </c>
      <c r="K1144" s="1">
        <v>17</v>
      </c>
      <c r="L1144" s="4">
        <v>13.951758028906999</v>
      </c>
    </row>
    <row r="1145" spans="1:12" x14ac:dyDescent="0.25">
      <c r="A1145" s="1">
        <v>1143</v>
      </c>
      <c r="B1145" s="1">
        <v>6.8142361111111098</v>
      </c>
      <c r="C1145" s="1">
        <v>-32.400001525878899</v>
      </c>
      <c r="D1145" s="1">
        <v>362.25000953659799</v>
      </c>
      <c r="E1145" s="1">
        <v>63.529430389404297</v>
      </c>
      <c r="F1145" s="1">
        <v>97.471000000000004</v>
      </c>
      <c r="G1145" s="1">
        <v>97.6092069245434</v>
      </c>
      <c r="H1145" s="5">
        <v>1.1624772837857723E-2</v>
      </c>
      <c r="I1145" s="1">
        <v>0</v>
      </c>
      <c r="J1145" s="1">
        <v>0</v>
      </c>
      <c r="K1145" s="1">
        <v>17</v>
      </c>
      <c r="L1145" s="4">
        <v>15.243037326388899</v>
      </c>
    </row>
    <row r="1146" spans="1:12" x14ac:dyDescent="0.25">
      <c r="A1146" s="1">
        <v>1144</v>
      </c>
      <c r="B1146" s="1">
        <v>6.8142361111111098</v>
      </c>
      <c r="C1146" s="1">
        <v>-32.400001525878899</v>
      </c>
      <c r="D1146" s="1">
        <v>362.875</v>
      </c>
      <c r="E1146" s="1">
        <v>63.529430389404297</v>
      </c>
      <c r="F1146" s="1">
        <v>97.471000000000004</v>
      </c>
      <c r="G1146" s="1">
        <v>97.6906160165138</v>
      </c>
      <c r="H1146" s="5">
        <v>1.194719809190622E-2</v>
      </c>
      <c r="I1146" s="1">
        <v>0</v>
      </c>
      <c r="J1146" s="1">
        <v>0</v>
      </c>
      <c r="K1146" s="1">
        <v>17</v>
      </c>
      <c r="L1146" s="4">
        <v>15.243037326388899</v>
      </c>
    </row>
    <row r="1147" spans="1:12" x14ac:dyDescent="0.25">
      <c r="A1147" s="1">
        <v>1145</v>
      </c>
      <c r="B1147" s="1">
        <v>7.6302101545713903</v>
      </c>
      <c r="C1147" s="1">
        <v>-14.7000637049267</v>
      </c>
      <c r="D1147" s="1">
        <v>363.24999523166798</v>
      </c>
      <c r="E1147" s="1">
        <v>63.529430389404297</v>
      </c>
      <c r="F1147" s="1">
        <v>97.471000000000004</v>
      </c>
      <c r="G1147" s="1">
        <v>97.775516111861194</v>
      </c>
      <c r="H1147" s="5">
        <v>1.1127065387277259E-2</v>
      </c>
      <c r="I1147" s="1">
        <v>0</v>
      </c>
      <c r="J1147" s="1">
        <v>0</v>
      </c>
      <c r="K1147" s="1">
        <v>17</v>
      </c>
      <c r="L1147" s="4">
        <v>17.068322303166902</v>
      </c>
    </row>
    <row r="1148" spans="1:12" x14ac:dyDescent="0.25">
      <c r="A1148" s="1">
        <v>1146</v>
      </c>
      <c r="B1148" s="1">
        <v>7.8689236111111098</v>
      </c>
      <c r="C1148" s="1">
        <v>-22.950000762939499</v>
      </c>
      <c r="D1148" s="1">
        <v>362.625</v>
      </c>
      <c r="E1148" s="1">
        <v>63.529430389404297</v>
      </c>
      <c r="F1148" s="1">
        <v>97.471000000000004</v>
      </c>
      <c r="G1148" s="1">
        <v>97.865256777544701</v>
      </c>
      <c r="H1148" s="5">
        <v>1.1404687035950356E-2</v>
      </c>
      <c r="I1148" s="1">
        <v>0</v>
      </c>
      <c r="J1148" s="1">
        <v>0</v>
      </c>
      <c r="K1148" s="1">
        <v>17</v>
      </c>
      <c r="L1148" s="4">
        <v>17.6023099826389</v>
      </c>
    </row>
    <row r="1149" spans="1:12" x14ac:dyDescent="0.25">
      <c r="A1149" s="1">
        <v>1147</v>
      </c>
      <c r="B1149" s="1">
        <v>8.1510468985903302</v>
      </c>
      <c r="C1149" s="1">
        <v>-24.9000083922645</v>
      </c>
      <c r="D1149" s="1">
        <v>362.62499809266598</v>
      </c>
      <c r="E1149" s="1">
        <v>63.529430389404297</v>
      </c>
      <c r="F1149" s="1">
        <v>97.471014800913395</v>
      </c>
      <c r="G1149" s="1">
        <v>97.961264467128103</v>
      </c>
      <c r="H1149" s="5">
        <v>1.1778843975538671E-2</v>
      </c>
      <c r="I1149" s="1">
        <v>0</v>
      </c>
      <c r="J1149" s="1">
        <v>0</v>
      </c>
      <c r="K1149" s="1">
        <v>17</v>
      </c>
      <c r="L1149" s="4">
        <v>18.233402849332698</v>
      </c>
    </row>
    <row r="1150" spans="1:12" x14ac:dyDescent="0.25">
      <c r="A1150" s="1">
        <v>1148</v>
      </c>
      <c r="B1150" s="1">
        <v>8.4939278165795091</v>
      </c>
      <c r="C1150" s="1">
        <v>-25.350000381469702</v>
      </c>
      <c r="D1150" s="1">
        <v>362.5</v>
      </c>
      <c r="E1150" s="1">
        <v>63.529430389404297</v>
      </c>
      <c r="F1150" s="1">
        <v>98.441000000000003</v>
      </c>
      <c r="G1150" s="1">
        <v>98.061210488578993</v>
      </c>
      <c r="H1150" s="5">
        <v>1.1767032887317622E-2</v>
      </c>
      <c r="I1150" s="1">
        <v>0</v>
      </c>
      <c r="J1150" s="1">
        <v>0</v>
      </c>
      <c r="K1150" s="1">
        <v>17</v>
      </c>
      <c r="L1150" s="4">
        <v>19.000406890019399</v>
      </c>
    </row>
    <row r="1151" spans="1:12" x14ac:dyDescent="0.25">
      <c r="A1151" s="1">
        <v>1149</v>
      </c>
      <c r="B1151" s="1">
        <v>9.0451378954856594</v>
      </c>
      <c r="C1151" s="1">
        <v>-25.3497692125711</v>
      </c>
      <c r="D1151" s="1">
        <v>362.50001335133902</v>
      </c>
      <c r="E1151" s="1">
        <v>63.529430389404297</v>
      </c>
      <c r="F1151" s="1">
        <v>98.441000000000003</v>
      </c>
      <c r="G1151" s="1">
        <v>98.158974105152794</v>
      </c>
      <c r="H1151" s="5">
        <v>1.0808626832617312E-2</v>
      </c>
      <c r="I1151" s="1">
        <v>0</v>
      </c>
      <c r="J1151" s="1">
        <v>0</v>
      </c>
      <c r="K1151" s="1">
        <v>17</v>
      </c>
      <c r="L1151" s="4">
        <v>20.2334307639277</v>
      </c>
    </row>
    <row r="1152" spans="1:12" x14ac:dyDescent="0.25">
      <c r="A1152" s="1">
        <v>1150</v>
      </c>
      <c r="B1152" s="1">
        <v>8.9800341261715797</v>
      </c>
      <c r="C1152" s="1">
        <v>-10.1999492641587</v>
      </c>
      <c r="D1152" s="1">
        <v>363.37500286104301</v>
      </c>
      <c r="E1152" s="1">
        <v>63.529430389404297</v>
      </c>
      <c r="F1152" s="1">
        <v>98.441000000000003</v>
      </c>
      <c r="G1152" s="1">
        <v>98.252254654567295</v>
      </c>
      <c r="H1152" s="5">
        <v>1.0387736360348719E-2</v>
      </c>
      <c r="I1152" s="1">
        <v>0</v>
      </c>
      <c r="J1152" s="1">
        <v>0</v>
      </c>
      <c r="K1152" s="1">
        <v>17</v>
      </c>
      <c r="L1152" s="4">
        <v>20.087797538198298</v>
      </c>
    </row>
    <row r="1153" spans="1:12" x14ac:dyDescent="0.25">
      <c r="A1153" s="1">
        <v>1151</v>
      </c>
      <c r="B1153" s="1">
        <v>8.9019062784243701</v>
      </c>
      <c r="C1153" s="1">
        <v>-3.44994969406034</v>
      </c>
      <c r="D1153" s="1">
        <v>363.75000381466799</v>
      </c>
      <c r="E1153" s="1">
        <v>63.529430389404297</v>
      </c>
      <c r="F1153" s="1">
        <v>98.441000000000003</v>
      </c>
      <c r="G1153" s="1">
        <v>98.342534918989898</v>
      </c>
      <c r="H1153" s="5">
        <v>1.014185156294244E-2</v>
      </c>
      <c r="I1153" s="1">
        <v>0</v>
      </c>
      <c r="J1153" s="1">
        <v>0</v>
      </c>
      <c r="K1153" s="1">
        <v>17</v>
      </c>
      <c r="L1153" s="4">
        <v>19.913030230458599</v>
      </c>
    </row>
    <row r="1154" spans="1:12" x14ac:dyDescent="0.25">
      <c r="A1154" s="1">
        <v>1152</v>
      </c>
      <c r="B1154" s="1">
        <v>8.6762173970366092</v>
      </c>
      <c r="C1154" s="1">
        <v>-0.15015221113227301</v>
      </c>
      <c r="D1154" s="1">
        <v>363.99999141700198</v>
      </c>
      <c r="E1154" s="1">
        <v>63.529430389404297</v>
      </c>
      <c r="F1154" s="1">
        <v>98.441000000000003</v>
      </c>
      <c r="G1154" s="1">
        <v>98.431249988233404</v>
      </c>
      <c r="H1154" s="5">
        <v>1.0225264208095759E-2</v>
      </c>
      <c r="I1154" s="1">
        <v>0</v>
      </c>
      <c r="J1154" s="1">
        <v>0</v>
      </c>
      <c r="K1154" s="1">
        <v>17</v>
      </c>
      <c r="L1154" s="4">
        <v>19.408177744127102</v>
      </c>
    </row>
    <row r="1155" spans="1:12" x14ac:dyDescent="0.25">
      <c r="A1155" s="1">
        <v>1153</v>
      </c>
      <c r="B1155" s="1">
        <v>8.9539930555555607</v>
      </c>
      <c r="C1155" s="1">
        <v>-20.100000381469702</v>
      </c>
      <c r="D1155" s="1">
        <v>362.875</v>
      </c>
      <c r="E1155" s="1">
        <v>63.529430389404297</v>
      </c>
      <c r="F1155" s="1">
        <v>98.441000000000003</v>
      </c>
      <c r="G1155" s="1">
        <v>98.519810071858998</v>
      </c>
      <c r="H1155" s="5">
        <v>9.8907299808785477E-3</v>
      </c>
      <c r="I1155" s="1">
        <v>0</v>
      </c>
      <c r="J1155" s="1">
        <v>0</v>
      </c>
      <c r="K1155" s="1">
        <v>17</v>
      </c>
      <c r="L1155" s="4">
        <v>20.029545225694498</v>
      </c>
    </row>
    <row r="1156" spans="1:12" x14ac:dyDescent="0.25">
      <c r="A1156" s="1">
        <v>1154</v>
      </c>
      <c r="B1156" s="1">
        <v>9.3532943063638001</v>
      </c>
      <c r="C1156" s="1">
        <v>-20.099698259727599</v>
      </c>
      <c r="D1156" s="1">
        <v>362.87501716600798</v>
      </c>
      <c r="E1156" s="1">
        <v>63.529430389404297</v>
      </c>
      <c r="F1156" s="1">
        <v>98.441000000000003</v>
      </c>
      <c r="G1156" s="1">
        <v>98.609622915785806</v>
      </c>
      <c r="H1156" s="5">
        <v>9.6024161348496825E-3</v>
      </c>
      <c r="I1156" s="1">
        <v>0</v>
      </c>
      <c r="J1156" s="1">
        <v>0</v>
      </c>
      <c r="K1156" s="1">
        <v>17</v>
      </c>
      <c r="L1156" s="4">
        <v>20.922758165677401</v>
      </c>
    </row>
    <row r="1157" spans="1:12" x14ac:dyDescent="0.25">
      <c r="A1157" s="1">
        <v>1155</v>
      </c>
      <c r="B1157" s="1">
        <v>9.0711826748305597</v>
      </c>
      <c r="C1157" s="1">
        <v>-0.30016022911922902</v>
      </c>
      <c r="D1157" s="1">
        <v>363.99999046326298</v>
      </c>
      <c r="E1157" s="1">
        <v>63.529430389404297</v>
      </c>
      <c r="F1157" s="1">
        <v>98.441000000000003</v>
      </c>
      <c r="G1157" s="1">
        <v>98.702116179737502</v>
      </c>
      <c r="H1157" s="5">
        <v>1.019656091588194E-2</v>
      </c>
      <c r="I1157" s="1">
        <v>0</v>
      </c>
      <c r="J1157" s="1">
        <v>0</v>
      </c>
      <c r="K1157" s="1">
        <v>17</v>
      </c>
      <c r="L1157" s="4">
        <v>20.291691372635501</v>
      </c>
    </row>
    <row r="1158" spans="1:12" x14ac:dyDescent="0.25">
      <c r="A1158" s="1">
        <v>1156</v>
      </c>
      <c r="B1158" s="1">
        <v>9.3489607506313703</v>
      </c>
      <c r="C1158" s="1">
        <v>-21.300021743753401</v>
      </c>
      <c r="D1158" s="1">
        <v>362.74999904632602</v>
      </c>
      <c r="E1158" s="1">
        <v>63.529430389404297</v>
      </c>
      <c r="F1158" s="1">
        <v>98.441000000000003</v>
      </c>
      <c r="G1158" s="1">
        <v>98.798760131237998</v>
      </c>
      <c r="H1158" s="5">
        <v>1.0337584617124992E-2</v>
      </c>
      <c r="I1158" s="1">
        <v>0</v>
      </c>
      <c r="J1158" s="1">
        <v>0</v>
      </c>
      <c r="K1158" s="1">
        <v>17</v>
      </c>
      <c r="L1158" s="4">
        <v>20.913064261517299</v>
      </c>
    </row>
    <row r="1159" spans="1:12" x14ac:dyDescent="0.25">
      <c r="A1159" s="1">
        <v>1157</v>
      </c>
      <c r="B1159" s="1">
        <v>9.6657986111111107</v>
      </c>
      <c r="C1159" s="1">
        <v>-24</v>
      </c>
      <c r="D1159" s="1">
        <v>362.625</v>
      </c>
      <c r="E1159" s="1">
        <v>63.529430389404297</v>
      </c>
      <c r="F1159" s="1">
        <v>98.441011047440995</v>
      </c>
      <c r="G1159" s="1">
        <v>98.901090972995803</v>
      </c>
      <c r="H1159" s="5">
        <v>1.0587097616380096E-2</v>
      </c>
      <c r="I1159" s="1">
        <v>0</v>
      </c>
      <c r="J1159" s="1">
        <v>0</v>
      </c>
      <c r="K1159" s="1">
        <v>17</v>
      </c>
      <c r="L1159" s="4">
        <v>21.6218115451389</v>
      </c>
    </row>
    <row r="1160" spans="1:12" x14ac:dyDescent="0.25">
      <c r="A1160" s="1">
        <v>1158</v>
      </c>
      <c r="B1160" s="1">
        <v>9.6658111942186498</v>
      </c>
      <c r="C1160" s="1">
        <v>-24.0001808153166</v>
      </c>
      <c r="D1160" s="1">
        <v>362.62498664866098</v>
      </c>
      <c r="E1160" s="1">
        <v>63.529430389404297</v>
      </c>
      <c r="F1160" s="1">
        <v>99.888999999999996</v>
      </c>
      <c r="G1160" s="1">
        <v>99.004980975328806</v>
      </c>
      <c r="H1160" s="5">
        <v>1.0748399760917822E-2</v>
      </c>
      <c r="I1160" s="1">
        <v>0</v>
      </c>
      <c r="J1160" s="1">
        <v>0</v>
      </c>
      <c r="K1160" s="1">
        <v>17</v>
      </c>
      <c r="L1160" s="4">
        <v>21.621839692795501</v>
      </c>
    </row>
    <row r="1161" spans="1:12" x14ac:dyDescent="0.25">
      <c r="A1161" s="1">
        <v>1159</v>
      </c>
      <c r="B1161" s="1">
        <v>10.490456819531101</v>
      </c>
      <c r="C1161" s="1">
        <v>-35.850002288818402</v>
      </c>
      <c r="D1161" s="1">
        <v>361.75</v>
      </c>
      <c r="E1161" s="1">
        <v>63.529430389404297</v>
      </c>
      <c r="F1161" s="1">
        <v>99.888999999999996</v>
      </c>
      <c r="G1161" s="1">
        <v>99.100572949819593</v>
      </c>
      <c r="H1161" s="5">
        <v>9.1124055964658755E-3</v>
      </c>
      <c r="I1161" s="1">
        <v>0</v>
      </c>
      <c r="J1161" s="1">
        <v>0</v>
      </c>
      <c r="K1161" s="1">
        <v>17</v>
      </c>
      <c r="L1161" s="4">
        <v>23.466522477881799</v>
      </c>
    </row>
    <row r="1162" spans="1:12" x14ac:dyDescent="0.25">
      <c r="A1162" s="1">
        <v>1160</v>
      </c>
      <c r="B1162" s="1">
        <v>11.2022569444444</v>
      </c>
      <c r="C1162" s="1">
        <v>-35.850113297283798</v>
      </c>
      <c r="D1162" s="1">
        <v>361.74999237055198</v>
      </c>
      <c r="E1162" s="1">
        <v>63.529430389404297</v>
      </c>
      <c r="F1162" s="1">
        <v>99.888999999999996</v>
      </c>
      <c r="G1162" s="1">
        <v>99.183632133950098</v>
      </c>
      <c r="H1162" s="5">
        <v>7.4145724017327863E-3</v>
      </c>
      <c r="I1162" s="1">
        <v>0</v>
      </c>
      <c r="J1162" s="1">
        <v>0</v>
      </c>
      <c r="K1162" s="1">
        <v>17</v>
      </c>
      <c r="L1162" s="4">
        <v>25.0587766493055</v>
      </c>
    </row>
    <row r="1163" spans="1:12" x14ac:dyDescent="0.25">
      <c r="A1163" s="1">
        <v>1161</v>
      </c>
      <c r="B1163" s="1">
        <v>11.2022680705605</v>
      </c>
      <c r="C1163" s="1">
        <v>-50.3999191290184</v>
      </c>
      <c r="D1163" s="1">
        <v>360.75000572200298</v>
      </c>
      <c r="E1163" s="1">
        <v>63.529430389404297</v>
      </c>
      <c r="F1163" s="1">
        <v>99.888999999999996</v>
      </c>
      <c r="G1163" s="1">
        <v>99.255478831662302</v>
      </c>
      <c r="H1163" s="5">
        <v>6.4136289032400663E-3</v>
      </c>
      <c r="I1163" s="1">
        <v>0</v>
      </c>
      <c r="J1163" s="1">
        <v>0</v>
      </c>
      <c r="K1163" s="1">
        <v>17</v>
      </c>
      <c r="L1163" s="4">
        <v>25.058801537759699</v>
      </c>
    </row>
    <row r="1164" spans="1:12" x14ac:dyDescent="0.25">
      <c r="A1164" s="1">
        <v>1162</v>
      </c>
      <c r="B1164" s="1">
        <v>11.9314250018853</v>
      </c>
      <c r="C1164" s="1">
        <v>-44.999571991219</v>
      </c>
      <c r="D1164" s="1">
        <v>361.12502384184398</v>
      </c>
      <c r="E1164" s="1">
        <v>63.529430389404297</v>
      </c>
      <c r="F1164" s="1">
        <v>99.888999999999996</v>
      </c>
      <c r="G1164" s="1">
        <v>99.317255113868399</v>
      </c>
      <c r="H1164" s="5">
        <v>5.1776345417745362E-3</v>
      </c>
      <c r="I1164" s="1">
        <v>0</v>
      </c>
      <c r="J1164" s="1">
        <v>0</v>
      </c>
      <c r="K1164" s="1">
        <v>17</v>
      </c>
      <c r="L1164" s="4">
        <v>26.689881843717298</v>
      </c>
    </row>
    <row r="1165" spans="1:12" x14ac:dyDescent="0.25">
      <c r="A1165" s="1">
        <v>1163</v>
      </c>
      <c r="B1165" s="1">
        <v>12.113714747963099</v>
      </c>
      <c r="C1165" s="1">
        <v>11.0999156958841</v>
      </c>
      <c r="D1165" s="1">
        <v>364.24999523166798</v>
      </c>
      <c r="E1165" s="1">
        <v>63.529430389404297</v>
      </c>
      <c r="F1165" s="1">
        <v>99.888999999999996</v>
      </c>
      <c r="G1165" s="1">
        <v>99.3699429727439</v>
      </c>
      <c r="H1165" s="5">
        <v>4.3494523434461068E-3</v>
      </c>
      <c r="I1165" s="1">
        <v>0</v>
      </c>
      <c r="J1165" s="1">
        <v>0</v>
      </c>
      <c r="K1165" s="1">
        <v>17</v>
      </c>
      <c r="L1165" s="4">
        <v>27.097653068308599</v>
      </c>
    </row>
    <row r="1166" spans="1:12" x14ac:dyDescent="0.25">
      <c r="A1166" s="1">
        <v>1164</v>
      </c>
      <c r="B1166" s="1">
        <v>12.0442708333333</v>
      </c>
      <c r="C1166" s="1">
        <v>0</v>
      </c>
      <c r="D1166" s="1">
        <v>363.625</v>
      </c>
      <c r="E1166" s="1">
        <v>63.529430389404297</v>
      </c>
      <c r="F1166" s="1">
        <v>99.888999999999996</v>
      </c>
      <c r="G1166" s="1">
        <v>99.4143799314174</v>
      </c>
      <c r="H1166" s="5">
        <v>3.6894769391189212E-3</v>
      </c>
      <c r="I1166" s="1">
        <v>0</v>
      </c>
      <c r="J1166" s="1">
        <v>0</v>
      </c>
      <c r="K1166" s="1">
        <v>17</v>
      </c>
      <c r="L1166" s="4">
        <v>26.942311197916599</v>
      </c>
    </row>
    <row r="1167" spans="1:12" x14ac:dyDescent="0.25">
      <c r="A1167" s="1">
        <v>1165</v>
      </c>
      <c r="B1167" s="1">
        <v>11.710067722546601</v>
      </c>
      <c r="C1167" s="1">
        <v>12.7500009536743</v>
      </c>
      <c r="D1167" s="1">
        <v>364.5</v>
      </c>
      <c r="E1167" s="1">
        <v>63.529430389404297</v>
      </c>
      <c r="F1167" s="1">
        <v>99.888999999999996</v>
      </c>
      <c r="G1167" s="1">
        <v>99.451272357189694</v>
      </c>
      <c r="H1167" s="5">
        <v>3.1504930352606671E-3</v>
      </c>
      <c r="I1167" s="1">
        <v>0</v>
      </c>
      <c r="J1167" s="1">
        <v>0</v>
      </c>
      <c r="K1167" s="1">
        <v>17</v>
      </c>
      <c r="L1167" s="4">
        <v>26.1947188912734</v>
      </c>
    </row>
    <row r="1168" spans="1:12" x14ac:dyDescent="0.25">
      <c r="A1168" s="1">
        <v>1166</v>
      </c>
      <c r="B1168" s="1">
        <v>11.484375</v>
      </c>
      <c r="C1168" s="1">
        <v>12.7500009536743</v>
      </c>
      <c r="D1168" s="1">
        <v>364.5</v>
      </c>
      <c r="E1168" s="1">
        <v>63.529430389404297</v>
      </c>
      <c r="F1168" s="1">
        <v>99.888999999999996</v>
      </c>
      <c r="G1168" s="1">
        <v>99.481206689906998</v>
      </c>
      <c r="H1168" s="5">
        <v>2.6065298819450914E-3</v>
      </c>
      <c r="I1168" s="1">
        <v>0</v>
      </c>
      <c r="J1168" s="1">
        <v>0</v>
      </c>
      <c r="K1168" s="1">
        <v>17</v>
      </c>
      <c r="L1168" s="4">
        <v>25.689857812500001</v>
      </c>
    </row>
    <row r="1169" spans="1:12" x14ac:dyDescent="0.25">
      <c r="A1169" s="1">
        <v>1167</v>
      </c>
      <c r="B1169" s="1">
        <v>11.3802108168776</v>
      </c>
      <c r="C1169" s="1">
        <v>-1.8002358214799701</v>
      </c>
      <c r="D1169" s="1">
        <v>363.74998474110402</v>
      </c>
      <c r="E1169" s="1">
        <v>63.529430389404297</v>
      </c>
      <c r="F1169" s="1">
        <v>99.888999320979096</v>
      </c>
      <c r="G1169" s="1">
        <v>99.504658766673003</v>
      </c>
      <c r="H1169" s="5">
        <v>2.0607784638438996E-3</v>
      </c>
      <c r="I1169" s="1">
        <v>0</v>
      </c>
      <c r="J1169" s="1">
        <v>0</v>
      </c>
      <c r="K1169" s="1">
        <v>17</v>
      </c>
      <c r="L1169" s="4">
        <v>25.456848784706299</v>
      </c>
    </row>
    <row r="1170" spans="1:12" x14ac:dyDescent="0.25">
      <c r="A1170" s="1">
        <v>1168</v>
      </c>
      <c r="B1170" s="1">
        <v>11.705735325719701</v>
      </c>
      <c r="C1170" s="1">
        <v>-32.700069426446703</v>
      </c>
      <c r="D1170" s="1">
        <v>361.74999809268002</v>
      </c>
      <c r="E1170" s="1">
        <v>63.529430389404297</v>
      </c>
      <c r="F1170" s="1">
        <v>99.8</v>
      </c>
      <c r="G1170" s="1">
        <v>99.522355067730402</v>
      </c>
      <c r="H1170" s="5">
        <v>1.5117638751943913E-3</v>
      </c>
      <c r="I1170" s="1">
        <v>0</v>
      </c>
      <c r="J1170" s="1">
        <v>0</v>
      </c>
      <c r="K1170" s="1">
        <v>17</v>
      </c>
      <c r="L1170" s="4">
        <v>26.185027579515499</v>
      </c>
    </row>
    <row r="1171" spans="1:12" x14ac:dyDescent="0.25">
      <c r="A1171" s="1">
        <v>1169</v>
      </c>
      <c r="B1171" s="1">
        <v>12.109375</v>
      </c>
      <c r="C1171" s="1">
        <v>-37.200000762939503</v>
      </c>
      <c r="D1171" s="1">
        <v>361.625</v>
      </c>
      <c r="E1171" s="1">
        <v>63.529430389404297</v>
      </c>
      <c r="F1171" s="1">
        <v>99.8</v>
      </c>
      <c r="G1171" s="1">
        <v>99.535284259150998</v>
      </c>
      <c r="H1171" s="5">
        <v>1.0677011717873575E-3</v>
      </c>
      <c r="I1171" s="1">
        <v>0</v>
      </c>
      <c r="J1171" s="1">
        <v>0</v>
      </c>
      <c r="K1171" s="1">
        <v>17</v>
      </c>
      <c r="L1171" s="4">
        <v>27.0879453125</v>
      </c>
    </row>
    <row r="1172" spans="1:12" x14ac:dyDescent="0.25">
      <c r="A1172" s="1">
        <v>1170</v>
      </c>
      <c r="B1172" s="1">
        <v>12.569451729507801</v>
      </c>
      <c r="C1172" s="1">
        <v>-37.200019073626798</v>
      </c>
      <c r="D1172" s="1">
        <v>361.49999809263801</v>
      </c>
      <c r="E1172" s="1">
        <v>63.529430389404297</v>
      </c>
      <c r="F1172" s="1">
        <v>99.8</v>
      </c>
      <c r="G1172" s="1">
        <v>99.544005544609604</v>
      </c>
      <c r="H1172" s="5">
        <v>6.9384777841228356E-4</v>
      </c>
      <c r="I1172" s="1">
        <v>0</v>
      </c>
      <c r="J1172" s="1">
        <v>0</v>
      </c>
      <c r="K1172" s="1">
        <v>17</v>
      </c>
      <c r="L1172" s="4">
        <v>28.117109351805102</v>
      </c>
    </row>
    <row r="1173" spans="1:12" x14ac:dyDescent="0.25">
      <c r="A1173" s="1">
        <v>1171</v>
      </c>
      <c r="B1173" s="1">
        <v>13.5243078734965</v>
      </c>
      <c r="C1173" s="1">
        <v>-39.599576571802899</v>
      </c>
      <c r="D1173" s="1">
        <v>361.25002479534498</v>
      </c>
      <c r="E1173" s="1">
        <v>63.529430389404297</v>
      </c>
      <c r="F1173" s="1">
        <v>99.8</v>
      </c>
      <c r="G1173" s="1">
        <v>99.548657557150705</v>
      </c>
      <c r="H1173" s="5">
        <v>3.4397417423138825E-4</v>
      </c>
      <c r="I1173" s="1">
        <v>0</v>
      </c>
      <c r="J1173" s="1">
        <v>0</v>
      </c>
      <c r="K1173" s="1">
        <v>17</v>
      </c>
      <c r="L1173" s="4">
        <v>30.253065254539202</v>
      </c>
    </row>
    <row r="1174" spans="1:12" x14ac:dyDescent="0.25">
      <c r="A1174" s="1">
        <v>1172</v>
      </c>
      <c r="B1174" s="1">
        <v>13.6762147810689</v>
      </c>
      <c r="C1174" s="1">
        <v>-11.699758146478301</v>
      </c>
      <c r="D1174" s="1">
        <v>362.87501430521502</v>
      </c>
      <c r="E1174" s="1">
        <v>63.529430389404297</v>
      </c>
      <c r="F1174" s="1">
        <v>99.8</v>
      </c>
      <c r="G1174" s="1">
        <v>99.549314244893907</v>
      </c>
      <c r="H1174" s="5">
        <v>4.8016776130447321E-5</v>
      </c>
      <c r="I1174" s="1">
        <v>0</v>
      </c>
      <c r="J1174" s="1">
        <v>0</v>
      </c>
      <c r="K1174" s="1">
        <v>17</v>
      </c>
      <c r="L1174" s="4">
        <v>30.5928718923643</v>
      </c>
    </row>
    <row r="1175" spans="1:12" x14ac:dyDescent="0.25">
      <c r="A1175" s="1">
        <v>1173</v>
      </c>
      <c r="B1175" s="1">
        <v>13.6111013757595</v>
      </c>
      <c r="C1175" s="1">
        <v>20.1000759119155</v>
      </c>
      <c r="D1175" s="1">
        <v>364.75000953667097</v>
      </c>
      <c r="E1175" s="1">
        <v>63.529430389404297</v>
      </c>
      <c r="F1175" s="1">
        <v>99.8</v>
      </c>
      <c r="G1175" s="1">
        <v>99.545986046509398</v>
      </c>
      <c r="H1175" s="5">
        <v>-2.4452087496766844E-4</v>
      </c>
      <c r="I1175" s="1">
        <v>0</v>
      </c>
      <c r="J1175" s="1">
        <v>0</v>
      </c>
      <c r="K1175" s="1">
        <v>17</v>
      </c>
      <c r="L1175" s="4">
        <v>30.447217111491401</v>
      </c>
    </row>
    <row r="1176" spans="1:12" x14ac:dyDescent="0.25">
      <c r="A1176" s="1">
        <v>1174</v>
      </c>
      <c r="B1176" s="1">
        <v>12.9730887545489</v>
      </c>
      <c r="C1176" s="1">
        <v>25.049820327858001</v>
      </c>
      <c r="D1176" s="1">
        <v>365.37498855591502</v>
      </c>
      <c r="E1176" s="1">
        <v>63.529430389404297</v>
      </c>
      <c r="F1176" s="1">
        <v>99.8</v>
      </c>
      <c r="G1176" s="1">
        <v>99.538620057149799</v>
      </c>
      <c r="H1176" s="5">
        <v>-5.6778997621497493E-4</v>
      </c>
      <c r="I1176" s="1">
        <v>0</v>
      </c>
      <c r="J1176" s="1">
        <v>0</v>
      </c>
      <c r="K1176" s="1">
        <v>17</v>
      </c>
      <c r="L1176" s="4">
        <v>29.020021158600599</v>
      </c>
    </row>
    <row r="1177" spans="1:12" x14ac:dyDescent="0.25">
      <c r="A1177" s="1">
        <v>1175</v>
      </c>
      <c r="B1177" s="1">
        <v>12.773436374143699</v>
      </c>
      <c r="C1177" s="1">
        <v>1.3500000238418599</v>
      </c>
      <c r="D1177" s="1">
        <v>363.875</v>
      </c>
      <c r="E1177" s="1">
        <v>63.529430389404297</v>
      </c>
      <c r="F1177" s="1">
        <v>99.8</v>
      </c>
      <c r="G1177" s="1">
        <v>99.527099187478498</v>
      </c>
      <c r="H1177" s="5">
        <v>-9.019398457764577E-4</v>
      </c>
      <c r="I1177" s="1">
        <v>0</v>
      </c>
      <c r="J1177" s="1">
        <v>0</v>
      </c>
      <c r="K1177" s="1">
        <v>17</v>
      </c>
      <c r="L1177" s="4">
        <v>28.573410762777101</v>
      </c>
    </row>
    <row r="1178" spans="1:12" x14ac:dyDescent="0.25">
      <c r="A1178" s="1">
        <v>1176</v>
      </c>
      <c r="B1178" s="1">
        <v>12.6258680555556</v>
      </c>
      <c r="C1178" s="1">
        <v>1.3500000238418599</v>
      </c>
      <c r="D1178" s="1">
        <v>363.875</v>
      </c>
      <c r="E1178" s="1">
        <v>63.529430389404297</v>
      </c>
      <c r="F1178" s="1">
        <v>99.8</v>
      </c>
      <c r="G1178" s="1">
        <v>99.511240302423602</v>
      </c>
      <c r="H1178" s="5">
        <v>-1.2560632785957016E-3</v>
      </c>
      <c r="I1178" s="1">
        <v>0</v>
      </c>
      <c r="J1178" s="1">
        <v>0</v>
      </c>
      <c r="K1178" s="1">
        <v>17</v>
      </c>
      <c r="L1178" s="4">
        <v>28.243309288194499</v>
      </c>
    </row>
    <row r="1179" spans="1:12" x14ac:dyDescent="0.25">
      <c r="A1179" s="1">
        <v>1177</v>
      </c>
      <c r="B1179" s="1">
        <v>12.760421236285699</v>
      </c>
      <c r="C1179" s="1">
        <v>-17.400063322995599</v>
      </c>
      <c r="D1179" s="1">
        <v>362.874991417064</v>
      </c>
      <c r="E1179" s="1">
        <v>63.529430389404297</v>
      </c>
      <c r="F1179" s="1">
        <v>99.8</v>
      </c>
      <c r="G1179" s="1">
        <v>99.490791310074201</v>
      </c>
      <c r="H1179" s="5">
        <v>-1.6025333900270651E-3</v>
      </c>
      <c r="I1179" s="1">
        <v>0</v>
      </c>
      <c r="J1179" s="1">
        <v>0</v>
      </c>
      <c r="K1179" s="1">
        <v>17</v>
      </c>
      <c r="L1179" s="4">
        <v>28.544296680296899</v>
      </c>
    </row>
    <row r="1180" spans="1:12" x14ac:dyDescent="0.25">
      <c r="A1180" s="1">
        <v>1178</v>
      </c>
      <c r="B1180" s="1">
        <v>12.960071265682499</v>
      </c>
      <c r="C1180" s="1">
        <v>-20.100016403069301</v>
      </c>
      <c r="D1180" s="1">
        <v>362.5</v>
      </c>
      <c r="E1180" s="1">
        <v>63.529430389404297</v>
      </c>
      <c r="F1180" s="1">
        <v>99.799998558056302</v>
      </c>
      <c r="G1180" s="1">
        <v>99.465427160172098</v>
      </c>
      <c r="H1180" s="5">
        <v>-1.9571008194287595E-3</v>
      </c>
      <c r="I1180" s="1">
        <v>0</v>
      </c>
      <c r="J1180" s="1">
        <v>0</v>
      </c>
      <c r="K1180" s="1">
        <v>17</v>
      </c>
      <c r="L1180" s="4">
        <v>28.9909018170557</v>
      </c>
    </row>
    <row r="1181" spans="1:12" x14ac:dyDescent="0.25">
      <c r="A1181" s="1">
        <v>1179</v>
      </c>
      <c r="B1181" s="1">
        <v>13.1987847222222</v>
      </c>
      <c r="C1181" s="1">
        <v>-22.200000762939499</v>
      </c>
      <c r="D1181" s="1">
        <v>362.5</v>
      </c>
      <c r="E1181" s="1">
        <v>63.529430389404297</v>
      </c>
      <c r="F1181" s="1">
        <v>99.611000000000004</v>
      </c>
      <c r="G1181" s="1">
        <v>99.435495754642901</v>
      </c>
      <c r="H1181" s="5">
        <v>-2.2677414484442594E-3</v>
      </c>
      <c r="I1181" s="1">
        <v>0</v>
      </c>
      <c r="J1181" s="1">
        <v>0</v>
      </c>
      <c r="K1181" s="1">
        <v>17</v>
      </c>
      <c r="L1181" s="4">
        <v>29.524889496527699</v>
      </c>
    </row>
    <row r="1182" spans="1:12" x14ac:dyDescent="0.25">
      <c r="A1182" s="1">
        <v>1180</v>
      </c>
      <c r="B1182" s="1">
        <v>13.350686430996999</v>
      </c>
      <c r="C1182" s="1">
        <v>-1.20000004768372</v>
      </c>
      <c r="D1182" s="1">
        <v>363.625</v>
      </c>
      <c r="E1182" s="1">
        <v>63.529430389404297</v>
      </c>
      <c r="F1182" s="1">
        <v>99.611000000000004</v>
      </c>
      <c r="G1182" s="1">
        <v>99.402023466364497</v>
      </c>
      <c r="H1182" s="5">
        <v>-2.5071612248880317E-3</v>
      </c>
      <c r="I1182" s="1">
        <v>0</v>
      </c>
      <c r="J1182" s="1">
        <v>0</v>
      </c>
      <c r="K1182" s="1">
        <v>17</v>
      </c>
      <c r="L1182" s="4">
        <v>29.864684504954301</v>
      </c>
    </row>
    <row r="1183" spans="1:12" x14ac:dyDescent="0.25">
      <c r="A1183" s="1">
        <v>1181</v>
      </c>
      <c r="B1183" s="1">
        <v>12.3003472222222</v>
      </c>
      <c r="C1183" s="1">
        <v>-1.20000004768372</v>
      </c>
      <c r="D1183" s="1">
        <v>363.625</v>
      </c>
      <c r="E1183" s="1">
        <v>63.529430389404297</v>
      </c>
      <c r="F1183" s="1">
        <v>99.611000000000004</v>
      </c>
      <c r="G1183" s="1">
        <v>99.365229299307799</v>
      </c>
      <c r="H1183" s="5">
        <v>-2.9913157136298926E-3</v>
      </c>
      <c r="I1183" s="1">
        <v>0</v>
      </c>
      <c r="J1183" s="1">
        <v>0</v>
      </c>
      <c r="K1183" s="1">
        <v>17</v>
      </c>
      <c r="L1183" s="4">
        <v>27.5151387152777</v>
      </c>
    </row>
    <row r="1184" spans="1:12" x14ac:dyDescent="0.25">
      <c r="A1184" s="1">
        <v>1182</v>
      </c>
      <c r="B1184" s="1">
        <v>10.711793104910001</v>
      </c>
      <c r="C1184" s="1">
        <v>71.699929047240502</v>
      </c>
      <c r="D1184" s="1">
        <v>368.374996185334</v>
      </c>
      <c r="E1184" s="1">
        <v>63.529430389404297</v>
      </c>
      <c r="F1184" s="1">
        <v>99.611000000000004</v>
      </c>
      <c r="G1184" s="1">
        <v>99.324528375541306</v>
      </c>
      <c r="H1184" s="5">
        <v>-3.7996459886168728E-3</v>
      </c>
      <c r="I1184" s="1">
        <v>0</v>
      </c>
      <c r="J1184" s="1">
        <v>0</v>
      </c>
      <c r="K1184" s="1">
        <v>17</v>
      </c>
      <c r="L1184" s="4">
        <v>23.961638468097401</v>
      </c>
    </row>
    <row r="1185" spans="1:12" x14ac:dyDescent="0.25">
      <c r="A1185" s="1">
        <v>1183</v>
      </c>
      <c r="B1185" s="1">
        <v>9.0798611111111107</v>
      </c>
      <c r="C1185" s="1">
        <v>61.800003051757798</v>
      </c>
      <c r="D1185" s="1">
        <v>367.875</v>
      </c>
      <c r="E1185" s="1">
        <v>63.529430389404297</v>
      </c>
      <c r="F1185" s="1">
        <v>99.611000000000004</v>
      </c>
      <c r="G1185" s="1">
        <v>99.279273715557096</v>
      </c>
      <c r="H1185" s="5">
        <v>-4.9840902623921315E-3</v>
      </c>
      <c r="I1185" s="1">
        <v>0</v>
      </c>
      <c r="J1185" s="1">
        <v>0</v>
      </c>
      <c r="K1185" s="1">
        <v>17</v>
      </c>
      <c r="L1185" s="4">
        <v>20.3111045138889</v>
      </c>
    </row>
    <row r="1186" spans="1:12" x14ac:dyDescent="0.25">
      <c r="A1186" s="1">
        <v>1184</v>
      </c>
      <c r="B1186" s="1">
        <v>7.1570893130888802</v>
      </c>
      <c r="C1186" s="1">
        <v>50.2497612017645</v>
      </c>
      <c r="D1186" s="1">
        <v>367.37498474132599</v>
      </c>
      <c r="E1186" s="1">
        <v>63.529430389404297</v>
      </c>
      <c r="F1186" s="1">
        <v>99.611000000000004</v>
      </c>
      <c r="G1186" s="1">
        <v>99.228745953921901</v>
      </c>
      <c r="H1186" s="5">
        <v>-7.0598785568288134E-3</v>
      </c>
      <c r="I1186" s="1">
        <v>0</v>
      </c>
      <c r="J1186" s="1">
        <v>0</v>
      </c>
      <c r="K1186" s="1">
        <v>17</v>
      </c>
      <c r="L1186" s="4">
        <v>16.009979368021</v>
      </c>
    </row>
    <row r="1187" spans="1:12" x14ac:dyDescent="0.25">
      <c r="A1187" s="1">
        <v>1185</v>
      </c>
      <c r="B1187" s="1">
        <v>5.2734375</v>
      </c>
      <c r="C1187" s="1">
        <v>34.350002288818402</v>
      </c>
      <c r="D1187" s="1">
        <v>366.375</v>
      </c>
      <c r="E1187" s="1">
        <v>63.529430389404297</v>
      </c>
      <c r="F1187" s="1">
        <v>99.611000000000004</v>
      </c>
      <c r="G1187" s="1">
        <v>99.172141904286903</v>
      </c>
      <c r="H1187" s="5">
        <v>-1.0734011093628022E-2</v>
      </c>
      <c r="I1187" s="1">
        <v>0</v>
      </c>
      <c r="J1187" s="1">
        <v>0</v>
      </c>
      <c r="K1187" s="1">
        <v>17</v>
      </c>
      <c r="L1187" s="4">
        <v>11.796363281250001</v>
      </c>
    </row>
    <row r="1188" spans="1:12" x14ac:dyDescent="0.25">
      <c r="A1188" s="1">
        <v>1186</v>
      </c>
      <c r="B1188" s="1">
        <v>5.27341624117095</v>
      </c>
      <c r="C1188" s="1">
        <v>34.349750520675599</v>
      </c>
      <c r="D1188" s="1">
        <v>366.37498474132599</v>
      </c>
      <c r="E1188" s="1">
        <v>63.529430389404297</v>
      </c>
      <c r="F1188" s="1">
        <v>99.611000000000004</v>
      </c>
      <c r="G1188" s="1">
        <v>99.108561791983504</v>
      </c>
      <c r="H1188" s="5">
        <v>-1.2057013874622923E-2</v>
      </c>
      <c r="I1188" s="1">
        <v>0</v>
      </c>
      <c r="J1188" s="1">
        <v>0</v>
      </c>
      <c r="K1188" s="1">
        <v>17</v>
      </c>
      <c r="L1188" s="4">
        <v>11.796315726525</v>
      </c>
    </row>
    <row r="1189" spans="1:12" x14ac:dyDescent="0.25">
      <c r="A1189" s="1">
        <v>1187</v>
      </c>
      <c r="B1189" s="1">
        <v>3.8801992932319598</v>
      </c>
      <c r="C1189" s="1">
        <v>17.849928283185701</v>
      </c>
      <c r="D1189" s="1">
        <v>365.37499713895699</v>
      </c>
      <c r="E1189" s="1">
        <v>63.529427397480397</v>
      </c>
      <c r="F1189" s="1">
        <v>99.611000000000004</v>
      </c>
      <c r="G1189" s="1">
        <v>99.036994951258507</v>
      </c>
      <c r="H1189" s="5">
        <v>-1.8445160571118523E-2</v>
      </c>
      <c r="I1189" s="1">
        <v>0</v>
      </c>
      <c r="J1189" s="1">
        <v>0</v>
      </c>
      <c r="K1189" s="1">
        <v>17</v>
      </c>
      <c r="L1189" s="4">
        <v>8.6797730070022894</v>
      </c>
    </row>
    <row r="1190" spans="1:12" x14ac:dyDescent="0.25">
      <c r="A1190" s="1">
        <v>1188</v>
      </c>
      <c r="B1190" s="1">
        <v>2.6952967380021402</v>
      </c>
      <c r="C1190" s="1">
        <v>8.3998929985476405</v>
      </c>
      <c r="D1190" s="1">
        <v>364.99999427799702</v>
      </c>
      <c r="E1190" s="1">
        <v>63.137275695800803</v>
      </c>
      <c r="F1190" s="1">
        <v>99.610979355014706</v>
      </c>
      <c r="G1190" s="1">
        <v>98.956303841832906</v>
      </c>
      <c r="H1190" s="5">
        <v>-2.9942219955571968E-2</v>
      </c>
      <c r="I1190" s="1">
        <v>0</v>
      </c>
      <c r="J1190" s="1">
        <v>0</v>
      </c>
      <c r="K1190" s="1">
        <v>17</v>
      </c>
      <c r="L1190" s="4">
        <v>6.0292170851065103</v>
      </c>
    </row>
    <row r="1191" spans="1:12" x14ac:dyDescent="0.25">
      <c r="A1191" s="1">
        <v>1189</v>
      </c>
      <c r="B1191" s="1">
        <v>1.6623199980477501</v>
      </c>
      <c r="C1191" s="1">
        <v>1.3499851467580299</v>
      </c>
      <c r="D1191" s="1">
        <v>364.62499809268201</v>
      </c>
      <c r="E1191" s="1">
        <v>63.137275695800803</v>
      </c>
      <c r="F1191" s="1">
        <v>98.257999999999996</v>
      </c>
      <c r="G1191" s="1">
        <v>98.870582686837295</v>
      </c>
      <c r="H1191" s="5">
        <v>-5.1590062006954623E-2</v>
      </c>
      <c r="I1191" s="1">
        <v>0</v>
      </c>
      <c r="J1191" s="1">
        <v>0</v>
      </c>
      <c r="K1191" s="1">
        <v>17</v>
      </c>
      <c r="L1191" s="4">
        <v>3.7185100964329298</v>
      </c>
    </row>
    <row r="1192" spans="1:12" x14ac:dyDescent="0.25">
      <c r="A1192" s="1">
        <v>1190</v>
      </c>
      <c r="B1192" s="1">
        <v>0.82465916861891997</v>
      </c>
      <c r="C1192" s="1">
        <v>-0.59998514675803205</v>
      </c>
      <c r="D1192" s="1">
        <v>364.37500190731799</v>
      </c>
      <c r="E1192" s="1">
        <v>63.137275695800803</v>
      </c>
      <c r="F1192" s="1">
        <v>98.257999999999996</v>
      </c>
      <c r="G1192" s="1">
        <v>98.789222390258601</v>
      </c>
      <c r="H1192" s="5">
        <v>-9.8820058103555153E-2</v>
      </c>
      <c r="I1192" s="1">
        <v>0</v>
      </c>
      <c r="J1192" s="1">
        <v>0</v>
      </c>
      <c r="K1192" s="1">
        <v>17</v>
      </c>
      <c r="L1192" s="4">
        <v>1.84471308065041</v>
      </c>
    </row>
    <row r="1193" spans="1:12" x14ac:dyDescent="0.25">
      <c r="A1193" s="1">
        <v>1191</v>
      </c>
      <c r="B1193" s="1">
        <v>0.65972297721624396</v>
      </c>
      <c r="C1193" s="1">
        <v>-0.57000015997920905</v>
      </c>
      <c r="D1193" s="1">
        <v>364.350000114441</v>
      </c>
      <c r="E1193" s="1">
        <v>63.137275695800803</v>
      </c>
      <c r="F1193" s="1">
        <v>98.257999999999996</v>
      </c>
      <c r="G1193" s="1">
        <v>98.716306373782004</v>
      </c>
      <c r="H1193" s="5">
        <v>-0.11075147582803628</v>
      </c>
      <c r="I1193" s="1">
        <v>0</v>
      </c>
      <c r="J1193" s="1">
        <v>0</v>
      </c>
      <c r="K1193" s="1">
        <v>17</v>
      </c>
      <c r="L1193" s="4">
        <v>1.4757607166541</v>
      </c>
    </row>
    <row r="1194" spans="1:12" x14ac:dyDescent="0.25">
      <c r="A1194" s="1">
        <v>1192</v>
      </c>
      <c r="B1194" s="1">
        <v>0.49479191833134101</v>
      </c>
      <c r="C1194" s="1">
        <v>-0.54000006723415295</v>
      </c>
      <c r="D1194" s="1">
        <v>364.32500003814698</v>
      </c>
      <c r="E1194" s="1">
        <v>63.137275695800803</v>
      </c>
      <c r="F1194" s="1">
        <v>98.257999999999996</v>
      </c>
      <c r="G1194" s="1">
        <v>98.6506755686665</v>
      </c>
      <c r="H1194" s="5">
        <v>-0.13303531540940131</v>
      </c>
      <c r="I1194" s="1">
        <v>0</v>
      </c>
      <c r="J1194" s="1">
        <v>0</v>
      </c>
      <c r="K1194" s="1">
        <v>17</v>
      </c>
      <c r="L1194" s="4">
        <v>1.10681983379211</v>
      </c>
    </row>
    <row r="1195" spans="1:12" x14ac:dyDescent="0.25">
      <c r="A1195" s="1">
        <v>1193</v>
      </c>
      <c r="B1195" s="1">
        <v>0.329860859446437</v>
      </c>
      <c r="C1195" s="1">
        <v>-0.50999997448909795</v>
      </c>
      <c r="D1195" s="1">
        <v>364.29999996185302</v>
      </c>
      <c r="E1195" s="1">
        <v>63.137275695800803</v>
      </c>
      <c r="F1195" s="1">
        <v>98.257999999999996</v>
      </c>
      <c r="G1195" s="1">
        <v>98.5912867114655</v>
      </c>
      <c r="H1195" s="5">
        <v>-0.18102929780168819</v>
      </c>
      <c r="I1195" s="1">
        <v>0</v>
      </c>
      <c r="J1195" s="1">
        <v>0</v>
      </c>
      <c r="K1195" s="1">
        <v>17</v>
      </c>
      <c r="L1195" s="4">
        <v>0.73787895093011402</v>
      </c>
    </row>
    <row r="1196" spans="1:12" x14ac:dyDescent="0.25">
      <c r="A1196" s="1">
        <v>1194</v>
      </c>
      <c r="B1196" s="1">
        <v>0.164929800561534</v>
      </c>
      <c r="C1196" s="1">
        <v>-0.47999988174404201</v>
      </c>
      <c r="D1196" s="1">
        <v>364.274999885559</v>
      </c>
      <c r="E1196" s="1">
        <v>63.137275695800803</v>
      </c>
      <c r="F1196" s="1">
        <v>98.257999999999996</v>
      </c>
      <c r="G1196" s="1">
        <v>98.5371957603722</v>
      </c>
      <c r="H1196" s="5">
        <v>-0.33414701067729347</v>
      </c>
      <c r="I1196" s="1">
        <v>0</v>
      </c>
      <c r="J1196" s="1">
        <v>0</v>
      </c>
      <c r="K1196" s="1">
        <v>17</v>
      </c>
      <c r="L1196" s="4">
        <v>0.36893806806811902</v>
      </c>
    </row>
    <row r="1197" spans="1:12" x14ac:dyDescent="0.25">
      <c r="A1197" s="1">
        <v>1195</v>
      </c>
      <c r="B1197" s="1">
        <v>0</v>
      </c>
      <c r="C1197" s="1">
        <v>-0.44999978899968401</v>
      </c>
      <c r="D1197" s="1">
        <v>364.25000019073502</v>
      </c>
      <c r="E1197" s="1">
        <v>63.137275695800803</v>
      </c>
      <c r="F1197" s="1">
        <v>98.257999999999996</v>
      </c>
      <c r="G1197" s="1">
        <v>98.487542888785896</v>
      </c>
      <c r="H1197" s="5">
        <v>0</v>
      </c>
      <c r="I1197" s="1">
        <v>0</v>
      </c>
      <c r="J1197" s="1">
        <v>0</v>
      </c>
      <c r="K1197" s="1">
        <v>17</v>
      </c>
      <c r="L1197" s="4">
        <v>0</v>
      </c>
    </row>
    <row r="1198" spans="1:12" x14ac:dyDescent="0.25">
      <c r="A1198" s="1">
        <v>1196</v>
      </c>
      <c r="B1198" s="1">
        <v>0</v>
      </c>
      <c r="C1198" s="1">
        <v>-0.41999978780759201</v>
      </c>
      <c r="D1198" s="1">
        <v>364.275000190735</v>
      </c>
      <c r="E1198" s="1">
        <v>63.137275695800803</v>
      </c>
      <c r="F1198" s="1">
        <v>98.257999999999996</v>
      </c>
      <c r="G1198" s="1">
        <v>98.441538817558794</v>
      </c>
      <c r="H1198" s="5">
        <v>0</v>
      </c>
      <c r="I1198" s="1">
        <v>0</v>
      </c>
      <c r="J1198" s="1">
        <v>0</v>
      </c>
      <c r="K1198" s="1">
        <v>17</v>
      </c>
      <c r="L1198" s="4">
        <v>0</v>
      </c>
    </row>
    <row r="1199" spans="1:12" x14ac:dyDescent="0.25">
      <c r="A1199" s="1">
        <v>1197</v>
      </c>
      <c r="B1199" s="1">
        <v>0</v>
      </c>
      <c r="C1199" s="1">
        <v>-0.389999786615499</v>
      </c>
      <c r="D1199" s="1">
        <v>364.30000019073498</v>
      </c>
      <c r="E1199" s="1">
        <v>63.137275695800803</v>
      </c>
      <c r="F1199" s="1">
        <v>98.257999999999996</v>
      </c>
      <c r="G1199" s="1">
        <v>98.398452268660293</v>
      </c>
      <c r="H1199" s="5">
        <v>0</v>
      </c>
      <c r="I1199" s="1">
        <v>0</v>
      </c>
      <c r="J1199" s="1">
        <v>0</v>
      </c>
      <c r="K1199" s="1">
        <v>17</v>
      </c>
      <c r="L1199" s="4">
        <v>0</v>
      </c>
    </row>
    <row r="1200" spans="1:12" x14ac:dyDescent="0.25">
      <c r="A1200" s="1">
        <v>1198</v>
      </c>
      <c r="B1200" s="1">
        <v>0</v>
      </c>
      <c r="C1200" s="1">
        <v>-0.35999978542340599</v>
      </c>
      <c r="D1200" s="1">
        <v>364.32500019073501</v>
      </c>
      <c r="E1200" s="1">
        <v>63.137275695800803</v>
      </c>
      <c r="F1200" s="1">
        <v>98.257999999999996</v>
      </c>
      <c r="G1200" s="1">
        <v>98.357598340824694</v>
      </c>
      <c r="H1200" s="5">
        <v>0</v>
      </c>
      <c r="I1200" s="1">
        <v>0</v>
      </c>
      <c r="J1200" s="1">
        <v>0</v>
      </c>
      <c r="K1200" s="1">
        <v>17</v>
      </c>
      <c r="L1200" s="4">
        <v>0</v>
      </c>
    </row>
    <row r="1201" spans="1:12" x14ac:dyDescent="0.25">
      <c r="A1201" s="1">
        <v>1199</v>
      </c>
      <c r="B1201" s="1">
        <v>0</v>
      </c>
      <c r="C1201" s="1">
        <v>-0.32999978423131299</v>
      </c>
      <c r="D1201" s="1">
        <v>364.35000019073499</v>
      </c>
      <c r="E1201" s="1">
        <v>63.137275695800803</v>
      </c>
      <c r="F1201" s="1">
        <v>98.257999999999996</v>
      </c>
      <c r="G1201" s="1">
        <v>98.318327622400105</v>
      </c>
      <c r="H1201" s="5">
        <v>0</v>
      </c>
      <c r="I1201" s="1">
        <v>0</v>
      </c>
      <c r="J1201" s="1">
        <v>0</v>
      </c>
      <c r="K1201" s="1">
        <v>17</v>
      </c>
      <c r="L1201" s="4">
        <v>0</v>
      </c>
    </row>
    <row r="1202" spans="1:12" x14ac:dyDescent="0.25">
      <c r="A1202" s="1">
        <v>1200</v>
      </c>
      <c r="B1202" s="1">
        <v>0</v>
      </c>
      <c r="C1202" s="1">
        <v>-0.30000230073801498</v>
      </c>
      <c r="D1202" s="1">
        <v>364.37499961853098</v>
      </c>
      <c r="E1202" s="1">
        <v>63.137275695800803</v>
      </c>
      <c r="F1202" s="1">
        <v>98.257999999999996</v>
      </c>
      <c r="G1202" s="1">
        <v>98.280015868339106</v>
      </c>
      <c r="H1202" s="5">
        <v>0</v>
      </c>
      <c r="I1202" s="1">
        <v>0</v>
      </c>
      <c r="J1202" s="1">
        <v>0</v>
      </c>
      <c r="K1202" s="1">
        <v>17</v>
      </c>
      <c r="L1202" s="4">
        <v>0</v>
      </c>
    </row>
    <row r="1203" spans="1:12" x14ac:dyDescent="0.25">
      <c r="A1203" s="1">
        <v>1201</v>
      </c>
      <c r="B1203" s="1">
        <v>0</v>
      </c>
      <c r="C1203" s="1">
        <v>-0.60000231265894299</v>
      </c>
      <c r="D1203" s="1">
        <v>364.32499961853102</v>
      </c>
      <c r="E1203" s="1">
        <v>63.137275695800803</v>
      </c>
      <c r="F1203" s="1">
        <v>98.257999999999996</v>
      </c>
      <c r="G1203" s="1">
        <v>98.242054077235906</v>
      </c>
      <c r="H1203" s="5">
        <v>0</v>
      </c>
      <c r="I1203" s="1">
        <v>0</v>
      </c>
      <c r="J1203" s="1">
        <v>0</v>
      </c>
      <c r="K1203" s="1">
        <v>17</v>
      </c>
      <c r="L1203" s="4">
        <v>0</v>
      </c>
    </row>
    <row r="1204" spans="1:12" x14ac:dyDescent="0.25">
      <c r="A1204" s="1">
        <v>1202</v>
      </c>
      <c r="B1204" s="1">
        <v>0</v>
      </c>
      <c r="C1204" s="1">
        <v>-0.90000232457987195</v>
      </c>
      <c r="D1204" s="1">
        <v>364.27499961853101</v>
      </c>
      <c r="E1204" s="1">
        <v>63.137275695800803</v>
      </c>
      <c r="F1204" s="1">
        <v>98.257999999999996</v>
      </c>
      <c r="G1204" s="1">
        <v>98.203838810675506</v>
      </c>
      <c r="H1204" s="5">
        <v>0</v>
      </c>
      <c r="I1204" s="1">
        <v>0</v>
      </c>
      <c r="J1204" s="1">
        <v>0</v>
      </c>
      <c r="K1204" s="1">
        <v>17</v>
      </c>
      <c r="L1204" s="4">
        <v>0</v>
      </c>
    </row>
    <row r="1205" spans="1:12" x14ac:dyDescent="0.25">
      <c r="A1205" s="1">
        <v>1203</v>
      </c>
      <c r="B1205" s="1">
        <v>0</v>
      </c>
      <c r="C1205" s="1">
        <v>-1.2000023365007999</v>
      </c>
      <c r="D1205" s="1">
        <v>364.224999618531</v>
      </c>
      <c r="E1205" s="1">
        <v>63.137275695800803</v>
      </c>
      <c r="F1205" s="1">
        <v>98.257999999999996</v>
      </c>
      <c r="G1205" s="1">
        <v>98.164762601011503</v>
      </c>
      <c r="H1205" s="5">
        <v>0</v>
      </c>
      <c r="I1205" s="1">
        <v>0</v>
      </c>
      <c r="J1205" s="1">
        <v>0</v>
      </c>
      <c r="K1205" s="1">
        <v>17</v>
      </c>
      <c r="L1205" s="4">
        <v>0</v>
      </c>
    </row>
    <row r="1206" spans="1:12" x14ac:dyDescent="0.25">
      <c r="A1206" s="1">
        <v>1204</v>
      </c>
      <c r="B1206" s="1">
        <v>0</v>
      </c>
      <c r="C1206" s="1">
        <v>-1.50000234842173</v>
      </c>
      <c r="D1206" s="1">
        <v>364.17499961853099</v>
      </c>
      <c r="E1206" s="1">
        <v>63.137275695800803</v>
      </c>
      <c r="F1206" s="1">
        <v>98.257999999999996</v>
      </c>
      <c r="G1206" s="1">
        <v>98.124204295096604</v>
      </c>
      <c r="H1206" s="5">
        <v>0</v>
      </c>
      <c r="I1206" s="1">
        <v>0</v>
      </c>
      <c r="J1206" s="1">
        <v>0</v>
      </c>
      <c r="K1206" s="1">
        <v>17</v>
      </c>
      <c r="L1206" s="4">
        <v>0</v>
      </c>
    </row>
    <row r="1207" spans="1:12" x14ac:dyDescent="0.25">
      <c r="A1207" s="1">
        <v>1205</v>
      </c>
      <c r="B1207" s="1">
        <v>0</v>
      </c>
      <c r="C1207" s="1">
        <v>-1.80000007152557</v>
      </c>
      <c r="D1207" s="1">
        <v>364.125</v>
      </c>
      <c r="E1207" s="1">
        <v>63.137275695800803</v>
      </c>
      <c r="F1207" s="1">
        <v>98.257999954224005</v>
      </c>
      <c r="G1207" s="1">
        <v>98.081519180649593</v>
      </c>
      <c r="H1207" s="5">
        <v>0</v>
      </c>
      <c r="I1207" s="1">
        <v>0</v>
      </c>
      <c r="J1207" s="1">
        <v>0</v>
      </c>
      <c r="K1207" s="1">
        <v>17</v>
      </c>
      <c r="L1207" s="4">
        <v>0</v>
      </c>
    </row>
    <row r="1208" spans="1:12" x14ac:dyDescent="0.25">
      <c r="A1208" s="1">
        <v>1206</v>
      </c>
      <c r="B1208" s="1">
        <v>0</v>
      </c>
      <c r="C1208" s="1">
        <v>-1.80000007152557</v>
      </c>
      <c r="D1208" s="1">
        <v>364.125</v>
      </c>
      <c r="E1208" s="1">
        <v>63.137275695800803</v>
      </c>
      <c r="F1208" s="1">
        <v>98.251999999999995</v>
      </c>
      <c r="G1208" s="1">
        <v>98.036052581677595</v>
      </c>
      <c r="H1208" s="5">
        <v>0</v>
      </c>
      <c r="I1208" s="1">
        <v>0</v>
      </c>
      <c r="J1208" s="1">
        <v>0</v>
      </c>
      <c r="K1208" s="1">
        <v>17</v>
      </c>
      <c r="L1208" s="4">
        <v>0</v>
      </c>
    </row>
    <row r="1209" spans="1:12" x14ac:dyDescent="0.25">
      <c r="A1209" s="1">
        <v>1207</v>
      </c>
      <c r="B1209" s="1">
        <v>0.61632249090225</v>
      </c>
      <c r="C1209" s="1">
        <v>-1.2000137805853299</v>
      </c>
      <c r="D1209" s="1">
        <v>364.12500095367398</v>
      </c>
      <c r="E1209" s="1">
        <v>63.137275695800803</v>
      </c>
      <c r="F1209" s="1">
        <v>98.251999999999995</v>
      </c>
      <c r="G1209" s="1">
        <v>97.987129451420799</v>
      </c>
      <c r="H1209" s="5">
        <v>-7.9462708240527299E-2</v>
      </c>
      <c r="I1209" s="1">
        <v>0</v>
      </c>
      <c r="J1209" s="1">
        <v>0</v>
      </c>
      <c r="K1209" s="1">
        <v>17</v>
      </c>
      <c r="L1209" s="4">
        <v>1.3786764327988801</v>
      </c>
    </row>
    <row r="1210" spans="1:12" x14ac:dyDescent="0.25">
      <c r="A1210" s="1">
        <v>1208</v>
      </c>
      <c r="B1210" s="1">
        <v>1.0156384771616001</v>
      </c>
      <c r="C1210" s="1">
        <v>-3.0002323131584201</v>
      </c>
      <c r="D1210" s="1">
        <v>364.24998474133599</v>
      </c>
      <c r="E1210" s="1">
        <v>63.137275695800803</v>
      </c>
      <c r="F1210" s="1">
        <v>98.251999999999995</v>
      </c>
      <c r="G1210" s="1">
        <v>97.933995954387299</v>
      </c>
      <c r="H1210" s="5">
        <v>-5.2339257470992398E-2</v>
      </c>
      <c r="I1210" s="1">
        <v>0</v>
      </c>
      <c r="J1210" s="1">
        <v>0</v>
      </c>
      <c r="K1210" s="1">
        <v>17</v>
      </c>
      <c r="L1210" s="4">
        <v>2.2719223351018698</v>
      </c>
    </row>
    <row r="1211" spans="1:12" x14ac:dyDescent="0.25">
      <c r="A1211" s="1">
        <v>1209</v>
      </c>
      <c r="B1211" s="1">
        <v>2.7821180555555598</v>
      </c>
      <c r="C1211" s="1">
        <v>-33.450000762939503</v>
      </c>
      <c r="D1211" s="1">
        <v>362.25</v>
      </c>
      <c r="E1211" s="1">
        <v>63.137275695800803</v>
      </c>
      <c r="F1211" s="1">
        <v>98.251999999999995</v>
      </c>
      <c r="G1211" s="1">
        <v>97.875807483610302</v>
      </c>
      <c r="H1211" s="5">
        <v>-2.0916694697920585E-2</v>
      </c>
      <c r="I1211" s="1">
        <v>0</v>
      </c>
      <c r="J1211" s="1">
        <v>0</v>
      </c>
      <c r="K1211" s="1">
        <v>17</v>
      </c>
      <c r="L1211" s="4">
        <v>6.2234311631944497</v>
      </c>
    </row>
    <row r="1212" spans="1:12" x14ac:dyDescent="0.25">
      <c r="A1212" s="1">
        <v>1210</v>
      </c>
      <c r="B1212" s="1">
        <v>4.74393424059976</v>
      </c>
      <c r="C1212" s="1">
        <v>-44.249957656891397</v>
      </c>
      <c r="D1212" s="1">
        <v>361.50000190734801</v>
      </c>
      <c r="E1212" s="1">
        <v>63.137275695800803</v>
      </c>
      <c r="F1212" s="1">
        <v>98.251999999999995</v>
      </c>
      <c r="G1212" s="1">
        <v>97.811639078555402</v>
      </c>
      <c r="H1212" s="5">
        <v>-1.3526823668007707E-2</v>
      </c>
      <c r="I1212" s="1">
        <v>0</v>
      </c>
      <c r="J1212" s="1">
        <v>0</v>
      </c>
      <c r="K1212" s="1">
        <v>17</v>
      </c>
      <c r="L1212" s="4">
        <v>10.6118962601672</v>
      </c>
    </row>
    <row r="1213" spans="1:12" x14ac:dyDescent="0.25">
      <c r="A1213" s="1">
        <v>1211</v>
      </c>
      <c r="B1213" s="1">
        <v>6.1371588044660497</v>
      </c>
      <c r="C1213" s="1">
        <v>-38.700000762939503</v>
      </c>
      <c r="D1213" s="1">
        <v>361.75</v>
      </c>
      <c r="E1213" s="1">
        <v>63.137275695800803</v>
      </c>
      <c r="F1213" s="1">
        <v>98.251999999999995</v>
      </c>
      <c r="G1213" s="1">
        <v>97.740470722002001</v>
      </c>
      <c r="H1213" s="5">
        <v>-1.1596563486366254E-2</v>
      </c>
      <c r="I1213" s="1">
        <v>0</v>
      </c>
      <c r="J1213" s="1">
        <v>0</v>
      </c>
      <c r="K1213" s="1">
        <v>17</v>
      </c>
      <c r="L1213" s="4">
        <v>13.728456016062299</v>
      </c>
    </row>
    <row r="1214" spans="1:12" x14ac:dyDescent="0.25">
      <c r="A1214" s="1">
        <v>1212</v>
      </c>
      <c r="B1214" s="1">
        <v>6.9270908500794803</v>
      </c>
      <c r="C1214" s="1">
        <v>-38.700063704926698</v>
      </c>
      <c r="D1214" s="1">
        <v>361.749996185334</v>
      </c>
      <c r="E1214" s="1">
        <v>63.137275695800803</v>
      </c>
      <c r="F1214" s="1">
        <v>98.251999999999995</v>
      </c>
      <c r="G1214" s="1">
        <v>97.661171125909505</v>
      </c>
      <c r="H1214" s="5">
        <v>-1.1447998872669481E-2</v>
      </c>
      <c r="I1214" s="1">
        <v>0</v>
      </c>
      <c r="J1214" s="1">
        <v>0</v>
      </c>
      <c r="K1214" s="1">
        <v>17</v>
      </c>
      <c r="L1214" s="4">
        <v>15.495486606176801</v>
      </c>
    </row>
    <row r="1215" spans="1:12" x14ac:dyDescent="0.25">
      <c r="A1215" s="1">
        <v>1213</v>
      </c>
      <c r="B1215" s="1">
        <v>7.9123263888888902</v>
      </c>
      <c r="C1215" s="1">
        <v>-46.950000762939503</v>
      </c>
      <c r="D1215" s="1">
        <v>361.25</v>
      </c>
      <c r="E1215" s="1">
        <v>63.137275695800803</v>
      </c>
      <c r="F1215" s="1">
        <v>98.251999999999995</v>
      </c>
      <c r="G1215" s="1">
        <v>97.572479748527797</v>
      </c>
      <c r="H1215" s="5">
        <v>-1.120950153446388E-2</v>
      </c>
      <c r="I1215" s="1">
        <v>0</v>
      </c>
      <c r="J1215" s="1">
        <v>0</v>
      </c>
      <c r="K1215" s="1">
        <v>17</v>
      </c>
      <c r="L1215" s="4">
        <v>17.699399392361101</v>
      </c>
    </row>
    <row r="1216" spans="1:12" x14ac:dyDescent="0.25">
      <c r="A1216" s="1">
        <v>1214</v>
      </c>
      <c r="B1216" s="1">
        <v>9.0060827466695397</v>
      </c>
      <c r="C1216" s="1">
        <v>-40.499677279060101</v>
      </c>
      <c r="D1216" s="1">
        <v>361.50001716600798</v>
      </c>
      <c r="E1216" s="1">
        <v>63.137275695800803</v>
      </c>
      <c r="F1216" s="1">
        <v>98.251999999999995</v>
      </c>
      <c r="G1216" s="1">
        <v>97.472986756899999</v>
      </c>
      <c r="H1216" s="5">
        <v>-1.1047535124419337E-2</v>
      </c>
      <c r="I1216" s="1">
        <v>0</v>
      </c>
      <c r="J1216" s="1">
        <v>0</v>
      </c>
      <c r="K1216" s="1">
        <v>17</v>
      </c>
      <c r="L1216" s="4">
        <v>20.146066739335001</v>
      </c>
    </row>
    <row r="1217" spans="1:12" x14ac:dyDescent="0.25">
      <c r="A1217" s="1">
        <v>1215</v>
      </c>
      <c r="B1217" s="1">
        <v>9.4227458039693506</v>
      </c>
      <c r="C1217" s="1">
        <v>-19.3500049590717</v>
      </c>
      <c r="D1217" s="1">
        <v>362.62500095366602</v>
      </c>
      <c r="E1217" s="1">
        <v>63.137275695800803</v>
      </c>
      <c r="F1217" s="1">
        <v>98.251999999999995</v>
      </c>
      <c r="G1217" s="1">
        <v>97.361110616239799</v>
      </c>
      <c r="H1217" s="5">
        <v>-1.1873266205399659E-2</v>
      </c>
      <c r="I1217" s="1">
        <v>0</v>
      </c>
      <c r="J1217" s="1">
        <v>0</v>
      </c>
      <c r="K1217" s="1">
        <v>17</v>
      </c>
      <c r="L1217" s="4">
        <v>21.0781169987312</v>
      </c>
    </row>
    <row r="1218" spans="1:12" x14ac:dyDescent="0.25">
      <c r="A1218" s="1">
        <v>1216</v>
      </c>
      <c r="B1218" s="1">
        <v>9.7829861111111107</v>
      </c>
      <c r="C1218" s="1">
        <v>-19.950000762939499</v>
      </c>
      <c r="D1218" s="1">
        <v>362.75</v>
      </c>
      <c r="E1218" s="1">
        <v>63.137275695800803</v>
      </c>
      <c r="F1218" s="1">
        <v>98.251999999999995</v>
      </c>
      <c r="G1218" s="1">
        <v>97.235072949946797</v>
      </c>
      <c r="H1218" s="5">
        <v>-1.2883709714042039E-2</v>
      </c>
      <c r="I1218" s="1">
        <v>0</v>
      </c>
      <c r="J1218" s="1">
        <v>0</v>
      </c>
      <c r="K1218" s="1">
        <v>17</v>
      </c>
      <c r="L1218" s="4">
        <v>21.883952951388899</v>
      </c>
    </row>
    <row r="1219" spans="1:12" x14ac:dyDescent="0.25">
      <c r="A1219" s="1">
        <v>1217</v>
      </c>
      <c r="B1219" s="1">
        <v>10.039061473484001</v>
      </c>
      <c r="C1219" s="1">
        <v>-19.949722673790401</v>
      </c>
      <c r="D1219" s="1">
        <v>362.75001621233002</v>
      </c>
      <c r="E1219" s="1">
        <v>63.137275695800803</v>
      </c>
      <c r="F1219" s="1">
        <v>96.736999999999995</v>
      </c>
      <c r="G1219" s="1">
        <v>97.098890858523703</v>
      </c>
      <c r="H1219" s="5">
        <v>-1.3565637457764264E-2</v>
      </c>
      <c r="I1219" s="1">
        <v>0</v>
      </c>
      <c r="J1219" s="1">
        <v>0</v>
      </c>
      <c r="K1219" s="1">
        <v>17</v>
      </c>
      <c r="L1219" s="4">
        <v>22.456778172495302</v>
      </c>
    </row>
    <row r="1220" spans="1:12" x14ac:dyDescent="0.25">
      <c r="A1220" s="1">
        <v>1218</v>
      </c>
      <c r="B1220" s="1">
        <v>9.9045138888888893</v>
      </c>
      <c r="C1220" s="1">
        <v>16.5</v>
      </c>
      <c r="D1220" s="1">
        <v>364.875</v>
      </c>
      <c r="E1220" s="1">
        <v>63.137275695800803</v>
      </c>
      <c r="F1220" s="1">
        <v>96.736999999999995</v>
      </c>
      <c r="G1220" s="1">
        <v>96.962440775171999</v>
      </c>
      <c r="H1220" s="5">
        <v>-1.3776991124830856E-2</v>
      </c>
      <c r="I1220" s="1">
        <v>0</v>
      </c>
      <c r="J1220" s="1">
        <v>0</v>
      </c>
      <c r="K1220" s="1">
        <v>17</v>
      </c>
      <c r="L1220" s="4">
        <v>22.155803298611101</v>
      </c>
    </row>
    <row r="1221" spans="1:12" x14ac:dyDescent="0.25">
      <c r="A1221" s="1">
        <v>1219</v>
      </c>
      <c r="B1221" s="1">
        <v>9.5269068082413302</v>
      </c>
      <c r="C1221" s="1">
        <v>19.050082396789701</v>
      </c>
      <c r="D1221" s="1">
        <v>365.12500667566502</v>
      </c>
      <c r="E1221" s="1">
        <v>63.137275695800803</v>
      </c>
      <c r="F1221" s="1">
        <v>96.736999999999995</v>
      </c>
      <c r="G1221" s="1">
        <v>96.8295742852209</v>
      </c>
      <c r="H1221" s="5">
        <v>-1.3946897998008604E-2</v>
      </c>
      <c r="I1221" s="1">
        <v>0</v>
      </c>
      <c r="J1221" s="1">
        <v>0</v>
      </c>
      <c r="K1221" s="1">
        <v>17</v>
      </c>
      <c r="L1221" s="4">
        <v>21.3111189156274</v>
      </c>
    </row>
    <row r="1222" spans="1:12" x14ac:dyDescent="0.25">
      <c r="A1222" s="1">
        <v>1220</v>
      </c>
      <c r="B1222" s="1">
        <v>9.1449652777777803</v>
      </c>
      <c r="C1222" s="1">
        <v>29.700000762939499</v>
      </c>
      <c r="D1222" s="1">
        <v>366</v>
      </c>
      <c r="E1222" s="1">
        <v>63.137275695800803</v>
      </c>
      <c r="F1222" s="1">
        <v>96.736999999999995</v>
      </c>
      <c r="G1222" s="1">
        <v>96.6981793507031</v>
      </c>
      <c r="H1222" s="5">
        <v>-1.4368502427371766E-2</v>
      </c>
      <c r="I1222" s="1">
        <v>0</v>
      </c>
      <c r="J1222" s="1">
        <v>0</v>
      </c>
      <c r="K1222" s="1">
        <v>17</v>
      </c>
      <c r="L1222" s="4">
        <v>20.456738628472198</v>
      </c>
    </row>
    <row r="1223" spans="1:12" x14ac:dyDescent="0.25">
      <c r="A1223" s="1">
        <v>1221</v>
      </c>
      <c r="B1223" s="1">
        <v>8.5676919090666495</v>
      </c>
      <c r="C1223" s="1">
        <v>27.600000381469702</v>
      </c>
      <c r="D1223" s="1">
        <v>365.875</v>
      </c>
      <c r="E1223" s="1">
        <v>63.137275695800803</v>
      </c>
      <c r="F1223" s="1">
        <v>96.736999999999995</v>
      </c>
      <c r="G1223" s="1">
        <v>96.566167325410404</v>
      </c>
      <c r="H1223" s="5">
        <v>-1.5408729766592263E-2</v>
      </c>
      <c r="I1223" s="1">
        <v>0</v>
      </c>
      <c r="J1223" s="1">
        <v>0</v>
      </c>
      <c r="K1223" s="1">
        <v>17</v>
      </c>
      <c r="L1223" s="4">
        <v>19.165412739067602</v>
      </c>
    </row>
    <row r="1224" spans="1:12" x14ac:dyDescent="0.25">
      <c r="A1224" s="1">
        <v>1222</v>
      </c>
      <c r="B1224" s="1">
        <v>7.4913161661659204</v>
      </c>
      <c r="C1224" s="1">
        <v>27.599921416678001</v>
      </c>
      <c r="D1224" s="1">
        <v>365.87499618527602</v>
      </c>
      <c r="E1224" s="1">
        <v>63.137275695800803</v>
      </c>
      <c r="F1224" s="1">
        <v>96.736999999999995</v>
      </c>
      <c r="G1224" s="1">
        <v>96.431439753895901</v>
      </c>
      <c r="H1224" s="5">
        <v>-1.7985469088124918E-2</v>
      </c>
      <c r="I1224" s="1">
        <v>0</v>
      </c>
      <c r="J1224" s="1">
        <v>0</v>
      </c>
      <c r="K1224" s="1">
        <v>17</v>
      </c>
      <c r="L1224" s="4">
        <v>16.7576247847432</v>
      </c>
    </row>
    <row r="1225" spans="1:12" x14ac:dyDescent="0.25">
      <c r="A1225" s="1">
        <v>1223</v>
      </c>
      <c r="B1225" s="1">
        <v>7.0616126725688799</v>
      </c>
      <c r="C1225" s="1">
        <v>17.2503364512316</v>
      </c>
      <c r="D1225" s="1">
        <v>365.37502098051601</v>
      </c>
      <c r="E1225" s="1">
        <v>63.137275695800803</v>
      </c>
      <c r="F1225" s="1">
        <v>96.736999999999995</v>
      </c>
      <c r="G1225" s="1">
        <v>96.291855014548403</v>
      </c>
      <c r="H1225" s="5">
        <v>-1.9767981795133477E-2</v>
      </c>
      <c r="I1225" s="1">
        <v>0</v>
      </c>
      <c r="J1225" s="1">
        <v>0</v>
      </c>
      <c r="K1225" s="1">
        <v>17</v>
      </c>
      <c r="L1225" s="4">
        <v>15.7964038517762</v>
      </c>
    </row>
    <row r="1226" spans="1:12" x14ac:dyDescent="0.25">
      <c r="A1226" s="1">
        <v>1224</v>
      </c>
      <c r="B1226" s="1">
        <v>5.7986111111111098</v>
      </c>
      <c r="C1226" s="1">
        <v>39.300003051757798</v>
      </c>
      <c r="D1226" s="1">
        <v>366.75</v>
      </c>
      <c r="E1226" s="1">
        <v>63.137275695800803</v>
      </c>
      <c r="F1226" s="1">
        <v>96.736999999999995</v>
      </c>
      <c r="G1226" s="1">
        <v>96.145194276500305</v>
      </c>
      <c r="H1226" s="5">
        <v>-2.5295088141364486E-2</v>
      </c>
      <c r="I1226" s="1">
        <v>0</v>
      </c>
      <c r="J1226" s="1">
        <v>0</v>
      </c>
      <c r="K1226" s="1">
        <v>17</v>
      </c>
      <c r="L1226" s="4">
        <v>12.9711451388889</v>
      </c>
    </row>
    <row r="1227" spans="1:12" x14ac:dyDescent="0.25">
      <c r="A1227" s="1">
        <v>1225</v>
      </c>
      <c r="B1227" s="1">
        <v>4.2491274740987501</v>
      </c>
      <c r="C1227" s="1">
        <v>20.8498802185775</v>
      </c>
      <c r="D1227" s="1">
        <v>365.62499332428399</v>
      </c>
      <c r="E1227" s="1">
        <v>63.137275695800803</v>
      </c>
      <c r="F1227" s="1">
        <v>96.736988372809705</v>
      </c>
      <c r="G1227" s="1">
        <v>95.989126275428205</v>
      </c>
      <c r="H1227" s="5">
        <v>-3.6737686488926682E-2</v>
      </c>
      <c r="I1227" s="1">
        <v>0</v>
      </c>
      <c r="J1227" s="1">
        <v>0</v>
      </c>
      <c r="K1227" s="1">
        <v>17</v>
      </c>
      <c r="L1227" s="4">
        <v>9.5050432119104507</v>
      </c>
    </row>
    <row r="1228" spans="1:12" x14ac:dyDescent="0.25">
      <c r="A1228" s="1">
        <v>1226</v>
      </c>
      <c r="B1228" s="1">
        <v>3.6631921596010901</v>
      </c>
      <c r="C1228" s="1">
        <v>5.0999958038328304</v>
      </c>
      <c r="D1228" s="1">
        <v>364.74999904632602</v>
      </c>
      <c r="E1228" s="1">
        <v>63.137275695800803</v>
      </c>
      <c r="F1228" s="1">
        <v>95.212999999999994</v>
      </c>
      <c r="G1228" s="1">
        <v>95.827226563461494</v>
      </c>
      <c r="H1228" s="5">
        <v>-4.4210747950416303E-2</v>
      </c>
      <c r="I1228" s="1">
        <v>0</v>
      </c>
      <c r="J1228" s="1">
        <v>0</v>
      </c>
      <c r="K1228" s="1">
        <v>17</v>
      </c>
      <c r="L1228" s="4">
        <v>8.1943410694980496</v>
      </c>
    </row>
    <row r="1229" spans="1:12" x14ac:dyDescent="0.25">
      <c r="A1229" s="1">
        <v>1227</v>
      </c>
      <c r="B1229" s="1">
        <v>3.3637154102334801</v>
      </c>
      <c r="C1229" s="1">
        <v>4.4999324793805897</v>
      </c>
      <c r="D1229" s="1">
        <v>364.62499713895699</v>
      </c>
      <c r="E1229" s="1">
        <v>63.137275695800803</v>
      </c>
      <c r="F1229" s="1">
        <v>95.212999999999994</v>
      </c>
      <c r="G1229" s="1">
        <v>95.669034253537802</v>
      </c>
      <c r="H1229" s="5">
        <v>-4.7046394200859661E-2</v>
      </c>
      <c r="I1229" s="1">
        <v>0</v>
      </c>
      <c r="J1229" s="1">
        <v>0</v>
      </c>
      <c r="K1229" s="1">
        <v>17</v>
      </c>
      <c r="L1229" s="4">
        <v>7.5244295497676799</v>
      </c>
    </row>
    <row r="1230" spans="1:12" x14ac:dyDescent="0.25">
      <c r="A1230" s="1">
        <v>1228</v>
      </c>
      <c r="B1230" s="1">
        <v>3.3810930118362101</v>
      </c>
      <c r="C1230" s="1">
        <v>-4.3500003814697301</v>
      </c>
      <c r="D1230" s="1">
        <v>364.25</v>
      </c>
      <c r="E1230" s="1">
        <v>63.137275695800803</v>
      </c>
      <c r="F1230" s="1">
        <v>95.212999999999994</v>
      </c>
      <c r="G1230" s="1">
        <v>95.518091037484396</v>
      </c>
      <c r="H1230" s="5">
        <v>-4.4658162169652973E-2</v>
      </c>
      <c r="I1230" s="1">
        <v>0</v>
      </c>
      <c r="J1230" s="1">
        <v>0</v>
      </c>
      <c r="K1230" s="1">
        <v>17</v>
      </c>
      <c r="L1230" s="4">
        <v>7.5633022018969003</v>
      </c>
    </row>
    <row r="1231" spans="1:12" x14ac:dyDescent="0.25">
      <c r="A1231" s="1">
        <v>1229</v>
      </c>
      <c r="B1231" s="1">
        <v>4.4704861111111098</v>
      </c>
      <c r="C1231" s="1">
        <v>-4.3502281187636598</v>
      </c>
      <c r="D1231" s="1">
        <v>364.24998474121998</v>
      </c>
      <c r="E1231" s="1">
        <v>63.137275695800803</v>
      </c>
      <c r="F1231" s="1">
        <v>95.212999999999994</v>
      </c>
      <c r="G1231" s="1">
        <v>95.371997530751202</v>
      </c>
      <c r="H1231" s="5">
        <v>-3.2685376739174141E-2</v>
      </c>
      <c r="I1231" s="1">
        <v>0</v>
      </c>
      <c r="J1231" s="1">
        <v>0</v>
      </c>
      <c r="K1231" s="1">
        <v>17</v>
      </c>
      <c r="L1231" s="4">
        <v>10.0002092013889</v>
      </c>
    </row>
    <row r="1232" spans="1:12" x14ac:dyDescent="0.25">
      <c r="A1232" s="1">
        <v>1230</v>
      </c>
      <c r="B1232" s="1">
        <v>4.4704979988285896</v>
      </c>
      <c r="C1232" s="1">
        <v>-34.200123213737797</v>
      </c>
      <c r="D1232" s="1">
        <v>362.249992370668</v>
      </c>
      <c r="E1232" s="1">
        <v>63.137275695800803</v>
      </c>
      <c r="F1232" s="1">
        <v>95.212999999999994</v>
      </c>
      <c r="G1232" s="1">
        <v>95.228431439484297</v>
      </c>
      <c r="H1232" s="5">
        <v>-3.2119638522556102E-2</v>
      </c>
      <c r="I1232" s="1">
        <v>0</v>
      </c>
      <c r="J1232" s="1">
        <v>0</v>
      </c>
      <c r="K1232" s="1">
        <v>17</v>
      </c>
      <c r="L1232" s="4">
        <v>10.0002357934996</v>
      </c>
    </row>
    <row r="1233" spans="1:12" x14ac:dyDescent="0.25">
      <c r="A1233" s="1">
        <v>1231</v>
      </c>
      <c r="B1233" s="1">
        <v>6.0286458333333304</v>
      </c>
      <c r="C1233" s="1">
        <v>-50.250003814697301</v>
      </c>
      <c r="D1233" s="1">
        <v>361.25</v>
      </c>
      <c r="E1233" s="1">
        <v>63.137275695800803</v>
      </c>
      <c r="F1233" s="1">
        <v>95.212999999999994</v>
      </c>
      <c r="G1233" s="1">
        <v>95.085110645478494</v>
      </c>
      <c r="H1233" s="5">
        <v>-2.3775537906515723E-2</v>
      </c>
      <c r="I1233" s="1">
        <v>0</v>
      </c>
      <c r="J1233" s="1">
        <v>0</v>
      </c>
      <c r="K1233" s="1">
        <v>17</v>
      </c>
      <c r="L1233" s="4">
        <v>13.4857190104167</v>
      </c>
    </row>
    <row r="1234" spans="1:12" x14ac:dyDescent="0.25">
      <c r="A1234" s="1">
        <v>1232</v>
      </c>
      <c r="B1234" s="1">
        <v>7.4001791742079703</v>
      </c>
      <c r="C1234" s="1">
        <v>-42.899761200087099</v>
      </c>
      <c r="D1234" s="1">
        <v>361.50001335143298</v>
      </c>
      <c r="E1234" s="1">
        <v>63.137275695800803</v>
      </c>
      <c r="F1234" s="1">
        <v>95.212999999999994</v>
      </c>
      <c r="G1234" s="1">
        <v>94.939756929759596</v>
      </c>
      <c r="H1234" s="5">
        <v>-1.9643181642496278E-2</v>
      </c>
      <c r="I1234" s="1">
        <v>0</v>
      </c>
      <c r="J1234" s="1">
        <v>0</v>
      </c>
      <c r="K1234" s="1">
        <v>17</v>
      </c>
      <c r="L1234" s="4">
        <v>16.553756801952801</v>
      </c>
    </row>
    <row r="1235" spans="1:12" x14ac:dyDescent="0.25">
      <c r="A1235" s="1">
        <v>1233</v>
      </c>
      <c r="B1235" s="1">
        <v>8.1293426950758203</v>
      </c>
      <c r="C1235" s="1">
        <v>-11.400000572204601</v>
      </c>
      <c r="D1235" s="1">
        <v>363.25</v>
      </c>
      <c r="E1235" s="1">
        <v>63.137275695800803</v>
      </c>
      <c r="F1235" s="1">
        <v>95.212999999999994</v>
      </c>
      <c r="G1235" s="1">
        <v>94.790059758148502</v>
      </c>
      <c r="H1235" s="5">
        <v>-1.8415465884445023E-2</v>
      </c>
      <c r="I1235" s="1">
        <v>0</v>
      </c>
      <c r="J1235" s="1">
        <v>0</v>
      </c>
      <c r="K1235" s="1">
        <v>17</v>
      </c>
      <c r="L1235" s="4">
        <v>18.1848518483229</v>
      </c>
    </row>
    <row r="1236" spans="1:12" x14ac:dyDescent="0.25">
      <c r="A1236" s="1">
        <v>1234</v>
      </c>
      <c r="B1236" s="1">
        <v>8.4461864167201899</v>
      </c>
      <c r="C1236" s="1">
        <v>-11.4003107092925</v>
      </c>
      <c r="D1236" s="1">
        <v>363.249981880061</v>
      </c>
      <c r="E1236" s="1">
        <v>63.137275695800803</v>
      </c>
      <c r="F1236" s="1">
        <v>95.212999999999994</v>
      </c>
      <c r="G1236" s="1">
        <v>94.633639553144803</v>
      </c>
      <c r="H1236" s="5">
        <v>-1.8520683782641548E-2</v>
      </c>
      <c r="I1236" s="1">
        <v>0</v>
      </c>
      <c r="J1236" s="1">
        <v>0</v>
      </c>
      <c r="K1236" s="1">
        <v>17</v>
      </c>
      <c r="L1236" s="4">
        <v>18.893612243018101</v>
      </c>
    </row>
    <row r="1237" spans="1:12" x14ac:dyDescent="0.25">
      <c r="A1237" s="1">
        <v>1235</v>
      </c>
      <c r="B1237" s="1">
        <v>9.2144271398921198</v>
      </c>
      <c r="C1237" s="1">
        <v>-52.050353238269402</v>
      </c>
      <c r="D1237" s="1">
        <v>360.87497901932397</v>
      </c>
      <c r="E1237" s="1">
        <v>63.137275695800803</v>
      </c>
      <c r="F1237" s="1">
        <v>95.212999999999994</v>
      </c>
      <c r="G1237" s="1">
        <v>94.468009868301806</v>
      </c>
      <c r="H1237" s="5">
        <v>-1.7976006846610625E-2</v>
      </c>
      <c r="I1237" s="1">
        <v>0</v>
      </c>
      <c r="J1237" s="1">
        <v>0</v>
      </c>
      <c r="K1237" s="1">
        <v>17</v>
      </c>
      <c r="L1237" s="4">
        <v>20.612120646310299</v>
      </c>
    </row>
    <row r="1238" spans="1:12" x14ac:dyDescent="0.25">
      <c r="A1238" s="1">
        <v>1236</v>
      </c>
      <c r="B1238" s="1">
        <v>10.355913076129699</v>
      </c>
      <c r="C1238" s="1">
        <v>-75.000060653685296</v>
      </c>
      <c r="D1238" s="1">
        <v>359.49999427795802</v>
      </c>
      <c r="E1238" s="1">
        <v>63.137275695800803</v>
      </c>
      <c r="F1238" s="1">
        <v>95.212994071964005</v>
      </c>
      <c r="G1238" s="1">
        <v>94.290537887376701</v>
      </c>
      <c r="H1238" s="5">
        <v>-1.7138099518518864E-2</v>
      </c>
      <c r="I1238" s="1">
        <v>0</v>
      </c>
      <c r="J1238" s="1">
        <v>0</v>
      </c>
      <c r="K1238" s="1">
        <v>17</v>
      </c>
      <c r="L1238" s="4">
        <v>23.165556196517599</v>
      </c>
    </row>
    <row r="1239" spans="1:12" x14ac:dyDescent="0.25">
      <c r="A1239" s="1">
        <v>1237</v>
      </c>
      <c r="B1239" s="1">
        <v>11.7057360874769</v>
      </c>
      <c r="C1239" s="1">
        <v>-82.949824904108496</v>
      </c>
      <c r="D1239" s="1">
        <v>358.75001049049098</v>
      </c>
      <c r="E1239" s="1">
        <v>63.137275695800803</v>
      </c>
      <c r="F1239" s="1">
        <v>94.436000000000007</v>
      </c>
      <c r="G1239" s="1">
        <v>94.101490336339396</v>
      </c>
      <c r="H1239" s="5">
        <v>-1.6150694715603899E-2</v>
      </c>
      <c r="I1239" s="1">
        <v>0</v>
      </c>
      <c r="J1239" s="1">
        <v>0</v>
      </c>
      <c r="K1239" s="1">
        <v>17</v>
      </c>
      <c r="L1239" s="4">
        <v>26.185029283520599</v>
      </c>
    </row>
    <row r="1240" spans="1:12" x14ac:dyDescent="0.25">
      <c r="A1240" s="1">
        <v>1238</v>
      </c>
      <c r="B1240" s="1">
        <v>12.6128583483383</v>
      </c>
      <c r="C1240" s="1">
        <v>-59.400001525878899</v>
      </c>
      <c r="D1240" s="1">
        <v>360.125</v>
      </c>
      <c r="E1240" s="1">
        <v>63.137275695800803</v>
      </c>
      <c r="F1240" s="1">
        <v>94.436000000000007</v>
      </c>
      <c r="G1240" s="1">
        <v>93.904037676116104</v>
      </c>
      <c r="H1240" s="5">
        <v>-1.5655509701022516E-2</v>
      </c>
      <c r="I1240" s="1">
        <v>0</v>
      </c>
      <c r="J1240" s="1">
        <v>0</v>
      </c>
      <c r="K1240" s="1">
        <v>17</v>
      </c>
      <c r="L1240" s="4">
        <v>28.214207353732</v>
      </c>
    </row>
    <row r="1241" spans="1:12" x14ac:dyDescent="0.25">
      <c r="A1241" s="1">
        <v>1239</v>
      </c>
      <c r="B1241" s="1">
        <v>13.342016769778301</v>
      </c>
      <c r="C1241" s="1">
        <v>-59.3997543336463</v>
      </c>
      <c r="D1241" s="1">
        <v>360.12501335143298</v>
      </c>
      <c r="E1241" s="1">
        <v>63.137275695800803</v>
      </c>
      <c r="F1241" s="1">
        <v>94.436000000000007</v>
      </c>
      <c r="G1241" s="1">
        <v>93.698128973849094</v>
      </c>
      <c r="H1241" s="5">
        <v>-1.5433714453153393E-2</v>
      </c>
      <c r="I1241" s="1">
        <v>0</v>
      </c>
      <c r="J1241" s="1">
        <v>0</v>
      </c>
      <c r="K1241" s="1">
        <v>17</v>
      </c>
      <c r="L1241" s="4">
        <v>29.845290992988001</v>
      </c>
    </row>
    <row r="1242" spans="1:12" x14ac:dyDescent="0.25">
      <c r="A1242" s="1">
        <v>1240</v>
      </c>
      <c r="B1242" s="1">
        <v>13.719616929690799</v>
      </c>
      <c r="C1242" s="1">
        <v>-26.9996185304874</v>
      </c>
      <c r="D1242" s="1">
        <v>361.87502288817001</v>
      </c>
      <c r="E1242" s="1">
        <v>63.137275695800803</v>
      </c>
      <c r="F1242" s="1">
        <v>94.436000000000007</v>
      </c>
      <c r="G1242" s="1">
        <v>93.480491116828304</v>
      </c>
      <c r="H1242" s="5">
        <v>-1.5863925867004577E-2</v>
      </c>
      <c r="I1242" s="1">
        <v>0</v>
      </c>
      <c r="J1242" s="1">
        <v>0</v>
      </c>
      <c r="K1242" s="1">
        <v>17</v>
      </c>
      <c r="L1242" s="4">
        <v>30.689959894702401</v>
      </c>
    </row>
    <row r="1243" spans="1:12" x14ac:dyDescent="0.25">
      <c r="A1243" s="1">
        <v>1241</v>
      </c>
      <c r="B1243" s="1">
        <v>13.5720470547567</v>
      </c>
      <c r="C1243" s="1">
        <v>23.249378581439</v>
      </c>
      <c r="D1243" s="1">
        <v>364.874964713802</v>
      </c>
      <c r="E1243" s="1">
        <v>63.137275695800803</v>
      </c>
      <c r="F1243" s="1">
        <v>94.436000000000007</v>
      </c>
      <c r="G1243" s="1">
        <v>93.247664546384598</v>
      </c>
      <c r="H1243" s="5">
        <v>-1.7155701770134806E-2</v>
      </c>
      <c r="I1243" s="1">
        <v>0</v>
      </c>
      <c r="J1243" s="1">
        <v>0</v>
      </c>
      <c r="K1243" s="1">
        <v>17</v>
      </c>
      <c r="L1243" s="4">
        <v>30.359854938667301</v>
      </c>
    </row>
    <row r="1244" spans="1:12" x14ac:dyDescent="0.25">
      <c r="A1244" s="1">
        <v>1242</v>
      </c>
      <c r="B1244" s="1">
        <v>13.368063171588901</v>
      </c>
      <c r="C1244" s="1">
        <v>-58.199920655514497</v>
      </c>
      <c r="D1244" s="1">
        <v>360.25000190731998</v>
      </c>
      <c r="E1244" s="1">
        <v>63.137275695800803</v>
      </c>
      <c r="F1244" s="1">
        <v>94.436000000000007</v>
      </c>
      <c r="G1244" s="1">
        <v>92.995948264946904</v>
      </c>
      <c r="H1244" s="5">
        <v>-1.8830787616269596E-2</v>
      </c>
      <c r="I1244" s="1">
        <v>0</v>
      </c>
      <c r="J1244" s="1">
        <v>0</v>
      </c>
      <c r="K1244" s="1">
        <v>17</v>
      </c>
      <c r="L1244" s="4">
        <v>29.903555231054099</v>
      </c>
    </row>
    <row r="1245" spans="1:12" x14ac:dyDescent="0.25">
      <c r="A1245" s="1">
        <v>1243</v>
      </c>
      <c r="B1245" s="1">
        <v>13.8671875</v>
      </c>
      <c r="C1245" s="1">
        <v>-52.950000762939503</v>
      </c>
      <c r="D1245" s="1">
        <v>360.375</v>
      </c>
      <c r="E1245" s="1">
        <v>63.137275695800803</v>
      </c>
      <c r="F1245" s="1">
        <v>94.436000000000007</v>
      </c>
      <c r="G1245" s="1">
        <v>92.721341005200998</v>
      </c>
      <c r="H1245" s="5">
        <v>-1.9803958847558808E-2</v>
      </c>
      <c r="I1245" s="1">
        <v>0</v>
      </c>
      <c r="J1245" s="1">
        <v>0</v>
      </c>
      <c r="K1245" s="1">
        <v>17</v>
      </c>
      <c r="L1245" s="4">
        <v>31.020066406249999</v>
      </c>
    </row>
    <row r="1246" spans="1:12" x14ac:dyDescent="0.25">
      <c r="A1246" s="1">
        <v>1244</v>
      </c>
      <c r="B1246" s="1">
        <v>14.882814751746899</v>
      </c>
      <c r="C1246" s="1">
        <v>-52.949830244769501</v>
      </c>
      <c r="D1246" s="1">
        <v>360.37500953681001</v>
      </c>
      <c r="E1246" s="1">
        <v>63.137275695800803</v>
      </c>
      <c r="F1246" s="1">
        <v>94.436000000000007</v>
      </c>
      <c r="G1246" s="1">
        <v>92.419477626178093</v>
      </c>
      <c r="H1246" s="5">
        <v>-2.0284071595958672E-2</v>
      </c>
      <c r="I1246" s="1">
        <v>0</v>
      </c>
      <c r="J1246" s="1">
        <v>0</v>
      </c>
      <c r="K1246" s="1">
        <v>17</v>
      </c>
      <c r="L1246" s="4">
        <v>33.291963630772599</v>
      </c>
    </row>
    <row r="1247" spans="1:12" x14ac:dyDescent="0.25">
      <c r="A1247" s="1">
        <v>1245</v>
      </c>
      <c r="B1247" s="1">
        <v>15.1779527796428</v>
      </c>
      <c r="C1247" s="1">
        <v>-30.5995655125874</v>
      </c>
      <c r="D1247" s="1">
        <v>361.625026702475</v>
      </c>
      <c r="E1247" s="1">
        <v>63.137275695800803</v>
      </c>
      <c r="F1247" s="1">
        <v>94.436000000000007</v>
      </c>
      <c r="G1247" s="1">
        <v>92.085559725228194</v>
      </c>
      <c r="H1247" s="5">
        <v>-2.2001968788878369E-2</v>
      </c>
      <c r="I1247" s="1">
        <v>0</v>
      </c>
      <c r="J1247" s="1">
        <v>0</v>
      </c>
      <c r="K1247" s="1">
        <v>17</v>
      </c>
      <c r="L1247" s="4">
        <v>33.952169690894202</v>
      </c>
    </row>
    <row r="1248" spans="1:12" x14ac:dyDescent="0.25">
      <c r="A1248" s="1">
        <v>1246</v>
      </c>
      <c r="B1248" s="1">
        <v>15.2690972222222</v>
      </c>
      <c r="C1248" s="1">
        <v>-2.1000001430511501</v>
      </c>
      <c r="D1248" s="1">
        <v>363.375</v>
      </c>
      <c r="E1248" s="1">
        <v>63.137275695800803</v>
      </c>
      <c r="F1248" s="1">
        <v>94.436000000000007</v>
      </c>
      <c r="G1248" s="1">
        <v>91.714279362892597</v>
      </c>
      <c r="H1248" s="5">
        <v>-2.4318199941215833E-2</v>
      </c>
      <c r="I1248" s="1">
        <v>0</v>
      </c>
      <c r="J1248" s="1">
        <v>0</v>
      </c>
      <c r="K1248" s="1">
        <v>17</v>
      </c>
      <c r="L1248" s="4">
        <v>34.156054340277699</v>
      </c>
    </row>
    <row r="1249" spans="1:12" x14ac:dyDescent="0.25">
      <c r="A1249" s="1">
        <v>1247</v>
      </c>
      <c r="B1249" s="1">
        <v>15.1996527446641</v>
      </c>
      <c r="C1249" s="1">
        <v>-2.4000275611706399</v>
      </c>
      <c r="D1249" s="1">
        <v>363.37499904632602</v>
      </c>
      <c r="E1249" s="1">
        <v>63.137275695800803</v>
      </c>
      <c r="F1249" s="1">
        <v>86.983000000000004</v>
      </c>
      <c r="G1249" s="1">
        <v>91.3293528014283</v>
      </c>
      <c r="H1249" s="5">
        <v>-2.5327402186092678E-2</v>
      </c>
      <c r="I1249" s="1">
        <v>0</v>
      </c>
      <c r="J1249" s="1">
        <v>0</v>
      </c>
      <c r="K1249" s="1">
        <v>17</v>
      </c>
      <c r="L1249" s="4">
        <v>34.000711210649001</v>
      </c>
    </row>
    <row r="1250" spans="1:12" x14ac:dyDescent="0.25">
      <c r="A1250" s="1">
        <v>1248</v>
      </c>
      <c r="B1250" s="1">
        <v>15.195311307907801</v>
      </c>
      <c r="C1250" s="1">
        <v>-5.9997264863661703</v>
      </c>
      <c r="D1250" s="1">
        <v>363.25001525878002</v>
      </c>
      <c r="E1250" s="1">
        <v>63.137275695800803</v>
      </c>
      <c r="F1250" s="1">
        <v>86.983000000000004</v>
      </c>
      <c r="G1250" s="1">
        <v>90.983897497128396</v>
      </c>
      <c r="H1250" s="5">
        <v>-2.2736294263320744E-2</v>
      </c>
      <c r="I1250" s="1">
        <v>0</v>
      </c>
      <c r="J1250" s="1">
        <v>0</v>
      </c>
      <c r="K1250" s="1">
        <v>17</v>
      </c>
      <c r="L1250" s="4">
        <v>33.990999677111297</v>
      </c>
    </row>
    <row r="1251" spans="1:12" x14ac:dyDescent="0.25">
      <c r="A1251" s="1">
        <v>1249</v>
      </c>
      <c r="B1251" s="1">
        <v>15.039058526389701</v>
      </c>
      <c r="C1251" s="1">
        <v>29.849991226280299</v>
      </c>
      <c r="D1251" s="1">
        <v>365.25000286099902</v>
      </c>
      <c r="E1251" s="1">
        <v>63.137275695800803</v>
      </c>
      <c r="F1251" s="1">
        <v>86.983000000000004</v>
      </c>
      <c r="G1251" s="1">
        <v>90.702040225864906</v>
      </c>
      <c r="H1251" s="5">
        <v>-1.8742780593905252E-2</v>
      </c>
      <c r="I1251" s="1">
        <v>0</v>
      </c>
      <c r="J1251" s="1">
        <v>0</v>
      </c>
      <c r="K1251" s="1">
        <v>17</v>
      </c>
      <c r="L1251" s="4">
        <v>33.641471580022198</v>
      </c>
    </row>
    <row r="1252" spans="1:12" x14ac:dyDescent="0.25">
      <c r="A1252" s="1">
        <v>1250</v>
      </c>
      <c r="B1252" s="1">
        <v>14.5182291666667</v>
      </c>
      <c r="C1252" s="1">
        <v>28.650001525878899</v>
      </c>
      <c r="D1252" s="1">
        <v>365.625</v>
      </c>
      <c r="E1252" s="1">
        <v>63.137275695800803</v>
      </c>
      <c r="F1252" s="1">
        <v>86.983000000000004</v>
      </c>
      <c r="G1252" s="1">
        <v>90.4793006009089</v>
      </c>
      <c r="H1252" s="5">
        <v>-1.5342667577575781E-2</v>
      </c>
      <c r="I1252" s="1">
        <v>0</v>
      </c>
      <c r="J1252" s="1">
        <v>0</v>
      </c>
      <c r="K1252" s="1">
        <v>17</v>
      </c>
      <c r="L1252" s="4">
        <v>32.476407552083401</v>
      </c>
    </row>
    <row r="1253" spans="1:12" x14ac:dyDescent="0.25">
      <c r="A1253" s="1">
        <v>1251</v>
      </c>
      <c r="B1253" s="1">
        <v>13.888874782673801</v>
      </c>
      <c r="C1253" s="1">
        <v>28.649946595093901</v>
      </c>
      <c r="D1253" s="1">
        <v>365.62499713902099</v>
      </c>
      <c r="E1253" s="1">
        <v>63.137275695800803</v>
      </c>
      <c r="F1253" s="1">
        <v>86.983000000000004</v>
      </c>
      <c r="G1253" s="1">
        <v>90.3121379661861</v>
      </c>
      <c r="H1253" s="5">
        <v>-1.2036012522678245E-2</v>
      </c>
      <c r="I1253" s="1">
        <v>0</v>
      </c>
      <c r="J1253" s="1">
        <v>0</v>
      </c>
      <c r="K1253" s="1">
        <v>17</v>
      </c>
      <c r="L1253" s="4">
        <v>31.068579556354301</v>
      </c>
    </row>
    <row r="1254" spans="1:12" x14ac:dyDescent="0.25">
      <c r="A1254" s="1">
        <v>1252</v>
      </c>
      <c r="B1254" s="1">
        <v>13.272564775381101</v>
      </c>
      <c r="C1254" s="1">
        <v>26.2498680105241</v>
      </c>
      <c r="D1254" s="1">
        <v>365.49999237055198</v>
      </c>
      <c r="E1254" s="1">
        <v>63.137275695800803</v>
      </c>
      <c r="F1254" s="1">
        <v>86.983000000000004</v>
      </c>
      <c r="G1254" s="1">
        <v>90.197895114213907</v>
      </c>
      <c r="H1254" s="5">
        <v>-8.6075498311733271E-3</v>
      </c>
      <c r="I1254" s="1">
        <v>0</v>
      </c>
      <c r="J1254" s="1">
        <v>0</v>
      </c>
      <c r="K1254" s="1">
        <v>17</v>
      </c>
      <c r="L1254" s="4">
        <v>29.689931048640901</v>
      </c>
    </row>
    <row r="1255" spans="1:12" x14ac:dyDescent="0.25">
      <c r="A1255" s="1">
        <v>1253</v>
      </c>
      <c r="B1255" s="1">
        <v>12.660586767753101</v>
      </c>
      <c r="C1255" s="1">
        <v>8.7000007629394496</v>
      </c>
      <c r="D1255" s="1">
        <v>364.5</v>
      </c>
      <c r="E1255" s="1">
        <v>63.137275695800803</v>
      </c>
      <c r="F1255" s="1">
        <v>86.983000000000004</v>
      </c>
      <c r="G1255" s="1">
        <v>90.134756047287297</v>
      </c>
      <c r="H1255" s="5">
        <v>-4.9870775981364704E-3</v>
      </c>
      <c r="I1255" s="1">
        <v>0</v>
      </c>
      <c r="J1255" s="1">
        <v>0</v>
      </c>
      <c r="K1255" s="1">
        <v>17</v>
      </c>
      <c r="L1255" s="4">
        <v>28.3209729642575</v>
      </c>
    </row>
    <row r="1256" spans="1:12" x14ac:dyDescent="0.25">
      <c r="A1256" s="1">
        <v>1254</v>
      </c>
      <c r="B1256" s="1">
        <v>12.4305555555556</v>
      </c>
      <c r="C1256" s="1">
        <v>8.6999286657483399</v>
      </c>
      <c r="D1256" s="1">
        <v>364.499996185334</v>
      </c>
      <c r="E1256" s="1">
        <v>63.137275695800803</v>
      </c>
      <c r="F1256" s="1">
        <v>86.983000000000004</v>
      </c>
      <c r="G1256" s="1">
        <v>90.121717110484298</v>
      </c>
      <c r="H1256" s="5">
        <v>-1.0489425943841877E-3</v>
      </c>
      <c r="I1256" s="1">
        <v>0</v>
      </c>
      <c r="J1256" s="1">
        <v>0</v>
      </c>
      <c r="K1256" s="1">
        <v>17</v>
      </c>
      <c r="L1256" s="4">
        <v>27.8064069444445</v>
      </c>
    </row>
    <row r="1257" spans="1:12" x14ac:dyDescent="0.25">
      <c r="A1257" s="1">
        <v>1255</v>
      </c>
      <c r="B1257" s="1">
        <v>12.4305555555556</v>
      </c>
      <c r="C1257" s="1">
        <v>-0.75</v>
      </c>
      <c r="D1257" s="1">
        <v>364</v>
      </c>
      <c r="E1257" s="1">
        <v>63.137275695800803</v>
      </c>
      <c r="F1257" s="1">
        <v>86.983000000000004</v>
      </c>
      <c r="G1257" s="1">
        <v>90.158571037626899</v>
      </c>
      <c r="H1257" s="5">
        <v>2.9647895437020931E-3</v>
      </c>
      <c r="I1257" s="1">
        <v>0</v>
      </c>
      <c r="J1257" s="1">
        <v>0</v>
      </c>
      <c r="K1257" s="1">
        <v>17</v>
      </c>
      <c r="L1257" s="4">
        <v>27.8064069444445</v>
      </c>
    </row>
    <row r="1258" spans="1:12" x14ac:dyDescent="0.25">
      <c r="A1258" s="1">
        <v>1256</v>
      </c>
      <c r="B1258" s="1">
        <v>12.799483305844101</v>
      </c>
      <c r="C1258" s="1">
        <v>-57.749955749883803</v>
      </c>
      <c r="D1258" s="1">
        <v>360.50000095366602</v>
      </c>
      <c r="E1258" s="1">
        <v>63.137275695800803</v>
      </c>
      <c r="F1258" s="1">
        <v>86.983021415534296</v>
      </c>
      <c r="G1258" s="1">
        <v>90.245903571484305</v>
      </c>
      <c r="H1258" s="5">
        <v>6.8231825780685831E-3</v>
      </c>
      <c r="I1258" s="1">
        <v>0</v>
      </c>
      <c r="J1258" s="1">
        <v>0</v>
      </c>
      <c r="K1258" s="1">
        <v>17</v>
      </c>
      <c r="L1258" s="4">
        <v>28.6316761861749</v>
      </c>
    </row>
    <row r="1259" spans="1:12" x14ac:dyDescent="0.25">
      <c r="A1259" s="1">
        <v>1257</v>
      </c>
      <c r="B1259" s="1">
        <v>13.3420138888889</v>
      </c>
      <c r="C1259" s="1">
        <v>-51.450000762939503</v>
      </c>
      <c r="D1259" s="1">
        <v>360.625</v>
      </c>
      <c r="E1259" s="1">
        <v>63.137275695800803</v>
      </c>
      <c r="F1259" s="1">
        <v>89.79</v>
      </c>
      <c r="G1259" s="1">
        <v>90.3739478827803</v>
      </c>
      <c r="H1259" s="5">
        <v>9.5972225787077717E-3</v>
      </c>
      <c r="I1259" s="1">
        <v>0</v>
      </c>
      <c r="J1259" s="1">
        <v>0</v>
      </c>
      <c r="K1259" s="1">
        <v>17</v>
      </c>
      <c r="L1259" s="4">
        <v>29.845284548611101</v>
      </c>
    </row>
    <row r="1260" spans="1:12" x14ac:dyDescent="0.25">
      <c r="A1260" s="1">
        <v>1258</v>
      </c>
      <c r="B1260" s="1">
        <v>13.858517871879901</v>
      </c>
      <c r="C1260" s="1">
        <v>-67.6500381467187</v>
      </c>
      <c r="D1260" s="1">
        <v>359.62499618533201</v>
      </c>
      <c r="E1260" s="1">
        <v>63.137275695800803</v>
      </c>
      <c r="F1260" s="1">
        <v>89.79</v>
      </c>
      <c r="G1260" s="1">
        <v>90.522429487455</v>
      </c>
      <c r="H1260" s="5">
        <v>1.071430920282747E-2</v>
      </c>
      <c r="I1260" s="1">
        <v>0</v>
      </c>
      <c r="J1260" s="1">
        <v>0</v>
      </c>
      <c r="K1260" s="1">
        <v>17</v>
      </c>
      <c r="L1260" s="4">
        <v>31.000672968322998</v>
      </c>
    </row>
    <row r="1261" spans="1:12" x14ac:dyDescent="0.25">
      <c r="A1261" s="1">
        <v>1259</v>
      </c>
      <c r="B1261" s="1">
        <v>14.574657579296799</v>
      </c>
      <c r="C1261" s="1">
        <v>-70.050003051757798</v>
      </c>
      <c r="D1261" s="1">
        <v>359.375</v>
      </c>
      <c r="E1261" s="1">
        <v>63.137275695800803</v>
      </c>
      <c r="F1261" s="1">
        <v>89.79</v>
      </c>
      <c r="G1261" s="1">
        <v>90.682553748502102</v>
      </c>
      <c r="H1261" s="5">
        <v>1.0986706314954723E-2</v>
      </c>
      <c r="I1261" s="1">
        <v>0</v>
      </c>
      <c r="J1261" s="1">
        <v>0</v>
      </c>
      <c r="K1261" s="1">
        <v>17</v>
      </c>
      <c r="L1261" s="4">
        <v>32.6026345254323</v>
      </c>
    </row>
    <row r="1262" spans="1:12" x14ac:dyDescent="0.25">
      <c r="A1262" s="1">
        <v>1260</v>
      </c>
      <c r="B1262" s="1">
        <v>15.204002592153801</v>
      </c>
      <c r="C1262" s="1">
        <v>-70.050051116236105</v>
      </c>
      <c r="D1262" s="1">
        <v>359.37499237072097</v>
      </c>
      <c r="E1262" s="1">
        <v>63.137275695800803</v>
      </c>
      <c r="F1262" s="1">
        <v>89.79</v>
      </c>
      <c r="G1262" s="1">
        <v>90.856865991826794</v>
      </c>
      <c r="H1262" s="5">
        <v>1.1465142892666058E-2</v>
      </c>
      <c r="I1262" s="1">
        <v>0</v>
      </c>
      <c r="J1262" s="1">
        <v>0</v>
      </c>
      <c r="K1262" s="1">
        <v>17</v>
      </c>
      <c r="L1262" s="4">
        <v>34.010441558492602</v>
      </c>
    </row>
    <row r="1263" spans="1:12" x14ac:dyDescent="0.25">
      <c r="A1263" s="1">
        <v>1261</v>
      </c>
      <c r="B1263" s="1">
        <v>15.8289930555556</v>
      </c>
      <c r="C1263" s="1">
        <v>-73.200004577636705</v>
      </c>
      <c r="D1263" s="1">
        <v>358.875</v>
      </c>
      <c r="E1263" s="1">
        <v>63.137275695800803</v>
      </c>
      <c r="F1263" s="1">
        <v>89.79</v>
      </c>
      <c r="G1263" s="1">
        <v>91.048137074672397</v>
      </c>
      <c r="H1263" s="5">
        <v>1.2083885384451121E-2</v>
      </c>
      <c r="I1263" s="1">
        <v>0</v>
      </c>
      <c r="J1263" s="1">
        <v>0</v>
      </c>
      <c r="K1263" s="1">
        <v>17</v>
      </c>
      <c r="L1263" s="4">
        <v>35.408507725694598</v>
      </c>
    </row>
    <row r="1264" spans="1:12" x14ac:dyDescent="0.25">
      <c r="A1264" s="1">
        <v>1262</v>
      </c>
      <c r="B1264" s="1">
        <v>16.458334757221198</v>
      </c>
      <c r="C1264" s="1">
        <v>-75.599683380296</v>
      </c>
      <c r="D1264" s="1">
        <v>358.62502002714899</v>
      </c>
      <c r="E1264" s="1">
        <v>63.137275695800803</v>
      </c>
      <c r="F1264" s="1">
        <v>89.79</v>
      </c>
      <c r="G1264" s="1">
        <v>91.2594074310053</v>
      </c>
      <c r="H1264" s="5">
        <v>1.2837031332713468E-2</v>
      </c>
      <c r="I1264" s="1">
        <v>0</v>
      </c>
      <c r="J1264" s="1">
        <v>0</v>
      </c>
      <c r="K1264" s="1">
        <v>17</v>
      </c>
      <c r="L1264" s="4">
        <v>36.816307351818402</v>
      </c>
    </row>
    <row r="1265" spans="1:12" x14ac:dyDescent="0.25">
      <c r="A1265" s="1">
        <v>1263</v>
      </c>
      <c r="B1265" s="1">
        <v>16.6449659400512</v>
      </c>
      <c r="C1265" s="1">
        <v>-33.299997329715303</v>
      </c>
      <c r="D1265" s="1">
        <v>361.24999904632602</v>
      </c>
      <c r="E1265" s="1">
        <v>63.137275695800803</v>
      </c>
      <c r="F1265" s="1">
        <v>89.79</v>
      </c>
      <c r="G1265" s="1">
        <v>91.494035402075298</v>
      </c>
      <c r="H1265" s="5">
        <v>1.4096498763200861E-2</v>
      </c>
      <c r="I1265" s="1">
        <v>0</v>
      </c>
      <c r="J1265" s="1">
        <v>0</v>
      </c>
      <c r="K1265" s="1">
        <v>17</v>
      </c>
      <c r="L1265" s="4">
        <v>37.233790109938198</v>
      </c>
    </row>
    <row r="1266" spans="1:12" x14ac:dyDescent="0.25">
      <c r="A1266" s="1">
        <v>1264</v>
      </c>
      <c r="B1266" s="1">
        <v>16.731770965789</v>
      </c>
      <c r="C1266" s="1">
        <v>-32.5495155299921</v>
      </c>
      <c r="D1266" s="1">
        <v>361.12502956411203</v>
      </c>
      <c r="E1266" s="1">
        <v>63.137275695800803</v>
      </c>
      <c r="F1266" s="1">
        <v>89.79</v>
      </c>
      <c r="G1266" s="1">
        <v>91.755750620412698</v>
      </c>
      <c r="H1266" s="5">
        <v>1.5642450054819752E-2</v>
      </c>
      <c r="I1266" s="1">
        <v>0</v>
      </c>
      <c r="J1266" s="1">
        <v>0</v>
      </c>
      <c r="K1266" s="1">
        <v>17</v>
      </c>
      <c r="L1266" s="4">
        <v>37.427967744212097</v>
      </c>
    </row>
    <row r="1267" spans="1:12" x14ac:dyDescent="0.25">
      <c r="A1267" s="1">
        <v>1265</v>
      </c>
      <c r="B1267" s="1">
        <v>16.749123732311102</v>
      </c>
      <c r="C1267" s="1">
        <v>31.349975204664201</v>
      </c>
      <c r="D1267" s="1">
        <v>365.00000190733402</v>
      </c>
      <c r="E1267" s="1">
        <v>63.137275695800803</v>
      </c>
      <c r="F1267" s="1">
        <v>89.79</v>
      </c>
      <c r="G1267" s="1">
        <v>92.048713295848998</v>
      </c>
      <c r="H1267" s="5">
        <v>1.7492116034548155E-2</v>
      </c>
      <c r="I1267" s="1">
        <v>0</v>
      </c>
      <c r="J1267" s="1">
        <v>0</v>
      </c>
      <c r="K1267" s="1">
        <v>17</v>
      </c>
      <c r="L1267" s="4">
        <v>37.466784841755903</v>
      </c>
    </row>
    <row r="1268" spans="1:12" x14ac:dyDescent="0.25">
      <c r="A1268" s="1">
        <v>1266</v>
      </c>
      <c r="B1268" s="1">
        <v>16.210932234926201</v>
      </c>
      <c r="C1268" s="1">
        <v>29.699678039734501</v>
      </c>
      <c r="D1268" s="1">
        <v>365.12498283387299</v>
      </c>
      <c r="E1268" s="1">
        <v>63.137275695800803</v>
      </c>
      <c r="F1268" s="1">
        <v>89.790044601413896</v>
      </c>
      <c r="G1268" s="1">
        <v>92.377580168723796</v>
      </c>
      <c r="H1268" s="5">
        <v>2.0288125932607658E-2</v>
      </c>
      <c r="I1268" s="1">
        <v>0</v>
      </c>
      <c r="J1268" s="1">
        <v>0</v>
      </c>
      <c r="K1268" s="1">
        <v>17</v>
      </c>
      <c r="L1268" s="4">
        <v>36.262882753595797</v>
      </c>
    </row>
    <row r="1269" spans="1:12" x14ac:dyDescent="0.25">
      <c r="A1269" s="1">
        <v>1267</v>
      </c>
      <c r="B1269" s="1">
        <v>15.520827770278901</v>
      </c>
      <c r="C1269" s="1">
        <v>-12.6000003814697</v>
      </c>
      <c r="D1269" s="1">
        <v>362.875</v>
      </c>
      <c r="E1269" s="1">
        <v>63.137275695800803</v>
      </c>
      <c r="F1269" s="1">
        <v>95.635999999999996</v>
      </c>
      <c r="G1269" s="1">
        <v>92.724346791727797</v>
      </c>
      <c r="H1269" s="5">
        <v>2.2343877763815929E-2</v>
      </c>
      <c r="I1269" s="1">
        <v>0</v>
      </c>
      <c r="J1269" s="1">
        <v>0</v>
      </c>
      <c r="K1269" s="1">
        <v>17</v>
      </c>
      <c r="L1269" s="4">
        <v>34.719160472447598</v>
      </c>
    </row>
    <row r="1270" spans="1:12" x14ac:dyDescent="0.25">
      <c r="A1270" s="1">
        <v>1268</v>
      </c>
      <c r="B1270" s="1">
        <v>14.7916666666667</v>
      </c>
      <c r="C1270" s="1">
        <v>-12.6000003814697</v>
      </c>
      <c r="D1270" s="1">
        <v>362.875</v>
      </c>
      <c r="E1270" s="1">
        <v>63.137275695800803</v>
      </c>
      <c r="F1270" s="1">
        <v>95.635999999999996</v>
      </c>
      <c r="G1270" s="1">
        <v>93.048061686749705</v>
      </c>
      <c r="H1270" s="5">
        <v>2.1886697996066577E-2</v>
      </c>
      <c r="I1270" s="1">
        <v>0</v>
      </c>
      <c r="J1270" s="1">
        <v>0</v>
      </c>
      <c r="K1270" s="1">
        <v>17</v>
      </c>
      <c r="L1270" s="4">
        <v>33.088070833333397</v>
      </c>
    </row>
    <row r="1271" spans="1:12" x14ac:dyDescent="0.25">
      <c r="A1271" s="1">
        <v>1269</v>
      </c>
      <c r="B1271" s="1">
        <v>14.4444457689812</v>
      </c>
      <c r="C1271" s="1">
        <v>3.59978156268593</v>
      </c>
      <c r="D1271" s="1">
        <v>363.74998664866899</v>
      </c>
      <c r="E1271" s="1">
        <v>63.137275695800803</v>
      </c>
      <c r="F1271" s="1">
        <v>95.635999999999996</v>
      </c>
      <c r="G1271" s="1">
        <v>93.330638865431595</v>
      </c>
      <c r="H1271" s="5">
        <v>1.9564281703809125E-2</v>
      </c>
      <c r="I1271" s="1">
        <v>0</v>
      </c>
      <c r="J1271" s="1">
        <v>0</v>
      </c>
      <c r="K1271" s="1">
        <v>17</v>
      </c>
      <c r="L1271" s="4">
        <v>32.311358518464701</v>
      </c>
    </row>
    <row r="1272" spans="1:12" x14ac:dyDescent="0.25">
      <c r="A1272" s="1">
        <v>1270</v>
      </c>
      <c r="B1272" s="1">
        <v>14.6180555555556</v>
      </c>
      <c r="C1272" s="1">
        <v>-25.050001144409201</v>
      </c>
      <c r="D1272" s="1">
        <v>362</v>
      </c>
      <c r="E1272" s="1">
        <v>63.137275695800803</v>
      </c>
      <c r="F1272" s="1">
        <v>95.635999999999996</v>
      </c>
      <c r="G1272" s="1">
        <v>93.576570158108694</v>
      </c>
      <c r="H1272" s="5">
        <v>1.6824597131535564E-2</v>
      </c>
      <c r="I1272" s="1">
        <v>0</v>
      </c>
      <c r="J1272" s="1">
        <v>0</v>
      </c>
      <c r="K1272" s="1">
        <v>17</v>
      </c>
      <c r="L1272" s="4">
        <v>32.699713194444598</v>
      </c>
    </row>
    <row r="1273" spans="1:12" x14ac:dyDescent="0.25">
      <c r="A1273" s="1">
        <v>1271</v>
      </c>
      <c r="B1273" s="1">
        <v>15.008683999403701</v>
      </c>
      <c r="C1273" s="1">
        <v>-44.099926757269699</v>
      </c>
      <c r="D1273" s="1">
        <v>360.75000381472398</v>
      </c>
      <c r="E1273" s="1">
        <v>63.137275695800803</v>
      </c>
      <c r="F1273" s="1">
        <v>95.635999999999996</v>
      </c>
      <c r="G1273" s="1">
        <v>93.789764874251503</v>
      </c>
      <c r="H1273" s="5">
        <v>1.4205235207015844E-2</v>
      </c>
      <c r="I1273" s="1">
        <v>0</v>
      </c>
      <c r="J1273" s="1">
        <v>0</v>
      </c>
      <c r="K1273" s="1">
        <v>17</v>
      </c>
      <c r="L1273" s="4">
        <v>33.5735255856262</v>
      </c>
    </row>
    <row r="1274" spans="1:12" x14ac:dyDescent="0.25">
      <c r="A1274" s="1">
        <v>1272</v>
      </c>
      <c r="B1274" s="1">
        <v>15.4600727557632</v>
      </c>
      <c r="C1274" s="1">
        <v>-34.200000762939503</v>
      </c>
      <c r="D1274" s="1">
        <v>361.25</v>
      </c>
      <c r="E1274" s="1">
        <v>63.137275695800803</v>
      </c>
      <c r="F1274" s="1">
        <v>95.635999999999996</v>
      </c>
      <c r="G1274" s="1">
        <v>93.973611944621197</v>
      </c>
      <c r="H1274" s="5">
        <v>1.1892014133510927E-2</v>
      </c>
      <c r="I1274" s="1">
        <v>0</v>
      </c>
      <c r="J1274" s="1">
        <v>0</v>
      </c>
      <c r="K1274" s="1">
        <v>17</v>
      </c>
      <c r="L1274" s="4">
        <v>34.583255150276997</v>
      </c>
    </row>
    <row r="1275" spans="1:12" x14ac:dyDescent="0.25">
      <c r="A1275" s="1">
        <v>1273</v>
      </c>
      <c r="B1275" s="1">
        <v>15.6770833333333</v>
      </c>
      <c r="C1275" s="1">
        <v>-34.200000762939503</v>
      </c>
      <c r="D1275" s="1">
        <v>361.25</v>
      </c>
      <c r="E1275" s="1">
        <v>63.137275695800803</v>
      </c>
      <c r="F1275" s="1">
        <v>95.635999999999996</v>
      </c>
      <c r="G1275" s="1">
        <v>94.131033791515094</v>
      </c>
      <c r="H1275" s="5">
        <v>1.0041695205668744E-2</v>
      </c>
      <c r="I1275" s="1">
        <v>0</v>
      </c>
      <c r="J1275" s="1">
        <v>0</v>
      </c>
      <c r="K1275" s="1">
        <v>17</v>
      </c>
      <c r="L1275" s="4">
        <v>35.068694791666601</v>
      </c>
    </row>
    <row r="1276" spans="1:12" x14ac:dyDescent="0.25">
      <c r="A1276" s="1">
        <v>1274</v>
      </c>
      <c r="B1276" s="1">
        <v>15.724826786255999</v>
      </c>
      <c r="C1276" s="1">
        <v>-14.8500038147199</v>
      </c>
      <c r="D1276" s="1">
        <v>362.375</v>
      </c>
      <c r="E1276" s="1">
        <v>63.137275695800803</v>
      </c>
      <c r="F1276" s="1">
        <v>95.635999999999996</v>
      </c>
      <c r="G1276" s="1">
        <v>94.264532783421004</v>
      </c>
      <c r="H1276" s="5">
        <v>8.4897975302151377E-3</v>
      </c>
      <c r="I1276" s="1">
        <v>0</v>
      </c>
      <c r="J1276" s="1">
        <v>0</v>
      </c>
      <c r="K1276" s="1">
        <v>17</v>
      </c>
      <c r="L1276" s="4">
        <v>35.175494031247503</v>
      </c>
    </row>
    <row r="1277" spans="1:12" x14ac:dyDescent="0.25">
      <c r="A1277" s="1">
        <v>1275</v>
      </c>
      <c r="B1277" s="1">
        <v>15.7769097222222</v>
      </c>
      <c r="C1277" s="1">
        <v>-15.300000190734901</v>
      </c>
      <c r="D1277" s="1">
        <v>362.375</v>
      </c>
      <c r="E1277" s="1">
        <v>63.137275695800803</v>
      </c>
      <c r="F1277" s="1">
        <v>95.635994430626596</v>
      </c>
      <c r="G1277" s="1">
        <v>94.376231034652903</v>
      </c>
      <c r="H1277" s="5">
        <v>7.0799152909879308E-3</v>
      </c>
      <c r="I1277" s="1">
        <v>0</v>
      </c>
      <c r="J1277" s="1">
        <v>0</v>
      </c>
      <c r="K1277" s="1">
        <v>17</v>
      </c>
      <c r="L1277" s="4">
        <v>35.292000434027699</v>
      </c>
    </row>
    <row r="1278" spans="1:12" x14ac:dyDescent="0.25">
      <c r="A1278" s="1">
        <v>1276</v>
      </c>
      <c r="B1278" s="1">
        <v>15.7769097222222</v>
      </c>
      <c r="C1278" s="1">
        <v>-15.300000190734901</v>
      </c>
      <c r="D1278" s="1">
        <v>362.375</v>
      </c>
      <c r="E1278" s="1">
        <v>63.137275695800803</v>
      </c>
      <c r="F1278" s="1">
        <v>95.271000000000001</v>
      </c>
      <c r="G1278" s="1">
        <v>94.469354620896695</v>
      </c>
      <c r="H1278" s="5">
        <v>5.9025581451756671E-3</v>
      </c>
      <c r="I1278" s="1">
        <v>0</v>
      </c>
      <c r="J1278" s="1">
        <v>0</v>
      </c>
      <c r="K1278" s="1">
        <v>17</v>
      </c>
      <c r="L1278" s="4">
        <v>35.292000434027699</v>
      </c>
    </row>
    <row r="1279" spans="1:12" x14ac:dyDescent="0.25">
      <c r="A1279" s="1">
        <v>1277</v>
      </c>
      <c r="B1279" s="1">
        <v>15.750868618487999</v>
      </c>
      <c r="C1279" s="1">
        <v>-15.300000190734901</v>
      </c>
      <c r="D1279" s="1">
        <v>362.375</v>
      </c>
      <c r="E1279" s="1">
        <v>63.137275695800803</v>
      </c>
      <c r="F1279" s="1">
        <v>95.271000000000001</v>
      </c>
      <c r="G1279" s="1">
        <v>94.548284816455293</v>
      </c>
      <c r="H1279" s="5">
        <v>5.0111855936534611E-3</v>
      </c>
      <c r="I1279" s="1">
        <v>0</v>
      </c>
      <c r="J1279" s="1">
        <v>0</v>
      </c>
      <c r="K1279" s="1">
        <v>17</v>
      </c>
      <c r="L1279" s="4">
        <v>35.233748047440599</v>
      </c>
    </row>
    <row r="1280" spans="1:12" x14ac:dyDescent="0.25">
      <c r="A1280" s="1">
        <v>1278</v>
      </c>
      <c r="B1280" s="1">
        <v>15.8246527777778</v>
      </c>
      <c r="C1280" s="1">
        <v>-15.3000207900864</v>
      </c>
      <c r="D1280" s="1">
        <v>362.37499904632602</v>
      </c>
      <c r="E1280" s="1">
        <v>63.137275695800803</v>
      </c>
      <c r="F1280" s="1">
        <v>95.271000000000001</v>
      </c>
      <c r="G1280" s="1">
        <v>94.615726773649499</v>
      </c>
      <c r="H1280" s="5">
        <v>4.261841463635764E-3</v>
      </c>
      <c r="I1280" s="1">
        <v>0</v>
      </c>
      <c r="J1280" s="1">
        <v>0</v>
      </c>
      <c r="K1280" s="1">
        <v>17</v>
      </c>
      <c r="L1280" s="4">
        <v>35.398798784722302</v>
      </c>
    </row>
    <row r="1281" spans="1:12" x14ac:dyDescent="0.25">
      <c r="A1281" s="1">
        <v>1279</v>
      </c>
      <c r="B1281" s="1">
        <v>15.824652479757001</v>
      </c>
      <c r="C1281" s="1">
        <v>-17.999688723254799</v>
      </c>
      <c r="D1281" s="1">
        <v>362.25001811966303</v>
      </c>
      <c r="E1281" s="1">
        <v>63.137275695800803</v>
      </c>
      <c r="F1281" s="1">
        <v>95.271000000000001</v>
      </c>
      <c r="G1281" s="1">
        <v>94.672752545893303</v>
      </c>
      <c r="H1281" s="5">
        <v>3.6036112476942063E-3</v>
      </c>
      <c r="I1281" s="1">
        <v>0</v>
      </c>
      <c r="J1281" s="1">
        <v>0</v>
      </c>
      <c r="K1281" s="1">
        <v>17</v>
      </c>
      <c r="L1281" s="4">
        <v>35.398798118067702</v>
      </c>
    </row>
    <row r="1282" spans="1:12" x14ac:dyDescent="0.25">
      <c r="A1282" s="1">
        <v>1280</v>
      </c>
      <c r="B1282" s="1">
        <v>15.7855902777778</v>
      </c>
      <c r="C1282" s="1">
        <v>22.800001144409201</v>
      </c>
      <c r="D1282" s="1">
        <v>364.625</v>
      </c>
      <c r="E1282" s="1">
        <v>63.137275695800803</v>
      </c>
      <c r="F1282" s="1">
        <v>95.271000000000001</v>
      </c>
      <c r="G1282" s="1">
        <v>94.7202686115332</v>
      </c>
      <c r="H1282" s="5">
        <v>3.0100956985737344E-3</v>
      </c>
      <c r="I1282" s="1">
        <v>0</v>
      </c>
      <c r="J1282" s="1">
        <v>0</v>
      </c>
      <c r="K1282" s="1">
        <v>17</v>
      </c>
      <c r="L1282" s="4">
        <v>35.311418315972297</v>
      </c>
    </row>
    <row r="1283" spans="1:12" x14ac:dyDescent="0.25">
      <c r="A1283" s="1">
        <v>1281</v>
      </c>
      <c r="B1283" s="1">
        <v>15.2907949354935</v>
      </c>
      <c r="C1283" s="1">
        <v>29.849932861365399</v>
      </c>
      <c r="D1283" s="1">
        <v>365.24999618530501</v>
      </c>
      <c r="E1283" s="1">
        <v>63.137275695800803</v>
      </c>
      <c r="F1283" s="1">
        <v>95.271000000000001</v>
      </c>
      <c r="G1283" s="1">
        <v>94.759030283174496</v>
      </c>
      <c r="H1283" s="5">
        <v>2.5349704393450622E-3</v>
      </c>
      <c r="I1283" s="1">
        <v>0</v>
      </c>
      <c r="J1283" s="1">
        <v>0</v>
      </c>
      <c r="K1283" s="1">
        <v>17</v>
      </c>
      <c r="L1283" s="4">
        <v>34.204590823002903</v>
      </c>
    </row>
    <row r="1284" spans="1:12" x14ac:dyDescent="0.25">
      <c r="A1284" s="1">
        <v>1282</v>
      </c>
      <c r="B1284" s="1">
        <v>14.8090255260653</v>
      </c>
      <c r="C1284" s="1">
        <v>20.999874116025701</v>
      </c>
      <c r="D1284" s="1">
        <v>364.74999332433498</v>
      </c>
      <c r="E1284" s="1">
        <v>63.137275695800803</v>
      </c>
      <c r="F1284" s="1">
        <v>95.271000000000001</v>
      </c>
      <c r="G1284" s="1">
        <v>94.789653714086597</v>
      </c>
      <c r="H1284" s="5">
        <v>2.0678911440457073E-3</v>
      </c>
      <c r="I1284" s="1">
        <v>0</v>
      </c>
      <c r="J1284" s="1">
        <v>0</v>
      </c>
      <c r="K1284" s="1">
        <v>17</v>
      </c>
      <c r="L1284" s="4">
        <v>33.126901560276501</v>
      </c>
    </row>
    <row r="1285" spans="1:12" x14ac:dyDescent="0.25">
      <c r="A1285" s="1">
        <v>1283</v>
      </c>
      <c r="B1285" s="1">
        <v>14.5138888888889</v>
      </c>
      <c r="C1285" s="1">
        <v>4.5</v>
      </c>
      <c r="D1285" s="1">
        <v>363.875</v>
      </c>
      <c r="E1285" s="1">
        <v>63.137275695800803</v>
      </c>
      <c r="F1285" s="1">
        <v>95.271000000000001</v>
      </c>
      <c r="G1285" s="1">
        <v>94.812625692539598</v>
      </c>
      <c r="H1285" s="5">
        <v>1.5827589848695137E-3</v>
      </c>
      <c r="I1285" s="1">
        <v>0</v>
      </c>
      <c r="J1285" s="1">
        <v>0</v>
      </c>
      <c r="K1285" s="1">
        <v>17</v>
      </c>
      <c r="L1285" s="4">
        <v>32.466698611111099</v>
      </c>
    </row>
    <row r="1286" spans="1:12" x14ac:dyDescent="0.25">
      <c r="A1286" s="1">
        <v>1284</v>
      </c>
      <c r="B1286" s="1">
        <v>14.513871338642801</v>
      </c>
      <c r="C1286" s="1">
        <v>4.5005584713817397</v>
      </c>
      <c r="D1286" s="1">
        <v>363.87503433225498</v>
      </c>
      <c r="E1286" s="1">
        <v>63.137275695800803</v>
      </c>
      <c r="F1286" s="1">
        <v>95.271000000000001</v>
      </c>
      <c r="G1286" s="1">
        <v>94.828311379761701</v>
      </c>
      <c r="H1286" s="5">
        <v>1.0807378617037908E-3</v>
      </c>
      <c r="I1286" s="1">
        <v>0</v>
      </c>
      <c r="J1286" s="1">
        <v>0</v>
      </c>
      <c r="K1286" s="1">
        <v>17</v>
      </c>
      <c r="L1286" s="4">
        <v>32.466659352263697</v>
      </c>
    </row>
    <row r="1287" spans="1:12" x14ac:dyDescent="0.25">
      <c r="A1287" s="1">
        <v>1285</v>
      </c>
      <c r="B1287" s="1">
        <v>12.2135267655144</v>
      </c>
      <c r="C1287" s="1">
        <v>77.699958801296802</v>
      </c>
      <c r="D1287" s="1">
        <v>368.375</v>
      </c>
      <c r="E1287" s="1">
        <v>63.137275695800803</v>
      </c>
      <c r="F1287" s="1">
        <v>95.271000000000001</v>
      </c>
      <c r="G1287" s="1">
        <v>94.836960114521204</v>
      </c>
      <c r="H1287" s="5">
        <v>7.0812760706715123E-4</v>
      </c>
      <c r="I1287" s="1">
        <v>0</v>
      </c>
      <c r="J1287" s="1">
        <v>0</v>
      </c>
      <c r="K1287" s="1">
        <v>17</v>
      </c>
      <c r="L1287" s="4">
        <v>27.320926562849799</v>
      </c>
    </row>
    <row r="1288" spans="1:12" x14ac:dyDescent="0.25">
      <c r="A1288" s="1">
        <v>1286</v>
      </c>
      <c r="B1288" s="1">
        <v>10.260401732514699</v>
      </c>
      <c r="C1288" s="1">
        <v>71.699901581628595</v>
      </c>
      <c r="D1288" s="1">
        <v>368.374994278001</v>
      </c>
      <c r="E1288" s="1">
        <v>63.137275695800803</v>
      </c>
      <c r="F1288" s="1">
        <v>95.2709964065847</v>
      </c>
      <c r="G1288" s="1">
        <v>94.838709390881306</v>
      </c>
      <c r="H1288" s="5">
        <v>1.7048809726738214E-4</v>
      </c>
      <c r="I1288" s="1">
        <v>0</v>
      </c>
      <c r="J1288" s="1">
        <v>0</v>
      </c>
      <c r="K1288" s="1">
        <v>17</v>
      </c>
      <c r="L1288" s="4">
        <v>22.9519030515313</v>
      </c>
    </row>
    <row r="1289" spans="1:12" x14ac:dyDescent="0.25">
      <c r="A1289" s="1">
        <v>1287</v>
      </c>
      <c r="B1289" s="1">
        <v>8.3029513888888893</v>
      </c>
      <c r="C1289" s="1">
        <v>58.200000762939503</v>
      </c>
      <c r="D1289" s="1">
        <v>367.625</v>
      </c>
      <c r="E1289" s="1">
        <v>63.137275695800803</v>
      </c>
      <c r="F1289" s="1">
        <v>94.8</v>
      </c>
      <c r="G1289" s="1">
        <v>94.835458776642398</v>
      </c>
      <c r="H1289" s="5">
        <v>-3.9150106627105894E-4</v>
      </c>
      <c r="I1289" s="1">
        <v>0</v>
      </c>
      <c r="J1289" s="1">
        <v>0</v>
      </c>
      <c r="K1289" s="1">
        <v>17</v>
      </c>
      <c r="L1289" s="4">
        <v>18.5732040798611</v>
      </c>
    </row>
    <row r="1290" spans="1:12" x14ac:dyDescent="0.25">
      <c r="A1290" s="1">
        <v>1288</v>
      </c>
      <c r="B1290" s="1">
        <v>6.3063953322325998</v>
      </c>
      <c r="C1290" s="1">
        <v>43.650001525878899</v>
      </c>
      <c r="D1290" s="1">
        <v>366.75</v>
      </c>
      <c r="E1290" s="1">
        <v>63.137275695800803</v>
      </c>
      <c r="F1290" s="1">
        <v>94.8</v>
      </c>
      <c r="G1290" s="1">
        <v>94.830900080201602</v>
      </c>
      <c r="H1290" s="5">
        <v>-7.2286886527910487E-4</v>
      </c>
      <c r="I1290" s="1">
        <v>0</v>
      </c>
      <c r="J1290" s="1">
        <v>0</v>
      </c>
      <c r="K1290" s="1">
        <v>17</v>
      </c>
      <c r="L1290" s="4">
        <v>14.107027974484399</v>
      </c>
    </row>
    <row r="1291" spans="1:12" x14ac:dyDescent="0.25">
      <c r="A1291" s="1">
        <v>1289</v>
      </c>
      <c r="B1291" s="1">
        <v>4.4531113901770496</v>
      </c>
      <c r="C1291" s="1">
        <v>43.649733732237202</v>
      </c>
      <c r="D1291" s="1">
        <v>366.74998474110402</v>
      </c>
      <c r="E1291" s="1">
        <v>63.137275695800803</v>
      </c>
      <c r="F1291" s="1">
        <v>94.8</v>
      </c>
      <c r="G1291" s="1">
        <v>94.826832569631605</v>
      </c>
      <c r="H1291" s="5">
        <v>-9.1340880099394608E-4</v>
      </c>
      <c r="I1291" s="1">
        <v>0</v>
      </c>
      <c r="J1291" s="1">
        <v>0</v>
      </c>
      <c r="K1291" s="1">
        <v>17</v>
      </c>
      <c r="L1291" s="4">
        <v>9.9613429931426598</v>
      </c>
    </row>
    <row r="1292" spans="1:12" x14ac:dyDescent="0.25">
      <c r="A1292" s="1">
        <v>1290</v>
      </c>
      <c r="B1292" s="1">
        <v>2.6692491109161098</v>
      </c>
      <c r="C1292" s="1">
        <v>8.5498651514707795</v>
      </c>
      <c r="D1292" s="1">
        <v>364.74999237066299</v>
      </c>
      <c r="E1292" s="1">
        <v>63.137275695800803</v>
      </c>
      <c r="F1292" s="1">
        <v>94.8</v>
      </c>
      <c r="G1292" s="1">
        <v>94.823191588021899</v>
      </c>
      <c r="H1292" s="5">
        <v>-1.3640475607542386E-3</v>
      </c>
      <c r="I1292" s="1">
        <v>0</v>
      </c>
      <c r="J1292" s="1">
        <v>0</v>
      </c>
      <c r="K1292" s="1">
        <v>17</v>
      </c>
      <c r="L1292" s="4">
        <v>5.9709501061726904</v>
      </c>
    </row>
    <row r="1293" spans="1:12" x14ac:dyDescent="0.25">
      <c r="A1293" s="1">
        <v>1291</v>
      </c>
      <c r="B1293" s="1">
        <v>1.2456512782359099</v>
      </c>
      <c r="C1293" s="1">
        <v>-0.300001156329472</v>
      </c>
      <c r="D1293" s="1">
        <v>364.24999809265302</v>
      </c>
      <c r="E1293" s="1">
        <v>63.137275695800803</v>
      </c>
      <c r="F1293" s="1">
        <v>94.8</v>
      </c>
      <c r="G1293" s="1">
        <v>94.819919258541603</v>
      </c>
      <c r="H1293" s="5">
        <v>-2.6270058894373293E-3</v>
      </c>
      <c r="I1293" s="1">
        <v>0</v>
      </c>
      <c r="J1293" s="1">
        <v>0</v>
      </c>
      <c r="K1293" s="1">
        <v>17</v>
      </c>
      <c r="L1293" s="4">
        <v>2.7864471703370399</v>
      </c>
    </row>
    <row r="1294" spans="1:12" x14ac:dyDescent="0.25">
      <c r="A1294" s="1">
        <v>1292</v>
      </c>
      <c r="B1294" s="1">
        <v>0.13888782925139101</v>
      </c>
      <c r="C1294" s="1">
        <v>-0.45000001788139299</v>
      </c>
      <c r="D1294" s="1">
        <v>364</v>
      </c>
      <c r="E1294" s="1">
        <v>63.137275695800803</v>
      </c>
      <c r="F1294" s="1">
        <v>94.8</v>
      </c>
      <c r="G1294" s="1">
        <v>94.816963564432001</v>
      </c>
      <c r="H1294" s="5">
        <v>-2.1282766608367497E-2</v>
      </c>
      <c r="I1294" s="1">
        <v>0</v>
      </c>
      <c r="J1294" s="1">
        <v>0</v>
      </c>
      <c r="K1294" s="1">
        <v>17</v>
      </c>
      <c r="L1294" s="4">
        <v>0.31068374076560701</v>
      </c>
    </row>
    <row r="1295" spans="1:12" x14ac:dyDescent="0.25">
      <c r="A1295" s="1">
        <v>1293</v>
      </c>
      <c r="B1295" s="1">
        <v>0</v>
      </c>
      <c r="C1295" s="1">
        <v>-0.44999978900003401</v>
      </c>
      <c r="D1295" s="1">
        <v>364</v>
      </c>
      <c r="E1295" s="1">
        <v>63.137275695800803</v>
      </c>
      <c r="F1295" s="1">
        <v>94.8</v>
      </c>
      <c r="G1295" s="1">
        <v>94.814277522152295</v>
      </c>
      <c r="H1295" s="5">
        <v>0</v>
      </c>
      <c r="I1295" s="1">
        <v>0</v>
      </c>
      <c r="J1295" s="1">
        <v>0</v>
      </c>
      <c r="K1295" s="1">
        <v>17</v>
      </c>
      <c r="L1295" s="4">
        <v>0</v>
      </c>
    </row>
    <row r="1296" spans="1:12" x14ac:dyDescent="0.25">
      <c r="A1296" s="1">
        <v>1294</v>
      </c>
      <c r="B1296" s="1">
        <v>0</v>
      </c>
      <c r="C1296" s="1">
        <v>-0.419999833584213</v>
      </c>
      <c r="D1296" s="1">
        <v>364</v>
      </c>
      <c r="E1296" s="1">
        <v>63.137275695800803</v>
      </c>
      <c r="F1296" s="1">
        <v>94.8</v>
      </c>
      <c r="G1296" s="1">
        <v>94.811818434531304</v>
      </c>
      <c r="H1296" s="5">
        <v>0</v>
      </c>
      <c r="I1296" s="1">
        <v>0</v>
      </c>
      <c r="J1296" s="1">
        <v>0</v>
      </c>
      <c r="K1296" s="1">
        <v>17</v>
      </c>
      <c r="L1296" s="4">
        <v>0</v>
      </c>
    </row>
    <row r="1297" spans="1:12" x14ac:dyDescent="0.25">
      <c r="A1297" s="1">
        <v>1295</v>
      </c>
      <c r="B1297" s="1">
        <v>0</v>
      </c>
      <c r="C1297" s="1">
        <v>-0.38999987816839199</v>
      </c>
      <c r="D1297" s="1">
        <v>364</v>
      </c>
      <c r="E1297" s="1">
        <v>63.137275695800803</v>
      </c>
      <c r="F1297" s="1">
        <v>94.8</v>
      </c>
      <c r="G1297" s="1">
        <v>94.809547212055506</v>
      </c>
      <c r="H1297" s="5">
        <v>0</v>
      </c>
      <c r="I1297" s="1">
        <v>0</v>
      </c>
      <c r="J1297" s="1">
        <v>0</v>
      </c>
      <c r="K1297" s="1">
        <v>17</v>
      </c>
      <c r="L1297" s="4">
        <v>0</v>
      </c>
    </row>
    <row r="1298" spans="1:12" x14ac:dyDescent="0.25">
      <c r="A1298" s="1">
        <v>1296</v>
      </c>
      <c r="B1298" s="1">
        <v>0</v>
      </c>
      <c r="C1298" s="1">
        <v>-0.35999992275257098</v>
      </c>
      <c r="D1298" s="1">
        <v>364</v>
      </c>
      <c r="E1298" s="1">
        <v>63.137275695800803</v>
      </c>
      <c r="F1298" s="1">
        <v>94.8</v>
      </c>
      <c r="G1298" s="1">
        <v>94.807427751505202</v>
      </c>
      <c r="H1298" s="5">
        <v>0</v>
      </c>
      <c r="I1298" s="1">
        <v>0</v>
      </c>
      <c r="J1298" s="1">
        <v>0</v>
      </c>
      <c r="K1298" s="1">
        <v>17</v>
      </c>
      <c r="L1298" s="4">
        <v>0</v>
      </c>
    </row>
    <row r="1299" spans="1:12" x14ac:dyDescent="0.25">
      <c r="A1299" s="1">
        <v>1297</v>
      </c>
      <c r="B1299" s="1">
        <v>0</v>
      </c>
      <c r="C1299" s="1">
        <v>-0.32999996733675002</v>
      </c>
      <c r="D1299" s="1">
        <v>364</v>
      </c>
      <c r="E1299" s="1">
        <v>63.137275695800803</v>
      </c>
      <c r="F1299" s="1">
        <v>94.8</v>
      </c>
      <c r="G1299" s="1">
        <v>94.805426362059194</v>
      </c>
      <c r="H1299" s="5">
        <v>0</v>
      </c>
      <c r="I1299" s="1">
        <v>0</v>
      </c>
      <c r="J1299" s="1">
        <v>0</v>
      </c>
      <c r="K1299" s="1">
        <v>17</v>
      </c>
      <c r="L1299" s="4">
        <v>0</v>
      </c>
    </row>
    <row r="1300" spans="1:12" x14ac:dyDescent="0.25">
      <c r="A1300" s="1">
        <v>1298</v>
      </c>
      <c r="B1300" s="1">
        <v>0</v>
      </c>
      <c r="C1300" s="1">
        <v>-0.30000001192092901</v>
      </c>
      <c r="D1300" s="1">
        <v>364</v>
      </c>
      <c r="E1300" s="1">
        <v>63.137275695800803</v>
      </c>
      <c r="F1300" s="1">
        <v>94.8</v>
      </c>
      <c r="G1300" s="1">
        <v>94.803511229747699</v>
      </c>
      <c r="H1300" s="5">
        <v>0</v>
      </c>
      <c r="I1300" s="1">
        <v>0</v>
      </c>
      <c r="J1300" s="1">
        <v>0</v>
      </c>
      <c r="K1300" s="1">
        <v>17</v>
      </c>
      <c r="L1300" s="4">
        <v>0</v>
      </c>
    </row>
    <row r="1301" spans="1:12" x14ac:dyDescent="0.25">
      <c r="A1301" s="1">
        <v>1299</v>
      </c>
      <c r="B1301" s="1">
        <v>0</v>
      </c>
      <c r="C1301" s="1">
        <v>-0.33000005888943301</v>
      </c>
      <c r="D1301" s="1">
        <v>364.02500003814703</v>
      </c>
      <c r="E1301" s="1">
        <v>63.137275695800803</v>
      </c>
      <c r="F1301" s="1">
        <v>94.8</v>
      </c>
      <c r="G1301" s="1">
        <v>94.801651911739299</v>
      </c>
      <c r="H1301" s="5">
        <v>0</v>
      </c>
      <c r="I1301" s="1">
        <v>0</v>
      </c>
      <c r="J1301" s="1">
        <v>0</v>
      </c>
      <c r="K1301" s="1">
        <v>17</v>
      </c>
      <c r="L1301" s="4">
        <v>0</v>
      </c>
    </row>
    <row r="1302" spans="1:12" x14ac:dyDescent="0.25">
      <c r="A1302" s="1">
        <v>1300</v>
      </c>
      <c r="B1302" s="1">
        <v>0</v>
      </c>
      <c r="C1302" s="1">
        <v>-0.36000010585793801</v>
      </c>
      <c r="D1302" s="1">
        <v>364.050000076294</v>
      </c>
      <c r="E1302" s="1">
        <v>63.137275695800803</v>
      </c>
      <c r="F1302" s="1">
        <v>94.8</v>
      </c>
      <c r="G1302" s="1">
        <v>94.7998188524234</v>
      </c>
      <c r="H1302" s="5">
        <v>0</v>
      </c>
      <c r="I1302" s="1">
        <v>0</v>
      </c>
      <c r="J1302" s="1">
        <v>0</v>
      </c>
      <c r="K1302" s="1">
        <v>17</v>
      </c>
      <c r="L1302" s="4">
        <v>0</v>
      </c>
    </row>
    <row r="1303" spans="1:12" x14ac:dyDescent="0.25">
      <c r="A1303" s="1">
        <v>1301</v>
      </c>
      <c r="B1303" s="1">
        <v>0</v>
      </c>
      <c r="C1303" s="1">
        <v>-0.39000015282644201</v>
      </c>
      <c r="D1303" s="1">
        <v>364.07500011444102</v>
      </c>
      <c r="E1303" s="1">
        <v>63.137275695800803</v>
      </c>
      <c r="F1303" s="1">
        <v>94.8</v>
      </c>
      <c r="G1303" s="1">
        <v>94.7979829135963</v>
      </c>
      <c r="H1303" s="5">
        <v>0</v>
      </c>
      <c r="I1303" s="1">
        <v>0</v>
      </c>
      <c r="J1303" s="1">
        <v>0</v>
      </c>
      <c r="K1303" s="1">
        <v>17</v>
      </c>
      <c r="L1303" s="4">
        <v>0</v>
      </c>
    </row>
    <row r="1304" spans="1:12" x14ac:dyDescent="0.25">
      <c r="A1304" s="1">
        <v>1302</v>
      </c>
      <c r="B1304" s="1">
        <v>0</v>
      </c>
      <c r="C1304" s="1">
        <v>-0.42000019979494602</v>
      </c>
      <c r="D1304" s="1">
        <v>364.100000152588</v>
      </c>
      <c r="E1304" s="1">
        <v>63.137275695800803</v>
      </c>
      <c r="F1304" s="1">
        <v>94.8</v>
      </c>
      <c r="G1304" s="1">
        <v>94.796114911281407</v>
      </c>
      <c r="H1304" s="5">
        <v>0</v>
      </c>
      <c r="I1304" s="1">
        <v>0</v>
      </c>
      <c r="J1304" s="1">
        <v>0</v>
      </c>
      <c r="K1304" s="1">
        <v>17</v>
      </c>
      <c r="L1304" s="4">
        <v>0</v>
      </c>
    </row>
    <row r="1305" spans="1:12" x14ac:dyDescent="0.25">
      <c r="A1305" s="1">
        <v>1303</v>
      </c>
      <c r="B1305" s="1">
        <v>0</v>
      </c>
      <c r="C1305" s="1">
        <v>-0.44999978899968401</v>
      </c>
      <c r="D1305" s="1">
        <v>364.125</v>
      </c>
      <c r="E1305" s="1">
        <v>63.137275695800803</v>
      </c>
      <c r="F1305" s="1">
        <v>94.8</v>
      </c>
      <c r="G1305" s="1">
        <v>94.7941851518231</v>
      </c>
      <c r="H1305" s="5">
        <v>0</v>
      </c>
      <c r="I1305" s="1">
        <v>0</v>
      </c>
      <c r="J1305" s="1">
        <v>0</v>
      </c>
      <c r="K1305" s="1">
        <v>17</v>
      </c>
      <c r="L1305" s="4">
        <v>0</v>
      </c>
    </row>
    <row r="1306" spans="1:12" x14ac:dyDescent="0.25">
      <c r="A1306" s="1">
        <v>1304</v>
      </c>
      <c r="B1306" s="1">
        <v>0</v>
      </c>
      <c r="C1306" s="1">
        <v>-0.41999978780759201</v>
      </c>
      <c r="D1306" s="1">
        <v>364.125</v>
      </c>
      <c r="E1306" s="1">
        <v>63.137275695800803</v>
      </c>
      <c r="F1306" s="1">
        <v>94.8</v>
      </c>
      <c r="G1306" s="1">
        <v>94.792162959877601</v>
      </c>
      <c r="H1306" s="5">
        <v>0</v>
      </c>
      <c r="I1306" s="1">
        <v>0</v>
      </c>
      <c r="J1306" s="1">
        <v>0</v>
      </c>
      <c r="K1306" s="1">
        <v>17</v>
      </c>
      <c r="L1306" s="4">
        <v>0</v>
      </c>
    </row>
    <row r="1307" spans="1:12" x14ac:dyDescent="0.25">
      <c r="A1307" s="1">
        <v>1305</v>
      </c>
      <c r="B1307" s="1">
        <v>0</v>
      </c>
      <c r="C1307" s="1">
        <v>-0.389999786615499</v>
      </c>
      <c r="D1307" s="1">
        <v>364.125</v>
      </c>
      <c r="E1307" s="1">
        <v>63.137275695800803</v>
      </c>
      <c r="F1307" s="1">
        <v>94.8</v>
      </c>
      <c r="G1307" s="1">
        <v>94.790016190799903</v>
      </c>
      <c r="H1307" s="5">
        <v>0</v>
      </c>
      <c r="I1307" s="1">
        <v>0</v>
      </c>
      <c r="J1307" s="1">
        <v>0</v>
      </c>
      <c r="K1307" s="1">
        <v>17</v>
      </c>
      <c r="L1307" s="4">
        <v>0</v>
      </c>
    </row>
    <row r="1308" spans="1:12" x14ac:dyDescent="0.25">
      <c r="A1308" s="1">
        <v>1306</v>
      </c>
      <c r="B1308" s="1">
        <v>0</v>
      </c>
      <c r="C1308" s="1">
        <v>-0.35999978542340599</v>
      </c>
      <c r="D1308" s="1">
        <v>364.125</v>
      </c>
      <c r="E1308" s="1">
        <v>63.137275695800803</v>
      </c>
      <c r="F1308" s="1">
        <v>94.8</v>
      </c>
      <c r="G1308" s="1">
        <v>94.787710719673996</v>
      </c>
      <c r="H1308" s="5">
        <v>0</v>
      </c>
      <c r="I1308" s="1">
        <v>0</v>
      </c>
      <c r="J1308" s="1">
        <v>0</v>
      </c>
      <c r="K1308" s="1">
        <v>17</v>
      </c>
      <c r="L1308" s="4">
        <v>0</v>
      </c>
    </row>
    <row r="1309" spans="1:12" x14ac:dyDescent="0.25">
      <c r="A1309" s="1">
        <v>1307</v>
      </c>
      <c r="B1309" s="1">
        <v>0</v>
      </c>
      <c r="C1309" s="1">
        <v>-0.32999978423131299</v>
      </c>
      <c r="D1309" s="1">
        <v>364.125</v>
      </c>
      <c r="E1309" s="1">
        <v>63.137275695800803</v>
      </c>
      <c r="F1309" s="1">
        <v>94.8</v>
      </c>
      <c r="G1309" s="1">
        <v>94.785209898865602</v>
      </c>
      <c r="H1309" s="5">
        <v>0</v>
      </c>
      <c r="I1309" s="1">
        <v>0</v>
      </c>
      <c r="J1309" s="1">
        <v>0</v>
      </c>
      <c r="K1309" s="1">
        <v>17</v>
      </c>
      <c r="L1309" s="4">
        <v>0</v>
      </c>
    </row>
    <row r="1310" spans="1:12" x14ac:dyDescent="0.25">
      <c r="A1310" s="1">
        <v>1308</v>
      </c>
      <c r="B1310" s="1">
        <v>0</v>
      </c>
      <c r="C1310" s="1">
        <v>-0.30000001192092901</v>
      </c>
      <c r="D1310" s="1">
        <v>364.12499980926498</v>
      </c>
      <c r="E1310" s="1">
        <v>63.137275695800803</v>
      </c>
      <c r="F1310" s="1">
        <v>94.8</v>
      </c>
      <c r="G1310" s="1">
        <v>94.782473975472897</v>
      </c>
      <c r="H1310" s="5">
        <v>0</v>
      </c>
      <c r="I1310" s="1">
        <v>0</v>
      </c>
      <c r="J1310" s="1">
        <v>0</v>
      </c>
      <c r="K1310" s="1">
        <v>17</v>
      </c>
      <c r="L1310" s="4">
        <v>0</v>
      </c>
    </row>
    <row r="1311" spans="1:12" x14ac:dyDescent="0.25">
      <c r="A1311" s="1">
        <v>1309</v>
      </c>
      <c r="B1311" s="1">
        <v>0</v>
      </c>
      <c r="C1311" s="1">
        <v>-0.30000001192092901</v>
      </c>
      <c r="D1311" s="1">
        <v>364.099999809265</v>
      </c>
      <c r="E1311" s="1">
        <v>63.137275695800803</v>
      </c>
      <c r="F1311" s="1">
        <v>94.8</v>
      </c>
      <c r="G1311" s="1">
        <v>94.779459459417595</v>
      </c>
      <c r="H1311" s="5">
        <v>0</v>
      </c>
      <c r="I1311" s="1">
        <v>0</v>
      </c>
      <c r="J1311" s="1">
        <v>0</v>
      </c>
      <c r="K1311" s="1">
        <v>17</v>
      </c>
      <c r="L1311" s="4">
        <v>0</v>
      </c>
    </row>
    <row r="1312" spans="1:12" x14ac:dyDescent="0.25">
      <c r="A1312" s="1">
        <v>1310</v>
      </c>
      <c r="B1312" s="1">
        <v>0</v>
      </c>
      <c r="C1312" s="1">
        <v>-0.30000001192092901</v>
      </c>
      <c r="D1312" s="1">
        <v>364.07499980926502</v>
      </c>
      <c r="E1312" s="1">
        <v>63.137275695800803</v>
      </c>
      <c r="F1312" s="1">
        <v>94.8</v>
      </c>
      <c r="G1312" s="1">
        <v>94.776118432128399</v>
      </c>
      <c r="H1312" s="5">
        <v>0</v>
      </c>
      <c r="I1312" s="1">
        <v>0</v>
      </c>
      <c r="J1312" s="1">
        <v>0</v>
      </c>
      <c r="K1312" s="1">
        <v>17</v>
      </c>
      <c r="L1312" s="4">
        <v>0</v>
      </c>
    </row>
    <row r="1313" spans="1:12" x14ac:dyDescent="0.25">
      <c r="A1313" s="1">
        <v>1311</v>
      </c>
      <c r="B1313" s="1">
        <v>0</v>
      </c>
      <c r="C1313" s="1">
        <v>-0.30000001192092901</v>
      </c>
      <c r="D1313" s="1">
        <v>364.04999980926499</v>
      </c>
      <c r="E1313" s="1">
        <v>63.137275695800803</v>
      </c>
      <c r="F1313" s="1">
        <v>94.8</v>
      </c>
      <c r="G1313" s="1">
        <v>94.772397784830503</v>
      </c>
      <c r="H1313" s="5">
        <v>0</v>
      </c>
      <c r="I1313" s="1">
        <v>0</v>
      </c>
      <c r="J1313" s="1">
        <v>0</v>
      </c>
      <c r="K1313" s="1">
        <v>17</v>
      </c>
      <c r="L1313" s="4">
        <v>0</v>
      </c>
    </row>
    <row r="1314" spans="1:12" x14ac:dyDescent="0.25">
      <c r="A1314" s="1">
        <v>1312</v>
      </c>
      <c r="B1314" s="1">
        <v>0</v>
      </c>
      <c r="C1314" s="1">
        <v>-0.30000001192092901</v>
      </c>
      <c r="D1314" s="1">
        <v>364.02499980926501</v>
      </c>
      <c r="E1314" s="1">
        <v>63.137275695800803</v>
      </c>
      <c r="F1314" s="1">
        <v>94.8</v>
      </c>
      <c r="G1314" s="1">
        <v>94.768238374331801</v>
      </c>
      <c r="H1314" s="5">
        <v>0</v>
      </c>
      <c r="I1314" s="1">
        <v>0</v>
      </c>
      <c r="J1314" s="1">
        <v>0</v>
      </c>
      <c r="K1314" s="1">
        <v>17</v>
      </c>
      <c r="L1314" s="4">
        <v>0</v>
      </c>
    </row>
    <row r="1315" spans="1:12" x14ac:dyDescent="0.25">
      <c r="A1315" s="1">
        <v>1313</v>
      </c>
      <c r="B1315" s="1">
        <v>0</v>
      </c>
      <c r="C1315" s="1">
        <v>-0.30000001192092901</v>
      </c>
      <c r="D1315" s="1">
        <v>364</v>
      </c>
      <c r="E1315" s="1">
        <v>63.137275695800803</v>
      </c>
      <c r="F1315" s="1">
        <v>94.8</v>
      </c>
      <c r="G1315" s="1">
        <v>94.763574082885697</v>
      </c>
      <c r="H1315" s="5">
        <v>0</v>
      </c>
      <c r="I1315" s="1">
        <v>0</v>
      </c>
      <c r="J1315" s="1">
        <v>0</v>
      </c>
      <c r="K1315" s="1">
        <v>17</v>
      </c>
      <c r="L1315" s="4">
        <v>0</v>
      </c>
    </row>
    <row r="1316" spans="1:12" x14ac:dyDescent="0.25">
      <c r="A1316" s="1">
        <v>1314</v>
      </c>
      <c r="B1316" s="1">
        <v>0</v>
      </c>
      <c r="C1316" s="1">
        <v>-0.30000001192092901</v>
      </c>
      <c r="D1316" s="1">
        <v>364</v>
      </c>
      <c r="E1316" s="1">
        <v>63.137275695800803</v>
      </c>
      <c r="F1316" s="1">
        <v>94.8</v>
      </c>
      <c r="G1316" s="1">
        <v>94.7583307671878</v>
      </c>
      <c r="H1316" s="5">
        <v>0</v>
      </c>
      <c r="I1316" s="1">
        <v>0</v>
      </c>
      <c r="J1316" s="1">
        <v>0</v>
      </c>
      <c r="K1316" s="1">
        <v>17</v>
      </c>
      <c r="L1316" s="4">
        <v>0</v>
      </c>
    </row>
    <row r="1317" spans="1:12" x14ac:dyDescent="0.25">
      <c r="A1317" s="1">
        <v>1315</v>
      </c>
      <c r="B1317" s="1">
        <v>0</v>
      </c>
      <c r="C1317" s="1">
        <v>-0.30000001192092901</v>
      </c>
      <c r="D1317" s="1">
        <v>364</v>
      </c>
      <c r="E1317" s="1">
        <v>63.137275695800803</v>
      </c>
      <c r="F1317" s="1">
        <v>94.8</v>
      </c>
      <c r="G1317" s="1">
        <v>94.752425079797803</v>
      </c>
      <c r="H1317" s="5">
        <v>0</v>
      </c>
      <c r="I1317" s="1">
        <v>0</v>
      </c>
      <c r="J1317" s="1">
        <v>0</v>
      </c>
      <c r="K1317" s="1">
        <v>17</v>
      </c>
      <c r="L1317" s="4">
        <v>0</v>
      </c>
    </row>
    <row r="1318" spans="1:12" x14ac:dyDescent="0.25">
      <c r="A1318" s="1">
        <v>1316</v>
      </c>
      <c r="B1318" s="1">
        <v>0</v>
      </c>
      <c r="C1318" s="1">
        <v>-0.30000001192092901</v>
      </c>
      <c r="D1318" s="1">
        <v>364</v>
      </c>
      <c r="E1318" s="1">
        <v>63.137275695800803</v>
      </c>
      <c r="F1318" s="1">
        <v>94.8</v>
      </c>
      <c r="G1318" s="1">
        <v>94.745763144253701</v>
      </c>
      <c r="H1318" s="5">
        <v>0</v>
      </c>
      <c r="I1318" s="1">
        <v>0</v>
      </c>
      <c r="J1318" s="1">
        <v>0</v>
      </c>
      <c r="K1318" s="1">
        <v>17</v>
      </c>
      <c r="L1318" s="4">
        <v>0</v>
      </c>
    </row>
    <row r="1319" spans="1:12" x14ac:dyDescent="0.25">
      <c r="A1319" s="1">
        <v>1317</v>
      </c>
      <c r="B1319" s="1">
        <v>0</v>
      </c>
      <c r="C1319" s="1">
        <v>-0.30000001192092901</v>
      </c>
      <c r="D1319" s="1">
        <v>364</v>
      </c>
      <c r="E1319" s="1">
        <v>63.137275695800803</v>
      </c>
      <c r="F1319" s="1">
        <v>94.8</v>
      </c>
      <c r="G1319" s="1">
        <v>94.7382390628172</v>
      </c>
      <c r="H1319" s="5">
        <v>0</v>
      </c>
      <c r="I1319" s="1">
        <v>0</v>
      </c>
      <c r="J1319" s="1">
        <v>0</v>
      </c>
      <c r="K1319" s="1">
        <v>17</v>
      </c>
      <c r="L1319" s="4">
        <v>0</v>
      </c>
    </row>
    <row r="1320" spans="1:12" x14ac:dyDescent="0.25">
      <c r="A1320" s="1">
        <v>1318</v>
      </c>
      <c r="B1320" s="1">
        <v>0</v>
      </c>
      <c r="C1320" s="1">
        <v>-0.30000001192092901</v>
      </c>
      <c r="D1320" s="1">
        <v>364</v>
      </c>
      <c r="E1320" s="1">
        <v>63.137275695800803</v>
      </c>
      <c r="F1320" s="1">
        <v>94.8</v>
      </c>
      <c r="G1320" s="1">
        <v>94.729733233128897</v>
      </c>
      <c r="H1320" s="5">
        <v>0</v>
      </c>
      <c r="I1320" s="1">
        <v>0</v>
      </c>
      <c r="J1320" s="1">
        <v>0</v>
      </c>
      <c r="K1320" s="1">
        <v>17</v>
      </c>
      <c r="L1320" s="4">
        <v>0</v>
      </c>
    </row>
    <row r="1321" spans="1:12" x14ac:dyDescent="0.25">
      <c r="A1321" s="1">
        <v>1319</v>
      </c>
      <c r="B1321" s="1">
        <v>0</v>
      </c>
      <c r="C1321" s="1">
        <v>-0.30000001192092901</v>
      </c>
      <c r="D1321" s="1">
        <v>364</v>
      </c>
      <c r="E1321" s="1">
        <v>63.137275695800803</v>
      </c>
      <c r="F1321" s="1">
        <v>94.8</v>
      </c>
      <c r="G1321" s="1">
        <v>94.720110447016594</v>
      </c>
      <c r="H1321" s="5">
        <v>0</v>
      </c>
      <c r="I1321" s="1">
        <v>0</v>
      </c>
      <c r="J1321" s="1">
        <v>0</v>
      </c>
      <c r="K1321" s="1">
        <v>17</v>
      </c>
      <c r="L1321" s="4">
        <v>0</v>
      </c>
    </row>
    <row r="1322" spans="1:12" x14ac:dyDescent="0.25">
      <c r="A1322" s="1">
        <v>1320</v>
      </c>
      <c r="B1322" s="1">
        <v>0</v>
      </c>
      <c r="C1322" s="1">
        <v>-0.30000001192092901</v>
      </c>
      <c r="D1322" s="1">
        <v>364</v>
      </c>
      <c r="E1322" s="1">
        <v>63.137275695800803</v>
      </c>
      <c r="F1322" s="1">
        <v>94.8</v>
      </c>
      <c r="G1322" s="1">
        <v>94.709217741234298</v>
      </c>
      <c r="H1322" s="5">
        <v>0</v>
      </c>
      <c r="I1322" s="1">
        <v>0</v>
      </c>
      <c r="J1322" s="1">
        <v>0</v>
      </c>
      <c r="K1322" s="1">
        <v>17</v>
      </c>
      <c r="L1322" s="4">
        <v>0</v>
      </c>
    </row>
    <row r="1323" spans="1:12" x14ac:dyDescent="0.25">
      <c r="A1323" s="1">
        <v>1321</v>
      </c>
      <c r="B1323" s="2">
        <v>2.6788960489909601E-5</v>
      </c>
      <c r="C1323" s="1">
        <v>-0.30000001192092901</v>
      </c>
      <c r="D1323" s="1">
        <v>364</v>
      </c>
      <c r="E1323" s="1">
        <v>63.137275695800803</v>
      </c>
      <c r="F1323" s="1">
        <v>94.8</v>
      </c>
      <c r="G1323" s="1">
        <v>94.696881965966497</v>
      </c>
      <c r="H1323" s="5">
        <v>0</v>
      </c>
      <c r="I1323" s="1">
        <v>0</v>
      </c>
      <c r="J1323" s="1">
        <v>0</v>
      </c>
      <c r="K1323" s="1">
        <v>17</v>
      </c>
      <c r="L1323" s="7">
        <v>5.99252972782984E-5</v>
      </c>
    </row>
    <row r="1324" spans="1:12" x14ac:dyDescent="0.25">
      <c r="A1324" s="1">
        <v>1322</v>
      </c>
      <c r="B1324" s="1">
        <v>3.5113026367186699</v>
      </c>
      <c r="C1324" s="1">
        <v>-0.300541317140187</v>
      </c>
      <c r="D1324" s="1">
        <v>363.99996662141899</v>
      </c>
      <c r="E1324" s="1">
        <v>63.137275695800803</v>
      </c>
      <c r="F1324" s="1">
        <v>94.8</v>
      </c>
      <c r="G1324" s="1">
        <v>94.682907032450004</v>
      </c>
      <c r="H1324" s="5">
        <v>-3.9799959892671743E-3</v>
      </c>
      <c r="I1324" s="1">
        <v>0</v>
      </c>
      <c r="J1324" s="1">
        <v>0</v>
      </c>
      <c r="K1324" s="1">
        <v>17</v>
      </c>
      <c r="L1324" s="4">
        <v>7.8545733201814496</v>
      </c>
    </row>
    <row r="1325" spans="1:12" x14ac:dyDescent="0.25">
      <c r="A1325" s="1">
        <v>1323</v>
      </c>
      <c r="B1325" s="1">
        <v>5.8593903646264902</v>
      </c>
      <c r="C1325" s="1">
        <v>-71.250072097220198</v>
      </c>
      <c r="D1325" s="1">
        <v>359.624994278001</v>
      </c>
      <c r="E1325" s="1">
        <v>63.137275695800803</v>
      </c>
      <c r="F1325" s="1">
        <v>94.8</v>
      </c>
      <c r="G1325" s="1">
        <v>94.667070795957301</v>
      </c>
      <c r="H1325" s="5">
        <v>-2.7027138980278151E-3</v>
      </c>
      <c r="I1325" s="1">
        <v>0</v>
      </c>
      <c r="J1325" s="1">
        <v>0</v>
      </c>
      <c r="K1325" s="1">
        <v>17</v>
      </c>
      <c r="L1325" s="4">
        <v>13.1071046822476</v>
      </c>
    </row>
    <row r="1326" spans="1:12" x14ac:dyDescent="0.25">
      <c r="A1326" s="1">
        <v>1324</v>
      </c>
      <c r="B1326" s="1">
        <v>7.8732638888888902</v>
      </c>
      <c r="C1326" s="1">
        <v>-80.700004577636705</v>
      </c>
      <c r="D1326" s="1">
        <v>358.875</v>
      </c>
      <c r="E1326" s="1">
        <v>63.137275695800803</v>
      </c>
      <c r="F1326" s="1">
        <v>94.8</v>
      </c>
      <c r="G1326" s="1">
        <v>94.649121524597703</v>
      </c>
      <c r="H1326" s="5">
        <v>-2.2797771243443857E-3</v>
      </c>
      <c r="I1326" s="1">
        <v>0</v>
      </c>
      <c r="J1326" s="1">
        <v>0</v>
      </c>
      <c r="K1326" s="1">
        <v>17</v>
      </c>
      <c r="L1326" s="4">
        <v>17.6120189236111</v>
      </c>
    </row>
    <row r="1327" spans="1:12" x14ac:dyDescent="0.25">
      <c r="A1327" s="1">
        <v>1325</v>
      </c>
      <c r="B1327" s="1">
        <v>9.6441306003086797</v>
      </c>
      <c r="C1327" s="1">
        <v>-89.999639516666207</v>
      </c>
      <c r="D1327" s="1">
        <v>358.25001430489402</v>
      </c>
      <c r="E1327" s="1">
        <v>63.137275695800803</v>
      </c>
      <c r="F1327" s="1">
        <v>94.8</v>
      </c>
      <c r="G1327" s="1">
        <v>94.628773897801693</v>
      </c>
      <c r="H1327" s="5">
        <v>-2.1098471946717433E-3</v>
      </c>
      <c r="I1327" s="1">
        <v>0</v>
      </c>
      <c r="J1327" s="1">
        <v>0</v>
      </c>
      <c r="K1327" s="1">
        <v>17</v>
      </c>
      <c r="L1327" s="4">
        <v>21.573341505054501</v>
      </c>
    </row>
    <row r="1328" spans="1:12" x14ac:dyDescent="0.25">
      <c r="A1328" s="1">
        <v>1326</v>
      </c>
      <c r="B1328" s="1">
        <v>11.102438436669599</v>
      </c>
      <c r="C1328" s="1">
        <v>-74.25</v>
      </c>
      <c r="D1328" s="1">
        <v>358.875</v>
      </c>
      <c r="E1328" s="1">
        <v>63.137275695800803</v>
      </c>
      <c r="F1328" s="1">
        <v>94.8</v>
      </c>
      <c r="G1328" s="1">
        <v>94.605704470881506</v>
      </c>
      <c r="H1328" s="5">
        <v>-2.0778717803625036E-3</v>
      </c>
      <c r="I1328" s="1">
        <v>0</v>
      </c>
      <c r="J1328" s="1">
        <v>0</v>
      </c>
      <c r="K1328" s="1">
        <v>17</v>
      </c>
      <c r="L1328" s="4">
        <v>24.835488636523699</v>
      </c>
    </row>
    <row r="1329" spans="1:12" x14ac:dyDescent="0.25">
      <c r="A1329" s="1">
        <v>1327</v>
      </c>
      <c r="B1329" s="1">
        <v>12.135428256371</v>
      </c>
      <c r="C1329" s="1">
        <v>-74.249681856679601</v>
      </c>
      <c r="D1329" s="1">
        <v>358.875019073342</v>
      </c>
      <c r="E1329" s="1">
        <v>63.137275695800803</v>
      </c>
      <c r="F1329" s="1">
        <v>94.8</v>
      </c>
      <c r="G1329" s="1">
        <v>94.579546533573705</v>
      </c>
      <c r="H1329" s="5">
        <v>-2.155503457399005E-3</v>
      </c>
      <c r="I1329" s="1">
        <v>0</v>
      </c>
      <c r="J1329" s="1">
        <v>0</v>
      </c>
      <c r="K1329" s="1">
        <v>17</v>
      </c>
      <c r="L1329" s="4">
        <v>27.1462248838066</v>
      </c>
    </row>
    <row r="1330" spans="1:12" x14ac:dyDescent="0.25">
      <c r="A1330" s="1">
        <v>1328</v>
      </c>
      <c r="B1330" s="1">
        <v>12.8949703772833</v>
      </c>
      <c r="C1330" s="1">
        <v>-53.399999237067703</v>
      </c>
      <c r="D1330" s="1">
        <v>360.12499904632602</v>
      </c>
      <c r="E1330" s="1">
        <v>63.137275695800803</v>
      </c>
      <c r="F1330" s="1">
        <v>94.8</v>
      </c>
      <c r="G1330" s="1">
        <v>94.549884280833993</v>
      </c>
      <c r="H1330" s="5">
        <v>-2.3002983357749813E-3</v>
      </c>
      <c r="I1330" s="1">
        <v>0</v>
      </c>
      <c r="J1330" s="1">
        <v>0</v>
      </c>
      <c r="K1330" s="1">
        <v>17</v>
      </c>
      <c r="L1330" s="4">
        <v>28.84527503576</v>
      </c>
    </row>
    <row r="1331" spans="1:12" x14ac:dyDescent="0.25">
      <c r="A1331" s="1">
        <v>1329</v>
      </c>
      <c r="B1331" s="1">
        <v>13.563371598718501</v>
      </c>
      <c r="C1331" s="1">
        <v>-53.099858093336103</v>
      </c>
      <c r="D1331" s="1">
        <v>360.00000762938998</v>
      </c>
      <c r="E1331" s="1">
        <v>63.137275695800803</v>
      </c>
      <c r="F1331" s="1">
        <v>94.8</v>
      </c>
      <c r="G1331" s="1">
        <v>94.516246203224597</v>
      </c>
      <c r="H1331" s="5">
        <v>-2.4800700804967924E-3</v>
      </c>
      <c r="I1331" s="1">
        <v>0</v>
      </c>
      <c r="J1331" s="1">
        <v>0</v>
      </c>
      <c r="K1331" s="1">
        <v>17</v>
      </c>
      <c r="L1331" s="4">
        <v>30.340448464037301</v>
      </c>
    </row>
    <row r="1332" spans="1:12" x14ac:dyDescent="0.25">
      <c r="A1332" s="1">
        <v>1330</v>
      </c>
      <c r="B1332" s="1">
        <v>14.027778075798601</v>
      </c>
      <c r="C1332" s="1">
        <v>-34.199770738582103</v>
      </c>
      <c r="D1332" s="1">
        <v>361.00001430499702</v>
      </c>
      <c r="E1332" s="1">
        <v>63.137275695800803</v>
      </c>
      <c r="F1332" s="1">
        <v>94.8</v>
      </c>
      <c r="G1332" s="1">
        <v>94.478097591827506</v>
      </c>
      <c r="H1332" s="5">
        <v>-2.7195082652271036E-3</v>
      </c>
      <c r="I1332" s="1">
        <v>0</v>
      </c>
      <c r="J1332" s="1">
        <v>0</v>
      </c>
      <c r="K1332" s="1">
        <v>17</v>
      </c>
      <c r="L1332" s="4">
        <v>31.379297888876899</v>
      </c>
    </row>
    <row r="1333" spans="1:12" x14ac:dyDescent="0.25">
      <c r="A1333" s="1">
        <v>1331</v>
      </c>
      <c r="B1333" s="1">
        <v>14.0668402777778</v>
      </c>
      <c r="C1333" s="1">
        <v>-4.0500001907348597</v>
      </c>
      <c r="D1333" s="1">
        <v>362.875</v>
      </c>
      <c r="E1333" s="1">
        <v>63.137275695800803</v>
      </c>
      <c r="F1333" s="1">
        <v>94.8</v>
      </c>
      <c r="G1333" s="1">
        <v>94.434832038543306</v>
      </c>
      <c r="H1333" s="5">
        <v>-3.0757171223618003E-3</v>
      </c>
      <c r="I1333" s="1">
        <v>0</v>
      </c>
      <c r="J1333" s="1">
        <v>0</v>
      </c>
      <c r="K1333" s="1">
        <v>17</v>
      </c>
      <c r="L1333" s="4">
        <v>31.4666776909723</v>
      </c>
    </row>
    <row r="1334" spans="1:12" x14ac:dyDescent="0.25">
      <c r="A1334" s="1">
        <v>1332</v>
      </c>
      <c r="B1334" s="1">
        <v>13.932283785667799</v>
      </c>
      <c r="C1334" s="1">
        <v>-4.0495424305135801</v>
      </c>
      <c r="D1334" s="1">
        <v>362.87503242468102</v>
      </c>
      <c r="E1334" s="1">
        <v>63.137275695800803</v>
      </c>
      <c r="F1334" s="1">
        <v>94.111999999999995</v>
      </c>
      <c r="G1334" s="1">
        <v>94.388495898621102</v>
      </c>
      <c r="H1334" s="5">
        <v>-3.3258169339835208E-3</v>
      </c>
      <c r="I1334" s="1">
        <v>0</v>
      </c>
      <c r="J1334" s="1">
        <v>0</v>
      </c>
      <c r="K1334" s="1">
        <v>17</v>
      </c>
      <c r="L1334" s="4">
        <v>31.1656828915117</v>
      </c>
    </row>
    <row r="1335" spans="1:12" x14ac:dyDescent="0.25">
      <c r="A1335" s="1">
        <v>1333</v>
      </c>
      <c r="B1335" s="1">
        <v>13.4157935777946</v>
      </c>
      <c r="C1335" s="1">
        <v>25.950086594231699</v>
      </c>
      <c r="D1335" s="1">
        <v>365.00000572208597</v>
      </c>
      <c r="E1335" s="1">
        <v>63.137275695800803</v>
      </c>
      <c r="F1335" s="1">
        <v>94.111999999999995</v>
      </c>
      <c r="G1335" s="1">
        <v>94.343820819402794</v>
      </c>
      <c r="H1335" s="5">
        <v>-3.3300424255715611E-3</v>
      </c>
      <c r="I1335" s="1">
        <v>0</v>
      </c>
      <c r="J1335" s="1">
        <v>0</v>
      </c>
      <c r="K1335" s="1">
        <v>17</v>
      </c>
      <c r="L1335" s="4">
        <v>30.010325285911801</v>
      </c>
    </row>
    <row r="1336" spans="1:12" x14ac:dyDescent="0.25">
      <c r="A1336" s="1">
        <v>1334</v>
      </c>
      <c r="B1336" s="1">
        <v>12.7560556600331</v>
      </c>
      <c r="C1336" s="1">
        <v>37.200000762939503</v>
      </c>
      <c r="D1336" s="1">
        <v>365.75</v>
      </c>
      <c r="E1336" s="1">
        <v>63.137275695800803</v>
      </c>
      <c r="F1336" s="1">
        <v>94.111999999999995</v>
      </c>
      <c r="G1336" s="1">
        <v>94.302830750395799</v>
      </c>
      <c r="H1336" s="5">
        <v>-3.2133866958906783E-3</v>
      </c>
      <c r="I1336" s="1">
        <v>0</v>
      </c>
      <c r="J1336" s="1">
        <v>0</v>
      </c>
      <c r="K1336" s="1">
        <v>17</v>
      </c>
      <c r="L1336" s="4">
        <v>28.5345311481544</v>
      </c>
    </row>
    <row r="1337" spans="1:12" x14ac:dyDescent="0.25">
      <c r="A1337" s="1">
        <v>1335</v>
      </c>
      <c r="B1337" s="1">
        <v>11.3975694444444</v>
      </c>
      <c r="C1337" s="1">
        <v>37.200000762939503</v>
      </c>
      <c r="D1337" s="1">
        <v>365.75</v>
      </c>
      <c r="E1337" s="1">
        <v>63.137275695800803</v>
      </c>
      <c r="F1337" s="1">
        <v>94.111999999999995</v>
      </c>
      <c r="G1337" s="1">
        <v>94.264874115856003</v>
      </c>
      <c r="H1337" s="5">
        <v>-3.3302455304001321E-3</v>
      </c>
      <c r="I1337" s="1">
        <v>0</v>
      </c>
      <c r="J1337" s="1">
        <v>0</v>
      </c>
      <c r="K1337" s="1">
        <v>17</v>
      </c>
      <c r="L1337" s="4">
        <v>25.495678993055499</v>
      </c>
    </row>
    <row r="1338" spans="1:12" x14ac:dyDescent="0.25">
      <c r="A1338" s="1">
        <v>1336</v>
      </c>
      <c r="B1338" s="1">
        <v>11.1284728182683</v>
      </c>
      <c r="C1338" s="1">
        <v>4.9497931481562301</v>
      </c>
      <c r="D1338" s="1">
        <v>363.99998760224099</v>
      </c>
      <c r="E1338" s="1">
        <v>63.137275695800803</v>
      </c>
      <c r="F1338" s="1">
        <v>94.111999999999995</v>
      </c>
      <c r="G1338" s="1">
        <v>94.229347559336901</v>
      </c>
      <c r="H1338" s="5">
        <v>-3.1924072102199131E-3</v>
      </c>
      <c r="I1338" s="1">
        <v>0</v>
      </c>
      <c r="J1338" s="1">
        <v>0</v>
      </c>
      <c r="K1338" s="1">
        <v>17</v>
      </c>
      <c r="L1338" s="4">
        <v>24.893725986097099</v>
      </c>
    </row>
    <row r="1339" spans="1:12" x14ac:dyDescent="0.25">
      <c r="A1339" s="1">
        <v>1337</v>
      </c>
      <c r="B1339" s="1">
        <v>11.2065976526999</v>
      </c>
      <c r="C1339" s="1">
        <v>-22.199696350267502</v>
      </c>
      <c r="D1339" s="1">
        <v>362.37501811980098</v>
      </c>
      <c r="E1339" s="1">
        <v>63.137275695800803</v>
      </c>
      <c r="F1339" s="1">
        <v>94.111999999999995</v>
      </c>
      <c r="G1339" s="1">
        <v>94.195686352770096</v>
      </c>
      <c r="H1339" s="5">
        <v>-3.0036999833915764E-3</v>
      </c>
      <c r="I1339" s="1">
        <v>0</v>
      </c>
      <c r="J1339" s="1">
        <v>0</v>
      </c>
      <c r="K1339" s="1">
        <v>17</v>
      </c>
      <c r="L1339" s="4">
        <v>25.068486553230599</v>
      </c>
    </row>
    <row r="1340" spans="1:12" x14ac:dyDescent="0.25">
      <c r="A1340" s="1">
        <v>1338</v>
      </c>
      <c r="B1340" s="1">
        <v>11.263017157687701</v>
      </c>
      <c r="C1340" s="1">
        <v>17.700028228955901</v>
      </c>
      <c r="D1340" s="1">
        <v>364.75000286104301</v>
      </c>
      <c r="E1340" s="1">
        <v>63.137275695800803</v>
      </c>
      <c r="F1340" s="1">
        <v>94.111999999999995</v>
      </c>
      <c r="G1340" s="1">
        <v>94.163355419581194</v>
      </c>
      <c r="H1340" s="5">
        <v>-2.8705432245678809E-3</v>
      </c>
      <c r="I1340" s="1">
        <v>0</v>
      </c>
      <c r="J1340" s="1">
        <v>0</v>
      </c>
      <c r="K1340" s="1">
        <v>17</v>
      </c>
      <c r="L1340" s="4">
        <v>25.194693600717901</v>
      </c>
    </row>
    <row r="1341" spans="1:12" x14ac:dyDescent="0.25">
      <c r="A1341" s="1">
        <v>1339</v>
      </c>
      <c r="B1341" s="1">
        <v>10.7812457614796</v>
      </c>
      <c r="C1341" s="1">
        <v>21.300001144409201</v>
      </c>
      <c r="D1341" s="1">
        <v>365.125</v>
      </c>
      <c r="E1341" s="1">
        <v>63.137275695800803</v>
      </c>
      <c r="F1341" s="1">
        <v>94.111999999999995</v>
      </c>
      <c r="G1341" s="1">
        <v>94.131840829143698</v>
      </c>
      <c r="H1341" s="5">
        <v>-2.9230977582892239E-3</v>
      </c>
      <c r="I1341" s="1">
        <v>0</v>
      </c>
      <c r="J1341" s="1">
        <v>0</v>
      </c>
      <c r="K1341" s="1">
        <v>17</v>
      </c>
      <c r="L1341" s="4">
        <v>24.116999893684099</v>
      </c>
    </row>
    <row r="1342" spans="1:12" x14ac:dyDescent="0.25">
      <c r="A1342" s="1">
        <v>1340</v>
      </c>
      <c r="B1342" s="1">
        <v>10.5034722222222</v>
      </c>
      <c r="C1342" s="1">
        <v>21.2998317719426</v>
      </c>
      <c r="D1342" s="1">
        <v>365.12498855591502</v>
      </c>
      <c r="E1342" s="1">
        <v>63.137275695800803</v>
      </c>
      <c r="F1342" s="1">
        <v>94.111999999999995</v>
      </c>
      <c r="G1342" s="1">
        <v>94.100641627368006</v>
      </c>
      <c r="H1342" s="5">
        <v>-2.9703746527562852E-3</v>
      </c>
      <c r="I1342" s="1">
        <v>0</v>
      </c>
      <c r="J1342" s="1">
        <v>0</v>
      </c>
      <c r="K1342" s="1">
        <v>17</v>
      </c>
      <c r="L1342" s="4">
        <v>23.4956371527777</v>
      </c>
    </row>
    <row r="1343" spans="1:12" x14ac:dyDescent="0.25">
      <c r="A1343" s="1">
        <v>1341</v>
      </c>
      <c r="B1343" s="1">
        <v>10.5034690101715</v>
      </c>
      <c r="C1343" s="1">
        <v>-0.89980777365934705</v>
      </c>
      <c r="D1343" s="1">
        <v>363.62501239785303</v>
      </c>
      <c r="E1343" s="1">
        <v>63.137275695800803</v>
      </c>
      <c r="F1343" s="1">
        <v>94.111997619612197</v>
      </c>
      <c r="G1343" s="1">
        <v>94.0692618830236</v>
      </c>
      <c r="H1343" s="5">
        <v>-2.9875644888625523E-3</v>
      </c>
      <c r="I1343" s="1">
        <v>0</v>
      </c>
      <c r="J1343" s="1">
        <v>0</v>
      </c>
      <c r="K1343" s="1">
        <v>17</v>
      </c>
      <c r="L1343" s="4">
        <v>23.495629967613102</v>
      </c>
    </row>
    <row r="1344" spans="1:12" x14ac:dyDescent="0.25">
      <c r="A1344" s="1">
        <v>1342</v>
      </c>
      <c r="B1344" s="1">
        <v>10.0824474627466</v>
      </c>
      <c r="C1344" s="1">
        <v>24.3003490421838</v>
      </c>
      <c r="D1344" s="1">
        <v>365.25002098067603</v>
      </c>
      <c r="E1344" s="1">
        <v>63.137275695800803</v>
      </c>
      <c r="F1344" s="1">
        <v>93.8</v>
      </c>
      <c r="G1344" s="1">
        <v>94.038442678432503</v>
      </c>
      <c r="H1344" s="5">
        <v>-3.0567233500125015E-3</v>
      </c>
      <c r="I1344" s="1">
        <v>0</v>
      </c>
      <c r="J1344" s="1">
        <v>0</v>
      </c>
      <c r="K1344" s="1">
        <v>17</v>
      </c>
      <c r="L1344" s="4">
        <v>22.553830027316401</v>
      </c>
    </row>
    <row r="1345" spans="1:12" x14ac:dyDescent="0.25">
      <c r="A1345" s="1">
        <v>1343</v>
      </c>
      <c r="B1345" s="1">
        <v>8.9149172109494508</v>
      </c>
      <c r="C1345" s="1">
        <v>47.1000183102813</v>
      </c>
      <c r="D1345" s="1">
        <v>366.62500190731799</v>
      </c>
      <c r="E1345" s="1">
        <v>63.137275695800803</v>
      </c>
      <c r="F1345" s="1">
        <v>93.8</v>
      </c>
      <c r="G1345" s="1">
        <v>94.010173870750407</v>
      </c>
      <c r="H1345" s="5">
        <v>-3.1709610293646447E-3</v>
      </c>
      <c r="I1345" s="1">
        <v>0</v>
      </c>
      <c r="J1345" s="1">
        <v>0</v>
      </c>
      <c r="K1345" s="1">
        <v>17</v>
      </c>
      <c r="L1345" s="4">
        <v>19.942134905861302</v>
      </c>
    </row>
    <row r="1346" spans="1:12" x14ac:dyDescent="0.25">
      <c r="A1346" s="1">
        <v>1344</v>
      </c>
      <c r="B1346" s="1">
        <v>7.1658119557172197</v>
      </c>
      <c r="C1346" s="1">
        <v>49.199984741476698</v>
      </c>
      <c r="D1346" s="1">
        <v>366.87499809268201</v>
      </c>
      <c r="E1346" s="1">
        <v>63.137275695800803</v>
      </c>
      <c r="F1346" s="1">
        <v>93.8</v>
      </c>
      <c r="G1346" s="1">
        <v>93.985245974647498</v>
      </c>
      <c r="H1346" s="5">
        <v>-3.4787329802767153E-3</v>
      </c>
      <c r="I1346" s="1">
        <v>0</v>
      </c>
      <c r="J1346" s="1">
        <v>0</v>
      </c>
      <c r="K1346" s="1">
        <v>17</v>
      </c>
      <c r="L1346" s="4">
        <v>16.029491396222099</v>
      </c>
    </row>
    <row r="1347" spans="1:12" x14ac:dyDescent="0.25">
      <c r="A1347" s="1">
        <v>1345</v>
      </c>
      <c r="B1347" s="1">
        <v>5.7031202315948804</v>
      </c>
      <c r="C1347" s="1">
        <v>16.350000381469702</v>
      </c>
      <c r="D1347" s="1">
        <v>365.125</v>
      </c>
      <c r="E1347" s="1">
        <v>63.137275695800803</v>
      </c>
      <c r="F1347" s="1">
        <v>93.8</v>
      </c>
      <c r="G1347" s="1">
        <v>93.963262737742795</v>
      </c>
      <c r="H1347" s="5">
        <v>-3.854607732243877E-3</v>
      </c>
      <c r="I1347" s="1">
        <v>0</v>
      </c>
      <c r="J1347" s="1">
        <v>0</v>
      </c>
      <c r="K1347" s="1">
        <v>17</v>
      </c>
      <c r="L1347" s="4">
        <v>12.7575377708639</v>
      </c>
    </row>
    <row r="1348" spans="1:12" x14ac:dyDescent="0.25">
      <c r="A1348" s="1">
        <v>1346</v>
      </c>
      <c r="B1348" s="1">
        <v>5.0781128143467296</v>
      </c>
      <c r="C1348" s="1">
        <v>16.349947739450499</v>
      </c>
      <c r="D1348" s="1">
        <v>365.12499427804102</v>
      </c>
      <c r="E1348" s="1">
        <v>63.137275695800803</v>
      </c>
      <c r="F1348" s="1">
        <v>93.8</v>
      </c>
      <c r="G1348" s="1">
        <v>93.943874715785597</v>
      </c>
      <c r="H1348" s="5">
        <v>-3.8179673766399694E-3</v>
      </c>
      <c r="I1348" s="1">
        <v>0</v>
      </c>
      <c r="J1348" s="1">
        <v>0</v>
      </c>
      <c r="K1348" s="1">
        <v>17</v>
      </c>
      <c r="L1348" s="4">
        <v>11.3594336789248</v>
      </c>
    </row>
    <row r="1349" spans="1:12" x14ac:dyDescent="0.25">
      <c r="A1349" s="1">
        <v>1347</v>
      </c>
      <c r="B1349" s="1">
        <v>4.2795138888888902</v>
      </c>
      <c r="C1349" s="1">
        <v>12.900000572204601</v>
      </c>
      <c r="D1349" s="1">
        <v>364.75</v>
      </c>
      <c r="E1349" s="1">
        <v>63.137275695800803</v>
      </c>
      <c r="F1349" s="1">
        <v>93.8</v>
      </c>
      <c r="G1349" s="1">
        <v>93.926773717911004</v>
      </c>
      <c r="H1349" s="5">
        <v>-3.9960247427033224E-3</v>
      </c>
      <c r="I1349" s="1">
        <v>0</v>
      </c>
      <c r="J1349" s="1">
        <v>0</v>
      </c>
      <c r="K1349" s="1">
        <v>17</v>
      </c>
      <c r="L1349" s="4">
        <v>9.5730157986111202</v>
      </c>
    </row>
    <row r="1350" spans="1:12" x14ac:dyDescent="0.25">
      <c r="A1350" s="1">
        <v>1348</v>
      </c>
      <c r="B1350" s="1">
        <v>2.9947842491475898</v>
      </c>
      <c r="C1350" s="1">
        <v>10.349946593858499</v>
      </c>
      <c r="D1350" s="1">
        <v>364.62499713895699</v>
      </c>
      <c r="E1350" s="1">
        <v>63.137275695800803</v>
      </c>
      <c r="F1350" s="1">
        <v>93.8</v>
      </c>
      <c r="G1350" s="1">
        <v>93.911687907655093</v>
      </c>
      <c r="H1350" s="5">
        <v>-5.0373825965465439E-3</v>
      </c>
      <c r="I1350" s="1">
        <v>0</v>
      </c>
      <c r="J1350" s="1">
        <v>0</v>
      </c>
      <c r="K1350" s="1">
        <v>17</v>
      </c>
      <c r="L1350" s="4">
        <v>6.69915267828822</v>
      </c>
    </row>
    <row r="1351" spans="1:12" x14ac:dyDescent="0.25">
      <c r="A1351" s="1">
        <v>1349</v>
      </c>
      <c r="B1351" s="1">
        <v>2.0225576561494201</v>
      </c>
      <c r="C1351" s="1">
        <v>3.2999406823587201</v>
      </c>
      <c r="D1351" s="1">
        <v>364.24999809268002</v>
      </c>
      <c r="E1351" s="1">
        <v>63.137275695800803</v>
      </c>
      <c r="F1351" s="1">
        <v>93.8</v>
      </c>
      <c r="G1351" s="1">
        <v>93.898377481858802</v>
      </c>
      <c r="H1351" s="5">
        <v>-6.5810345803657194E-3</v>
      </c>
      <c r="I1351" s="1">
        <v>0</v>
      </c>
      <c r="J1351" s="1">
        <v>0</v>
      </c>
      <c r="K1351" s="1">
        <v>17</v>
      </c>
      <c r="L1351" s="4">
        <v>4.5243401233468896</v>
      </c>
    </row>
    <row r="1352" spans="1:12" x14ac:dyDescent="0.25">
      <c r="A1352" s="1">
        <v>1350</v>
      </c>
      <c r="B1352" s="1">
        <v>1.25</v>
      </c>
      <c r="C1352" s="1">
        <v>-0.60000002384185802</v>
      </c>
      <c r="D1352" s="1">
        <v>364.125</v>
      </c>
      <c r="E1352" s="1">
        <v>63.137275695800803</v>
      </c>
      <c r="F1352" s="1">
        <v>93.8</v>
      </c>
      <c r="G1352" s="1">
        <v>93.886630858770701</v>
      </c>
      <c r="H1352" s="5">
        <v>-9.397436787324619E-3</v>
      </c>
      <c r="I1352" s="1">
        <v>0</v>
      </c>
      <c r="J1352" s="1">
        <v>0</v>
      </c>
      <c r="K1352" s="1">
        <v>17</v>
      </c>
      <c r="L1352" s="4">
        <v>2.7961749999999999</v>
      </c>
    </row>
    <row r="1353" spans="1:12" x14ac:dyDescent="0.25">
      <c r="A1353" s="1">
        <v>1351</v>
      </c>
      <c r="B1353" s="1">
        <v>0.30381712648741799</v>
      </c>
      <c r="C1353" s="1">
        <v>-0.60000002384185802</v>
      </c>
      <c r="D1353" s="1">
        <v>364.12499809265302</v>
      </c>
      <c r="E1353" s="1">
        <v>63.137275695800803</v>
      </c>
      <c r="F1353" s="1">
        <v>93.8</v>
      </c>
      <c r="G1353" s="1">
        <v>93.876261314755993</v>
      </c>
      <c r="H1353" s="5">
        <v>-3.413750391989636E-2</v>
      </c>
      <c r="I1353" s="1">
        <v>0</v>
      </c>
      <c r="J1353" s="1">
        <v>0</v>
      </c>
      <c r="K1353" s="1">
        <v>17</v>
      </c>
      <c r="L1353" s="4">
        <v>0.67962068292476396</v>
      </c>
    </row>
    <row r="1354" spans="1:12" x14ac:dyDescent="0.25">
      <c r="A1354" s="1">
        <v>1352</v>
      </c>
      <c r="B1354" s="1">
        <v>0</v>
      </c>
      <c r="C1354" s="1">
        <v>-0.59999956607913896</v>
      </c>
      <c r="D1354" s="1">
        <v>363.875000190734</v>
      </c>
      <c r="E1354" s="1">
        <v>63.137275695800803</v>
      </c>
      <c r="F1354" s="1">
        <v>93.8</v>
      </c>
      <c r="G1354" s="1">
        <v>93.867104016148303</v>
      </c>
      <c r="H1354" s="5">
        <v>0</v>
      </c>
      <c r="I1354" s="1">
        <v>0</v>
      </c>
      <c r="J1354" s="1">
        <v>0</v>
      </c>
      <c r="K1354" s="1">
        <v>17</v>
      </c>
      <c r="L1354" s="4">
        <v>0</v>
      </c>
    </row>
    <row r="1355" spans="1:12" x14ac:dyDescent="0.25">
      <c r="A1355" s="1">
        <v>1353</v>
      </c>
      <c r="B1355" s="1">
        <v>0</v>
      </c>
      <c r="C1355" s="1">
        <v>-0.53999965524749705</v>
      </c>
      <c r="D1355" s="1">
        <v>363.90000015258801</v>
      </c>
      <c r="E1355" s="1">
        <v>63.137275695800803</v>
      </c>
      <c r="F1355" s="1">
        <v>93.8</v>
      </c>
      <c r="G1355" s="1">
        <v>93.859013399063798</v>
      </c>
      <c r="H1355" s="5">
        <v>0</v>
      </c>
      <c r="I1355" s="1">
        <v>0</v>
      </c>
      <c r="J1355" s="1">
        <v>0</v>
      </c>
      <c r="K1355" s="1">
        <v>17</v>
      </c>
      <c r="L1355" s="4">
        <v>0</v>
      </c>
    </row>
    <row r="1356" spans="1:12" x14ac:dyDescent="0.25">
      <c r="A1356" s="1">
        <v>1354</v>
      </c>
      <c r="B1356" s="1">
        <v>0</v>
      </c>
      <c r="C1356" s="1">
        <v>-0.47999974441585502</v>
      </c>
      <c r="D1356" s="1">
        <v>363.92500011444099</v>
      </c>
      <c r="E1356" s="1">
        <v>63.137275695800803</v>
      </c>
      <c r="F1356" s="1">
        <v>93.8</v>
      </c>
      <c r="G1356" s="1">
        <v>93.851860855525501</v>
      </c>
      <c r="H1356" s="5">
        <v>0</v>
      </c>
      <c r="I1356" s="1">
        <v>0</v>
      </c>
      <c r="J1356" s="1">
        <v>0</v>
      </c>
      <c r="K1356" s="1">
        <v>17</v>
      </c>
      <c r="L1356" s="4">
        <v>0</v>
      </c>
    </row>
    <row r="1357" spans="1:12" x14ac:dyDescent="0.25">
      <c r="A1357" s="1">
        <v>1355</v>
      </c>
      <c r="B1357" s="1">
        <v>0</v>
      </c>
      <c r="C1357" s="1">
        <v>-0.419999833584213</v>
      </c>
      <c r="D1357" s="1">
        <v>363.95000007629397</v>
      </c>
      <c r="E1357" s="1">
        <v>63.137275695800803</v>
      </c>
      <c r="F1357" s="1">
        <v>93.8</v>
      </c>
      <c r="G1357" s="1">
        <v>93.845532689118897</v>
      </c>
      <c r="H1357" s="5">
        <v>0</v>
      </c>
      <c r="I1357" s="1">
        <v>0</v>
      </c>
      <c r="J1357" s="1">
        <v>0</v>
      </c>
      <c r="K1357" s="1">
        <v>17</v>
      </c>
      <c r="L1357" s="4">
        <v>0</v>
      </c>
    </row>
    <row r="1358" spans="1:12" x14ac:dyDescent="0.25">
      <c r="A1358" s="1">
        <v>1356</v>
      </c>
      <c r="B1358" s="1">
        <v>0</v>
      </c>
      <c r="C1358" s="1">
        <v>-0.35999992275257098</v>
      </c>
      <c r="D1358" s="1">
        <v>363.97500003814702</v>
      </c>
      <c r="E1358" s="1">
        <v>63.137275695800803</v>
      </c>
      <c r="F1358" s="1">
        <v>93.8</v>
      </c>
      <c r="G1358" s="1">
        <v>93.839928307680296</v>
      </c>
      <c r="H1358" s="5">
        <v>0</v>
      </c>
      <c r="I1358" s="1">
        <v>0</v>
      </c>
      <c r="J1358" s="1">
        <v>0</v>
      </c>
      <c r="K1358" s="1">
        <v>17</v>
      </c>
      <c r="L1358" s="4">
        <v>0</v>
      </c>
    </row>
    <row r="1359" spans="1:12" x14ac:dyDescent="0.25">
      <c r="A1359" s="1">
        <v>1357</v>
      </c>
      <c r="B1359" s="1">
        <v>0</v>
      </c>
      <c r="C1359" s="1">
        <v>-0.30000001192092901</v>
      </c>
      <c r="D1359" s="1">
        <v>364</v>
      </c>
      <c r="E1359" s="1">
        <v>63.137275695800803</v>
      </c>
      <c r="F1359" s="1">
        <v>93.8</v>
      </c>
      <c r="G1359" s="1">
        <v>93.834958624289499</v>
      </c>
      <c r="H1359" s="5">
        <v>0</v>
      </c>
      <c r="I1359" s="1">
        <v>0</v>
      </c>
      <c r="J1359" s="1">
        <v>0</v>
      </c>
      <c r="K1359" s="1">
        <v>17</v>
      </c>
      <c r="L1359" s="4">
        <v>0</v>
      </c>
    </row>
    <row r="1360" spans="1:12" x14ac:dyDescent="0.25">
      <c r="A1360" s="1">
        <v>1358</v>
      </c>
      <c r="B1360" s="1">
        <v>0</v>
      </c>
      <c r="C1360" s="1">
        <v>-0.33000010466604501</v>
      </c>
      <c r="D1360" s="1">
        <v>364.02500007629402</v>
      </c>
      <c r="E1360" s="1">
        <v>63.137275695800803</v>
      </c>
      <c r="F1360" s="1">
        <v>93.8</v>
      </c>
      <c r="G1360" s="1">
        <v>93.830544641149501</v>
      </c>
      <c r="H1360" s="5">
        <v>0</v>
      </c>
      <c r="I1360" s="1">
        <v>0</v>
      </c>
      <c r="J1360" s="1">
        <v>0</v>
      </c>
      <c r="K1360" s="1">
        <v>17</v>
      </c>
      <c r="L1360" s="4">
        <v>0</v>
      </c>
    </row>
    <row r="1361" spans="1:12" x14ac:dyDescent="0.25">
      <c r="A1361" s="1">
        <v>1359</v>
      </c>
      <c r="B1361" s="1">
        <v>0</v>
      </c>
      <c r="C1361" s="1">
        <v>-0.36000019741116002</v>
      </c>
      <c r="D1361" s="1">
        <v>364.05000015258798</v>
      </c>
      <c r="E1361" s="1">
        <v>63.137275695800803</v>
      </c>
      <c r="F1361" s="1">
        <v>93.8</v>
      </c>
      <c r="G1361" s="1">
        <v>93.8266161938419</v>
      </c>
      <c r="H1361" s="5">
        <v>0</v>
      </c>
      <c r="I1361" s="1">
        <v>0</v>
      </c>
      <c r="J1361" s="1">
        <v>0</v>
      </c>
      <c r="K1361" s="1">
        <v>17</v>
      </c>
      <c r="L1361" s="4">
        <v>0</v>
      </c>
    </row>
    <row r="1362" spans="1:12" x14ac:dyDescent="0.25">
      <c r="A1362" s="1">
        <v>1360</v>
      </c>
      <c r="B1362" s="1">
        <v>0</v>
      </c>
      <c r="C1362" s="1">
        <v>-0.39000029015627602</v>
      </c>
      <c r="D1362" s="1">
        <v>364.07500022888303</v>
      </c>
      <c r="E1362" s="1">
        <v>63.137275695800803</v>
      </c>
      <c r="F1362" s="1">
        <v>93.8</v>
      </c>
      <c r="G1362" s="1">
        <v>93.823110835997795</v>
      </c>
      <c r="H1362" s="5">
        <v>0</v>
      </c>
      <c r="I1362" s="1">
        <v>0</v>
      </c>
      <c r="J1362" s="1">
        <v>0</v>
      </c>
      <c r="K1362" s="1">
        <v>17</v>
      </c>
      <c r="L1362" s="4">
        <v>0</v>
      </c>
    </row>
    <row r="1363" spans="1:12" x14ac:dyDescent="0.25">
      <c r="A1363" s="1">
        <v>1361</v>
      </c>
      <c r="B1363" s="1">
        <v>0</v>
      </c>
      <c r="C1363" s="1">
        <v>-0.42000038290139202</v>
      </c>
      <c r="D1363" s="1">
        <v>364.10000030517699</v>
      </c>
      <c r="E1363" s="1">
        <v>63.137275695800803</v>
      </c>
      <c r="F1363" s="1">
        <v>93.8</v>
      </c>
      <c r="G1363" s="1">
        <v>93.8199728466534</v>
      </c>
      <c r="H1363" s="5">
        <v>0</v>
      </c>
      <c r="I1363" s="1">
        <v>0</v>
      </c>
      <c r="J1363" s="1">
        <v>0</v>
      </c>
      <c r="K1363" s="1">
        <v>17</v>
      </c>
      <c r="L1363" s="4">
        <v>0</v>
      </c>
    </row>
    <row r="1364" spans="1:12" x14ac:dyDescent="0.25">
      <c r="A1364" s="1">
        <v>1362</v>
      </c>
      <c r="B1364" s="1">
        <v>0</v>
      </c>
      <c r="C1364" s="1">
        <v>-0.45000688432649399</v>
      </c>
      <c r="D1364" s="1">
        <v>364.12499923706201</v>
      </c>
      <c r="E1364" s="1">
        <v>63.137275695800803</v>
      </c>
      <c r="F1364" s="1">
        <v>93.8</v>
      </c>
      <c r="G1364" s="1">
        <v>93.817152344513502</v>
      </c>
      <c r="H1364" s="5">
        <v>0</v>
      </c>
      <c r="I1364" s="1">
        <v>0</v>
      </c>
      <c r="J1364" s="1">
        <v>0</v>
      </c>
      <c r="K1364" s="1">
        <v>17</v>
      </c>
      <c r="L1364" s="4">
        <v>0</v>
      </c>
    </row>
    <row r="1365" spans="1:12" x14ac:dyDescent="0.25">
      <c r="A1365" s="1">
        <v>1363</v>
      </c>
      <c r="B1365" s="1">
        <v>0</v>
      </c>
      <c r="C1365" s="1">
        <v>-0.90000620364199901</v>
      </c>
      <c r="D1365" s="1">
        <v>364.07499931335599</v>
      </c>
      <c r="E1365" s="1">
        <v>63.137275695800803</v>
      </c>
      <c r="F1365" s="1">
        <v>93.8</v>
      </c>
      <c r="G1365" s="1">
        <v>93.814604495040498</v>
      </c>
      <c r="H1365" s="5">
        <v>0</v>
      </c>
      <c r="I1365" s="1">
        <v>0</v>
      </c>
      <c r="J1365" s="1">
        <v>0</v>
      </c>
      <c r="K1365" s="1">
        <v>17</v>
      </c>
      <c r="L1365" s="4">
        <v>0</v>
      </c>
    </row>
    <row r="1366" spans="1:12" x14ac:dyDescent="0.25">
      <c r="A1366" s="1">
        <v>1364</v>
      </c>
      <c r="B1366" s="1">
        <v>0</v>
      </c>
      <c r="C1366" s="1">
        <v>-1.3500055229575001</v>
      </c>
      <c r="D1366" s="1">
        <v>364.024999389649</v>
      </c>
      <c r="E1366" s="1">
        <v>63.137275695800803</v>
      </c>
      <c r="F1366" s="1">
        <v>93.8</v>
      </c>
      <c r="G1366" s="1">
        <v>93.812288797768005</v>
      </c>
      <c r="H1366" s="5">
        <v>0</v>
      </c>
      <c r="I1366" s="1">
        <v>0</v>
      </c>
      <c r="J1366" s="1">
        <v>0</v>
      </c>
      <c r="K1366" s="1">
        <v>17</v>
      </c>
      <c r="L1366" s="4">
        <v>0</v>
      </c>
    </row>
    <row r="1367" spans="1:12" x14ac:dyDescent="0.25">
      <c r="A1367" s="1">
        <v>1365</v>
      </c>
      <c r="B1367" s="1">
        <v>0</v>
      </c>
      <c r="C1367" s="1">
        <v>-1.8000048422730099</v>
      </c>
      <c r="D1367" s="1">
        <v>363.97499946594297</v>
      </c>
      <c r="E1367" s="1">
        <v>63.137275695800803</v>
      </c>
      <c r="F1367" s="1">
        <v>93.8</v>
      </c>
      <c r="G1367" s="1">
        <v>93.810168442507504</v>
      </c>
      <c r="H1367" s="5">
        <v>0</v>
      </c>
      <c r="I1367" s="1">
        <v>0</v>
      </c>
      <c r="J1367" s="1">
        <v>0</v>
      </c>
      <c r="K1367" s="1">
        <v>17</v>
      </c>
      <c r="L1367" s="4">
        <v>0</v>
      </c>
    </row>
    <row r="1368" spans="1:12" x14ac:dyDescent="0.25">
      <c r="A1368" s="1">
        <v>1366</v>
      </c>
      <c r="B1368" s="1">
        <v>0</v>
      </c>
      <c r="C1368" s="1">
        <v>-2.2500041615885098</v>
      </c>
      <c r="D1368" s="1">
        <v>363.924999542237</v>
      </c>
      <c r="E1368" s="1">
        <v>63.137275695800803</v>
      </c>
      <c r="F1368" s="1">
        <v>93.8</v>
      </c>
      <c r="G1368" s="1">
        <v>93.808209724215402</v>
      </c>
      <c r="H1368" s="5">
        <v>0</v>
      </c>
      <c r="I1368" s="1">
        <v>0</v>
      </c>
      <c r="J1368" s="1">
        <v>0</v>
      </c>
      <c r="K1368" s="1">
        <v>17</v>
      </c>
      <c r="L1368" s="4">
        <v>0</v>
      </c>
    </row>
    <row r="1369" spans="1:12" x14ac:dyDescent="0.25">
      <c r="A1369" s="1">
        <v>1367</v>
      </c>
      <c r="B1369" s="1">
        <v>0</v>
      </c>
      <c r="C1369" s="1">
        <v>-2.6999966144634202</v>
      </c>
      <c r="D1369" s="1">
        <v>363.875</v>
      </c>
      <c r="E1369" s="1">
        <v>63.137275695800803</v>
      </c>
      <c r="F1369" s="1">
        <v>93.8</v>
      </c>
      <c r="G1369" s="1">
        <v>93.806381507220095</v>
      </c>
      <c r="H1369" s="5">
        <v>0</v>
      </c>
      <c r="I1369" s="1">
        <v>0</v>
      </c>
      <c r="J1369" s="1">
        <v>0</v>
      </c>
      <c r="K1369" s="1">
        <v>17</v>
      </c>
      <c r="L1369" s="4">
        <v>0</v>
      </c>
    </row>
    <row r="1370" spans="1:12" x14ac:dyDescent="0.25">
      <c r="A1370" s="1">
        <v>1368</v>
      </c>
      <c r="B1370" s="1">
        <v>0</v>
      </c>
      <c r="C1370" s="1">
        <v>-2.2499972951470202</v>
      </c>
      <c r="D1370" s="1">
        <v>363.875</v>
      </c>
      <c r="E1370" s="1">
        <v>63.137275695800803</v>
      </c>
      <c r="F1370" s="1">
        <v>93.8</v>
      </c>
      <c r="G1370" s="1">
        <v>93.804654730291006</v>
      </c>
      <c r="H1370" s="5">
        <v>0</v>
      </c>
      <c r="I1370" s="1">
        <v>0</v>
      </c>
      <c r="J1370" s="1">
        <v>0</v>
      </c>
      <c r="K1370" s="1">
        <v>17</v>
      </c>
      <c r="L1370" s="4">
        <v>0</v>
      </c>
    </row>
    <row r="1371" spans="1:12" x14ac:dyDescent="0.25">
      <c r="A1371" s="1">
        <v>1369</v>
      </c>
      <c r="B1371" s="1">
        <v>0</v>
      </c>
      <c r="C1371" s="1">
        <v>-1.7999979758306099</v>
      </c>
      <c r="D1371" s="1">
        <v>363.875</v>
      </c>
      <c r="E1371" s="1">
        <v>63.137275695800803</v>
      </c>
      <c r="F1371" s="1">
        <v>93.8</v>
      </c>
      <c r="G1371" s="1">
        <v>93.803001944682904</v>
      </c>
      <c r="H1371" s="5">
        <v>0</v>
      </c>
      <c r="I1371" s="1">
        <v>0</v>
      </c>
      <c r="J1371" s="1">
        <v>0</v>
      </c>
      <c r="K1371" s="1">
        <v>17</v>
      </c>
      <c r="L1371" s="4">
        <v>0</v>
      </c>
    </row>
    <row r="1372" spans="1:12" x14ac:dyDescent="0.25">
      <c r="A1372" s="1">
        <v>1370</v>
      </c>
      <c r="B1372" s="1">
        <v>0</v>
      </c>
      <c r="C1372" s="1">
        <v>-1.3499986565141999</v>
      </c>
      <c r="D1372" s="1">
        <v>363.875</v>
      </c>
      <c r="E1372" s="1">
        <v>63.137275695800803</v>
      </c>
      <c r="F1372" s="1">
        <v>93.8</v>
      </c>
      <c r="G1372" s="1">
        <v>93.801396877812195</v>
      </c>
      <c r="H1372" s="5">
        <v>0</v>
      </c>
      <c r="I1372" s="1">
        <v>0</v>
      </c>
      <c r="J1372" s="1">
        <v>0</v>
      </c>
      <c r="K1372" s="1">
        <v>17</v>
      </c>
      <c r="L1372" s="4">
        <v>0</v>
      </c>
    </row>
    <row r="1373" spans="1:12" x14ac:dyDescent="0.25">
      <c r="A1373" s="1">
        <v>1371</v>
      </c>
      <c r="B1373" s="1">
        <v>0</v>
      </c>
      <c r="C1373" s="1">
        <v>-0.89999933719779901</v>
      </c>
      <c r="D1373" s="1">
        <v>363.875</v>
      </c>
      <c r="E1373" s="1">
        <v>63.137275695800803</v>
      </c>
      <c r="F1373" s="1">
        <v>93.8</v>
      </c>
      <c r="G1373" s="1">
        <v>93.799814015629707</v>
      </c>
      <c r="H1373" s="5">
        <v>0</v>
      </c>
      <c r="I1373" s="1">
        <v>0</v>
      </c>
      <c r="J1373" s="1">
        <v>0</v>
      </c>
      <c r="K1373" s="1">
        <v>17</v>
      </c>
      <c r="L1373" s="4">
        <v>0</v>
      </c>
    </row>
    <row r="1374" spans="1:12" x14ac:dyDescent="0.25">
      <c r="A1374" s="1">
        <v>1372</v>
      </c>
      <c r="B1374" s="1">
        <v>0</v>
      </c>
      <c r="C1374" s="1">
        <v>-0.45000001788139299</v>
      </c>
      <c r="D1374" s="1">
        <v>363.875</v>
      </c>
      <c r="E1374" s="1">
        <v>63.137275695800803</v>
      </c>
      <c r="F1374" s="1">
        <v>93.8</v>
      </c>
      <c r="G1374" s="1">
        <v>93.798228197050506</v>
      </c>
      <c r="H1374" s="5">
        <v>0</v>
      </c>
      <c r="I1374" s="1">
        <v>0</v>
      </c>
      <c r="J1374" s="1">
        <v>0</v>
      </c>
      <c r="K1374" s="1">
        <v>17</v>
      </c>
      <c r="L1374" s="4">
        <v>0</v>
      </c>
    </row>
    <row r="1375" spans="1:12" x14ac:dyDescent="0.25">
      <c r="A1375" s="1">
        <v>1373</v>
      </c>
      <c r="B1375" s="1">
        <v>0</v>
      </c>
      <c r="C1375" s="1">
        <v>-0.60000025272391599</v>
      </c>
      <c r="D1375" s="1">
        <v>363.875</v>
      </c>
      <c r="E1375" s="1">
        <v>63.137275695800803</v>
      </c>
      <c r="F1375" s="1">
        <v>93.8</v>
      </c>
      <c r="G1375" s="1">
        <v>93.796614213994999</v>
      </c>
      <c r="H1375" s="5">
        <v>0</v>
      </c>
      <c r="I1375" s="1">
        <v>0</v>
      </c>
      <c r="J1375" s="1">
        <v>0</v>
      </c>
      <c r="K1375" s="1">
        <v>17</v>
      </c>
      <c r="L1375" s="4">
        <v>0</v>
      </c>
    </row>
    <row r="1376" spans="1:12" x14ac:dyDescent="0.25">
      <c r="A1376" s="1">
        <v>1374</v>
      </c>
      <c r="B1376" s="1">
        <v>0</v>
      </c>
      <c r="C1376" s="1">
        <v>-0.750000487566439</v>
      </c>
      <c r="D1376" s="1">
        <v>363.875</v>
      </c>
      <c r="E1376" s="1">
        <v>63.137275695800803</v>
      </c>
      <c r="F1376" s="1">
        <v>93.8</v>
      </c>
      <c r="G1376" s="1">
        <v>93.794946410682897</v>
      </c>
      <c r="H1376" s="5">
        <v>0</v>
      </c>
      <c r="I1376" s="1">
        <v>0</v>
      </c>
      <c r="J1376" s="1">
        <v>0</v>
      </c>
      <c r="K1376" s="1">
        <v>17</v>
      </c>
      <c r="L1376" s="4">
        <v>0</v>
      </c>
    </row>
    <row r="1377" spans="1:12" x14ac:dyDescent="0.25">
      <c r="A1377" s="1">
        <v>1375</v>
      </c>
      <c r="B1377" s="1">
        <v>0</v>
      </c>
      <c r="C1377" s="1">
        <v>-0.90000072240896301</v>
      </c>
      <c r="D1377" s="1">
        <v>363.875</v>
      </c>
      <c r="E1377" s="1">
        <v>63.137275695800803</v>
      </c>
      <c r="F1377" s="1">
        <v>93.8</v>
      </c>
      <c r="G1377" s="1">
        <v>93.793198275809999</v>
      </c>
      <c r="H1377" s="5">
        <v>0</v>
      </c>
      <c r="I1377" s="1">
        <v>0</v>
      </c>
      <c r="J1377" s="1">
        <v>0</v>
      </c>
      <c r="K1377" s="1">
        <v>17</v>
      </c>
      <c r="L1377" s="4">
        <v>0</v>
      </c>
    </row>
    <row r="1378" spans="1:12" x14ac:dyDescent="0.25">
      <c r="A1378" s="1">
        <v>1376</v>
      </c>
      <c r="B1378" s="1">
        <v>0</v>
      </c>
      <c r="C1378" s="1">
        <v>-1.0500009572514899</v>
      </c>
      <c r="D1378" s="1">
        <v>363.875</v>
      </c>
      <c r="E1378" s="1">
        <v>63.137275695800803</v>
      </c>
      <c r="F1378" s="1">
        <v>93.8</v>
      </c>
      <c r="G1378" s="1">
        <v>93.791342021126496</v>
      </c>
      <c r="H1378" s="5">
        <v>0</v>
      </c>
      <c r="I1378" s="1">
        <v>0</v>
      </c>
      <c r="J1378" s="1">
        <v>0</v>
      </c>
      <c r="K1378" s="1">
        <v>17</v>
      </c>
      <c r="L1378" s="4">
        <v>0</v>
      </c>
    </row>
    <row r="1379" spans="1:12" x14ac:dyDescent="0.25">
      <c r="A1379" s="1">
        <v>1377</v>
      </c>
      <c r="B1379" s="1">
        <v>0</v>
      </c>
      <c r="C1379" s="1">
        <v>-1.2000014209740599</v>
      </c>
      <c r="D1379" s="1">
        <v>363.875</v>
      </c>
      <c r="E1379" s="1">
        <v>63.137275695800803</v>
      </c>
      <c r="F1379" s="1">
        <v>93.8</v>
      </c>
      <c r="G1379" s="1">
        <v>93.789348139716196</v>
      </c>
      <c r="H1379" s="5">
        <v>0</v>
      </c>
      <c r="I1379" s="1">
        <v>0</v>
      </c>
      <c r="J1379" s="1">
        <v>0</v>
      </c>
      <c r="K1379" s="1">
        <v>17</v>
      </c>
      <c r="L1379" s="4">
        <v>0</v>
      </c>
    </row>
    <row r="1380" spans="1:12" x14ac:dyDescent="0.25">
      <c r="A1380" s="1">
        <v>1378</v>
      </c>
      <c r="B1380" s="1">
        <v>0</v>
      </c>
      <c r="C1380" s="1">
        <v>-1.38000144004755</v>
      </c>
      <c r="D1380" s="1">
        <v>363.875</v>
      </c>
      <c r="E1380" s="1">
        <v>63.137275695800803</v>
      </c>
      <c r="F1380" s="1">
        <v>93.8</v>
      </c>
      <c r="G1380" s="1">
        <v>93.787184936956805</v>
      </c>
      <c r="H1380" s="5">
        <v>0</v>
      </c>
      <c r="I1380" s="1">
        <v>0</v>
      </c>
      <c r="J1380" s="1">
        <v>0</v>
      </c>
      <c r="K1380" s="1">
        <v>17</v>
      </c>
      <c r="L1380" s="4">
        <v>0</v>
      </c>
    </row>
    <row r="1381" spans="1:12" x14ac:dyDescent="0.25">
      <c r="A1381" s="1">
        <v>1379</v>
      </c>
      <c r="B1381" s="1">
        <v>0</v>
      </c>
      <c r="C1381" s="1">
        <v>-1.5600014591210301</v>
      </c>
      <c r="D1381" s="1">
        <v>363.875</v>
      </c>
      <c r="E1381" s="1">
        <v>63.137275695800803</v>
      </c>
      <c r="F1381" s="1">
        <v>93.8</v>
      </c>
      <c r="G1381" s="1">
        <v>93.784818026703405</v>
      </c>
      <c r="H1381" s="5">
        <v>0</v>
      </c>
      <c r="I1381" s="1">
        <v>0</v>
      </c>
      <c r="J1381" s="1">
        <v>0</v>
      </c>
      <c r="K1381" s="1">
        <v>17</v>
      </c>
      <c r="L1381" s="4">
        <v>0</v>
      </c>
    </row>
    <row r="1382" spans="1:12" x14ac:dyDescent="0.25">
      <c r="A1382" s="1">
        <v>1380</v>
      </c>
      <c r="B1382" s="1">
        <v>0</v>
      </c>
      <c r="C1382" s="1">
        <v>-1.7400014781945199</v>
      </c>
      <c r="D1382" s="1">
        <v>363.875</v>
      </c>
      <c r="E1382" s="1">
        <v>63.137275695800803</v>
      </c>
      <c r="F1382" s="1">
        <v>93.8</v>
      </c>
      <c r="G1382" s="1">
        <v>93.782209784688902</v>
      </c>
      <c r="H1382" s="5">
        <v>0</v>
      </c>
      <c r="I1382" s="1">
        <v>0</v>
      </c>
      <c r="J1382" s="1">
        <v>0</v>
      </c>
      <c r="K1382" s="1">
        <v>17</v>
      </c>
      <c r="L1382" s="4">
        <v>0</v>
      </c>
    </row>
    <row r="1383" spans="1:12" x14ac:dyDescent="0.25">
      <c r="A1383" s="1">
        <v>1381</v>
      </c>
      <c r="B1383" s="1">
        <v>0</v>
      </c>
      <c r="C1383" s="1">
        <v>-1.9200014972680099</v>
      </c>
      <c r="D1383" s="1">
        <v>363.875</v>
      </c>
      <c r="E1383" s="1">
        <v>63.137275695800803</v>
      </c>
      <c r="F1383" s="1">
        <v>93.8</v>
      </c>
      <c r="G1383" s="1">
        <v>93.779318750450301</v>
      </c>
      <c r="H1383" s="5">
        <v>0</v>
      </c>
      <c r="I1383" s="1">
        <v>0</v>
      </c>
      <c r="J1383" s="1">
        <v>0</v>
      </c>
      <c r="K1383" s="1">
        <v>17</v>
      </c>
      <c r="L1383" s="4">
        <v>0</v>
      </c>
    </row>
    <row r="1384" spans="1:12" x14ac:dyDescent="0.25">
      <c r="A1384" s="1">
        <v>1382</v>
      </c>
      <c r="B1384" s="1">
        <v>0</v>
      </c>
      <c r="C1384" s="1">
        <v>-2.0999976253522599</v>
      </c>
      <c r="D1384" s="1">
        <v>363.87500019073502</v>
      </c>
      <c r="E1384" s="1">
        <v>63.137275695800803</v>
      </c>
      <c r="F1384" s="1">
        <v>93.8</v>
      </c>
      <c r="G1384" s="1">
        <v>93.776098968276301</v>
      </c>
      <c r="H1384" s="5">
        <v>0</v>
      </c>
      <c r="I1384" s="1">
        <v>0</v>
      </c>
      <c r="J1384" s="1">
        <v>0</v>
      </c>
      <c r="K1384" s="1">
        <v>17</v>
      </c>
      <c r="L1384" s="4">
        <v>0</v>
      </c>
    </row>
    <row r="1385" spans="1:12" x14ac:dyDescent="0.25">
      <c r="A1385" s="1">
        <v>1383</v>
      </c>
      <c r="B1385" s="1">
        <v>0</v>
      </c>
      <c r="C1385" s="1">
        <v>-1.76999760031831</v>
      </c>
      <c r="D1385" s="1">
        <v>363.900000190735</v>
      </c>
      <c r="E1385" s="1">
        <v>63.137275695800803</v>
      </c>
      <c r="F1385" s="1">
        <v>93.8</v>
      </c>
      <c r="G1385" s="1">
        <v>93.7724992566975</v>
      </c>
      <c r="H1385" s="5">
        <v>0</v>
      </c>
      <c r="I1385" s="1">
        <v>0</v>
      </c>
      <c r="J1385" s="1">
        <v>0</v>
      </c>
      <c r="K1385" s="1">
        <v>17</v>
      </c>
      <c r="L1385" s="4">
        <v>0</v>
      </c>
    </row>
    <row r="1386" spans="1:12" x14ac:dyDescent="0.25">
      <c r="A1386" s="1">
        <v>1384</v>
      </c>
      <c r="B1386" s="1">
        <v>0</v>
      </c>
      <c r="C1386" s="1">
        <v>-1.4399975752843599</v>
      </c>
      <c r="D1386" s="1">
        <v>363.92500019073498</v>
      </c>
      <c r="E1386" s="1">
        <v>63.137275695800803</v>
      </c>
      <c r="F1386" s="1">
        <v>93.8</v>
      </c>
      <c r="G1386" s="1">
        <v>93.768462394908596</v>
      </c>
      <c r="H1386" s="5">
        <v>0</v>
      </c>
      <c r="I1386" s="1">
        <v>0</v>
      </c>
      <c r="J1386" s="1">
        <v>0</v>
      </c>
      <c r="K1386" s="1">
        <v>17</v>
      </c>
      <c r="L1386" s="4">
        <v>0</v>
      </c>
    </row>
    <row r="1387" spans="1:12" x14ac:dyDescent="0.25">
      <c r="A1387" s="1">
        <v>1385</v>
      </c>
      <c r="B1387" s="1">
        <v>0</v>
      </c>
      <c r="C1387" s="1">
        <v>-1.10999755025041</v>
      </c>
      <c r="D1387" s="1">
        <v>363.95000019073501</v>
      </c>
      <c r="E1387" s="1">
        <v>63.137275695800803</v>
      </c>
      <c r="F1387" s="1">
        <v>93.8</v>
      </c>
      <c r="G1387" s="1">
        <v>93.763924213190407</v>
      </c>
      <c r="H1387" s="5">
        <v>0</v>
      </c>
      <c r="I1387" s="1">
        <v>0</v>
      </c>
      <c r="J1387" s="1">
        <v>0</v>
      </c>
      <c r="K1387" s="1">
        <v>17</v>
      </c>
      <c r="L1387" s="4">
        <v>0</v>
      </c>
    </row>
    <row r="1388" spans="1:12" x14ac:dyDescent="0.25">
      <c r="A1388" s="1">
        <v>1386</v>
      </c>
      <c r="B1388" s="1">
        <v>0</v>
      </c>
      <c r="C1388" s="1">
        <v>-0.77999752521645904</v>
      </c>
      <c r="D1388" s="1">
        <v>363.97500019073499</v>
      </c>
      <c r="E1388" s="1">
        <v>63.137275695800803</v>
      </c>
      <c r="F1388" s="1">
        <v>93.8</v>
      </c>
      <c r="G1388" s="1">
        <v>93.758812572871193</v>
      </c>
      <c r="H1388" s="5">
        <v>0</v>
      </c>
      <c r="I1388" s="1">
        <v>0</v>
      </c>
      <c r="J1388" s="1">
        <v>0</v>
      </c>
      <c r="K1388" s="1">
        <v>17</v>
      </c>
      <c r="L1388" s="4">
        <v>0</v>
      </c>
    </row>
    <row r="1389" spans="1:12" x14ac:dyDescent="0.25">
      <c r="A1389" s="1">
        <v>1387</v>
      </c>
      <c r="B1389" s="1">
        <v>0</v>
      </c>
      <c r="C1389" s="1">
        <v>-0.45000001788139299</v>
      </c>
      <c r="D1389" s="1">
        <v>364</v>
      </c>
      <c r="E1389" s="1">
        <v>63.137275695800803</v>
      </c>
      <c r="F1389" s="1">
        <v>93.8</v>
      </c>
      <c r="G1389" s="1">
        <v>93.753046219615001</v>
      </c>
      <c r="H1389" s="5">
        <v>0</v>
      </c>
      <c r="I1389" s="1">
        <v>0</v>
      </c>
      <c r="J1389" s="1">
        <v>0</v>
      </c>
      <c r="K1389" s="1">
        <v>17</v>
      </c>
      <c r="L1389" s="4">
        <v>0</v>
      </c>
    </row>
    <row r="1390" spans="1:12" x14ac:dyDescent="0.25">
      <c r="A1390" s="1">
        <v>1388</v>
      </c>
      <c r="B1390" s="1">
        <v>0</v>
      </c>
      <c r="C1390" s="1">
        <v>-0.45000001788139299</v>
      </c>
      <c r="D1390" s="1">
        <v>364</v>
      </c>
      <c r="E1390" s="1">
        <v>63.137275695800803</v>
      </c>
      <c r="F1390" s="1">
        <v>93.8</v>
      </c>
      <c r="G1390" s="1">
        <v>93.746533491807</v>
      </c>
      <c r="H1390" s="5">
        <v>0</v>
      </c>
      <c r="I1390" s="1">
        <v>0</v>
      </c>
      <c r="J1390" s="1">
        <v>0</v>
      </c>
      <c r="K1390" s="1">
        <v>17</v>
      </c>
      <c r="L1390" s="4">
        <v>0</v>
      </c>
    </row>
    <row r="1391" spans="1:12" x14ac:dyDescent="0.25">
      <c r="A1391" s="1">
        <v>1389</v>
      </c>
      <c r="B1391" s="1">
        <v>0</v>
      </c>
      <c r="C1391" s="1">
        <v>-0.45000001788139299</v>
      </c>
      <c r="D1391" s="1">
        <v>364</v>
      </c>
      <c r="E1391" s="1">
        <v>63.137275695800803</v>
      </c>
      <c r="F1391" s="1">
        <v>93.8</v>
      </c>
      <c r="G1391" s="1">
        <v>93.739170863506203</v>
      </c>
      <c r="H1391" s="5">
        <v>0</v>
      </c>
      <c r="I1391" s="1">
        <v>0</v>
      </c>
      <c r="J1391" s="1">
        <v>0</v>
      </c>
      <c r="K1391" s="1">
        <v>17</v>
      </c>
      <c r="L1391" s="4">
        <v>0</v>
      </c>
    </row>
    <row r="1392" spans="1:12" x14ac:dyDescent="0.25">
      <c r="A1392" s="1">
        <v>1390</v>
      </c>
      <c r="B1392" s="1">
        <v>1.2152951954362601</v>
      </c>
      <c r="C1392" s="1">
        <v>-10.5</v>
      </c>
      <c r="D1392" s="1">
        <v>363.5</v>
      </c>
      <c r="E1392" s="1">
        <v>63.137275695800803</v>
      </c>
      <c r="F1392" s="1">
        <v>93.8</v>
      </c>
      <c r="G1392" s="1">
        <v>93.7308412988029</v>
      </c>
      <c r="H1392" s="5">
        <v>-6.85399724416996E-3</v>
      </c>
      <c r="I1392" s="1">
        <v>0</v>
      </c>
      <c r="J1392" s="1">
        <v>0</v>
      </c>
      <c r="K1392" s="1">
        <v>17</v>
      </c>
      <c r="L1392" s="4">
        <v>2.7185424344791902</v>
      </c>
    </row>
    <row r="1393" spans="1:12" x14ac:dyDescent="0.25">
      <c r="A1393" s="1">
        <v>1391</v>
      </c>
      <c r="B1393" s="1">
        <v>3.4982638888888902</v>
      </c>
      <c r="C1393" s="1">
        <v>-10.5</v>
      </c>
      <c r="D1393" s="1">
        <v>363.5</v>
      </c>
      <c r="E1393" s="1">
        <v>63.137275695800803</v>
      </c>
      <c r="F1393" s="1">
        <v>93.8</v>
      </c>
      <c r="G1393" s="1">
        <v>93.721412391423101</v>
      </c>
      <c r="H1393" s="5">
        <v>-2.6953137601044286E-3</v>
      </c>
      <c r="I1393" s="1">
        <v>0</v>
      </c>
      <c r="J1393" s="1">
        <v>0</v>
      </c>
      <c r="K1393" s="1">
        <v>17</v>
      </c>
      <c r="L1393" s="4">
        <v>7.8254064236111098</v>
      </c>
    </row>
    <row r="1394" spans="1:12" x14ac:dyDescent="0.25">
      <c r="A1394" s="1">
        <v>1392</v>
      </c>
      <c r="B1394" s="1">
        <v>5.3602694800756101</v>
      </c>
      <c r="C1394" s="1">
        <v>-41.550215910189998</v>
      </c>
      <c r="D1394" s="1">
        <v>361.37498855599699</v>
      </c>
      <c r="E1394" s="1">
        <v>63.137275695800803</v>
      </c>
      <c r="F1394" s="1">
        <v>93.8</v>
      </c>
      <c r="G1394" s="1">
        <v>93.710734260005296</v>
      </c>
      <c r="H1394" s="5">
        <v>-1.9920898604174264E-3</v>
      </c>
      <c r="I1394" s="1">
        <v>0</v>
      </c>
      <c r="J1394" s="1">
        <v>0</v>
      </c>
      <c r="K1394" s="1">
        <v>17</v>
      </c>
      <c r="L1394" s="4">
        <v>11.9906012107603</v>
      </c>
    </row>
    <row r="1395" spans="1:12" x14ac:dyDescent="0.25">
      <c r="A1395" s="1">
        <v>1393</v>
      </c>
      <c r="B1395" s="1">
        <v>6.5147819117883801</v>
      </c>
      <c r="C1395" s="1">
        <v>-50.850430291334703</v>
      </c>
      <c r="D1395" s="1">
        <v>360.87497139020502</v>
      </c>
      <c r="E1395" s="1">
        <v>63.137275695800803</v>
      </c>
      <c r="F1395" s="1">
        <v>93.8</v>
      </c>
      <c r="G1395" s="1">
        <v>93.698637165596097</v>
      </c>
      <c r="H1395" s="5">
        <v>-1.8568697348163663E-3</v>
      </c>
      <c r="I1395" s="1">
        <v>0</v>
      </c>
      <c r="J1395" s="1">
        <v>0</v>
      </c>
      <c r="K1395" s="1">
        <v>17</v>
      </c>
      <c r="L1395" s="4">
        <v>14.5731762497559</v>
      </c>
    </row>
    <row r="1396" spans="1:12" x14ac:dyDescent="0.25">
      <c r="A1396" s="1">
        <v>1394</v>
      </c>
      <c r="B1396" s="1">
        <v>8.1510416666666696</v>
      </c>
      <c r="C1396" s="1">
        <v>-78.900001525878906</v>
      </c>
      <c r="D1396" s="1">
        <v>359</v>
      </c>
      <c r="E1396" s="1">
        <v>63.137275695800803</v>
      </c>
      <c r="F1396" s="1">
        <v>93.8</v>
      </c>
      <c r="G1396" s="1">
        <v>93.684928813488895</v>
      </c>
      <c r="H1396" s="5">
        <v>-1.6817922334316955E-3</v>
      </c>
      <c r="I1396" s="1">
        <v>0</v>
      </c>
      <c r="J1396" s="1">
        <v>0</v>
      </c>
      <c r="K1396" s="1">
        <v>17</v>
      </c>
      <c r="L1396" s="4">
        <v>18.233391145833298</v>
      </c>
    </row>
    <row r="1397" spans="1:12" x14ac:dyDescent="0.25">
      <c r="A1397" s="1">
        <v>1395</v>
      </c>
      <c r="B1397" s="1">
        <v>10.212687187613</v>
      </c>
      <c r="C1397" s="1">
        <v>-112.800003051758</v>
      </c>
      <c r="D1397" s="1">
        <v>356.75</v>
      </c>
      <c r="E1397" s="1">
        <v>63.137275695800803</v>
      </c>
      <c r="F1397" s="1">
        <v>93.8</v>
      </c>
      <c r="G1397" s="1">
        <v>93.669391296518896</v>
      </c>
      <c r="H1397" s="5">
        <v>-1.5213941912180537E-3</v>
      </c>
      <c r="I1397" s="1">
        <v>0</v>
      </c>
      <c r="J1397" s="1">
        <v>0</v>
      </c>
      <c r="K1397" s="1">
        <v>17</v>
      </c>
      <c r="L1397" s="4">
        <v>22.845168477458898</v>
      </c>
    </row>
    <row r="1398" spans="1:12" x14ac:dyDescent="0.25">
      <c r="A1398" s="1">
        <v>1396</v>
      </c>
      <c r="B1398" s="1">
        <v>11.9921875</v>
      </c>
      <c r="C1398" s="1">
        <v>-112.800003051758</v>
      </c>
      <c r="D1398" s="1">
        <v>356.75</v>
      </c>
      <c r="E1398" s="1">
        <v>63.137275695800803</v>
      </c>
      <c r="F1398" s="1">
        <v>93.8</v>
      </c>
      <c r="G1398" s="1">
        <v>93.651777631223496</v>
      </c>
      <c r="H1398" s="5">
        <v>-1.468762194410695E-3</v>
      </c>
      <c r="I1398" s="1">
        <v>0</v>
      </c>
      <c r="J1398" s="1">
        <v>0</v>
      </c>
      <c r="K1398" s="1">
        <v>17</v>
      </c>
      <c r="L1398" s="4">
        <v>26.825803906250002</v>
      </c>
    </row>
    <row r="1399" spans="1:12" x14ac:dyDescent="0.25">
      <c r="A1399" s="1">
        <v>1397</v>
      </c>
      <c r="B1399" s="1">
        <v>12.947048942245299</v>
      </c>
      <c r="C1399" s="1">
        <v>-40.349884415636602</v>
      </c>
      <c r="D1399" s="1">
        <v>360.625009536665</v>
      </c>
      <c r="E1399" s="1">
        <v>63.137275695800803</v>
      </c>
      <c r="F1399" s="1">
        <v>93.8</v>
      </c>
      <c r="G1399" s="1">
        <v>93.631807831807507</v>
      </c>
      <c r="H1399" s="5">
        <v>-1.5424215528428663E-3</v>
      </c>
      <c r="I1399" s="1">
        <v>0</v>
      </c>
      <c r="J1399" s="1">
        <v>0</v>
      </c>
      <c r="K1399" s="1">
        <v>17</v>
      </c>
      <c r="L1399" s="4">
        <v>28.961771660866201</v>
      </c>
    </row>
    <row r="1400" spans="1:12" x14ac:dyDescent="0.25">
      <c r="A1400" s="1">
        <v>1398</v>
      </c>
      <c r="B1400" s="1">
        <v>12.9904513888889</v>
      </c>
      <c r="C1400" s="1">
        <v>-24.900001525878899</v>
      </c>
      <c r="D1400" s="1">
        <v>361.875</v>
      </c>
      <c r="E1400" s="1">
        <v>63.137275695800803</v>
      </c>
      <c r="F1400" s="1">
        <v>93.8</v>
      </c>
      <c r="G1400" s="1">
        <v>93.609164459505095</v>
      </c>
      <c r="H1400" s="5">
        <v>-1.7430790579072806E-3</v>
      </c>
      <c r="I1400" s="1">
        <v>0</v>
      </c>
      <c r="J1400" s="1">
        <v>0</v>
      </c>
      <c r="K1400" s="1">
        <v>17</v>
      </c>
      <c r="L1400" s="4">
        <v>29.058860329861101</v>
      </c>
    </row>
    <row r="1401" spans="1:12" x14ac:dyDescent="0.25">
      <c r="A1401" s="1">
        <v>1399</v>
      </c>
      <c r="B1401" s="1">
        <v>13.394106659478799</v>
      </c>
      <c r="C1401" s="1">
        <v>-29.850117109415098</v>
      </c>
      <c r="D1401" s="1">
        <v>361.499991417064</v>
      </c>
      <c r="E1401" s="1">
        <v>63.137275695800803</v>
      </c>
      <c r="F1401" s="1">
        <v>93.775999999999996</v>
      </c>
      <c r="G1401" s="1">
        <v>93.583582952242097</v>
      </c>
      <c r="H1401" s="5">
        <v>-1.9099088476647128E-3</v>
      </c>
      <c r="I1401" s="1">
        <v>0</v>
      </c>
      <c r="J1401" s="1">
        <v>0</v>
      </c>
      <c r="K1401" s="1">
        <v>17</v>
      </c>
      <c r="L1401" s="4">
        <v>29.961812950854501</v>
      </c>
    </row>
    <row r="1402" spans="1:12" x14ac:dyDescent="0.25">
      <c r="A1402" s="1">
        <v>1400</v>
      </c>
      <c r="B1402" s="1">
        <v>13.806425829744001</v>
      </c>
      <c r="C1402" s="1">
        <v>-34.949782179244401</v>
      </c>
      <c r="D1402" s="1">
        <v>361.12501239785303</v>
      </c>
      <c r="E1402" s="1">
        <v>63.137275695800803</v>
      </c>
      <c r="F1402" s="1">
        <v>93.775999999999996</v>
      </c>
      <c r="G1402" s="1">
        <v>93.554847419171693</v>
      </c>
      <c r="H1402" s="5">
        <v>-2.0813173641940331E-3</v>
      </c>
      <c r="I1402" s="1">
        <v>0</v>
      </c>
      <c r="J1402" s="1">
        <v>0</v>
      </c>
      <c r="K1402" s="1">
        <v>17</v>
      </c>
      <c r="L1402" s="4">
        <v>30.884146195587601</v>
      </c>
    </row>
    <row r="1403" spans="1:12" x14ac:dyDescent="0.25">
      <c r="A1403" s="1">
        <v>1401</v>
      </c>
      <c r="B1403" s="1">
        <v>14.0972240765749</v>
      </c>
      <c r="C1403" s="1">
        <v>-6.2998720178718797</v>
      </c>
      <c r="D1403" s="1">
        <v>362.75000953667097</v>
      </c>
      <c r="E1403" s="1">
        <v>63.137275695800803</v>
      </c>
      <c r="F1403" s="1">
        <v>93.775999999999996</v>
      </c>
      <c r="G1403" s="1">
        <v>93.522596457587596</v>
      </c>
      <c r="H1403" s="5">
        <v>-2.2877546346399711E-3</v>
      </c>
      <c r="I1403" s="1">
        <v>0</v>
      </c>
      <c r="J1403" s="1">
        <v>0</v>
      </c>
      <c r="K1403" s="1">
        <v>17</v>
      </c>
      <c r="L1403" s="4">
        <v>31.534644425853401</v>
      </c>
    </row>
    <row r="1404" spans="1:12" x14ac:dyDescent="0.25">
      <c r="A1404" s="1">
        <v>1402</v>
      </c>
      <c r="B1404" s="1">
        <v>14.2187462581551</v>
      </c>
      <c r="C1404" s="1">
        <v>2.1000001430511501</v>
      </c>
      <c r="D1404" s="1">
        <v>363.375</v>
      </c>
      <c r="E1404" s="1">
        <v>63.137275695800803</v>
      </c>
      <c r="F1404" s="1">
        <v>93.775999999999996</v>
      </c>
      <c r="G1404" s="1">
        <v>93.486317408087501</v>
      </c>
      <c r="H1404" s="5">
        <v>-2.5514970311053234E-3</v>
      </c>
      <c r="I1404" s="1">
        <v>0</v>
      </c>
      <c r="J1404" s="1">
        <v>0</v>
      </c>
      <c r="K1404" s="1">
        <v>17</v>
      </c>
      <c r="L1404" s="4">
        <v>31.806482254717402</v>
      </c>
    </row>
    <row r="1405" spans="1:12" x14ac:dyDescent="0.25">
      <c r="A1405" s="1">
        <v>1403</v>
      </c>
      <c r="B1405" s="1">
        <v>13.7282986111111</v>
      </c>
      <c r="C1405" s="1">
        <v>2.1001843914270202</v>
      </c>
      <c r="D1405" s="1">
        <v>363.37501239766402</v>
      </c>
      <c r="E1405" s="1">
        <v>63.137275695800803</v>
      </c>
      <c r="F1405" s="1">
        <v>93.775999999999996</v>
      </c>
      <c r="G1405" s="1">
        <v>93.445433581018406</v>
      </c>
      <c r="H1405" s="5">
        <v>-2.9780738793560749E-3</v>
      </c>
      <c r="I1405" s="1">
        <v>0</v>
      </c>
      <c r="J1405" s="1">
        <v>0</v>
      </c>
      <c r="K1405" s="1">
        <v>17</v>
      </c>
      <c r="L1405" s="4">
        <v>30.709380295138899</v>
      </c>
    </row>
    <row r="1406" spans="1:12" x14ac:dyDescent="0.25">
      <c r="A1406" s="1">
        <v>1404</v>
      </c>
      <c r="B1406" s="1">
        <v>13.7282986111111</v>
      </c>
      <c r="C1406" s="1">
        <v>26.250001907348601</v>
      </c>
      <c r="D1406" s="1">
        <v>365</v>
      </c>
      <c r="E1406" s="1">
        <v>63.137275695800803</v>
      </c>
      <c r="F1406" s="1">
        <v>93.775999999999996</v>
      </c>
      <c r="G1406" s="1">
        <v>93.399295089451996</v>
      </c>
      <c r="H1406" s="5">
        <v>-3.360837328133423E-3</v>
      </c>
      <c r="I1406" s="1">
        <v>0</v>
      </c>
      <c r="J1406" s="1">
        <v>0</v>
      </c>
      <c r="K1406" s="1">
        <v>17</v>
      </c>
      <c r="L1406" s="4">
        <v>30.709380295138899</v>
      </c>
    </row>
    <row r="1407" spans="1:12" x14ac:dyDescent="0.25">
      <c r="A1407" s="1">
        <v>1405</v>
      </c>
      <c r="B1407" s="1">
        <v>13.3376746045288</v>
      </c>
      <c r="C1407" s="1">
        <v>-1.3501590978422999</v>
      </c>
      <c r="D1407" s="1">
        <v>363.49998950950902</v>
      </c>
      <c r="E1407" s="1">
        <v>63.137275695800803</v>
      </c>
      <c r="F1407" s="1">
        <v>93.775999999999996</v>
      </c>
      <c r="G1407" s="1">
        <v>93.347168518620194</v>
      </c>
      <c r="H1407" s="5">
        <v>-3.9082302632803059E-3</v>
      </c>
      <c r="I1407" s="1">
        <v>0</v>
      </c>
      <c r="J1407" s="1">
        <v>0</v>
      </c>
      <c r="K1407" s="1">
        <v>17</v>
      </c>
      <c r="L1407" s="4">
        <v>29.835577829854699</v>
      </c>
    </row>
    <row r="1408" spans="1:12" x14ac:dyDescent="0.25">
      <c r="A1408" s="1">
        <v>1406</v>
      </c>
      <c r="B1408" s="1">
        <v>13.4678893618552</v>
      </c>
      <c r="C1408" s="1">
        <v>-22.200325772674599</v>
      </c>
      <c r="D1408" s="1">
        <v>362.124980926658</v>
      </c>
      <c r="E1408" s="1">
        <v>63.137275695800803</v>
      </c>
      <c r="F1408" s="1">
        <v>93.775999999999996</v>
      </c>
      <c r="G1408" s="1">
        <v>93.288225267596104</v>
      </c>
      <c r="H1408" s="5">
        <v>-4.3765906900990678E-3</v>
      </c>
      <c r="I1408" s="1">
        <v>0</v>
      </c>
      <c r="J1408" s="1">
        <v>0</v>
      </c>
      <c r="K1408" s="1">
        <v>17</v>
      </c>
      <c r="L1408" s="4">
        <v>30.126860429108302</v>
      </c>
    </row>
    <row r="1409" spans="1:12" x14ac:dyDescent="0.25">
      <c r="A1409" s="1">
        <v>1407</v>
      </c>
      <c r="B1409" s="1">
        <v>13.953996797429101</v>
      </c>
      <c r="C1409" s="1">
        <v>-43.5</v>
      </c>
      <c r="D1409" s="1">
        <v>360.875</v>
      </c>
      <c r="E1409" s="1">
        <v>63.137275695800803</v>
      </c>
      <c r="F1409" s="1">
        <v>93.775999999999996</v>
      </c>
      <c r="G1409" s="1">
        <v>93.2215283779028</v>
      </c>
      <c r="H1409" s="5">
        <v>-4.7797878002897257E-3</v>
      </c>
      <c r="I1409" s="1">
        <v>0</v>
      </c>
      <c r="J1409" s="1">
        <v>0</v>
      </c>
      <c r="K1409" s="1">
        <v>17</v>
      </c>
      <c r="L1409" s="4">
        <v>31.214253596041001</v>
      </c>
    </row>
    <row r="1410" spans="1:12" x14ac:dyDescent="0.25">
      <c r="A1410" s="1">
        <v>1408</v>
      </c>
      <c r="B1410" s="1">
        <v>14.4444497425545</v>
      </c>
      <c r="C1410" s="1">
        <v>-43.499361429384898</v>
      </c>
      <c r="D1410" s="1">
        <v>360.87503433175402</v>
      </c>
      <c r="E1410" s="1">
        <v>63.137275695800803</v>
      </c>
      <c r="F1410" s="1">
        <v>93.775999999999996</v>
      </c>
      <c r="G1410" s="1">
        <v>93.146017639675406</v>
      </c>
      <c r="H1410" s="5">
        <v>-5.2276883861768564E-3</v>
      </c>
      <c r="I1410" s="1">
        <v>0</v>
      </c>
      <c r="J1410" s="1">
        <v>0</v>
      </c>
      <c r="K1410" s="1">
        <v>17</v>
      </c>
      <c r="L1410" s="4">
        <v>32.311367407109898</v>
      </c>
    </row>
    <row r="1411" spans="1:12" x14ac:dyDescent="0.25">
      <c r="A1411" s="1">
        <v>1409</v>
      </c>
      <c r="B1411" s="1">
        <v>14.7916666666667</v>
      </c>
      <c r="C1411" s="1">
        <v>-1.6500000953674301</v>
      </c>
      <c r="D1411" s="1">
        <v>363.125</v>
      </c>
      <c r="E1411" s="1">
        <v>63.137275695800803</v>
      </c>
      <c r="F1411" s="1">
        <v>93.775999999999996</v>
      </c>
      <c r="G1411" s="1">
        <v>93.060492738627502</v>
      </c>
      <c r="H1411" s="5">
        <v>-5.7819973580140313E-3</v>
      </c>
      <c r="I1411" s="1">
        <v>0</v>
      </c>
      <c r="J1411" s="1">
        <v>0</v>
      </c>
      <c r="K1411" s="1">
        <v>17</v>
      </c>
      <c r="L1411" s="4">
        <v>33.088070833333397</v>
      </c>
    </row>
    <row r="1412" spans="1:12" x14ac:dyDescent="0.25">
      <c r="A1412" s="1">
        <v>1410</v>
      </c>
      <c r="B1412" s="1">
        <v>14.292530583044799</v>
      </c>
      <c r="C1412" s="1">
        <v>28.1999893189418</v>
      </c>
      <c r="D1412" s="1">
        <v>365</v>
      </c>
      <c r="E1412" s="1">
        <v>63.137275695800803</v>
      </c>
      <c r="F1412" s="1">
        <v>92.527000000000001</v>
      </c>
      <c r="G1412" s="1">
        <v>92.968557683695593</v>
      </c>
      <c r="H1412" s="5">
        <v>-6.4324290500640943E-3</v>
      </c>
      <c r="I1412" s="1">
        <v>0</v>
      </c>
      <c r="J1412" s="1">
        <v>0</v>
      </c>
      <c r="K1412" s="1">
        <v>17</v>
      </c>
      <c r="L1412" s="4">
        <v>31.971533362436201</v>
      </c>
    </row>
    <row r="1413" spans="1:12" x14ac:dyDescent="0.25">
      <c r="A1413" s="1">
        <v>1411</v>
      </c>
      <c r="B1413" s="1">
        <v>13.75</v>
      </c>
      <c r="C1413" s="1">
        <v>26.700000762939499</v>
      </c>
      <c r="D1413" s="1">
        <v>365</v>
      </c>
      <c r="E1413" s="1">
        <v>63.137275695800803</v>
      </c>
      <c r="F1413" s="1">
        <v>92.527000000000001</v>
      </c>
      <c r="G1413" s="1">
        <v>92.878678096154502</v>
      </c>
      <c r="H1413" s="5">
        <v>-6.5367438270590673E-3</v>
      </c>
      <c r="I1413" s="1">
        <v>0</v>
      </c>
      <c r="J1413" s="1">
        <v>0</v>
      </c>
      <c r="K1413" s="1">
        <v>17</v>
      </c>
      <c r="L1413" s="4">
        <v>30.757925</v>
      </c>
    </row>
    <row r="1414" spans="1:12" x14ac:dyDescent="0.25">
      <c r="A1414" s="1">
        <v>1412</v>
      </c>
      <c r="B1414" s="1">
        <v>13.220481607617399</v>
      </c>
      <c r="C1414" s="1">
        <v>26.400001525878899</v>
      </c>
      <c r="D1414" s="1">
        <v>365.125</v>
      </c>
      <c r="E1414" s="1">
        <v>63.137275695800803</v>
      </c>
      <c r="F1414" s="1">
        <v>92.527000000000001</v>
      </c>
      <c r="G1414" s="1">
        <v>92.794388763098397</v>
      </c>
      <c r="H1414" s="5">
        <v>-6.3757060155237889E-3</v>
      </c>
      <c r="I1414" s="1">
        <v>0</v>
      </c>
      <c r="J1414" s="1">
        <v>0</v>
      </c>
      <c r="K1414" s="1">
        <v>17</v>
      </c>
      <c r="L1414" s="4">
        <v>29.5734241273436</v>
      </c>
    </row>
    <row r="1415" spans="1:12" x14ac:dyDescent="0.25">
      <c r="A1415" s="1">
        <v>1413</v>
      </c>
      <c r="B1415" s="1">
        <v>12.6301992602505</v>
      </c>
      <c r="C1415" s="1">
        <v>26.399994659464198</v>
      </c>
      <c r="D1415" s="1">
        <v>365.12500190733402</v>
      </c>
      <c r="E1415" s="1">
        <v>63.137275695800803</v>
      </c>
      <c r="F1415" s="1">
        <v>92.527000000000001</v>
      </c>
      <c r="G1415" s="1">
        <v>92.714349826209997</v>
      </c>
      <c r="H1415" s="5">
        <v>-6.3371504251002611E-3</v>
      </c>
      <c r="I1415" s="1">
        <v>0</v>
      </c>
      <c r="J1415" s="1">
        <v>0</v>
      </c>
      <c r="K1415" s="1">
        <v>17</v>
      </c>
      <c r="L1415" s="4">
        <v>28.252997933224801</v>
      </c>
    </row>
    <row r="1416" spans="1:12" x14ac:dyDescent="0.25">
      <c r="A1416" s="1">
        <v>1414</v>
      </c>
      <c r="B1416" s="1">
        <v>12.0355856749774</v>
      </c>
      <c r="C1416" s="1">
        <v>25.9499904632601</v>
      </c>
      <c r="D1416" s="1">
        <v>365.25</v>
      </c>
      <c r="E1416" s="1">
        <v>63.137275695800803</v>
      </c>
      <c r="F1416" s="1">
        <v>92.527000000000001</v>
      </c>
      <c r="G1416" s="1">
        <v>92.637288991221297</v>
      </c>
      <c r="H1416" s="5">
        <v>-6.402792817909622E-3</v>
      </c>
      <c r="I1416" s="1">
        <v>0</v>
      </c>
      <c r="J1416" s="1">
        <v>0</v>
      </c>
      <c r="K1416" s="1">
        <v>17</v>
      </c>
      <c r="L1416" s="4">
        <v>26.922883019783999</v>
      </c>
    </row>
    <row r="1417" spans="1:12" x14ac:dyDescent="0.25">
      <c r="A1417" s="1">
        <v>1415</v>
      </c>
      <c r="B1417" s="1">
        <v>11.432286732692001</v>
      </c>
      <c r="C1417" s="1">
        <v>24.600014114485202</v>
      </c>
      <c r="D1417" s="1">
        <v>365.25000095368102</v>
      </c>
      <c r="E1417" s="1">
        <v>63.137275695800803</v>
      </c>
      <c r="F1417" s="1">
        <v>92.527000000000001</v>
      </c>
      <c r="G1417" s="1">
        <v>92.561981303598301</v>
      </c>
      <c r="H1417" s="5">
        <v>-6.587328854070003E-3</v>
      </c>
      <c r="I1417" s="1">
        <v>0</v>
      </c>
      <c r="J1417" s="1">
        <v>0</v>
      </c>
      <c r="K1417" s="1">
        <v>17</v>
      </c>
      <c r="L1417" s="4">
        <v>25.573339483828001</v>
      </c>
    </row>
    <row r="1418" spans="1:12" x14ac:dyDescent="0.25">
      <c r="A1418" s="1">
        <v>1416</v>
      </c>
      <c r="B1418" s="1">
        <v>10.7855798801574</v>
      </c>
      <c r="C1418" s="1">
        <v>26.400024413889199</v>
      </c>
      <c r="D1418" s="1">
        <v>365.37500190733402</v>
      </c>
      <c r="E1418" s="1">
        <v>63.137275695800803</v>
      </c>
      <c r="F1418" s="1">
        <v>92.527000000000001</v>
      </c>
      <c r="G1418" s="1">
        <v>92.487229676734898</v>
      </c>
      <c r="H1418" s="5">
        <v>-6.9307562644926705E-3</v>
      </c>
      <c r="I1418" s="1">
        <v>0</v>
      </c>
      <c r="J1418" s="1">
        <v>0</v>
      </c>
      <c r="K1418" s="1">
        <v>17</v>
      </c>
      <c r="L1418" s="4">
        <v>24.1266950571192</v>
      </c>
    </row>
    <row r="1419" spans="1:12" x14ac:dyDescent="0.25">
      <c r="A1419" s="1">
        <v>1417</v>
      </c>
      <c r="B1419" s="1">
        <v>10.104160938001501</v>
      </c>
      <c r="C1419" s="1">
        <v>27.900001525878899</v>
      </c>
      <c r="D1419" s="1">
        <v>365.5</v>
      </c>
      <c r="E1419" s="1">
        <v>63.137275695800803</v>
      </c>
      <c r="F1419" s="1">
        <v>92.527000000000001</v>
      </c>
      <c r="G1419" s="1">
        <v>92.411845863134801</v>
      </c>
      <c r="H1419" s="5">
        <v>-7.4607395320406165E-3</v>
      </c>
      <c r="I1419" s="1">
        <v>0</v>
      </c>
      <c r="J1419" s="1">
        <v>0</v>
      </c>
      <c r="K1419" s="1">
        <v>17</v>
      </c>
      <c r="L1419" s="4">
        <v>22.602401768652999</v>
      </c>
    </row>
    <row r="1420" spans="1:12" x14ac:dyDescent="0.25">
      <c r="A1420" s="1">
        <v>1418</v>
      </c>
      <c r="B1420" s="1">
        <v>9.35329172351992</v>
      </c>
      <c r="C1420" s="1">
        <v>27.9000198362723</v>
      </c>
      <c r="D1420" s="1">
        <v>365.500001907333</v>
      </c>
      <c r="E1420" s="1">
        <v>63.137275695800803</v>
      </c>
      <c r="F1420" s="1">
        <v>92.527000000000001</v>
      </c>
      <c r="G1420" s="1">
        <v>92.334631566097997</v>
      </c>
      <c r="H1420" s="5">
        <v>-8.2554010259851505E-3</v>
      </c>
      <c r="I1420" s="1">
        <v>0</v>
      </c>
      <c r="J1420" s="1">
        <v>0</v>
      </c>
      <c r="K1420" s="1">
        <v>17</v>
      </c>
      <c r="L1420" s="4">
        <v>20.9227523880107</v>
      </c>
    </row>
    <row r="1421" spans="1:12" x14ac:dyDescent="0.25">
      <c r="A1421" s="1">
        <v>1419</v>
      </c>
      <c r="B1421" s="1">
        <v>8.4505208333333304</v>
      </c>
      <c r="C1421" s="1">
        <v>30.300001144409201</v>
      </c>
      <c r="D1421" s="1">
        <v>365.75</v>
      </c>
      <c r="E1421" s="1">
        <v>63.137275695800803</v>
      </c>
      <c r="F1421" s="1">
        <v>92.527000000000001</v>
      </c>
      <c r="G1421" s="1">
        <v>92.254359391666497</v>
      </c>
      <c r="H1421" s="5">
        <v>-9.499222977754334E-3</v>
      </c>
      <c r="I1421" s="1">
        <v>0</v>
      </c>
      <c r="J1421" s="1">
        <v>0</v>
      </c>
      <c r="K1421" s="1">
        <v>17</v>
      </c>
      <c r="L1421" s="4">
        <v>18.903308072916701</v>
      </c>
    </row>
    <row r="1422" spans="1:12" x14ac:dyDescent="0.25">
      <c r="A1422" s="1">
        <v>1420</v>
      </c>
      <c r="B1422" s="1">
        <v>8.4505066276765106</v>
      </c>
      <c r="C1422" s="1">
        <v>30.299962234814199</v>
      </c>
      <c r="D1422" s="1">
        <v>365.74999904633302</v>
      </c>
      <c r="E1422" s="1">
        <v>63.137275695800803</v>
      </c>
      <c r="F1422" s="1">
        <v>91.873000000000005</v>
      </c>
      <c r="G1422" s="1">
        <v>92.172352324496799</v>
      </c>
      <c r="H1422" s="5">
        <v>-9.7045488526314363E-3</v>
      </c>
      <c r="I1422" s="1">
        <v>0</v>
      </c>
      <c r="J1422" s="1">
        <v>0</v>
      </c>
      <c r="K1422" s="1">
        <v>17</v>
      </c>
      <c r="L1422" s="4">
        <v>18.903276295714701</v>
      </c>
    </row>
    <row r="1423" spans="1:12" x14ac:dyDescent="0.25">
      <c r="A1423" s="1">
        <v>1421</v>
      </c>
      <c r="B1423" s="1">
        <v>6.5885416666666696</v>
      </c>
      <c r="C1423" s="1">
        <v>25.200000762939499</v>
      </c>
      <c r="D1423" s="1">
        <v>365.625</v>
      </c>
      <c r="E1423" s="1">
        <v>63.137275695800803</v>
      </c>
      <c r="F1423" s="1">
        <v>91.873000000000005</v>
      </c>
      <c r="G1423" s="1">
        <v>92.092504757946102</v>
      </c>
      <c r="H1423" s="5">
        <v>-1.2119453030372191E-2</v>
      </c>
      <c r="I1423" s="1">
        <v>0</v>
      </c>
      <c r="J1423" s="1">
        <v>0</v>
      </c>
      <c r="K1423" s="1">
        <v>17</v>
      </c>
      <c r="L1423" s="4">
        <v>14.738172395833301</v>
      </c>
    </row>
    <row r="1424" spans="1:12" x14ac:dyDescent="0.25">
      <c r="A1424" s="1">
        <v>1422</v>
      </c>
      <c r="B1424" s="1">
        <v>5.7248224483318797</v>
      </c>
      <c r="C1424" s="1">
        <v>19.200000762939499</v>
      </c>
      <c r="D1424" s="1">
        <v>365.25</v>
      </c>
      <c r="E1424" s="1">
        <v>63.137275695800803</v>
      </c>
      <c r="F1424" s="1">
        <v>91.873000000000005</v>
      </c>
      <c r="G1424" s="1">
        <v>92.0161464262126</v>
      </c>
      <c r="H1424" s="5">
        <v>-1.3338509044706459E-2</v>
      </c>
      <c r="I1424" s="1">
        <v>0</v>
      </c>
      <c r="J1424" s="1">
        <v>0</v>
      </c>
      <c r="K1424" s="1">
        <v>17</v>
      </c>
      <c r="L1424" s="4">
        <v>12.806084327571501</v>
      </c>
    </row>
    <row r="1425" spans="1:12" x14ac:dyDescent="0.25">
      <c r="A1425" s="1">
        <v>1423</v>
      </c>
      <c r="B1425" s="1">
        <v>5.2083267769220596</v>
      </c>
      <c r="C1425" s="1">
        <v>19.199829104164301</v>
      </c>
      <c r="D1425" s="1">
        <v>365.24998855608197</v>
      </c>
      <c r="E1425" s="1">
        <v>63.137275695800803</v>
      </c>
      <c r="F1425" s="1">
        <v>91.873000000000005</v>
      </c>
      <c r="G1425" s="1">
        <v>91.942063541713196</v>
      </c>
      <c r="H1425" s="5">
        <v>-1.4224411404616452E-2</v>
      </c>
      <c r="I1425" s="1">
        <v>0</v>
      </c>
      <c r="J1425" s="1">
        <v>0</v>
      </c>
      <c r="K1425" s="1">
        <v>17</v>
      </c>
      <c r="L1425" s="4">
        <v>11.650714500368</v>
      </c>
    </row>
    <row r="1426" spans="1:12" x14ac:dyDescent="0.25">
      <c r="A1426" s="1">
        <v>1424</v>
      </c>
      <c r="B1426" s="1">
        <v>4.7786458333333304</v>
      </c>
      <c r="C1426" s="1">
        <v>7.9500002861022896</v>
      </c>
      <c r="D1426" s="1">
        <v>364.5</v>
      </c>
      <c r="E1426" s="1">
        <v>63.137275695800803</v>
      </c>
      <c r="F1426" s="1">
        <v>91.873000000000005</v>
      </c>
      <c r="G1426" s="1">
        <v>91.869078487240799</v>
      </c>
      <c r="H1426" s="5">
        <v>-1.5273760569122757E-2</v>
      </c>
      <c r="I1426" s="1">
        <v>0</v>
      </c>
      <c r="J1426" s="1">
        <v>0</v>
      </c>
      <c r="K1426" s="1">
        <v>17</v>
      </c>
      <c r="L1426" s="4">
        <v>10.6895440104167</v>
      </c>
    </row>
    <row r="1427" spans="1:12" x14ac:dyDescent="0.25">
      <c r="A1427" s="1">
        <v>1425</v>
      </c>
      <c r="B1427" s="1">
        <v>4.1753405995383899</v>
      </c>
      <c r="C1427" s="1">
        <v>11.699949264946399</v>
      </c>
      <c r="D1427" s="1">
        <v>364.74999713900098</v>
      </c>
      <c r="E1427" s="1">
        <v>63.137275695800803</v>
      </c>
      <c r="F1427" s="1">
        <v>91.873000000000005</v>
      </c>
      <c r="G1427" s="1">
        <v>91.7960310966305</v>
      </c>
      <c r="H1427" s="5">
        <v>-1.749584631306806E-2</v>
      </c>
      <c r="I1427" s="1">
        <v>0</v>
      </c>
      <c r="J1427" s="1">
        <v>0</v>
      </c>
      <c r="K1427" s="1">
        <v>17</v>
      </c>
      <c r="L1427" s="4">
        <v>9.3399864007313997</v>
      </c>
    </row>
    <row r="1428" spans="1:12" x14ac:dyDescent="0.25">
      <c r="A1428" s="1">
        <v>1426</v>
      </c>
      <c r="B1428" s="1">
        <v>3.3072916666666701</v>
      </c>
      <c r="C1428" s="1">
        <v>4.9500002861022896</v>
      </c>
      <c r="D1428" s="1">
        <v>364.375</v>
      </c>
      <c r="E1428" s="1">
        <v>63.137275695800803</v>
      </c>
      <c r="F1428" s="1">
        <v>91.873000000000005</v>
      </c>
      <c r="G1428" s="1">
        <v>91.721760212825799</v>
      </c>
      <c r="H1428" s="5">
        <v>-2.2458596102819015E-2</v>
      </c>
      <c r="I1428" s="1">
        <v>0</v>
      </c>
      <c r="J1428" s="1">
        <v>0</v>
      </c>
      <c r="K1428" s="1">
        <v>17</v>
      </c>
      <c r="L1428" s="4">
        <v>7.3982130208333396</v>
      </c>
    </row>
    <row r="1429" spans="1:12" x14ac:dyDescent="0.25">
      <c r="A1429" s="1">
        <v>1427</v>
      </c>
      <c r="B1429" s="1">
        <v>2.2222222222222201</v>
      </c>
      <c r="C1429" s="1">
        <v>-0.300106441106398</v>
      </c>
      <c r="D1429" s="1">
        <v>364.25</v>
      </c>
      <c r="E1429" s="1">
        <v>63.137275695800803</v>
      </c>
      <c r="F1429" s="1">
        <v>91.873000000000005</v>
      </c>
      <c r="G1429" s="1">
        <v>91.6450852301938</v>
      </c>
      <c r="H1429" s="5">
        <v>-3.4510592019497001E-2</v>
      </c>
      <c r="I1429" s="1">
        <v>0</v>
      </c>
      <c r="J1429" s="1">
        <v>0</v>
      </c>
      <c r="K1429" s="1">
        <v>17</v>
      </c>
      <c r="L1429" s="4">
        <v>4.9709777777777697</v>
      </c>
    </row>
    <row r="1430" spans="1:12" x14ac:dyDescent="0.25">
      <c r="A1430" s="1">
        <v>1428</v>
      </c>
      <c r="B1430" s="1">
        <v>2.2222222222222201</v>
      </c>
      <c r="C1430" s="1">
        <v>-14.2500009536743</v>
      </c>
      <c r="D1430" s="1">
        <v>364.25</v>
      </c>
      <c r="E1430" s="1">
        <v>63.137275695800803</v>
      </c>
      <c r="F1430" s="1">
        <v>91.873000000000005</v>
      </c>
      <c r="G1430" s="1">
        <v>91.564787327686901</v>
      </c>
      <c r="H1430" s="5">
        <v>-3.6141923943980317E-2</v>
      </c>
      <c r="I1430" s="1">
        <v>0</v>
      </c>
      <c r="J1430" s="1">
        <v>0</v>
      </c>
      <c r="K1430" s="1">
        <v>17</v>
      </c>
      <c r="L1430" s="4">
        <v>4.9709777777777697</v>
      </c>
    </row>
    <row r="1431" spans="1:12" x14ac:dyDescent="0.25">
      <c r="A1431" s="1">
        <v>1429</v>
      </c>
      <c r="B1431" s="1">
        <v>2.1094090734632598</v>
      </c>
      <c r="C1431" s="1">
        <v>-14.250392335566399</v>
      </c>
      <c r="D1431" s="1">
        <v>363.24997425119</v>
      </c>
      <c r="E1431" s="1">
        <v>63.137275695800803</v>
      </c>
      <c r="F1431" s="1">
        <v>91.872975441357596</v>
      </c>
      <c r="G1431" s="1">
        <v>91.479590192130502</v>
      </c>
      <c r="H1431" s="5">
        <v>-4.0400089787332921E-2</v>
      </c>
      <c r="I1431" s="1">
        <v>0</v>
      </c>
      <c r="J1431" s="1">
        <v>0</v>
      </c>
      <c r="K1431" s="1">
        <v>17</v>
      </c>
      <c r="L1431" s="4">
        <v>4.71862153279291</v>
      </c>
    </row>
    <row r="1432" spans="1:12" x14ac:dyDescent="0.25">
      <c r="A1432" s="1">
        <v>1430</v>
      </c>
      <c r="B1432" s="1">
        <v>3.5981035564614801</v>
      </c>
      <c r="C1432" s="1">
        <v>-31.350125122950601</v>
      </c>
      <c r="D1432" s="1">
        <v>362.12499141687101</v>
      </c>
      <c r="E1432" s="1">
        <v>63.137275695800803</v>
      </c>
      <c r="F1432" s="1">
        <v>90.8</v>
      </c>
      <c r="G1432" s="1">
        <v>91.392403718766602</v>
      </c>
      <c r="H1432" s="5">
        <v>-2.4233601454166975E-2</v>
      </c>
      <c r="I1432" s="1">
        <v>0</v>
      </c>
      <c r="J1432" s="1">
        <v>0</v>
      </c>
      <c r="K1432" s="1">
        <v>17</v>
      </c>
      <c r="L1432" s="4">
        <v>8.0487417695909507</v>
      </c>
    </row>
    <row r="1433" spans="1:12" x14ac:dyDescent="0.25">
      <c r="A1433" s="1">
        <v>1431</v>
      </c>
      <c r="B1433" s="1">
        <v>5.3385643162602303</v>
      </c>
      <c r="C1433" s="1">
        <v>-47.700115202991199</v>
      </c>
      <c r="D1433" s="1">
        <v>360.99999237066299</v>
      </c>
      <c r="E1433" s="1">
        <v>63.137275695800803</v>
      </c>
      <c r="F1433" s="1">
        <v>90.8</v>
      </c>
      <c r="G1433" s="1">
        <v>91.3103700715874</v>
      </c>
      <c r="H1433" s="5">
        <v>-1.5366842277618189E-2</v>
      </c>
      <c r="I1433" s="1">
        <v>0</v>
      </c>
      <c r="J1433" s="1">
        <v>0</v>
      </c>
      <c r="K1433" s="1">
        <v>17</v>
      </c>
      <c r="L1433" s="4">
        <v>11.9420480616152</v>
      </c>
    </row>
    <row r="1434" spans="1:12" x14ac:dyDescent="0.25">
      <c r="A1434" s="1">
        <v>1432</v>
      </c>
      <c r="B1434" s="1">
        <v>6.8229274285279002</v>
      </c>
      <c r="C1434" s="1">
        <v>-55.200046538930202</v>
      </c>
      <c r="D1434" s="1">
        <v>360.499996185334</v>
      </c>
      <c r="E1434" s="1">
        <v>63.137275695800803</v>
      </c>
      <c r="F1434" s="1">
        <v>90.8</v>
      </c>
      <c r="G1434" s="1">
        <v>91.236449237269895</v>
      </c>
      <c r="H1434" s="5">
        <v>-1.0834393491633079E-2</v>
      </c>
      <c r="I1434" s="1">
        <v>0</v>
      </c>
      <c r="J1434" s="1">
        <v>0</v>
      </c>
      <c r="K1434" s="1">
        <v>17</v>
      </c>
      <c r="L1434" s="4">
        <v>15.262479281971199</v>
      </c>
    </row>
    <row r="1435" spans="1:12" x14ac:dyDescent="0.25">
      <c r="A1435" s="1">
        <v>1433</v>
      </c>
      <c r="B1435" s="1">
        <v>8.2335069444444393</v>
      </c>
      <c r="C1435" s="1">
        <v>-61.200000762939503</v>
      </c>
      <c r="D1435" s="1">
        <v>360</v>
      </c>
      <c r="E1435" s="1">
        <v>63.137275695800803</v>
      </c>
      <c r="F1435" s="1">
        <v>90.8</v>
      </c>
      <c r="G1435" s="1">
        <v>91.169466174547594</v>
      </c>
      <c r="H1435" s="5">
        <v>-8.1355128594050932E-3</v>
      </c>
      <c r="I1435" s="1">
        <v>0</v>
      </c>
      <c r="J1435" s="1">
        <v>0</v>
      </c>
      <c r="K1435" s="1">
        <v>17</v>
      </c>
      <c r="L1435" s="4">
        <v>18.417861024305498</v>
      </c>
    </row>
    <row r="1436" spans="1:12" x14ac:dyDescent="0.25">
      <c r="A1436" s="1">
        <v>1434</v>
      </c>
      <c r="B1436" s="1">
        <v>9.5269097222222197</v>
      </c>
      <c r="C1436" s="1">
        <v>-61.200000762939503</v>
      </c>
      <c r="D1436" s="1">
        <v>360</v>
      </c>
      <c r="E1436" s="1">
        <v>63.137275695800803</v>
      </c>
      <c r="F1436" s="1">
        <v>90.8</v>
      </c>
      <c r="G1436" s="1">
        <v>91.108356124566001</v>
      </c>
      <c r="H1436" s="5">
        <v>-6.4145111937969884E-3</v>
      </c>
      <c r="I1436" s="1">
        <v>0</v>
      </c>
      <c r="J1436" s="1">
        <v>0</v>
      </c>
      <c r="K1436" s="1">
        <v>17</v>
      </c>
      <c r="L1436" s="4">
        <v>21.311125434027801</v>
      </c>
    </row>
    <row r="1437" spans="1:12" x14ac:dyDescent="0.25">
      <c r="A1437" s="1">
        <v>1435</v>
      </c>
      <c r="B1437" s="1">
        <v>10.3993055555556</v>
      </c>
      <c r="C1437" s="1">
        <v>-33.900001525878899</v>
      </c>
      <c r="D1437" s="1">
        <v>361.375</v>
      </c>
      <c r="E1437" s="1">
        <v>63.137275695800803</v>
      </c>
      <c r="F1437" s="1">
        <v>90.8</v>
      </c>
      <c r="G1437" s="1">
        <v>91.052147685538202</v>
      </c>
      <c r="H1437" s="5">
        <v>-5.405044828437313E-3</v>
      </c>
      <c r="I1437" s="1">
        <v>0</v>
      </c>
      <c r="J1437" s="1">
        <v>0</v>
      </c>
      <c r="K1437" s="1">
        <v>17</v>
      </c>
      <c r="L1437" s="4">
        <v>23.262622569444499</v>
      </c>
    </row>
    <row r="1438" spans="1:12" x14ac:dyDescent="0.25">
      <c r="A1438" s="1">
        <v>1436</v>
      </c>
      <c r="B1438" s="1">
        <v>11.5625158944516</v>
      </c>
      <c r="C1438" s="1">
        <v>-75.150031280362199</v>
      </c>
      <c r="D1438" s="1">
        <v>358.87499809266598</v>
      </c>
      <c r="E1438" s="1">
        <v>63.137275695800803</v>
      </c>
      <c r="F1438" s="1">
        <v>90.8</v>
      </c>
      <c r="G1438" s="1">
        <v>90.999947371399003</v>
      </c>
      <c r="H1438" s="5">
        <v>-4.514630893454441E-3</v>
      </c>
      <c r="I1438" s="1">
        <v>0</v>
      </c>
      <c r="J1438" s="1">
        <v>0</v>
      </c>
      <c r="K1438" s="1">
        <v>17</v>
      </c>
      <c r="L1438" s="4">
        <v>25.8646543049346</v>
      </c>
    </row>
    <row r="1439" spans="1:12" x14ac:dyDescent="0.25">
      <c r="A1439" s="1">
        <v>1437</v>
      </c>
      <c r="B1439" s="1">
        <v>12.6041677594262</v>
      </c>
      <c r="C1439" s="1">
        <v>-77.099246210429101</v>
      </c>
      <c r="D1439" s="1">
        <v>358.75004482300801</v>
      </c>
      <c r="E1439" s="1">
        <v>63.137275695800803</v>
      </c>
      <c r="F1439" s="1">
        <v>90.8</v>
      </c>
      <c r="G1439" s="1">
        <v>90.950925409002295</v>
      </c>
      <c r="H1439" s="5">
        <v>-3.8893552454893204E-3</v>
      </c>
      <c r="I1439" s="1">
        <v>0</v>
      </c>
      <c r="J1439" s="1">
        <v>0</v>
      </c>
      <c r="K1439" s="1">
        <v>17</v>
      </c>
      <c r="L1439" s="4">
        <v>28.194767027770901</v>
      </c>
    </row>
    <row r="1440" spans="1:12" x14ac:dyDescent="0.25">
      <c r="A1440" s="1">
        <v>1438</v>
      </c>
      <c r="B1440" s="1">
        <v>12.7473875549731</v>
      </c>
      <c r="C1440" s="1">
        <v>22.500011444005199</v>
      </c>
      <c r="D1440" s="1">
        <v>364.62500381466799</v>
      </c>
      <c r="E1440" s="1">
        <v>63.137275695800803</v>
      </c>
      <c r="F1440" s="1">
        <v>90.8</v>
      </c>
      <c r="G1440" s="1">
        <v>90.904302548095899</v>
      </c>
      <c r="H1440" s="5">
        <v>-3.6574525290650061E-3</v>
      </c>
      <c r="I1440" s="1">
        <v>0</v>
      </c>
      <c r="J1440" s="1">
        <v>0</v>
      </c>
      <c r="K1440" s="1">
        <v>17</v>
      </c>
      <c r="L1440" s="4">
        <v>28.5151411172215</v>
      </c>
    </row>
    <row r="1441" spans="1:12" x14ac:dyDescent="0.25">
      <c r="A1441" s="1">
        <v>1439</v>
      </c>
      <c r="B1441" s="1">
        <v>12.2048571705842</v>
      </c>
      <c r="C1441" s="1">
        <v>23.250003433231299</v>
      </c>
      <c r="D1441" s="1">
        <v>364.875</v>
      </c>
      <c r="E1441" s="1">
        <v>63.137275695800803</v>
      </c>
      <c r="F1441" s="1">
        <v>90.8</v>
      </c>
      <c r="G1441" s="1">
        <v>90.859337674404699</v>
      </c>
      <c r="H1441" s="5">
        <v>-3.6841869415335498E-3</v>
      </c>
      <c r="I1441" s="1">
        <v>0</v>
      </c>
      <c r="J1441" s="1">
        <v>0</v>
      </c>
      <c r="K1441" s="1">
        <v>17</v>
      </c>
      <c r="L1441" s="4">
        <v>27.301533199166499</v>
      </c>
    </row>
    <row r="1442" spans="1:12" x14ac:dyDescent="0.25">
      <c r="A1442" s="1">
        <v>1440</v>
      </c>
      <c r="B1442" s="1">
        <v>11.688363982605001</v>
      </c>
      <c r="C1442" s="1">
        <v>23.6999412541502</v>
      </c>
      <c r="D1442" s="1">
        <v>364.87499713900098</v>
      </c>
      <c r="E1442" s="1">
        <v>63.137275695800803</v>
      </c>
      <c r="F1442" s="1">
        <v>90.8</v>
      </c>
      <c r="G1442" s="1">
        <v>90.8153160289217</v>
      </c>
      <c r="H1442" s="5">
        <v>-3.7662883892618741E-3</v>
      </c>
      <c r="I1442" s="1">
        <v>0</v>
      </c>
      <c r="J1442" s="1">
        <v>0</v>
      </c>
      <c r="K1442" s="1">
        <v>17</v>
      </c>
      <c r="L1442" s="4">
        <v>26.1461689272485</v>
      </c>
    </row>
    <row r="1443" spans="1:12" x14ac:dyDescent="0.25">
      <c r="A1443" s="1">
        <v>1441</v>
      </c>
      <c r="B1443" s="1">
        <v>11.1545138888889</v>
      </c>
      <c r="C1443" s="1">
        <v>15.900000572204601</v>
      </c>
      <c r="D1443" s="1">
        <v>364.5</v>
      </c>
      <c r="E1443" s="1">
        <v>63.137275695800803</v>
      </c>
      <c r="F1443" s="1">
        <v>90.8</v>
      </c>
      <c r="G1443" s="1">
        <v>90.771537846140205</v>
      </c>
      <c r="H1443" s="5">
        <v>-3.9247156448532121E-3</v>
      </c>
      <c r="I1443" s="1">
        <v>0</v>
      </c>
      <c r="J1443" s="1">
        <v>0</v>
      </c>
      <c r="K1443" s="1">
        <v>17</v>
      </c>
      <c r="L1443" s="4">
        <v>24.951978298611099</v>
      </c>
    </row>
    <row r="1444" spans="1:12" x14ac:dyDescent="0.25">
      <c r="A1444" s="1">
        <v>1442</v>
      </c>
      <c r="B1444" s="1">
        <v>11.219622261024</v>
      </c>
      <c r="C1444" s="1">
        <v>15.8995222057753</v>
      </c>
      <c r="D1444" s="1">
        <v>364.499971389569</v>
      </c>
      <c r="E1444" s="1">
        <v>63.137275695800803</v>
      </c>
      <c r="F1444" s="1">
        <v>90.8</v>
      </c>
      <c r="G1444" s="1">
        <v>90.7273072306225</v>
      </c>
      <c r="H1444" s="5">
        <v>-3.942265528814195E-3</v>
      </c>
      <c r="I1444" s="1">
        <v>0</v>
      </c>
      <c r="J1444" s="1">
        <v>0</v>
      </c>
      <c r="K1444" s="1">
        <v>17</v>
      </c>
      <c r="L1444" s="4">
        <v>25.097621820575</v>
      </c>
    </row>
    <row r="1445" spans="1:12" x14ac:dyDescent="0.25">
      <c r="A1445" s="1">
        <v>1443</v>
      </c>
      <c r="B1445" s="1">
        <v>11.770844194541899</v>
      </c>
      <c r="C1445" s="1">
        <v>-46.800053405368899</v>
      </c>
      <c r="D1445" s="1">
        <v>360.74999427799702</v>
      </c>
      <c r="E1445" s="1">
        <v>63.137275695800803</v>
      </c>
      <c r="F1445" s="1">
        <v>90.8</v>
      </c>
      <c r="G1445" s="1">
        <v>90.681921095086807</v>
      </c>
      <c r="H1445" s="5">
        <v>-3.8558192808977104E-3</v>
      </c>
      <c r="I1445" s="1">
        <v>0</v>
      </c>
      <c r="J1445" s="1">
        <v>0</v>
      </c>
      <c r="K1445" s="1">
        <v>17</v>
      </c>
      <c r="L1445" s="4">
        <v>26.330672212538602</v>
      </c>
    </row>
    <row r="1446" spans="1:12" x14ac:dyDescent="0.25">
      <c r="A1446" s="1">
        <v>1444</v>
      </c>
      <c r="B1446" s="1">
        <v>12.4826441540029</v>
      </c>
      <c r="C1446" s="1">
        <v>-50.1000160218193</v>
      </c>
      <c r="D1446" s="1">
        <v>360.37499904631898</v>
      </c>
      <c r="E1446" s="1">
        <v>63.137275695800803</v>
      </c>
      <c r="F1446" s="1">
        <v>90.8</v>
      </c>
      <c r="G1446" s="1">
        <v>90.634657984172193</v>
      </c>
      <c r="H1446" s="5">
        <v>-3.7863150836039408E-3</v>
      </c>
      <c r="I1446" s="1">
        <v>0</v>
      </c>
      <c r="J1446" s="1">
        <v>0</v>
      </c>
      <c r="K1446" s="1">
        <v>17</v>
      </c>
      <c r="L1446" s="4">
        <v>27.9229260138552</v>
      </c>
    </row>
    <row r="1447" spans="1:12" x14ac:dyDescent="0.25">
      <c r="A1447" s="1">
        <v>1445</v>
      </c>
      <c r="B1447" s="1">
        <v>13.172745638384299</v>
      </c>
      <c r="C1447" s="1">
        <v>-51.898797625667797</v>
      </c>
      <c r="D1447" s="1">
        <v>360.25006866350702</v>
      </c>
      <c r="E1447" s="1">
        <v>63.137275695800803</v>
      </c>
      <c r="F1447" s="1">
        <v>90.8</v>
      </c>
      <c r="G1447" s="1">
        <v>90.584766606226907</v>
      </c>
      <c r="H1447" s="5">
        <v>-3.7874789809992961E-3</v>
      </c>
      <c r="I1447" s="1">
        <v>0</v>
      </c>
      <c r="J1447" s="1">
        <v>0</v>
      </c>
      <c r="K1447" s="1">
        <v>17</v>
      </c>
      <c r="L1447" s="4">
        <v>29.466641628327299</v>
      </c>
    </row>
    <row r="1448" spans="1:12" x14ac:dyDescent="0.25">
      <c r="A1448" s="1">
        <v>1446</v>
      </c>
      <c r="B1448" s="1">
        <v>13.3420138888889</v>
      </c>
      <c r="C1448" s="1">
        <v>27.000001907348601</v>
      </c>
      <c r="D1448" s="1">
        <v>364.75</v>
      </c>
      <c r="E1448" s="1">
        <v>63.137275695800803</v>
      </c>
      <c r="F1448" s="1">
        <v>90.8</v>
      </c>
      <c r="G1448" s="1">
        <v>90.531453890819805</v>
      </c>
      <c r="H1448" s="5">
        <v>-3.9958628228586122E-3</v>
      </c>
      <c r="I1448" s="1">
        <v>0</v>
      </c>
      <c r="J1448" s="1">
        <v>0</v>
      </c>
      <c r="K1448" s="1">
        <v>17</v>
      </c>
      <c r="L1448" s="4">
        <v>29.845284548611101</v>
      </c>
    </row>
    <row r="1449" spans="1:12" x14ac:dyDescent="0.25">
      <c r="A1449" s="1">
        <v>1447</v>
      </c>
      <c r="B1449" s="1">
        <v>12.8038185503821</v>
      </c>
      <c r="C1449" s="1">
        <v>26.999670031401799</v>
      </c>
      <c r="D1449" s="1">
        <v>364.74998283400299</v>
      </c>
      <c r="E1449" s="1">
        <v>63.137275695800803</v>
      </c>
      <c r="F1449" s="1">
        <v>90.8</v>
      </c>
      <c r="G1449" s="1">
        <v>90.473872382139305</v>
      </c>
      <c r="H1449" s="5">
        <v>-4.4972288971994257E-3</v>
      </c>
      <c r="I1449" s="1">
        <v>0</v>
      </c>
      <c r="J1449" s="1">
        <v>0</v>
      </c>
      <c r="K1449" s="1">
        <v>17</v>
      </c>
      <c r="L1449" s="4">
        <v>28.641373868091701</v>
      </c>
    </row>
    <row r="1450" spans="1:12" x14ac:dyDescent="0.25">
      <c r="A1450" s="1">
        <v>1448</v>
      </c>
      <c r="B1450" s="1">
        <v>12.6866319444444</v>
      </c>
      <c r="C1450" s="1">
        <v>-16.5</v>
      </c>
      <c r="D1450" s="1">
        <v>362.5</v>
      </c>
      <c r="E1450" s="1">
        <v>63.137275695800803</v>
      </c>
      <c r="F1450" s="1">
        <v>90.8</v>
      </c>
      <c r="G1450" s="1">
        <v>90.411106767885101</v>
      </c>
      <c r="H1450" s="5">
        <v>-4.9474021615743208E-3</v>
      </c>
      <c r="I1450" s="1">
        <v>0</v>
      </c>
      <c r="J1450" s="1">
        <v>0</v>
      </c>
      <c r="K1450" s="1">
        <v>17</v>
      </c>
      <c r="L1450" s="4">
        <v>28.379234461805499</v>
      </c>
    </row>
    <row r="1451" spans="1:12" x14ac:dyDescent="0.25">
      <c r="A1451" s="1">
        <v>1449</v>
      </c>
      <c r="B1451" s="1">
        <v>12.9123263888889</v>
      </c>
      <c r="C1451" s="1">
        <v>-26.700000762939499</v>
      </c>
      <c r="D1451" s="1">
        <v>361.875</v>
      </c>
      <c r="E1451" s="1">
        <v>63.137275695800803</v>
      </c>
      <c r="F1451" s="1">
        <v>90.8</v>
      </c>
      <c r="G1451" s="1">
        <v>90.342159329517301</v>
      </c>
      <c r="H1451" s="5">
        <v>-5.3396858113234731E-3</v>
      </c>
      <c r="I1451" s="1">
        <v>0</v>
      </c>
      <c r="J1451" s="1">
        <v>0</v>
      </c>
      <c r="K1451" s="1">
        <v>17</v>
      </c>
      <c r="L1451" s="4">
        <v>28.884099392361101</v>
      </c>
    </row>
    <row r="1452" spans="1:12" x14ac:dyDescent="0.25">
      <c r="A1452" s="1">
        <v>1450</v>
      </c>
      <c r="B1452" s="1">
        <v>12.9123318857584</v>
      </c>
      <c r="C1452" s="1">
        <v>-26.699641418653801</v>
      </c>
      <c r="D1452" s="1">
        <v>361.87502002714899</v>
      </c>
      <c r="E1452" s="1">
        <v>63.137275695800803</v>
      </c>
      <c r="F1452" s="1">
        <v>89.8</v>
      </c>
      <c r="G1452" s="1">
        <v>90.269908067985497</v>
      </c>
      <c r="H1452" s="5">
        <v>-5.5955530887971169E-3</v>
      </c>
      <c r="I1452" s="1">
        <v>0</v>
      </c>
      <c r="J1452" s="1">
        <v>0</v>
      </c>
      <c r="K1452" s="1">
        <v>17</v>
      </c>
      <c r="L1452" s="4">
        <v>28.884111688528399</v>
      </c>
    </row>
    <row r="1453" spans="1:12" x14ac:dyDescent="0.25">
      <c r="A1453" s="1">
        <v>1451</v>
      </c>
      <c r="B1453" s="1">
        <v>13.6328117052719</v>
      </c>
      <c r="C1453" s="1">
        <v>20.400001525878899</v>
      </c>
      <c r="D1453" s="1">
        <v>364.5</v>
      </c>
      <c r="E1453" s="1">
        <v>63.137275695800803</v>
      </c>
      <c r="F1453" s="1">
        <v>89.8</v>
      </c>
      <c r="G1453" s="1">
        <v>90.201152452263898</v>
      </c>
      <c r="H1453" s="5">
        <v>-5.0434135442566693E-3</v>
      </c>
      <c r="I1453" s="1">
        <v>0</v>
      </c>
      <c r="J1453" s="1">
        <v>0</v>
      </c>
      <c r="K1453" s="1">
        <v>17</v>
      </c>
      <c r="L1453" s="4">
        <v>30.495781815990899</v>
      </c>
    </row>
    <row r="1454" spans="1:12" x14ac:dyDescent="0.25">
      <c r="A1454" s="1">
        <v>1452</v>
      </c>
      <c r="B1454" s="1">
        <v>13.5286458333333</v>
      </c>
      <c r="C1454" s="1">
        <v>20.399713132714002</v>
      </c>
      <c r="D1454" s="1">
        <v>364.49998378742299</v>
      </c>
      <c r="E1454" s="1">
        <v>63.137275695800803</v>
      </c>
      <c r="F1454" s="1">
        <v>89.8</v>
      </c>
      <c r="G1454" s="1">
        <v>90.138773532503706</v>
      </c>
      <c r="H1454" s="5">
        <v>-4.6108931789641634E-3</v>
      </c>
      <c r="I1454" s="1">
        <v>0</v>
      </c>
      <c r="J1454" s="1">
        <v>0</v>
      </c>
      <c r="K1454" s="1">
        <v>17</v>
      </c>
      <c r="L1454" s="4">
        <v>30.262769010416601</v>
      </c>
    </row>
    <row r="1455" spans="1:12" x14ac:dyDescent="0.25">
      <c r="A1455" s="1">
        <v>1453</v>
      </c>
      <c r="B1455" s="1">
        <v>13.528649939399999</v>
      </c>
      <c r="C1455" s="1">
        <v>-17.400079345090798</v>
      </c>
      <c r="D1455" s="1">
        <v>362.37499427799702</v>
      </c>
      <c r="E1455" s="1">
        <v>63.137275695800803</v>
      </c>
      <c r="F1455" s="1">
        <v>89.8</v>
      </c>
      <c r="G1455" s="1">
        <v>90.081779737038104</v>
      </c>
      <c r="H1455" s="5">
        <v>-4.2128345628468554E-3</v>
      </c>
      <c r="I1455" s="1">
        <v>0</v>
      </c>
      <c r="J1455" s="1">
        <v>0</v>
      </c>
      <c r="K1455" s="1">
        <v>17</v>
      </c>
      <c r="L1455" s="4">
        <v>30.262778195441399</v>
      </c>
    </row>
    <row r="1456" spans="1:12" x14ac:dyDescent="0.25">
      <c r="A1456" s="1">
        <v>1454</v>
      </c>
      <c r="B1456" s="1">
        <v>13.7977449099212</v>
      </c>
      <c r="C1456" s="1">
        <v>-22.500042343123098</v>
      </c>
      <c r="D1456" s="1">
        <v>361.99999713897898</v>
      </c>
      <c r="E1456" s="1">
        <v>63.137275695800803</v>
      </c>
      <c r="F1456" s="1">
        <v>89.8</v>
      </c>
      <c r="G1456" s="1">
        <v>90.0292650958217</v>
      </c>
      <c r="H1456" s="5">
        <v>-3.8060399251316399E-3</v>
      </c>
      <c r="I1456" s="1">
        <v>0</v>
      </c>
      <c r="J1456" s="1">
        <v>0</v>
      </c>
      <c r="K1456" s="1">
        <v>17</v>
      </c>
      <c r="L1456" s="4">
        <v>30.864727498799201</v>
      </c>
    </row>
    <row r="1457" spans="1:12" x14ac:dyDescent="0.25">
      <c r="A1457" s="1">
        <v>1455</v>
      </c>
      <c r="B1457" s="1">
        <v>14.0408006972565</v>
      </c>
      <c r="C1457" s="1">
        <v>-28.049875260427601</v>
      </c>
      <c r="D1457" s="1">
        <v>361.62500667566502</v>
      </c>
      <c r="E1457" s="1">
        <v>63.137275695800803</v>
      </c>
      <c r="F1457" s="1">
        <v>89.8</v>
      </c>
      <c r="G1457" s="1">
        <v>89.980394839183703</v>
      </c>
      <c r="H1457" s="5">
        <v>-3.4805960404525678E-3</v>
      </c>
      <c r="I1457" s="1">
        <v>0</v>
      </c>
      <c r="J1457" s="1">
        <v>0</v>
      </c>
      <c r="K1457" s="1">
        <v>17</v>
      </c>
      <c r="L1457" s="4">
        <v>31.408428711721001</v>
      </c>
    </row>
    <row r="1458" spans="1:12" x14ac:dyDescent="0.25">
      <c r="A1458" s="1">
        <v>1456</v>
      </c>
      <c r="B1458" s="1">
        <v>14.3142361111111</v>
      </c>
      <c r="C1458" s="1">
        <v>-11.550000190734901</v>
      </c>
      <c r="D1458" s="1">
        <v>362.5</v>
      </c>
      <c r="E1458" s="1">
        <v>63.137275695800803</v>
      </c>
      <c r="F1458" s="1">
        <v>89.8</v>
      </c>
      <c r="G1458" s="1">
        <v>89.934392128377596</v>
      </c>
      <c r="H1458" s="5">
        <v>-3.2137789008082037E-3</v>
      </c>
      <c r="I1458" s="1">
        <v>0</v>
      </c>
      <c r="J1458" s="1">
        <v>0</v>
      </c>
      <c r="K1458" s="1">
        <v>17</v>
      </c>
      <c r="L1458" s="4">
        <v>32.020087326388897</v>
      </c>
    </row>
    <row r="1459" spans="1:12" x14ac:dyDescent="0.25">
      <c r="A1459" s="1">
        <v>1457</v>
      </c>
      <c r="B1459" s="1">
        <v>13.810759716566301</v>
      </c>
      <c r="C1459" s="1">
        <v>26.850000381469702</v>
      </c>
      <c r="D1459" s="1">
        <v>365</v>
      </c>
      <c r="E1459" s="1">
        <v>63.137275695800803</v>
      </c>
      <c r="F1459" s="1">
        <v>89.8</v>
      </c>
      <c r="G1459" s="1">
        <v>89.890525706998204</v>
      </c>
      <c r="H1459" s="5">
        <v>-3.1762550386923139E-3</v>
      </c>
      <c r="I1459" s="1">
        <v>0</v>
      </c>
      <c r="J1459" s="1">
        <v>0</v>
      </c>
      <c r="K1459" s="1">
        <v>17</v>
      </c>
      <c r="L1459" s="4">
        <v>30.893840840375699</v>
      </c>
    </row>
    <row r="1460" spans="1:12" x14ac:dyDescent="0.25">
      <c r="A1460" s="1">
        <v>1458</v>
      </c>
      <c r="B1460" s="1">
        <v>13.2638860742268</v>
      </c>
      <c r="C1460" s="1">
        <v>26.8497863770774</v>
      </c>
      <c r="D1460" s="1">
        <v>364.99998855591502</v>
      </c>
      <c r="E1460" s="1">
        <v>63.137275695800803</v>
      </c>
      <c r="F1460" s="1">
        <v>89.8</v>
      </c>
      <c r="G1460" s="1">
        <v>89.848098276972294</v>
      </c>
      <c r="H1460" s="5">
        <v>-3.1987233711359125E-3</v>
      </c>
      <c r="I1460" s="1">
        <v>0</v>
      </c>
      <c r="J1460" s="1">
        <v>0</v>
      </c>
      <c r="K1460" s="1">
        <v>17</v>
      </c>
      <c r="L1460" s="4">
        <v>29.6705173148809</v>
      </c>
    </row>
    <row r="1461" spans="1:12" x14ac:dyDescent="0.25">
      <c r="A1461" s="1">
        <v>1459</v>
      </c>
      <c r="B1461" s="1">
        <v>12.894964549271499</v>
      </c>
      <c r="C1461" s="1">
        <v>-1.2000526908787901</v>
      </c>
      <c r="D1461" s="1">
        <v>363.49999618527602</v>
      </c>
      <c r="E1461" s="1">
        <v>63.137275695800803</v>
      </c>
      <c r="F1461" s="1">
        <v>89.8</v>
      </c>
      <c r="G1461" s="1">
        <v>89.806435414348996</v>
      </c>
      <c r="H1461" s="5">
        <v>-3.2309460759443551E-3</v>
      </c>
      <c r="I1461" s="1">
        <v>0</v>
      </c>
      <c r="J1461" s="1">
        <v>0</v>
      </c>
      <c r="K1461" s="1">
        <v>17</v>
      </c>
      <c r="L1461" s="4">
        <v>28.845261998847299</v>
      </c>
    </row>
    <row r="1462" spans="1:12" x14ac:dyDescent="0.25">
      <c r="A1462" s="1">
        <v>1460</v>
      </c>
      <c r="B1462" s="1">
        <v>12.799483272733401</v>
      </c>
      <c r="C1462" s="1">
        <v>-8.1001834855524208</v>
      </c>
      <c r="D1462" s="1">
        <v>362.99998664866098</v>
      </c>
      <c r="E1462" s="1">
        <v>63.137275695800803</v>
      </c>
      <c r="F1462" s="1">
        <v>89.8</v>
      </c>
      <c r="G1462" s="1">
        <v>89.764874848696607</v>
      </c>
      <c r="H1462" s="5">
        <v>-3.247055978614109E-3</v>
      </c>
      <c r="I1462" s="1">
        <v>0</v>
      </c>
      <c r="J1462" s="1">
        <v>0</v>
      </c>
      <c r="K1462" s="1">
        <v>17</v>
      </c>
      <c r="L1462" s="4">
        <v>28.631676112108199</v>
      </c>
    </row>
    <row r="1463" spans="1:12" x14ac:dyDescent="0.25">
      <c r="A1463" s="1">
        <v>1461</v>
      </c>
      <c r="B1463" s="1">
        <v>13.0685785743912</v>
      </c>
      <c r="C1463" s="1">
        <v>-20.100023269639699</v>
      </c>
      <c r="D1463" s="1">
        <v>362.12499904632602</v>
      </c>
      <c r="E1463" s="1">
        <v>63.137275695800803</v>
      </c>
      <c r="F1463" s="1">
        <v>89.8</v>
      </c>
      <c r="G1463" s="1">
        <v>89.722755935689705</v>
      </c>
      <c r="H1463" s="5">
        <v>-3.2229202038767139E-3</v>
      </c>
      <c r="I1463" s="1">
        <v>0</v>
      </c>
      <c r="J1463" s="1">
        <v>0</v>
      </c>
      <c r="K1463" s="1">
        <v>17</v>
      </c>
      <c r="L1463" s="4">
        <v>29.233626156198699</v>
      </c>
    </row>
    <row r="1464" spans="1:12" x14ac:dyDescent="0.25">
      <c r="A1464" s="1">
        <v>1462</v>
      </c>
      <c r="B1464" s="1">
        <v>13.3550353513772</v>
      </c>
      <c r="C1464" s="1">
        <v>-23.100000381469702</v>
      </c>
      <c r="D1464" s="1">
        <v>362</v>
      </c>
      <c r="E1464" s="1">
        <v>63.137275695800803</v>
      </c>
      <c r="F1464" s="1">
        <v>89.8</v>
      </c>
      <c r="G1464" s="1">
        <v>89.679409155546097</v>
      </c>
      <c r="H1464" s="5">
        <v>-3.2457312999402493E-3</v>
      </c>
      <c r="I1464" s="1">
        <v>0</v>
      </c>
      <c r="J1464" s="1">
        <v>0</v>
      </c>
      <c r="K1464" s="1">
        <v>17</v>
      </c>
      <c r="L1464" s="4">
        <v>29.874412778909601</v>
      </c>
    </row>
    <row r="1465" spans="1:12" x14ac:dyDescent="0.25">
      <c r="A1465" s="1">
        <v>1463</v>
      </c>
      <c r="B1465" s="1">
        <v>13.4375</v>
      </c>
      <c r="C1465" s="1">
        <v>-23.100000381469702</v>
      </c>
      <c r="D1465" s="1">
        <v>362</v>
      </c>
      <c r="E1465" s="1">
        <v>63.137275695800803</v>
      </c>
      <c r="F1465" s="1">
        <v>89.8</v>
      </c>
      <c r="G1465" s="1">
        <v>89.634145470379295</v>
      </c>
      <c r="H1465" s="5">
        <v>-3.368466661568452E-3</v>
      </c>
      <c r="I1465" s="1">
        <v>0</v>
      </c>
      <c r="J1465" s="1">
        <v>0</v>
      </c>
      <c r="K1465" s="1">
        <v>17</v>
      </c>
      <c r="L1465" s="4">
        <v>30.058881249999999</v>
      </c>
    </row>
    <row r="1466" spans="1:12" x14ac:dyDescent="0.25">
      <c r="A1466" s="1">
        <v>1464</v>
      </c>
      <c r="B1466" s="1">
        <v>12.8993016150587</v>
      </c>
      <c r="C1466" s="1">
        <v>25.799987411603301</v>
      </c>
      <c r="D1466" s="1">
        <v>365.12499904633302</v>
      </c>
      <c r="E1466" s="1">
        <v>63.137275695800803</v>
      </c>
      <c r="F1466" s="1">
        <v>89.8</v>
      </c>
      <c r="G1466" s="1">
        <v>89.586245371292506</v>
      </c>
      <c r="H1466" s="5">
        <v>-3.713395546616636E-3</v>
      </c>
      <c r="I1466" s="1">
        <v>0</v>
      </c>
      <c r="J1466" s="1">
        <v>0</v>
      </c>
      <c r="K1466" s="1">
        <v>17</v>
      </c>
      <c r="L1466" s="4">
        <v>28.854963754789502</v>
      </c>
    </row>
    <row r="1467" spans="1:12" x14ac:dyDescent="0.25">
      <c r="A1467" s="1">
        <v>1465</v>
      </c>
      <c r="B1467" s="1">
        <v>12.3828125</v>
      </c>
      <c r="C1467" s="1">
        <v>24</v>
      </c>
      <c r="D1467" s="1">
        <v>365</v>
      </c>
      <c r="E1467" s="1">
        <v>63.137275695800803</v>
      </c>
      <c r="F1467" s="1">
        <v>89.8</v>
      </c>
      <c r="G1467" s="1">
        <v>89.534947441107093</v>
      </c>
      <c r="H1467" s="5">
        <v>-4.1426838138287278E-3</v>
      </c>
      <c r="I1467" s="1">
        <v>0</v>
      </c>
      <c r="J1467" s="1">
        <v>0</v>
      </c>
      <c r="K1467" s="1">
        <v>17</v>
      </c>
      <c r="L1467" s="4">
        <v>27.69960859375</v>
      </c>
    </row>
    <row r="1468" spans="1:12" x14ac:dyDescent="0.25">
      <c r="A1468" s="1">
        <v>1466</v>
      </c>
      <c r="B1468" s="1">
        <v>11.8836690320807</v>
      </c>
      <c r="C1468" s="1">
        <v>23.0999935150856</v>
      </c>
      <c r="D1468" s="1">
        <v>365</v>
      </c>
      <c r="E1468" s="1">
        <v>63.137275695800803</v>
      </c>
      <c r="F1468" s="1">
        <v>89.8</v>
      </c>
      <c r="G1468" s="1">
        <v>89.479436250919704</v>
      </c>
      <c r="H1468" s="5">
        <v>-4.6712334311602927E-3</v>
      </c>
      <c r="I1468" s="1">
        <v>0</v>
      </c>
      <c r="J1468" s="1">
        <v>0</v>
      </c>
      <c r="K1468" s="1">
        <v>17</v>
      </c>
      <c r="L1468" s="4">
        <v>26.5830546046226</v>
      </c>
    </row>
    <row r="1469" spans="1:12" x14ac:dyDescent="0.25">
      <c r="A1469" s="1">
        <v>1467</v>
      </c>
      <c r="B1469" s="1">
        <v>11.3802019755041</v>
      </c>
      <c r="C1469" s="1">
        <v>22.800001144409201</v>
      </c>
      <c r="D1469" s="1">
        <v>365</v>
      </c>
      <c r="E1469" s="1">
        <v>63.137275695800803</v>
      </c>
      <c r="F1469" s="1">
        <v>89.8</v>
      </c>
      <c r="G1469" s="1">
        <v>89.418829398091802</v>
      </c>
      <c r="H1469" s="5">
        <v>-5.3256646459360858E-3</v>
      </c>
      <c r="I1469" s="1">
        <v>0</v>
      </c>
      <c r="J1469" s="1">
        <v>0</v>
      </c>
      <c r="K1469" s="1">
        <v>17</v>
      </c>
      <c r="L1469" s="4">
        <v>25.456829007084199</v>
      </c>
    </row>
    <row r="1470" spans="1:12" x14ac:dyDescent="0.25">
      <c r="A1470" s="1">
        <v>1468</v>
      </c>
      <c r="B1470" s="1">
        <v>10.9635369645581</v>
      </c>
      <c r="C1470" s="1">
        <v>22.799639513827898</v>
      </c>
      <c r="D1470" s="1">
        <v>364.99997901932397</v>
      </c>
      <c r="E1470" s="1">
        <v>63.137275695800803</v>
      </c>
      <c r="F1470" s="1">
        <v>89.8</v>
      </c>
      <c r="G1470" s="1">
        <v>89.352163479629297</v>
      </c>
      <c r="H1470" s="5">
        <v>-6.0807319309320084E-3</v>
      </c>
      <c r="I1470" s="1">
        <v>0</v>
      </c>
      <c r="J1470" s="1">
        <v>0</v>
      </c>
      <c r="K1470" s="1">
        <v>17</v>
      </c>
      <c r="L1470" s="4">
        <v>24.524774377498598</v>
      </c>
    </row>
    <row r="1471" spans="1:12" x14ac:dyDescent="0.25">
      <c r="A1471" s="1">
        <v>1469</v>
      </c>
      <c r="B1471" s="1">
        <v>10.6553831365457</v>
      </c>
      <c r="C1471" s="1">
        <v>-0.90015453210004204</v>
      </c>
      <c r="D1471" s="1">
        <v>363.62499141687101</v>
      </c>
      <c r="E1471" s="1">
        <v>63.137275695800803</v>
      </c>
      <c r="F1471" s="1">
        <v>89.799992736765304</v>
      </c>
      <c r="G1471" s="1">
        <v>89.278378806848295</v>
      </c>
      <c r="H1471" s="5">
        <v>-6.9246935110870494E-3</v>
      </c>
      <c r="I1471" s="1">
        <v>0</v>
      </c>
      <c r="J1471" s="1">
        <v>0</v>
      </c>
      <c r="K1471" s="1">
        <v>17</v>
      </c>
      <c r="L1471" s="4">
        <v>23.835452753464502</v>
      </c>
    </row>
    <row r="1472" spans="1:12" x14ac:dyDescent="0.25">
      <c r="A1472" s="1">
        <v>1470</v>
      </c>
      <c r="B1472" s="1">
        <v>10.8116385008557</v>
      </c>
      <c r="C1472" s="1">
        <v>-21.150001525878899</v>
      </c>
      <c r="D1472" s="1">
        <v>362.5</v>
      </c>
      <c r="E1472" s="1">
        <v>63.137275695800803</v>
      </c>
      <c r="F1472" s="1">
        <v>88.847999999999999</v>
      </c>
      <c r="G1472" s="1">
        <v>89.200085765867101</v>
      </c>
      <c r="H1472" s="5">
        <v>-7.2416151606698826E-3</v>
      </c>
      <c r="I1472" s="1">
        <v>0</v>
      </c>
      <c r="J1472" s="1">
        <v>0</v>
      </c>
      <c r="K1472" s="1">
        <v>17</v>
      </c>
      <c r="L1472" s="4">
        <v>24.184986628104099</v>
      </c>
    </row>
    <row r="1473" spans="1:12" x14ac:dyDescent="0.25">
      <c r="A1473" s="1">
        <v>1471</v>
      </c>
      <c r="B1473" s="1">
        <v>11.2413194444444</v>
      </c>
      <c r="C1473" s="1">
        <v>-21.150001525878899</v>
      </c>
      <c r="D1473" s="1">
        <v>362.5</v>
      </c>
      <c r="E1473" s="1">
        <v>63.137275695800803</v>
      </c>
      <c r="F1473" s="1">
        <v>88.847999999999999</v>
      </c>
      <c r="G1473" s="1">
        <v>89.123606254423706</v>
      </c>
      <c r="H1473" s="5">
        <v>-6.8034808396135946E-3</v>
      </c>
      <c r="I1473" s="1">
        <v>0</v>
      </c>
      <c r="J1473" s="1">
        <v>0</v>
      </c>
      <c r="K1473" s="1">
        <v>17</v>
      </c>
      <c r="L1473" s="4">
        <v>25.146157118055498</v>
      </c>
    </row>
    <row r="1474" spans="1:12" x14ac:dyDescent="0.25">
      <c r="A1474" s="1">
        <v>1472</v>
      </c>
      <c r="B1474" s="1">
        <v>11.7317708333333</v>
      </c>
      <c r="C1474" s="1">
        <v>-33.75</v>
      </c>
      <c r="D1474" s="1">
        <v>361.5</v>
      </c>
      <c r="E1474" s="1">
        <v>63.137275695800803</v>
      </c>
      <c r="F1474" s="1">
        <v>88.847999999999999</v>
      </c>
      <c r="G1474" s="1">
        <v>89.051507763910294</v>
      </c>
      <c r="H1474" s="5">
        <v>-6.1456147910344651E-3</v>
      </c>
      <c r="I1474" s="1">
        <v>0</v>
      </c>
      <c r="J1474" s="1">
        <v>0</v>
      </c>
      <c r="K1474" s="1">
        <v>17</v>
      </c>
      <c r="L1474" s="4">
        <v>26.243267447916601</v>
      </c>
    </row>
    <row r="1475" spans="1:12" x14ac:dyDescent="0.25">
      <c r="A1475" s="1">
        <v>1473</v>
      </c>
      <c r="B1475" s="1">
        <v>11.9314236111111</v>
      </c>
      <c r="C1475" s="1">
        <v>-7.8000001907348597</v>
      </c>
      <c r="D1475" s="1">
        <v>363.125</v>
      </c>
      <c r="E1475" s="1">
        <v>63.137275695800803</v>
      </c>
      <c r="F1475" s="1">
        <v>88.847999999999999</v>
      </c>
      <c r="G1475" s="1">
        <v>88.982644220930894</v>
      </c>
      <c r="H1475" s="5">
        <v>-5.771643649099871E-3</v>
      </c>
      <c r="I1475" s="1">
        <v>0</v>
      </c>
      <c r="J1475" s="1">
        <v>0</v>
      </c>
      <c r="K1475" s="1">
        <v>17</v>
      </c>
      <c r="L1475" s="4">
        <v>26.689878732638899</v>
      </c>
    </row>
    <row r="1476" spans="1:12" x14ac:dyDescent="0.25">
      <c r="A1476" s="1">
        <v>1474</v>
      </c>
      <c r="B1476" s="1">
        <v>11.931424571414899</v>
      </c>
      <c r="C1476" s="1">
        <v>-7.8000104904928298</v>
      </c>
      <c r="D1476" s="1">
        <v>363.12499904631898</v>
      </c>
      <c r="E1476" s="1">
        <v>63.137275695800803</v>
      </c>
      <c r="F1476" s="1">
        <v>88.847999999999999</v>
      </c>
      <c r="G1476" s="1">
        <v>88.915920974626701</v>
      </c>
      <c r="H1476" s="5">
        <v>-5.5922571259240435E-3</v>
      </c>
      <c r="I1476" s="1">
        <v>0</v>
      </c>
      <c r="J1476" s="1">
        <v>0</v>
      </c>
      <c r="K1476" s="1">
        <v>17</v>
      </c>
      <c r="L1476" s="4">
        <v>26.689880880780901</v>
      </c>
    </row>
    <row r="1477" spans="1:12" x14ac:dyDescent="0.25">
      <c r="A1477" s="1">
        <v>1475</v>
      </c>
      <c r="B1477" s="1">
        <v>12.057292395162399</v>
      </c>
      <c r="C1477" s="1">
        <v>-9.1500028609998001</v>
      </c>
      <c r="D1477" s="1">
        <v>363</v>
      </c>
      <c r="E1477" s="1">
        <v>63.137275695800803</v>
      </c>
      <c r="F1477" s="1">
        <v>88.847999999999999</v>
      </c>
      <c r="G1477" s="1">
        <v>88.850277396169901</v>
      </c>
      <c r="H1477" s="5">
        <v>-5.4443319937859105E-3</v>
      </c>
      <c r="I1477" s="1">
        <v>0</v>
      </c>
      <c r="J1477" s="1">
        <v>0</v>
      </c>
      <c r="K1477" s="1">
        <v>17</v>
      </c>
      <c r="L1477" s="4">
        <v>26.971439650434601</v>
      </c>
    </row>
    <row r="1478" spans="1:12" x14ac:dyDescent="0.25">
      <c r="A1478" s="1">
        <v>1476</v>
      </c>
      <c r="B1478" s="1">
        <v>12.1050330003113</v>
      </c>
      <c r="C1478" s="1">
        <v>-9.2997758866649693</v>
      </c>
      <c r="D1478" s="1">
        <v>363.00001430510599</v>
      </c>
      <c r="E1478" s="1">
        <v>63.137275695800803</v>
      </c>
      <c r="F1478" s="1">
        <v>88.847999999999999</v>
      </c>
      <c r="G1478" s="1">
        <v>88.784670019069694</v>
      </c>
      <c r="H1478" s="5">
        <v>-5.4198694297022008E-3</v>
      </c>
      <c r="I1478" s="1">
        <v>0</v>
      </c>
      <c r="J1478" s="1">
        <v>0</v>
      </c>
      <c r="K1478" s="1">
        <v>17</v>
      </c>
      <c r="L1478" s="4">
        <v>27.078232519716298</v>
      </c>
    </row>
    <row r="1479" spans="1:12" x14ac:dyDescent="0.25">
      <c r="A1479" s="1">
        <v>1477</v>
      </c>
      <c r="B1479" s="1">
        <v>11.879336204827201</v>
      </c>
      <c r="C1479" s="1">
        <v>20.100014114275599</v>
      </c>
      <c r="D1479" s="1">
        <v>364.87500095366602</v>
      </c>
      <c r="E1479" s="1">
        <v>63.137275695800803</v>
      </c>
      <c r="F1479" s="1">
        <v>88.847999999999999</v>
      </c>
      <c r="G1479" s="1">
        <v>88.718055952289802</v>
      </c>
      <c r="H1479" s="5">
        <v>-5.6075873892455479E-3</v>
      </c>
      <c r="I1479" s="1">
        <v>0</v>
      </c>
      <c r="J1479" s="1">
        <v>0</v>
      </c>
      <c r="K1479" s="1">
        <v>17</v>
      </c>
      <c r="L1479" s="4">
        <v>26.573362330026299</v>
      </c>
    </row>
    <row r="1480" spans="1:12" x14ac:dyDescent="0.25">
      <c r="A1480" s="1">
        <v>1478</v>
      </c>
      <c r="B1480" s="1">
        <v>11.3454861111111</v>
      </c>
      <c r="C1480" s="1">
        <v>21.900001525878899</v>
      </c>
      <c r="D1480" s="1">
        <v>365</v>
      </c>
      <c r="E1480" s="1">
        <v>63.137275695800803</v>
      </c>
      <c r="F1480" s="1">
        <v>88.847999999999999</v>
      </c>
      <c r="G1480" s="1">
        <v>88.6493763025139</v>
      </c>
      <c r="H1480" s="5">
        <v>-6.053514901568067E-3</v>
      </c>
      <c r="I1480" s="1">
        <v>0</v>
      </c>
      <c r="J1480" s="1">
        <v>0</v>
      </c>
      <c r="K1480" s="1">
        <v>17</v>
      </c>
      <c r="L1480" s="4">
        <v>25.379171701388898</v>
      </c>
    </row>
    <row r="1481" spans="1:12" x14ac:dyDescent="0.25">
      <c r="A1481" s="1">
        <v>1479</v>
      </c>
      <c r="B1481" s="1">
        <v>10.5338461862718</v>
      </c>
      <c r="C1481" s="1">
        <v>38.400001525878899</v>
      </c>
      <c r="D1481" s="1">
        <v>366</v>
      </c>
      <c r="E1481" s="1">
        <v>63.137275695800803</v>
      </c>
      <c r="F1481" s="1">
        <v>88.847999999999999</v>
      </c>
      <c r="G1481" s="1">
        <v>88.577539342038705</v>
      </c>
      <c r="H1481" s="5">
        <v>-6.81968542557361E-3</v>
      </c>
      <c r="I1481" s="1">
        <v>0</v>
      </c>
      <c r="J1481" s="1">
        <v>0</v>
      </c>
      <c r="K1481" s="1">
        <v>17</v>
      </c>
      <c r="L1481" s="4">
        <v>23.563581887918801</v>
      </c>
    </row>
    <row r="1482" spans="1:12" x14ac:dyDescent="0.25">
      <c r="A1482" s="1">
        <v>1480</v>
      </c>
      <c r="B1482" s="1">
        <v>9.4878371556659893</v>
      </c>
      <c r="C1482" s="1">
        <v>38.400083923284903</v>
      </c>
      <c r="D1482" s="1">
        <v>366.00000762938998</v>
      </c>
      <c r="E1482" s="1">
        <v>63.137275695800803</v>
      </c>
      <c r="F1482" s="1">
        <v>88.847992179875305</v>
      </c>
      <c r="G1482" s="1">
        <v>88.501403185811398</v>
      </c>
      <c r="H1482" s="5">
        <v>-8.0246922585488871E-3</v>
      </c>
      <c r="I1482" s="1">
        <v>0</v>
      </c>
      <c r="J1482" s="1">
        <v>0</v>
      </c>
      <c r="K1482" s="1">
        <v>17</v>
      </c>
      <c r="L1482" s="4">
        <v>21.223722446995499</v>
      </c>
    </row>
    <row r="1483" spans="1:12" x14ac:dyDescent="0.25">
      <c r="A1483" s="1">
        <v>1481</v>
      </c>
      <c r="B1483" s="1">
        <v>8.1683921482080404</v>
      </c>
      <c r="C1483" s="1">
        <v>49.199924086990997</v>
      </c>
      <c r="D1483" s="1">
        <v>366.99999427791403</v>
      </c>
      <c r="E1483" s="1">
        <v>63.137275695800803</v>
      </c>
      <c r="F1483" s="1">
        <v>87.822999999999993</v>
      </c>
      <c r="G1483" s="1">
        <v>88.423830944054501</v>
      </c>
      <c r="H1483" s="5">
        <v>-9.4967781157127944E-3</v>
      </c>
      <c r="I1483" s="1">
        <v>0</v>
      </c>
      <c r="J1483" s="1">
        <v>0</v>
      </c>
      <c r="K1483" s="1">
        <v>17</v>
      </c>
      <c r="L1483" s="4">
        <v>18.2722031320125</v>
      </c>
    </row>
    <row r="1484" spans="1:12" x14ac:dyDescent="0.25">
      <c r="A1484" s="1">
        <v>1482</v>
      </c>
      <c r="B1484" s="1">
        <v>6.7751516239541099</v>
      </c>
      <c r="C1484" s="1">
        <v>39.149836733444303</v>
      </c>
      <c r="D1484" s="1">
        <v>366.24999427804102</v>
      </c>
      <c r="E1484" s="1">
        <v>63.137275695800803</v>
      </c>
      <c r="F1484" s="1">
        <v>87.822999999999993</v>
      </c>
      <c r="G1484" s="1">
        <v>88.351736171944296</v>
      </c>
      <c r="H1484" s="5">
        <v>-1.0641257458830921E-2</v>
      </c>
      <c r="I1484" s="1">
        <v>0</v>
      </c>
      <c r="J1484" s="1">
        <v>0</v>
      </c>
      <c r="K1484" s="1">
        <v>17</v>
      </c>
      <c r="L1484" s="4">
        <v>15.1556076736879</v>
      </c>
    </row>
    <row r="1485" spans="1:12" x14ac:dyDescent="0.25">
      <c r="A1485" s="1">
        <v>1483</v>
      </c>
      <c r="B1485" s="1">
        <v>5.3342013888888902</v>
      </c>
      <c r="C1485" s="1">
        <v>28.350000381469702</v>
      </c>
      <c r="D1485" s="1">
        <v>365.875</v>
      </c>
      <c r="E1485" s="1">
        <v>63.137275695800803</v>
      </c>
      <c r="F1485" s="1">
        <v>87.822999999999993</v>
      </c>
      <c r="G1485" s="1">
        <v>88.288046159154902</v>
      </c>
      <c r="H1485" s="5">
        <v>-1.1940217764434956E-2</v>
      </c>
      <c r="I1485" s="1">
        <v>0</v>
      </c>
      <c r="J1485" s="1">
        <v>0</v>
      </c>
      <c r="K1485" s="1">
        <v>17</v>
      </c>
      <c r="L1485" s="4">
        <v>11.9322884548611</v>
      </c>
    </row>
    <row r="1486" spans="1:12" x14ac:dyDescent="0.25">
      <c r="A1486" s="1">
        <v>1484</v>
      </c>
      <c r="B1486" s="1">
        <v>4.0668278271321698</v>
      </c>
      <c r="C1486" s="1">
        <v>19.5</v>
      </c>
      <c r="D1486" s="1">
        <v>365.25</v>
      </c>
      <c r="E1486" s="1">
        <v>63.137275695800803</v>
      </c>
      <c r="F1486" s="1">
        <v>87.822999999999993</v>
      </c>
      <c r="G1486" s="1">
        <v>88.231748492961401</v>
      </c>
      <c r="H1486" s="5">
        <v>-1.3843581980589575E-2</v>
      </c>
      <c r="I1486" s="1">
        <v>0</v>
      </c>
      <c r="J1486" s="1">
        <v>0</v>
      </c>
      <c r="K1486" s="1">
        <v>17</v>
      </c>
      <c r="L1486" s="4">
        <v>9.0972498396250394</v>
      </c>
    </row>
    <row r="1487" spans="1:12" x14ac:dyDescent="0.25">
      <c r="A1487" s="1">
        <v>1485</v>
      </c>
      <c r="B1487" s="1">
        <v>2.4348958333333299</v>
      </c>
      <c r="C1487" s="1">
        <v>19.5</v>
      </c>
      <c r="D1487" s="1">
        <v>365.25</v>
      </c>
      <c r="E1487" s="1">
        <v>63.137275695800803</v>
      </c>
      <c r="F1487" s="1">
        <v>87.822999999999993</v>
      </c>
      <c r="G1487" s="1">
        <v>88.181948268948702</v>
      </c>
      <c r="H1487" s="5">
        <v>-2.0454138531026501E-2</v>
      </c>
      <c r="I1487" s="1">
        <v>0</v>
      </c>
      <c r="J1487" s="1">
        <v>0</v>
      </c>
      <c r="K1487" s="1">
        <v>17</v>
      </c>
      <c r="L1487" s="4">
        <v>5.4467158854166602</v>
      </c>
    </row>
    <row r="1488" spans="1:12" x14ac:dyDescent="0.25">
      <c r="A1488" s="1">
        <v>1486</v>
      </c>
      <c r="B1488" s="1">
        <v>0.9375</v>
      </c>
      <c r="C1488" s="1">
        <v>-0.45000001788139299</v>
      </c>
      <c r="D1488" s="1">
        <v>364.125</v>
      </c>
      <c r="E1488" s="1">
        <v>63.137275695800803</v>
      </c>
      <c r="F1488" s="1">
        <v>87.822999999999993</v>
      </c>
      <c r="G1488" s="1">
        <v>88.137853865663303</v>
      </c>
      <c r="H1488" s="5">
        <v>-4.7051388903973708E-2</v>
      </c>
      <c r="I1488" s="1">
        <v>0</v>
      </c>
      <c r="J1488" s="1">
        <v>0</v>
      </c>
      <c r="K1488" s="1">
        <v>17</v>
      </c>
      <c r="L1488" s="4">
        <v>2.0971312499999999</v>
      </c>
    </row>
    <row r="1489" spans="1:12" x14ac:dyDescent="0.25">
      <c r="A1489" s="1">
        <v>1487</v>
      </c>
      <c r="B1489" s="1">
        <v>0</v>
      </c>
      <c r="C1489" s="1">
        <v>-0.45000013232233499</v>
      </c>
      <c r="D1489" s="1">
        <v>363.999999904633</v>
      </c>
      <c r="E1489" s="1">
        <v>63.137275695800803</v>
      </c>
      <c r="F1489" s="1">
        <v>87.822999999999993</v>
      </c>
      <c r="G1489" s="1">
        <v>88.0987643610448</v>
      </c>
      <c r="H1489" s="5">
        <v>0</v>
      </c>
      <c r="I1489" s="1">
        <v>0</v>
      </c>
      <c r="J1489" s="1">
        <v>0</v>
      </c>
      <c r="K1489" s="1">
        <v>17</v>
      </c>
      <c r="L1489" s="4">
        <v>0</v>
      </c>
    </row>
    <row r="1490" spans="1:12" x14ac:dyDescent="0.25">
      <c r="A1490" s="1">
        <v>1488</v>
      </c>
      <c r="B1490" s="1">
        <v>0</v>
      </c>
      <c r="C1490" s="1">
        <v>-0.46500014436248999</v>
      </c>
      <c r="D1490" s="1">
        <v>363.98749989509599</v>
      </c>
      <c r="E1490" s="1">
        <v>63.137275695800803</v>
      </c>
      <c r="F1490" s="1">
        <v>87.822999999999993</v>
      </c>
      <c r="G1490" s="1">
        <v>88.064058390610001</v>
      </c>
      <c r="H1490" s="5">
        <v>0</v>
      </c>
      <c r="I1490" s="1">
        <v>0</v>
      </c>
      <c r="J1490" s="1">
        <v>0</v>
      </c>
      <c r="K1490" s="1">
        <v>17</v>
      </c>
      <c r="L1490" s="4">
        <v>0</v>
      </c>
    </row>
    <row r="1491" spans="1:12" x14ac:dyDescent="0.25">
      <c r="A1491" s="1">
        <v>1489</v>
      </c>
      <c r="B1491" s="1">
        <v>0</v>
      </c>
      <c r="C1491" s="1">
        <v>-0.48000015640264598</v>
      </c>
      <c r="D1491" s="1">
        <v>363.97499988555899</v>
      </c>
      <c r="E1491" s="1">
        <v>63.137275695800803</v>
      </c>
      <c r="F1491" s="1">
        <v>87.822999999999993</v>
      </c>
      <c r="G1491" s="1">
        <v>88.033184270279094</v>
      </c>
      <c r="H1491" s="5">
        <v>0</v>
      </c>
      <c r="I1491" s="1">
        <v>0</v>
      </c>
      <c r="J1491" s="1">
        <v>0</v>
      </c>
      <c r="K1491" s="1">
        <v>17</v>
      </c>
      <c r="L1491" s="4">
        <v>0</v>
      </c>
    </row>
    <row r="1492" spans="1:12" x14ac:dyDescent="0.25">
      <c r="A1492" s="1">
        <v>1490</v>
      </c>
      <c r="B1492" s="1">
        <v>0</v>
      </c>
      <c r="C1492" s="1">
        <v>-0.49500016844280198</v>
      </c>
      <c r="D1492" s="1">
        <v>363.96249987602198</v>
      </c>
      <c r="E1492" s="1">
        <v>63.137275695800803</v>
      </c>
      <c r="F1492" s="1">
        <v>87.822999999999993</v>
      </c>
      <c r="G1492" s="1">
        <v>88.0056512268376</v>
      </c>
      <c r="H1492" s="5">
        <v>0</v>
      </c>
      <c r="I1492" s="1">
        <v>0</v>
      </c>
      <c r="J1492" s="1">
        <v>0</v>
      </c>
      <c r="K1492" s="1">
        <v>17</v>
      </c>
      <c r="L1492" s="4">
        <v>0</v>
      </c>
    </row>
    <row r="1493" spans="1:12" x14ac:dyDescent="0.25">
      <c r="A1493" s="1">
        <v>1491</v>
      </c>
      <c r="B1493" s="1">
        <v>0</v>
      </c>
      <c r="C1493" s="1">
        <v>-0.51000018048295703</v>
      </c>
      <c r="D1493" s="1">
        <v>363.949999866486</v>
      </c>
      <c r="E1493" s="1">
        <v>63.137275695800803</v>
      </c>
      <c r="F1493" s="1">
        <v>87.822999999999993</v>
      </c>
      <c r="G1493" s="1">
        <v>87.981021596634406</v>
      </c>
      <c r="H1493" s="5">
        <v>0</v>
      </c>
      <c r="I1493" s="1">
        <v>0</v>
      </c>
      <c r="J1493" s="1">
        <v>0</v>
      </c>
      <c r="K1493" s="1">
        <v>17</v>
      </c>
      <c r="L1493" s="4">
        <v>0</v>
      </c>
    </row>
    <row r="1494" spans="1:12" x14ac:dyDescent="0.25">
      <c r="A1494" s="1">
        <v>1492</v>
      </c>
      <c r="B1494" s="1">
        <v>0</v>
      </c>
      <c r="C1494" s="1">
        <v>-0.52500019252311303</v>
      </c>
      <c r="D1494" s="1">
        <v>363.93749985694899</v>
      </c>
      <c r="E1494" s="1">
        <v>63.137275695800803</v>
      </c>
      <c r="F1494" s="1">
        <v>87.822999999999993</v>
      </c>
      <c r="G1494" s="1">
        <v>87.958903868505899</v>
      </c>
      <c r="H1494" s="5">
        <v>0</v>
      </c>
      <c r="I1494" s="1">
        <v>0</v>
      </c>
      <c r="J1494" s="1">
        <v>0</v>
      </c>
      <c r="K1494" s="1">
        <v>17</v>
      </c>
      <c r="L1494" s="4">
        <v>0</v>
      </c>
    </row>
    <row r="1495" spans="1:12" x14ac:dyDescent="0.25">
      <c r="A1495" s="1">
        <v>1493</v>
      </c>
      <c r="B1495" s="1">
        <v>0</v>
      </c>
      <c r="C1495" s="1">
        <v>-0.54000020456326903</v>
      </c>
      <c r="D1495" s="1">
        <v>363.92499984741198</v>
      </c>
      <c r="E1495" s="1">
        <v>63.137275695800803</v>
      </c>
      <c r="F1495" s="1">
        <v>87.822999999999993</v>
      </c>
      <c r="G1495" s="1">
        <v>87.938946460336894</v>
      </c>
      <c r="H1495" s="5">
        <v>0</v>
      </c>
      <c r="I1495" s="1">
        <v>0</v>
      </c>
      <c r="J1495" s="1">
        <v>0</v>
      </c>
      <c r="K1495" s="1">
        <v>17</v>
      </c>
      <c r="L1495" s="4">
        <v>0</v>
      </c>
    </row>
    <row r="1496" spans="1:12" x14ac:dyDescent="0.25">
      <c r="A1496" s="1">
        <v>1494</v>
      </c>
      <c r="B1496" s="1">
        <v>0</v>
      </c>
      <c r="C1496" s="1">
        <v>-0.55500021660342402</v>
      </c>
      <c r="D1496" s="1">
        <v>363.91249983787498</v>
      </c>
      <c r="E1496" s="1">
        <v>63.137275695800803</v>
      </c>
      <c r="F1496" s="1">
        <v>87.822999999999993</v>
      </c>
      <c r="G1496" s="1">
        <v>87.920832130332201</v>
      </c>
      <c r="H1496" s="5">
        <v>0</v>
      </c>
      <c r="I1496" s="1">
        <v>0</v>
      </c>
      <c r="J1496" s="1">
        <v>0</v>
      </c>
      <c r="K1496" s="1">
        <v>17</v>
      </c>
      <c r="L1496" s="4">
        <v>0</v>
      </c>
    </row>
    <row r="1497" spans="1:12" x14ac:dyDescent="0.25">
      <c r="A1497" s="1">
        <v>1495</v>
      </c>
      <c r="B1497" s="1">
        <v>0</v>
      </c>
      <c r="C1497" s="1">
        <v>-0.57000022864358002</v>
      </c>
      <c r="D1497" s="1">
        <v>363.89999982833899</v>
      </c>
      <c r="E1497" s="1">
        <v>63.137275695800803</v>
      </c>
      <c r="F1497" s="1">
        <v>87.822999999999993</v>
      </c>
      <c r="G1497" s="1">
        <v>87.904272934159806</v>
      </c>
      <c r="H1497" s="5">
        <v>0</v>
      </c>
      <c r="I1497" s="1">
        <v>0</v>
      </c>
      <c r="J1497" s="1">
        <v>0</v>
      </c>
      <c r="K1497" s="1">
        <v>17</v>
      </c>
      <c r="L1497" s="4">
        <v>0</v>
      </c>
    </row>
    <row r="1498" spans="1:12" x14ac:dyDescent="0.25">
      <c r="A1498" s="1">
        <v>1496</v>
      </c>
      <c r="B1498" s="1">
        <v>0</v>
      </c>
      <c r="C1498" s="1">
        <v>-0.58500024068373602</v>
      </c>
      <c r="D1498" s="1">
        <v>363.88749981880198</v>
      </c>
      <c r="E1498" s="1">
        <v>63.137275695800803</v>
      </c>
      <c r="F1498" s="1">
        <v>87.822999999999993</v>
      </c>
      <c r="G1498" s="1">
        <v>87.889005647803899</v>
      </c>
      <c r="H1498" s="5">
        <v>0</v>
      </c>
      <c r="I1498" s="1">
        <v>0</v>
      </c>
      <c r="J1498" s="1">
        <v>0</v>
      </c>
      <c r="K1498" s="1">
        <v>17</v>
      </c>
      <c r="L1498" s="4">
        <v>0</v>
      </c>
    </row>
    <row r="1499" spans="1:12" x14ac:dyDescent="0.25">
      <c r="A1499" s="1">
        <v>1497</v>
      </c>
      <c r="B1499" s="1">
        <v>0</v>
      </c>
      <c r="C1499" s="1">
        <v>-0.59999956607953797</v>
      </c>
      <c r="D1499" s="1">
        <v>363.875</v>
      </c>
      <c r="E1499" s="1">
        <v>63.137275695800803</v>
      </c>
      <c r="F1499" s="1">
        <v>87.822999999999993</v>
      </c>
      <c r="G1499" s="1">
        <v>87.874787583372097</v>
      </c>
      <c r="H1499" s="5">
        <v>0</v>
      </c>
      <c r="I1499" s="1">
        <v>0</v>
      </c>
      <c r="J1499" s="1">
        <v>0</v>
      </c>
      <c r="K1499" s="1">
        <v>17</v>
      </c>
      <c r="L1499" s="4">
        <v>0</v>
      </c>
    </row>
    <row r="1500" spans="1:12" x14ac:dyDescent="0.25">
      <c r="A1500" s="1">
        <v>1498</v>
      </c>
      <c r="B1500" s="1">
        <v>0</v>
      </c>
      <c r="C1500" s="1">
        <v>-0.56999965643990902</v>
      </c>
      <c r="D1500" s="1">
        <v>363.875</v>
      </c>
      <c r="E1500" s="1">
        <v>63.137275695800803</v>
      </c>
      <c r="F1500" s="1">
        <v>87.822999999999993</v>
      </c>
      <c r="G1500" s="1">
        <v>87.861392731341994</v>
      </c>
      <c r="H1500" s="5">
        <v>0</v>
      </c>
      <c r="I1500" s="1">
        <v>0</v>
      </c>
      <c r="J1500" s="1">
        <v>0</v>
      </c>
      <c r="K1500" s="1">
        <v>17</v>
      </c>
      <c r="L1500" s="4">
        <v>0</v>
      </c>
    </row>
    <row r="1501" spans="1:12" x14ac:dyDescent="0.25">
      <c r="A1501" s="1">
        <v>1499</v>
      </c>
      <c r="B1501" s="1">
        <v>0</v>
      </c>
      <c r="C1501" s="1">
        <v>-0.53999974680027996</v>
      </c>
      <c r="D1501" s="1">
        <v>363.875</v>
      </c>
      <c r="E1501" s="1">
        <v>63.137275695800803</v>
      </c>
      <c r="F1501" s="1">
        <v>87.822999999999993</v>
      </c>
      <c r="G1501" s="1">
        <v>87.848608167928006</v>
      </c>
      <c r="H1501" s="5">
        <v>0</v>
      </c>
      <c r="I1501" s="1">
        <v>0</v>
      </c>
      <c r="J1501" s="1">
        <v>0</v>
      </c>
      <c r="K1501" s="1">
        <v>17</v>
      </c>
      <c r="L1501" s="4">
        <v>0</v>
      </c>
    </row>
    <row r="1502" spans="1:12" x14ac:dyDescent="0.25">
      <c r="A1502" s="1">
        <v>1500</v>
      </c>
      <c r="B1502" s="1">
        <v>0</v>
      </c>
      <c r="C1502" s="1">
        <v>-0.509999837160651</v>
      </c>
      <c r="D1502" s="1">
        <v>363.875</v>
      </c>
      <c r="E1502" s="1">
        <v>63.137275695800803</v>
      </c>
      <c r="F1502" s="1">
        <v>87.822999999999993</v>
      </c>
      <c r="G1502" s="1">
        <v>87.836230670456303</v>
      </c>
      <c r="H1502" s="5">
        <v>0</v>
      </c>
      <c r="I1502" s="1">
        <v>0</v>
      </c>
      <c r="J1502" s="1">
        <v>0</v>
      </c>
      <c r="K1502" s="1">
        <v>17</v>
      </c>
      <c r="L1502" s="4">
        <v>0</v>
      </c>
    </row>
    <row r="1503" spans="1:12" x14ac:dyDescent="0.25">
      <c r="A1503" s="1">
        <v>1501</v>
      </c>
      <c r="B1503" s="1">
        <v>0</v>
      </c>
      <c r="C1503" s="1">
        <v>-0.479999927521022</v>
      </c>
      <c r="D1503" s="1">
        <v>363.875</v>
      </c>
      <c r="E1503" s="1">
        <v>63.137275695800803</v>
      </c>
      <c r="F1503" s="1">
        <v>87.822999999999993</v>
      </c>
      <c r="G1503" s="1">
        <v>87.824063486949697</v>
      </c>
      <c r="H1503" s="5">
        <v>0</v>
      </c>
      <c r="I1503" s="1">
        <v>0</v>
      </c>
      <c r="J1503" s="1">
        <v>0</v>
      </c>
      <c r="K1503" s="1">
        <v>17</v>
      </c>
      <c r="L1503" s="4">
        <v>0</v>
      </c>
    </row>
    <row r="1504" spans="1:12" x14ac:dyDescent="0.25">
      <c r="A1504" s="1">
        <v>1502</v>
      </c>
      <c r="B1504" s="1">
        <v>0</v>
      </c>
      <c r="C1504" s="1">
        <v>-0.45000001788139299</v>
      </c>
      <c r="D1504" s="1">
        <v>363.875</v>
      </c>
      <c r="E1504" s="1">
        <v>63.137275695800803</v>
      </c>
      <c r="F1504" s="1">
        <v>87.822999999999993</v>
      </c>
      <c r="G1504" s="1">
        <v>87.811913208569706</v>
      </c>
      <c r="H1504" s="5">
        <v>0</v>
      </c>
      <c r="I1504" s="1">
        <v>0</v>
      </c>
      <c r="J1504" s="1">
        <v>0</v>
      </c>
      <c r="K1504" s="1">
        <v>17</v>
      </c>
      <c r="L1504" s="4">
        <v>0</v>
      </c>
    </row>
    <row r="1505" spans="1:12" x14ac:dyDescent="0.25">
      <c r="A1505" s="1">
        <v>1503</v>
      </c>
      <c r="B1505" s="1">
        <v>0</v>
      </c>
      <c r="C1505" s="1">
        <v>-0.45000001788139299</v>
      </c>
      <c r="D1505" s="1">
        <v>363.875</v>
      </c>
      <c r="E1505" s="1">
        <v>63.137275695800803</v>
      </c>
      <c r="F1505" s="1">
        <v>87.811499956130803</v>
      </c>
      <c r="G1505" s="1">
        <v>87.799632396206704</v>
      </c>
      <c r="H1505" s="5">
        <v>0</v>
      </c>
      <c r="I1505" s="1">
        <v>0</v>
      </c>
      <c r="J1505" s="1">
        <v>0</v>
      </c>
      <c r="K1505" s="1">
        <v>17</v>
      </c>
      <c r="L1505" s="4">
        <v>0</v>
      </c>
    </row>
    <row r="1506" spans="1:12" x14ac:dyDescent="0.25">
      <c r="A1506" s="1">
        <v>1504</v>
      </c>
      <c r="B1506" s="2">
        <v>9.4043545420847098E-6</v>
      </c>
      <c r="C1506" s="1">
        <v>-0.450092715679698</v>
      </c>
      <c r="D1506" s="1">
        <v>363.87499427791403</v>
      </c>
      <c r="E1506" s="1">
        <v>63.137275695800803</v>
      </c>
      <c r="F1506" s="1">
        <v>87.8</v>
      </c>
      <c r="G1506" s="1">
        <v>87.787162937455506</v>
      </c>
      <c r="H1506" s="5">
        <v>0</v>
      </c>
      <c r="I1506" s="1">
        <v>0</v>
      </c>
      <c r="J1506" s="1">
        <v>0</v>
      </c>
      <c r="K1506" s="1">
        <v>17</v>
      </c>
      <c r="L1506" s="7">
        <v>2.1036976849370998E-5</v>
      </c>
    </row>
    <row r="1507" spans="1:12" x14ac:dyDescent="0.25">
      <c r="A1507" s="1">
        <v>1505</v>
      </c>
      <c r="B1507" s="1">
        <v>1.2326639888770801</v>
      </c>
      <c r="C1507" s="1">
        <v>-12.600213239977499</v>
      </c>
      <c r="D1507" s="1">
        <v>363.12498664866098</v>
      </c>
      <c r="E1507" s="1">
        <v>63.137275695800803</v>
      </c>
      <c r="F1507" s="1">
        <v>87.8</v>
      </c>
      <c r="G1507" s="1">
        <v>87.774443720849604</v>
      </c>
      <c r="H1507" s="5">
        <v>-1.0318661400102784E-2</v>
      </c>
      <c r="I1507" s="1">
        <v>0</v>
      </c>
      <c r="J1507" s="1">
        <v>0</v>
      </c>
      <c r="K1507" s="1">
        <v>17</v>
      </c>
      <c r="L1507" s="4">
        <v>2.7573953832786899</v>
      </c>
    </row>
    <row r="1508" spans="1:12" x14ac:dyDescent="0.25">
      <c r="A1508" s="1">
        <v>1506</v>
      </c>
      <c r="B1508" s="1">
        <v>2.8776179088404699</v>
      </c>
      <c r="C1508" s="1">
        <v>-26.550001144409201</v>
      </c>
      <c r="D1508" s="1">
        <v>362.25</v>
      </c>
      <c r="E1508" s="1">
        <v>63.137275695800803</v>
      </c>
      <c r="F1508" s="1">
        <v>87.8</v>
      </c>
      <c r="G1508" s="1">
        <v>87.761318263122405</v>
      </c>
      <c r="H1508" s="5">
        <v>-4.56123907183641E-3</v>
      </c>
      <c r="I1508" s="1">
        <v>0</v>
      </c>
      <c r="J1508" s="1">
        <v>0</v>
      </c>
      <c r="K1508" s="1">
        <v>17</v>
      </c>
      <c r="L1508" s="4">
        <v>6.4370586050016003</v>
      </c>
    </row>
    <row r="1509" spans="1:12" x14ac:dyDescent="0.25">
      <c r="A1509" s="1">
        <v>1507</v>
      </c>
      <c r="B1509" s="1">
        <v>4.6788297427177996</v>
      </c>
      <c r="C1509" s="1">
        <v>-26.550074385997199</v>
      </c>
      <c r="D1509" s="1">
        <v>362.24999523166798</v>
      </c>
      <c r="E1509" s="1">
        <v>63.137275695800803</v>
      </c>
      <c r="F1509" s="1">
        <v>87.8</v>
      </c>
      <c r="G1509" s="1">
        <v>87.747577922763995</v>
      </c>
      <c r="H1509" s="5">
        <v>-2.9367087207770441E-3</v>
      </c>
      <c r="I1509" s="1">
        <v>0</v>
      </c>
      <c r="J1509" s="1">
        <v>0</v>
      </c>
      <c r="K1509" s="1">
        <v>17</v>
      </c>
      <c r="L1509" s="4">
        <v>10.466261404675199</v>
      </c>
    </row>
    <row r="1510" spans="1:12" x14ac:dyDescent="0.25">
      <c r="A1510" s="1">
        <v>1508</v>
      </c>
      <c r="B1510" s="1">
        <v>6.0286458333333304</v>
      </c>
      <c r="C1510" s="1">
        <v>-36.150001525878899</v>
      </c>
      <c r="D1510" s="1">
        <v>361.625</v>
      </c>
      <c r="E1510" s="1">
        <v>63.137275695800803</v>
      </c>
      <c r="F1510" s="1">
        <v>87.8</v>
      </c>
      <c r="G1510" s="1">
        <v>87.733004284126395</v>
      </c>
      <c r="H1510" s="5">
        <v>-2.41740072892188E-3</v>
      </c>
      <c r="I1510" s="1">
        <v>0</v>
      </c>
      <c r="J1510" s="1">
        <v>0</v>
      </c>
      <c r="K1510" s="1">
        <v>17</v>
      </c>
      <c r="L1510" s="4">
        <v>13.4857190104167</v>
      </c>
    </row>
    <row r="1511" spans="1:12" x14ac:dyDescent="0.25">
      <c r="A1511" s="1">
        <v>1509</v>
      </c>
      <c r="B1511" s="1">
        <v>6.3758654064820304</v>
      </c>
      <c r="C1511" s="1">
        <v>-3.90024614132814</v>
      </c>
      <c r="D1511" s="1">
        <v>363.49998569500298</v>
      </c>
      <c r="E1511" s="1">
        <v>63.137275695800803</v>
      </c>
      <c r="F1511" s="1">
        <v>87.8</v>
      </c>
      <c r="G1511" s="1">
        <v>87.717365685500496</v>
      </c>
      <c r="H1511" s="5">
        <v>-2.452783004278653E-3</v>
      </c>
      <c r="I1511" s="1">
        <v>0</v>
      </c>
      <c r="J1511" s="1">
        <v>0</v>
      </c>
      <c r="K1511" s="1">
        <v>17</v>
      </c>
      <c r="L1511" s="4">
        <v>14.2624283623759</v>
      </c>
    </row>
    <row r="1512" spans="1:12" x14ac:dyDescent="0.25">
      <c r="A1512" s="1">
        <v>1510</v>
      </c>
      <c r="B1512" s="1">
        <v>6.29340175125395</v>
      </c>
      <c r="C1512" s="1">
        <v>1.7999954938914</v>
      </c>
      <c r="D1512" s="1">
        <v>363.75000095367398</v>
      </c>
      <c r="E1512" s="1">
        <v>63.137275695800803</v>
      </c>
      <c r="F1512" s="1">
        <v>87.8</v>
      </c>
      <c r="G1512" s="1">
        <v>87.700413536635693</v>
      </c>
      <c r="H1512" s="5">
        <v>-2.6936416956711102E-3</v>
      </c>
      <c r="I1512" s="1">
        <v>0</v>
      </c>
      <c r="J1512" s="1">
        <v>0</v>
      </c>
      <c r="K1512" s="1">
        <v>17</v>
      </c>
      <c r="L1512" s="4">
        <v>14.077962113450001</v>
      </c>
    </row>
    <row r="1513" spans="1:12" x14ac:dyDescent="0.25">
      <c r="A1513" s="1">
        <v>1511</v>
      </c>
      <c r="B1513" s="1">
        <v>6.1588532063628598</v>
      </c>
      <c r="C1513" s="1">
        <v>1.20000004768372</v>
      </c>
      <c r="D1513" s="1">
        <v>363.875</v>
      </c>
      <c r="E1513" s="1">
        <v>63.137275695800803</v>
      </c>
      <c r="F1513" s="1">
        <v>87.8</v>
      </c>
      <c r="G1513" s="1">
        <v>87.681878367163307</v>
      </c>
      <c r="H1513" s="5">
        <v>-3.0095209011918767E-3</v>
      </c>
      <c r="I1513" s="1">
        <v>0</v>
      </c>
      <c r="J1513" s="1">
        <v>0</v>
      </c>
      <c r="K1513" s="1">
        <v>17</v>
      </c>
      <c r="L1513" s="4">
        <v>13.776985091441301</v>
      </c>
    </row>
    <row r="1514" spans="1:12" x14ac:dyDescent="0.25">
      <c r="A1514" s="1">
        <v>1512</v>
      </c>
      <c r="B1514" s="1">
        <v>6.0329861111111098</v>
      </c>
      <c r="C1514" s="1">
        <v>1.2000572677132</v>
      </c>
      <c r="D1514" s="1">
        <v>363.87500381466799</v>
      </c>
      <c r="E1514" s="1">
        <v>63.137275695800803</v>
      </c>
      <c r="F1514" s="1">
        <v>87.8</v>
      </c>
      <c r="G1514" s="1">
        <v>87.661465543111305</v>
      </c>
      <c r="H1514" s="5">
        <v>-3.3835421837528261E-3</v>
      </c>
      <c r="I1514" s="1">
        <v>0</v>
      </c>
      <c r="J1514" s="1">
        <v>0</v>
      </c>
      <c r="K1514" s="1">
        <v>17</v>
      </c>
      <c r="L1514" s="4">
        <v>13.4954279513889</v>
      </c>
    </row>
    <row r="1515" spans="1:12" x14ac:dyDescent="0.25">
      <c r="A1515" s="1">
        <v>1513</v>
      </c>
      <c r="B1515" s="1">
        <v>6.0329845216548597</v>
      </c>
      <c r="C1515" s="1">
        <v>4.9499098778280697</v>
      </c>
      <c r="D1515" s="1">
        <v>364.12499427795802</v>
      </c>
      <c r="E1515" s="1">
        <v>63.137275695800803</v>
      </c>
      <c r="F1515" s="1">
        <v>87.8</v>
      </c>
      <c r="G1515" s="1">
        <v>87.638850583420506</v>
      </c>
      <c r="H1515" s="5">
        <v>-3.7485613584556775E-3</v>
      </c>
      <c r="I1515" s="1">
        <v>0</v>
      </c>
      <c r="J1515" s="1">
        <v>0</v>
      </c>
      <c r="K1515" s="1">
        <v>17</v>
      </c>
      <c r="L1515" s="4">
        <v>13.4954243958706</v>
      </c>
    </row>
    <row r="1516" spans="1:12" x14ac:dyDescent="0.25">
      <c r="A1516" s="1">
        <v>1514</v>
      </c>
      <c r="B1516" s="1">
        <v>5.8246578772443298</v>
      </c>
      <c r="C1516" s="1">
        <v>-6.9002427081230202</v>
      </c>
      <c r="D1516" s="1">
        <v>363.37498569500298</v>
      </c>
      <c r="E1516" s="1">
        <v>63.137275695800803</v>
      </c>
      <c r="F1516" s="1">
        <v>87.799998985298899</v>
      </c>
      <c r="G1516" s="1">
        <v>87.613674006044306</v>
      </c>
      <c r="H1516" s="5">
        <v>-4.3224265363214116E-3</v>
      </c>
      <c r="I1516" s="1">
        <v>0</v>
      </c>
      <c r="J1516" s="1">
        <v>0</v>
      </c>
      <c r="K1516" s="1">
        <v>17</v>
      </c>
      <c r="L1516" s="4">
        <v>13.029410191922899</v>
      </c>
    </row>
    <row r="1517" spans="1:12" x14ac:dyDescent="0.25">
      <c r="A1517" s="1">
        <v>1515</v>
      </c>
      <c r="B1517" s="1">
        <v>6.4930555555555598</v>
      </c>
      <c r="C1517" s="1">
        <v>-38.700000762939503</v>
      </c>
      <c r="D1517" s="1">
        <v>361.5</v>
      </c>
      <c r="E1517" s="1">
        <v>63.137275695800803</v>
      </c>
      <c r="F1517" s="1">
        <v>87.667000000000002</v>
      </c>
      <c r="G1517" s="1">
        <v>87.586064149669795</v>
      </c>
      <c r="H1517" s="5">
        <v>-4.2522259886294536E-3</v>
      </c>
      <c r="I1517" s="1">
        <v>0</v>
      </c>
      <c r="J1517" s="1">
        <v>0</v>
      </c>
      <c r="K1517" s="1">
        <v>17</v>
      </c>
      <c r="L1517" s="4">
        <v>14.524575694444501</v>
      </c>
    </row>
    <row r="1518" spans="1:12" x14ac:dyDescent="0.25">
      <c r="A1518" s="1">
        <v>1516</v>
      </c>
      <c r="B1518" s="1">
        <v>8.0034852358952406</v>
      </c>
      <c r="C1518" s="1">
        <v>-78.300247955164593</v>
      </c>
      <c r="D1518" s="1">
        <v>358.99998188019902</v>
      </c>
      <c r="E1518" s="1">
        <v>63.137275695800803</v>
      </c>
      <c r="F1518" s="1">
        <v>87.667000000000002</v>
      </c>
      <c r="G1518" s="1">
        <v>87.556639205717104</v>
      </c>
      <c r="H1518" s="5">
        <v>-3.6765245857518815E-3</v>
      </c>
      <c r="I1518" s="1">
        <v>0</v>
      </c>
      <c r="J1518" s="1">
        <v>0</v>
      </c>
      <c r="K1518" s="1">
        <v>17</v>
      </c>
      <c r="L1518" s="4">
        <v>17.903316263583498</v>
      </c>
    </row>
    <row r="1519" spans="1:12" x14ac:dyDescent="0.25">
      <c r="A1519" s="1">
        <v>1517</v>
      </c>
      <c r="B1519" s="1">
        <v>9.7092206610458796</v>
      </c>
      <c r="C1519" s="1">
        <v>-110.40000152587901</v>
      </c>
      <c r="D1519" s="1">
        <v>356.625</v>
      </c>
      <c r="E1519" s="1">
        <v>63.137275695800803</v>
      </c>
      <c r="F1519" s="1">
        <v>87.667000000000002</v>
      </c>
      <c r="G1519" s="1">
        <v>87.525459973021597</v>
      </c>
      <c r="H1519" s="5">
        <v>-3.2113067951917516E-3</v>
      </c>
      <c r="I1519" s="1">
        <v>0</v>
      </c>
      <c r="J1519" s="1">
        <v>0</v>
      </c>
      <c r="K1519" s="1">
        <v>17</v>
      </c>
      <c r="L1519" s="4">
        <v>21.718944065519999</v>
      </c>
    </row>
    <row r="1520" spans="1:12" x14ac:dyDescent="0.25">
      <c r="A1520" s="1">
        <v>1518</v>
      </c>
      <c r="B1520" s="1">
        <v>12.2352504068468</v>
      </c>
      <c r="C1520" s="1">
        <v>-110.399623868194</v>
      </c>
      <c r="D1520" s="1">
        <v>356.62502098098298</v>
      </c>
      <c r="E1520" s="1">
        <v>63.137275695800803</v>
      </c>
      <c r="F1520" s="1">
        <v>87.667000000000002</v>
      </c>
      <c r="G1520" s="1">
        <v>87.492030828320495</v>
      </c>
      <c r="H1520" s="5">
        <v>-2.7322028712615134E-3</v>
      </c>
      <c r="I1520" s="1">
        <v>0</v>
      </c>
      <c r="J1520" s="1">
        <v>0</v>
      </c>
      <c r="K1520" s="1">
        <v>17</v>
      </c>
      <c r="L1520" s="4">
        <v>27.369521045091901</v>
      </c>
    </row>
    <row r="1521" spans="1:12" x14ac:dyDescent="0.25">
      <c r="A1521" s="1">
        <v>1519</v>
      </c>
      <c r="B1521" s="1">
        <v>13.198796643151899</v>
      </c>
      <c r="C1521" s="1">
        <v>-60.9000244140639</v>
      </c>
      <c r="D1521" s="1">
        <v>359.37499809265103</v>
      </c>
      <c r="E1521" s="1">
        <v>63.137275695800803</v>
      </c>
      <c r="F1521" s="1">
        <v>87.667000000000002</v>
      </c>
      <c r="G1521" s="1">
        <v>87.455820383881303</v>
      </c>
      <c r="H1521" s="5">
        <v>-2.7434690329699489E-3</v>
      </c>
      <c r="I1521" s="1">
        <v>0</v>
      </c>
      <c r="J1521" s="1">
        <v>0</v>
      </c>
      <c r="K1521" s="1">
        <v>17</v>
      </c>
      <c r="L1521" s="4">
        <v>29.524916162932101</v>
      </c>
    </row>
    <row r="1522" spans="1:12" x14ac:dyDescent="0.25">
      <c r="A1522" s="1">
        <v>1520</v>
      </c>
      <c r="B1522" s="1">
        <v>13.9800457158846</v>
      </c>
      <c r="C1522" s="1">
        <v>-62.400026702713603</v>
      </c>
      <c r="D1522" s="1">
        <v>359.24999809266598</v>
      </c>
      <c r="E1522" s="1">
        <v>63.137275695800803</v>
      </c>
      <c r="F1522" s="1">
        <v>87.667000000000002</v>
      </c>
      <c r="G1522" s="1">
        <v>87.416253040593304</v>
      </c>
      <c r="H1522" s="5">
        <v>-2.8302765897656491E-3</v>
      </c>
      <c r="I1522" s="1">
        <v>0</v>
      </c>
      <c r="J1522" s="1">
        <v>0</v>
      </c>
      <c r="K1522" s="1">
        <v>17</v>
      </c>
      <c r="L1522" s="4">
        <v>31.272523463690799</v>
      </c>
    </row>
    <row r="1523" spans="1:12" x14ac:dyDescent="0.25">
      <c r="A1523" s="1">
        <v>1521</v>
      </c>
      <c r="B1523" s="1">
        <v>14.700521992303001</v>
      </c>
      <c r="C1523" s="1">
        <v>-64.049611667021594</v>
      </c>
      <c r="D1523" s="1">
        <v>359.12502288799499</v>
      </c>
      <c r="E1523" s="1">
        <v>63.137275695800803</v>
      </c>
      <c r="F1523" s="1">
        <v>87.667000000000002</v>
      </c>
      <c r="G1523" s="1">
        <v>87.372699838277498</v>
      </c>
      <c r="H1523" s="5">
        <v>-2.9627020084137027E-3</v>
      </c>
      <c r="I1523" s="1">
        <v>0</v>
      </c>
      <c r="J1523" s="1">
        <v>0</v>
      </c>
      <c r="K1523" s="1">
        <v>17</v>
      </c>
      <c r="L1523" s="4">
        <v>32.884185665462198</v>
      </c>
    </row>
    <row r="1524" spans="1:12" x14ac:dyDescent="0.25">
      <c r="A1524" s="1">
        <v>1522</v>
      </c>
      <c r="B1524" s="1">
        <v>14.8524305555556</v>
      </c>
      <c r="C1524" s="1">
        <v>-12.7500009536743</v>
      </c>
      <c r="D1524" s="1">
        <v>362.125</v>
      </c>
      <c r="E1524" s="1">
        <v>63.137275695800803</v>
      </c>
      <c r="F1524" s="1">
        <v>87.667000000000002</v>
      </c>
      <c r="G1524" s="1">
        <v>87.324468457772696</v>
      </c>
      <c r="H1524" s="5">
        <v>-3.2473786088349907E-3</v>
      </c>
      <c r="I1524" s="1">
        <v>0</v>
      </c>
      <c r="J1524" s="1">
        <v>0</v>
      </c>
      <c r="K1524" s="1">
        <v>17</v>
      </c>
      <c r="L1524" s="4">
        <v>33.223996006944503</v>
      </c>
    </row>
    <row r="1525" spans="1:12" x14ac:dyDescent="0.25">
      <c r="A1525" s="1">
        <v>1523</v>
      </c>
      <c r="B1525" s="1">
        <v>14.8524305555556</v>
      </c>
      <c r="C1525" s="1">
        <v>-12.7500009536743</v>
      </c>
      <c r="D1525" s="1">
        <v>362.125</v>
      </c>
      <c r="E1525" s="1">
        <v>63.137275695800803</v>
      </c>
      <c r="F1525" s="1">
        <v>87.667000000000002</v>
      </c>
      <c r="G1525" s="1">
        <v>87.270792215870003</v>
      </c>
      <c r="H1525" s="5">
        <v>-3.6139780990643105E-3</v>
      </c>
      <c r="I1525" s="1">
        <v>0</v>
      </c>
      <c r="J1525" s="1">
        <v>0</v>
      </c>
      <c r="K1525" s="1">
        <v>17</v>
      </c>
      <c r="L1525" s="4">
        <v>33.223996006944503</v>
      </c>
    </row>
    <row r="1526" spans="1:12" x14ac:dyDescent="0.25">
      <c r="A1526" s="1">
        <v>1524</v>
      </c>
      <c r="B1526" s="1">
        <v>15.138890544572501</v>
      </c>
      <c r="C1526" s="1">
        <v>-30.000006484970999</v>
      </c>
      <c r="D1526" s="1">
        <v>361.12499904632602</v>
      </c>
      <c r="E1526" s="1">
        <v>63.137275695800803</v>
      </c>
      <c r="F1526" s="1">
        <v>87.667000000000002</v>
      </c>
      <c r="G1526" s="1">
        <v>87.210817878162004</v>
      </c>
      <c r="H1526" s="5">
        <v>-3.9616175576881194E-3</v>
      </c>
      <c r="I1526" s="1">
        <v>0</v>
      </c>
      <c r="J1526" s="1">
        <v>0</v>
      </c>
      <c r="K1526" s="1">
        <v>17</v>
      </c>
      <c r="L1526" s="4">
        <v>33.864789814776003</v>
      </c>
    </row>
    <row r="1527" spans="1:12" x14ac:dyDescent="0.25">
      <c r="A1527" s="1">
        <v>1525</v>
      </c>
      <c r="B1527" s="1">
        <v>15.3559049632801</v>
      </c>
      <c r="C1527" s="1">
        <v>-30.600009536743499</v>
      </c>
      <c r="D1527" s="1">
        <v>361</v>
      </c>
      <c r="E1527" s="1">
        <v>63.137275695800803</v>
      </c>
      <c r="F1527" s="1">
        <v>87.666993385318904</v>
      </c>
      <c r="G1527" s="1">
        <v>87.143592122364396</v>
      </c>
      <c r="H1527" s="5">
        <v>-4.3778579443076709E-3</v>
      </c>
      <c r="I1527" s="1">
        <v>0</v>
      </c>
      <c r="J1527" s="1">
        <v>0</v>
      </c>
      <c r="K1527" s="1">
        <v>17</v>
      </c>
      <c r="L1527" s="4">
        <v>34.350238048559902</v>
      </c>
    </row>
    <row r="1528" spans="1:12" x14ac:dyDescent="0.25">
      <c r="A1528" s="1">
        <v>1526</v>
      </c>
      <c r="B1528" s="1">
        <v>15.6423626674655</v>
      </c>
      <c r="C1528" s="1">
        <v>-31.7999347682041</v>
      </c>
      <c r="D1528" s="1">
        <v>361.00000381472398</v>
      </c>
      <c r="E1528" s="1">
        <v>63.137275695800803</v>
      </c>
      <c r="F1528" s="1">
        <v>86.8</v>
      </c>
      <c r="G1528" s="1">
        <v>87.0714918034204</v>
      </c>
      <c r="H1528" s="5">
        <v>-4.6093148319092773E-3</v>
      </c>
      <c r="I1528" s="1">
        <v>0</v>
      </c>
      <c r="J1528" s="1">
        <v>0</v>
      </c>
      <c r="K1528" s="1">
        <v>17</v>
      </c>
      <c r="L1528" s="4">
        <v>34.991026745360401</v>
      </c>
    </row>
    <row r="1529" spans="1:12" x14ac:dyDescent="0.25">
      <c r="A1529" s="1">
        <v>1527</v>
      </c>
      <c r="B1529" s="1">
        <v>15.8463536368516</v>
      </c>
      <c r="C1529" s="1">
        <v>-23.100000381469702</v>
      </c>
      <c r="D1529" s="1">
        <v>361.5</v>
      </c>
      <c r="E1529" s="1">
        <v>63.137275695800803</v>
      </c>
      <c r="F1529" s="1">
        <v>86.8</v>
      </c>
      <c r="G1529" s="1">
        <v>87.000261683274303</v>
      </c>
      <c r="H1529" s="5">
        <v>-4.4950631327245515E-3</v>
      </c>
      <c r="I1529" s="1">
        <v>0</v>
      </c>
      <c r="J1529" s="1">
        <v>0</v>
      </c>
      <c r="K1529" s="1">
        <v>17</v>
      </c>
      <c r="L1529" s="4">
        <v>35.447342304418903</v>
      </c>
    </row>
    <row r="1530" spans="1:12" x14ac:dyDescent="0.25">
      <c r="A1530" s="1">
        <v>1528</v>
      </c>
      <c r="B1530" s="1">
        <v>15.8116296927147</v>
      </c>
      <c r="C1530" s="1">
        <v>-23.099840164278199</v>
      </c>
      <c r="D1530" s="1">
        <v>361.50001144408498</v>
      </c>
      <c r="E1530" s="1">
        <v>63.137275695800803</v>
      </c>
      <c r="F1530" s="1">
        <v>86.8</v>
      </c>
      <c r="G1530" s="1">
        <v>86.932214911153906</v>
      </c>
      <c r="H1530" s="5">
        <v>-4.3036033282050816E-3</v>
      </c>
      <c r="I1530" s="1">
        <v>0</v>
      </c>
      <c r="J1530" s="1">
        <v>0</v>
      </c>
      <c r="K1530" s="1">
        <v>17</v>
      </c>
      <c r="L1530" s="4">
        <v>35.369666924821303</v>
      </c>
    </row>
    <row r="1531" spans="1:12" x14ac:dyDescent="0.25">
      <c r="A1531" s="1">
        <v>1529</v>
      </c>
      <c r="B1531" s="1">
        <v>15.5164941814119</v>
      </c>
      <c r="C1531" s="1">
        <v>-2.1001683698273799</v>
      </c>
      <c r="D1531" s="1">
        <v>362.99998950966898</v>
      </c>
      <c r="E1531" s="1">
        <v>63.137275695800803</v>
      </c>
      <c r="F1531" s="1">
        <v>86.8</v>
      </c>
      <c r="G1531" s="1">
        <v>86.866269819542396</v>
      </c>
      <c r="H1531" s="5">
        <v>-4.2500122362868886E-3</v>
      </c>
      <c r="I1531" s="1">
        <v>0</v>
      </c>
      <c r="J1531" s="1">
        <v>0</v>
      </c>
      <c r="K1531" s="1">
        <v>17</v>
      </c>
      <c r="L1531" s="4">
        <v>34.709466494167401</v>
      </c>
    </row>
    <row r="1532" spans="1:12" x14ac:dyDescent="0.25">
      <c r="A1532" s="1">
        <v>1530</v>
      </c>
      <c r="B1532" s="1">
        <v>15.6640625</v>
      </c>
      <c r="C1532" s="1">
        <v>-24.150001525878899</v>
      </c>
      <c r="D1532" s="1">
        <v>361.625</v>
      </c>
      <c r="E1532" s="1">
        <v>63.137275695800803</v>
      </c>
      <c r="F1532" s="1">
        <v>86.8</v>
      </c>
      <c r="G1532" s="1">
        <v>86.801378149113404</v>
      </c>
      <c r="H1532" s="5">
        <v>-4.142721981781167E-3</v>
      </c>
      <c r="I1532" s="1">
        <v>0</v>
      </c>
      <c r="J1532" s="1">
        <v>0</v>
      </c>
      <c r="K1532" s="1">
        <v>17</v>
      </c>
      <c r="L1532" s="4">
        <v>35.039567968749999</v>
      </c>
    </row>
    <row r="1533" spans="1:12" x14ac:dyDescent="0.25">
      <c r="A1533" s="1">
        <v>1531</v>
      </c>
      <c r="B1533" s="1">
        <v>15.9505162636466</v>
      </c>
      <c r="C1533" s="1">
        <v>-32.099454117130598</v>
      </c>
      <c r="D1533" s="1">
        <v>361.12503147123402</v>
      </c>
      <c r="E1533" s="1">
        <v>63.137275695800803</v>
      </c>
      <c r="F1533" s="1">
        <v>86.8</v>
      </c>
      <c r="G1533" s="1">
        <v>86.736508385662205</v>
      </c>
      <c r="H1533" s="5">
        <v>-4.0669493829827725E-3</v>
      </c>
      <c r="I1533" s="1">
        <v>0</v>
      </c>
      <c r="J1533" s="1">
        <v>0</v>
      </c>
      <c r="K1533" s="1">
        <v>17</v>
      </c>
      <c r="L1533" s="4">
        <v>35.680347850801603</v>
      </c>
    </row>
    <row r="1534" spans="1:12" x14ac:dyDescent="0.25">
      <c r="A1534" s="1">
        <v>1532</v>
      </c>
      <c r="B1534" s="1">
        <v>15.351554088999</v>
      </c>
      <c r="C1534" s="1">
        <v>39.75</v>
      </c>
      <c r="D1534" s="1">
        <v>365.25</v>
      </c>
      <c r="E1534" s="1">
        <v>63.137275695800803</v>
      </c>
      <c r="F1534" s="1">
        <v>86.8</v>
      </c>
      <c r="G1534" s="1">
        <v>86.670629363216193</v>
      </c>
      <c r="H1534" s="5">
        <v>-4.291371692258762E-3</v>
      </c>
      <c r="I1534" s="1">
        <v>0</v>
      </c>
      <c r="J1534" s="1">
        <v>0</v>
      </c>
      <c r="K1534" s="1">
        <v>17</v>
      </c>
      <c r="L1534" s="4">
        <v>34.340505403845498</v>
      </c>
    </row>
    <row r="1535" spans="1:12" x14ac:dyDescent="0.25">
      <c r="A1535" s="1">
        <v>1533</v>
      </c>
      <c r="B1535" s="1">
        <v>14.2491038311392</v>
      </c>
      <c r="C1535" s="1">
        <v>39.750422283715899</v>
      </c>
      <c r="D1535" s="1">
        <v>365.25003719300901</v>
      </c>
      <c r="E1535" s="1">
        <v>63.137275695800803</v>
      </c>
      <c r="F1535" s="1">
        <v>86.8</v>
      </c>
      <c r="G1535" s="1">
        <v>86.602693872680803</v>
      </c>
      <c r="H1535" s="5">
        <v>-4.7677207434645647E-3</v>
      </c>
      <c r="I1535" s="1">
        <v>0</v>
      </c>
      <c r="J1535" s="1">
        <v>0</v>
      </c>
      <c r="K1535" s="1">
        <v>17</v>
      </c>
      <c r="L1535" s="4">
        <v>31.8743903240286</v>
      </c>
    </row>
    <row r="1536" spans="1:12" x14ac:dyDescent="0.25">
      <c r="A1536" s="1">
        <v>1534</v>
      </c>
      <c r="B1536" s="1">
        <v>13.0208333333333</v>
      </c>
      <c r="C1536" s="1">
        <v>58.200000762939503</v>
      </c>
      <c r="D1536" s="1">
        <v>366.875</v>
      </c>
      <c r="E1536" s="1">
        <v>63.137263728221697</v>
      </c>
      <c r="F1536" s="1">
        <v>86.8</v>
      </c>
      <c r="G1536" s="1">
        <v>86.531622015464507</v>
      </c>
      <c r="H1536" s="5">
        <v>-5.4583457380765477E-3</v>
      </c>
      <c r="I1536" s="1">
        <v>0</v>
      </c>
      <c r="J1536" s="1">
        <v>0</v>
      </c>
      <c r="K1536" s="1">
        <v>17</v>
      </c>
      <c r="L1536" s="4">
        <v>29.126822916666601</v>
      </c>
    </row>
    <row r="1537" spans="1:12" x14ac:dyDescent="0.25">
      <c r="A1537" s="1">
        <v>1535</v>
      </c>
      <c r="B1537" s="1">
        <v>13.020821743548201</v>
      </c>
      <c r="C1537" s="1">
        <v>58.1997512818958</v>
      </c>
      <c r="D1537" s="1">
        <v>366.87498569489401</v>
      </c>
      <c r="E1537" s="1">
        <v>62.352962493896499</v>
      </c>
      <c r="F1537" s="1">
        <v>86.7999921340989</v>
      </c>
      <c r="G1537" s="1">
        <v>86.456284068733297</v>
      </c>
      <c r="H1537" s="5">
        <v>-5.7859917425757516E-3</v>
      </c>
      <c r="I1537" s="1">
        <v>0</v>
      </c>
      <c r="J1537" s="1">
        <v>0</v>
      </c>
      <c r="K1537" s="1">
        <v>17</v>
      </c>
      <c r="L1537" s="4">
        <v>29.126796991012601</v>
      </c>
    </row>
    <row r="1538" spans="1:12" x14ac:dyDescent="0.25">
      <c r="A1538" s="1">
        <v>1536</v>
      </c>
      <c r="B1538" s="1">
        <v>11.501728793045499</v>
      </c>
      <c r="C1538" s="1">
        <v>25.5001129141347</v>
      </c>
      <c r="D1538" s="1">
        <v>365.000007629332</v>
      </c>
      <c r="E1538" s="1">
        <v>62.352962493896499</v>
      </c>
      <c r="F1538" s="1">
        <v>85.769000000000005</v>
      </c>
      <c r="G1538" s="1">
        <v>86.379579675095499</v>
      </c>
      <c r="H1538" s="5">
        <v>-6.6689941658702664E-3</v>
      </c>
      <c r="I1538" s="1">
        <v>0</v>
      </c>
      <c r="J1538" s="1">
        <v>0</v>
      </c>
      <c r="K1538" s="1">
        <v>17</v>
      </c>
      <c r="L1538" s="4">
        <v>25.728677206315101</v>
      </c>
    </row>
    <row r="1539" spans="1:12" x14ac:dyDescent="0.25">
      <c r="A1539" s="1">
        <v>1537</v>
      </c>
      <c r="B1539" s="1">
        <v>10.5425347222222</v>
      </c>
      <c r="C1539" s="1">
        <v>40.050003051757798</v>
      </c>
      <c r="D1539" s="1">
        <v>366</v>
      </c>
      <c r="E1539" s="1">
        <v>62.352962493896499</v>
      </c>
      <c r="F1539" s="1">
        <v>85.769000000000005</v>
      </c>
      <c r="G1539" s="1">
        <v>86.308483872633303</v>
      </c>
      <c r="H1539" s="5">
        <v>-6.7437616497941317E-3</v>
      </c>
      <c r="I1539" s="1">
        <v>0</v>
      </c>
      <c r="J1539" s="1">
        <v>0</v>
      </c>
      <c r="K1539" s="1">
        <v>17</v>
      </c>
      <c r="L1539" s="4">
        <v>23.583017621527699</v>
      </c>
    </row>
    <row r="1540" spans="1:12" x14ac:dyDescent="0.25">
      <c r="A1540" s="1">
        <v>1538</v>
      </c>
      <c r="B1540" s="1">
        <v>9.5182291666666696</v>
      </c>
      <c r="C1540" s="1">
        <v>40.050008773713003</v>
      </c>
      <c r="D1540" s="1">
        <v>366.00000095365903</v>
      </c>
      <c r="E1540" s="1">
        <v>62.352962493896499</v>
      </c>
      <c r="F1540" s="1">
        <v>85.769000000000005</v>
      </c>
      <c r="G1540" s="1">
        <v>86.245963674314595</v>
      </c>
      <c r="H1540" s="5">
        <v>-6.5685167695422476E-3</v>
      </c>
      <c r="I1540" s="1">
        <v>0</v>
      </c>
      <c r="J1540" s="1">
        <v>0</v>
      </c>
      <c r="K1540" s="1">
        <v>17</v>
      </c>
      <c r="L1540" s="4">
        <v>21.291707552083299</v>
      </c>
    </row>
    <row r="1541" spans="1:12" x14ac:dyDescent="0.25">
      <c r="A1541" s="1">
        <v>1539</v>
      </c>
      <c r="B1541" s="1">
        <v>9.5182291666666696</v>
      </c>
      <c r="C1541" s="1">
        <v>40.799997329802601</v>
      </c>
      <c r="D1541" s="1">
        <v>366.12499904634097</v>
      </c>
      <c r="E1541" s="1">
        <v>62.352962493896499</v>
      </c>
      <c r="F1541" s="1">
        <v>85.769000000000005</v>
      </c>
      <c r="G1541" s="1">
        <v>86.191025262717005</v>
      </c>
      <c r="H1541" s="5">
        <v>-5.7719472483535065E-3</v>
      </c>
      <c r="I1541" s="1">
        <v>0</v>
      </c>
      <c r="J1541" s="1">
        <v>0</v>
      </c>
      <c r="K1541" s="1">
        <v>17</v>
      </c>
      <c r="L1541" s="4">
        <v>21.291707552083299</v>
      </c>
    </row>
    <row r="1542" spans="1:12" x14ac:dyDescent="0.25">
      <c r="A1542" s="1">
        <v>1540</v>
      </c>
      <c r="B1542" s="1">
        <v>8.31161101659014</v>
      </c>
      <c r="C1542" s="1">
        <v>42.899843597425999</v>
      </c>
      <c r="D1542" s="1">
        <v>366.24999427795399</v>
      </c>
      <c r="E1542" s="1">
        <v>62.352962493896499</v>
      </c>
      <c r="F1542" s="1">
        <v>85.769000000000005</v>
      </c>
      <c r="G1542" s="1">
        <v>86.142795340057106</v>
      </c>
      <c r="H1542" s="5">
        <v>-5.8027490976410327E-3</v>
      </c>
      <c r="I1542" s="1">
        <v>0</v>
      </c>
      <c r="J1542" s="1">
        <v>0</v>
      </c>
      <c r="K1542" s="1">
        <v>17</v>
      </c>
      <c r="L1542" s="4">
        <v>18.5925751474511</v>
      </c>
    </row>
    <row r="1543" spans="1:12" x14ac:dyDescent="0.25">
      <c r="A1543" s="1">
        <v>1541</v>
      </c>
      <c r="B1543" s="1">
        <v>6.9400588009065496</v>
      </c>
      <c r="C1543" s="1">
        <v>32.549783325158899</v>
      </c>
      <c r="D1543" s="1">
        <v>365.87498855590798</v>
      </c>
      <c r="E1543" s="1">
        <v>62.352962493896499</v>
      </c>
      <c r="F1543" s="1">
        <v>85.769000000000005</v>
      </c>
      <c r="G1543" s="1">
        <v>86.100507246299998</v>
      </c>
      <c r="H1543" s="5">
        <v>-6.0933713471878299E-3</v>
      </c>
      <c r="I1543" s="1">
        <v>0</v>
      </c>
      <c r="J1543" s="1">
        <v>0</v>
      </c>
      <c r="K1543" s="1">
        <v>17</v>
      </c>
      <c r="L1543" s="4">
        <v>15.524495134099899</v>
      </c>
    </row>
    <row r="1544" spans="1:12" x14ac:dyDescent="0.25">
      <c r="A1544" s="1">
        <v>1542</v>
      </c>
      <c r="B1544" s="1">
        <v>3.96699647121899</v>
      </c>
      <c r="C1544" s="1">
        <v>18.149861908992602</v>
      </c>
      <c r="D1544" s="1">
        <v>365.124988555995</v>
      </c>
      <c r="E1544" s="1">
        <v>62.352962493896499</v>
      </c>
      <c r="F1544" s="1">
        <v>85.769000000000005</v>
      </c>
      <c r="G1544" s="1">
        <v>86.063488772376303</v>
      </c>
      <c r="H1544" s="5">
        <v>-9.3317479530317226E-3</v>
      </c>
      <c r="I1544" s="1">
        <v>0</v>
      </c>
      <c r="J1544" s="1">
        <v>0</v>
      </c>
      <c r="K1544" s="1">
        <v>17</v>
      </c>
      <c r="L1544" s="4">
        <v>8.8739330863286003</v>
      </c>
    </row>
    <row r="1545" spans="1:12" x14ac:dyDescent="0.25">
      <c r="A1545" s="1">
        <v>1543</v>
      </c>
      <c r="B1545" s="1">
        <v>2.82551245551045</v>
      </c>
      <c r="C1545" s="1">
        <v>8.9999450679735702</v>
      </c>
      <c r="D1545" s="1">
        <v>364.37499713895699</v>
      </c>
      <c r="E1545" s="1">
        <v>62.352962493896499</v>
      </c>
      <c r="F1545" s="1">
        <v>85.769000000000005</v>
      </c>
      <c r="G1545" s="1">
        <v>86.031151474785602</v>
      </c>
      <c r="H1545" s="5">
        <v>-1.1445004783280923E-2</v>
      </c>
      <c r="I1545" s="1">
        <v>0</v>
      </c>
      <c r="J1545" s="1">
        <v>0</v>
      </c>
      <c r="K1545" s="1">
        <v>17</v>
      </c>
      <c r="L1545" s="4">
        <v>6.3205018322295397</v>
      </c>
    </row>
    <row r="1546" spans="1:12" x14ac:dyDescent="0.25">
      <c r="A1546" s="1">
        <v>1544</v>
      </c>
      <c r="B1546" s="1">
        <v>1.7274201580144499</v>
      </c>
      <c r="C1546" s="1">
        <v>1.80000007152557</v>
      </c>
      <c r="D1546" s="1">
        <v>364</v>
      </c>
      <c r="E1546" s="1">
        <v>62.352962493896499</v>
      </c>
      <c r="F1546" s="1">
        <v>85.769000000000005</v>
      </c>
      <c r="G1546" s="1">
        <v>86.002981321733401</v>
      </c>
      <c r="H1546" s="5">
        <v>-1.6308366938134509E-2</v>
      </c>
      <c r="I1546" s="1">
        <v>0</v>
      </c>
      <c r="J1546" s="1">
        <v>0</v>
      </c>
      <c r="K1546" s="1">
        <v>17</v>
      </c>
      <c r="L1546" s="4">
        <v>3.8641352482688398</v>
      </c>
    </row>
    <row r="1547" spans="1:12" x14ac:dyDescent="0.25">
      <c r="A1547" s="1">
        <v>1545</v>
      </c>
      <c r="B1547" s="1">
        <v>1.04600694444444</v>
      </c>
      <c r="C1547" s="1">
        <v>1.80000007152557</v>
      </c>
      <c r="D1547" s="1">
        <v>364</v>
      </c>
      <c r="E1547" s="1">
        <v>62.352962493896499</v>
      </c>
      <c r="F1547" s="1">
        <v>85.769000000000005</v>
      </c>
      <c r="G1547" s="1">
        <v>85.9785305221112</v>
      </c>
      <c r="H1547" s="5">
        <v>-2.3377499532784403E-2</v>
      </c>
      <c r="I1547" s="1">
        <v>0</v>
      </c>
      <c r="J1547" s="1">
        <v>0</v>
      </c>
      <c r="K1547" s="1">
        <v>17</v>
      </c>
      <c r="L1547" s="4">
        <v>2.3398547743055498</v>
      </c>
    </row>
    <row r="1548" spans="1:12" x14ac:dyDescent="0.25">
      <c r="A1548" s="1">
        <v>1546</v>
      </c>
      <c r="B1548" s="1">
        <v>0.15624880789872</v>
      </c>
      <c r="C1548" s="1">
        <v>-0.45000001788139299</v>
      </c>
      <c r="D1548" s="1">
        <v>363.75000095368102</v>
      </c>
      <c r="E1548" s="1">
        <v>62.352962493896499</v>
      </c>
      <c r="F1548" s="1">
        <v>85.8</v>
      </c>
      <c r="G1548" s="1">
        <v>85.957287213888307</v>
      </c>
      <c r="H1548" s="5">
        <v>-0.13638058912941631</v>
      </c>
      <c r="I1548" s="1">
        <v>0</v>
      </c>
      <c r="J1548" s="1">
        <v>0</v>
      </c>
      <c r="K1548" s="1">
        <v>17</v>
      </c>
      <c r="L1548" s="4">
        <v>0.34951920834096301</v>
      </c>
    </row>
    <row r="1549" spans="1:12" x14ac:dyDescent="0.25">
      <c r="A1549" s="1">
        <v>1547</v>
      </c>
      <c r="B1549" s="1">
        <v>0</v>
      </c>
      <c r="C1549" s="1">
        <v>-0.45000001788139299</v>
      </c>
      <c r="D1549" s="1">
        <v>363.87499961853098</v>
      </c>
      <c r="E1549" s="1">
        <v>62.352962493896499</v>
      </c>
      <c r="F1549" s="1">
        <v>85.8</v>
      </c>
      <c r="G1549" s="1">
        <v>85.938667327582294</v>
      </c>
      <c r="H1549" s="5">
        <v>0</v>
      </c>
      <c r="I1549" s="1">
        <v>0</v>
      </c>
      <c r="J1549" s="1">
        <v>0</v>
      </c>
      <c r="K1549" s="1">
        <v>17</v>
      </c>
      <c r="L1549" s="4">
        <v>0</v>
      </c>
    </row>
    <row r="1550" spans="1:12" x14ac:dyDescent="0.25">
      <c r="A1550" s="1">
        <v>1548</v>
      </c>
      <c r="B1550" s="1">
        <v>0</v>
      </c>
      <c r="C1550" s="1">
        <v>-0.45000001788139299</v>
      </c>
      <c r="D1550" s="1">
        <v>363.84999969482499</v>
      </c>
      <c r="E1550" s="1">
        <v>62.352962493896499</v>
      </c>
      <c r="F1550" s="1">
        <v>85.8</v>
      </c>
      <c r="G1550" s="1">
        <v>85.922251689019902</v>
      </c>
      <c r="H1550" s="5">
        <v>0</v>
      </c>
      <c r="I1550" s="1">
        <v>0</v>
      </c>
      <c r="J1550" s="1">
        <v>0</v>
      </c>
      <c r="K1550" s="1">
        <v>17</v>
      </c>
      <c r="L1550" s="4">
        <v>0</v>
      </c>
    </row>
    <row r="1551" spans="1:12" x14ac:dyDescent="0.25">
      <c r="A1551" s="1">
        <v>1549</v>
      </c>
      <c r="B1551" s="1">
        <v>0</v>
      </c>
      <c r="C1551" s="1">
        <v>-0.45000001788139299</v>
      </c>
      <c r="D1551" s="1">
        <v>363.824999771119</v>
      </c>
      <c r="E1551" s="1">
        <v>62.352962493896499</v>
      </c>
      <c r="F1551" s="1">
        <v>85.8</v>
      </c>
      <c r="G1551" s="1">
        <v>85.907779356169002</v>
      </c>
      <c r="H1551" s="5">
        <v>0</v>
      </c>
      <c r="I1551" s="1">
        <v>0</v>
      </c>
      <c r="J1551" s="1">
        <v>0</v>
      </c>
      <c r="K1551" s="1">
        <v>17</v>
      </c>
      <c r="L1551" s="4">
        <v>0</v>
      </c>
    </row>
    <row r="1552" spans="1:12" x14ac:dyDescent="0.25">
      <c r="A1552" s="1">
        <v>1550</v>
      </c>
      <c r="B1552" s="1">
        <v>0</v>
      </c>
      <c r="C1552" s="1">
        <v>-0.45000001788139299</v>
      </c>
      <c r="D1552" s="1">
        <v>363.79999984741301</v>
      </c>
      <c r="E1552" s="1">
        <v>62.352962493896499</v>
      </c>
      <c r="F1552" s="1">
        <v>85.8</v>
      </c>
      <c r="G1552" s="1">
        <v>85.895020277671406</v>
      </c>
      <c r="H1552" s="5">
        <v>0</v>
      </c>
      <c r="I1552" s="1">
        <v>0</v>
      </c>
      <c r="J1552" s="1">
        <v>0</v>
      </c>
      <c r="K1552" s="1">
        <v>17</v>
      </c>
      <c r="L1552" s="4">
        <v>0</v>
      </c>
    </row>
    <row r="1553" spans="1:12" x14ac:dyDescent="0.25">
      <c r="A1553" s="1">
        <v>1551</v>
      </c>
      <c r="B1553" s="1">
        <v>0</v>
      </c>
      <c r="C1553" s="1">
        <v>-0.45000001788139299</v>
      </c>
      <c r="D1553" s="1">
        <v>363.77499992370599</v>
      </c>
      <c r="E1553" s="1">
        <v>62.352962493896499</v>
      </c>
      <c r="F1553" s="1">
        <v>85.8</v>
      </c>
      <c r="G1553" s="1">
        <v>85.883771635960201</v>
      </c>
      <c r="H1553" s="5">
        <v>0</v>
      </c>
      <c r="I1553" s="1">
        <v>0</v>
      </c>
      <c r="J1553" s="1">
        <v>0</v>
      </c>
      <c r="K1553" s="1">
        <v>17</v>
      </c>
      <c r="L1553" s="4">
        <v>0</v>
      </c>
    </row>
    <row r="1554" spans="1:12" x14ac:dyDescent="0.25">
      <c r="A1554" s="1">
        <v>1552</v>
      </c>
      <c r="B1554" s="1">
        <v>0</v>
      </c>
      <c r="C1554" s="1">
        <v>-0.45000001788139299</v>
      </c>
      <c r="D1554" s="1">
        <v>363.75</v>
      </c>
      <c r="E1554" s="1">
        <v>62.352962493896499</v>
      </c>
      <c r="F1554" s="1">
        <v>85.8</v>
      </c>
      <c r="G1554" s="1">
        <v>85.873854623283606</v>
      </c>
      <c r="H1554" s="5">
        <v>0</v>
      </c>
      <c r="I1554" s="1">
        <v>0</v>
      </c>
      <c r="J1554" s="1">
        <v>0</v>
      </c>
      <c r="K1554" s="1">
        <v>17</v>
      </c>
      <c r="L1554" s="4">
        <v>0</v>
      </c>
    </row>
    <row r="1555" spans="1:12" x14ac:dyDescent="0.25">
      <c r="A1555" s="1">
        <v>1553</v>
      </c>
      <c r="B1555" s="1">
        <v>0</v>
      </c>
      <c r="C1555" s="1">
        <v>-0.45000001788139299</v>
      </c>
      <c r="D1555" s="1">
        <v>363.77500007629402</v>
      </c>
      <c r="E1555" s="1">
        <v>62.352962493896499</v>
      </c>
      <c r="F1555" s="1">
        <v>85.8</v>
      </c>
      <c r="G1555" s="1">
        <v>85.865111599386907</v>
      </c>
      <c r="H1555" s="5">
        <v>0</v>
      </c>
      <c r="I1555" s="1">
        <v>0</v>
      </c>
      <c r="J1555" s="1">
        <v>0</v>
      </c>
      <c r="K1555" s="1">
        <v>17</v>
      </c>
      <c r="L1555" s="4">
        <v>0</v>
      </c>
    </row>
    <row r="1556" spans="1:12" x14ac:dyDescent="0.25">
      <c r="A1556" s="1">
        <v>1554</v>
      </c>
      <c r="B1556" s="1">
        <v>0</v>
      </c>
      <c r="C1556" s="1">
        <v>-0.45000001788139299</v>
      </c>
      <c r="D1556" s="1">
        <v>363.80000015258798</v>
      </c>
      <c r="E1556" s="1">
        <v>62.352962493896499</v>
      </c>
      <c r="F1556" s="1">
        <v>85.8</v>
      </c>
      <c r="G1556" s="1">
        <v>85.857403585672799</v>
      </c>
      <c r="H1556" s="5">
        <v>0</v>
      </c>
      <c r="I1556" s="1">
        <v>0</v>
      </c>
      <c r="J1556" s="1">
        <v>0</v>
      </c>
      <c r="K1556" s="1">
        <v>17</v>
      </c>
      <c r="L1556" s="4">
        <v>0</v>
      </c>
    </row>
    <row r="1557" spans="1:12" x14ac:dyDescent="0.25">
      <c r="A1557" s="1">
        <v>1555</v>
      </c>
      <c r="B1557" s="1">
        <v>0</v>
      </c>
      <c r="C1557" s="1">
        <v>-0.45000001788139299</v>
      </c>
      <c r="D1557" s="1">
        <v>363.82500022888303</v>
      </c>
      <c r="E1557" s="1">
        <v>62.352962493896499</v>
      </c>
      <c r="F1557" s="1">
        <v>85.8</v>
      </c>
      <c r="G1557" s="1">
        <v>85.850608056005299</v>
      </c>
      <c r="H1557" s="5">
        <v>0</v>
      </c>
      <c r="I1557" s="1">
        <v>0</v>
      </c>
      <c r="J1557" s="1">
        <v>0</v>
      </c>
      <c r="K1557" s="1">
        <v>17</v>
      </c>
      <c r="L1557" s="4">
        <v>0</v>
      </c>
    </row>
    <row r="1558" spans="1:12" x14ac:dyDescent="0.25">
      <c r="A1558" s="1">
        <v>1556</v>
      </c>
      <c r="B1558" s="1">
        <v>0</v>
      </c>
      <c r="C1558" s="1">
        <v>-0.45000001788139299</v>
      </c>
      <c r="D1558" s="1">
        <v>363.85000030517699</v>
      </c>
      <c r="E1558" s="1">
        <v>62.352962493896499</v>
      </c>
      <c r="F1558" s="1">
        <v>85.8</v>
      </c>
      <c r="G1558" s="1">
        <v>85.844616989041398</v>
      </c>
      <c r="H1558" s="5">
        <v>0</v>
      </c>
      <c r="I1558" s="1">
        <v>0</v>
      </c>
      <c r="J1558" s="1">
        <v>0</v>
      </c>
      <c r="K1558" s="1">
        <v>17</v>
      </c>
      <c r="L1558" s="4">
        <v>0</v>
      </c>
    </row>
    <row r="1559" spans="1:12" x14ac:dyDescent="0.25">
      <c r="A1559" s="1">
        <v>1557</v>
      </c>
      <c r="B1559" s="1">
        <v>0</v>
      </c>
      <c r="C1559" s="1">
        <v>-0.449999560118374</v>
      </c>
      <c r="D1559" s="1">
        <v>363.87499961853098</v>
      </c>
      <c r="E1559" s="1">
        <v>62.352962493896499</v>
      </c>
      <c r="F1559" s="1">
        <v>85.8</v>
      </c>
      <c r="G1559" s="1">
        <v>85.839335151130598</v>
      </c>
      <c r="H1559" s="5">
        <v>0</v>
      </c>
      <c r="I1559" s="1">
        <v>0</v>
      </c>
      <c r="J1559" s="1">
        <v>0</v>
      </c>
      <c r="K1559" s="1">
        <v>17</v>
      </c>
      <c r="L1559" s="4">
        <v>0</v>
      </c>
    </row>
    <row r="1560" spans="1:12" x14ac:dyDescent="0.25">
      <c r="A1560" s="1">
        <v>1558</v>
      </c>
      <c r="B1560" s="1">
        <v>0</v>
      </c>
      <c r="C1560" s="1">
        <v>-0.41999960470261299</v>
      </c>
      <c r="D1560" s="1">
        <v>363.84999965667799</v>
      </c>
      <c r="E1560" s="1">
        <v>62.352962493896499</v>
      </c>
      <c r="F1560" s="1">
        <v>85.8</v>
      </c>
      <c r="G1560" s="1">
        <v>85.834678582485694</v>
      </c>
      <c r="H1560" s="5">
        <v>0</v>
      </c>
      <c r="I1560" s="1">
        <v>0</v>
      </c>
      <c r="J1560" s="1">
        <v>0</v>
      </c>
      <c r="K1560" s="1">
        <v>17</v>
      </c>
      <c r="L1560" s="4">
        <v>0</v>
      </c>
    </row>
    <row r="1561" spans="1:12" x14ac:dyDescent="0.25">
      <c r="A1561" s="1">
        <v>1559</v>
      </c>
      <c r="B1561" s="1">
        <v>0</v>
      </c>
      <c r="C1561" s="1">
        <v>-0.38999964928685199</v>
      </c>
      <c r="D1561" s="1">
        <v>363.82499969482501</v>
      </c>
      <c r="E1561" s="1">
        <v>62.352962493896499</v>
      </c>
      <c r="F1561" s="1">
        <v>85.8</v>
      </c>
      <c r="G1561" s="1">
        <v>85.830573262563405</v>
      </c>
      <c r="H1561" s="5">
        <v>0</v>
      </c>
      <c r="I1561" s="1">
        <v>0</v>
      </c>
      <c r="J1561" s="1">
        <v>0</v>
      </c>
      <c r="K1561" s="1">
        <v>17</v>
      </c>
      <c r="L1561" s="4">
        <v>0</v>
      </c>
    </row>
    <row r="1562" spans="1:12" x14ac:dyDescent="0.25">
      <c r="A1562" s="1">
        <v>1560</v>
      </c>
      <c r="B1562" s="1">
        <v>0</v>
      </c>
      <c r="C1562" s="1">
        <v>-0.35999969387109099</v>
      </c>
      <c r="D1562" s="1">
        <v>363.79999973297203</v>
      </c>
      <c r="E1562" s="1">
        <v>62.352962493896499</v>
      </c>
      <c r="F1562" s="1">
        <v>85.8</v>
      </c>
      <c r="G1562" s="1">
        <v>85.826953933437906</v>
      </c>
      <c r="H1562" s="5">
        <v>0</v>
      </c>
      <c r="I1562" s="1">
        <v>0</v>
      </c>
      <c r="J1562" s="1">
        <v>0</v>
      </c>
      <c r="K1562" s="1">
        <v>17</v>
      </c>
      <c r="L1562" s="4">
        <v>0</v>
      </c>
    </row>
    <row r="1563" spans="1:12" x14ac:dyDescent="0.25">
      <c r="A1563" s="1">
        <v>1561</v>
      </c>
      <c r="B1563" s="1">
        <v>0</v>
      </c>
      <c r="C1563" s="1">
        <v>-0.32999973845533098</v>
      </c>
      <c r="D1563" s="1">
        <v>363.77499977111898</v>
      </c>
      <c r="E1563" s="1">
        <v>62.352962493896499</v>
      </c>
      <c r="F1563" s="1">
        <v>85.8</v>
      </c>
      <c r="G1563" s="1">
        <v>85.823763062464707</v>
      </c>
      <c r="H1563" s="5">
        <v>0</v>
      </c>
      <c r="I1563" s="1">
        <v>0</v>
      </c>
      <c r="J1563" s="1">
        <v>0</v>
      </c>
      <c r="K1563" s="1">
        <v>17</v>
      </c>
      <c r="L1563" s="4">
        <v>0</v>
      </c>
    </row>
    <row r="1564" spans="1:12" x14ac:dyDescent="0.25">
      <c r="A1564" s="1">
        <v>1562</v>
      </c>
      <c r="B1564" s="1">
        <v>0</v>
      </c>
      <c r="C1564" s="1">
        <v>-0.30000001192092901</v>
      </c>
      <c r="D1564" s="1">
        <v>363.75</v>
      </c>
      <c r="E1564" s="1">
        <v>62.352962493896499</v>
      </c>
      <c r="F1564" s="1">
        <v>85.8</v>
      </c>
      <c r="G1564" s="1">
        <v>85.820949927745204</v>
      </c>
      <c r="H1564" s="5">
        <v>0</v>
      </c>
      <c r="I1564" s="1">
        <v>0</v>
      </c>
      <c r="J1564" s="1">
        <v>0</v>
      </c>
      <c r="K1564" s="1">
        <v>17</v>
      </c>
      <c r="L1564" s="4">
        <v>0</v>
      </c>
    </row>
    <row r="1565" spans="1:12" x14ac:dyDescent="0.25">
      <c r="A1565" s="1">
        <v>1563</v>
      </c>
      <c r="B1565" s="1">
        <v>0</v>
      </c>
      <c r="C1565" s="1">
        <v>-0.30000001192092901</v>
      </c>
      <c r="D1565" s="1">
        <v>363.75</v>
      </c>
      <c r="E1565" s="1">
        <v>62.352962493896499</v>
      </c>
      <c r="F1565" s="1">
        <v>85.8</v>
      </c>
      <c r="G1565" s="1">
        <v>85.818469811853902</v>
      </c>
      <c r="H1565" s="5">
        <v>0</v>
      </c>
      <c r="I1565" s="1">
        <v>0</v>
      </c>
      <c r="J1565" s="1">
        <v>0</v>
      </c>
      <c r="K1565" s="1">
        <v>17</v>
      </c>
      <c r="L1565" s="4">
        <v>0</v>
      </c>
    </row>
    <row r="1566" spans="1:12" x14ac:dyDescent="0.25">
      <c r="A1566" s="1">
        <v>1564</v>
      </c>
      <c r="B1566" s="1">
        <v>0</v>
      </c>
      <c r="C1566" s="1">
        <v>-0.30000001192092901</v>
      </c>
      <c r="D1566" s="1">
        <v>363.75</v>
      </c>
      <c r="E1566" s="1">
        <v>62.352962493896499</v>
      </c>
      <c r="F1566" s="1">
        <v>85.8</v>
      </c>
      <c r="G1566" s="1">
        <v>85.816283291013704</v>
      </c>
      <c r="H1566" s="5">
        <v>0</v>
      </c>
      <c r="I1566" s="1">
        <v>0</v>
      </c>
      <c r="J1566" s="1">
        <v>0</v>
      </c>
      <c r="K1566" s="1">
        <v>17</v>
      </c>
      <c r="L1566" s="4">
        <v>0</v>
      </c>
    </row>
    <row r="1567" spans="1:12" x14ac:dyDescent="0.25">
      <c r="A1567" s="1">
        <v>1565</v>
      </c>
      <c r="B1567" s="1">
        <v>0</v>
      </c>
      <c r="C1567" s="1">
        <v>-0.30000001192092901</v>
      </c>
      <c r="D1567" s="1">
        <v>363.75</v>
      </c>
      <c r="E1567" s="1">
        <v>62.352962493896499</v>
      </c>
      <c r="F1567" s="1">
        <v>85.8</v>
      </c>
      <c r="G1567" s="1">
        <v>85.814355608416705</v>
      </c>
      <c r="H1567" s="5">
        <v>0</v>
      </c>
      <c r="I1567" s="1">
        <v>0</v>
      </c>
      <c r="J1567" s="1">
        <v>0</v>
      </c>
      <c r="K1567" s="1">
        <v>17</v>
      </c>
      <c r="L1567" s="4">
        <v>0</v>
      </c>
    </row>
    <row r="1568" spans="1:12" x14ac:dyDescent="0.25">
      <c r="A1568" s="1">
        <v>1566</v>
      </c>
      <c r="B1568" s="1">
        <v>0</v>
      </c>
      <c r="C1568" s="1">
        <v>-0.30000001192092901</v>
      </c>
      <c r="D1568" s="1">
        <v>363.75</v>
      </c>
      <c r="E1568" s="1">
        <v>62.352962493896499</v>
      </c>
      <c r="F1568" s="1">
        <v>85.8</v>
      </c>
      <c r="G1568" s="1">
        <v>85.812656121732999</v>
      </c>
      <c r="H1568" s="5">
        <v>0</v>
      </c>
      <c r="I1568" s="1">
        <v>0</v>
      </c>
      <c r="J1568" s="1">
        <v>0</v>
      </c>
      <c r="K1568" s="1">
        <v>17</v>
      </c>
      <c r="L1568" s="4">
        <v>0</v>
      </c>
    </row>
    <row r="1569" spans="1:12" x14ac:dyDescent="0.25">
      <c r="A1569" s="1">
        <v>1567</v>
      </c>
      <c r="B1569" s="1">
        <v>0</v>
      </c>
      <c r="C1569" s="1">
        <v>-0.30000001192092901</v>
      </c>
      <c r="D1569" s="1">
        <v>363.75</v>
      </c>
      <c r="E1569" s="1">
        <v>62.352962493896499</v>
      </c>
      <c r="F1569" s="1">
        <v>85.8</v>
      </c>
      <c r="G1569" s="1">
        <v>85.811157816021506</v>
      </c>
      <c r="H1569" s="5">
        <v>0</v>
      </c>
      <c r="I1569" s="1">
        <v>0</v>
      </c>
      <c r="J1569" s="1">
        <v>0</v>
      </c>
      <c r="K1569" s="1">
        <v>17</v>
      </c>
      <c r="L1569" s="4">
        <v>0</v>
      </c>
    </row>
    <row r="1570" spans="1:12" x14ac:dyDescent="0.25">
      <c r="A1570" s="1">
        <v>1568</v>
      </c>
      <c r="B1570" s="1">
        <v>0</v>
      </c>
      <c r="C1570" s="1">
        <v>-0.30000001192092901</v>
      </c>
      <c r="D1570" s="1">
        <v>363.75</v>
      </c>
      <c r="E1570" s="1">
        <v>62.352962493896499</v>
      </c>
      <c r="F1570" s="1">
        <v>85.8</v>
      </c>
      <c r="G1570" s="1">
        <v>85.809836874302107</v>
      </c>
      <c r="H1570" s="5">
        <v>0</v>
      </c>
      <c r="I1570" s="1">
        <v>0</v>
      </c>
      <c r="J1570" s="1">
        <v>0</v>
      </c>
      <c r="K1570" s="1">
        <v>17</v>
      </c>
      <c r="L1570" s="4">
        <v>0</v>
      </c>
    </row>
    <row r="1571" spans="1:12" x14ac:dyDescent="0.25">
      <c r="A1571" s="1">
        <v>1569</v>
      </c>
      <c r="B1571" s="1">
        <v>0</v>
      </c>
      <c r="C1571" s="1">
        <v>-0.30000001192092901</v>
      </c>
      <c r="D1571" s="1">
        <v>363.75</v>
      </c>
      <c r="E1571" s="1">
        <v>62.352962493896499</v>
      </c>
      <c r="F1571" s="1">
        <v>85.8</v>
      </c>
      <c r="G1571" s="1">
        <v>85.808672298962307</v>
      </c>
      <c r="H1571" s="5">
        <v>0</v>
      </c>
      <c r="I1571" s="1">
        <v>0</v>
      </c>
      <c r="J1571" s="1">
        <v>0</v>
      </c>
      <c r="K1571" s="1">
        <v>17</v>
      </c>
      <c r="L1571" s="4">
        <v>0</v>
      </c>
    </row>
    <row r="1572" spans="1:12" x14ac:dyDescent="0.25">
      <c r="A1572" s="1">
        <v>1570</v>
      </c>
      <c r="B1572" s="1">
        <v>0</v>
      </c>
      <c r="C1572" s="1">
        <v>-0.30000001192092901</v>
      </c>
      <c r="D1572" s="1">
        <v>363.75</v>
      </c>
      <c r="E1572" s="1">
        <v>62.352962493896499</v>
      </c>
      <c r="F1572" s="1">
        <v>85.8</v>
      </c>
      <c r="G1572" s="1">
        <v>85.807645577980495</v>
      </c>
      <c r="H1572" s="5">
        <v>0</v>
      </c>
      <c r="I1572" s="1">
        <v>0</v>
      </c>
      <c r="J1572" s="1">
        <v>0</v>
      </c>
      <c r="K1572" s="1">
        <v>17</v>
      </c>
      <c r="L1572" s="4">
        <v>0</v>
      </c>
    </row>
    <row r="1573" spans="1:12" x14ac:dyDescent="0.25">
      <c r="A1573" s="1">
        <v>1571</v>
      </c>
      <c r="B1573" s="1">
        <v>0</v>
      </c>
      <c r="C1573" s="1">
        <v>-0.30000001192092901</v>
      </c>
      <c r="D1573" s="1">
        <v>363.75</v>
      </c>
      <c r="E1573" s="1">
        <v>62.352962493896499</v>
      </c>
      <c r="F1573" s="1">
        <v>85.8</v>
      </c>
      <c r="G1573" s="1">
        <v>85.806740390659897</v>
      </c>
      <c r="H1573" s="5">
        <v>0</v>
      </c>
      <c r="I1573" s="1">
        <v>0</v>
      </c>
      <c r="J1573" s="1">
        <v>0</v>
      </c>
      <c r="K1573" s="1">
        <v>17</v>
      </c>
      <c r="L1573" s="4">
        <v>0</v>
      </c>
    </row>
    <row r="1574" spans="1:12" x14ac:dyDescent="0.25">
      <c r="A1574" s="1">
        <v>1572</v>
      </c>
      <c r="B1574" s="1">
        <v>0</v>
      </c>
      <c r="C1574" s="1">
        <v>-0.30000001192092901</v>
      </c>
      <c r="D1574" s="1">
        <v>363.75</v>
      </c>
      <c r="E1574" s="1">
        <v>62.352962493896499</v>
      </c>
      <c r="F1574" s="1">
        <v>85.8</v>
      </c>
      <c r="G1574" s="1">
        <v>85.805942348195799</v>
      </c>
      <c r="H1574" s="5">
        <v>0</v>
      </c>
      <c r="I1574" s="1">
        <v>0</v>
      </c>
      <c r="J1574" s="1">
        <v>0</v>
      </c>
      <c r="K1574" s="1">
        <v>17</v>
      </c>
      <c r="L1574" s="4">
        <v>0</v>
      </c>
    </row>
    <row r="1575" spans="1:12" x14ac:dyDescent="0.25">
      <c r="A1575" s="1">
        <v>1573</v>
      </c>
      <c r="B1575" s="2">
        <v>2.6192714562993E-5</v>
      </c>
      <c r="C1575" s="1">
        <v>-0.300328454671284</v>
      </c>
      <c r="D1575" s="1">
        <v>363.74997997300397</v>
      </c>
      <c r="E1575" s="1">
        <v>62.352962493896499</v>
      </c>
      <c r="F1575" s="1">
        <v>85.8</v>
      </c>
      <c r="G1575" s="1">
        <v>85.805238764951596</v>
      </c>
      <c r="H1575" s="5">
        <v>0</v>
      </c>
      <c r="I1575" s="1">
        <v>0</v>
      </c>
      <c r="J1575" s="1">
        <v>0</v>
      </c>
      <c r="K1575" s="1">
        <v>17</v>
      </c>
      <c r="L1575" s="7">
        <v>5.8591530914541499E-5</v>
      </c>
    </row>
    <row r="1576" spans="1:12" x14ac:dyDescent="0.25">
      <c r="A1576" s="1">
        <v>1574</v>
      </c>
      <c r="B1576" s="1">
        <v>3.4331597222222201</v>
      </c>
      <c r="C1576" s="1">
        <v>-43.350002288818402</v>
      </c>
      <c r="D1576" s="1">
        <v>361.125</v>
      </c>
      <c r="E1576" s="1">
        <v>62.352962493896499</v>
      </c>
      <c r="F1576" s="1">
        <v>85.8</v>
      </c>
      <c r="G1576" s="1">
        <v>85.804618456809294</v>
      </c>
      <c r="H1576" s="5">
        <v>-1.8068141183829491E-4</v>
      </c>
      <c r="I1576" s="1">
        <v>0</v>
      </c>
      <c r="J1576" s="1">
        <v>0</v>
      </c>
      <c r="K1576" s="1">
        <v>17</v>
      </c>
      <c r="L1576" s="4">
        <v>7.6797723090277703</v>
      </c>
    </row>
    <row r="1577" spans="1:12" x14ac:dyDescent="0.25">
      <c r="A1577" s="1">
        <v>1575</v>
      </c>
      <c r="B1577" s="1">
        <v>5.4730902777777803</v>
      </c>
      <c r="C1577" s="1">
        <v>-59.550003051757798</v>
      </c>
      <c r="D1577" s="1">
        <v>360</v>
      </c>
      <c r="E1577" s="1">
        <v>62.352962493896499</v>
      </c>
      <c r="F1577" s="1">
        <v>85.8</v>
      </c>
      <c r="G1577" s="1">
        <v>85.804071563386799</v>
      </c>
      <c r="H1577" s="5">
        <v>-9.9924064038496037E-5</v>
      </c>
      <c r="I1577" s="1">
        <v>0</v>
      </c>
      <c r="J1577" s="1">
        <v>0</v>
      </c>
      <c r="K1577" s="1">
        <v>17</v>
      </c>
      <c r="L1577" s="4">
        <v>12.242974565972199</v>
      </c>
    </row>
    <row r="1578" spans="1:12" x14ac:dyDescent="0.25">
      <c r="A1578" s="1">
        <v>1576</v>
      </c>
      <c r="B1578" s="1">
        <v>6.3585136996894596</v>
      </c>
      <c r="C1578" s="1">
        <v>-63.525031852943698</v>
      </c>
      <c r="D1578" s="1">
        <v>359.74999809263699</v>
      </c>
      <c r="E1578" s="1">
        <v>62.352962493896499</v>
      </c>
      <c r="F1578" s="1">
        <v>85.8</v>
      </c>
      <c r="G1578" s="1">
        <v>85.803589391298203</v>
      </c>
      <c r="H1578" s="5">
        <v>-7.5830942863478642E-5</v>
      </c>
      <c r="I1578" s="1">
        <v>0</v>
      </c>
      <c r="J1578" s="1">
        <v>0</v>
      </c>
      <c r="K1578" s="1">
        <v>17</v>
      </c>
      <c r="L1578" s="4">
        <v>14.2236136353833</v>
      </c>
    </row>
    <row r="1579" spans="1:12" x14ac:dyDescent="0.25">
      <c r="A1579" s="1">
        <v>1577</v>
      </c>
      <c r="B1579" s="1">
        <v>7.24394771769607</v>
      </c>
      <c r="C1579" s="1">
        <v>-67.500109862519494</v>
      </c>
      <c r="D1579" s="1">
        <v>359.49999237066299</v>
      </c>
      <c r="E1579" s="1">
        <v>62.352962493896499</v>
      </c>
      <c r="F1579" s="1">
        <v>85.8</v>
      </c>
      <c r="G1579" s="1">
        <v>85.803164275963994</v>
      </c>
      <c r="H1579" s="5">
        <v>-5.8685588441665272E-5</v>
      </c>
      <c r="I1579" s="1">
        <v>0</v>
      </c>
      <c r="J1579" s="1">
        <v>0</v>
      </c>
      <c r="K1579" s="1">
        <v>17</v>
      </c>
      <c r="L1579" s="4">
        <v>16.204276407623102</v>
      </c>
    </row>
    <row r="1580" spans="1:12" x14ac:dyDescent="0.25">
      <c r="A1580" s="1">
        <v>1578</v>
      </c>
      <c r="B1580" s="1">
        <v>8.8237910138678597</v>
      </c>
      <c r="C1580" s="1">
        <v>-74.699640652937603</v>
      </c>
      <c r="D1580" s="1">
        <v>359.00002098098298</v>
      </c>
      <c r="E1580" s="1">
        <v>62.352962493896499</v>
      </c>
      <c r="F1580" s="1">
        <v>85.8</v>
      </c>
      <c r="G1580" s="1">
        <v>85.802789459775894</v>
      </c>
      <c r="H1580" s="5">
        <v>-4.2477908602191878E-5</v>
      </c>
      <c r="I1580" s="1">
        <v>0</v>
      </c>
      <c r="J1580" s="1">
        <v>0</v>
      </c>
      <c r="K1580" s="1">
        <v>17</v>
      </c>
      <c r="L1580" s="4">
        <v>19.738291070561601</v>
      </c>
    </row>
    <row r="1581" spans="1:12" x14ac:dyDescent="0.25">
      <c r="A1581" s="1">
        <v>1579</v>
      </c>
      <c r="B1581" s="1">
        <v>9.6484590899634508</v>
      </c>
      <c r="C1581" s="1">
        <v>-27.000001907348601</v>
      </c>
      <c r="D1581" s="1">
        <v>361.75</v>
      </c>
      <c r="E1581" s="1">
        <v>62.352962493896499</v>
      </c>
      <c r="F1581" s="1">
        <v>85.8</v>
      </c>
      <c r="G1581" s="1">
        <v>85.8024589846775</v>
      </c>
      <c r="H1581" s="5">
        <v>-3.4251593480116438E-5</v>
      </c>
      <c r="I1581" s="1">
        <v>0</v>
      </c>
      <c r="J1581" s="1">
        <v>0</v>
      </c>
      <c r="K1581" s="1">
        <v>17</v>
      </c>
      <c r="L1581" s="4">
        <v>21.583024076702898</v>
      </c>
    </row>
    <row r="1582" spans="1:12" x14ac:dyDescent="0.25">
      <c r="A1582" s="1">
        <v>1580</v>
      </c>
      <c r="B1582" s="1">
        <v>11.0633777909751</v>
      </c>
      <c r="C1582" s="1">
        <v>-27.0001392363538</v>
      </c>
      <c r="D1582" s="1">
        <v>361.74998855591502</v>
      </c>
      <c r="E1582" s="1">
        <v>62.352962493896499</v>
      </c>
      <c r="F1582" s="1">
        <v>85.8</v>
      </c>
      <c r="G1582" s="1">
        <v>85.802167597456105</v>
      </c>
      <c r="H1582" s="5">
        <v>-2.6337997936452856E-5</v>
      </c>
      <c r="I1582" s="1">
        <v>0</v>
      </c>
      <c r="J1582" s="1">
        <v>0</v>
      </c>
      <c r="K1582" s="1">
        <v>17</v>
      </c>
      <c r="L1582" s="4">
        <v>24.748112315743899</v>
      </c>
    </row>
    <row r="1583" spans="1:12" x14ac:dyDescent="0.25">
      <c r="A1583" s="1">
        <v>1581</v>
      </c>
      <c r="B1583" s="1">
        <v>12.339416742267099</v>
      </c>
      <c r="C1583" s="1">
        <v>-45.000272367179299</v>
      </c>
      <c r="D1583" s="1">
        <v>360.24998378766998</v>
      </c>
      <c r="E1583" s="1">
        <v>62.352962493896499</v>
      </c>
      <c r="F1583" s="1">
        <v>85.8</v>
      </c>
      <c r="G1583" s="1">
        <v>85.801910666237205</v>
      </c>
      <c r="H1583" s="5">
        <v>-2.0821990559574947E-5</v>
      </c>
      <c r="I1583" s="1">
        <v>0</v>
      </c>
      <c r="J1583" s="1">
        <v>0</v>
      </c>
      <c r="K1583" s="1">
        <v>17</v>
      </c>
      <c r="L1583" s="4">
        <v>27.6025348874469</v>
      </c>
    </row>
    <row r="1584" spans="1:12" x14ac:dyDescent="0.25">
      <c r="A1584" s="1">
        <v>1582</v>
      </c>
      <c r="B1584" s="1">
        <v>13.2595486111111</v>
      </c>
      <c r="C1584" s="1">
        <v>-80.700004577636705</v>
      </c>
      <c r="D1584" s="1">
        <v>358.125</v>
      </c>
      <c r="E1584" s="1">
        <v>62.352962493896499</v>
      </c>
      <c r="F1584" s="1">
        <v>85.8</v>
      </c>
      <c r="G1584" s="1">
        <v>85.801684106857294</v>
      </c>
      <c r="H1584" s="5">
        <v>-1.7086507736173586E-5</v>
      </c>
      <c r="I1584" s="1">
        <v>0</v>
      </c>
      <c r="J1584" s="1">
        <v>0</v>
      </c>
      <c r="K1584" s="1">
        <v>17</v>
      </c>
      <c r="L1584" s="4">
        <v>29.660814670138901</v>
      </c>
    </row>
    <row r="1585" spans="1:12" x14ac:dyDescent="0.25">
      <c r="A1585" s="1">
        <v>1583</v>
      </c>
      <c r="B1585" s="1">
        <v>13.602432211239201</v>
      </c>
      <c r="C1585" s="1">
        <v>-17.250032043443799</v>
      </c>
      <c r="D1585" s="1">
        <v>361.87499809265302</v>
      </c>
      <c r="E1585" s="1">
        <v>62.352962493896499</v>
      </c>
      <c r="F1585" s="1">
        <v>85.8</v>
      </c>
      <c r="G1585" s="1">
        <v>85.8014843179416</v>
      </c>
      <c r="H1585" s="5">
        <v>-1.4687734707918534E-5</v>
      </c>
      <c r="I1585" s="1">
        <v>0</v>
      </c>
      <c r="J1585" s="1">
        <v>0</v>
      </c>
      <c r="K1585" s="1">
        <v>17</v>
      </c>
      <c r="L1585" s="4">
        <v>30.4278247106094</v>
      </c>
    </row>
    <row r="1586" spans="1:12" x14ac:dyDescent="0.25">
      <c r="A1586" s="1">
        <v>1584</v>
      </c>
      <c r="B1586" s="1">
        <v>13.819447192879201</v>
      </c>
      <c r="C1586" s="1">
        <v>-21.450000762939499</v>
      </c>
      <c r="D1586" s="1">
        <v>361.625</v>
      </c>
      <c r="E1586" s="1">
        <v>62.352962493896499</v>
      </c>
      <c r="F1586" s="1">
        <v>85.8</v>
      </c>
      <c r="G1586" s="1">
        <v>85.801308123657293</v>
      </c>
      <c r="H1586" s="5">
        <v>-1.2749734620574891E-5</v>
      </c>
      <c r="I1586" s="1">
        <v>0</v>
      </c>
      <c r="J1586" s="1">
        <v>0</v>
      </c>
      <c r="K1586" s="1">
        <v>17</v>
      </c>
      <c r="L1586" s="4">
        <v>30.913274203639102</v>
      </c>
    </row>
    <row r="1587" spans="1:12" x14ac:dyDescent="0.25">
      <c r="A1587" s="1">
        <v>1585</v>
      </c>
      <c r="B1587" s="1">
        <v>14.179684188607601</v>
      </c>
      <c r="C1587" s="1">
        <v>-21.449652860084498</v>
      </c>
      <c r="D1587" s="1">
        <v>361.62502288834497</v>
      </c>
      <c r="E1587" s="1">
        <v>62.352962493896499</v>
      </c>
      <c r="F1587" s="1">
        <v>85.8</v>
      </c>
      <c r="G1587" s="1">
        <v>85.801152723230302</v>
      </c>
      <c r="H1587" s="5">
        <v>-1.095937151537875E-5</v>
      </c>
      <c r="I1587" s="1">
        <v>0</v>
      </c>
      <c r="J1587" s="1">
        <v>0</v>
      </c>
      <c r="K1587" s="1">
        <v>17</v>
      </c>
      <c r="L1587" s="4">
        <v>31.719102748863801</v>
      </c>
    </row>
    <row r="1588" spans="1:12" x14ac:dyDescent="0.25">
      <c r="A1588" s="1">
        <v>1586</v>
      </c>
      <c r="B1588" s="1">
        <v>13.7456560135168</v>
      </c>
      <c r="C1588" s="1">
        <v>24.149667360904701</v>
      </c>
      <c r="D1588" s="1">
        <v>364.62497711199001</v>
      </c>
      <c r="E1588" s="1">
        <v>62.352962493896499</v>
      </c>
      <c r="F1588" s="1">
        <v>85.8</v>
      </c>
      <c r="G1588" s="1">
        <v>85.801015646424503</v>
      </c>
      <c r="H1588" s="5">
        <v>-9.9723727748627904E-6</v>
      </c>
      <c r="I1588" s="1">
        <v>0</v>
      </c>
      <c r="J1588" s="1">
        <v>0</v>
      </c>
      <c r="K1588" s="1">
        <v>17</v>
      </c>
      <c r="L1588" s="4">
        <v>30.748207762876302</v>
      </c>
    </row>
    <row r="1589" spans="1:12" x14ac:dyDescent="0.25">
      <c r="A1589" s="1">
        <v>1587</v>
      </c>
      <c r="B1589" s="1">
        <v>13.5025947954976</v>
      </c>
      <c r="C1589" s="1">
        <v>2.2505767819293401</v>
      </c>
      <c r="D1589" s="1">
        <v>363.12503623960203</v>
      </c>
      <c r="E1589" s="1">
        <v>62.352962493896499</v>
      </c>
      <c r="F1589" s="1">
        <v>85.8</v>
      </c>
      <c r="G1589" s="1">
        <v>85.800894714274904</v>
      </c>
      <c r="H1589" s="5">
        <v>-8.9562155594808794E-6</v>
      </c>
      <c r="I1589" s="1">
        <v>0</v>
      </c>
      <c r="J1589" s="1">
        <v>0</v>
      </c>
      <c r="K1589" s="1">
        <v>17</v>
      </c>
      <c r="L1589" s="4">
        <v>30.2044944018404</v>
      </c>
    </row>
    <row r="1590" spans="1:12" x14ac:dyDescent="0.25">
      <c r="A1590" s="1">
        <v>1588</v>
      </c>
      <c r="B1590" s="1">
        <v>12.2742911843317</v>
      </c>
      <c r="C1590" s="1">
        <v>77.849944305881706</v>
      </c>
      <c r="D1590" s="1">
        <v>367.87499713900098</v>
      </c>
      <c r="E1590" s="1">
        <v>62.352962493896499</v>
      </c>
      <c r="F1590" s="1">
        <v>85.8</v>
      </c>
      <c r="G1590" s="1">
        <v>85.800788004451206</v>
      </c>
      <c r="H1590" s="5">
        <v>-8.6937666783460326E-6</v>
      </c>
      <c r="I1590" s="1">
        <v>0</v>
      </c>
      <c r="J1590" s="1">
        <v>0</v>
      </c>
      <c r="K1590" s="1">
        <v>17</v>
      </c>
      <c r="L1590" s="4">
        <v>27.456852921878902</v>
      </c>
    </row>
    <row r="1591" spans="1:12" x14ac:dyDescent="0.25">
      <c r="A1591" s="1">
        <v>1589</v>
      </c>
      <c r="B1591" s="1">
        <v>10.390625</v>
      </c>
      <c r="C1591" s="1">
        <v>69.75</v>
      </c>
      <c r="D1591" s="1">
        <v>367.5</v>
      </c>
      <c r="E1591" s="1">
        <v>62.352962493896499</v>
      </c>
      <c r="F1591" s="1">
        <v>85.8</v>
      </c>
      <c r="G1591" s="1">
        <v>85.800693820700303</v>
      </c>
      <c r="H1591" s="5">
        <v>-9.0643008389281809E-6</v>
      </c>
      <c r="I1591" s="1">
        <v>0</v>
      </c>
      <c r="J1591" s="1">
        <v>0</v>
      </c>
      <c r="K1591" s="1">
        <v>17</v>
      </c>
      <c r="L1591" s="4">
        <v>23.2432046875</v>
      </c>
    </row>
    <row r="1592" spans="1:12" x14ac:dyDescent="0.25">
      <c r="A1592" s="1">
        <v>1590</v>
      </c>
      <c r="B1592" s="1">
        <v>8.70659410953707</v>
      </c>
      <c r="C1592" s="1">
        <v>69.749359131234101</v>
      </c>
      <c r="D1592" s="1">
        <v>367.49996566774502</v>
      </c>
      <c r="E1592" s="1">
        <v>62.352962493896499</v>
      </c>
      <c r="F1592" s="1">
        <v>85.8</v>
      </c>
      <c r="G1592" s="1">
        <v>85.800610665882701</v>
      </c>
      <c r="H1592" s="5">
        <v>-9.5507860545062688E-6</v>
      </c>
      <c r="I1592" s="1">
        <v>0</v>
      </c>
      <c r="J1592" s="1">
        <v>0</v>
      </c>
      <c r="K1592" s="1">
        <v>17</v>
      </c>
      <c r="L1592" s="4">
        <v>19.476128627387901</v>
      </c>
    </row>
    <row r="1593" spans="1:12" x14ac:dyDescent="0.25">
      <c r="A1593" s="1">
        <v>1591</v>
      </c>
      <c r="B1593" s="1">
        <v>8.2986223697595207</v>
      </c>
      <c r="C1593" s="1">
        <v>-14.2506750103187</v>
      </c>
      <c r="D1593" s="1">
        <v>362.999957084681</v>
      </c>
      <c r="E1593" s="1">
        <v>62.352962493896499</v>
      </c>
      <c r="F1593" s="1">
        <v>85.8</v>
      </c>
      <c r="G1593" s="1">
        <v>85.800537218174298</v>
      </c>
      <c r="H1593" s="5">
        <v>-8.8505905113776535E-6</v>
      </c>
      <c r="I1593" s="1">
        <v>0</v>
      </c>
      <c r="J1593" s="1">
        <v>0</v>
      </c>
      <c r="K1593" s="1">
        <v>17</v>
      </c>
      <c r="L1593" s="4">
        <v>18.5635203238099</v>
      </c>
    </row>
    <row r="1594" spans="1:12" x14ac:dyDescent="0.25">
      <c r="A1594" s="1">
        <v>1592</v>
      </c>
      <c r="B1594" s="1">
        <v>9.7743210528721995</v>
      </c>
      <c r="C1594" s="1">
        <v>-102.600260164164</v>
      </c>
      <c r="D1594" s="1">
        <v>357.37498378742299</v>
      </c>
      <c r="E1594" s="1">
        <v>62.352962493896499</v>
      </c>
      <c r="F1594" s="1">
        <v>85.8</v>
      </c>
      <c r="G1594" s="1">
        <v>85.800472310054701</v>
      </c>
      <c r="H1594" s="5">
        <v>-6.6406780835959868E-6</v>
      </c>
      <c r="I1594" s="1">
        <v>0</v>
      </c>
      <c r="J1594" s="1">
        <v>0</v>
      </c>
      <c r="K1594" s="1">
        <v>17</v>
      </c>
      <c r="L1594" s="4">
        <v>21.864569736011902</v>
      </c>
    </row>
    <row r="1595" spans="1:12" x14ac:dyDescent="0.25">
      <c r="A1595" s="1">
        <v>1593</v>
      </c>
      <c r="B1595" s="1">
        <v>11.8055842982416</v>
      </c>
      <c r="C1595" s="1">
        <v>-135.900119018514</v>
      </c>
      <c r="D1595" s="1">
        <v>355.24998855590798</v>
      </c>
      <c r="E1595" s="1">
        <v>62.352962493896499</v>
      </c>
      <c r="F1595" s="1">
        <v>85.8</v>
      </c>
      <c r="G1595" s="1">
        <v>85.800414909748099</v>
      </c>
      <c r="H1595" s="5">
        <v>-4.8621317803675362E-6</v>
      </c>
      <c r="I1595" s="1">
        <v>0</v>
      </c>
      <c r="J1595" s="1">
        <v>0</v>
      </c>
      <c r="K1595" s="1">
        <v>17</v>
      </c>
      <c r="L1595" s="4">
        <v>26.408383740108501</v>
      </c>
    </row>
    <row r="1596" spans="1:12" x14ac:dyDescent="0.25">
      <c r="A1596" s="1">
        <v>1594</v>
      </c>
      <c r="B1596" s="1">
        <v>13.6892361111111</v>
      </c>
      <c r="C1596" s="1">
        <v>-143.098580180402</v>
      </c>
      <c r="D1596" s="1">
        <v>354.5</v>
      </c>
      <c r="E1596" s="1">
        <v>62.352962493896499</v>
      </c>
      <c r="F1596" s="1">
        <v>85.8</v>
      </c>
      <c r="G1596" s="1">
        <v>85.800364104822606</v>
      </c>
      <c r="H1596" s="5">
        <v>-3.7113046397185706E-6</v>
      </c>
      <c r="I1596" s="1">
        <v>0</v>
      </c>
      <c r="J1596" s="1">
        <v>0</v>
      </c>
      <c r="K1596" s="1">
        <v>17</v>
      </c>
      <c r="L1596" s="4">
        <v>30.621999826388901</v>
      </c>
    </row>
    <row r="1597" spans="1:12" x14ac:dyDescent="0.25">
      <c r="A1597" s="1">
        <v>1595</v>
      </c>
      <c r="B1597" s="1">
        <v>13.689243594858</v>
      </c>
      <c r="C1597" s="1">
        <v>-49.649970626619499</v>
      </c>
      <c r="D1597" s="1">
        <v>354.500041961965</v>
      </c>
      <c r="E1597" s="1">
        <v>62.352962493896499</v>
      </c>
      <c r="F1597" s="1">
        <v>85.8</v>
      </c>
      <c r="G1597" s="1">
        <v>85.800319087686205</v>
      </c>
      <c r="H1597" s="5">
        <v>-3.288504298207261E-6</v>
      </c>
      <c r="I1597" s="1">
        <v>0</v>
      </c>
      <c r="J1597" s="1">
        <v>0</v>
      </c>
      <c r="K1597" s="1">
        <v>17</v>
      </c>
      <c r="L1597" s="4">
        <v>30.622016567081701</v>
      </c>
    </row>
    <row r="1598" spans="1:12" x14ac:dyDescent="0.25">
      <c r="A1598" s="1">
        <v>1596</v>
      </c>
      <c r="B1598" s="1">
        <v>14.6701417366231</v>
      </c>
      <c r="C1598" s="1">
        <v>-45.599883272084298</v>
      </c>
      <c r="D1598" s="1">
        <v>360.00000762927903</v>
      </c>
      <c r="E1598" s="1">
        <v>62.352962493896499</v>
      </c>
      <c r="F1598" s="1">
        <v>85.8</v>
      </c>
      <c r="G1598" s="1">
        <v>85.800279142748906</v>
      </c>
      <c r="H1598" s="5">
        <v>-2.7228733039113029E-6</v>
      </c>
      <c r="I1598" s="1">
        <v>0</v>
      </c>
      <c r="J1598" s="1">
        <v>0</v>
      </c>
      <c r="K1598" s="1">
        <v>17</v>
      </c>
      <c r="L1598" s="4">
        <v>32.816226856321698</v>
      </c>
    </row>
    <row r="1599" spans="1:12" x14ac:dyDescent="0.25">
      <c r="A1599" s="1">
        <v>1597</v>
      </c>
      <c r="B1599" s="1">
        <v>14.8567708333333</v>
      </c>
      <c r="C1599" s="1">
        <v>-37.800003051757798</v>
      </c>
      <c r="D1599" s="1">
        <v>360.5</v>
      </c>
      <c r="E1599" s="1">
        <v>62.352962493896499</v>
      </c>
      <c r="F1599" s="1">
        <v>85.8</v>
      </c>
      <c r="G1599" s="1">
        <v>85.800243635048602</v>
      </c>
      <c r="H1599" s="5">
        <v>-2.390001212373166E-6</v>
      </c>
      <c r="I1599" s="1">
        <v>0</v>
      </c>
      <c r="J1599" s="1">
        <v>0</v>
      </c>
      <c r="K1599" s="1">
        <v>17</v>
      </c>
      <c r="L1599" s="4">
        <v>33.2337049479166</v>
      </c>
    </row>
    <row r="1600" spans="1:12" x14ac:dyDescent="0.25">
      <c r="A1600" s="1">
        <v>1598</v>
      </c>
      <c r="B1600" s="1">
        <v>15.8507087494415</v>
      </c>
      <c r="C1600" s="1">
        <v>-144.450102614543</v>
      </c>
      <c r="D1600" s="1">
        <v>354.124992370668</v>
      </c>
      <c r="E1600" s="1">
        <v>62.352962493896499</v>
      </c>
      <c r="F1600" s="1">
        <v>85.8</v>
      </c>
      <c r="G1600" s="1">
        <v>85.800212000156705</v>
      </c>
      <c r="H1600" s="5">
        <v>-1.9958029888288428E-6</v>
      </c>
      <c r="I1600" s="1">
        <v>0</v>
      </c>
      <c r="J1600" s="1">
        <v>0</v>
      </c>
      <c r="K1600" s="1">
        <v>17</v>
      </c>
      <c r="L1600" s="4">
        <v>35.457084429975602</v>
      </c>
    </row>
    <row r="1601" spans="1:12" x14ac:dyDescent="0.25">
      <c r="A1601" s="1">
        <v>1599</v>
      </c>
      <c r="B1601" s="1">
        <v>17.7256944444444</v>
      </c>
      <c r="C1601" s="1">
        <v>-156.30000305175801</v>
      </c>
      <c r="D1601" s="1">
        <v>353.125</v>
      </c>
      <c r="E1601" s="1">
        <v>62.352962493896499</v>
      </c>
      <c r="F1601" s="1">
        <v>85.8</v>
      </c>
      <c r="G1601" s="1">
        <v>85.8001837352069</v>
      </c>
      <c r="H1601" s="5">
        <v>-1.5945750330560515E-6</v>
      </c>
      <c r="I1601" s="1">
        <v>0</v>
      </c>
      <c r="J1601" s="1">
        <v>0</v>
      </c>
      <c r="K1601" s="1">
        <v>17</v>
      </c>
      <c r="L1601" s="4">
        <v>39.6513149305555</v>
      </c>
    </row>
    <row r="1602" spans="1:12" x14ac:dyDescent="0.25">
      <c r="A1602" s="1">
        <v>1600</v>
      </c>
      <c r="B1602" s="1">
        <v>17.3394097222222</v>
      </c>
      <c r="C1602" s="1">
        <v>-156.298492420987</v>
      </c>
      <c r="D1602" s="1">
        <v>353.12508773865397</v>
      </c>
      <c r="E1602" s="1">
        <v>62.352962493896499</v>
      </c>
      <c r="F1602" s="1">
        <v>85.8</v>
      </c>
      <c r="G1602" s="1">
        <v>85.800158390901302</v>
      </c>
      <c r="H1602" s="5">
        <v>-1.4616590763019955E-6</v>
      </c>
      <c r="I1602" s="1">
        <v>0</v>
      </c>
      <c r="J1602" s="1">
        <v>0</v>
      </c>
      <c r="K1602" s="1">
        <v>17</v>
      </c>
      <c r="L1602" s="4">
        <v>38.787219184027698</v>
      </c>
    </row>
    <row r="1603" spans="1:12" x14ac:dyDescent="0.25">
      <c r="A1603" s="1">
        <v>1601</v>
      </c>
      <c r="B1603" s="1">
        <v>17.339399059694198</v>
      </c>
      <c r="C1603" s="1">
        <v>41.700227354276798</v>
      </c>
      <c r="D1603" s="1">
        <v>364.625019073342</v>
      </c>
      <c r="E1603" s="1">
        <v>62.352962493896499</v>
      </c>
      <c r="F1603" s="1">
        <v>85.8</v>
      </c>
      <c r="G1603" s="1">
        <v>85.800135564368205</v>
      </c>
      <c r="H1603" s="5">
        <v>-1.3164546832856363E-6</v>
      </c>
      <c r="I1603" s="1">
        <v>0</v>
      </c>
      <c r="J1603" s="1">
        <v>0</v>
      </c>
      <c r="K1603" s="1">
        <v>17</v>
      </c>
      <c r="L1603" s="4">
        <v>38.787195332592397</v>
      </c>
    </row>
    <row r="1604" spans="1:12" x14ac:dyDescent="0.25">
      <c r="A1604" s="1">
        <v>1602</v>
      </c>
      <c r="B1604" s="1">
        <v>16.640617317628099</v>
      </c>
      <c r="C1604" s="1">
        <v>56.550061416602802</v>
      </c>
      <c r="D1604" s="1">
        <v>365.875005722043</v>
      </c>
      <c r="E1604" s="1">
        <v>62.352962493896499</v>
      </c>
      <c r="F1604" s="1">
        <v>85.8</v>
      </c>
      <c r="G1604" s="1">
        <v>85.800114892758302</v>
      </c>
      <c r="H1604" s="5">
        <v>-1.2422381639075742E-6</v>
      </c>
      <c r="I1604" s="1">
        <v>0</v>
      </c>
      <c r="J1604" s="1">
        <v>0</v>
      </c>
      <c r="K1604" s="1">
        <v>17</v>
      </c>
      <c r="L1604" s="4">
        <v>37.224062502495102</v>
      </c>
    </row>
    <row r="1605" spans="1:12" x14ac:dyDescent="0.25">
      <c r="A1605" s="1">
        <v>1603</v>
      </c>
      <c r="B1605" s="1">
        <v>15.633675456089</v>
      </c>
      <c r="C1605" s="1">
        <v>64.199741365661296</v>
      </c>
      <c r="D1605" s="1">
        <v>366.62498474133599</v>
      </c>
      <c r="E1605" s="1">
        <v>62.352959501989098</v>
      </c>
      <c r="F1605" s="1">
        <v>85.8</v>
      </c>
      <c r="G1605" s="1">
        <v>85.800096047477098</v>
      </c>
      <c r="H1605" s="5">
        <v>-1.2054287078512175E-6</v>
      </c>
      <c r="I1605" s="1">
        <v>0</v>
      </c>
      <c r="J1605" s="1">
        <v>0</v>
      </c>
      <c r="K1605" s="1">
        <v>17</v>
      </c>
      <c r="L1605" s="4">
        <v>34.971593974743797</v>
      </c>
    </row>
    <row r="1606" spans="1:12" x14ac:dyDescent="0.25">
      <c r="A1606" s="1">
        <v>1604</v>
      </c>
      <c r="B1606" s="1">
        <v>14.9652777777778</v>
      </c>
      <c r="C1606" s="1">
        <v>29.700000762939499</v>
      </c>
      <c r="D1606" s="1">
        <v>364.625</v>
      </c>
      <c r="E1606" s="1">
        <v>61.960803985595703</v>
      </c>
      <c r="F1606" s="1">
        <v>85.8</v>
      </c>
      <c r="G1606" s="1">
        <v>85.800078728960898</v>
      </c>
      <c r="H1606" s="5">
        <v>-1.157246558130311E-6</v>
      </c>
      <c r="I1606" s="1">
        <v>0</v>
      </c>
      <c r="J1606" s="1">
        <v>0</v>
      </c>
      <c r="K1606" s="1">
        <v>17</v>
      </c>
      <c r="L1606" s="4">
        <v>33.476428472222302</v>
      </c>
    </row>
    <row r="1607" spans="1:12" x14ac:dyDescent="0.25">
      <c r="A1607" s="1">
        <v>1605</v>
      </c>
      <c r="B1607" s="1">
        <v>14.4183989035078</v>
      </c>
      <c r="C1607" s="1">
        <v>29.099993515074001</v>
      </c>
      <c r="D1607" s="1">
        <v>364.75</v>
      </c>
      <c r="E1607" s="1">
        <v>61.960803985595703</v>
      </c>
      <c r="F1607" s="1">
        <v>85.8</v>
      </c>
      <c r="G1607" s="1">
        <v>85.800062661915703</v>
      </c>
      <c r="H1607" s="5">
        <v>-1.1143432292499387E-6</v>
      </c>
      <c r="I1607" s="1">
        <v>0</v>
      </c>
      <c r="J1607" s="1">
        <v>0</v>
      </c>
      <c r="K1607" s="1">
        <v>17</v>
      </c>
      <c r="L1607" s="4">
        <v>32.253093243212597</v>
      </c>
    </row>
    <row r="1608" spans="1:12" x14ac:dyDescent="0.25">
      <c r="A1608" s="1">
        <v>1606</v>
      </c>
      <c r="B1608" s="1">
        <v>13.9105902777778</v>
      </c>
      <c r="C1608" s="1">
        <v>28.200000762939499</v>
      </c>
      <c r="D1608" s="1">
        <v>364.75</v>
      </c>
      <c r="E1608" s="1">
        <v>61.960803985595703</v>
      </c>
      <c r="F1608" s="1">
        <v>85.8</v>
      </c>
      <c r="G1608" s="1">
        <v>85.800047590940693</v>
      </c>
      <c r="H1608" s="5">
        <v>-1.0834173611071328E-6</v>
      </c>
      <c r="I1608" s="1">
        <v>0</v>
      </c>
      <c r="J1608" s="1">
        <v>0</v>
      </c>
      <c r="K1608" s="1">
        <v>17</v>
      </c>
      <c r="L1608" s="4">
        <v>31.1171558159723</v>
      </c>
    </row>
    <row r="1609" spans="1:12" x14ac:dyDescent="0.25">
      <c r="A1609" s="1">
        <v>1607</v>
      </c>
      <c r="B1609" s="1">
        <v>12.404478457236801</v>
      </c>
      <c r="C1609" s="1">
        <v>86.699768829261799</v>
      </c>
      <c r="D1609" s="1">
        <v>368.37498855590798</v>
      </c>
      <c r="E1609" s="1">
        <v>61.960803985595703</v>
      </c>
      <c r="F1609" s="1">
        <v>85.8</v>
      </c>
      <c r="G1609" s="1">
        <v>85.800033276468497</v>
      </c>
      <c r="H1609" s="5">
        <v>-1.1539761421949878E-6</v>
      </c>
      <c r="I1609" s="1">
        <v>0</v>
      </c>
      <c r="J1609" s="1">
        <v>0</v>
      </c>
      <c r="K1609" s="1">
        <v>17</v>
      </c>
      <c r="L1609" s="4">
        <v>27.748074040131399</v>
      </c>
    </row>
    <row r="1610" spans="1:12" x14ac:dyDescent="0.25">
      <c r="A1610" s="1">
        <v>1608</v>
      </c>
      <c r="B1610" s="1">
        <v>10.082424746616899</v>
      </c>
      <c r="C1610" s="1">
        <v>71.249700164811998</v>
      </c>
      <c r="D1610" s="1">
        <v>367.624982833861</v>
      </c>
      <c r="E1610" s="1">
        <v>61.960803985595703</v>
      </c>
      <c r="F1610" s="1">
        <v>85.8</v>
      </c>
      <c r="G1610" s="1">
        <v>85.800019490957098</v>
      </c>
      <c r="H1610" s="5">
        <v>-1.3672813579598576E-6</v>
      </c>
      <c r="I1610" s="1">
        <v>0</v>
      </c>
      <c r="J1610" s="1">
        <v>0</v>
      </c>
      <c r="K1610" s="1">
        <v>17</v>
      </c>
      <c r="L1610" s="4">
        <v>22.5537792126973</v>
      </c>
    </row>
    <row r="1611" spans="1:12" x14ac:dyDescent="0.25">
      <c r="A1611" s="1">
        <v>1609</v>
      </c>
      <c r="B1611" s="1">
        <v>7.4261398453594598</v>
      </c>
      <c r="C1611" s="1">
        <v>51.600002288818402</v>
      </c>
      <c r="D1611" s="1">
        <v>366.5</v>
      </c>
      <c r="E1611" s="1">
        <v>61.960803985595703</v>
      </c>
      <c r="F1611" s="1">
        <v>85.8</v>
      </c>
      <c r="G1611" s="1">
        <v>85.8000060152728</v>
      </c>
      <c r="H1611" s="5">
        <v>-1.8146284043711445E-6</v>
      </c>
      <c r="I1611" s="1">
        <v>0</v>
      </c>
      <c r="J1611" s="1">
        <v>0</v>
      </c>
      <c r="K1611" s="1">
        <v>17</v>
      </c>
      <c r="L1611" s="4">
        <v>16.611829265678399</v>
      </c>
    </row>
    <row r="1612" spans="1:12" x14ac:dyDescent="0.25">
      <c r="A1612" s="1">
        <v>1610</v>
      </c>
      <c r="B1612" s="1">
        <v>2.4826261071090898</v>
      </c>
      <c r="C1612" s="1">
        <v>51.599604037681999</v>
      </c>
      <c r="D1612" s="1">
        <v>366.49997711200501</v>
      </c>
      <c r="E1612" s="1">
        <v>61.960803985595703</v>
      </c>
      <c r="F1612" s="1">
        <v>85.8</v>
      </c>
      <c r="G1612" s="1">
        <v>85.799992635206905</v>
      </c>
      <c r="H1612" s="5">
        <v>-5.3894808630680561E-6</v>
      </c>
      <c r="I1612" s="1">
        <v>0</v>
      </c>
      <c r="J1612" s="1">
        <v>0</v>
      </c>
      <c r="K1612" s="1">
        <v>17</v>
      </c>
      <c r="L1612" s="4">
        <v>5.55348564403661</v>
      </c>
    </row>
    <row r="1613" spans="1:12" x14ac:dyDescent="0.25">
      <c r="A1613" s="1">
        <v>1611</v>
      </c>
      <c r="B1613" s="1">
        <v>0.80729166666666696</v>
      </c>
      <c r="C1613" s="1">
        <v>-0.60000002384185802</v>
      </c>
      <c r="D1613" s="1">
        <v>363.5</v>
      </c>
      <c r="E1613" s="1">
        <v>61.960803985595703</v>
      </c>
      <c r="F1613" s="1">
        <v>85.8</v>
      </c>
      <c r="G1613" s="1">
        <v>85.799979138070697</v>
      </c>
      <c r="H1613" s="5">
        <v>-1.6719033239923472E-5</v>
      </c>
      <c r="I1613" s="1">
        <v>0</v>
      </c>
      <c r="J1613" s="1">
        <v>0</v>
      </c>
      <c r="K1613" s="1">
        <v>17</v>
      </c>
      <c r="L1613" s="4">
        <v>1.8058630208333299</v>
      </c>
    </row>
    <row r="1614" spans="1:12" x14ac:dyDescent="0.25">
      <c r="A1614" s="1">
        <v>1612</v>
      </c>
      <c r="B1614" s="1">
        <v>0</v>
      </c>
      <c r="C1614" s="1">
        <v>-0.59999979496014899</v>
      </c>
      <c r="D1614" s="1">
        <v>363.49999980926498</v>
      </c>
      <c r="E1614" s="1">
        <v>61.960803985595703</v>
      </c>
      <c r="F1614" s="1">
        <v>85.8</v>
      </c>
      <c r="G1614" s="1">
        <v>85.799965309314501</v>
      </c>
      <c r="H1614" s="5">
        <v>0</v>
      </c>
      <c r="I1614" s="1">
        <v>0</v>
      </c>
      <c r="J1614" s="1">
        <v>0</v>
      </c>
      <c r="K1614" s="1">
        <v>17</v>
      </c>
      <c r="L1614" s="4">
        <v>0</v>
      </c>
    </row>
    <row r="1615" spans="1:12" x14ac:dyDescent="0.25">
      <c r="A1615" s="1">
        <v>1613</v>
      </c>
      <c r="B1615" s="1">
        <v>0</v>
      </c>
      <c r="C1615" s="1">
        <v>-0.56999979376805598</v>
      </c>
      <c r="D1615" s="1">
        <v>363.474999809265</v>
      </c>
      <c r="E1615" s="1">
        <v>61.960803985595703</v>
      </c>
      <c r="F1615" s="1">
        <v>85.8</v>
      </c>
      <c r="G1615" s="1">
        <v>85.799950929117202</v>
      </c>
      <c r="H1615" s="5">
        <v>0</v>
      </c>
      <c r="I1615" s="1">
        <v>0</v>
      </c>
      <c r="J1615" s="1">
        <v>0</v>
      </c>
      <c r="K1615" s="1">
        <v>17</v>
      </c>
      <c r="L1615" s="4">
        <v>0</v>
      </c>
    </row>
    <row r="1616" spans="1:12" x14ac:dyDescent="0.25">
      <c r="A1616" s="1">
        <v>1614</v>
      </c>
      <c r="B1616" s="1">
        <v>0</v>
      </c>
      <c r="C1616" s="1">
        <v>-0.53999979257596298</v>
      </c>
      <c r="D1616" s="1">
        <v>363.44999980926502</v>
      </c>
      <c r="E1616" s="1">
        <v>61.960803985595703</v>
      </c>
      <c r="F1616" s="1">
        <v>85.8</v>
      </c>
      <c r="G1616" s="1">
        <v>85.799935768891999</v>
      </c>
      <c r="H1616" s="5">
        <v>0</v>
      </c>
      <c r="I1616" s="1">
        <v>0</v>
      </c>
      <c r="J1616" s="1">
        <v>0</v>
      </c>
      <c r="K1616" s="1">
        <v>17</v>
      </c>
      <c r="L1616" s="4">
        <v>0</v>
      </c>
    </row>
    <row r="1617" spans="1:12" x14ac:dyDescent="0.25">
      <c r="A1617" s="1">
        <v>1615</v>
      </c>
      <c r="B1617" s="1">
        <v>0</v>
      </c>
      <c r="C1617" s="1">
        <v>-0.50999979138386997</v>
      </c>
      <c r="D1617" s="1">
        <v>363.42499980926499</v>
      </c>
      <c r="E1617" s="1">
        <v>61.960803985595703</v>
      </c>
      <c r="F1617" s="1">
        <v>85.8</v>
      </c>
      <c r="G1617" s="1">
        <v>85.799919587652894</v>
      </c>
      <c r="H1617" s="5">
        <v>0</v>
      </c>
      <c r="I1617" s="1">
        <v>0</v>
      </c>
      <c r="J1617" s="1">
        <v>0</v>
      </c>
      <c r="K1617" s="1">
        <v>17</v>
      </c>
      <c r="L1617" s="4">
        <v>0</v>
      </c>
    </row>
    <row r="1618" spans="1:12" x14ac:dyDescent="0.25">
      <c r="A1618" s="1">
        <v>1616</v>
      </c>
      <c r="B1618" s="1">
        <v>0</v>
      </c>
      <c r="C1618" s="1">
        <v>-0.47999979019177702</v>
      </c>
      <c r="D1618" s="1">
        <v>363.39999980926501</v>
      </c>
      <c r="E1618" s="1">
        <v>61.960803985595703</v>
      </c>
      <c r="F1618" s="1">
        <v>85.8</v>
      </c>
      <c r="G1618" s="1">
        <v>85.799902128183703</v>
      </c>
      <c r="H1618" s="5">
        <v>0</v>
      </c>
      <c r="I1618" s="1">
        <v>0</v>
      </c>
      <c r="J1618" s="1">
        <v>0</v>
      </c>
      <c r="K1618" s="1">
        <v>17</v>
      </c>
      <c r="L1618" s="4">
        <v>0</v>
      </c>
    </row>
    <row r="1619" spans="1:12" x14ac:dyDescent="0.25">
      <c r="A1619" s="1">
        <v>1617</v>
      </c>
      <c r="B1619" s="1">
        <v>0</v>
      </c>
      <c r="C1619" s="1">
        <v>-0.450000208616393</v>
      </c>
      <c r="D1619" s="1">
        <v>363.37500015894602</v>
      </c>
      <c r="E1619" s="1">
        <v>61.960803985595703</v>
      </c>
      <c r="F1619" s="1">
        <v>85.8</v>
      </c>
      <c r="G1619" s="1">
        <v>85.7998831129499</v>
      </c>
      <c r="H1619" s="5">
        <v>0</v>
      </c>
      <c r="I1619" s="1">
        <v>0</v>
      </c>
      <c r="J1619" s="1">
        <v>0</v>
      </c>
      <c r="K1619" s="1">
        <v>17</v>
      </c>
      <c r="L1619" s="4">
        <v>0</v>
      </c>
    </row>
    <row r="1620" spans="1:12" x14ac:dyDescent="0.25">
      <c r="A1620" s="1">
        <v>1618</v>
      </c>
      <c r="B1620" s="1">
        <v>0</v>
      </c>
      <c r="C1620" s="1">
        <v>-0.47500024139901198</v>
      </c>
      <c r="D1620" s="1">
        <v>363.39583351877002</v>
      </c>
      <c r="E1620" s="1">
        <v>61.960803985595703</v>
      </c>
      <c r="F1620" s="1">
        <v>85.8</v>
      </c>
      <c r="G1620" s="1">
        <v>85.799862239686405</v>
      </c>
      <c r="H1620" s="5">
        <v>0</v>
      </c>
      <c r="I1620" s="1">
        <v>0</v>
      </c>
      <c r="J1620" s="1">
        <v>0</v>
      </c>
      <c r="K1620" s="1">
        <v>17</v>
      </c>
      <c r="L1620" s="4">
        <v>0</v>
      </c>
    </row>
    <row r="1621" spans="1:12" x14ac:dyDescent="0.25">
      <c r="A1621" s="1">
        <v>1619</v>
      </c>
      <c r="B1621" s="1">
        <v>0</v>
      </c>
      <c r="C1621" s="1">
        <v>-0.50000027418163095</v>
      </c>
      <c r="D1621" s="1">
        <v>363.41666687859401</v>
      </c>
      <c r="E1621" s="1">
        <v>61.960803985595703</v>
      </c>
      <c r="F1621" s="1">
        <v>85.8</v>
      </c>
      <c r="G1621" s="1">
        <v>85.799839176592997</v>
      </c>
      <c r="H1621" s="5">
        <v>0</v>
      </c>
      <c r="I1621" s="1">
        <v>0</v>
      </c>
      <c r="J1621" s="1">
        <v>0</v>
      </c>
      <c r="K1621" s="1">
        <v>17</v>
      </c>
      <c r="L1621" s="4">
        <v>0</v>
      </c>
    </row>
    <row r="1622" spans="1:12" x14ac:dyDescent="0.25">
      <c r="A1622" s="1">
        <v>1620</v>
      </c>
      <c r="B1622" s="1">
        <v>0</v>
      </c>
      <c r="C1622" s="1">
        <v>-0.52500030696425004</v>
      </c>
      <c r="D1622" s="1">
        <v>363.43750023841898</v>
      </c>
      <c r="E1622" s="1">
        <v>61.960803985595703</v>
      </c>
      <c r="F1622" s="1">
        <v>85.8</v>
      </c>
      <c r="G1622" s="1">
        <v>85.799813557060105</v>
      </c>
      <c r="H1622" s="5">
        <v>0</v>
      </c>
      <c r="I1622" s="1">
        <v>0</v>
      </c>
      <c r="J1622" s="1">
        <v>0</v>
      </c>
      <c r="K1622" s="1">
        <v>17</v>
      </c>
      <c r="L1622" s="4">
        <v>0</v>
      </c>
    </row>
    <row r="1623" spans="1:12" x14ac:dyDescent="0.25">
      <c r="A1623" s="1">
        <v>1621</v>
      </c>
      <c r="B1623" s="1">
        <v>0</v>
      </c>
      <c r="C1623" s="1">
        <v>-0.55000033974686902</v>
      </c>
      <c r="D1623" s="1">
        <v>363.45833359824297</v>
      </c>
      <c r="E1623" s="1">
        <v>61.960803985595703</v>
      </c>
      <c r="F1623" s="1">
        <v>85.8</v>
      </c>
      <c r="G1623" s="1">
        <v>85.799784973841099</v>
      </c>
      <c r="H1623" s="5">
        <v>0</v>
      </c>
      <c r="I1623" s="1">
        <v>0</v>
      </c>
      <c r="J1623" s="1">
        <v>0</v>
      </c>
      <c r="K1623" s="1">
        <v>17</v>
      </c>
      <c r="L1623" s="4">
        <v>0</v>
      </c>
    </row>
    <row r="1624" spans="1:12" x14ac:dyDescent="0.25">
      <c r="A1624" s="1">
        <v>1622</v>
      </c>
      <c r="B1624" s="1">
        <v>0</v>
      </c>
      <c r="C1624" s="1">
        <v>-0.57500037252948799</v>
      </c>
      <c r="D1624" s="1">
        <v>363.47916695806799</v>
      </c>
      <c r="E1624" s="1">
        <v>61.960803985595703</v>
      </c>
      <c r="F1624" s="1">
        <v>85.8</v>
      </c>
      <c r="G1624" s="1">
        <v>85.799752972578801</v>
      </c>
      <c r="H1624" s="5">
        <v>0</v>
      </c>
      <c r="I1624" s="1">
        <v>0</v>
      </c>
      <c r="J1624" s="1">
        <v>0</v>
      </c>
      <c r="K1624" s="1">
        <v>17</v>
      </c>
      <c r="L1624" s="4">
        <v>0</v>
      </c>
    </row>
    <row r="1625" spans="1:12" x14ac:dyDescent="0.25">
      <c r="A1625" s="1">
        <v>1623</v>
      </c>
      <c r="B1625" s="1">
        <v>0</v>
      </c>
      <c r="C1625" s="1">
        <v>-0.599999794959999</v>
      </c>
      <c r="D1625" s="1">
        <v>363.49999980926498</v>
      </c>
      <c r="E1625" s="1">
        <v>61.960803985595703</v>
      </c>
      <c r="F1625" s="1">
        <v>85.8</v>
      </c>
      <c r="G1625" s="1">
        <v>85.799717044583105</v>
      </c>
      <c r="H1625" s="5">
        <v>0</v>
      </c>
      <c r="I1625" s="1">
        <v>0</v>
      </c>
      <c r="J1625" s="1">
        <v>0</v>
      </c>
      <c r="K1625" s="1">
        <v>17</v>
      </c>
      <c r="L1625" s="4">
        <v>0</v>
      </c>
    </row>
    <row r="1626" spans="1:12" x14ac:dyDescent="0.25">
      <c r="A1626" s="1">
        <v>1624</v>
      </c>
      <c r="B1626" s="1">
        <v>0</v>
      </c>
      <c r="C1626" s="1">
        <v>-0.584999794363953</v>
      </c>
      <c r="D1626" s="1">
        <v>363.48749980926499</v>
      </c>
      <c r="E1626" s="1">
        <v>61.960803985595703</v>
      </c>
      <c r="F1626" s="1">
        <v>85.8</v>
      </c>
      <c r="G1626" s="1">
        <v>85.799676618744598</v>
      </c>
      <c r="H1626" s="5">
        <v>0</v>
      </c>
      <c r="I1626" s="1">
        <v>0</v>
      </c>
      <c r="J1626" s="1">
        <v>0</v>
      </c>
      <c r="K1626" s="1">
        <v>17</v>
      </c>
      <c r="L1626" s="4">
        <v>0</v>
      </c>
    </row>
    <row r="1627" spans="1:12" x14ac:dyDescent="0.25">
      <c r="A1627" s="1">
        <v>1625</v>
      </c>
      <c r="B1627" s="1">
        <v>0</v>
      </c>
      <c r="C1627" s="1">
        <v>-0.56999979376790599</v>
      </c>
      <c r="D1627" s="1">
        <v>363.474999809265</v>
      </c>
      <c r="E1627" s="1">
        <v>61.960803985595703</v>
      </c>
      <c r="F1627" s="1">
        <v>85.8</v>
      </c>
      <c r="G1627" s="1">
        <v>85.799631052456505</v>
      </c>
      <c r="H1627" s="5">
        <v>0</v>
      </c>
      <c r="I1627" s="1">
        <v>0</v>
      </c>
      <c r="J1627" s="1">
        <v>0</v>
      </c>
      <c r="K1627" s="1">
        <v>17</v>
      </c>
      <c r="L1627" s="4">
        <v>0</v>
      </c>
    </row>
    <row r="1628" spans="1:12" x14ac:dyDescent="0.25">
      <c r="A1628" s="1">
        <v>1626</v>
      </c>
      <c r="B1628" s="1">
        <v>0</v>
      </c>
      <c r="C1628" s="1">
        <v>-0.55499979317185999</v>
      </c>
      <c r="D1628" s="1">
        <v>363.46249980926501</v>
      </c>
      <c r="E1628" s="1">
        <v>61.960803985595703</v>
      </c>
      <c r="F1628" s="1">
        <v>85.8</v>
      </c>
      <c r="G1628" s="1">
        <v>85.799579621399801</v>
      </c>
      <c r="H1628" s="5">
        <v>0</v>
      </c>
      <c r="I1628" s="1">
        <v>0</v>
      </c>
      <c r="J1628" s="1">
        <v>0</v>
      </c>
      <c r="K1628" s="1">
        <v>17</v>
      </c>
      <c r="L1628" s="4">
        <v>0</v>
      </c>
    </row>
    <row r="1629" spans="1:12" x14ac:dyDescent="0.25">
      <c r="A1629" s="1">
        <v>1627</v>
      </c>
      <c r="B1629" s="1">
        <v>0</v>
      </c>
      <c r="C1629" s="1">
        <v>-0.53999979257581299</v>
      </c>
      <c r="D1629" s="1">
        <v>363.44999980926502</v>
      </c>
      <c r="E1629" s="1">
        <v>61.960803985595703</v>
      </c>
      <c r="F1629" s="1">
        <v>85.8</v>
      </c>
      <c r="G1629" s="1">
        <v>85.7995215080295</v>
      </c>
      <c r="H1629" s="5">
        <v>0</v>
      </c>
      <c r="I1629" s="1">
        <v>0</v>
      </c>
      <c r="J1629" s="1">
        <v>0</v>
      </c>
      <c r="K1629" s="1">
        <v>17</v>
      </c>
      <c r="L1629" s="4">
        <v>0</v>
      </c>
    </row>
    <row r="1630" spans="1:12" x14ac:dyDescent="0.25">
      <c r="A1630" s="1">
        <v>1628</v>
      </c>
      <c r="B1630" s="1">
        <v>0</v>
      </c>
      <c r="C1630" s="1">
        <v>-0.52499979197976698</v>
      </c>
      <c r="D1630" s="1">
        <v>363.43749980926498</v>
      </c>
      <c r="E1630" s="1">
        <v>61.960803985595703</v>
      </c>
      <c r="F1630" s="1">
        <v>85.8</v>
      </c>
      <c r="G1630" s="1">
        <v>85.799455788578697</v>
      </c>
      <c r="H1630" s="5">
        <v>0</v>
      </c>
      <c r="I1630" s="1">
        <v>0</v>
      </c>
      <c r="J1630" s="1">
        <v>0</v>
      </c>
      <c r="K1630" s="1">
        <v>17</v>
      </c>
      <c r="L1630" s="4">
        <v>0</v>
      </c>
    </row>
    <row r="1631" spans="1:12" x14ac:dyDescent="0.25">
      <c r="A1631" s="1">
        <v>1629</v>
      </c>
      <c r="B1631" s="1">
        <v>0</v>
      </c>
      <c r="C1631" s="1">
        <v>-0.50999979138371998</v>
      </c>
      <c r="D1631" s="1">
        <v>363.42499980926499</v>
      </c>
      <c r="E1631" s="1">
        <v>61.960803985595703</v>
      </c>
      <c r="F1631" s="1">
        <v>85.8</v>
      </c>
      <c r="G1631" s="1">
        <v>85.799381418374907</v>
      </c>
      <c r="H1631" s="5">
        <v>0</v>
      </c>
      <c r="I1631" s="1">
        <v>0</v>
      </c>
      <c r="J1631" s="1">
        <v>0</v>
      </c>
      <c r="K1631" s="1">
        <v>17</v>
      </c>
      <c r="L1631" s="4">
        <v>0</v>
      </c>
    </row>
    <row r="1632" spans="1:12" x14ac:dyDescent="0.25">
      <c r="A1632" s="1">
        <v>1630</v>
      </c>
      <c r="B1632" s="1">
        <v>0</v>
      </c>
      <c r="C1632" s="1">
        <v>-0.49499979078767398</v>
      </c>
      <c r="D1632" s="1">
        <v>363.412499809265</v>
      </c>
      <c r="E1632" s="1">
        <v>61.960803985595703</v>
      </c>
      <c r="F1632" s="1">
        <v>85.8</v>
      </c>
      <c r="G1632" s="1">
        <v>85.799297215233693</v>
      </c>
      <c r="H1632" s="5">
        <v>0</v>
      </c>
      <c r="I1632" s="1">
        <v>0</v>
      </c>
      <c r="J1632" s="1">
        <v>0</v>
      </c>
      <c r="K1632" s="1">
        <v>17</v>
      </c>
      <c r="L1632" s="4">
        <v>0</v>
      </c>
    </row>
    <row r="1633" spans="1:12" x14ac:dyDescent="0.25">
      <c r="A1633" s="1">
        <v>1631</v>
      </c>
      <c r="B1633" s="1">
        <v>0</v>
      </c>
      <c r="C1633" s="1">
        <v>-0.47999979019162697</v>
      </c>
      <c r="D1633" s="1">
        <v>363.39999980926501</v>
      </c>
      <c r="E1633" s="1">
        <v>61.960803985595703</v>
      </c>
      <c r="F1633" s="1">
        <v>85.8</v>
      </c>
      <c r="G1633" s="1">
        <v>85.799201840666896</v>
      </c>
      <c r="H1633" s="5">
        <v>0</v>
      </c>
      <c r="I1633" s="1">
        <v>0</v>
      </c>
      <c r="J1633" s="1">
        <v>0</v>
      </c>
      <c r="K1633" s="1">
        <v>17</v>
      </c>
      <c r="L1633" s="4">
        <v>0</v>
      </c>
    </row>
    <row r="1634" spans="1:12" x14ac:dyDescent="0.25">
      <c r="A1634" s="1">
        <v>1632</v>
      </c>
      <c r="B1634" s="1">
        <v>0</v>
      </c>
      <c r="C1634" s="1">
        <v>-0.46499978959558103</v>
      </c>
      <c r="D1634" s="1">
        <v>363.38749980926502</v>
      </c>
      <c r="E1634" s="1">
        <v>61.960803985595703</v>
      </c>
      <c r="F1634" s="1">
        <v>85.8</v>
      </c>
      <c r="G1634" s="1">
        <v>85.799093778605993</v>
      </c>
      <c r="H1634" s="5">
        <v>0</v>
      </c>
      <c r="I1634" s="1">
        <v>0</v>
      </c>
      <c r="J1634" s="1">
        <v>0</v>
      </c>
      <c r="K1634" s="1">
        <v>17</v>
      </c>
      <c r="L1634" s="4">
        <v>0</v>
      </c>
    </row>
    <row r="1635" spans="1:12" x14ac:dyDescent="0.25">
      <c r="A1635" s="1">
        <v>1633</v>
      </c>
      <c r="B1635" s="1">
        <v>0</v>
      </c>
      <c r="C1635" s="1">
        <v>-0.45000047564510998</v>
      </c>
      <c r="D1635" s="1">
        <v>363.37500038146999</v>
      </c>
      <c r="E1635" s="1">
        <v>61.960803985595703</v>
      </c>
      <c r="F1635" s="1">
        <v>85.8</v>
      </c>
      <c r="G1635" s="1">
        <v>85.798971311302594</v>
      </c>
      <c r="H1635" s="5">
        <v>0</v>
      </c>
      <c r="I1635" s="1">
        <v>0</v>
      </c>
      <c r="J1635" s="1">
        <v>0</v>
      </c>
      <c r="K1635" s="1">
        <v>17</v>
      </c>
      <c r="L1635" s="4">
        <v>0</v>
      </c>
    </row>
    <row r="1636" spans="1:12" x14ac:dyDescent="0.25">
      <c r="A1636" s="1">
        <v>1634</v>
      </c>
      <c r="B1636" s="1">
        <v>0</v>
      </c>
      <c r="C1636" s="1">
        <v>-0.48000047683720298</v>
      </c>
      <c r="D1636" s="1">
        <v>363.40000038147002</v>
      </c>
      <c r="E1636" s="1">
        <v>61.960803985595703</v>
      </c>
      <c r="F1636" s="1">
        <v>85.8</v>
      </c>
      <c r="G1636" s="1">
        <v>85.798832492023806</v>
      </c>
      <c r="H1636" s="5">
        <v>0</v>
      </c>
      <c r="I1636" s="1">
        <v>0</v>
      </c>
      <c r="J1636" s="1">
        <v>0</v>
      </c>
      <c r="K1636" s="1">
        <v>17</v>
      </c>
      <c r="L1636" s="4">
        <v>0</v>
      </c>
    </row>
    <row r="1637" spans="1:12" x14ac:dyDescent="0.25">
      <c r="A1637" s="1">
        <v>1635</v>
      </c>
      <c r="B1637" s="1">
        <v>0</v>
      </c>
      <c r="C1637" s="1">
        <v>-0.51000047802929604</v>
      </c>
      <c r="D1637" s="1">
        <v>363.42500038147</v>
      </c>
      <c r="E1637" s="1">
        <v>61.960803985595703</v>
      </c>
      <c r="F1637" s="1">
        <v>85.8</v>
      </c>
      <c r="G1637" s="1">
        <v>85.798675114106402</v>
      </c>
      <c r="H1637" s="5">
        <v>0</v>
      </c>
      <c r="I1637" s="1">
        <v>0</v>
      </c>
      <c r="J1637" s="1">
        <v>0</v>
      </c>
      <c r="K1637" s="1">
        <v>17</v>
      </c>
      <c r="L1637" s="4">
        <v>0</v>
      </c>
    </row>
    <row r="1638" spans="1:12" x14ac:dyDescent="0.25">
      <c r="A1638" s="1">
        <v>1636</v>
      </c>
      <c r="B1638" s="1">
        <v>0</v>
      </c>
      <c r="C1638" s="1">
        <v>-0.54000047922138905</v>
      </c>
      <c r="D1638" s="1">
        <v>363.45000038146998</v>
      </c>
      <c r="E1638" s="1">
        <v>61.960803985595703</v>
      </c>
      <c r="F1638" s="1">
        <v>85.8</v>
      </c>
      <c r="G1638" s="1">
        <v>85.798496675880102</v>
      </c>
      <c r="H1638" s="5">
        <v>0</v>
      </c>
      <c r="I1638" s="1">
        <v>0</v>
      </c>
      <c r="J1638" s="1">
        <v>0</v>
      </c>
      <c r="K1638" s="1">
        <v>17</v>
      </c>
      <c r="L1638" s="4">
        <v>0</v>
      </c>
    </row>
    <row r="1639" spans="1:12" x14ac:dyDescent="0.25">
      <c r="A1639" s="1">
        <v>1637</v>
      </c>
      <c r="B1639" s="1">
        <v>0</v>
      </c>
      <c r="C1639" s="1">
        <v>-0.57000048041348195</v>
      </c>
      <c r="D1639" s="1">
        <v>363.47500038147001</v>
      </c>
      <c r="E1639" s="1">
        <v>61.960803985595703</v>
      </c>
      <c r="F1639" s="1">
        <v>85.8</v>
      </c>
      <c r="G1639" s="1">
        <v>85.798294340901506</v>
      </c>
      <c r="H1639" s="5">
        <v>0</v>
      </c>
      <c r="I1639" s="1">
        <v>0</v>
      </c>
      <c r="J1639" s="1">
        <v>0</v>
      </c>
      <c r="K1639" s="1">
        <v>17</v>
      </c>
      <c r="L1639" s="4">
        <v>0</v>
      </c>
    </row>
    <row r="1640" spans="1:12" x14ac:dyDescent="0.25">
      <c r="A1640" s="1">
        <v>1638</v>
      </c>
      <c r="B1640" s="1">
        <v>0</v>
      </c>
      <c r="C1640" s="1">
        <v>-0.60000002384185802</v>
      </c>
      <c r="D1640" s="1">
        <v>363.500000381468</v>
      </c>
      <c r="E1640" s="1">
        <v>61.960803985595703</v>
      </c>
      <c r="F1640" s="1">
        <v>85.8</v>
      </c>
      <c r="G1640" s="1">
        <v>85.798064892865298</v>
      </c>
      <c r="H1640" s="5">
        <v>0</v>
      </c>
      <c r="I1640" s="1">
        <v>0</v>
      </c>
      <c r="J1640" s="1">
        <v>0</v>
      </c>
      <c r="K1640" s="1">
        <v>17</v>
      </c>
      <c r="L1640" s="4">
        <v>0</v>
      </c>
    </row>
    <row r="1641" spans="1:12" x14ac:dyDescent="0.25">
      <c r="A1641" s="1">
        <v>1639</v>
      </c>
      <c r="B1641" s="1">
        <v>0</v>
      </c>
      <c r="C1641" s="1">
        <v>-0.60000002384185802</v>
      </c>
      <c r="D1641" s="1">
        <v>363.52500026702802</v>
      </c>
      <c r="E1641" s="1">
        <v>61.960803985595703</v>
      </c>
      <c r="F1641" s="1">
        <v>85.8</v>
      </c>
      <c r="G1641" s="1">
        <v>85.797804684479203</v>
      </c>
      <c r="H1641" s="5">
        <v>0</v>
      </c>
      <c r="I1641" s="1">
        <v>0</v>
      </c>
      <c r="J1641" s="1">
        <v>0</v>
      </c>
      <c r="K1641" s="1">
        <v>17</v>
      </c>
      <c r="L1641" s="4">
        <v>0</v>
      </c>
    </row>
    <row r="1642" spans="1:12" x14ac:dyDescent="0.25">
      <c r="A1642" s="1">
        <v>1640</v>
      </c>
      <c r="B1642" s="1">
        <v>0</v>
      </c>
      <c r="C1642" s="1">
        <v>-0.60000002384185802</v>
      </c>
      <c r="D1642" s="1">
        <v>363.55000015258702</v>
      </c>
      <c r="E1642" s="1">
        <v>61.960803985595703</v>
      </c>
      <c r="F1642" s="1">
        <v>85.8</v>
      </c>
      <c r="G1642" s="1">
        <v>85.797509579485606</v>
      </c>
      <c r="H1642" s="5">
        <v>0</v>
      </c>
      <c r="I1642" s="1">
        <v>0</v>
      </c>
      <c r="J1642" s="1">
        <v>0</v>
      </c>
      <c r="K1642" s="1">
        <v>17</v>
      </c>
      <c r="L1642" s="4">
        <v>0</v>
      </c>
    </row>
    <row r="1643" spans="1:12" x14ac:dyDescent="0.25">
      <c r="A1643" s="1">
        <v>1641</v>
      </c>
      <c r="B1643" s="1">
        <v>0</v>
      </c>
      <c r="C1643" s="1">
        <v>-0.60000002384185802</v>
      </c>
      <c r="D1643" s="1">
        <v>363.57500003814698</v>
      </c>
      <c r="E1643" s="1">
        <v>61.960803985595703</v>
      </c>
      <c r="F1643" s="1">
        <v>85.8</v>
      </c>
      <c r="G1643" s="1">
        <v>85.797174886912998</v>
      </c>
      <c r="H1643" s="5">
        <v>0</v>
      </c>
      <c r="I1643" s="1">
        <v>0</v>
      </c>
      <c r="J1643" s="1">
        <v>0</v>
      </c>
      <c r="K1643" s="1">
        <v>17</v>
      </c>
      <c r="L1643" s="4">
        <v>0</v>
      </c>
    </row>
    <row r="1644" spans="1:12" x14ac:dyDescent="0.25">
      <c r="A1644" s="1">
        <v>1642</v>
      </c>
      <c r="B1644" s="1">
        <v>0</v>
      </c>
      <c r="C1644" s="1">
        <v>-0.60000002384185802</v>
      </c>
      <c r="D1644" s="1">
        <v>363.599999923707</v>
      </c>
      <c r="E1644" s="1">
        <v>61.960803985595703</v>
      </c>
      <c r="F1644" s="1">
        <v>85.8</v>
      </c>
      <c r="G1644" s="1">
        <v>85.796795286507702</v>
      </c>
      <c r="H1644" s="5">
        <v>0</v>
      </c>
      <c r="I1644" s="1">
        <v>0</v>
      </c>
      <c r="J1644" s="1">
        <v>0</v>
      </c>
      <c r="K1644" s="1">
        <v>17</v>
      </c>
      <c r="L1644" s="4">
        <v>0</v>
      </c>
    </row>
    <row r="1645" spans="1:12" x14ac:dyDescent="0.25">
      <c r="A1645" s="1">
        <v>1643</v>
      </c>
      <c r="B1645" s="1">
        <v>0</v>
      </c>
      <c r="C1645" s="1">
        <v>-0.60000002384185802</v>
      </c>
      <c r="D1645" s="1">
        <v>363.624999809266</v>
      </c>
      <c r="E1645" s="1">
        <v>61.960803985595703</v>
      </c>
      <c r="F1645" s="1">
        <v>85.8</v>
      </c>
      <c r="G1645" s="1">
        <v>85.796364744163796</v>
      </c>
      <c r="H1645" s="5">
        <v>0</v>
      </c>
      <c r="I1645" s="1">
        <v>0</v>
      </c>
      <c r="J1645" s="1">
        <v>0</v>
      </c>
      <c r="K1645" s="1">
        <v>17</v>
      </c>
      <c r="L1645" s="4">
        <v>0</v>
      </c>
    </row>
    <row r="1646" spans="1:12" x14ac:dyDescent="0.25">
      <c r="A1646" s="1">
        <v>1644</v>
      </c>
      <c r="B1646" s="1">
        <v>0</v>
      </c>
      <c r="C1646" s="1">
        <v>-0.57000011420280805</v>
      </c>
      <c r="D1646" s="1">
        <v>363.57500015258802</v>
      </c>
      <c r="E1646" s="1">
        <v>61.960803985595703</v>
      </c>
      <c r="F1646" s="1">
        <v>85.8</v>
      </c>
      <c r="G1646" s="1">
        <v>85.795876416005299</v>
      </c>
      <c r="H1646" s="5">
        <v>0</v>
      </c>
      <c r="I1646" s="1">
        <v>0</v>
      </c>
      <c r="J1646" s="1">
        <v>0</v>
      </c>
      <c r="K1646" s="1">
        <v>17</v>
      </c>
      <c r="L1646" s="4">
        <v>0</v>
      </c>
    </row>
    <row r="1647" spans="1:12" x14ac:dyDescent="0.25">
      <c r="A1647" s="1">
        <v>1645</v>
      </c>
      <c r="B1647" s="1">
        <v>0</v>
      </c>
      <c r="C1647" s="1">
        <v>-0.539999975681001</v>
      </c>
      <c r="D1647" s="1">
        <v>363.52499992370599</v>
      </c>
      <c r="E1647" s="1">
        <v>61.960803985595703</v>
      </c>
      <c r="F1647" s="1">
        <v>85.8</v>
      </c>
      <c r="G1647" s="1">
        <v>85.795322539596398</v>
      </c>
      <c r="H1647" s="5">
        <v>0</v>
      </c>
      <c r="I1647" s="1">
        <v>0</v>
      </c>
      <c r="J1647" s="1">
        <v>0</v>
      </c>
      <c r="K1647" s="1">
        <v>17</v>
      </c>
      <c r="L1647" s="4">
        <v>0</v>
      </c>
    </row>
    <row r="1648" spans="1:12" x14ac:dyDescent="0.25">
      <c r="A1648" s="1">
        <v>1646</v>
      </c>
      <c r="B1648" s="1">
        <v>0</v>
      </c>
      <c r="C1648" s="1">
        <v>-0.50999983715919395</v>
      </c>
      <c r="D1648" s="1">
        <v>363.474999694823</v>
      </c>
      <c r="E1648" s="1">
        <v>61.960803985595703</v>
      </c>
      <c r="F1648" s="1">
        <v>85.8</v>
      </c>
      <c r="G1648" s="1">
        <v>85.794694310550099</v>
      </c>
      <c r="H1648" s="5">
        <v>0</v>
      </c>
      <c r="I1648" s="1">
        <v>0</v>
      </c>
      <c r="J1648" s="1">
        <v>0</v>
      </c>
      <c r="K1648" s="1">
        <v>17</v>
      </c>
      <c r="L1648" s="4">
        <v>0</v>
      </c>
    </row>
    <row r="1649" spans="1:12" x14ac:dyDescent="0.25">
      <c r="A1649" s="1">
        <v>1647</v>
      </c>
      <c r="B1649" s="1">
        <v>0</v>
      </c>
      <c r="C1649" s="1">
        <v>-0.47999969863738701</v>
      </c>
      <c r="D1649" s="1">
        <v>363.42499946594</v>
      </c>
      <c r="E1649" s="1">
        <v>61.960803985595703</v>
      </c>
      <c r="F1649" s="1">
        <v>85.8</v>
      </c>
      <c r="G1649" s="1">
        <v>85.793981742573905</v>
      </c>
      <c r="H1649" s="5">
        <v>0</v>
      </c>
      <c r="I1649" s="1">
        <v>0</v>
      </c>
      <c r="J1649" s="1">
        <v>0</v>
      </c>
      <c r="K1649" s="1">
        <v>17</v>
      </c>
      <c r="L1649" s="4">
        <v>0</v>
      </c>
    </row>
    <row r="1650" spans="1:12" x14ac:dyDescent="0.25">
      <c r="A1650" s="1">
        <v>1648</v>
      </c>
      <c r="B1650" s="1">
        <v>0</v>
      </c>
      <c r="C1650" s="1">
        <v>-0.45000047564510998</v>
      </c>
      <c r="D1650" s="1">
        <v>363.37500038146999</v>
      </c>
      <c r="E1650" s="1">
        <v>61.960803985595703</v>
      </c>
      <c r="F1650" s="1">
        <v>85.8</v>
      </c>
      <c r="G1650" s="1">
        <v>85.793173508729097</v>
      </c>
      <c r="H1650" s="5">
        <v>0</v>
      </c>
      <c r="I1650" s="1">
        <v>0</v>
      </c>
      <c r="J1650" s="1">
        <v>0</v>
      </c>
      <c r="K1650" s="1">
        <v>17</v>
      </c>
      <c r="L1650" s="4">
        <v>0</v>
      </c>
    </row>
    <row r="1651" spans="1:12" x14ac:dyDescent="0.25">
      <c r="A1651" s="1">
        <v>1649</v>
      </c>
      <c r="B1651" s="1">
        <v>0</v>
      </c>
      <c r="C1651" s="1">
        <v>-0.48000047683720298</v>
      </c>
      <c r="D1651" s="1">
        <v>363.40000038147002</v>
      </c>
      <c r="E1651" s="1">
        <v>61.960803985595703</v>
      </c>
      <c r="F1651" s="1">
        <v>85.8</v>
      </c>
      <c r="G1651" s="1">
        <v>85.792256761377601</v>
      </c>
      <c r="H1651" s="5">
        <v>0</v>
      </c>
      <c r="I1651" s="1">
        <v>0</v>
      </c>
      <c r="J1651" s="1">
        <v>0</v>
      </c>
      <c r="K1651" s="1">
        <v>17</v>
      </c>
      <c r="L1651" s="4">
        <v>0</v>
      </c>
    </row>
    <row r="1652" spans="1:12" x14ac:dyDescent="0.25">
      <c r="A1652" s="1">
        <v>1650</v>
      </c>
      <c r="B1652" s="1">
        <v>0</v>
      </c>
      <c r="C1652" s="1">
        <v>-0.51000047802929604</v>
      </c>
      <c r="D1652" s="1">
        <v>363.42500038147</v>
      </c>
      <c r="E1652" s="1">
        <v>61.960803985595703</v>
      </c>
      <c r="F1652" s="1">
        <v>85.8</v>
      </c>
      <c r="G1652" s="1">
        <v>85.791216927956995</v>
      </c>
      <c r="H1652" s="5">
        <v>0</v>
      </c>
      <c r="I1652" s="1">
        <v>0</v>
      </c>
      <c r="J1652" s="1">
        <v>0</v>
      </c>
      <c r="K1652" s="1">
        <v>17</v>
      </c>
      <c r="L1652" s="4">
        <v>0</v>
      </c>
    </row>
    <row r="1653" spans="1:12" x14ac:dyDescent="0.25">
      <c r="A1653" s="1">
        <v>1651</v>
      </c>
      <c r="B1653" s="1">
        <v>0</v>
      </c>
      <c r="C1653" s="1">
        <v>-0.54000047922138905</v>
      </c>
      <c r="D1653" s="1">
        <v>363.45000038146998</v>
      </c>
      <c r="E1653" s="1">
        <v>61.960803985595703</v>
      </c>
      <c r="F1653" s="1">
        <v>85.8</v>
      </c>
      <c r="G1653" s="1">
        <v>85.790037479335993</v>
      </c>
      <c r="H1653" s="5">
        <v>0</v>
      </c>
      <c r="I1653" s="1">
        <v>0</v>
      </c>
      <c r="J1653" s="1">
        <v>0</v>
      </c>
      <c r="K1653" s="1">
        <v>17</v>
      </c>
      <c r="L1653" s="4">
        <v>0</v>
      </c>
    </row>
    <row r="1654" spans="1:12" x14ac:dyDescent="0.25">
      <c r="A1654" s="1">
        <v>1652</v>
      </c>
      <c r="B1654" s="1">
        <v>0</v>
      </c>
      <c r="C1654" s="1">
        <v>-0.57000048041348195</v>
      </c>
      <c r="D1654" s="1">
        <v>363.47500038147001</v>
      </c>
      <c r="E1654" s="1">
        <v>61.960803985595703</v>
      </c>
      <c r="F1654" s="1">
        <v>85.8</v>
      </c>
      <c r="G1654" s="1">
        <v>85.788699667068101</v>
      </c>
      <c r="H1654" s="5">
        <v>0</v>
      </c>
      <c r="I1654" s="1">
        <v>0</v>
      </c>
      <c r="J1654" s="1">
        <v>0</v>
      </c>
      <c r="K1654" s="1">
        <v>17</v>
      </c>
      <c r="L1654" s="4">
        <v>0</v>
      </c>
    </row>
    <row r="1655" spans="1:12" x14ac:dyDescent="0.25">
      <c r="A1655" s="1">
        <v>1653</v>
      </c>
      <c r="B1655" s="1">
        <v>0</v>
      </c>
      <c r="C1655" s="1">
        <v>-0.60000002384185802</v>
      </c>
      <c r="D1655" s="1">
        <v>363.49999961853098</v>
      </c>
      <c r="E1655" s="1">
        <v>61.960803985595703</v>
      </c>
      <c r="F1655" s="1">
        <v>85.8</v>
      </c>
      <c r="G1655" s="1">
        <v>85.787182225367701</v>
      </c>
      <c r="H1655" s="5">
        <v>0</v>
      </c>
      <c r="I1655" s="1">
        <v>0</v>
      </c>
      <c r="J1655" s="1">
        <v>0</v>
      </c>
      <c r="K1655" s="1">
        <v>17</v>
      </c>
      <c r="L1655" s="4">
        <v>0</v>
      </c>
    </row>
    <row r="1656" spans="1:12" x14ac:dyDescent="0.25">
      <c r="A1656" s="1">
        <v>1654</v>
      </c>
      <c r="B1656" s="1">
        <v>0</v>
      </c>
      <c r="C1656" s="1">
        <v>-0.60000002384185802</v>
      </c>
      <c r="D1656" s="1">
        <v>363.47499965667799</v>
      </c>
      <c r="E1656" s="1">
        <v>61.960803985595703</v>
      </c>
      <c r="F1656" s="1">
        <v>85.8</v>
      </c>
      <c r="G1656" s="1">
        <v>85.785461033070106</v>
      </c>
      <c r="H1656" s="5">
        <v>0</v>
      </c>
      <c r="I1656" s="1">
        <v>0</v>
      </c>
      <c r="J1656" s="1">
        <v>0</v>
      </c>
      <c r="K1656" s="1">
        <v>17</v>
      </c>
      <c r="L1656" s="4">
        <v>0</v>
      </c>
    </row>
    <row r="1657" spans="1:12" x14ac:dyDescent="0.25">
      <c r="A1657" s="1">
        <v>1655</v>
      </c>
      <c r="B1657" s="1">
        <v>0</v>
      </c>
      <c r="C1657" s="1">
        <v>-0.60000002384185802</v>
      </c>
      <c r="D1657" s="1">
        <v>363.44999969482501</v>
      </c>
      <c r="E1657" s="1">
        <v>61.960803985595703</v>
      </c>
      <c r="F1657" s="1">
        <v>85.8</v>
      </c>
      <c r="G1657" s="1">
        <v>85.783508730202897</v>
      </c>
      <c r="H1657" s="5">
        <v>0</v>
      </c>
      <c r="I1657" s="1">
        <v>0</v>
      </c>
      <c r="J1657" s="1">
        <v>0</v>
      </c>
      <c r="K1657" s="1">
        <v>17</v>
      </c>
      <c r="L1657" s="4">
        <v>0</v>
      </c>
    </row>
    <row r="1658" spans="1:12" x14ac:dyDescent="0.25">
      <c r="A1658" s="1">
        <v>1656</v>
      </c>
      <c r="B1658" s="1">
        <v>0</v>
      </c>
      <c r="C1658" s="1">
        <v>-0.60000002384185802</v>
      </c>
      <c r="D1658" s="1">
        <v>363.42499973297203</v>
      </c>
      <c r="E1658" s="1">
        <v>61.960803985595703</v>
      </c>
      <c r="F1658" s="1">
        <v>85.8</v>
      </c>
      <c r="G1658" s="1">
        <v>85.781294283073905</v>
      </c>
      <c r="H1658" s="5">
        <v>0</v>
      </c>
      <c r="I1658" s="1">
        <v>0</v>
      </c>
      <c r="J1658" s="1">
        <v>0</v>
      </c>
      <c r="K1658" s="1">
        <v>17</v>
      </c>
      <c r="L1658" s="4">
        <v>0</v>
      </c>
    </row>
    <row r="1659" spans="1:12" x14ac:dyDescent="0.25">
      <c r="A1659" s="1">
        <v>1657</v>
      </c>
      <c r="B1659" s="1">
        <v>0</v>
      </c>
      <c r="C1659" s="1">
        <v>-0.60000002384185802</v>
      </c>
      <c r="D1659" s="1">
        <v>363.39999977111898</v>
      </c>
      <c r="E1659" s="1">
        <v>61.960803985595703</v>
      </c>
      <c r="F1659" s="1">
        <v>85.8</v>
      </c>
      <c r="G1659" s="1">
        <v>85.778782490960594</v>
      </c>
      <c r="H1659" s="5">
        <v>0</v>
      </c>
      <c r="I1659" s="1">
        <v>0</v>
      </c>
      <c r="J1659" s="1">
        <v>0</v>
      </c>
      <c r="K1659" s="1">
        <v>17</v>
      </c>
      <c r="L1659" s="4">
        <v>0</v>
      </c>
    </row>
    <row r="1660" spans="1:12" x14ac:dyDescent="0.25">
      <c r="A1660" s="1">
        <v>1658</v>
      </c>
      <c r="B1660" s="1">
        <v>0</v>
      </c>
      <c r="C1660" s="1">
        <v>-0.59999979496049904</v>
      </c>
      <c r="D1660" s="1">
        <v>363.375000190734</v>
      </c>
      <c r="E1660" s="1">
        <v>61.960803985595703</v>
      </c>
      <c r="F1660" s="1">
        <v>85.8</v>
      </c>
      <c r="G1660" s="1">
        <v>85.775933426562403</v>
      </c>
      <c r="H1660" s="5">
        <v>0</v>
      </c>
      <c r="I1660" s="1">
        <v>0</v>
      </c>
      <c r="J1660" s="1">
        <v>0</v>
      </c>
      <c r="K1660" s="1">
        <v>17</v>
      </c>
      <c r="L1660" s="4">
        <v>0</v>
      </c>
    </row>
    <row r="1661" spans="1:12" x14ac:dyDescent="0.25">
      <c r="A1661" s="1">
        <v>1659</v>
      </c>
      <c r="B1661" s="1">
        <v>0</v>
      </c>
      <c r="C1661" s="1">
        <v>-0.56999983954467803</v>
      </c>
      <c r="D1661" s="1">
        <v>363.40000015258801</v>
      </c>
      <c r="E1661" s="1">
        <v>61.960803985595703</v>
      </c>
      <c r="F1661" s="1">
        <v>85.8</v>
      </c>
      <c r="G1661" s="1">
        <v>85.772701801317794</v>
      </c>
      <c r="H1661" s="5">
        <v>0</v>
      </c>
      <c r="I1661" s="1">
        <v>0</v>
      </c>
      <c r="J1661" s="1">
        <v>0</v>
      </c>
      <c r="K1661" s="1">
        <v>17</v>
      </c>
      <c r="L1661" s="4">
        <v>0</v>
      </c>
    </row>
    <row r="1662" spans="1:12" x14ac:dyDescent="0.25">
      <c r="A1662" s="1">
        <v>1660</v>
      </c>
      <c r="B1662" s="1">
        <v>0</v>
      </c>
      <c r="C1662" s="1">
        <v>-0.53999988412885702</v>
      </c>
      <c r="D1662" s="1">
        <v>363.42500011444099</v>
      </c>
      <c r="E1662" s="1">
        <v>61.960803985595703</v>
      </c>
      <c r="F1662" s="1">
        <v>85.8</v>
      </c>
      <c r="G1662" s="1">
        <v>85.769036245500601</v>
      </c>
      <c r="H1662" s="5">
        <v>0</v>
      </c>
      <c r="I1662" s="1">
        <v>0</v>
      </c>
      <c r="J1662" s="1">
        <v>0</v>
      </c>
      <c r="K1662" s="1">
        <v>17</v>
      </c>
      <c r="L1662" s="4">
        <v>0</v>
      </c>
    </row>
    <row r="1663" spans="1:12" x14ac:dyDescent="0.25">
      <c r="A1663" s="1">
        <v>1661</v>
      </c>
      <c r="B1663" s="1">
        <v>0</v>
      </c>
      <c r="C1663" s="1">
        <v>-0.50999992871303501</v>
      </c>
      <c r="D1663" s="1">
        <v>363.45000007629397</v>
      </c>
      <c r="E1663" s="1">
        <v>61.960803985595703</v>
      </c>
      <c r="F1663" s="1">
        <v>85.8</v>
      </c>
      <c r="G1663" s="1">
        <v>85.764878491649696</v>
      </c>
      <c r="H1663" s="5">
        <v>0</v>
      </c>
      <c r="I1663" s="1">
        <v>0</v>
      </c>
      <c r="J1663" s="1">
        <v>0</v>
      </c>
      <c r="K1663" s="1">
        <v>17</v>
      </c>
      <c r="L1663" s="4">
        <v>0</v>
      </c>
    </row>
    <row r="1664" spans="1:12" x14ac:dyDescent="0.25">
      <c r="A1664" s="1">
        <v>1662</v>
      </c>
      <c r="B1664" s="1">
        <v>0</v>
      </c>
      <c r="C1664" s="1">
        <v>-0.479999973297214</v>
      </c>
      <c r="D1664" s="1">
        <v>363.47500003814702</v>
      </c>
      <c r="E1664" s="1">
        <v>61.960803985595703</v>
      </c>
      <c r="F1664" s="1">
        <v>85.8</v>
      </c>
      <c r="G1664" s="1">
        <v>85.760162448352503</v>
      </c>
      <c r="H1664" s="5">
        <v>0</v>
      </c>
      <c r="I1664" s="1">
        <v>0</v>
      </c>
      <c r="J1664" s="1">
        <v>0</v>
      </c>
      <c r="K1664" s="1">
        <v>17</v>
      </c>
      <c r="L1664" s="4">
        <v>0</v>
      </c>
    </row>
    <row r="1665" spans="1:12" x14ac:dyDescent="0.25">
      <c r="A1665" s="1">
        <v>1663</v>
      </c>
      <c r="B1665" s="1">
        <v>0</v>
      </c>
      <c r="C1665" s="1">
        <v>-0.45000001788139299</v>
      </c>
      <c r="D1665" s="1">
        <v>363.5</v>
      </c>
      <c r="E1665" s="1">
        <v>61.960803985595703</v>
      </c>
      <c r="F1665" s="1">
        <v>85.8</v>
      </c>
      <c r="G1665" s="1">
        <v>85.754813149659995</v>
      </c>
      <c r="H1665" s="5">
        <v>0</v>
      </c>
      <c r="I1665" s="1">
        <v>0</v>
      </c>
      <c r="J1665" s="1">
        <v>0</v>
      </c>
      <c r="K1665" s="1">
        <v>17</v>
      </c>
      <c r="L1665" s="4">
        <v>0</v>
      </c>
    </row>
    <row r="1666" spans="1:12" x14ac:dyDescent="0.25">
      <c r="A1666" s="1">
        <v>1664</v>
      </c>
      <c r="B1666" s="1">
        <v>0</v>
      </c>
      <c r="C1666" s="1">
        <v>-0.48000011062650899</v>
      </c>
      <c r="D1666" s="1">
        <v>363.5</v>
      </c>
      <c r="E1666" s="1">
        <v>61.960803985595703</v>
      </c>
      <c r="F1666" s="1">
        <v>85.8</v>
      </c>
      <c r="G1666" s="1">
        <v>85.748745563432706</v>
      </c>
      <c r="H1666" s="5">
        <v>0</v>
      </c>
      <c r="I1666" s="1">
        <v>0</v>
      </c>
      <c r="J1666" s="1">
        <v>0</v>
      </c>
      <c r="K1666" s="1">
        <v>17</v>
      </c>
      <c r="L1666" s="4">
        <v>0</v>
      </c>
    </row>
    <row r="1667" spans="1:12" x14ac:dyDescent="0.25">
      <c r="A1667" s="1">
        <v>1665</v>
      </c>
      <c r="B1667" s="1">
        <v>0</v>
      </c>
      <c r="C1667" s="1">
        <v>-0.51000020337162499</v>
      </c>
      <c r="D1667" s="1">
        <v>363.5</v>
      </c>
      <c r="E1667" s="1">
        <v>61.960803985595703</v>
      </c>
      <c r="F1667" s="1">
        <v>85.8</v>
      </c>
      <c r="G1667" s="1">
        <v>85.741863239673904</v>
      </c>
      <c r="H1667" s="5">
        <v>0</v>
      </c>
      <c r="I1667" s="1">
        <v>0</v>
      </c>
      <c r="J1667" s="1">
        <v>0</v>
      </c>
      <c r="K1667" s="1">
        <v>17</v>
      </c>
      <c r="L1667" s="4">
        <v>0</v>
      </c>
    </row>
    <row r="1668" spans="1:12" x14ac:dyDescent="0.25">
      <c r="A1668" s="1">
        <v>1666</v>
      </c>
      <c r="B1668" s="1">
        <v>0</v>
      </c>
      <c r="C1668" s="1">
        <v>-0.54000029611674105</v>
      </c>
      <c r="D1668" s="1">
        <v>363.5</v>
      </c>
      <c r="E1668" s="1">
        <v>61.960803985595703</v>
      </c>
      <c r="F1668" s="1">
        <v>85.8</v>
      </c>
      <c r="G1668" s="1">
        <v>85.734056777367101</v>
      </c>
      <c r="H1668" s="5">
        <v>0</v>
      </c>
      <c r="I1668" s="1">
        <v>0</v>
      </c>
      <c r="J1668" s="1">
        <v>0</v>
      </c>
      <c r="K1668" s="1">
        <v>17</v>
      </c>
      <c r="L1668" s="4">
        <v>0</v>
      </c>
    </row>
    <row r="1669" spans="1:12" x14ac:dyDescent="0.25">
      <c r="A1669" s="1">
        <v>1667</v>
      </c>
      <c r="B1669" s="1">
        <v>0</v>
      </c>
      <c r="C1669" s="1">
        <v>-0.570000388861857</v>
      </c>
      <c r="D1669" s="1">
        <v>363.5</v>
      </c>
      <c r="E1669" s="1">
        <v>61.960803985595703</v>
      </c>
      <c r="F1669" s="1">
        <v>85.8</v>
      </c>
      <c r="G1669" s="1">
        <v>85.7252020854432</v>
      </c>
      <c r="H1669" s="5">
        <v>0</v>
      </c>
      <c r="I1669" s="1">
        <v>0</v>
      </c>
      <c r="J1669" s="1">
        <v>0</v>
      </c>
      <c r="K1669" s="1">
        <v>17</v>
      </c>
      <c r="L1669" s="4">
        <v>0</v>
      </c>
    </row>
    <row r="1670" spans="1:12" x14ac:dyDescent="0.25">
      <c r="A1670" s="1">
        <v>1668</v>
      </c>
      <c r="B1670" s="2">
        <v>9.2188241411265204E-6</v>
      </c>
      <c r="C1670" s="1">
        <v>-0.60016756485602496</v>
      </c>
      <c r="D1670" s="1">
        <v>363.49999046328497</v>
      </c>
      <c r="E1670" s="1">
        <v>61.960803985595703</v>
      </c>
      <c r="F1670" s="1">
        <v>85.8</v>
      </c>
      <c r="G1670" s="1">
        <v>85.715158410236299</v>
      </c>
      <c r="H1670" s="5">
        <v>0</v>
      </c>
      <c r="I1670" s="1">
        <v>0</v>
      </c>
      <c r="J1670" s="1">
        <v>0</v>
      </c>
      <c r="K1670" s="1">
        <v>17</v>
      </c>
      <c r="L1670" s="7">
        <v>2.0621956474251599E-5</v>
      </c>
    </row>
    <row r="1671" spans="1:12" x14ac:dyDescent="0.25">
      <c r="A1671" s="1">
        <v>1669</v>
      </c>
      <c r="B1671" s="1">
        <v>0.60417404172597899</v>
      </c>
      <c r="C1671" s="1">
        <v>-11.5801348148243</v>
      </c>
      <c r="D1671" s="1">
        <v>362.87499237062798</v>
      </c>
      <c r="E1671" s="1">
        <v>61.960803985595703</v>
      </c>
      <c r="F1671" s="1">
        <v>85.8</v>
      </c>
      <c r="G1671" s="1">
        <v>85.703766098071696</v>
      </c>
      <c r="H1671" s="5">
        <v>-1.8857128200815504E-2</v>
      </c>
      <c r="I1671" s="1">
        <v>0</v>
      </c>
      <c r="J1671" s="1">
        <v>0</v>
      </c>
      <c r="K1671" s="1">
        <v>17</v>
      </c>
      <c r="L1671" s="4">
        <v>1.35150108089851</v>
      </c>
    </row>
    <row r="1672" spans="1:12" x14ac:dyDescent="0.25">
      <c r="A1672" s="1">
        <v>1670</v>
      </c>
      <c r="B1672" s="1">
        <v>1.2083388646278199</v>
      </c>
      <c r="C1672" s="1">
        <v>-22.560102064792499</v>
      </c>
      <c r="D1672" s="1">
        <v>362.24999427797098</v>
      </c>
      <c r="E1672" s="1">
        <v>61.960803985595703</v>
      </c>
      <c r="F1672" s="1">
        <v>85.8</v>
      </c>
      <c r="G1672" s="1">
        <v>85.690844057420406</v>
      </c>
      <c r="H1672" s="5">
        <v>-1.069425749873249E-2</v>
      </c>
      <c r="I1672" s="1">
        <v>0</v>
      </c>
      <c r="J1672" s="1">
        <v>0</v>
      </c>
      <c r="K1672" s="1">
        <v>17</v>
      </c>
      <c r="L1672" s="4">
        <v>2.7029815398405499</v>
      </c>
    </row>
    <row r="1673" spans="1:12" x14ac:dyDescent="0.25">
      <c r="A1673" s="1">
        <v>1671</v>
      </c>
      <c r="B1673" s="1">
        <v>1.8125036875296501</v>
      </c>
      <c r="C1673" s="1">
        <v>-33.5400693147608</v>
      </c>
      <c r="D1673" s="1">
        <v>361.62499618531399</v>
      </c>
      <c r="E1673" s="1">
        <v>61.960803985595703</v>
      </c>
      <c r="F1673" s="1">
        <v>85.8</v>
      </c>
      <c r="G1673" s="1">
        <v>85.676186880278493</v>
      </c>
      <c r="H1673" s="5">
        <v>-8.0867901113042904E-3</v>
      </c>
      <c r="I1673" s="1">
        <v>0</v>
      </c>
      <c r="J1673" s="1">
        <v>0</v>
      </c>
      <c r="K1673" s="1">
        <v>17</v>
      </c>
      <c r="L1673" s="4">
        <v>4.0544619987825898</v>
      </c>
    </row>
    <row r="1674" spans="1:12" x14ac:dyDescent="0.25">
      <c r="A1674" s="1">
        <v>1672</v>
      </c>
      <c r="B1674" s="1">
        <v>2.41666851043149</v>
      </c>
      <c r="C1674" s="1">
        <v>-44.520036564729097</v>
      </c>
      <c r="D1674" s="1">
        <v>360.99999809265699</v>
      </c>
      <c r="E1674" s="1">
        <v>61.960803985595703</v>
      </c>
      <c r="F1674" s="1">
        <v>85.8</v>
      </c>
      <c r="G1674" s="1">
        <v>85.659561577013804</v>
      </c>
      <c r="H1674" s="5">
        <v>-6.8794848495502296E-3</v>
      </c>
      <c r="I1674" s="1">
        <v>0</v>
      </c>
      <c r="J1674" s="1">
        <v>0</v>
      </c>
      <c r="K1674" s="1">
        <v>17</v>
      </c>
      <c r="L1674" s="4">
        <v>5.4059424577246196</v>
      </c>
    </row>
    <row r="1675" spans="1:12" x14ac:dyDescent="0.25">
      <c r="A1675" s="1">
        <v>1673</v>
      </c>
      <c r="B1675" s="1">
        <v>3.0208333333333299</v>
      </c>
      <c r="C1675" s="1">
        <v>-55.500003814697301</v>
      </c>
      <c r="D1675" s="1">
        <v>360.375</v>
      </c>
      <c r="E1675" s="1">
        <v>61.960803985595703</v>
      </c>
      <c r="F1675" s="1">
        <v>85.8</v>
      </c>
      <c r="G1675" s="1">
        <v>85.640703872776399</v>
      </c>
      <c r="H1675" s="5">
        <v>-6.2425909137323321E-3</v>
      </c>
      <c r="I1675" s="1">
        <v>0</v>
      </c>
      <c r="J1675" s="1">
        <v>0</v>
      </c>
      <c r="K1675" s="1">
        <v>17</v>
      </c>
      <c r="L1675" s="4">
        <v>6.75742291666666</v>
      </c>
    </row>
    <row r="1676" spans="1:12" x14ac:dyDescent="0.25">
      <c r="A1676" s="1">
        <v>1674</v>
      </c>
      <c r="B1676" s="1">
        <v>5.51217661945521</v>
      </c>
      <c r="C1676" s="1">
        <v>-70.499688723094394</v>
      </c>
      <c r="D1676" s="1">
        <v>359.12501716600798</v>
      </c>
      <c r="E1676" s="1">
        <v>61.960803985595703</v>
      </c>
      <c r="F1676" s="1">
        <v>85.8</v>
      </c>
      <c r="G1676" s="1">
        <v>85.619314006600504</v>
      </c>
      <c r="H1676" s="5">
        <v>-3.8804852120516969E-3</v>
      </c>
      <c r="I1676" s="1">
        <v>0</v>
      </c>
      <c r="J1676" s="1">
        <v>0</v>
      </c>
      <c r="K1676" s="1">
        <v>17</v>
      </c>
      <c r="L1676" s="4">
        <v>12.3304083671241</v>
      </c>
    </row>
    <row r="1677" spans="1:12" x14ac:dyDescent="0.25">
      <c r="A1677" s="1">
        <v>1675</v>
      </c>
      <c r="B1677" s="1">
        <v>7.0746592018301104</v>
      </c>
      <c r="C1677" s="1">
        <v>-50.099933624308598</v>
      </c>
      <c r="D1677" s="1">
        <v>360.25000286102102</v>
      </c>
      <c r="E1677" s="1">
        <v>61.960803985595703</v>
      </c>
      <c r="F1677" s="1">
        <v>85.8</v>
      </c>
      <c r="G1677" s="1">
        <v>85.595051966422304</v>
      </c>
      <c r="H1677" s="5">
        <v>-3.4294355450713216E-3</v>
      </c>
      <c r="I1677" s="1">
        <v>0</v>
      </c>
      <c r="J1677" s="1">
        <v>0</v>
      </c>
      <c r="K1677" s="1">
        <v>17</v>
      </c>
      <c r="L1677" s="4">
        <v>15.8255881549418</v>
      </c>
    </row>
    <row r="1678" spans="1:12" x14ac:dyDescent="0.25">
      <c r="A1678" s="1">
        <v>1676</v>
      </c>
      <c r="B1678" s="1">
        <v>7.9166730907189997</v>
      </c>
      <c r="C1678" s="1">
        <v>-41.100027465799499</v>
      </c>
      <c r="D1678" s="1">
        <v>360.62499904632602</v>
      </c>
      <c r="E1678" s="1">
        <v>61.960803985595703</v>
      </c>
      <c r="F1678" s="1">
        <v>85.8</v>
      </c>
      <c r="G1678" s="1">
        <v>85.567532084267498</v>
      </c>
      <c r="H1678" s="5">
        <v>-3.4761998208603191E-3</v>
      </c>
      <c r="I1678" s="1">
        <v>0</v>
      </c>
      <c r="J1678" s="1">
        <v>0</v>
      </c>
      <c r="K1678" s="1">
        <v>17</v>
      </c>
      <c r="L1678" s="4">
        <v>17.709122703553</v>
      </c>
    </row>
    <row r="1679" spans="1:12" x14ac:dyDescent="0.25">
      <c r="A1679" s="1">
        <v>1677</v>
      </c>
      <c r="B1679" s="1">
        <v>8.7586805555555607</v>
      </c>
      <c r="C1679" s="1">
        <v>-44.400001525878899</v>
      </c>
      <c r="D1679" s="1">
        <v>360.5</v>
      </c>
      <c r="E1679" s="1">
        <v>61.960803985595703</v>
      </c>
      <c r="F1679" s="1">
        <v>85.8</v>
      </c>
      <c r="G1679" s="1">
        <v>85.536316905695998</v>
      </c>
      <c r="H1679" s="5">
        <v>-3.5639208958131974E-3</v>
      </c>
      <c r="I1679" s="1">
        <v>0</v>
      </c>
      <c r="J1679" s="1">
        <v>0</v>
      </c>
      <c r="K1679" s="1">
        <v>17</v>
      </c>
      <c r="L1679" s="4">
        <v>19.592642881944499</v>
      </c>
    </row>
    <row r="1680" spans="1:12" x14ac:dyDescent="0.25">
      <c r="A1680" s="1">
        <v>1678</v>
      </c>
      <c r="B1680" s="1">
        <v>8.7586805555555607</v>
      </c>
      <c r="C1680" s="1">
        <v>-44.400001525878899</v>
      </c>
      <c r="D1680" s="1">
        <v>360.5</v>
      </c>
      <c r="E1680" s="1">
        <v>61.960803985595703</v>
      </c>
      <c r="F1680" s="1">
        <v>85.8</v>
      </c>
      <c r="G1680" s="1">
        <v>85.500910236051595</v>
      </c>
      <c r="H1680" s="5">
        <v>-4.042477157802103E-3</v>
      </c>
      <c r="I1680" s="1">
        <v>0</v>
      </c>
      <c r="J1680" s="1">
        <v>0</v>
      </c>
      <c r="K1680" s="1">
        <v>17</v>
      </c>
      <c r="L1680" s="4">
        <v>19.592642881944499</v>
      </c>
    </row>
    <row r="1681" spans="1:12" x14ac:dyDescent="0.25">
      <c r="A1681" s="1">
        <v>1679</v>
      </c>
      <c r="B1681" s="1">
        <v>9.8437558279617701</v>
      </c>
      <c r="C1681" s="1">
        <v>-42.000013732820499</v>
      </c>
      <c r="D1681" s="1">
        <v>360.624998092667</v>
      </c>
      <c r="E1681" s="1">
        <v>61.960803985595703</v>
      </c>
      <c r="F1681" s="1">
        <v>85.8</v>
      </c>
      <c r="G1681" s="1">
        <v>85.460749252980804</v>
      </c>
      <c r="H1681" s="5">
        <v>-4.0798548021303629E-3</v>
      </c>
      <c r="I1681" s="1">
        <v>0</v>
      </c>
      <c r="J1681" s="1">
        <v>0</v>
      </c>
      <c r="K1681" s="1">
        <v>17</v>
      </c>
      <c r="L1681" s="4">
        <v>22.0198911618008</v>
      </c>
    </row>
    <row r="1682" spans="1:12" x14ac:dyDescent="0.25">
      <c r="A1682" s="1">
        <v>1680</v>
      </c>
      <c r="B1682" s="1">
        <v>10.6076388888889</v>
      </c>
      <c r="C1682" s="1">
        <v>-43.800003051757798</v>
      </c>
      <c r="D1682" s="1">
        <v>360.375</v>
      </c>
      <c r="E1682" s="1">
        <v>61.960803985595703</v>
      </c>
      <c r="F1682" s="1">
        <v>85.8</v>
      </c>
      <c r="G1682" s="1">
        <v>85.415195559841294</v>
      </c>
      <c r="H1682" s="5">
        <v>-4.2944366446908749E-3</v>
      </c>
      <c r="I1682" s="1">
        <v>0</v>
      </c>
      <c r="J1682" s="1">
        <v>0</v>
      </c>
      <c r="K1682" s="1">
        <v>17</v>
      </c>
      <c r="L1682" s="4">
        <v>23.7286517361111</v>
      </c>
    </row>
    <row r="1683" spans="1:12" x14ac:dyDescent="0.25">
      <c r="A1683" s="1">
        <v>1681</v>
      </c>
      <c r="B1683" s="1">
        <v>11.3020964462559</v>
      </c>
      <c r="C1683" s="1">
        <v>-43.050247953456797</v>
      </c>
      <c r="D1683" s="1">
        <v>360.37498474132599</v>
      </c>
      <c r="E1683" s="1">
        <v>61.960803985595703</v>
      </c>
      <c r="F1683" s="1">
        <v>85.8</v>
      </c>
      <c r="G1683" s="1">
        <v>85.363525037786403</v>
      </c>
      <c r="H1683" s="5">
        <v>-4.5717803149892882E-3</v>
      </c>
      <c r="I1683" s="1">
        <v>0</v>
      </c>
      <c r="J1683" s="1">
        <v>0</v>
      </c>
      <c r="K1683" s="1">
        <v>17</v>
      </c>
      <c r="L1683" s="4">
        <v>25.282111624487602</v>
      </c>
    </row>
    <row r="1684" spans="1:12" x14ac:dyDescent="0.25">
      <c r="A1684" s="1">
        <v>1682</v>
      </c>
      <c r="B1684" s="1">
        <v>12.161464326953601</v>
      </c>
      <c r="C1684" s="1">
        <v>-59.099353404226399</v>
      </c>
      <c r="D1684" s="1">
        <v>359.37503719355999</v>
      </c>
      <c r="E1684" s="1">
        <v>61.960803985595703</v>
      </c>
      <c r="F1684" s="1">
        <v>85.8</v>
      </c>
      <c r="G1684" s="1">
        <v>85.304916335214301</v>
      </c>
      <c r="H1684" s="5">
        <v>-4.8192329362344525E-3</v>
      </c>
      <c r="I1684" s="1">
        <v>0</v>
      </c>
      <c r="J1684" s="1">
        <v>0</v>
      </c>
      <c r="K1684" s="1">
        <v>17</v>
      </c>
      <c r="L1684" s="4">
        <v>27.204466011535601</v>
      </c>
    </row>
    <row r="1685" spans="1:12" x14ac:dyDescent="0.25">
      <c r="A1685" s="1">
        <v>1683</v>
      </c>
      <c r="B1685" s="1">
        <v>12.947043511641199</v>
      </c>
      <c r="C1685" s="1">
        <v>25.950000762939499</v>
      </c>
      <c r="D1685" s="1">
        <v>364.25</v>
      </c>
      <c r="E1685" s="1">
        <v>61.960803985595703</v>
      </c>
      <c r="F1685" s="1">
        <v>85.799985733140204</v>
      </c>
      <c r="G1685" s="1">
        <v>85.238437868306605</v>
      </c>
      <c r="H1685" s="5">
        <v>-5.1346671511641705E-3</v>
      </c>
      <c r="I1685" s="1">
        <v>0</v>
      </c>
      <c r="J1685" s="1">
        <v>0</v>
      </c>
      <c r="K1685" s="1">
        <v>17</v>
      </c>
      <c r="L1685" s="4">
        <v>28.961759512930701</v>
      </c>
    </row>
    <row r="1686" spans="1:12" x14ac:dyDescent="0.25">
      <c r="A1686" s="1">
        <v>1684</v>
      </c>
      <c r="B1686" s="1">
        <v>12.6128433147791</v>
      </c>
      <c r="C1686" s="1">
        <v>25.949983596681101</v>
      </c>
      <c r="D1686" s="1">
        <v>364.25000095368102</v>
      </c>
      <c r="E1686" s="1">
        <v>61.960803985595703</v>
      </c>
      <c r="F1686" s="1">
        <v>84.864999999999995</v>
      </c>
      <c r="G1686" s="1">
        <v>85.166748632284296</v>
      </c>
      <c r="H1686" s="5">
        <v>-5.6838589235084103E-3</v>
      </c>
      <c r="I1686" s="1">
        <v>0</v>
      </c>
      <c r="J1686" s="1">
        <v>0</v>
      </c>
      <c r="K1686" s="1">
        <v>17</v>
      </c>
      <c r="L1686" s="4">
        <v>28.214173724561999</v>
      </c>
    </row>
    <row r="1687" spans="1:12" x14ac:dyDescent="0.25">
      <c r="A1687" s="1">
        <v>1685</v>
      </c>
      <c r="B1687" s="1">
        <v>12.100686033630399</v>
      </c>
      <c r="C1687" s="1">
        <v>23.699987030139098</v>
      </c>
      <c r="D1687" s="1">
        <v>364.37500190733402</v>
      </c>
      <c r="E1687" s="1">
        <v>61.960803985595703</v>
      </c>
      <c r="F1687" s="1">
        <v>84.864999999999995</v>
      </c>
      <c r="G1687" s="1">
        <v>85.096140355247201</v>
      </c>
      <c r="H1687" s="5">
        <v>-5.8350970783886576E-3</v>
      </c>
      <c r="I1687" s="1">
        <v>0</v>
      </c>
      <c r="J1687" s="1">
        <v>0</v>
      </c>
      <c r="K1687" s="1">
        <v>17</v>
      </c>
      <c r="L1687" s="4">
        <v>27.068508616069199</v>
      </c>
    </row>
    <row r="1688" spans="1:12" x14ac:dyDescent="0.25">
      <c r="A1688" s="1">
        <v>1686</v>
      </c>
      <c r="B1688" s="1">
        <v>11.5494752924262</v>
      </c>
      <c r="C1688" s="1">
        <v>22.799989700498799</v>
      </c>
      <c r="D1688" s="1">
        <v>364.50000095365903</v>
      </c>
      <c r="E1688" s="1">
        <v>61.960803985595703</v>
      </c>
      <c r="F1688" s="1">
        <v>84.864999999999995</v>
      </c>
      <c r="G1688" s="1">
        <v>85.029206271802806</v>
      </c>
      <c r="H1688" s="5">
        <v>-5.7954544635341124E-3</v>
      </c>
      <c r="I1688" s="1">
        <v>0</v>
      </c>
      <c r="J1688" s="1">
        <v>0</v>
      </c>
      <c r="K1688" s="1">
        <v>17</v>
      </c>
      <c r="L1688" s="4">
        <v>25.835483260639901</v>
      </c>
    </row>
    <row r="1689" spans="1:12" x14ac:dyDescent="0.25">
      <c r="A1689" s="1">
        <v>1687</v>
      </c>
      <c r="B1689" s="1">
        <v>11.0416705409072</v>
      </c>
      <c r="C1689" s="1">
        <v>21.3000125883196</v>
      </c>
      <c r="D1689" s="1">
        <v>364.62499904634097</v>
      </c>
      <c r="E1689" s="1">
        <v>61.960803985595703</v>
      </c>
      <c r="F1689" s="1">
        <v>84.864999999999995</v>
      </c>
      <c r="G1689" s="1">
        <v>84.964882401668504</v>
      </c>
      <c r="H1689" s="5">
        <v>-5.8255889567780626E-3</v>
      </c>
      <c r="I1689" s="1">
        <v>0</v>
      </c>
      <c r="J1689" s="1">
        <v>0</v>
      </c>
      <c r="K1689" s="1">
        <v>17</v>
      </c>
      <c r="L1689" s="4">
        <v>24.699554499776902</v>
      </c>
    </row>
    <row r="1690" spans="1:12" x14ac:dyDescent="0.25">
      <c r="A1690" s="1">
        <v>1688</v>
      </c>
      <c r="B1690" s="1">
        <v>10.490444037705</v>
      </c>
      <c r="C1690" s="1">
        <v>20.400001525878899</v>
      </c>
      <c r="D1690" s="1">
        <v>364.625</v>
      </c>
      <c r="E1690" s="1">
        <v>61.960803985595703</v>
      </c>
      <c r="F1690" s="1">
        <v>84.864999999999995</v>
      </c>
      <c r="G1690" s="1">
        <v>84.9021462563597</v>
      </c>
      <c r="H1690" s="5">
        <v>-5.9803492626395926E-3</v>
      </c>
      <c r="I1690" s="1">
        <v>0</v>
      </c>
      <c r="J1690" s="1">
        <v>0</v>
      </c>
      <c r="K1690" s="1">
        <v>17</v>
      </c>
      <c r="L1690" s="4">
        <v>23.466493885703901</v>
      </c>
    </row>
    <row r="1691" spans="1:12" x14ac:dyDescent="0.25">
      <c r="A1691" s="1">
        <v>1689</v>
      </c>
      <c r="B1691" s="1">
        <v>10.0086763501193</v>
      </c>
      <c r="C1691" s="1">
        <v>20.399990081793899</v>
      </c>
      <c r="D1691" s="1">
        <v>364.62499904632602</v>
      </c>
      <c r="E1691" s="1">
        <v>61.960803985595703</v>
      </c>
      <c r="F1691" s="1">
        <v>84.864999999999995</v>
      </c>
      <c r="G1691" s="1">
        <v>84.840000585773396</v>
      </c>
      <c r="H1691" s="5">
        <v>-6.2092196555997969E-3</v>
      </c>
      <c r="I1691" s="1">
        <v>0</v>
      </c>
      <c r="J1691" s="1">
        <v>0</v>
      </c>
      <c r="K1691" s="1">
        <v>17</v>
      </c>
      <c r="L1691" s="4">
        <v>22.388808474635798</v>
      </c>
    </row>
    <row r="1692" spans="1:12" x14ac:dyDescent="0.25">
      <c r="A1692" s="1">
        <v>1690</v>
      </c>
      <c r="B1692" s="1">
        <v>9.4574611385688101</v>
      </c>
      <c r="C1692" s="1">
        <v>18.899994659416301</v>
      </c>
      <c r="D1692" s="1">
        <v>364.5</v>
      </c>
      <c r="E1692" s="1">
        <v>61.960803985595703</v>
      </c>
      <c r="F1692" s="1">
        <v>84.864999999999995</v>
      </c>
      <c r="G1692" s="1">
        <v>84.777457525958098</v>
      </c>
      <c r="H1692" s="5">
        <v>-6.6131401201309521E-3</v>
      </c>
      <c r="I1692" s="1">
        <v>0</v>
      </c>
      <c r="J1692" s="1">
        <v>0</v>
      </c>
      <c r="K1692" s="1">
        <v>17</v>
      </c>
      <c r="L1692" s="4">
        <v>21.155773119310101</v>
      </c>
    </row>
    <row r="1693" spans="1:12" x14ac:dyDescent="0.25">
      <c r="A1693" s="1">
        <v>1691</v>
      </c>
      <c r="B1693" s="1">
        <v>8.9149259527200595</v>
      </c>
      <c r="C1693" s="1">
        <v>18.000045776689198</v>
      </c>
      <c r="D1693" s="1">
        <v>364.50000286104301</v>
      </c>
      <c r="E1693" s="1">
        <v>61.960803985595703</v>
      </c>
      <c r="F1693" s="1">
        <v>84.864999999999995</v>
      </c>
      <c r="G1693" s="1">
        <v>84.713522896086204</v>
      </c>
      <c r="H1693" s="5">
        <v>-7.1717003905155102E-3</v>
      </c>
      <c r="I1693" s="1">
        <v>0</v>
      </c>
      <c r="J1693" s="1">
        <v>0</v>
      </c>
      <c r="K1693" s="1">
        <v>17</v>
      </c>
      <c r="L1693" s="4">
        <v>19.9421544606776</v>
      </c>
    </row>
    <row r="1694" spans="1:12" x14ac:dyDescent="0.25">
      <c r="A1694" s="1">
        <v>1692</v>
      </c>
      <c r="B1694" s="1">
        <v>8.3116319444444393</v>
      </c>
      <c r="C1694" s="1">
        <v>24</v>
      </c>
      <c r="D1694" s="1">
        <v>364.875</v>
      </c>
      <c r="E1694" s="1">
        <v>61.960803985595703</v>
      </c>
      <c r="F1694" s="1">
        <v>84.864987915222699</v>
      </c>
      <c r="G1694" s="1">
        <v>84.647180443038707</v>
      </c>
      <c r="H1694" s="5">
        <v>-7.9819652701205741E-3</v>
      </c>
      <c r="I1694" s="1">
        <v>0</v>
      </c>
      <c r="J1694" s="1">
        <v>0</v>
      </c>
      <c r="K1694" s="1">
        <v>17</v>
      </c>
      <c r="L1694" s="4">
        <v>18.592621961805499</v>
      </c>
    </row>
    <row r="1695" spans="1:12" x14ac:dyDescent="0.25">
      <c r="A1695" s="1">
        <v>1693</v>
      </c>
      <c r="B1695" s="1">
        <v>8.3116319444444393</v>
      </c>
      <c r="C1695" s="1">
        <v>24</v>
      </c>
      <c r="D1695" s="1">
        <v>364.875</v>
      </c>
      <c r="E1695" s="1">
        <v>61.960803985595703</v>
      </c>
      <c r="F1695" s="1">
        <v>84.072999999999993</v>
      </c>
      <c r="G1695" s="1">
        <v>84.580523035520301</v>
      </c>
      <c r="H1695" s="5">
        <v>-8.0198596997758092E-3</v>
      </c>
      <c r="I1695" s="1">
        <v>0</v>
      </c>
      <c r="J1695" s="1">
        <v>0</v>
      </c>
      <c r="K1695" s="1">
        <v>17</v>
      </c>
      <c r="L1695" s="4">
        <v>18.592621961805499</v>
      </c>
    </row>
    <row r="1696" spans="1:12" x14ac:dyDescent="0.25">
      <c r="A1696" s="1">
        <v>1694</v>
      </c>
      <c r="B1696" s="1">
        <v>5.2690972222222197</v>
      </c>
      <c r="C1696" s="1">
        <v>40.649939727360199</v>
      </c>
      <c r="D1696" s="1">
        <v>365.87499809263801</v>
      </c>
      <c r="E1696" s="1">
        <v>61.960803985595703</v>
      </c>
      <c r="F1696" s="1">
        <v>84.072999999999993</v>
      </c>
      <c r="G1696" s="1">
        <v>84.518785836128799</v>
      </c>
      <c r="H1696" s="5">
        <v>-1.171711385615665E-2</v>
      </c>
      <c r="I1696" s="1">
        <v>0</v>
      </c>
      <c r="J1696" s="1">
        <v>0</v>
      </c>
      <c r="K1696" s="1">
        <v>17</v>
      </c>
      <c r="L1696" s="4">
        <v>11.786654340277799</v>
      </c>
    </row>
    <row r="1697" spans="1:12" x14ac:dyDescent="0.25">
      <c r="A1697" s="1">
        <v>1695</v>
      </c>
      <c r="B1697" s="1">
        <v>5.26907298336842</v>
      </c>
      <c r="C1697" s="1">
        <v>32.549739841603397</v>
      </c>
      <c r="D1697" s="1">
        <v>365.62498283412299</v>
      </c>
      <c r="E1697" s="1">
        <v>61.960803985595703</v>
      </c>
      <c r="F1697" s="1">
        <v>84.072999999999993</v>
      </c>
      <c r="G1697" s="1">
        <v>84.464134822362894</v>
      </c>
      <c r="H1697" s="5">
        <v>-1.0372221806488348E-2</v>
      </c>
      <c r="I1697" s="1">
        <v>0</v>
      </c>
      <c r="J1697" s="1">
        <v>0</v>
      </c>
      <c r="K1697" s="1">
        <v>17</v>
      </c>
      <c r="L1697" s="4">
        <v>11.7866001194162</v>
      </c>
    </row>
    <row r="1698" spans="1:12" x14ac:dyDescent="0.25">
      <c r="A1698" s="1">
        <v>1696</v>
      </c>
      <c r="B1698" s="1">
        <v>3.6805555555555598</v>
      </c>
      <c r="C1698" s="1">
        <v>15.300000190734901</v>
      </c>
      <c r="D1698" s="1">
        <v>364.5</v>
      </c>
      <c r="E1698" s="1">
        <v>61.960803985595703</v>
      </c>
      <c r="F1698" s="1">
        <v>84.072999999999993</v>
      </c>
      <c r="G1698" s="1">
        <v>84.415701264898203</v>
      </c>
      <c r="H1698" s="5">
        <v>-1.3159686002356921E-2</v>
      </c>
      <c r="I1698" s="1">
        <v>0</v>
      </c>
      <c r="J1698" s="1">
        <v>0</v>
      </c>
      <c r="K1698" s="1">
        <v>17</v>
      </c>
      <c r="L1698" s="4">
        <v>8.2331819444444605</v>
      </c>
    </row>
    <row r="1699" spans="1:12" x14ac:dyDescent="0.25">
      <c r="A1699" s="1">
        <v>1697</v>
      </c>
      <c r="B1699" s="1">
        <v>2.4609309433929401</v>
      </c>
      <c r="C1699" s="1">
        <v>6.59995346000259</v>
      </c>
      <c r="D1699" s="1">
        <v>364.12499713893499</v>
      </c>
      <c r="E1699" s="1">
        <v>61.960803985595703</v>
      </c>
      <c r="F1699" s="1">
        <v>84.072999999999993</v>
      </c>
      <c r="G1699" s="1">
        <v>84.372715266732996</v>
      </c>
      <c r="H1699" s="5">
        <v>-1.7468261140802892E-2</v>
      </c>
      <c r="I1699" s="1">
        <v>0</v>
      </c>
      <c r="J1699" s="1">
        <v>0</v>
      </c>
      <c r="K1699" s="1">
        <v>17</v>
      </c>
      <c r="L1699" s="4">
        <v>5.5049548645134001</v>
      </c>
    </row>
    <row r="1700" spans="1:12" x14ac:dyDescent="0.25">
      <c r="A1700" s="1">
        <v>1698</v>
      </c>
      <c r="B1700" s="1">
        <v>1.6015518706689</v>
      </c>
      <c r="C1700" s="1">
        <v>0.44997598565818703</v>
      </c>
      <c r="D1700" s="1">
        <v>363.74999427804198</v>
      </c>
      <c r="E1700" s="1">
        <v>61.960803985595703</v>
      </c>
      <c r="F1700" s="1">
        <v>84.072999999999993</v>
      </c>
      <c r="G1700" s="1">
        <v>84.334493524950005</v>
      </c>
      <c r="H1700" s="5">
        <v>-2.3867707110358582E-2</v>
      </c>
      <c r="I1700" s="1">
        <v>0</v>
      </c>
      <c r="J1700" s="1">
        <v>0</v>
      </c>
      <c r="K1700" s="1">
        <v>17</v>
      </c>
      <c r="L1700" s="4">
        <v>3.5825754415740798</v>
      </c>
    </row>
    <row r="1701" spans="1:12" x14ac:dyDescent="0.25">
      <c r="A1701" s="1">
        <v>1699</v>
      </c>
      <c r="B1701" s="1">
        <v>1.1371495657761199</v>
      </c>
      <c r="C1701" s="1">
        <v>-0.60000002384185802</v>
      </c>
      <c r="D1701" s="1">
        <v>363.5</v>
      </c>
      <c r="E1701" s="1">
        <v>61.960803985595703</v>
      </c>
      <c r="F1701" s="1">
        <v>84.072999999999993</v>
      </c>
      <c r="G1701" s="1">
        <v>84.300428468973195</v>
      </c>
      <c r="H1701" s="5">
        <v>-2.9961013064674476E-2</v>
      </c>
      <c r="I1701" s="1">
        <v>0</v>
      </c>
      <c r="J1701" s="1">
        <v>0</v>
      </c>
      <c r="K1701" s="1">
        <v>17</v>
      </c>
      <c r="L1701" s="4">
        <v>2.5437353496672399</v>
      </c>
    </row>
    <row r="1702" spans="1:12" x14ac:dyDescent="0.25">
      <c r="A1702" s="1">
        <v>1700</v>
      </c>
      <c r="B1702" s="1">
        <v>0.71614583333333304</v>
      </c>
      <c r="C1702" s="1">
        <v>-0.60000002384185802</v>
      </c>
      <c r="D1702" s="1">
        <v>363.5</v>
      </c>
      <c r="E1702" s="1">
        <v>61.960803985595703</v>
      </c>
      <c r="F1702" s="1">
        <v>84.072999999999993</v>
      </c>
      <c r="G1702" s="1">
        <v>84.269978602661595</v>
      </c>
      <c r="H1702" s="5">
        <v>-4.2531907999260342E-2</v>
      </c>
      <c r="I1702" s="1">
        <v>0</v>
      </c>
      <c r="J1702" s="1">
        <v>0</v>
      </c>
      <c r="K1702" s="1">
        <v>17</v>
      </c>
      <c r="L1702" s="4">
        <v>1.6019752604166699</v>
      </c>
    </row>
    <row r="1703" spans="1:12" x14ac:dyDescent="0.25">
      <c r="A1703" s="1">
        <v>1701</v>
      </c>
      <c r="B1703" s="1">
        <v>0.82030895683711702</v>
      </c>
      <c r="C1703" s="1">
        <v>-1.19999775886663</v>
      </c>
      <c r="D1703" s="1">
        <v>363.37500190734801</v>
      </c>
      <c r="E1703" s="1">
        <v>61.960803985595703</v>
      </c>
      <c r="F1703" s="1">
        <v>84.072999999999993</v>
      </c>
      <c r="G1703" s="1">
        <v>84.242659896717996</v>
      </c>
      <c r="H1703" s="5">
        <v>-3.3309106329061242E-2</v>
      </c>
      <c r="I1703" s="1">
        <v>0</v>
      </c>
      <c r="J1703" s="1">
        <v>0</v>
      </c>
      <c r="K1703" s="1">
        <v>17</v>
      </c>
      <c r="L1703" s="4">
        <v>1.83498191790722</v>
      </c>
    </row>
    <row r="1704" spans="1:12" x14ac:dyDescent="0.25">
      <c r="A1704" s="1">
        <v>1702</v>
      </c>
      <c r="B1704" s="1">
        <v>0.35590006247740602</v>
      </c>
      <c r="C1704" s="1">
        <v>-0.89999774696316304</v>
      </c>
      <c r="D1704" s="1">
        <v>363.62499904633302</v>
      </c>
      <c r="E1704" s="1">
        <v>61.960803985595703</v>
      </c>
      <c r="F1704" s="1">
        <v>84.072999999999993</v>
      </c>
      <c r="G1704" s="1">
        <v>84.218038094587698</v>
      </c>
      <c r="H1704" s="5">
        <v>-6.9237091058603262E-2</v>
      </c>
      <c r="I1704" s="1">
        <v>0</v>
      </c>
      <c r="J1704" s="1">
        <v>0</v>
      </c>
      <c r="K1704" s="1">
        <v>17</v>
      </c>
      <c r="L1704" s="4">
        <v>0.79612708575820901</v>
      </c>
    </row>
    <row r="1705" spans="1:12" x14ac:dyDescent="0.25">
      <c r="A1705" s="1">
        <v>1703</v>
      </c>
      <c r="B1705" s="1">
        <v>0</v>
      </c>
      <c r="C1705" s="1">
        <v>-0.60000002384185802</v>
      </c>
      <c r="D1705" s="1">
        <v>363.5</v>
      </c>
      <c r="E1705" s="1">
        <v>61.960803985595703</v>
      </c>
      <c r="F1705" s="1">
        <v>84.072999999999993</v>
      </c>
      <c r="G1705" s="1">
        <v>84.195721809541396</v>
      </c>
      <c r="H1705" s="5">
        <v>0</v>
      </c>
      <c r="I1705" s="1">
        <v>0</v>
      </c>
      <c r="J1705" s="1">
        <v>0</v>
      </c>
      <c r="K1705" s="1">
        <v>17</v>
      </c>
      <c r="L1705" s="4">
        <v>0</v>
      </c>
    </row>
    <row r="1706" spans="1:12" x14ac:dyDescent="0.25">
      <c r="A1706" s="1">
        <v>1704</v>
      </c>
      <c r="B1706" s="1">
        <v>0</v>
      </c>
      <c r="C1706" s="1">
        <v>-0.57000002264976501</v>
      </c>
      <c r="D1706" s="1">
        <v>363.5</v>
      </c>
      <c r="E1706" s="1">
        <v>61.960803985595703</v>
      </c>
      <c r="F1706" s="1">
        <v>84.072999999999993</v>
      </c>
      <c r="G1706" s="1">
        <v>84.175356303214997</v>
      </c>
      <c r="H1706" s="5">
        <v>0</v>
      </c>
      <c r="I1706" s="1">
        <v>0</v>
      </c>
      <c r="J1706" s="1">
        <v>0</v>
      </c>
      <c r="K1706" s="1">
        <v>17</v>
      </c>
      <c r="L1706" s="4">
        <v>0</v>
      </c>
    </row>
    <row r="1707" spans="1:12" x14ac:dyDescent="0.25">
      <c r="A1707" s="1">
        <v>1705</v>
      </c>
      <c r="B1707" s="1">
        <v>0</v>
      </c>
      <c r="C1707" s="1">
        <v>-0.54000002145767201</v>
      </c>
      <c r="D1707" s="1">
        <v>363.5</v>
      </c>
      <c r="E1707" s="1">
        <v>61.960803985595703</v>
      </c>
      <c r="F1707" s="1">
        <v>84.072999999999993</v>
      </c>
      <c r="G1707" s="1">
        <v>84.156617846708698</v>
      </c>
      <c r="H1707" s="5">
        <v>0</v>
      </c>
      <c r="I1707" s="1">
        <v>0</v>
      </c>
      <c r="J1707" s="1">
        <v>0</v>
      </c>
      <c r="K1707" s="1">
        <v>17</v>
      </c>
      <c r="L1707" s="4">
        <v>0</v>
      </c>
    </row>
    <row r="1708" spans="1:12" x14ac:dyDescent="0.25">
      <c r="A1708" s="1">
        <v>1706</v>
      </c>
      <c r="B1708" s="1">
        <v>0</v>
      </c>
      <c r="C1708" s="1">
        <v>-0.510000020265579</v>
      </c>
      <c r="D1708" s="1">
        <v>363.5</v>
      </c>
      <c r="E1708" s="1">
        <v>61.960803985595703</v>
      </c>
      <c r="F1708" s="1">
        <v>84.072999999999993</v>
      </c>
      <c r="G1708" s="1">
        <v>84.139208574611899</v>
      </c>
      <c r="H1708" s="5">
        <v>0</v>
      </c>
      <c r="I1708" s="1">
        <v>0</v>
      </c>
      <c r="J1708" s="1">
        <v>0</v>
      </c>
      <c r="K1708" s="1">
        <v>17</v>
      </c>
      <c r="L1708" s="4">
        <v>0</v>
      </c>
    </row>
    <row r="1709" spans="1:12" x14ac:dyDescent="0.25">
      <c r="A1709" s="1">
        <v>1707</v>
      </c>
      <c r="B1709" s="1">
        <v>0</v>
      </c>
      <c r="C1709" s="1">
        <v>-0.480000019073486</v>
      </c>
      <c r="D1709" s="1">
        <v>363.5</v>
      </c>
      <c r="E1709" s="1">
        <v>61.960803985595703</v>
      </c>
      <c r="F1709" s="1">
        <v>84.072999999999993</v>
      </c>
      <c r="G1709" s="1">
        <v>84.122851750151895</v>
      </c>
      <c r="H1709" s="5">
        <v>0</v>
      </c>
      <c r="I1709" s="1">
        <v>0</v>
      </c>
      <c r="J1709" s="1">
        <v>0</v>
      </c>
      <c r="K1709" s="1">
        <v>17</v>
      </c>
      <c r="L1709" s="4">
        <v>0</v>
      </c>
    </row>
    <row r="1710" spans="1:12" x14ac:dyDescent="0.25">
      <c r="A1710" s="1">
        <v>1708</v>
      </c>
      <c r="B1710" s="1">
        <v>0</v>
      </c>
      <c r="C1710" s="1">
        <v>-0.45000001788139299</v>
      </c>
      <c r="D1710" s="1">
        <v>363.5</v>
      </c>
      <c r="E1710" s="1">
        <v>61.960803985595703</v>
      </c>
      <c r="F1710" s="1">
        <v>84.072999999999993</v>
      </c>
      <c r="G1710" s="1">
        <v>84.107287366201902</v>
      </c>
      <c r="H1710" s="5">
        <v>0</v>
      </c>
      <c r="I1710" s="1">
        <v>0</v>
      </c>
      <c r="J1710" s="1">
        <v>0</v>
      </c>
      <c r="K1710" s="1">
        <v>17</v>
      </c>
      <c r="L1710" s="4">
        <v>0</v>
      </c>
    </row>
    <row r="1711" spans="1:12" x14ac:dyDescent="0.25">
      <c r="A1711" s="1">
        <v>1709</v>
      </c>
      <c r="B1711" s="1">
        <v>0</v>
      </c>
      <c r="C1711" s="1">
        <v>-0.45000001788139299</v>
      </c>
      <c r="D1711" s="1">
        <v>363.51250001907403</v>
      </c>
      <c r="E1711" s="1">
        <v>61.960803985595703</v>
      </c>
      <c r="F1711" s="1">
        <v>84.072999999999993</v>
      </c>
      <c r="G1711" s="1">
        <v>84.092268012223201</v>
      </c>
      <c r="H1711" s="5">
        <v>0</v>
      </c>
      <c r="I1711" s="1">
        <v>0</v>
      </c>
      <c r="J1711" s="1">
        <v>0</v>
      </c>
      <c r="K1711" s="1">
        <v>17</v>
      </c>
      <c r="L1711" s="4">
        <v>0</v>
      </c>
    </row>
    <row r="1712" spans="1:12" x14ac:dyDescent="0.25">
      <c r="A1712" s="1">
        <v>1710</v>
      </c>
      <c r="B1712" s="1">
        <v>0</v>
      </c>
      <c r="C1712" s="1">
        <v>-0.45000001788139299</v>
      </c>
      <c r="D1712" s="1">
        <v>363.52500003814703</v>
      </c>
      <c r="E1712" s="1">
        <v>61.960803985595703</v>
      </c>
      <c r="F1712" s="1">
        <v>84.072999999999993</v>
      </c>
      <c r="G1712" s="1">
        <v>84.077554941442003</v>
      </c>
      <c r="H1712" s="5">
        <v>0</v>
      </c>
      <c r="I1712" s="1">
        <v>0</v>
      </c>
      <c r="J1712" s="1">
        <v>0</v>
      </c>
      <c r="K1712" s="1">
        <v>17</v>
      </c>
      <c r="L1712" s="4">
        <v>0</v>
      </c>
    </row>
    <row r="1713" spans="1:12" x14ac:dyDescent="0.25">
      <c r="A1713" s="1">
        <v>1711</v>
      </c>
      <c r="B1713" s="1">
        <v>0</v>
      </c>
      <c r="C1713" s="1">
        <v>-0.45000001788139299</v>
      </c>
      <c r="D1713" s="1">
        <v>363.537500057221</v>
      </c>
      <c r="E1713" s="1">
        <v>61.960803985595703</v>
      </c>
      <c r="F1713" s="1">
        <v>84.072999999999993</v>
      </c>
      <c r="G1713" s="1">
        <v>84.062914275743907</v>
      </c>
      <c r="H1713" s="5">
        <v>0</v>
      </c>
      <c r="I1713" s="1">
        <v>0</v>
      </c>
      <c r="J1713" s="1">
        <v>0</v>
      </c>
      <c r="K1713" s="1">
        <v>17</v>
      </c>
      <c r="L1713" s="4">
        <v>0</v>
      </c>
    </row>
    <row r="1714" spans="1:12" x14ac:dyDescent="0.25">
      <c r="A1714" s="1">
        <v>1712</v>
      </c>
      <c r="B1714" s="1">
        <v>0</v>
      </c>
      <c r="C1714" s="1">
        <v>-0.45000001788139299</v>
      </c>
      <c r="D1714" s="1">
        <v>363.550000076294</v>
      </c>
      <c r="E1714" s="1">
        <v>61.960803985595703</v>
      </c>
      <c r="F1714" s="1">
        <v>84.072999999999993</v>
      </c>
      <c r="G1714" s="1">
        <v>84.048113287961996</v>
      </c>
      <c r="H1714" s="5">
        <v>0</v>
      </c>
      <c r="I1714" s="1">
        <v>0</v>
      </c>
      <c r="J1714" s="1">
        <v>0</v>
      </c>
      <c r="K1714" s="1">
        <v>17</v>
      </c>
      <c r="L1714" s="4">
        <v>0</v>
      </c>
    </row>
    <row r="1715" spans="1:12" x14ac:dyDescent="0.25">
      <c r="A1715" s="1">
        <v>1713</v>
      </c>
      <c r="B1715" s="1">
        <v>0</v>
      </c>
      <c r="C1715" s="1">
        <v>-0.45000001788139299</v>
      </c>
      <c r="D1715" s="1">
        <v>363.56250009536802</v>
      </c>
      <c r="E1715" s="1">
        <v>61.960803985595703</v>
      </c>
      <c r="F1715" s="1">
        <v>84.072999999999993</v>
      </c>
      <c r="G1715" s="1">
        <v>84.032916702458394</v>
      </c>
      <c r="H1715" s="5">
        <v>0</v>
      </c>
      <c r="I1715" s="1">
        <v>0</v>
      </c>
      <c r="J1715" s="1">
        <v>0</v>
      </c>
      <c r="K1715" s="1">
        <v>17</v>
      </c>
      <c r="L1715" s="4">
        <v>0</v>
      </c>
    </row>
    <row r="1716" spans="1:12" x14ac:dyDescent="0.25">
      <c r="A1716" s="1">
        <v>1714</v>
      </c>
      <c r="B1716" s="1">
        <v>0</v>
      </c>
      <c r="C1716" s="1">
        <v>-0.45000001788139299</v>
      </c>
      <c r="D1716" s="1">
        <v>363.57500011444102</v>
      </c>
      <c r="E1716" s="1">
        <v>61.960803985595703</v>
      </c>
      <c r="F1716" s="1">
        <v>84.072999999999993</v>
      </c>
      <c r="G1716" s="1">
        <v>84.017082955197196</v>
      </c>
      <c r="H1716" s="5">
        <v>0</v>
      </c>
      <c r="I1716" s="1">
        <v>0</v>
      </c>
      <c r="J1716" s="1">
        <v>0</v>
      </c>
      <c r="K1716" s="1">
        <v>17</v>
      </c>
      <c r="L1716" s="4">
        <v>0</v>
      </c>
    </row>
    <row r="1717" spans="1:12" x14ac:dyDescent="0.25">
      <c r="A1717" s="1">
        <v>1715</v>
      </c>
      <c r="B1717" s="1">
        <v>0</v>
      </c>
      <c r="C1717" s="1">
        <v>-0.45000001788139299</v>
      </c>
      <c r="D1717" s="1">
        <v>363.58750013351499</v>
      </c>
      <c r="E1717" s="1">
        <v>61.960803985595703</v>
      </c>
      <c r="F1717" s="1">
        <v>84.072999999999993</v>
      </c>
      <c r="G1717" s="1">
        <v>84.000360353856294</v>
      </c>
      <c r="H1717" s="5">
        <v>0</v>
      </c>
      <c r="I1717" s="1">
        <v>0</v>
      </c>
      <c r="J1717" s="1">
        <v>0</v>
      </c>
      <c r="K1717" s="1">
        <v>17</v>
      </c>
      <c r="L1717" s="4">
        <v>0</v>
      </c>
    </row>
    <row r="1718" spans="1:12" x14ac:dyDescent="0.25">
      <c r="A1718" s="1">
        <v>1716</v>
      </c>
      <c r="B1718" s="1">
        <v>0</v>
      </c>
      <c r="C1718" s="1">
        <v>-0.45000001788139299</v>
      </c>
      <c r="D1718" s="1">
        <v>363.600000152588</v>
      </c>
      <c r="E1718" s="1">
        <v>61.960803985595703</v>
      </c>
      <c r="F1718" s="1">
        <v>84.072999999999993</v>
      </c>
      <c r="G1718" s="1">
        <v>83.982483076941094</v>
      </c>
      <c r="H1718" s="5">
        <v>0</v>
      </c>
      <c r="I1718" s="1">
        <v>0</v>
      </c>
      <c r="J1718" s="1">
        <v>0</v>
      </c>
      <c r="K1718" s="1">
        <v>17</v>
      </c>
      <c r="L1718" s="4">
        <v>0</v>
      </c>
    </row>
    <row r="1719" spans="1:12" x14ac:dyDescent="0.25">
      <c r="A1719" s="1">
        <v>1717</v>
      </c>
      <c r="B1719" s="1">
        <v>0</v>
      </c>
      <c r="C1719" s="1">
        <v>-0.45000001788139299</v>
      </c>
      <c r="D1719" s="1">
        <v>363.61250017166202</v>
      </c>
      <c r="E1719" s="1">
        <v>61.960803985595703</v>
      </c>
      <c r="F1719" s="1">
        <v>84.072999999999993</v>
      </c>
      <c r="G1719" s="1">
        <v>83.963166948301506</v>
      </c>
      <c r="H1719" s="5">
        <v>0</v>
      </c>
      <c r="I1719" s="1">
        <v>0</v>
      </c>
      <c r="J1719" s="1">
        <v>0</v>
      </c>
      <c r="K1719" s="1">
        <v>17</v>
      </c>
      <c r="L1719" s="4">
        <v>0</v>
      </c>
    </row>
    <row r="1720" spans="1:12" x14ac:dyDescent="0.25">
      <c r="A1720" s="1">
        <v>1718</v>
      </c>
      <c r="B1720" s="1">
        <v>0</v>
      </c>
      <c r="C1720" s="1">
        <v>-0.45000001788139299</v>
      </c>
      <c r="D1720" s="1">
        <v>363.62499923706298</v>
      </c>
      <c r="E1720" s="1">
        <v>61.960803985595703</v>
      </c>
      <c r="F1720" s="1">
        <v>84.072999999999993</v>
      </c>
      <c r="G1720" s="1">
        <v>83.942104919884301</v>
      </c>
      <c r="H1720" s="5">
        <v>0</v>
      </c>
      <c r="I1720" s="1">
        <v>0</v>
      </c>
      <c r="J1720" s="1">
        <v>0</v>
      </c>
      <c r="K1720" s="1">
        <v>17</v>
      </c>
      <c r="L1720" s="4">
        <v>0</v>
      </c>
    </row>
    <row r="1721" spans="1:12" x14ac:dyDescent="0.25">
      <c r="A1721" s="1">
        <v>1719</v>
      </c>
      <c r="B1721" s="1">
        <v>0</v>
      </c>
      <c r="C1721" s="1">
        <v>-0.45000001788139299</v>
      </c>
      <c r="D1721" s="1">
        <v>363.57499938964997</v>
      </c>
      <c r="E1721" s="1">
        <v>61.960803985595703</v>
      </c>
      <c r="F1721" s="1">
        <v>84.072999999999993</v>
      </c>
      <c r="G1721" s="1">
        <v>83.918962190915394</v>
      </c>
      <c r="H1721" s="5">
        <v>0</v>
      </c>
      <c r="I1721" s="1">
        <v>0</v>
      </c>
      <c r="J1721" s="1">
        <v>0</v>
      </c>
      <c r="K1721" s="1">
        <v>17</v>
      </c>
      <c r="L1721" s="4">
        <v>0</v>
      </c>
    </row>
    <row r="1722" spans="1:12" x14ac:dyDescent="0.25">
      <c r="A1722" s="1">
        <v>1720</v>
      </c>
      <c r="B1722" s="1">
        <v>0</v>
      </c>
      <c r="C1722" s="1">
        <v>-0.45000001788139299</v>
      </c>
      <c r="D1722" s="1">
        <v>363.52499954223799</v>
      </c>
      <c r="E1722" s="1">
        <v>61.960803985595703</v>
      </c>
      <c r="F1722" s="1">
        <v>84.072999999999993</v>
      </c>
      <c r="G1722" s="1">
        <v>83.893370885926302</v>
      </c>
      <c r="H1722" s="5">
        <v>0</v>
      </c>
      <c r="I1722" s="1">
        <v>0</v>
      </c>
      <c r="J1722" s="1">
        <v>0</v>
      </c>
      <c r="K1722" s="1">
        <v>17</v>
      </c>
      <c r="L1722" s="4">
        <v>0</v>
      </c>
    </row>
    <row r="1723" spans="1:12" x14ac:dyDescent="0.25">
      <c r="A1723" s="1">
        <v>1721</v>
      </c>
      <c r="B1723" s="1">
        <v>0</v>
      </c>
      <c r="C1723" s="1">
        <v>-0.45000001788139299</v>
      </c>
      <c r="D1723" s="1">
        <v>363.47499969482499</v>
      </c>
      <c r="E1723" s="1">
        <v>61.960803985595703</v>
      </c>
      <c r="F1723" s="1">
        <v>84.072999999999993</v>
      </c>
      <c r="G1723" s="1">
        <v>83.864924207026803</v>
      </c>
      <c r="H1723" s="5">
        <v>0</v>
      </c>
      <c r="I1723" s="1">
        <v>0</v>
      </c>
      <c r="J1723" s="1">
        <v>0</v>
      </c>
      <c r="K1723" s="1">
        <v>17</v>
      </c>
      <c r="L1723" s="4">
        <v>0</v>
      </c>
    </row>
    <row r="1724" spans="1:12" x14ac:dyDescent="0.25">
      <c r="A1724" s="1">
        <v>1722</v>
      </c>
      <c r="B1724" s="1">
        <v>0</v>
      </c>
      <c r="C1724" s="1">
        <v>-0.45000001788139299</v>
      </c>
      <c r="D1724" s="1">
        <v>363.42499984741301</v>
      </c>
      <c r="E1724" s="1">
        <v>61.960803985595703</v>
      </c>
      <c r="F1724" s="1">
        <v>84.072999999999993</v>
      </c>
      <c r="G1724" s="1">
        <v>83.833169967469999</v>
      </c>
      <c r="H1724" s="5">
        <v>0</v>
      </c>
      <c r="I1724" s="1">
        <v>0</v>
      </c>
      <c r="J1724" s="1">
        <v>0</v>
      </c>
      <c r="K1724" s="1">
        <v>17</v>
      </c>
      <c r="L1724" s="4">
        <v>0</v>
      </c>
    </row>
    <row r="1725" spans="1:12" x14ac:dyDescent="0.25">
      <c r="A1725" s="1">
        <v>1723</v>
      </c>
      <c r="B1725" s="1">
        <v>0</v>
      </c>
      <c r="C1725" s="1">
        <v>-0.45000001788139299</v>
      </c>
      <c r="D1725" s="1">
        <v>363.375</v>
      </c>
      <c r="E1725" s="1">
        <v>61.960803985595703</v>
      </c>
      <c r="F1725" s="1">
        <v>84.072999999999993</v>
      </c>
      <c r="G1725" s="1">
        <v>83.797603403717702</v>
      </c>
      <c r="H1725" s="5">
        <v>0</v>
      </c>
      <c r="I1725" s="1">
        <v>0</v>
      </c>
      <c r="J1725" s="1">
        <v>0</v>
      </c>
      <c r="K1725" s="1">
        <v>17</v>
      </c>
      <c r="L1725" s="4">
        <v>0</v>
      </c>
    </row>
    <row r="1726" spans="1:12" x14ac:dyDescent="0.25">
      <c r="A1726" s="1">
        <v>1724</v>
      </c>
      <c r="B1726" s="2">
        <v>1.36760507953556E-5</v>
      </c>
      <c r="C1726" s="1">
        <v>-0.450005739967764</v>
      </c>
      <c r="D1726" s="1">
        <v>363.375</v>
      </c>
      <c r="E1726" s="1">
        <v>61.960803985595703</v>
      </c>
      <c r="F1726" s="1">
        <v>83.84</v>
      </c>
      <c r="G1726" s="1">
        <v>83.758585090348305</v>
      </c>
      <c r="H1726" s="5">
        <v>0</v>
      </c>
      <c r="I1726" s="1">
        <v>0</v>
      </c>
      <c r="J1726" s="1">
        <v>0</v>
      </c>
      <c r="K1726" s="1">
        <v>17</v>
      </c>
      <c r="L1726" s="7">
        <v>3.0592505066162702E-5</v>
      </c>
    </row>
    <row r="1727" spans="1:12" x14ac:dyDescent="0.25">
      <c r="A1727" s="1">
        <v>1725</v>
      </c>
      <c r="B1727" s="1">
        <v>1.7925376361827901</v>
      </c>
      <c r="C1727" s="1">
        <v>-1.20000004768372</v>
      </c>
      <c r="D1727" s="1">
        <v>363.375</v>
      </c>
      <c r="E1727" s="1">
        <v>61.960803985595703</v>
      </c>
      <c r="F1727" s="1">
        <v>83.84</v>
      </c>
      <c r="G1727" s="1">
        <v>83.717346671728805</v>
      </c>
      <c r="H1727" s="5">
        <v>-2.3007638043902292E-2</v>
      </c>
      <c r="I1727" s="1">
        <v>0</v>
      </c>
      <c r="J1727" s="1">
        <v>0</v>
      </c>
      <c r="K1727" s="1">
        <v>17</v>
      </c>
      <c r="L1727" s="4">
        <v>4.0097991398827197</v>
      </c>
    </row>
    <row r="1728" spans="1:12" x14ac:dyDescent="0.25">
      <c r="A1728" s="1">
        <v>1726</v>
      </c>
      <c r="B1728" s="1">
        <v>1.98350694444444</v>
      </c>
      <c r="C1728" s="1">
        <v>-1.20000004768372</v>
      </c>
      <c r="D1728" s="1">
        <v>363.375</v>
      </c>
      <c r="E1728" s="1">
        <v>61.960803985595703</v>
      </c>
      <c r="F1728" s="1">
        <v>83.84</v>
      </c>
      <c r="G1728" s="1">
        <v>83.674158562963797</v>
      </c>
      <c r="H1728" s="5">
        <v>-2.1775331880551162E-2</v>
      </c>
      <c r="I1728" s="1">
        <v>0</v>
      </c>
      <c r="J1728" s="1">
        <v>0</v>
      </c>
      <c r="K1728" s="1">
        <v>17</v>
      </c>
      <c r="L1728" s="4">
        <v>4.4369860243055497</v>
      </c>
    </row>
    <row r="1729" spans="1:12" x14ac:dyDescent="0.25">
      <c r="A1729" s="1">
        <v>1727</v>
      </c>
      <c r="B1729" s="1">
        <v>2.3350720604245101</v>
      </c>
      <c r="C1729" s="1">
        <v>-0.60006525513040299</v>
      </c>
      <c r="D1729" s="1">
        <v>363.49999523163098</v>
      </c>
      <c r="E1729" s="1">
        <v>61.960803985595703</v>
      </c>
      <c r="F1729" s="1">
        <v>83.84</v>
      </c>
      <c r="G1729" s="1">
        <v>83.628334248397806</v>
      </c>
      <c r="H1729" s="5">
        <v>-1.96256283181807E-2</v>
      </c>
      <c r="I1729" s="1">
        <v>0</v>
      </c>
      <c r="J1729" s="1">
        <v>0</v>
      </c>
      <c r="K1729" s="1">
        <v>17</v>
      </c>
      <c r="L1729" s="4">
        <v>5.2234160948460104</v>
      </c>
    </row>
    <row r="1730" spans="1:12" x14ac:dyDescent="0.25">
      <c r="A1730" s="1">
        <v>1728</v>
      </c>
      <c r="B1730" s="1">
        <v>2.6779587070103599</v>
      </c>
      <c r="C1730" s="1">
        <v>-9.1500967025140199</v>
      </c>
      <c r="D1730" s="1">
        <v>362.87499523163098</v>
      </c>
      <c r="E1730" s="1">
        <v>61.960803985595703</v>
      </c>
      <c r="F1730" s="1">
        <v>83.84</v>
      </c>
      <c r="G1730" s="1">
        <v>83.579145307401603</v>
      </c>
      <c r="H1730" s="5">
        <v>-1.836910600288728E-2</v>
      </c>
      <c r="I1730" s="1">
        <v>0</v>
      </c>
      <c r="J1730" s="1">
        <v>0</v>
      </c>
      <c r="K1730" s="1">
        <v>17</v>
      </c>
      <c r="L1730" s="4">
        <v>5.9904329500597502</v>
      </c>
    </row>
    <row r="1731" spans="1:12" x14ac:dyDescent="0.25">
      <c r="A1731" s="1">
        <v>1729</v>
      </c>
      <c r="B1731" s="1">
        <v>3.6371557248720898</v>
      </c>
      <c r="C1731" s="1">
        <v>-21.74985466123</v>
      </c>
      <c r="D1731" s="1">
        <v>362.25000858299802</v>
      </c>
      <c r="E1731" s="1">
        <v>61.960803985595703</v>
      </c>
      <c r="F1731" s="1">
        <v>83.84</v>
      </c>
      <c r="G1731" s="1">
        <v>83.525809835440896</v>
      </c>
      <c r="H1731" s="5">
        <v>-1.4664586197649963E-2</v>
      </c>
      <c r="I1731" s="1">
        <v>0</v>
      </c>
      <c r="J1731" s="1">
        <v>0</v>
      </c>
      <c r="K1731" s="1">
        <v>17</v>
      </c>
      <c r="L1731" s="4">
        <v>8.1360991271953704</v>
      </c>
    </row>
    <row r="1732" spans="1:12" x14ac:dyDescent="0.25">
      <c r="A1732" s="1">
        <v>1730</v>
      </c>
      <c r="B1732" s="1">
        <v>4.0234375</v>
      </c>
      <c r="C1732" s="1">
        <v>-2.7000000476837198</v>
      </c>
      <c r="D1732" s="1">
        <v>363.375</v>
      </c>
      <c r="E1732" s="1">
        <v>61.960803985595703</v>
      </c>
      <c r="F1732" s="1">
        <v>83.84</v>
      </c>
      <c r="G1732" s="1">
        <v>83.467480014967293</v>
      </c>
      <c r="H1732" s="5">
        <v>-1.449801666826475E-2</v>
      </c>
      <c r="I1732" s="1">
        <v>0</v>
      </c>
      <c r="J1732" s="1">
        <v>0</v>
      </c>
      <c r="K1732" s="1">
        <v>17</v>
      </c>
      <c r="L1732" s="4">
        <v>9.0001882812500007</v>
      </c>
    </row>
    <row r="1733" spans="1:12" x14ac:dyDescent="0.25">
      <c r="A1733" s="1">
        <v>1731</v>
      </c>
      <c r="B1733" s="1">
        <v>4.3359466724870899</v>
      </c>
      <c r="C1733" s="1">
        <v>-2.7001659869213199</v>
      </c>
      <c r="D1733" s="1">
        <v>363.374989509589</v>
      </c>
      <c r="E1733" s="1">
        <v>61.960803985595703</v>
      </c>
      <c r="F1733" s="1">
        <v>83.84</v>
      </c>
      <c r="G1733" s="1">
        <v>83.403228638559895</v>
      </c>
      <c r="H1733" s="5">
        <v>-1.4818846471653449E-2</v>
      </c>
      <c r="I1733" s="1">
        <v>0</v>
      </c>
      <c r="J1733" s="1">
        <v>0</v>
      </c>
      <c r="K1733" s="1">
        <v>17</v>
      </c>
      <c r="L1733" s="4">
        <v>9.69925254955327</v>
      </c>
    </row>
    <row r="1734" spans="1:12" x14ac:dyDescent="0.25">
      <c r="A1734" s="1">
        <v>1732</v>
      </c>
      <c r="B1734" s="1">
        <v>5.5381972590850701</v>
      </c>
      <c r="C1734" s="1">
        <v>-24.449887467359702</v>
      </c>
      <c r="D1734" s="1">
        <v>362.000005721999</v>
      </c>
      <c r="E1734" s="1">
        <v>61.960803985595703</v>
      </c>
      <c r="F1734" s="1">
        <v>83.84</v>
      </c>
      <c r="G1734" s="1">
        <v>83.332034370090298</v>
      </c>
      <c r="H1734" s="5">
        <v>-1.2855488193476943E-2</v>
      </c>
      <c r="I1734" s="1">
        <v>0</v>
      </c>
      <c r="J1734" s="1">
        <v>0</v>
      </c>
      <c r="K1734" s="1">
        <v>17</v>
      </c>
      <c r="L1734" s="4">
        <v>12.3886149767378</v>
      </c>
    </row>
    <row r="1735" spans="1:12" x14ac:dyDescent="0.25">
      <c r="A1735" s="1">
        <v>1733</v>
      </c>
      <c r="B1735" s="1">
        <v>5.9071180555555598</v>
      </c>
      <c r="C1735" s="1">
        <v>-9.6000003814697301</v>
      </c>
      <c r="D1735" s="1">
        <v>362.75</v>
      </c>
      <c r="E1735" s="1">
        <v>61.960803985595703</v>
      </c>
      <c r="F1735" s="1">
        <v>83.84</v>
      </c>
      <c r="G1735" s="1">
        <v>83.252765509623401</v>
      </c>
      <c r="H1735" s="5">
        <v>-1.3419613248560889E-2</v>
      </c>
      <c r="I1735" s="1">
        <v>0</v>
      </c>
      <c r="J1735" s="1">
        <v>0</v>
      </c>
      <c r="K1735" s="1">
        <v>17</v>
      </c>
      <c r="L1735" s="4">
        <v>13.2138686631945</v>
      </c>
    </row>
    <row r="1736" spans="1:12" x14ac:dyDescent="0.25">
      <c r="A1736" s="1">
        <v>1734</v>
      </c>
      <c r="B1736" s="1">
        <v>6.2717057267799001</v>
      </c>
      <c r="C1736" s="1">
        <v>-25.799947357201098</v>
      </c>
      <c r="D1736" s="1">
        <v>361.75000286102102</v>
      </c>
      <c r="E1736" s="1">
        <v>61.960803985595703</v>
      </c>
      <c r="F1736" s="1">
        <v>83.8399923019455</v>
      </c>
      <c r="G1736" s="1">
        <v>83.164162034572996</v>
      </c>
      <c r="H1736" s="5">
        <v>-1.4127962393539617E-2</v>
      </c>
      <c r="I1736" s="1">
        <v>0</v>
      </c>
      <c r="J1736" s="1">
        <v>0</v>
      </c>
      <c r="K1736" s="1">
        <v>17</v>
      </c>
      <c r="L1736" s="4">
        <v>14.029429408463001</v>
      </c>
    </row>
    <row r="1737" spans="1:12" x14ac:dyDescent="0.25">
      <c r="A1737" s="1">
        <v>1735</v>
      </c>
      <c r="B1737" s="1">
        <v>6.8402776784367703</v>
      </c>
      <c r="C1737" s="1">
        <v>-18.75</v>
      </c>
      <c r="D1737" s="1">
        <v>362.125</v>
      </c>
      <c r="E1737" s="1">
        <v>61.960803985595703</v>
      </c>
      <c r="F1737" s="1">
        <v>82.831000000000003</v>
      </c>
      <c r="G1737" s="1">
        <v>83.068825291137799</v>
      </c>
      <c r="H1737" s="5">
        <v>-1.3938005853022814E-2</v>
      </c>
      <c r="I1737" s="1">
        <v>0</v>
      </c>
      <c r="J1737" s="1">
        <v>0</v>
      </c>
      <c r="K1737" s="1">
        <v>17</v>
      </c>
      <c r="L1737" s="4">
        <v>15.3012907500023</v>
      </c>
    </row>
    <row r="1738" spans="1:12" x14ac:dyDescent="0.25">
      <c r="A1738" s="1">
        <v>1736</v>
      </c>
      <c r="B1738" s="1">
        <v>6.8272621764445001</v>
      </c>
      <c r="C1738" s="1">
        <v>-18.750160218411999</v>
      </c>
      <c r="D1738" s="1">
        <v>362.12499046318999</v>
      </c>
      <c r="E1738" s="1">
        <v>61.960803985595703</v>
      </c>
      <c r="F1738" s="1">
        <v>82.831000000000003</v>
      </c>
      <c r="G1738" s="1">
        <v>82.973259283964595</v>
      </c>
      <c r="H1738" s="5">
        <v>-1.3998162920702144E-2</v>
      </c>
      <c r="I1738" s="1">
        <v>0</v>
      </c>
      <c r="J1738" s="1">
        <v>0</v>
      </c>
      <c r="K1738" s="1">
        <v>17</v>
      </c>
      <c r="L1738" s="4">
        <v>15.272175852975799</v>
      </c>
    </row>
    <row r="1739" spans="1:12" x14ac:dyDescent="0.25">
      <c r="A1739" s="1">
        <v>1737</v>
      </c>
      <c r="B1739" s="1">
        <v>7.5130352707935497</v>
      </c>
      <c r="C1739" s="1">
        <v>-39.750073241679601</v>
      </c>
      <c r="D1739" s="1">
        <v>360.87499427799702</v>
      </c>
      <c r="E1739" s="1">
        <v>61.960803985595703</v>
      </c>
      <c r="F1739" s="1">
        <v>82.831000000000003</v>
      </c>
      <c r="G1739" s="1">
        <v>82.879954622064005</v>
      </c>
      <c r="H1739" s="5">
        <v>-1.2419356110923034E-2</v>
      </c>
      <c r="I1739" s="1">
        <v>0</v>
      </c>
      <c r="J1739" s="1">
        <v>0</v>
      </c>
      <c r="K1739" s="1">
        <v>17</v>
      </c>
      <c r="L1739" s="4">
        <v>16.806209118648901</v>
      </c>
    </row>
    <row r="1740" spans="1:12" x14ac:dyDescent="0.25">
      <c r="A1740" s="1">
        <v>1738</v>
      </c>
      <c r="B1740" s="1">
        <v>8.4592051307337996</v>
      </c>
      <c r="C1740" s="1">
        <v>-44.549670028862003</v>
      </c>
      <c r="D1740" s="1">
        <v>360.50002002714899</v>
      </c>
      <c r="E1740" s="1">
        <v>61.960803985595703</v>
      </c>
      <c r="F1740" s="1">
        <v>82.831000000000003</v>
      </c>
      <c r="G1740" s="1">
        <v>82.787428139977706</v>
      </c>
      <c r="H1740" s="5">
        <v>-1.0938182219154496E-2</v>
      </c>
      <c r="I1740" s="1">
        <v>0</v>
      </c>
      <c r="J1740" s="1">
        <v>0</v>
      </c>
      <c r="K1740" s="1">
        <v>17</v>
      </c>
      <c r="L1740" s="4">
        <v>18.922734325143701</v>
      </c>
    </row>
    <row r="1741" spans="1:12" x14ac:dyDescent="0.25">
      <c r="A1741" s="1">
        <v>1739</v>
      </c>
      <c r="B1741" s="1">
        <v>8.9496532744790702</v>
      </c>
      <c r="C1741" s="1">
        <v>-0.90012820854218201</v>
      </c>
      <c r="D1741" s="1">
        <v>363.12499141700198</v>
      </c>
      <c r="E1741" s="1">
        <v>61.960803985595703</v>
      </c>
      <c r="F1741" s="1">
        <v>82.831000000000003</v>
      </c>
      <c r="G1741" s="1">
        <v>82.694209042148202</v>
      </c>
      <c r="H1741" s="5">
        <v>-1.0416133523744431E-2</v>
      </c>
      <c r="I1741" s="1">
        <v>0</v>
      </c>
      <c r="J1741" s="1">
        <v>0</v>
      </c>
      <c r="K1741" s="1">
        <v>17</v>
      </c>
      <c r="L1741" s="4">
        <v>20.019837395813202</v>
      </c>
    </row>
    <row r="1742" spans="1:12" x14ac:dyDescent="0.25">
      <c r="A1742" s="1">
        <v>1740</v>
      </c>
      <c r="B1742" s="1">
        <v>9.0147569444444393</v>
      </c>
      <c r="C1742" s="1">
        <v>-17.700000762939499</v>
      </c>
      <c r="D1742" s="1">
        <v>362</v>
      </c>
      <c r="E1742" s="1">
        <v>61.960803985595703</v>
      </c>
      <c r="F1742" s="1">
        <v>82.831000000000003</v>
      </c>
      <c r="G1742" s="1">
        <v>82.598815523238798</v>
      </c>
      <c r="H1742" s="5">
        <v>-1.0582126606842065E-2</v>
      </c>
      <c r="I1742" s="1">
        <v>0</v>
      </c>
      <c r="J1742" s="1">
        <v>0</v>
      </c>
      <c r="K1742" s="1">
        <v>17</v>
      </c>
      <c r="L1742" s="4">
        <v>20.165470399305502</v>
      </c>
    </row>
    <row r="1743" spans="1:12" x14ac:dyDescent="0.25">
      <c r="A1743" s="1">
        <v>1741</v>
      </c>
      <c r="B1743" s="1">
        <v>9.4227438833973594</v>
      </c>
      <c r="C1743" s="1">
        <v>-17.6998222352059</v>
      </c>
      <c r="D1743" s="1">
        <v>362.000010490411</v>
      </c>
      <c r="E1743" s="1">
        <v>61.960803985595703</v>
      </c>
      <c r="F1743" s="1">
        <v>82.831000000000003</v>
      </c>
      <c r="G1743" s="1">
        <v>82.499731213442104</v>
      </c>
      <c r="H1743" s="5">
        <v>-1.0515635057770263E-2</v>
      </c>
      <c r="I1743" s="1">
        <v>0</v>
      </c>
      <c r="J1743" s="1">
        <v>0</v>
      </c>
      <c r="K1743" s="1">
        <v>17</v>
      </c>
      <c r="L1743" s="4">
        <v>21.078112702526902</v>
      </c>
    </row>
    <row r="1744" spans="1:12" x14ac:dyDescent="0.25">
      <c r="A1744" s="1">
        <v>1742</v>
      </c>
      <c r="B1744" s="1">
        <v>9.5312486423394596</v>
      </c>
      <c r="C1744" s="1">
        <v>5.7000758170638601</v>
      </c>
      <c r="D1744" s="1">
        <v>363.375005722043</v>
      </c>
      <c r="E1744" s="1">
        <v>61.960803985595703</v>
      </c>
      <c r="F1744" s="1">
        <v>82.831000000000003</v>
      </c>
      <c r="G1744" s="1">
        <v>82.395381074354106</v>
      </c>
      <c r="H1744" s="5">
        <v>-1.094843160038524E-2</v>
      </c>
      <c r="I1744" s="1">
        <v>0</v>
      </c>
      <c r="J1744" s="1">
        <v>0</v>
      </c>
      <c r="K1744" s="1">
        <v>17</v>
      </c>
      <c r="L1744" s="4">
        <v>21.3208313379948</v>
      </c>
    </row>
    <row r="1745" spans="1:12" x14ac:dyDescent="0.25">
      <c r="A1745" s="1">
        <v>1743</v>
      </c>
      <c r="B1745" s="1">
        <v>9.3532986111111107</v>
      </c>
      <c r="C1745" s="1">
        <v>15.6000003814697</v>
      </c>
      <c r="D1745" s="1">
        <v>364.125</v>
      </c>
      <c r="E1745" s="1">
        <v>61.960803985595703</v>
      </c>
      <c r="F1745" s="1">
        <v>82.830990951474504</v>
      </c>
      <c r="G1745" s="1">
        <v>82.284106398214902</v>
      </c>
      <c r="H1745" s="5">
        <v>-1.1897118418354488E-2</v>
      </c>
      <c r="I1745" s="1">
        <v>0</v>
      </c>
      <c r="J1745" s="1">
        <v>0</v>
      </c>
      <c r="K1745" s="1">
        <v>17</v>
      </c>
      <c r="L1745" s="4">
        <v>20.922767795138899</v>
      </c>
    </row>
    <row r="1746" spans="1:12" x14ac:dyDescent="0.25">
      <c r="A1746" s="1">
        <v>1744</v>
      </c>
      <c r="B1746" s="1">
        <v>9.3532923196053392</v>
      </c>
      <c r="C1746" s="1">
        <v>15.5997303050002</v>
      </c>
      <c r="D1746" s="1">
        <v>364.12498664876301</v>
      </c>
      <c r="E1746" s="1">
        <v>61.960803985595703</v>
      </c>
      <c r="F1746" s="1">
        <v>81.644999999999996</v>
      </c>
      <c r="G1746" s="1">
        <v>82.168851551917399</v>
      </c>
      <c r="H1746" s="5">
        <v>-1.2322694436970693E-2</v>
      </c>
      <c r="I1746" s="1">
        <v>0</v>
      </c>
      <c r="J1746" s="1">
        <v>0</v>
      </c>
      <c r="K1746" s="1">
        <v>17</v>
      </c>
      <c r="L1746" s="4">
        <v>20.922753721418001</v>
      </c>
    </row>
    <row r="1747" spans="1:12" x14ac:dyDescent="0.25">
      <c r="A1747" s="1">
        <v>1745</v>
      </c>
      <c r="B1747" s="1">
        <v>8.9409722222222197</v>
      </c>
      <c r="C1747" s="1">
        <v>-2.1000001430511501</v>
      </c>
      <c r="D1747" s="1">
        <v>363.25</v>
      </c>
      <c r="E1747" s="1">
        <v>61.960803985595703</v>
      </c>
      <c r="F1747" s="1">
        <v>81.644999999999996</v>
      </c>
      <c r="G1747" s="1">
        <v>82.0572107085748</v>
      </c>
      <c r="H1747" s="5">
        <v>-1.2486756672208509E-2</v>
      </c>
      <c r="I1747" s="1">
        <v>0</v>
      </c>
      <c r="J1747" s="1">
        <v>0</v>
      </c>
      <c r="K1747" s="1">
        <v>17</v>
      </c>
      <c r="L1747" s="4">
        <v>20.0004184027778</v>
      </c>
    </row>
    <row r="1748" spans="1:12" x14ac:dyDescent="0.25">
      <c r="A1748" s="1">
        <v>1746</v>
      </c>
      <c r="B1748" s="1">
        <v>9.1319444444444393</v>
      </c>
      <c r="C1748" s="1">
        <v>-2.1000642294369798</v>
      </c>
      <c r="D1748" s="1">
        <v>363.249994278001</v>
      </c>
      <c r="E1748" s="1">
        <v>61.960803985595703</v>
      </c>
      <c r="F1748" s="1">
        <v>81.644999999999996</v>
      </c>
      <c r="G1748" s="1">
        <v>81.9521223425903</v>
      </c>
      <c r="H1748" s="5">
        <v>-1.1508029447409529E-2</v>
      </c>
      <c r="I1748" s="1">
        <v>0</v>
      </c>
      <c r="J1748" s="1">
        <v>0</v>
      </c>
      <c r="K1748" s="1">
        <v>17</v>
      </c>
      <c r="L1748" s="4">
        <v>20.4276118055555</v>
      </c>
    </row>
    <row r="1749" spans="1:12" x14ac:dyDescent="0.25">
      <c r="A1749" s="1">
        <v>1747</v>
      </c>
      <c r="B1749" s="1">
        <v>9.1319444444444393</v>
      </c>
      <c r="C1749" s="1">
        <v>-10.5</v>
      </c>
      <c r="D1749" s="1">
        <v>362.5</v>
      </c>
      <c r="E1749" s="1">
        <v>61.960803985595703</v>
      </c>
      <c r="F1749" s="1">
        <v>81.644999999999996</v>
      </c>
      <c r="G1749" s="1">
        <v>81.8519159754333</v>
      </c>
      <c r="H1749" s="5">
        <v>-1.0973388948826294E-2</v>
      </c>
      <c r="I1749" s="1">
        <v>0</v>
      </c>
      <c r="J1749" s="1">
        <v>0</v>
      </c>
      <c r="K1749" s="1">
        <v>17</v>
      </c>
      <c r="L1749" s="4">
        <v>20.4276118055555</v>
      </c>
    </row>
    <row r="1750" spans="1:12" x14ac:dyDescent="0.25">
      <c r="A1750" s="1">
        <v>1748</v>
      </c>
      <c r="B1750" s="1">
        <v>9.4357682598630905</v>
      </c>
      <c r="C1750" s="1">
        <v>-23.699547580323198</v>
      </c>
      <c r="D1750" s="1">
        <v>361.75002670267901</v>
      </c>
      <c r="E1750" s="1">
        <v>61.960803985595703</v>
      </c>
      <c r="F1750" s="1">
        <v>81.644999999999996</v>
      </c>
      <c r="G1750" s="1">
        <v>81.754998732541793</v>
      </c>
      <c r="H1750" s="5">
        <v>-1.0271442071513792E-2</v>
      </c>
      <c r="I1750" s="1">
        <v>0</v>
      </c>
      <c r="J1750" s="1">
        <v>0</v>
      </c>
      <c r="K1750" s="1">
        <v>17</v>
      </c>
      <c r="L1750" s="4">
        <v>21.1072474512181</v>
      </c>
    </row>
    <row r="1751" spans="1:12" x14ac:dyDescent="0.25">
      <c r="A1751" s="1">
        <v>1749</v>
      </c>
      <c r="B1751" s="1">
        <v>9.7222222222222197</v>
      </c>
      <c r="C1751" s="1">
        <v>6</v>
      </c>
      <c r="D1751" s="1">
        <v>363.5</v>
      </c>
      <c r="E1751" s="1">
        <v>61.960803985595703</v>
      </c>
      <c r="F1751" s="1">
        <v>81.644999999999996</v>
      </c>
      <c r="G1751" s="1">
        <v>81.6598300230809</v>
      </c>
      <c r="H1751" s="5">
        <v>-9.788937878529606E-3</v>
      </c>
      <c r="I1751" s="1">
        <v>0</v>
      </c>
      <c r="J1751" s="1">
        <v>0</v>
      </c>
      <c r="K1751" s="1">
        <v>17</v>
      </c>
      <c r="L1751" s="4">
        <v>21.7480277777778</v>
      </c>
    </row>
    <row r="1752" spans="1:12" x14ac:dyDescent="0.25">
      <c r="A1752" s="1">
        <v>1750</v>
      </c>
      <c r="B1752" s="1">
        <v>9.7222184472636304</v>
      </c>
      <c r="C1752" s="1">
        <v>6.00009269709994</v>
      </c>
      <c r="D1752" s="1">
        <v>363.50000667571601</v>
      </c>
      <c r="E1752" s="1">
        <v>61.960803985595703</v>
      </c>
      <c r="F1752" s="1">
        <v>81.644999999999996</v>
      </c>
      <c r="G1752" s="1">
        <v>81.564897050801093</v>
      </c>
      <c r="H1752" s="5">
        <v>-9.7646932582909768E-3</v>
      </c>
      <c r="I1752" s="1">
        <v>0</v>
      </c>
      <c r="J1752" s="1">
        <v>0</v>
      </c>
      <c r="K1752" s="1">
        <v>17</v>
      </c>
      <c r="L1752" s="4">
        <v>21.748019333421901</v>
      </c>
    </row>
    <row r="1753" spans="1:12" x14ac:dyDescent="0.25">
      <c r="A1753" s="1">
        <v>1751</v>
      </c>
      <c r="B1753" s="1">
        <v>9.2274298270603392</v>
      </c>
      <c r="C1753" s="1">
        <v>18.149881363892501</v>
      </c>
      <c r="D1753" s="1">
        <v>364.374994278001</v>
      </c>
      <c r="E1753" s="1">
        <v>61.960803985595703</v>
      </c>
      <c r="F1753" s="1">
        <v>81.644999999999996</v>
      </c>
      <c r="G1753" s="1">
        <v>81.468690766717302</v>
      </c>
      <c r="H1753" s="5">
        <v>-1.0426308189052809E-2</v>
      </c>
      <c r="I1753" s="1">
        <v>0</v>
      </c>
      <c r="J1753" s="1">
        <v>0</v>
      </c>
      <c r="K1753" s="1">
        <v>17</v>
      </c>
      <c r="L1753" s="4">
        <v>20.641206877344398</v>
      </c>
    </row>
    <row r="1754" spans="1:12" x14ac:dyDescent="0.25">
      <c r="A1754" s="1">
        <v>1752</v>
      </c>
      <c r="B1754" s="1">
        <v>9.1319444444444393</v>
      </c>
      <c r="C1754" s="1">
        <v>2.4000000953674299</v>
      </c>
      <c r="D1754" s="1">
        <v>363.625</v>
      </c>
      <c r="E1754" s="1">
        <v>61.960803985595703</v>
      </c>
      <c r="F1754" s="1">
        <v>81.644999999999996</v>
      </c>
      <c r="G1754" s="1">
        <v>81.369681881354396</v>
      </c>
      <c r="H1754" s="5">
        <v>-1.0842250061125392E-2</v>
      </c>
      <c r="I1754" s="1">
        <v>0</v>
      </c>
      <c r="J1754" s="1">
        <v>0</v>
      </c>
      <c r="K1754" s="1">
        <v>17</v>
      </c>
      <c r="L1754" s="4">
        <v>20.4276118055555</v>
      </c>
    </row>
    <row r="1755" spans="1:12" x14ac:dyDescent="0.25">
      <c r="A1755" s="1">
        <v>1753</v>
      </c>
      <c r="B1755" s="1">
        <v>9.3793429930781507</v>
      </c>
      <c r="C1755" s="1">
        <v>2.3999337201787898</v>
      </c>
      <c r="D1755" s="1">
        <v>363.624994278001</v>
      </c>
      <c r="E1755" s="1">
        <v>61.960803985595703</v>
      </c>
      <c r="F1755" s="1">
        <v>81.644999999999996</v>
      </c>
      <c r="G1755" s="1">
        <v>81.266296555251103</v>
      </c>
      <c r="H1755" s="5">
        <v>-1.1022885060388794E-2</v>
      </c>
      <c r="I1755" s="1">
        <v>0</v>
      </c>
      <c r="J1755" s="1">
        <v>0</v>
      </c>
      <c r="K1755" s="1">
        <v>17</v>
      </c>
      <c r="L1755" s="4">
        <v>20.981027514936201</v>
      </c>
    </row>
    <row r="1756" spans="1:12" x14ac:dyDescent="0.25">
      <c r="A1756" s="1">
        <v>1754</v>
      </c>
      <c r="B1756" s="1">
        <v>9.7352430555555607</v>
      </c>
      <c r="C1756" s="1">
        <v>-6.3000001907348597</v>
      </c>
      <c r="D1756" s="1">
        <v>362.875</v>
      </c>
      <c r="E1756" s="1">
        <v>61.960803985595703</v>
      </c>
      <c r="F1756" s="1">
        <v>81.644999999999996</v>
      </c>
      <c r="G1756" s="1">
        <v>81.156891381299204</v>
      </c>
      <c r="H1756" s="5">
        <v>-1.1238289206010787E-2</v>
      </c>
      <c r="I1756" s="1">
        <v>0</v>
      </c>
      <c r="J1756" s="1">
        <v>0</v>
      </c>
      <c r="K1756" s="1">
        <v>17</v>
      </c>
      <c r="L1756" s="4">
        <v>21.777154600694502</v>
      </c>
    </row>
    <row r="1757" spans="1:12" x14ac:dyDescent="0.25">
      <c r="A1757" s="1">
        <v>1755</v>
      </c>
      <c r="B1757" s="1">
        <v>9.7352466318071809</v>
      </c>
      <c r="C1757" s="1">
        <v>-6.2998720178718797</v>
      </c>
      <c r="D1757" s="1">
        <v>362.87500953667097</v>
      </c>
      <c r="E1757" s="1">
        <v>61.960803985595703</v>
      </c>
      <c r="F1757" s="1">
        <v>80.350999999999999</v>
      </c>
      <c r="G1757" s="1">
        <v>81.044869598354495</v>
      </c>
      <c r="H1757" s="5">
        <v>-1.1507079317806406E-2</v>
      </c>
      <c r="I1757" s="1">
        <v>0</v>
      </c>
      <c r="J1757" s="1">
        <v>0</v>
      </c>
      <c r="K1757" s="1">
        <v>17</v>
      </c>
      <c r="L1757" s="4">
        <v>21.7771626005547</v>
      </c>
    </row>
    <row r="1758" spans="1:12" x14ac:dyDescent="0.25">
      <c r="A1758" s="1">
        <v>1756</v>
      </c>
      <c r="B1758" s="1">
        <v>9.9696213006953993</v>
      </c>
      <c r="C1758" s="1">
        <v>2.0999406338059998</v>
      </c>
      <c r="D1758" s="1">
        <v>363.49999618530501</v>
      </c>
      <c r="E1758" s="1">
        <v>61.960803985595703</v>
      </c>
      <c r="F1758" s="1">
        <v>80.350999999999999</v>
      </c>
      <c r="G1758" s="1">
        <v>80.938735188922607</v>
      </c>
      <c r="H1758" s="5">
        <v>-1.0645982538567906E-2</v>
      </c>
      <c r="I1758" s="1">
        <v>0</v>
      </c>
      <c r="J1758" s="1">
        <v>0</v>
      </c>
      <c r="K1758" s="1">
        <v>17</v>
      </c>
      <c r="L1758" s="4">
        <v>22.301444672377599</v>
      </c>
    </row>
    <row r="1759" spans="1:12" x14ac:dyDescent="0.25">
      <c r="A1759" s="1">
        <v>1757</v>
      </c>
      <c r="B1759" s="1">
        <v>10.3949652777778</v>
      </c>
      <c r="C1759" s="1">
        <v>-5.7000002861022896</v>
      </c>
      <c r="D1759" s="1">
        <v>362.99999809265302</v>
      </c>
      <c r="E1759" s="1">
        <v>61.960803985595703</v>
      </c>
      <c r="F1759" s="1">
        <v>80.350999999999999</v>
      </c>
      <c r="G1759" s="1">
        <v>80.841943383740997</v>
      </c>
      <c r="H1759" s="5">
        <v>-9.3115466314566981E-3</v>
      </c>
      <c r="I1759" s="1">
        <v>0</v>
      </c>
      <c r="J1759" s="1">
        <v>0</v>
      </c>
      <c r="K1759" s="1">
        <v>17</v>
      </c>
      <c r="L1759" s="4">
        <v>23.252913628472299</v>
      </c>
    </row>
    <row r="1760" spans="1:12" x14ac:dyDescent="0.25">
      <c r="A1760" s="1">
        <v>1758</v>
      </c>
      <c r="B1760" s="1">
        <v>10.394969085879101</v>
      </c>
      <c r="C1760" s="1">
        <v>-5.6997954354045097</v>
      </c>
      <c r="D1760" s="1">
        <v>362.75001525889598</v>
      </c>
      <c r="E1760" s="1">
        <v>61.960803985595703</v>
      </c>
      <c r="F1760" s="1">
        <v>80.350999999999999</v>
      </c>
      <c r="G1760" s="1">
        <v>80.752955585925406</v>
      </c>
      <c r="H1760" s="5">
        <v>-8.5607647340356953E-3</v>
      </c>
      <c r="I1760" s="1">
        <v>0</v>
      </c>
      <c r="J1760" s="1">
        <v>0</v>
      </c>
      <c r="K1760" s="1">
        <v>17</v>
      </c>
      <c r="L1760" s="4">
        <v>23.252922146966402</v>
      </c>
    </row>
    <row r="1761" spans="1:12" x14ac:dyDescent="0.25">
      <c r="A1761" s="1">
        <v>1759</v>
      </c>
      <c r="B1761" s="1">
        <v>10.8940997388437</v>
      </c>
      <c r="C1761" s="1">
        <v>21.149653628097099</v>
      </c>
      <c r="D1761" s="1">
        <v>364.74997901932397</v>
      </c>
      <c r="E1761" s="1">
        <v>61.960803985595703</v>
      </c>
      <c r="F1761" s="1">
        <v>80.350999999999999</v>
      </c>
      <c r="G1761" s="1">
        <v>80.670357250636997</v>
      </c>
      <c r="H1761" s="5">
        <v>-7.5820057333437193E-3</v>
      </c>
      <c r="I1761" s="1">
        <v>0</v>
      </c>
      <c r="J1761" s="1">
        <v>0</v>
      </c>
      <c r="K1761" s="1">
        <v>17</v>
      </c>
      <c r="L1761" s="4">
        <v>24.369447469809</v>
      </c>
    </row>
    <row r="1762" spans="1:12" x14ac:dyDescent="0.25">
      <c r="A1762" s="1">
        <v>1760</v>
      </c>
      <c r="B1762" s="1">
        <v>11.059031784532101</v>
      </c>
      <c r="C1762" s="1">
        <v>-1.65039491631</v>
      </c>
      <c r="D1762" s="1">
        <v>363.37497520448301</v>
      </c>
      <c r="E1762" s="1">
        <v>61.960803985595703</v>
      </c>
      <c r="F1762" s="1">
        <v>80.350999999999999</v>
      </c>
      <c r="G1762" s="1">
        <v>80.592835399560101</v>
      </c>
      <c r="H1762" s="5">
        <v>-7.0098800215478404E-3</v>
      </c>
      <c r="I1762" s="1">
        <v>0</v>
      </c>
      <c r="J1762" s="1">
        <v>0</v>
      </c>
      <c r="K1762" s="1">
        <v>17</v>
      </c>
      <c r="L1762" s="4">
        <v>24.738390560091201</v>
      </c>
    </row>
    <row r="1763" spans="1:12" x14ac:dyDescent="0.25">
      <c r="A1763" s="1">
        <v>1761</v>
      </c>
      <c r="B1763" s="1">
        <v>11.5842085746105</v>
      </c>
      <c r="C1763" s="1">
        <v>-53.399795530777702</v>
      </c>
      <c r="D1763" s="1">
        <v>360.125011444172</v>
      </c>
      <c r="E1763" s="1">
        <v>61.960803985595703</v>
      </c>
      <c r="F1763" s="1">
        <v>80.350999999999999</v>
      </c>
      <c r="G1763" s="1">
        <v>80.519157749875902</v>
      </c>
      <c r="H1763" s="5">
        <v>-6.3602227076657528E-3</v>
      </c>
      <c r="I1763" s="1">
        <v>0</v>
      </c>
      <c r="J1763" s="1">
        <v>0</v>
      </c>
      <c r="K1763" s="1">
        <v>17</v>
      </c>
      <c r="L1763" s="4">
        <v>25.913179528889199</v>
      </c>
    </row>
    <row r="1764" spans="1:12" x14ac:dyDescent="0.25">
      <c r="A1764" s="1">
        <v>1762</v>
      </c>
      <c r="B1764" s="1">
        <v>12.5260453091452</v>
      </c>
      <c r="C1764" s="1">
        <v>-26.400001525878899</v>
      </c>
      <c r="D1764" s="1">
        <v>361.625</v>
      </c>
      <c r="E1764" s="1">
        <v>61.960803985595703</v>
      </c>
      <c r="F1764" s="1">
        <v>80.350999999999999</v>
      </c>
      <c r="G1764" s="1">
        <v>80.448153125966499</v>
      </c>
      <c r="H1764" s="5">
        <v>-5.6685891215081949E-3</v>
      </c>
      <c r="I1764" s="1">
        <v>0</v>
      </c>
      <c r="J1764" s="1">
        <v>0</v>
      </c>
      <c r="K1764" s="1">
        <v>17</v>
      </c>
      <c r="L1764" s="4">
        <v>28.020011793839299</v>
      </c>
    </row>
    <row r="1765" spans="1:12" x14ac:dyDescent="0.25">
      <c r="A1765" s="1">
        <v>1763</v>
      </c>
      <c r="B1765" s="1">
        <v>12.7647569444444</v>
      </c>
      <c r="C1765" s="1">
        <v>-26.399610138149502</v>
      </c>
      <c r="D1765" s="1">
        <v>361.62502384184398</v>
      </c>
      <c r="E1765" s="1">
        <v>61.960803985595703</v>
      </c>
      <c r="F1765" s="1">
        <v>80.350995796206107</v>
      </c>
      <c r="G1765" s="1">
        <v>80.378692859181299</v>
      </c>
      <c r="H1765" s="5">
        <v>-5.4415928079088504E-3</v>
      </c>
      <c r="I1765" s="1">
        <v>0</v>
      </c>
      <c r="J1765" s="1">
        <v>0</v>
      </c>
      <c r="K1765" s="1">
        <v>17</v>
      </c>
      <c r="L1765" s="4">
        <v>28.553995399305499</v>
      </c>
    </row>
    <row r="1766" spans="1:12" x14ac:dyDescent="0.25">
      <c r="A1766" s="1">
        <v>1764</v>
      </c>
      <c r="B1766" s="1">
        <v>12.764751050210799</v>
      </c>
      <c r="C1766" s="1">
        <v>24.899587249979501</v>
      </c>
      <c r="D1766" s="1">
        <v>364.74997711182999</v>
      </c>
      <c r="E1766" s="1">
        <v>61.960803985595703</v>
      </c>
      <c r="F1766" s="1">
        <v>79.8</v>
      </c>
      <c r="G1766" s="1">
        <v>80.311862495838497</v>
      </c>
      <c r="H1766" s="5">
        <v>-5.2355638113773129E-3</v>
      </c>
      <c r="I1766" s="1">
        <v>0</v>
      </c>
      <c r="J1766" s="1">
        <v>0</v>
      </c>
      <c r="K1766" s="1">
        <v>17</v>
      </c>
      <c r="L1766" s="4">
        <v>28.5539822142586</v>
      </c>
    </row>
    <row r="1767" spans="1:12" x14ac:dyDescent="0.25">
      <c r="A1767" s="1">
        <v>1765</v>
      </c>
      <c r="B1767" s="1">
        <v>11.9921946194938</v>
      </c>
      <c r="C1767" s="1">
        <v>-29.400612644725602</v>
      </c>
      <c r="D1767" s="1">
        <v>361.74996280644001</v>
      </c>
      <c r="E1767" s="1">
        <v>61.960803985595703</v>
      </c>
      <c r="F1767" s="1">
        <v>79.8</v>
      </c>
      <c r="G1767" s="1">
        <v>80.250979019594197</v>
      </c>
      <c r="H1767" s="5">
        <v>-5.0769471081932652E-3</v>
      </c>
      <c r="I1767" s="1">
        <v>0</v>
      </c>
      <c r="J1767" s="1">
        <v>0</v>
      </c>
      <c r="K1767" s="1">
        <v>17</v>
      </c>
      <c r="L1767" s="4">
        <v>26.825819832130399</v>
      </c>
    </row>
    <row r="1768" spans="1:12" x14ac:dyDescent="0.25">
      <c r="A1768" s="1">
        <v>1766</v>
      </c>
      <c r="B1768" s="1">
        <v>12.9253623880624</v>
      </c>
      <c r="C1768" s="1">
        <v>-109.499394235328</v>
      </c>
      <c r="D1768" s="1">
        <v>356.875030517114</v>
      </c>
      <c r="E1768" s="1">
        <v>61.960803985595703</v>
      </c>
      <c r="F1768" s="1">
        <v>79.8</v>
      </c>
      <c r="G1768" s="1">
        <v>80.197264279516503</v>
      </c>
      <c r="H1768" s="5">
        <v>-4.1557747534177476E-3</v>
      </c>
      <c r="I1768" s="1">
        <v>0</v>
      </c>
      <c r="J1768" s="1">
        <v>0</v>
      </c>
      <c r="K1768" s="1">
        <v>17</v>
      </c>
      <c r="L1768" s="4">
        <v>28.9132601403523</v>
      </c>
    </row>
    <row r="1769" spans="1:12" x14ac:dyDescent="0.25">
      <c r="A1769" s="1">
        <v>1767</v>
      </c>
      <c r="B1769" s="1">
        <v>13.9192708333333</v>
      </c>
      <c r="C1769" s="1">
        <v>-69.300003051757798</v>
      </c>
      <c r="D1769" s="1">
        <v>358.875</v>
      </c>
      <c r="E1769" s="1">
        <v>61.960803985595703</v>
      </c>
      <c r="F1769" s="1">
        <v>79.8</v>
      </c>
      <c r="G1769" s="1">
        <v>80.149864429233205</v>
      </c>
      <c r="H1769" s="5">
        <v>-3.4053466206769856E-3</v>
      </c>
      <c r="I1769" s="1">
        <v>0</v>
      </c>
      <c r="J1769" s="1">
        <v>0</v>
      </c>
      <c r="K1769" s="1">
        <v>17</v>
      </c>
      <c r="L1769" s="4">
        <v>31.136573697916599</v>
      </c>
    </row>
    <row r="1770" spans="1:12" x14ac:dyDescent="0.25">
      <c r="A1770" s="1">
        <v>1768</v>
      </c>
      <c r="B1770" s="1">
        <v>13.919271429383899</v>
      </c>
      <c r="C1770" s="1">
        <v>-69.299637982644398</v>
      </c>
      <c r="D1770" s="1">
        <v>361.75</v>
      </c>
      <c r="E1770" s="1">
        <v>61.960803985595703</v>
      </c>
      <c r="F1770" s="1">
        <v>79.8</v>
      </c>
      <c r="G1770" s="1">
        <v>80.108026003491403</v>
      </c>
      <c r="H1770" s="5">
        <v>-3.0057958819532048E-3</v>
      </c>
      <c r="I1770" s="1">
        <v>0</v>
      </c>
      <c r="J1770" s="1">
        <v>0</v>
      </c>
      <c r="K1770" s="1">
        <v>17</v>
      </c>
      <c r="L1770" s="4">
        <v>31.1365750312461</v>
      </c>
    </row>
    <row r="1771" spans="1:12" x14ac:dyDescent="0.25">
      <c r="A1771" s="1">
        <v>1769</v>
      </c>
      <c r="B1771" s="1">
        <v>13.9973946412585</v>
      </c>
      <c r="C1771" s="1">
        <v>-21.449938965794701</v>
      </c>
      <c r="D1771" s="1">
        <v>361.75000190731998</v>
      </c>
      <c r="E1771" s="1">
        <v>61.960803985595703</v>
      </c>
      <c r="F1771" s="1">
        <v>79.8</v>
      </c>
      <c r="G1771" s="1">
        <v>80.071083941118104</v>
      </c>
      <c r="H1771" s="5">
        <v>-2.639212954013705E-3</v>
      </c>
      <c r="I1771" s="1">
        <v>0</v>
      </c>
      <c r="J1771" s="1">
        <v>0</v>
      </c>
      <c r="K1771" s="1">
        <v>17</v>
      </c>
      <c r="L1771" s="4">
        <v>31.311331968816798</v>
      </c>
    </row>
    <row r="1772" spans="1:12" x14ac:dyDescent="0.25">
      <c r="A1772" s="1">
        <v>1770</v>
      </c>
      <c r="B1772" s="1">
        <v>13.9192708333333</v>
      </c>
      <c r="C1772" s="1">
        <v>-17.400001525878899</v>
      </c>
      <c r="D1772" s="1">
        <v>361.875</v>
      </c>
      <c r="E1772" s="1">
        <v>61.960803985595703</v>
      </c>
      <c r="F1772" s="1">
        <v>79.8</v>
      </c>
      <c r="G1772" s="1">
        <v>80.038451013246501</v>
      </c>
      <c r="H1772" s="5">
        <v>-2.3444444868132154E-3</v>
      </c>
      <c r="I1772" s="1">
        <v>0</v>
      </c>
      <c r="J1772" s="1">
        <v>0</v>
      </c>
      <c r="K1772" s="1">
        <v>17</v>
      </c>
      <c r="L1772" s="4">
        <v>31.136573697916599</v>
      </c>
    </row>
    <row r="1773" spans="1:12" x14ac:dyDescent="0.25">
      <c r="A1773" s="1">
        <v>1771</v>
      </c>
      <c r="B1773" s="1">
        <v>13.697910937957801</v>
      </c>
      <c r="C1773" s="1">
        <v>-1.49979057164131</v>
      </c>
      <c r="D1773" s="1">
        <v>362.87501430521502</v>
      </c>
      <c r="E1773" s="1">
        <v>61.960803985595703</v>
      </c>
      <c r="F1773" s="1">
        <v>79.8</v>
      </c>
      <c r="G1773" s="1">
        <v>80.009608488760506</v>
      </c>
      <c r="H1773" s="5">
        <v>-2.1056163913931092E-3</v>
      </c>
      <c r="I1773" s="1">
        <v>0</v>
      </c>
      <c r="J1773" s="1">
        <v>0</v>
      </c>
      <c r="K1773" s="1">
        <v>17</v>
      </c>
      <c r="L1773" s="4">
        <v>30.641404893555301</v>
      </c>
    </row>
    <row r="1774" spans="1:12" x14ac:dyDescent="0.25">
      <c r="A1774" s="1">
        <v>1772</v>
      </c>
      <c r="B1774" s="1">
        <v>12.9470458958089</v>
      </c>
      <c r="C1774" s="1">
        <v>25.949334721815401</v>
      </c>
      <c r="D1774" s="1">
        <v>364.749958038648</v>
      </c>
      <c r="E1774" s="1">
        <v>61.960803985595703</v>
      </c>
      <c r="F1774" s="1">
        <v>79.8</v>
      </c>
      <c r="G1774" s="1">
        <v>79.984097888574496</v>
      </c>
      <c r="H1774" s="5">
        <v>-1.9703812667679218E-3</v>
      </c>
      <c r="I1774" s="1">
        <v>0</v>
      </c>
      <c r="J1774" s="1">
        <v>0</v>
      </c>
      <c r="K1774" s="1">
        <v>17</v>
      </c>
      <c r="L1774" s="4">
        <v>28.961764846170901</v>
      </c>
    </row>
    <row r="1775" spans="1:12" x14ac:dyDescent="0.25">
      <c r="A1775" s="1">
        <v>1773</v>
      </c>
      <c r="B1775" s="1">
        <v>12.7690972222222</v>
      </c>
      <c r="C1775" s="1">
        <v>-17.700000762939499</v>
      </c>
      <c r="D1775" s="1">
        <v>362</v>
      </c>
      <c r="E1775" s="1">
        <v>61.960803985595703</v>
      </c>
      <c r="F1775" s="1">
        <v>79.8</v>
      </c>
      <c r="G1775" s="1">
        <v>79.961513697677404</v>
      </c>
      <c r="H1775" s="5">
        <v>-1.7686608754369465E-3</v>
      </c>
      <c r="I1775" s="1">
        <v>0</v>
      </c>
      <c r="J1775" s="1">
        <v>0</v>
      </c>
      <c r="K1775" s="1">
        <v>17</v>
      </c>
      <c r="L1775" s="4">
        <v>28.563704340277699</v>
      </c>
    </row>
    <row r="1776" spans="1:12" x14ac:dyDescent="0.25">
      <c r="A1776" s="1">
        <v>1774</v>
      </c>
      <c r="B1776" s="1">
        <v>12.7691052356749</v>
      </c>
      <c r="C1776" s="1">
        <v>-17.700815576189001</v>
      </c>
      <c r="D1776" s="1">
        <v>361.999950409311</v>
      </c>
      <c r="E1776" s="1">
        <v>61.960803985595703</v>
      </c>
      <c r="F1776" s="1">
        <v>79.8</v>
      </c>
      <c r="G1776" s="1">
        <v>79.941496919089204</v>
      </c>
      <c r="H1776" s="5">
        <v>-1.5675950990153842E-3</v>
      </c>
      <c r="I1776" s="1">
        <v>0</v>
      </c>
      <c r="J1776" s="1">
        <v>0</v>
      </c>
      <c r="K1776" s="1">
        <v>17</v>
      </c>
      <c r="L1776" s="4">
        <v>28.5637222658906</v>
      </c>
    </row>
    <row r="1777" spans="1:12" x14ac:dyDescent="0.25">
      <c r="A1777" s="1">
        <v>1775</v>
      </c>
      <c r="B1777" s="1">
        <v>13.2942750387696</v>
      </c>
      <c r="C1777" s="1">
        <v>-71.099811554041906</v>
      </c>
      <c r="D1777" s="1">
        <v>358.750010490411</v>
      </c>
      <c r="E1777" s="1">
        <v>61.960803985595703</v>
      </c>
      <c r="F1777" s="1">
        <v>79.8</v>
      </c>
      <c r="G1777" s="1">
        <v>79.923729367266006</v>
      </c>
      <c r="H1777" s="5">
        <v>-1.3364818360336334E-3</v>
      </c>
      <c r="I1777" s="1">
        <v>0</v>
      </c>
      <c r="J1777" s="1">
        <v>0</v>
      </c>
      <c r="K1777" s="1">
        <v>17</v>
      </c>
      <c r="L1777" s="4">
        <v>29.7384956052253</v>
      </c>
    </row>
    <row r="1778" spans="1:12" x14ac:dyDescent="0.25">
      <c r="A1778" s="1">
        <v>1776</v>
      </c>
      <c r="B1778" s="1">
        <v>13.8454807136238</v>
      </c>
      <c r="C1778" s="1">
        <v>-45.599459843297097</v>
      </c>
      <c r="D1778" s="1">
        <v>360.12503337832601</v>
      </c>
      <c r="E1778" s="1">
        <v>61.960803985595703</v>
      </c>
      <c r="F1778" s="1">
        <v>79.8</v>
      </c>
      <c r="G1778" s="1">
        <v>79.907928610241399</v>
      </c>
      <c r="H1778" s="5">
        <v>-1.1412215134460448E-3</v>
      </c>
      <c r="I1778" s="1">
        <v>0</v>
      </c>
      <c r="J1778" s="1">
        <v>0</v>
      </c>
      <c r="K1778" s="1">
        <v>17</v>
      </c>
      <c r="L1778" s="4">
        <v>30.971509627533599</v>
      </c>
    </row>
    <row r="1779" spans="1:12" x14ac:dyDescent="0.25">
      <c r="A1779" s="1">
        <v>1777</v>
      </c>
      <c r="B1779" s="1">
        <v>13.1380208333333</v>
      </c>
      <c r="C1779" s="1">
        <v>25.500001907348601</v>
      </c>
      <c r="D1779" s="1">
        <v>364.5</v>
      </c>
      <c r="E1779" s="1">
        <v>61.960803985595703</v>
      </c>
      <c r="F1779" s="1">
        <v>79.8</v>
      </c>
      <c r="G1779" s="1">
        <v>79.893843480104096</v>
      </c>
      <c r="H1779" s="5">
        <v>-1.0720893971907621E-3</v>
      </c>
      <c r="I1779" s="1">
        <v>0</v>
      </c>
      <c r="J1779" s="1">
        <v>0</v>
      </c>
      <c r="K1779" s="1">
        <v>17</v>
      </c>
      <c r="L1779" s="4">
        <v>29.3889643229166</v>
      </c>
    </row>
    <row r="1780" spans="1:12" x14ac:dyDescent="0.25">
      <c r="A1780" s="1">
        <v>1778</v>
      </c>
      <c r="B1780" s="1">
        <v>12.5347221891085</v>
      </c>
      <c r="C1780" s="1">
        <v>4.0500001907348597</v>
      </c>
      <c r="D1780" s="1">
        <v>363.25</v>
      </c>
      <c r="E1780" s="1">
        <v>61.960803985595703</v>
      </c>
      <c r="F1780" s="1">
        <v>79.8</v>
      </c>
      <c r="G1780" s="1">
        <v>79.881250080447899</v>
      </c>
      <c r="H1780" s="5">
        <v>-1.0046813630809452E-3</v>
      </c>
      <c r="I1780" s="1">
        <v>0</v>
      </c>
      <c r="J1780" s="1">
        <v>0</v>
      </c>
      <c r="K1780" s="1">
        <v>17</v>
      </c>
      <c r="L1780" s="4">
        <v>28.039421453704399</v>
      </c>
    </row>
    <row r="1781" spans="1:12" x14ac:dyDescent="0.25">
      <c r="A1781" s="1">
        <v>1779</v>
      </c>
      <c r="B1781" s="1">
        <v>12.530384030605701</v>
      </c>
      <c r="C1781" s="1">
        <v>4.04966030140963</v>
      </c>
      <c r="D1781" s="1">
        <v>363.249979019178</v>
      </c>
      <c r="E1781" s="1">
        <v>61.960803985595703</v>
      </c>
      <c r="F1781" s="1">
        <v>79.8</v>
      </c>
      <c r="G1781" s="1">
        <v>79.869948227327001</v>
      </c>
      <c r="H1781" s="5">
        <v>-9.0195596764490839E-4</v>
      </c>
      <c r="I1781" s="1">
        <v>0</v>
      </c>
      <c r="J1781" s="1">
        <v>0</v>
      </c>
      <c r="K1781" s="1">
        <v>17</v>
      </c>
      <c r="L1781" s="4">
        <v>28.0297172534232</v>
      </c>
    </row>
    <row r="1782" spans="1:12" x14ac:dyDescent="0.25">
      <c r="A1782" s="1">
        <v>1780</v>
      </c>
      <c r="B1782" s="1">
        <v>12.803818980849501</v>
      </c>
      <c r="C1782" s="1">
        <v>-40.499692151765501</v>
      </c>
      <c r="D1782" s="1">
        <v>360.50001716625798</v>
      </c>
      <c r="E1782" s="1">
        <v>61.960803985595703</v>
      </c>
      <c r="F1782" s="1">
        <v>79.8</v>
      </c>
      <c r="G1782" s="1">
        <v>79.859758267144002</v>
      </c>
      <c r="H1782" s="5">
        <v>-7.9585327424027254E-4</v>
      </c>
      <c r="I1782" s="1">
        <v>0</v>
      </c>
      <c r="J1782" s="1">
        <v>0</v>
      </c>
      <c r="K1782" s="1">
        <v>17</v>
      </c>
      <c r="L1782" s="4">
        <v>28.641374831021398</v>
      </c>
    </row>
    <row r="1783" spans="1:12" x14ac:dyDescent="0.25">
      <c r="A1783" s="1">
        <v>1781</v>
      </c>
      <c r="B1783" s="1">
        <v>12.7430548270655</v>
      </c>
      <c r="C1783" s="1">
        <v>-0.15049209445157799</v>
      </c>
      <c r="D1783" s="1">
        <v>362.74997520484499</v>
      </c>
      <c r="E1783" s="1">
        <v>61.960803985595703</v>
      </c>
      <c r="F1783" s="1">
        <v>79.8</v>
      </c>
      <c r="G1783" s="1">
        <v>79.850518220886798</v>
      </c>
      <c r="H1783" s="5">
        <v>-7.2510455242483891E-4</v>
      </c>
      <c r="I1783" s="1">
        <v>0</v>
      </c>
      <c r="J1783" s="1">
        <v>0</v>
      </c>
      <c r="K1783" s="1">
        <v>17</v>
      </c>
      <c r="L1783" s="4">
        <v>28.505449064855799</v>
      </c>
    </row>
    <row r="1784" spans="1:12" x14ac:dyDescent="0.25">
      <c r="A1784" s="1">
        <v>1782</v>
      </c>
      <c r="B1784" s="1">
        <v>12.6953125</v>
      </c>
      <c r="C1784" s="1">
        <v>-32.400001525878899</v>
      </c>
      <c r="D1784" s="1">
        <v>361.125</v>
      </c>
      <c r="E1784" s="1">
        <v>61.960803985595703</v>
      </c>
      <c r="F1784" s="1">
        <v>79.8</v>
      </c>
      <c r="G1784" s="1">
        <v>79.842081209319403</v>
      </c>
      <c r="H1784" s="5">
        <v>-6.6457696007458402E-4</v>
      </c>
      <c r="I1784" s="1">
        <v>0</v>
      </c>
      <c r="J1784" s="1">
        <v>0</v>
      </c>
      <c r="K1784" s="1">
        <v>17</v>
      </c>
      <c r="L1784" s="4">
        <v>28.398652343750001</v>
      </c>
    </row>
    <row r="1785" spans="1:12" x14ac:dyDescent="0.25">
      <c r="A1785" s="1">
        <v>1783</v>
      </c>
      <c r="B1785" s="1">
        <v>13.0685746338777</v>
      </c>
      <c r="C1785" s="1">
        <v>-15.899836923032201</v>
      </c>
      <c r="D1785" s="1">
        <v>361.750009536665</v>
      </c>
      <c r="E1785" s="1">
        <v>61.960803985595703</v>
      </c>
      <c r="F1785" s="1">
        <v>79.8</v>
      </c>
      <c r="G1785" s="1">
        <v>79.834313118198594</v>
      </c>
      <c r="H1785" s="5">
        <v>-5.9441000995725309E-4</v>
      </c>
      <c r="I1785" s="1">
        <v>0</v>
      </c>
      <c r="J1785" s="1">
        <v>0</v>
      </c>
      <c r="K1785" s="1">
        <v>17</v>
      </c>
      <c r="L1785" s="4">
        <v>29.233617341506299</v>
      </c>
    </row>
    <row r="1786" spans="1:12" x14ac:dyDescent="0.25">
      <c r="A1786" s="1">
        <v>1784</v>
      </c>
      <c r="B1786" s="1">
        <v>12.8385416666667</v>
      </c>
      <c r="C1786" s="1">
        <v>5.5500001907348597</v>
      </c>
      <c r="D1786" s="1">
        <v>363</v>
      </c>
      <c r="E1786" s="1">
        <v>61.960803985595703</v>
      </c>
      <c r="F1786" s="1">
        <v>79.8</v>
      </c>
      <c r="G1786" s="1">
        <v>79.827090466401501</v>
      </c>
      <c r="H1786" s="5">
        <v>-5.625757477448071E-4</v>
      </c>
      <c r="I1786" s="1">
        <v>0</v>
      </c>
      <c r="J1786" s="1">
        <v>0</v>
      </c>
      <c r="K1786" s="1">
        <v>17</v>
      </c>
      <c r="L1786" s="4">
        <v>28.7190473958334</v>
      </c>
    </row>
    <row r="1787" spans="1:12" x14ac:dyDescent="0.25">
      <c r="A1787" s="1">
        <v>1785</v>
      </c>
      <c r="B1787" s="1">
        <v>12.252589994114</v>
      </c>
      <c r="C1787" s="1">
        <v>22.050001144409201</v>
      </c>
      <c r="D1787" s="1">
        <v>364.375</v>
      </c>
      <c r="E1787" s="1">
        <v>61.960803985595703</v>
      </c>
      <c r="F1787" s="1">
        <v>79.8</v>
      </c>
      <c r="G1787" s="1">
        <v>79.820298443076695</v>
      </c>
      <c r="H1787" s="5">
        <v>-5.543337103353338E-4</v>
      </c>
      <c r="I1787" s="1">
        <v>0</v>
      </c>
      <c r="J1787" s="1">
        <v>0</v>
      </c>
      <c r="K1787" s="1">
        <v>17</v>
      </c>
      <c r="L1787" s="4">
        <v>27.408308661433399</v>
      </c>
    </row>
    <row r="1788" spans="1:12" x14ac:dyDescent="0.25">
      <c r="A1788" s="1">
        <v>1786</v>
      </c>
      <c r="B1788" s="1">
        <v>11.323793994121001</v>
      </c>
      <c r="C1788" s="1">
        <v>22.048896781739799</v>
      </c>
      <c r="D1788" s="1">
        <v>364.37493419600901</v>
      </c>
      <c r="E1788" s="1">
        <v>61.960803985595703</v>
      </c>
      <c r="F1788" s="1">
        <v>79.8</v>
      </c>
      <c r="G1788" s="1">
        <v>79.813829082618</v>
      </c>
      <c r="H1788" s="5">
        <v>-5.7130682649098963E-4</v>
      </c>
      <c r="I1788" s="1">
        <v>0</v>
      </c>
      <c r="J1788" s="1">
        <v>0</v>
      </c>
      <c r="K1788" s="1">
        <v>17</v>
      </c>
      <c r="L1788" s="4">
        <v>25.330647737209102</v>
      </c>
    </row>
    <row r="1789" spans="1:12" x14ac:dyDescent="0.25">
      <c r="A1789" s="1">
        <v>1787</v>
      </c>
      <c r="B1789" s="1">
        <v>12.5390655464366</v>
      </c>
      <c r="C1789" s="1">
        <v>-122.698139204725</v>
      </c>
      <c r="D1789" s="1">
        <v>355.75010299604702</v>
      </c>
      <c r="E1789" s="1">
        <v>61.960803985595703</v>
      </c>
      <c r="F1789" s="1">
        <v>79.8</v>
      </c>
      <c r="G1789" s="1">
        <v>79.807579548449198</v>
      </c>
      <c r="H1789" s="5">
        <v>-4.9840511674466412E-4</v>
      </c>
      <c r="I1789" s="1">
        <v>0</v>
      </c>
      <c r="J1789" s="1">
        <v>0</v>
      </c>
      <c r="K1789" s="1">
        <v>17</v>
      </c>
      <c r="L1789" s="4">
        <v>28.049137283445798</v>
      </c>
    </row>
    <row r="1790" spans="1:12" x14ac:dyDescent="0.25">
      <c r="A1790" s="1">
        <v>1788</v>
      </c>
      <c r="B1790" s="1">
        <v>12.7387123306835</v>
      </c>
      <c r="C1790" s="1">
        <v>-0.449847812712313</v>
      </c>
      <c r="D1790" s="1">
        <v>362.50001049033102</v>
      </c>
      <c r="E1790" s="1">
        <v>61.960803985595703</v>
      </c>
      <c r="F1790" s="1">
        <v>79.8</v>
      </c>
      <c r="G1790" s="1">
        <v>79.801450498340103</v>
      </c>
      <c r="H1790" s="5">
        <v>-4.811357840935673E-4</v>
      </c>
      <c r="I1790" s="1">
        <v>0</v>
      </c>
      <c r="J1790" s="1">
        <v>0</v>
      </c>
      <c r="K1790" s="1">
        <v>17</v>
      </c>
      <c r="L1790" s="4">
        <v>28.4957351609991</v>
      </c>
    </row>
    <row r="1791" spans="1:12" x14ac:dyDescent="0.25">
      <c r="A1791" s="1">
        <v>1789</v>
      </c>
      <c r="B1791" s="1">
        <v>12.3524305555556</v>
      </c>
      <c r="C1791" s="1">
        <v>19.5</v>
      </c>
      <c r="D1791" s="1">
        <v>363.875</v>
      </c>
      <c r="E1791" s="1">
        <v>61.960803985595703</v>
      </c>
      <c r="F1791" s="1">
        <v>79.8</v>
      </c>
      <c r="G1791" s="1">
        <v>79.795344505267906</v>
      </c>
      <c r="H1791" s="5">
        <v>-4.943151304027762E-4</v>
      </c>
      <c r="I1791" s="1">
        <v>0</v>
      </c>
      <c r="J1791" s="1">
        <v>0</v>
      </c>
      <c r="K1791" s="1">
        <v>17</v>
      </c>
      <c r="L1791" s="4">
        <v>27.6316460069445</v>
      </c>
    </row>
    <row r="1792" spans="1:12" x14ac:dyDescent="0.25">
      <c r="A1792" s="1">
        <v>1790</v>
      </c>
      <c r="B1792" s="1">
        <v>12.4609375</v>
      </c>
      <c r="C1792" s="1">
        <v>19.499288188752601</v>
      </c>
      <c r="D1792" s="1">
        <v>363.87495994631399</v>
      </c>
      <c r="E1792" s="1">
        <v>61.960803985595703</v>
      </c>
      <c r="F1792" s="1">
        <v>79.8</v>
      </c>
      <c r="G1792" s="1">
        <v>79.789164508723204</v>
      </c>
      <c r="H1792" s="5">
        <v>-4.9594958630095741E-4</v>
      </c>
      <c r="I1792" s="1">
        <v>0</v>
      </c>
      <c r="J1792" s="1">
        <v>0</v>
      </c>
      <c r="K1792" s="1">
        <v>17</v>
      </c>
      <c r="L1792" s="4">
        <v>27.87436953125</v>
      </c>
    </row>
    <row r="1793" spans="1:12" x14ac:dyDescent="0.25">
      <c r="A1793" s="1">
        <v>1791</v>
      </c>
      <c r="B1793" s="1">
        <v>12.4609375</v>
      </c>
      <c r="C1793" s="1">
        <v>-73.799291240510399</v>
      </c>
      <c r="D1793" s="1">
        <v>358.62504005368601</v>
      </c>
      <c r="E1793" s="1">
        <v>61.960803985595703</v>
      </c>
      <c r="F1793" s="1">
        <v>79.8</v>
      </c>
      <c r="G1793" s="1">
        <v>79.782812271841806</v>
      </c>
      <c r="H1793" s="5">
        <v>-5.0977201005310193E-4</v>
      </c>
      <c r="I1793" s="1">
        <v>0</v>
      </c>
      <c r="J1793" s="1">
        <v>0</v>
      </c>
      <c r="K1793" s="1">
        <v>17</v>
      </c>
      <c r="L1793" s="4">
        <v>27.87436953125</v>
      </c>
    </row>
    <row r="1794" spans="1:12" x14ac:dyDescent="0.25">
      <c r="A1794" s="1">
        <v>1792</v>
      </c>
      <c r="B1794" s="1">
        <v>12.2525919146936</v>
      </c>
      <c r="C1794" s="1">
        <v>20.7000259397451</v>
      </c>
      <c r="D1794" s="1">
        <v>364.125</v>
      </c>
      <c r="E1794" s="1">
        <v>61.960803985595703</v>
      </c>
      <c r="F1794" s="1">
        <v>79.8</v>
      </c>
      <c r="G1794" s="1">
        <v>79.776186819836994</v>
      </c>
      <c r="H1794" s="5">
        <v>-5.4073883908148542E-4</v>
      </c>
      <c r="I1794" s="1">
        <v>0</v>
      </c>
      <c r="J1794" s="1">
        <v>0</v>
      </c>
      <c r="K1794" s="1">
        <v>17</v>
      </c>
      <c r="L1794" s="4">
        <v>27.408312957654601</v>
      </c>
    </row>
    <row r="1795" spans="1:12" x14ac:dyDescent="0.25">
      <c r="A1795" s="1">
        <v>1793</v>
      </c>
      <c r="B1795" s="1">
        <v>11.4496476451587</v>
      </c>
      <c r="C1795" s="1">
        <v>22.349985504168</v>
      </c>
      <c r="D1795" s="1">
        <v>364.125</v>
      </c>
      <c r="E1795" s="1">
        <v>61.960803985595703</v>
      </c>
      <c r="F1795" s="1">
        <v>79.8</v>
      </c>
      <c r="G1795" s="1">
        <v>79.769182834910595</v>
      </c>
      <c r="H1795" s="5">
        <v>-6.1172060313824416E-4</v>
      </c>
      <c r="I1795" s="1">
        <v>0</v>
      </c>
      <c r="J1795" s="1">
        <v>0</v>
      </c>
      <c r="K1795" s="1">
        <v>17</v>
      </c>
      <c r="L1795" s="4">
        <v>25.612174803361199</v>
      </c>
    </row>
    <row r="1796" spans="1:12" x14ac:dyDescent="0.25">
      <c r="A1796" s="1">
        <v>1794</v>
      </c>
      <c r="B1796" s="1">
        <v>10.7769082983343</v>
      </c>
      <c r="C1796" s="1">
        <v>20.3997428895395</v>
      </c>
      <c r="D1796" s="1">
        <v>364.12498569489401</v>
      </c>
      <c r="E1796" s="1">
        <v>61.960803985595703</v>
      </c>
      <c r="F1796" s="1">
        <v>79.8</v>
      </c>
      <c r="G1796" s="1">
        <v>79.761688982127097</v>
      </c>
      <c r="H1796" s="5">
        <v>-6.9536208158798045E-4</v>
      </c>
      <c r="I1796" s="1">
        <v>0</v>
      </c>
      <c r="J1796" s="1">
        <v>0</v>
      </c>
      <c r="K1796" s="1">
        <v>17</v>
      </c>
      <c r="L1796" s="4">
        <v>24.107297248876002</v>
      </c>
    </row>
    <row r="1797" spans="1:12" x14ac:dyDescent="0.25">
      <c r="A1797" s="1">
        <v>1795</v>
      </c>
      <c r="B1797" s="1">
        <v>10.590282082588001</v>
      </c>
      <c r="C1797" s="1">
        <v>-13.5000009536743</v>
      </c>
      <c r="D1797" s="1">
        <v>362.25</v>
      </c>
      <c r="E1797" s="1">
        <v>61.960803985595703</v>
      </c>
      <c r="F1797" s="1">
        <v>79.8</v>
      </c>
      <c r="G1797" s="1">
        <v>79.753586139640106</v>
      </c>
      <c r="H1797" s="5">
        <v>-7.6512062798534254E-4</v>
      </c>
      <c r="I1797" s="1">
        <v>0</v>
      </c>
      <c r="J1797" s="1">
        <v>0</v>
      </c>
      <c r="K1797" s="1">
        <v>17</v>
      </c>
      <c r="L1797" s="4">
        <v>23.689825601824399</v>
      </c>
    </row>
    <row r="1798" spans="1:12" x14ac:dyDescent="0.25">
      <c r="A1798" s="1">
        <v>1796</v>
      </c>
      <c r="B1798" s="1">
        <v>11.1545254785048</v>
      </c>
      <c r="C1798" s="1">
        <v>-13.5005845935287</v>
      </c>
      <c r="D1798" s="1">
        <v>362.24996185360698</v>
      </c>
      <c r="E1798" s="1">
        <v>61.960803985595703</v>
      </c>
      <c r="F1798" s="1">
        <v>79.8</v>
      </c>
      <c r="G1798" s="1">
        <v>79.744745505138596</v>
      </c>
      <c r="H1798" s="5">
        <v>-7.9256042259173059E-4</v>
      </c>
      <c r="I1798" s="1">
        <v>0</v>
      </c>
      <c r="J1798" s="1">
        <v>0</v>
      </c>
      <c r="K1798" s="1">
        <v>17</v>
      </c>
      <c r="L1798" s="4">
        <v>24.952004223886501</v>
      </c>
    </row>
    <row r="1799" spans="1:12" x14ac:dyDescent="0.25">
      <c r="A1799" s="1">
        <v>1797</v>
      </c>
      <c r="B1799" s="1">
        <v>11.9140625</v>
      </c>
      <c r="C1799" s="1">
        <v>-51.750003814697301</v>
      </c>
      <c r="D1799" s="1">
        <v>359.75</v>
      </c>
      <c r="E1799" s="1">
        <v>61.960803985595703</v>
      </c>
      <c r="F1799" s="1">
        <v>79.8</v>
      </c>
      <c r="G1799" s="1">
        <v>79.735026548412506</v>
      </c>
      <c r="H1799" s="5">
        <v>-8.1575514682868586E-4</v>
      </c>
      <c r="I1799" s="1">
        <v>0</v>
      </c>
      <c r="J1799" s="1">
        <v>0</v>
      </c>
      <c r="K1799" s="1">
        <v>17</v>
      </c>
      <c r="L1799" s="4">
        <v>26.651042968750001</v>
      </c>
    </row>
    <row r="1800" spans="1:12" x14ac:dyDescent="0.25">
      <c r="A1800" s="1">
        <v>1798</v>
      </c>
      <c r="B1800" s="1">
        <v>12.4609396524051</v>
      </c>
      <c r="C1800" s="1">
        <v>-25.499938964386502</v>
      </c>
      <c r="D1800" s="1">
        <v>361.12500476840501</v>
      </c>
      <c r="E1800" s="1">
        <v>61.960803985595703</v>
      </c>
      <c r="F1800" s="1">
        <v>79.8</v>
      </c>
      <c r="G1800" s="1">
        <v>79.724274777493306</v>
      </c>
      <c r="H1800" s="5">
        <v>-8.6283800044092615E-4</v>
      </c>
      <c r="I1800" s="1">
        <v>0</v>
      </c>
      <c r="J1800" s="1">
        <v>0</v>
      </c>
      <c r="K1800" s="1">
        <v>17</v>
      </c>
      <c r="L1800" s="4">
        <v>27.874374346050999</v>
      </c>
    </row>
    <row r="1801" spans="1:12" x14ac:dyDescent="0.25">
      <c r="A1801" s="1">
        <v>1799</v>
      </c>
      <c r="B1801" s="1">
        <v>12.7430608536657</v>
      </c>
      <c r="C1801" s="1">
        <v>-17.250162503656899</v>
      </c>
      <c r="D1801" s="1">
        <v>361.74999046340201</v>
      </c>
      <c r="E1801" s="1">
        <v>61.960803985595703</v>
      </c>
      <c r="F1801" s="1">
        <v>79.8</v>
      </c>
      <c r="G1801" s="1">
        <v>79.712319282858104</v>
      </c>
      <c r="H1801" s="5">
        <v>-9.3819660177328905E-4</v>
      </c>
      <c r="I1801" s="1">
        <v>0</v>
      </c>
      <c r="J1801" s="1">
        <v>0</v>
      </c>
      <c r="K1801" s="1">
        <v>17</v>
      </c>
      <c r="L1801" s="4">
        <v>28.505462545998999</v>
      </c>
    </row>
    <row r="1802" spans="1:12" x14ac:dyDescent="0.25">
      <c r="A1802" s="1">
        <v>1800</v>
      </c>
      <c r="B1802" s="1">
        <v>13.0902777777778</v>
      </c>
      <c r="C1802" s="1">
        <v>-27.900001525878899</v>
      </c>
      <c r="D1802" s="1">
        <v>361.125</v>
      </c>
      <c r="E1802" s="1">
        <v>61.960803985595703</v>
      </c>
      <c r="F1802" s="1">
        <v>79.8</v>
      </c>
      <c r="G1802" s="1">
        <v>79.698970020662003</v>
      </c>
      <c r="H1802" s="5">
        <v>-1.0197846628241958E-3</v>
      </c>
      <c r="I1802" s="1">
        <v>0</v>
      </c>
      <c r="J1802" s="1">
        <v>0</v>
      </c>
      <c r="K1802" s="1">
        <v>17</v>
      </c>
      <c r="L1802" s="4">
        <v>29.282165972222302</v>
      </c>
    </row>
    <row r="1803" spans="1:12" x14ac:dyDescent="0.25">
      <c r="A1803" s="1">
        <v>1801</v>
      </c>
      <c r="B1803" s="1">
        <v>13.8715348309899</v>
      </c>
      <c r="C1803" s="1">
        <v>-27.900457000495901</v>
      </c>
      <c r="D1803" s="1">
        <v>361.12497138978802</v>
      </c>
      <c r="E1803" s="1">
        <v>61.960803985595703</v>
      </c>
      <c r="F1803" s="1">
        <v>79.8</v>
      </c>
      <c r="G1803" s="1">
        <v>79.6840147918127</v>
      </c>
      <c r="H1803" s="5">
        <v>-1.0781237929847604E-3</v>
      </c>
      <c r="I1803" s="1">
        <v>0</v>
      </c>
      <c r="J1803" s="1">
        <v>0</v>
      </c>
      <c r="K1803" s="1">
        <v>17</v>
      </c>
      <c r="L1803" s="4">
        <v>31.0297911248345</v>
      </c>
    </row>
    <row r="1804" spans="1:12" x14ac:dyDescent="0.25">
      <c r="A1804" s="1">
        <v>1802</v>
      </c>
      <c r="B1804" s="1">
        <v>14.796013600292399</v>
      </c>
      <c r="C1804" s="1">
        <v>-87.599676513833401</v>
      </c>
      <c r="D1804" s="1">
        <v>357.37501811980098</v>
      </c>
      <c r="E1804" s="1">
        <v>61.960803985595703</v>
      </c>
      <c r="F1804" s="1">
        <v>79.8</v>
      </c>
      <c r="G1804" s="1">
        <v>79.667215868865497</v>
      </c>
      <c r="H1804" s="5">
        <v>-1.1353684181536548E-3</v>
      </c>
      <c r="I1804" s="1">
        <v>0</v>
      </c>
      <c r="J1804" s="1">
        <v>0</v>
      </c>
      <c r="K1804" s="1">
        <v>17</v>
      </c>
      <c r="L1804" s="4">
        <v>33.097794663038201</v>
      </c>
    </row>
    <row r="1805" spans="1:12" x14ac:dyDescent="0.25">
      <c r="A1805" s="1">
        <v>1803</v>
      </c>
      <c r="B1805" s="1">
        <v>15.668406784501499</v>
      </c>
      <c r="C1805" s="1">
        <v>-44.399953461094498</v>
      </c>
      <c r="D1805" s="1">
        <v>359.750003814666</v>
      </c>
      <c r="E1805" s="1">
        <v>61.960803985595703</v>
      </c>
      <c r="F1805" s="1">
        <v>79.8</v>
      </c>
      <c r="G1805" s="1">
        <v>79.648306217121799</v>
      </c>
      <c r="H1805" s="5">
        <v>-1.2068652923152609E-3</v>
      </c>
      <c r="I1805" s="1">
        <v>0</v>
      </c>
      <c r="J1805" s="1">
        <v>0</v>
      </c>
      <c r="K1805" s="1">
        <v>17</v>
      </c>
      <c r="L1805" s="4">
        <v>35.049285872522802</v>
      </c>
    </row>
    <row r="1806" spans="1:12" x14ac:dyDescent="0.25">
      <c r="A1806" s="1">
        <v>1804</v>
      </c>
      <c r="B1806" s="1">
        <v>16.1935763888889</v>
      </c>
      <c r="C1806" s="1">
        <v>-38.100002288818402</v>
      </c>
      <c r="D1806" s="1">
        <v>360.25</v>
      </c>
      <c r="E1806" s="1">
        <v>61.960803985595703</v>
      </c>
      <c r="F1806" s="1">
        <v>79.8</v>
      </c>
      <c r="G1806" s="1">
        <v>79.626985249861605</v>
      </c>
      <c r="H1806" s="5">
        <v>-1.3166315400762389E-3</v>
      </c>
      <c r="I1806" s="1">
        <v>0</v>
      </c>
      <c r="J1806" s="1">
        <v>0</v>
      </c>
      <c r="K1806" s="1">
        <v>17</v>
      </c>
      <c r="L1806" s="4">
        <v>36.2240587673611</v>
      </c>
    </row>
    <row r="1807" spans="1:12" x14ac:dyDescent="0.25">
      <c r="A1807" s="1">
        <v>1805</v>
      </c>
      <c r="B1807" s="1">
        <v>16.280381083488901</v>
      </c>
      <c r="C1807" s="1">
        <v>-0.90000003576278698</v>
      </c>
      <c r="D1807" s="1">
        <v>362.375</v>
      </c>
      <c r="E1807" s="1">
        <v>61.960803985595703</v>
      </c>
      <c r="F1807" s="1">
        <v>79.799998573304094</v>
      </c>
      <c r="G1807" s="1">
        <v>79.602914055903696</v>
      </c>
      <c r="H1807" s="5">
        <v>-1.4785404963640837E-3</v>
      </c>
      <c r="I1807" s="1">
        <v>0</v>
      </c>
      <c r="J1807" s="1">
        <v>0</v>
      </c>
      <c r="K1807" s="1">
        <v>17</v>
      </c>
      <c r="L1807" s="4">
        <v>36.418235660899697</v>
      </c>
    </row>
    <row r="1808" spans="1:12" x14ac:dyDescent="0.25">
      <c r="A1808" s="1">
        <v>1806</v>
      </c>
      <c r="B1808" s="1">
        <v>16.1675370070481</v>
      </c>
      <c r="C1808" s="1">
        <v>-0.90026553651416197</v>
      </c>
      <c r="D1808" s="1">
        <v>362.37498474133599</v>
      </c>
      <c r="E1808" s="1">
        <v>61.960803985595703</v>
      </c>
      <c r="F1808" s="1">
        <v>79.613</v>
      </c>
      <c r="G1808" s="1">
        <v>79.576453141894703</v>
      </c>
      <c r="H1808" s="5">
        <v>-1.6366701873568772E-3</v>
      </c>
      <c r="I1808" s="1">
        <v>0</v>
      </c>
      <c r="J1808" s="1">
        <v>0</v>
      </c>
      <c r="K1808" s="1">
        <v>17</v>
      </c>
      <c r="L1808" s="4">
        <v>36.1658102325462</v>
      </c>
    </row>
    <row r="1809" spans="1:12" x14ac:dyDescent="0.25">
      <c r="A1809" s="1">
        <v>1807</v>
      </c>
      <c r="B1809" s="1">
        <v>16.4670138888889</v>
      </c>
      <c r="C1809" s="1">
        <v>-35.700000762939503</v>
      </c>
      <c r="D1809" s="1">
        <v>360.375</v>
      </c>
      <c r="E1809" s="1">
        <v>61.960803985595703</v>
      </c>
      <c r="F1809" s="1">
        <v>79.613</v>
      </c>
      <c r="G1809" s="1">
        <v>79.548668151561799</v>
      </c>
      <c r="H1809" s="5">
        <v>-1.6873128124187671E-3</v>
      </c>
      <c r="I1809" s="1">
        <v>0</v>
      </c>
      <c r="J1809" s="1">
        <v>0</v>
      </c>
      <c r="K1809" s="1">
        <v>17</v>
      </c>
      <c r="L1809" s="4">
        <v>36.835722048611103</v>
      </c>
    </row>
    <row r="1810" spans="1:12" x14ac:dyDescent="0.25">
      <c r="A1810" s="1">
        <v>1808</v>
      </c>
      <c r="B1810" s="1">
        <v>17.070318924052302</v>
      </c>
      <c r="C1810" s="1">
        <v>-59.850214004419598</v>
      </c>
      <c r="D1810" s="1">
        <v>358.87498474121998</v>
      </c>
      <c r="E1810" s="1">
        <v>61.960803985595703</v>
      </c>
      <c r="F1810" s="1">
        <v>79.613</v>
      </c>
      <c r="G1810" s="1">
        <v>79.519860545922</v>
      </c>
      <c r="H1810" s="5">
        <v>-1.6875853018161581E-3</v>
      </c>
      <c r="I1810" s="1">
        <v>0</v>
      </c>
      <c r="J1810" s="1">
        <v>0</v>
      </c>
      <c r="K1810" s="1">
        <v>17</v>
      </c>
      <c r="L1810" s="4">
        <v>38.185279213969601</v>
      </c>
    </row>
    <row r="1811" spans="1:12" x14ac:dyDescent="0.25">
      <c r="A1811" s="1">
        <v>1809</v>
      </c>
      <c r="B1811" s="1">
        <v>17.912333210305299</v>
      </c>
      <c r="C1811" s="1">
        <v>-87.600604629136498</v>
      </c>
      <c r="D1811" s="1">
        <v>356.87496471407098</v>
      </c>
      <c r="E1811" s="1">
        <v>61.960803985595703</v>
      </c>
      <c r="F1811" s="1">
        <v>79.613</v>
      </c>
      <c r="G1811" s="1">
        <v>79.489572400957698</v>
      </c>
      <c r="H1811" s="5">
        <v>-1.6909108959680303E-3</v>
      </c>
      <c r="I1811" s="1">
        <v>0</v>
      </c>
      <c r="J1811" s="1">
        <v>0</v>
      </c>
      <c r="K1811" s="1">
        <v>17</v>
      </c>
      <c r="L1811" s="4">
        <v>40.068814651460301</v>
      </c>
    </row>
    <row r="1812" spans="1:12" x14ac:dyDescent="0.25">
      <c r="A1812" s="1">
        <v>1810</v>
      </c>
      <c r="B1812" s="1">
        <v>18.806442386706301</v>
      </c>
      <c r="C1812" s="1">
        <v>-166.05000305175801</v>
      </c>
      <c r="D1812" s="1">
        <v>352.25</v>
      </c>
      <c r="E1812" s="1">
        <v>61.960803985595703</v>
      </c>
      <c r="F1812" s="1">
        <v>79.613</v>
      </c>
      <c r="G1812" s="1">
        <v>79.457322258084901</v>
      </c>
      <c r="H1812" s="5">
        <v>-1.7148463285071372E-3</v>
      </c>
      <c r="I1812" s="1">
        <v>0</v>
      </c>
      <c r="J1812" s="1">
        <v>0</v>
      </c>
      <c r="K1812" s="1">
        <v>17</v>
      </c>
      <c r="L1812" s="4">
        <v>42.068883232518701</v>
      </c>
    </row>
    <row r="1813" spans="1:12" x14ac:dyDescent="0.25">
      <c r="A1813" s="1">
        <v>1811</v>
      </c>
      <c r="B1813" s="1">
        <v>21.267366541715401</v>
      </c>
      <c r="C1813" s="1">
        <v>-166.04790193236801</v>
      </c>
      <c r="D1813" s="1">
        <v>352.25011634738598</v>
      </c>
      <c r="E1813" s="1">
        <v>61.960803985595703</v>
      </c>
      <c r="F1813" s="1">
        <v>79.613</v>
      </c>
      <c r="G1813" s="1">
        <v>79.422597470915406</v>
      </c>
      <c r="H1813" s="5">
        <v>-1.6327739746471968E-3</v>
      </c>
      <c r="I1813" s="1">
        <v>0</v>
      </c>
      <c r="J1813" s="1">
        <v>0</v>
      </c>
      <c r="K1813" s="1">
        <v>17</v>
      </c>
      <c r="L1813" s="4">
        <v>47.573822911824898</v>
      </c>
    </row>
    <row r="1814" spans="1:12" x14ac:dyDescent="0.25">
      <c r="A1814" s="1">
        <v>1812</v>
      </c>
      <c r="B1814" s="1">
        <v>21.623263524638499</v>
      </c>
      <c r="C1814" s="1">
        <v>-28.349811554065798</v>
      </c>
      <c r="D1814" s="1">
        <v>359.87500953673799</v>
      </c>
      <c r="E1814" s="1">
        <v>61.960803985595703</v>
      </c>
      <c r="F1814" s="1">
        <v>79.613</v>
      </c>
      <c r="G1814" s="1">
        <v>79.384846056259505</v>
      </c>
      <c r="H1814" s="5">
        <v>-1.7458712368291799E-3</v>
      </c>
      <c r="I1814" s="1">
        <v>0</v>
      </c>
      <c r="J1814" s="1">
        <v>0</v>
      </c>
      <c r="K1814" s="1">
        <v>17</v>
      </c>
      <c r="L1814" s="4">
        <v>48.369943108804897</v>
      </c>
    </row>
    <row r="1815" spans="1:12" x14ac:dyDescent="0.25">
      <c r="A1815" s="1">
        <v>1813</v>
      </c>
      <c r="B1815" s="1">
        <v>21.575516065000901</v>
      </c>
      <c r="C1815" s="1">
        <v>-3.59965338990335</v>
      </c>
      <c r="D1815" s="1">
        <v>361.12502479532799</v>
      </c>
      <c r="E1815" s="1">
        <v>61.960803985595703</v>
      </c>
      <c r="F1815" s="1">
        <v>79.613</v>
      </c>
      <c r="G1815" s="1">
        <v>79.343467919833799</v>
      </c>
      <c r="H1815" s="5">
        <v>-1.9178295279861438E-3</v>
      </c>
      <c r="I1815" s="1">
        <v>0</v>
      </c>
      <c r="J1815" s="1">
        <v>0</v>
      </c>
      <c r="K1815" s="1">
        <v>17</v>
      </c>
      <c r="L1815" s="4">
        <v>48.263134906443199</v>
      </c>
    </row>
    <row r="1816" spans="1:12" x14ac:dyDescent="0.25">
      <c r="A1816" s="1">
        <v>1814</v>
      </c>
      <c r="B1816" s="1">
        <v>20.9505208333333</v>
      </c>
      <c r="C1816" s="1">
        <v>41.850002288818402</v>
      </c>
      <c r="D1816" s="1">
        <v>364.375</v>
      </c>
      <c r="E1816" s="1">
        <v>61.960803985595703</v>
      </c>
      <c r="F1816" s="1">
        <v>79.613</v>
      </c>
      <c r="G1816" s="1">
        <v>79.297805317197401</v>
      </c>
      <c r="H1816" s="5">
        <v>-2.1795467116288852E-3</v>
      </c>
      <c r="I1816" s="1">
        <v>0</v>
      </c>
      <c r="J1816" s="1">
        <v>0</v>
      </c>
      <c r="K1816" s="1">
        <v>17</v>
      </c>
      <c r="L1816" s="4">
        <v>46.865058072916597</v>
      </c>
    </row>
    <row r="1817" spans="1:12" x14ac:dyDescent="0.25">
      <c r="A1817" s="1">
        <v>1815</v>
      </c>
      <c r="B1817" s="1">
        <v>20.950518813399299</v>
      </c>
      <c r="C1817" s="1">
        <v>41.8493637088418</v>
      </c>
      <c r="D1817" s="1">
        <v>364.37496376039797</v>
      </c>
      <c r="E1817" s="1">
        <v>61.960803985595703</v>
      </c>
      <c r="F1817" s="1">
        <v>78.653999999999996</v>
      </c>
      <c r="G1817" s="1">
        <v>79.250943450287807</v>
      </c>
      <c r="H1817" s="5">
        <v>-2.2367897618085168E-3</v>
      </c>
      <c r="I1817" s="1">
        <v>0</v>
      </c>
      <c r="J1817" s="1">
        <v>0</v>
      </c>
      <c r="K1817" s="1">
        <v>17</v>
      </c>
      <c r="L1817" s="4">
        <v>46.865053554445502</v>
      </c>
    </row>
    <row r="1818" spans="1:12" x14ac:dyDescent="0.25">
      <c r="A1818" s="1">
        <v>1816</v>
      </c>
      <c r="B1818" s="1">
        <v>20.6857648160717</v>
      </c>
      <c r="C1818" s="1">
        <v>-41.850076675370701</v>
      </c>
      <c r="D1818" s="1">
        <v>359.62499427795802</v>
      </c>
      <c r="E1818" s="1">
        <v>61.960803985595703</v>
      </c>
      <c r="F1818" s="1">
        <v>78.653999999999996</v>
      </c>
      <c r="G1818" s="1">
        <v>79.209759509610507</v>
      </c>
      <c r="H1818" s="5">
        <v>-1.990932810610468E-3</v>
      </c>
      <c r="I1818" s="1">
        <v>0</v>
      </c>
      <c r="J1818" s="1">
        <v>0</v>
      </c>
      <c r="K1818" s="1">
        <v>17</v>
      </c>
      <c r="L1818" s="4">
        <v>46.272814747663503</v>
      </c>
    </row>
    <row r="1819" spans="1:12" x14ac:dyDescent="0.25">
      <c r="A1819" s="1">
        <v>1817</v>
      </c>
      <c r="B1819" s="1">
        <v>20.8072885539578</v>
      </c>
      <c r="C1819" s="1">
        <v>-51.599606320439698</v>
      </c>
      <c r="D1819" s="1">
        <v>358.87502479570702</v>
      </c>
      <c r="E1819" s="1">
        <v>61.960803985595703</v>
      </c>
      <c r="F1819" s="1">
        <v>78.653999999999996</v>
      </c>
      <c r="G1819" s="1">
        <v>79.177409889651997</v>
      </c>
      <c r="H1819" s="5">
        <v>-1.5547260233865401E-3</v>
      </c>
      <c r="I1819" s="1">
        <v>0</v>
      </c>
      <c r="J1819" s="1">
        <v>0</v>
      </c>
      <c r="K1819" s="1">
        <v>17</v>
      </c>
      <c r="L1819" s="4">
        <v>46.5446560578904</v>
      </c>
    </row>
    <row r="1820" spans="1:12" x14ac:dyDescent="0.25">
      <c r="A1820" s="1">
        <v>1818</v>
      </c>
      <c r="B1820" s="1">
        <v>20.3993040985753</v>
      </c>
      <c r="C1820" s="1">
        <v>0.299562854252726</v>
      </c>
      <c r="D1820" s="1">
        <v>362.12497139020502</v>
      </c>
      <c r="E1820" s="1">
        <v>61.960803985595703</v>
      </c>
      <c r="F1820" s="1">
        <v>78.653999999999996</v>
      </c>
      <c r="G1820" s="1">
        <v>79.153380362741999</v>
      </c>
      <c r="H1820" s="5">
        <v>-1.177958441673059E-3</v>
      </c>
      <c r="I1820" s="1">
        <v>0</v>
      </c>
      <c r="J1820" s="1">
        <v>0</v>
      </c>
      <c r="K1820" s="1">
        <v>17</v>
      </c>
      <c r="L1820" s="4">
        <v>45.632019310267097</v>
      </c>
    </row>
    <row r="1821" spans="1:12" x14ac:dyDescent="0.25">
      <c r="A1821" s="1">
        <v>1819</v>
      </c>
      <c r="B1821" s="1">
        <v>20.3038194444444</v>
      </c>
      <c r="C1821" s="1">
        <v>-28.350000381469702</v>
      </c>
      <c r="D1821" s="1">
        <v>360.25</v>
      </c>
      <c r="E1821" s="1">
        <v>61.960803985595703</v>
      </c>
      <c r="F1821" s="1">
        <v>78.653999999999996</v>
      </c>
      <c r="G1821" s="1">
        <v>79.137288956923499</v>
      </c>
      <c r="H1821" s="5">
        <v>-7.9253105786555801E-4</v>
      </c>
      <c r="I1821" s="1">
        <v>0</v>
      </c>
      <c r="J1821" s="1">
        <v>0</v>
      </c>
      <c r="K1821" s="1">
        <v>17</v>
      </c>
      <c r="L1821" s="4">
        <v>45.4184258680555</v>
      </c>
    </row>
    <row r="1822" spans="1:12" x14ac:dyDescent="0.25">
      <c r="A1822" s="1">
        <v>1820</v>
      </c>
      <c r="B1822" s="1">
        <v>20.7291739516189</v>
      </c>
      <c r="C1822" s="1">
        <v>-80.100541682583</v>
      </c>
      <c r="D1822" s="1">
        <v>357.24996757534001</v>
      </c>
      <c r="E1822" s="1">
        <v>61.960803985595703</v>
      </c>
      <c r="F1822" s="1">
        <v>78.653999999999996</v>
      </c>
      <c r="G1822" s="1">
        <v>79.128879884149299</v>
      </c>
      <c r="H1822" s="5">
        <v>-4.0566368078452983E-4</v>
      </c>
      <c r="I1822" s="1">
        <v>0</v>
      </c>
      <c r="J1822" s="1">
        <v>0</v>
      </c>
      <c r="K1822" s="1">
        <v>17</v>
      </c>
      <c r="L1822" s="4">
        <v>46.369918379334401</v>
      </c>
    </row>
    <row r="1823" spans="1:12" x14ac:dyDescent="0.25">
      <c r="A1823" s="1">
        <v>1821</v>
      </c>
      <c r="B1823" s="1">
        <v>21.6840277777778</v>
      </c>
      <c r="C1823" s="1">
        <v>-150.30000305175801</v>
      </c>
      <c r="D1823" s="1">
        <v>353</v>
      </c>
      <c r="E1823" s="1">
        <v>61.960803985595703</v>
      </c>
      <c r="F1823" s="1">
        <v>78.653999999999996</v>
      </c>
      <c r="G1823" s="1">
        <v>79.128019474289403</v>
      </c>
      <c r="H1823" s="5">
        <v>-3.9679429898355566E-5</v>
      </c>
      <c r="I1823" s="1">
        <v>0</v>
      </c>
      <c r="J1823" s="1">
        <v>0</v>
      </c>
      <c r="K1823" s="1">
        <v>17</v>
      </c>
      <c r="L1823" s="4">
        <v>48.505869097222302</v>
      </c>
    </row>
    <row r="1824" spans="1:12" x14ac:dyDescent="0.25">
      <c r="A1824" s="1">
        <v>1822</v>
      </c>
      <c r="B1824" s="1">
        <v>22.682307759798999</v>
      </c>
      <c r="C1824" s="1">
        <v>-162.59997863785699</v>
      </c>
      <c r="D1824" s="1">
        <v>351.87499618533201</v>
      </c>
      <c r="E1824" s="1">
        <v>61.960803985595703</v>
      </c>
      <c r="F1824" s="1">
        <v>78.653999999999996</v>
      </c>
      <c r="G1824" s="1">
        <v>79.134694050318799</v>
      </c>
      <c r="H1824" s="5">
        <v>2.9426353774958511E-4</v>
      </c>
      <c r="I1824" s="1">
        <v>0</v>
      </c>
      <c r="J1824" s="1">
        <v>0</v>
      </c>
      <c r="K1824" s="1">
        <v>17</v>
      </c>
      <c r="L1824" s="4">
        <v>50.738961520204697</v>
      </c>
    </row>
    <row r="1825" spans="1:12" x14ac:dyDescent="0.25">
      <c r="A1825" s="1">
        <v>1823</v>
      </c>
      <c r="B1825" s="1">
        <v>23.736984729806</v>
      </c>
      <c r="C1825" s="1">
        <v>-160.79975471319599</v>
      </c>
      <c r="D1825" s="1">
        <v>351.62501335153399</v>
      </c>
      <c r="E1825" s="1">
        <v>61.960803985595703</v>
      </c>
      <c r="F1825" s="1">
        <v>78.653999999999996</v>
      </c>
      <c r="G1825" s="1">
        <v>79.149009710908402</v>
      </c>
      <c r="H1825" s="5">
        <v>6.0309519597285068E-4</v>
      </c>
      <c r="I1825" s="1">
        <v>0</v>
      </c>
      <c r="J1825" s="1">
        <v>0</v>
      </c>
      <c r="K1825" s="1">
        <v>17</v>
      </c>
      <c r="L1825" s="4">
        <v>53.0982106214922</v>
      </c>
    </row>
    <row r="1826" spans="1:12" x14ac:dyDescent="0.25">
      <c r="A1826" s="1">
        <v>1824</v>
      </c>
      <c r="B1826" s="1">
        <v>24.466155966046198</v>
      </c>
      <c r="C1826" s="1">
        <v>-128.25</v>
      </c>
      <c r="D1826" s="1">
        <v>353.375</v>
      </c>
      <c r="E1826" s="1">
        <v>61.960803985595703</v>
      </c>
      <c r="F1826" s="1">
        <v>78.653999999999996</v>
      </c>
      <c r="G1826" s="1">
        <v>79.171194016963398</v>
      </c>
      <c r="H1826" s="5">
        <v>9.0673455714304304E-4</v>
      </c>
      <c r="I1826" s="1">
        <v>0</v>
      </c>
      <c r="J1826" s="1">
        <v>0</v>
      </c>
      <c r="K1826" s="1">
        <v>17</v>
      </c>
      <c r="L1826" s="4">
        <v>54.729322926687402</v>
      </c>
    </row>
    <row r="1827" spans="1:12" x14ac:dyDescent="0.25">
      <c r="A1827" s="1">
        <v>1825</v>
      </c>
      <c r="B1827" s="1">
        <v>25.130211512270002</v>
      </c>
      <c r="C1827" s="1">
        <v>-128.24963721977301</v>
      </c>
      <c r="D1827" s="1">
        <v>353.37501907362099</v>
      </c>
      <c r="E1827" s="1">
        <v>61.960803985595703</v>
      </c>
      <c r="F1827" s="1">
        <v>78.654010673597995</v>
      </c>
      <c r="G1827" s="1">
        <v>79.201599566500704</v>
      </c>
      <c r="H1827" s="5">
        <v>1.2099204553430542E-3</v>
      </c>
      <c r="I1827" s="1">
        <v>0</v>
      </c>
      <c r="J1827" s="1">
        <v>0</v>
      </c>
      <c r="K1827" s="1">
        <v>17</v>
      </c>
      <c r="L1827" s="4">
        <v>56.214775340257397</v>
      </c>
    </row>
    <row r="1828" spans="1:12" x14ac:dyDescent="0.25">
      <c r="A1828" s="1">
        <v>1826</v>
      </c>
      <c r="B1828" s="1">
        <v>25.546881424007498</v>
      </c>
      <c r="C1828" s="1">
        <v>-80.700244901745194</v>
      </c>
      <c r="D1828" s="1">
        <v>355.87498664866098</v>
      </c>
      <c r="E1828" s="1">
        <v>61.960803985595703</v>
      </c>
      <c r="F1828" s="1">
        <v>80.052999999999997</v>
      </c>
      <c r="G1828" s="1">
        <v>79.235150036362995</v>
      </c>
      <c r="H1828" s="5">
        <v>1.3132906106898495E-3</v>
      </c>
      <c r="I1828" s="1">
        <v>0</v>
      </c>
      <c r="J1828" s="1">
        <v>0</v>
      </c>
      <c r="K1828" s="1">
        <v>17</v>
      </c>
      <c r="L1828" s="4">
        <v>57.146840932619398</v>
      </c>
    </row>
    <row r="1829" spans="1:12" x14ac:dyDescent="0.25">
      <c r="A1829" s="1">
        <v>1827</v>
      </c>
      <c r="B1829" s="1">
        <v>25.967885851827901</v>
      </c>
      <c r="C1829" s="1">
        <v>-96.450138472432698</v>
      </c>
      <c r="D1829" s="1">
        <v>354.999992370668</v>
      </c>
      <c r="E1829" s="1">
        <v>61.960803985595703</v>
      </c>
      <c r="F1829" s="1">
        <v>80.052999999999997</v>
      </c>
      <c r="G1829" s="1">
        <v>79.261259574114902</v>
      </c>
      <c r="H1829" s="5">
        <v>1.0054550570686926E-3</v>
      </c>
      <c r="I1829" s="1">
        <v>0</v>
      </c>
      <c r="J1829" s="1">
        <v>0</v>
      </c>
      <c r="K1829" s="1">
        <v>17</v>
      </c>
      <c r="L1829" s="4">
        <v>58.088602577387803</v>
      </c>
    </row>
    <row r="1830" spans="1:12" x14ac:dyDescent="0.25">
      <c r="A1830" s="1">
        <v>1828</v>
      </c>
      <c r="B1830" s="1">
        <v>26.4800347222222</v>
      </c>
      <c r="C1830" s="1">
        <v>-114.000007629395</v>
      </c>
      <c r="D1830" s="1">
        <v>354</v>
      </c>
      <c r="E1830" s="1">
        <v>61.960803985595703</v>
      </c>
      <c r="F1830" s="1">
        <v>80.052999999999997</v>
      </c>
      <c r="G1830" s="1">
        <v>79.274783652279794</v>
      </c>
      <c r="H1830" s="5">
        <v>5.107273798808349E-4</v>
      </c>
      <c r="I1830" s="1">
        <v>0</v>
      </c>
      <c r="J1830" s="1">
        <v>0</v>
      </c>
      <c r="K1830" s="1">
        <v>17</v>
      </c>
      <c r="L1830" s="4">
        <v>59.234248871527697</v>
      </c>
    </row>
    <row r="1831" spans="1:12" x14ac:dyDescent="0.25">
      <c r="A1831" s="1">
        <v>1829</v>
      </c>
      <c r="B1831" s="1">
        <v>26.770836909584901</v>
      </c>
      <c r="C1831" s="1">
        <v>-69.75</v>
      </c>
      <c r="D1831" s="1">
        <v>356.5</v>
      </c>
      <c r="E1831" s="1">
        <v>61.960803985595703</v>
      </c>
      <c r="F1831" s="1">
        <v>80.052999999999997</v>
      </c>
      <c r="G1831" s="1">
        <v>79.275937248814799</v>
      </c>
      <c r="H1831" s="5">
        <v>4.3091537976868224E-5</v>
      </c>
      <c r="I1831" s="1">
        <v>0</v>
      </c>
      <c r="J1831" s="1">
        <v>0</v>
      </c>
      <c r="K1831" s="1">
        <v>17</v>
      </c>
      <c r="L1831" s="4">
        <v>59.884755916526899</v>
      </c>
    </row>
    <row r="1832" spans="1:12" x14ac:dyDescent="0.25">
      <c r="A1832" s="1">
        <v>1830</v>
      </c>
      <c r="B1832" s="1">
        <v>27.0052095916528</v>
      </c>
      <c r="C1832" s="1">
        <v>-69.749815750249397</v>
      </c>
      <c r="D1832" s="1">
        <v>356.50001144408498</v>
      </c>
      <c r="E1832" s="1">
        <v>61.960803985595703</v>
      </c>
      <c r="F1832" s="1">
        <v>80.052999999999997</v>
      </c>
      <c r="G1832" s="1">
        <v>79.264738701222896</v>
      </c>
      <c r="H1832" s="5">
        <v>-4.1468102200233287E-4</v>
      </c>
      <c r="I1832" s="1">
        <v>0</v>
      </c>
      <c r="J1832" s="1">
        <v>0</v>
      </c>
      <c r="K1832" s="1">
        <v>17</v>
      </c>
      <c r="L1832" s="4">
        <v>60.4090335439519</v>
      </c>
    </row>
    <row r="1833" spans="1:12" x14ac:dyDescent="0.25">
      <c r="A1833" s="1">
        <v>1831</v>
      </c>
      <c r="B1833" s="1">
        <v>27.170139120684599</v>
      </c>
      <c r="C1833" s="1">
        <v>-45.600011444092203</v>
      </c>
      <c r="D1833" s="1">
        <v>357.99999904632602</v>
      </c>
      <c r="E1833" s="1">
        <v>61.960803985595703</v>
      </c>
      <c r="F1833" s="1">
        <v>80.052999999999997</v>
      </c>
      <c r="G1833" s="1">
        <v>79.241009998045499</v>
      </c>
      <c r="H1833" s="5">
        <v>-8.7333767738129175E-4</v>
      </c>
      <c r="I1833" s="1">
        <v>0</v>
      </c>
      <c r="J1833" s="1">
        <v>0</v>
      </c>
      <c r="K1833" s="1">
        <v>17</v>
      </c>
      <c r="L1833" s="4">
        <v>60.777971004624199</v>
      </c>
    </row>
    <row r="1834" spans="1:12" x14ac:dyDescent="0.25">
      <c r="A1834" s="1">
        <v>1832</v>
      </c>
      <c r="B1834" s="1">
        <v>27.200521594953599</v>
      </c>
      <c r="C1834" s="1">
        <v>-46.800399020130598</v>
      </c>
      <c r="D1834" s="1">
        <v>357.87497806533599</v>
      </c>
      <c r="E1834" s="1">
        <v>61.960803985595703</v>
      </c>
      <c r="F1834" s="1">
        <v>80.052999999999997</v>
      </c>
      <c r="G1834" s="1">
        <v>79.204373949202093</v>
      </c>
      <c r="H1834" s="5">
        <v>-1.3468881393495357E-3</v>
      </c>
      <c r="I1834" s="1">
        <v>0</v>
      </c>
      <c r="J1834" s="1">
        <v>0</v>
      </c>
      <c r="K1834" s="1">
        <v>17</v>
      </c>
      <c r="L1834" s="4">
        <v>60.845934776615401</v>
      </c>
    </row>
    <row r="1835" spans="1:12" x14ac:dyDescent="0.25">
      <c r="A1835" s="1">
        <v>1833</v>
      </c>
      <c r="B1835" s="1">
        <v>27.3003521892383</v>
      </c>
      <c r="C1835" s="1">
        <v>-98.701240530311296</v>
      </c>
      <c r="D1835" s="1">
        <v>354.99992561396601</v>
      </c>
      <c r="E1835" s="1">
        <v>61.960803985595703</v>
      </c>
      <c r="F1835" s="1">
        <v>80.052999999999997</v>
      </c>
      <c r="G1835" s="1">
        <v>79.154248190199198</v>
      </c>
      <c r="H1835" s="5">
        <v>-1.8360857332364237E-3</v>
      </c>
      <c r="I1835" s="1">
        <v>0</v>
      </c>
      <c r="J1835" s="1">
        <v>0</v>
      </c>
      <c r="K1835" s="1">
        <v>17</v>
      </c>
      <c r="L1835" s="4">
        <v>61.069249826194799</v>
      </c>
    </row>
    <row r="1836" spans="1:12" x14ac:dyDescent="0.25">
      <c r="A1836" s="1">
        <v>1834</v>
      </c>
      <c r="B1836" s="1">
        <v>27.6258812679107</v>
      </c>
      <c r="C1836" s="1">
        <v>-179.70001220703099</v>
      </c>
      <c r="D1836" s="1">
        <v>350.125</v>
      </c>
      <c r="E1836" s="1">
        <v>61.960803985595703</v>
      </c>
      <c r="F1836" s="1">
        <v>80.0529939575231</v>
      </c>
      <c r="G1836" s="1">
        <v>79.089835948910803</v>
      </c>
      <c r="H1836" s="5">
        <v>-2.3315925752645178E-3</v>
      </c>
      <c r="I1836" s="1">
        <v>0</v>
      </c>
      <c r="J1836" s="1">
        <v>0</v>
      </c>
      <c r="K1836" s="1">
        <v>17</v>
      </c>
      <c r="L1836" s="4">
        <v>61.797438843440098</v>
      </c>
    </row>
    <row r="1837" spans="1:12" x14ac:dyDescent="0.25">
      <c r="A1837" s="1">
        <v>1835</v>
      </c>
      <c r="B1837" s="1">
        <v>29.357645478559899</v>
      </c>
      <c r="C1837" s="1">
        <v>-179.69974555772399</v>
      </c>
      <c r="D1837" s="1">
        <v>350.12500953681001</v>
      </c>
      <c r="E1837" s="1">
        <v>61.960803985595703</v>
      </c>
      <c r="F1837" s="1">
        <v>79.260999999999996</v>
      </c>
      <c r="G1837" s="1">
        <v>79.013260752563099</v>
      </c>
      <c r="H1837" s="5">
        <v>-2.6083591490355085E-3</v>
      </c>
      <c r="I1837" s="1">
        <v>0</v>
      </c>
      <c r="J1837" s="1">
        <v>0</v>
      </c>
      <c r="K1837" s="1">
        <v>17</v>
      </c>
      <c r="L1837" s="4">
        <v>65.671291476809699</v>
      </c>
    </row>
    <row r="1838" spans="1:12" x14ac:dyDescent="0.25">
      <c r="A1838" s="1">
        <v>1836</v>
      </c>
      <c r="B1838" s="1">
        <v>30.221359597271</v>
      </c>
      <c r="C1838" s="1">
        <v>-144.749283605323</v>
      </c>
      <c r="D1838" s="1">
        <v>351.37504005401797</v>
      </c>
      <c r="E1838" s="1">
        <v>61.960803985595703</v>
      </c>
      <c r="F1838" s="1">
        <v>79.260999999999996</v>
      </c>
      <c r="G1838" s="1">
        <v>78.9296001351737</v>
      </c>
      <c r="H1838" s="5">
        <v>-2.768264742451875E-3</v>
      </c>
      <c r="I1838" s="1">
        <v>0</v>
      </c>
      <c r="J1838" s="1">
        <v>0</v>
      </c>
      <c r="K1838" s="1">
        <v>17</v>
      </c>
      <c r="L1838" s="4">
        <v>67.603368137519396</v>
      </c>
    </row>
    <row r="1839" spans="1:12" x14ac:dyDescent="0.25">
      <c r="A1839" s="1">
        <v>1837</v>
      </c>
      <c r="B1839" s="1">
        <v>30.577253500622501</v>
      </c>
      <c r="C1839" s="1">
        <v>-97.798899841919607</v>
      </c>
      <c r="D1839" s="1">
        <v>354.00006580348901</v>
      </c>
      <c r="E1839" s="1">
        <v>61.960803985595703</v>
      </c>
      <c r="F1839" s="1">
        <v>79.260999999999996</v>
      </c>
      <c r="G1839" s="1">
        <v>78.840671604880697</v>
      </c>
      <c r="H1839" s="5">
        <v>-2.9083271215426779E-3</v>
      </c>
      <c r="I1839" s="1">
        <v>0</v>
      </c>
      <c r="J1839" s="1">
        <v>0</v>
      </c>
      <c r="K1839" s="1">
        <v>17</v>
      </c>
      <c r="L1839" s="4">
        <v>68.399481445682596</v>
      </c>
    </row>
    <row r="1840" spans="1:12" x14ac:dyDescent="0.25">
      <c r="A1840" s="1">
        <v>1838</v>
      </c>
      <c r="B1840" s="1">
        <v>30.1258647442137</v>
      </c>
      <c r="C1840" s="1">
        <v>46.799787904581301</v>
      </c>
      <c r="D1840" s="1">
        <v>362.624990463335</v>
      </c>
      <c r="E1840" s="1">
        <v>61.960803985595703</v>
      </c>
      <c r="F1840" s="1">
        <v>79.260999999999996</v>
      </c>
      <c r="G1840" s="1">
        <v>78.745061558958199</v>
      </c>
      <c r="H1840" s="5">
        <v>-3.1736916844363736E-3</v>
      </c>
      <c r="I1840" s="1">
        <v>0</v>
      </c>
      <c r="J1840" s="1">
        <v>0</v>
      </c>
      <c r="K1840" s="1">
        <v>17</v>
      </c>
      <c r="L1840" s="4">
        <v>67.389751880921395</v>
      </c>
    </row>
    <row r="1841" spans="1:12" x14ac:dyDescent="0.25">
      <c r="A1841" s="1">
        <v>1839</v>
      </c>
      <c r="B1841" s="1">
        <v>29.6918402777778</v>
      </c>
      <c r="C1841" s="1">
        <v>18.600000381469702</v>
      </c>
      <c r="D1841" s="1">
        <v>361.375</v>
      </c>
      <c r="E1841" s="1">
        <v>61.960803985595703</v>
      </c>
      <c r="F1841" s="1">
        <v>79.260999999999996</v>
      </c>
      <c r="G1841" s="1">
        <v>78.641250185698098</v>
      </c>
      <c r="H1841" s="5">
        <v>-3.496300121163269E-3</v>
      </c>
      <c r="I1841" s="1">
        <v>0</v>
      </c>
      <c r="J1841" s="1">
        <v>0</v>
      </c>
      <c r="K1841" s="1">
        <v>17</v>
      </c>
      <c r="L1841" s="4">
        <v>66.418865190972298</v>
      </c>
    </row>
    <row r="1842" spans="1:12" x14ac:dyDescent="0.25">
      <c r="A1842" s="1">
        <v>1840</v>
      </c>
      <c r="B1842" s="1">
        <v>29.3619791666667</v>
      </c>
      <c r="C1842" s="1">
        <v>18.599840165498801</v>
      </c>
      <c r="D1842" s="1">
        <v>361.374992370668</v>
      </c>
      <c r="E1842" s="1">
        <v>61.960803985595703</v>
      </c>
      <c r="F1842" s="1">
        <v>79.260999999999996</v>
      </c>
      <c r="G1842" s="1">
        <v>78.5275873055717</v>
      </c>
      <c r="H1842" s="5">
        <v>-3.8711002198677405E-3</v>
      </c>
      <c r="I1842" s="1">
        <v>0</v>
      </c>
      <c r="J1842" s="1">
        <v>0</v>
      </c>
      <c r="K1842" s="1">
        <v>17</v>
      </c>
      <c r="L1842" s="4">
        <v>65.680985677083399</v>
      </c>
    </row>
    <row r="1843" spans="1:12" x14ac:dyDescent="0.25">
      <c r="A1843" s="1">
        <v>1841</v>
      </c>
      <c r="B1843" s="1">
        <v>29.3619791666667</v>
      </c>
      <c r="C1843" s="1">
        <v>-2.4000000953674299</v>
      </c>
      <c r="D1843" s="1">
        <v>360.375</v>
      </c>
      <c r="E1843" s="1">
        <v>61.960803985595703</v>
      </c>
      <c r="F1843" s="1">
        <v>79.260999999999996</v>
      </c>
      <c r="G1843" s="1">
        <v>78.4022661400723</v>
      </c>
      <c r="H1843" s="5">
        <v>-4.2681573094333677E-3</v>
      </c>
      <c r="I1843" s="1">
        <v>0</v>
      </c>
      <c r="J1843" s="1">
        <v>0</v>
      </c>
      <c r="K1843" s="1">
        <v>17</v>
      </c>
      <c r="L1843" s="4">
        <v>65.680985677083399</v>
      </c>
    </row>
    <row r="1844" spans="1:12" x14ac:dyDescent="0.25">
      <c r="A1844" s="1">
        <v>1842</v>
      </c>
      <c r="B1844" s="1">
        <v>29.2925348546779</v>
      </c>
      <c r="C1844" s="1">
        <v>-24.450075150059401</v>
      </c>
      <c r="D1844" s="1">
        <v>359.12499523159499</v>
      </c>
      <c r="E1844" s="1">
        <v>61.960803985595703</v>
      </c>
      <c r="F1844" s="1">
        <v>79.260999999999996</v>
      </c>
      <c r="G1844" s="1">
        <v>78.263294591269698</v>
      </c>
      <c r="H1844" s="5">
        <v>-4.7442828292979227E-3</v>
      </c>
      <c r="I1844" s="1">
        <v>0</v>
      </c>
      <c r="J1844" s="1">
        <v>0</v>
      </c>
      <c r="K1844" s="1">
        <v>17</v>
      </c>
      <c r="L1844" s="4">
        <v>65.525642917823205</v>
      </c>
    </row>
    <row r="1845" spans="1:12" x14ac:dyDescent="0.25">
      <c r="A1845" s="1">
        <v>1843</v>
      </c>
      <c r="B1845" s="1">
        <v>29.3098987472939</v>
      </c>
      <c r="C1845" s="1">
        <v>-34.200634755977198</v>
      </c>
      <c r="D1845" s="1">
        <v>358.49996376092702</v>
      </c>
      <c r="E1845" s="1">
        <v>61.960803985595703</v>
      </c>
      <c r="F1845" s="1">
        <v>79.260999999999996</v>
      </c>
      <c r="G1845" s="1">
        <v>78.1084635755373</v>
      </c>
      <c r="H1845" s="5">
        <v>-5.2825749136274662E-3</v>
      </c>
      <c r="I1845" s="1">
        <v>0</v>
      </c>
      <c r="J1845" s="1">
        <v>0</v>
      </c>
      <c r="K1845" s="1">
        <v>17</v>
      </c>
      <c r="L1845" s="4">
        <v>65.564484903771501</v>
      </c>
    </row>
    <row r="1846" spans="1:12" x14ac:dyDescent="0.25">
      <c r="A1846" s="1">
        <v>1844</v>
      </c>
      <c r="B1846" s="1">
        <v>29.5008680555556</v>
      </c>
      <c r="C1846" s="1">
        <v>-75.75</v>
      </c>
      <c r="D1846" s="1">
        <v>356.125</v>
      </c>
      <c r="E1846" s="1">
        <v>61.960803985595703</v>
      </c>
      <c r="F1846" s="1">
        <v>79.260999999999996</v>
      </c>
      <c r="G1846" s="1">
        <v>77.935311908088295</v>
      </c>
      <c r="H1846" s="5">
        <v>-5.8694090392525629E-3</v>
      </c>
      <c r="I1846" s="1">
        <v>0</v>
      </c>
      <c r="J1846" s="1">
        <v>0</v>
      </c>
      <c r="K1846" s="1">
        <v>17</v>
      </c>
      <c r="L1846" s="4">
        <v>65.991671788194594</v>
      </c>
    </row>
    <row r="1847" spans="1:12" x14ac:dyDescent="0.25">
      <c r="A1847" s="1">
        <v>1845</v>
      </c>
      <c r="B1847" s="1">
        <v>29.848090443347399</v>
      </c>
      <c r="C1847" s="1">
        <v>-114.59945106113101</v>
      </c>
      <c r="D1847" s="1">
        <v>353.62503147147402</v>
      </c>
      <c r="E1847" s="1">
        <v>61.960803985595703</v>
      </c>
      <c r="F1847" s="1">
        <v>79.260967155225501</v>
      </c>
      <c r="G1847" s="1">
        <v>77.741087310650499</v>
      </c>
      <c r="H1847" s="5">
        <v>-6.5071488740001768E-3</v>
      </c>
      <c r="I1847" s="1">
        <v>0</v>
      </c>
      <c r="J1847" s="1">
        <v>0</v>
      </c>
      <c r="K1847" s="1">
        <v>17</v>
      </c>
      <c r="L1847" s="4">
        <v>66.768387436341598</v>
      </c>
    </row>
    <row r="1848" spans="1:12" x14ac:dyDescent="0.25">
      <c r="A1848" s="1">
        <v>1846</v>
      </c>
      <c r="B1848" s="1">
        <v>29.869791534212901</v>
      </c>
      <c r="C1848" s="1">
        <v>-41.8499816895742</v>
      </c>
      <c r="D1848" s="1">
        <v>357.75000190733402</v>
      </c>
      <c r="E1848" s="1">
        <v>61.960803985595703</v>
      </c>
      <c r="F1848" s="1">
        <v>74.956000000000003</v>
      </c>
      <c r="G1848" s="1">
        <v>77.5398105380538</v>
      </c>
      <c r="H1848" s="5">
        <v>-6.7385236226639332E-3</v>
      </c>
      <c r="I1848" s="1">
        <v>0</v>
      </c>
      <c r="J1848" s="1">
        <v>0</v>
      </c>
      <c r="K1848" s="1">
        <v>17</v>
      </c>
      <c r="L1848" s="4">
        <v>66.816931474542301</v>
      </c>
    </row>
    <row r="1849" spans="1:12" x14ac:dyDescent="0.25">
      <c r="A1849" s="1">
        <v>1847</v>
      </c>
      <c r="B1849" s="1">
        <v>29.861112535009902</v>
      </c>
      <c r="C1849" s="1">
        <v>-40.5004005460301</v>
      </c>
      <c r="D1849" s="1">
        <v>357.874976157974</v>
      </c>
      <c r="E1849" s="1">
        <v>61.960803985595703</v>
      </c>
      <c r="F1849" s="1">
        <v>74.956000000000003</v>
      </c>
      <c r="G1849" s="1">
        <v>77.362497990281099</v>
      </c>
      <c r="H1849" s="5">
        <v>-5.9379431878598078E-3</v>
      </c>
      <c r="I1849" s="1">
        <v>0</v>
      </c>
      <c r="J1849" s="1">
        <v>0</v>
      </c>
      <c r="K1849" s="1">
        <v>17</v>
      </c>
      <c r="L1849" s="4">
        <v>66.797517074064899</v>
      </c>
    </row>
    <row r="1850" spans="1:12" x14ac:dyDescent="0.25">
      <c r="A1850" s="1">
        <v>1848</v>
      </c>
      <c r="B1850" s="1">
        <v>30.047740406480301</v>
      </c>
      <c r="C1850" s="1">
        <v>-92.9978737038048</v>
      </c>
      <c r="D1850" s="1">
        <v>354.750122069388</v>
      </c>
      <c r="E1850" s="1">
        <v>61.960803985595703</v>
      </c>
      <c r="F1850" s="1">
        <v>74.956000000000003</v>
      </c>
      <c r="G1850" s="1">
        <v>77.223438994067195</v>
      </c>
      <c r="H1850" s="5">
        <v>-4.6279517436847188E-3</v>
      </c>
      <c r="I1850" s="1">
        <v>0</v>
      </c>
      <c r="J1850" s="1">
        <v>0</v>
      </c>
      <c r="K1850" s="1">
        <v>17</v>
      </c>
      <c r="L1850" s="4">
        <v>67.214992424872094</v>
      </c>
    </row>
    <row r="1851" spans="1:12" x14ac:dyDescent="0.25">
      <c r="A1851" s="1">
        <v>1849</v>
      </c>
      <c r="B1851" s="1">
        <v>29.874129295350698</v>
      </c>
      <c r="C1851" s="1">
        <v>46.349607467868601</v>
      </c>
      <c r="D1851" s="1">
        <v>362.74997806550402</v>
      </c>
      <c r="E1851" s="1">
        <v>61.960803985595703</v>
      </c>
      <c r="F1851" s="1">
        <v>74.956000000000003</v>
      </c>
      <c r="G1851" s="1">
        <v>77.120423075726706</v>
      </c>
      <c r="H1851" s="5">
        <v>-3.4483389116848244E-3</v>
      </c>
      <c r="I1851" s="1">
        <v>0</v>
      </c>
      <c r="J1851" s="1">
        <v>0</v>
      </c>
      <c r="K1851" s="1">
        <v>17</v>
      </c>
      <c r="L1851" s="4">
        <v>66.826634785941707</v>
      </c>
    </row>
    <row r="1852" spans="1:12" x14ac:dyDescent="0.25">
      <c r="A1852" s="1">
        <v>1850</v>
      </c>
      <c r="B1852" s="1">
        <v>29.526908066551201</v>
      </c>
      <c r="C1852" s="1">
        <v>-5.4000000953674299</v>
      </c>
      <c r="D1852" s="1">
        <v>359.875</v>
      </c>
      <c r="E1852" s="1">
        <v>61.960803985595703</v>
      </c>
      <c r="F1852" s="1">
        <v>74.956000000000003</v>
      </c>
      <c r="G1852" s="1">
        <v>77.051812700235899</v>
      </c>
      <c r="H1852" s="5">
        <v>-2.3236580368837544E-3</v>
      </c>
      <c r="I1852" s="1">
        <v>0</v>
      </c>
      <c r="J1852" s="1">
        <v>0</v>
      </c>
      <c r="K1852" s="1">
        <v>17</v>
      </c>
      <c r="L1852" s="4">
        <v>66.049921730391105</v>
      </c>
    </row>
    <row r="1853" spans="1:12" x14ac:dyDescent="0.25">
      <c r="A1853" s="1">
        <v>1851</v>
      </c>
      <c r="B1853" s="1">
        <v>29.3098958333333</v>
      </c>
      <c r="C1853" s="1">
        <v>-5.4000000953674299</v>
      </c>
      <c r="D1853" s="1">
        <v>359.875</v>
      </c>
      <c r="E1853" s="1">
        <v>61.960803985595703</v>
      </c>
      <c r="F1853" s="1">
        <v>74.956000000000003</v>
      </c>
      <c r="G1853" s="1">
        <v>77.016517241071497</v>
      </c>
      <c r="H1853" s="5">
        <v>-1.2042167565403216E-3</v>
      </c>
      <c r="I1853" s="1">
        <v>0</v>
      </c>
      <c r="J1853" s="1">
        <v>0</v>
      </c>
      <c r="K1853" s="1">
        <v>17</v>
      </c>
      <c r="L1853" s="4">
        <v>65.564478385416606</v>
      </c>
    </row>
    <row r="1854" spans="1:12" x14ac:dyDescent="0.25">
      <c r="A1854" s="1">
        <v>1852</v>
      </c>
      <c r="B1854" s="1">
        <v>29.4010461369461</v>
      </c>
      <c r="C1854" s="1">
        <v>-72.900269313603104</v>
      </c>
      <c r="D1854" s="1">
        <v>355.99997997314802</v>
      </c>
      <c r="E1854" s="1">
        <v>61.960803985595703</v>
      </c>
      <c r="F1854" s="1">
        <v>74.956000000000003</v>
      </c>
      <c r="G1854" s="1">
        <v>77.013975643675295</v>
      </c>
      <c r="H1854" s="5">
        <v>-8.6445815143098098E-5</v>
      </c>
      <c r="I1854" s="1">
        <v>0</v>
      </c>
      <c r="J1854" s="1">
        <v>0</v>
      </c>
      <c r="K1854" s="1">
        <v>17</v>
      </c>
      <c r="L1854" s="4">
        <v>65.768376145580305</v>
      </c>
    </row>
    <row r="1855" spans="1:12" x14ac:dyDescent="0.25">
      <c r="A1855" s="1">
        <v>1853</v>
      </c>
      <c r="B1855" s="1">
        <v>29.5963541666667</v>
      </c>
      <c r="C1855" s="1">
        <v>-84.600006103515597</v>
      </c>
      <c r="D1855" s="1">
        <v>355.125</v>
      </c>
      <c r="E1855" s="1">
        <v>61.960803985595703</v>
      </c>
      <c r="F1855" s="1">
        <v>74.956000000000003</v>
      </c>
      <c r="G1855" s="1">
        <v>77.044147506963498</v>
      </c>
      <c r="H1855" s="5">
        <v>1.0194454473821234E-3</v>
      </c>
      <c r="I1855" s="1">
        <v>0</v>
      </c>
      <c r="J1855" s="1">
        <v>0</v>
      </c>
      <c r="K1855" s="1">
        <v>17</v>
      </c>
      <c r="L1855" s="4">
        <v>66.205268489583403</v>
      </c>
    </row>
    <row r="1856" spans="1:12" x14ac:dyDescent="0.25">
      <c r="A1856" s="1">
        <v>1854</v>
      </c>
      <c r="B1856" s="1">
        <v>29.5963541666667</v>
      </c>
      <c r="C1856" s="1">
        <v>-84.600006103515597</v>
      </c>
      <c r="D1856" s="1">
        <v>355.125</v>
      </c>
      <c r="E1856" s="1">
        <v>61.960803985595703</v>
      </c>
      <c r="F1856" s="1">
        <v>74.956000000000003</v>
      </c>
      <c r="G1856" s="1">
        <v>77.1075124411134</v>
      </c>
      <c r="H1856" s="5">
        <v>2.140972573899206E-3</v>
      </c>
      <c r="I1856" s="1">
        <v>0</v>
      </c>
      <c r="J1856" s="1">
        <v>0</v>
      </c>
      <c r="K1856" s="1">
        <v>17</v>
      </c>
      <c r="L1856" s="4">
        <v>66.205268489583403</v>
      </c>
    </row>
    <row r="1857" spans="1:12" x14ac:dyDescent="0.25">
      <c r="A1857" s="1">
        <v>1855</v>
      </c>
      <c r="B1857" s="1">
        <v>30.316836833982201</v>
      </c>
      <c r="C1857" s="1">
        <v>-92.399120338044199</v>
      </c>
      <c r="D1857" s="1">
        <v>354.37505435898902</v>
      </c>
      <c r="E1857" s="1">
        <v>61.960803985595703</v>
      </c>
      <c r="F1857" s="1">
        <v>74.956021720707597</v>
      </c>
      <c r="G1857" s="1">
        <v>77.205077605101096</v>
      </c>
      <c r="H1857" s="5">
        <v>3.2181897119334638E-3</v>
      </c>
      <c r="I1857" s="1">
        <v>0</v>
      </c>
      <c r="J1857" s="1">
        <v>0</v>
      </c>
      <c r="K1857" s="1">
        <v>17</v>
      </c>
      <c r="L1857" s="4">
        <v>67.816944987408206</v>
      </c>
    </row>
    <row r="1858" spans="1:12" x14ac:dyDescent="0.25">
      <c r="A1858" s="1">
        <v>1856</v>
      </c>
      <c r="B1858" s="1">
        <v>29.8654513888889</v>
      </c>
      <c r="C1858" s="1">
        <v>23.100000381469702</v>
      </c>
      <c r="D1858" s="1">
        <v>361.5</v>
      </c>
      <c r="E1858" s="1">
        <v>61.960803985595703</v>
      </c>
      <c r="F1858" s="1">
        <v>77.802999999999997</v>
      </c>
      <c r="G1858" s="1">
        <v>77.327079866312602</v>
      </c>
      <c r="H1858" s="5">
        <v>4.0850747222647681E-3</v>
      </c>
      <c r="I1858" s="1">
        <v>0</v>
      </c>
      <c r="J1858" s="1">
        <v>0</v>
      </c>
      <c r="K1858" s="1">
        <v>17</v>
      </c>
      <c r="L1858" s="4">
        <v>66.807222829861203</v>
      </c>
    </row>
    <row r="1859" spans="1:12" x14ac:dyDescent="0.25">
      <c r="A1859" s="1">
        <v>1857</v>
      </c>
      <c r="B1859" s="1">
        <v>29.283851650046799</v>
      </c>
      <c r="C1859" s="1">
        <v>23.099528888757199</v>
      </c>
      <c r="D1859" s="1">
        <v>361.49997329733901</v>
      </c>
      <c r="E1859" s="1">
        <v>61.960803985595703</v>
      </c>
      <c r="F1859" s="1">
        <v>77.802999999999997</v>
      </c>
      <c r="G1859" s="1">
        <v>77.452830778993103</v>
      </c>
      <c r="H1859" s="5">
        <v>4.2942199224810691E-3</v>
      </c>
      <c r="I1859" s="1">
        <v>0</v>
      </c>
      <c r="J1859" s="1">
        <v>0</v>
      </c>
      <c r="K1859" s="1">
        <v>17</v>
      </c>
      <c r="L1859" s="4">
        <v>65.506219110055795</v>
      </c>
    </row>
    <row r="1860" spans="1:12" x14ac:dyDescent="0.25">
      <c r="A1860" s="1">
        <v>1858</v>
      </c>
      <c r="B1860" s="1">
        <v>28.9539930555556</v>
      </c>
      <c r="C1860" s="1">
        <v>-38.700000762939503</v>
      </c>
      <c r="D1860" s="1">
        <v>358</v>
      </c>
      <c r="E1860" s="1">
        <v>61.960803985595703</v>
      </c>
      <c r="F1860" s="1">
        <v>77.802999999999997</v>
      </c>
      <c r="G1860" s="1">
        <v>77.573015422179907</v>
      </c>
      <c r="H1860" s="5">
        <v>4.150895114388136E-3</v>
      </c>
      <c r="I1860" s="1">
        <v>0</v>
      </c>
      <c r="J1860" s="1">
        <v>0</v>
      </c>
      <c r="K1860" s="1">
        <v>17</v>
      </c>
      <c r="L1860" s="4">
        <v>64.768345225694603</v>
      </c>
    </row>
    <row r="1861" spans="1:12" x14ac:dyDescent="0.25">
      <c r="A1861" s="1">
        <v>1859</v>
      </c>
      <c r="B1861" s="1">
        <v>29.0277796321305</v>
      </c>
      <c r="C1861" s="1">
        <v>-64.0499938965187</v>
      </c>
      <c r="D1861" s="1">
        <v>356.49999809266598</v>
      </c>
      <c r="E1861" s="1">
        <v>61.960803985595703</v>
      </c>
      <c r="F1861" s="1">
        <v>77.802999999999997</v>
      </c>
      <c r="G1861" s="1">
        <v>77.689544243944496</v>
      </c>
      <c r="H1861" s="5">
        <v>4.0144005579119636E-3</v>
      </c>
      <c r="I1861" s="1">
        <v>0</v>
      </c>
      <c r="J1861" s="1">
        <v>0</v>
      </c>
      <c r="K1861" s="1">
        <v>17</v>
      </c>
      <c r="L1861" s="4">
        <v>64.933401370298</v>
      </c>
    </row>
    <row r="1862" spans="1:12" x14ac:dyDescent="0.25">
      <c r="A1862" s="1">
        <v>1860</v>
      </c>
      <c r="B1862" s="1">
        <v>29.149306582087299</v>
      </c>
      <c r="C1862" s="1">
        <v>-63.450004196197</v>
      </c>
      <c r="D1862" s="1">
        <v>356.37499904631898</v>
      </c>
      <c r="E1862" s="1">
        <v>61.960803985595703</v>
      </c>
      <c r="F1862" s="1">
        <v>77.802999999999997</v>
      </c>
      <c r="G1862" s="1">
        <v>77.804269579634607</v>
      </c>
      <c r="H1862" s="5">
        <v>3.9357928312646904E-3</v>
      </c>
      <c r="I1862" s="1">
        <v>0</v>
      </c>
      <c r="J1862" s="1">
        <v>0</v>
      </c>
      <c r="K1862" s="1">
        <v>17</v>
      </c>
      <c r="L1862" s="4">
        <v>65.205249865734302</v>
      </c>
    </row>
    <row r="1863" spans="1:12" x14ac:dyDescent="0.25">
      <c r="A1863" s="1">
        <v>1861</v>
      </c>
      <c r="B1863" s="1">
        <v>29.283852775902201</v>
      </c>
      <c r="C1863" s="1">
        <v>-63.900001525878899</v>
      </c>
      <c r="D1863" s="1">
        <v>356.25</v>
      </c>
      <c r="E1863" s="1">
        <v>61.960803985595703</v>
      </c>
      <c r="F1863" s="1">
        <v>77.802999999999997</v>
      </c>
      <c r="G1863" s="1">
        <v>77.919015096488394</v>
      </c>
      <c r="H1863" s="5">
        <v>3.9183986944373384E-3</v>
      </c>
      <c r="I1863" s="1">
        <v>0</v>
      </c>
      <c r="J1863" s="1">
        <v>0</v>
      </c>
      <c r="K1863" s="1">
        <v>17</v>
      </c>
      <c r="L1863" s="4">
        <v>65.506221628526703</v>
      </c>
    </row>
    <row r="1864" spans="1:12" x14ac:dyDescent="0.25">
      <c r="A1864" s="1">
        <v>1862</v>
      </c>
      <c r="B1864" s="1">
        <v>29.1927083333333</v>
      </c>
      <c r="C1864" s="1">
        <v>-63.8998355853807</v>
      </c>
      <c r="D1864" s="1">
        <v>356.250011444172</v>
      </c>
      <c r="E1864" s="1">
        <v>61.960803985595703</v>
      </c>
      <c r="F1864" s="1">
        <v>77.802999999999997</v>
      </c>
      <c r="G1864" s="1">
        <v>78.035604782542904</v>
      </c>
      <c r="H1864" s="5">
        <v>3.9938053937107962E-3</v>
      </c>
      <c r="I1864" s="1">
        <v>0</v>
      </c>
      <c r="J1864" s="1">
        <v>0</v>
      </c>
      <c r="K1864" s="1">
        <v>17</v>
      </c>
      <c r="L1864" s="4">
        <v>65.302336979166597</v>
      </c>
    </row>
    <row r="1865" spans="1:12" x14ac:dyDescent="0.25">
      <c r="A1865" s="1">
        <v>1863</v>
      </c>
      <c r="B1865" s="1">
        <v>29.192710651274201</v>
      </c>
      <c r="C1865" s="1">
        <v>-42.150415798889298</v>
      </c>
      <c r="D1865" s="1">
        <v>357.74997329732099</v>
      </c>
      <c r="E1865" s="1">
        <v>61.960803985595703</v>
      </c>
      <c r="F1865" s="1">
        <v>77.802999999999997</v>
      </c>
      <c r="G1865" s="1">
        <v>78.155891940640899</v>
      </c>
      <c r="H1865" s="5">
        <v>4.1204634921553074E-3</v>
      </c>
      <c r="I1865" s="1">
        <v>0</v>
      </c>
      <c r="J1865" s="1">
        <v>0</v>
      </c>
      <c r="K1865" s="1">
        <v>17</v>
      </c>
      <c r="L1865" s="4">
        <v>65.302342164261205</v>
      </c>
    </row>
    <row r="1866" spans="1:12" x14ac:dyDescent="0.25">
      <c r="A1866" s="1">
        <v>1864</v>
      </c>
      <c r="B1866" s="1">
        <v>29.344619711213898</v>
      </c>
      <c r="C1866" s="1">
        <v>-69.2999412546244</v>
      </c>
      <c r="D1866" s="1">
        <v>356.00000286097799</v>
      </c>
      <c r="E1866" s="1">
        <v>61.960803985595703</v>
      </c>
      <c r="F1866" s="1">
        <v>77.802999999999997</v>
      </c>
      <c r="G1866" s="1">
        <v>78.281788648425007</v>
      </c>
      <c r="H1866" s="5">
        <v>4.2902956401005754E-3</v>
      </c>
      <c r="I1866" s="1">
        <v>0</v>
      </c>
      <c r="J1866" s="1">
        <v>0</v>
      </c>
      <c r="K1866" s="1">
        <v>17</v>
      </c>
      <c r="L1866" s="4">
        <v>65.642153616802901</v>
      </c>
    </row>
    <row r="1867" spans="1:12" x14ac:dyDescent="0.25">
      <c r="A1867" s="1">
        <v>1865</v>
      </c>
      <c r="B1867" s="1">
        <v>29.561630288786102</v>
      </c>
      <c r="C1867" s="1">
        <v>-61.200062560072901</v>
      </c>
      <c r="D1867" s="1">
        <v>356.37499713902201</v>
      </c>
      <c r="E1867" s="1">
        <v>61.960803985595703</v>
      </c>
      <c r="F1867" s="1">
        <v>77.802999999999997</v>
      </c>
      <c r="G1867" s="1">
        <v>78.415296152612001</v>
      </c>
      <c r="H1867" s="5">
        <v>4.5162582960904625E-3</v>
      </c>
      <c r="I1867" s="1">
        <v>0</v>
      </c>
      <c r="J1867" s="1">
        <v>0</v>
      </c>
      <c r="K1867" s="1">
        <v>17</v>
      </c>
      <c r="L1867" s="4">
        <v>66.127593258197095</v>
      </c>
    </row>
    <row r="1868" spans="1:12" x14ac:dyDescent="0.25">
      <c r="A1868" s="1">
        <v>1866</v>
      </c>
      <c r="B1868" s="1">
        <v>29.7222235467598</v>
      </c>
      <c r="C1868" s="1">
        <v>-53.699831391686303</v>
      </c>
      <c r="D1868" s="1">
        <v>356.750011444005</v>
      </c>
      <c r="E1868" s="1">
        <v>61.960803985595703</v>
      </c>
      <c r="F1868" s="1">
        <v>79.811000000000007</v>
      </c>
      <c r="G1868" s="1">
        <v>78.550556918001803</v>
      </c>
      <c r="H1868" s="5">
        <v>4.5508449950756764E-3</v>
      </c>
      <c r="I1868" s="1">
        <v>0</v>
      </c>
      <c r="J1868" s="1">
        <v>0</v>
      </c>
      <c r="K1868" s="1">
        <v>17</v>
      </c>
      <c r="L1868" s="4">
        <v>66.486830740688902</v>
      </c>
    </row>
    <row r="1869" spans="1:12" x14ac:dyDescent="0.25">
      <c r="A1869" s="1">
        <v>1867</v>
      </c>
      <c r="B1869" s="1">
        <v>29.809027877118801</v>
      </c>
      <c r="C1869" s="1">
        <v>-42.600002288818402</v>
      </c>
      <c r="D1869" s="1">
        <v>357.5</v>
      </c>
      <c r="E1869" s="1">
        <v>61.960803985595703</v>
      </c>
      <c r="F1869" s="1">
        <v>79.811000000000007</v>
      </c>
      <c r="G1869" s="1">
        <v>78.6737615164391</v>
      </c>
      <c r="H1869" s="5">
        <v>4.1331421382513316E-3</v>
      </c>
      <c r="I1869" s="1">
        <v>0</v>
      </c>
      <c r="J1869" s="1">
        <v>0</v>
      </c>
      <c r="K1869" s="1">
        <v>17</v>
      </c>
      <c r="L1869" s="4">
        <v>66.681006819442203</v>
      </c>
    </row>
    <row r="1870" spans="1:12" x14ac:dyDescent="0.25">
      <c r="A1870" s="1">
        <v>1868</v>
      </c>
      <c r="B1870" s="1">
        <v>29.822048379317199</v>
      </c>
      <c r="C1870" s="1">
        <v>-42.599932480421003</v>
      </c>
      <c r="D1870" s="1">
        <v>357.500003814666</v>
      </c>
      <c r="E1870" s="1">
        <v>61.960803985595703</v>
      </c>
      <c r="F1870" s="1">
        <v>79.811000000000007</v>
      </c>
      <c r="G1870" s="1">
        <v>78.778888638335303</v>
      </c>
      <c r="H1870" s="5">
        <v>3.5251548884301506E-3</v>
      </c>
      <c r="I1870" s="1">
        <v>0</v>
      </c>
      <c r="J1870" s="1">
        <v>0</v>
      </c>
      <c r="K1870" s="1">
        <v>17</v>
      </c>
      <c r="L1870" s="4">
        <v>66.710132901629805</v>
      </c>
    </row>
    <row r="1871" spans="1:12" x14ac:dyDescent="0.25">
      <c r="A1871" s="1">
        <v>1869</v>
      </c>
      <c r="B1871" s="1">
        <v>29.7916666666667</v>
      </c>
      <c r="C1871" s="1">
        <v>-33.450000762939503</v>
      </c>
      <c r="D1871" s="1">
        <v>358</v>
      </c>
      <c r="E1871" s="1">
        <v>61.960803985595703</v>
      </c>
      <c r="F1871" s="1">
        <v>79.811000000000007</v>
      </c>
      <c r="G1871" s="1">
        <v>78.867609378282594</v>
      </c>
      <c r="H1871" s="5">
        <v>2.9780432253195283E-3</v>
      </c>
      <c r="I1871" s="1">
        <v>0</v>
      </c>
      <c r="J1871" s="1">
        <v>0</v>
      </c>
      <c r="K1871" s="1">
        <v>17</v>
      </c>
      <c r="L1871" s="4">
        <v>66.642170833333395</v>
      </c>
    </row>
    <row r="1872" spans="1:12" x14ac:dyDescent="0.25">
      <c r="A1872" s="1">
        <v>1870</v>
      </c>
      <c r="B1872" s="1">
        <v>29.765625033113398</v>
      </c>
      <c r="C1872" s="1">
        <v>-31.2000099181435</v>
      </c>
      <c r="D1872" s="1">
        <v>358.24999904633398</v>
      </c>
      <c r="E1872" s="1">
        <v>61.960803985595703</v>
      </c>
      <c r="F1872" s="1">
        <v>79.811000000000007</v>
      </c>
      <c r="G1872" s="1">
        <v>78.941334035983601</v>
      </c>
      <c r="H1872" s="5">
        <v>2.4768414236003514E-3</v>
      </c>
      <c r="I1872" s="1">
        <v>0</v>
      </c>
      <c r="J1872" s="1">
        <v>0</v>
      </c>
      <c r="K1872" s="1">
        <v>17</v>
      </c>
      <c r="L1872" s="4">
        <v>66.583917261572694</v>
      </c>
    </row>
    <row r="1873" spans="1:12" x14ac:dyDescent="0.25">
      <c r="A1873" s="1">
        <v>1871</v>
      </c>
      <c r="B1873" s="1">
        <v>29.7699652777778</v>
      </c>
      <c r="C1873" s="1">
        <v>-32.400001525878899</v>
      </c>
      <c r="D1873" s="1">
        <v>358.125</v>
      </c>
      <c r="E1873" s="1">
        <v>61.960803985595703</v>
      </c>
      <c r="F1873" s="1">
        <v>79.811000000000007</v>
      </c>
      <c r="G1873" s="1">
        <v>79.001234534292806</v>
      </c>
      <c r="H1873" s="5">
        <v>2.0121131539508419E-3</v>
      </c>
      <c r="I1873" s="1">
        <v>0</v>
      </c>
      <c r="J1873" s="1">
        <v>0</v>
      </c>
      <c r="K1873" s="1">
        <v>17</v>
      </c>
      <c r="L1873" s="4">
        <v>66.593626128472295</v>
      </c>
    </row>
    <row r="1874" spans="1:12" x14ac:dyDescent="0.25">
      <c r="A1874" s="1">
        <v>1872</v>
      </c>
      <c r="B1874" s="1">
        <v>29.730902446638598</v>
      </c>
      <c r="C1874" s="1">
        <v>-34.650001525878899</v>
      </c>
      <c r="D1874" s="1">
        <v>358</v>
      </c>
      <c r="E1874" s="1">
        <v>61.960803985595703</v>
      </c>
      <c r="F1874" s="1">
        <v>79.811000000000007</v>
      </c>
      <c r="G1874" s="1">
        <v>79.0482630480344</v>
      </c>
      <c r="H1874" s="5">
        <v>1.5818064533282418E-3</v>
      </c>
      <c r="I1874" s="1">
        <v>0</v>
      </c>
      <c r="J1874" s="1">
        <v>0</v>
      </c>
      <c r="K1874" s="1">
        <v>17</v>
      </c>
      <c r="L1874" s="4">
        <v>66.506244918983697</v>
      </c>
    </row>
    <row r="1875" spans="1:12" x14ac:dyDescent="0.25">
      <c r="A1875" s="1">
        <v>1873</v>
      </c>
      <c r="B1875" s="1">
        <v>29.687499735094502</v>
      </c>
      <c r="C1875" s="1">
        <v>-34.650186917371499</v>
      </c>
      <c r="D1875" s="1">
        <v>357.99998855608197</v>
      </c>
      <c r="E1875" s="1">
        <v>61.960803985595703</v>
      </c>
      <c r="F1875" s="1">
        <v>79.811000000000007</v>
      </c>
      <c r="G1875" s="1">
        <v>79.083167139717304</v>
      </c>
      <c r="H1875" s="5">
        <v>1.1757170538355128E-3</v>
      </c>
      <c r="I1875" s="1">
        <v>0</v>
      </c>
      <c r="J1875" s="1">
        <v>0</v>
      </c>
      <c r="K1875" s="1">
        <v>17</v>
      </c>
      <c r="L1875" s="4">
        <v>66.409155657422303</v>
      </c>
    </row>
    <row r="1876" spans="1:12" x14ac:dyDescent="0.25">
      <c r="A1876" s="1">
        <v>1874</v>
      </c>
      <c r="B1876" s="1">
        <v>29.6701388888889</v>
      </c>
      <c r="C1876" s="1">
        <v>-46.800003051757798</v>
      </c>
      <c r="D1876" s="1">
        <v>357.25</v>
      </c>
      <c r="E1876" s="1">
        <v>61.960803985595703</v>
      </c>
      <c r="F1876" s="1">
        <v>79.811000000000007</v>
      </c>
      <c r="G1876" s="1">
        <v>79.106501642745002</v>
      </c>
      <c r="H1876" s="5">
        <v>7.8646431419087455E-4</v>
      </c>
      <c r="I1876" s="1">
        <v>0</v>
      </c>
      <c r="J1876" s="1">
        <v>0</v>
      </c>
      <c r="K1876" s="1">
        <v>17</v>
      </c>
      <c r="L1876" s="4">
        <v>66.370320486111098</v>
      </c>
    </row>
    <row r="1877" spans="1:12" x14ac:dyDescent="0.25">
      <c r="A1877" s="1">
        <v>1875</v>
      </c>
      <c r="B1877" s="1">
        <v>29.6701386570914</v>
      </c>
      <c r="C1877" s="1">
        <v>-46.800030517759602</v>
      </c>
      <c r="D1877" s="1">
        <v>357.24999713895699</v>
      </c>
      <c r="E1877" s="1">
        <v>61.960803985595703</v>
      </c>
      <c r="F1877" s="1">
        <v>79.8109980468613</v>
      </c>
      <c r="G1877" s="1">
        <v>79.118637488777097</v>
      </c>
      <c r="H1877" s="5">
        <v>4.0902560351149721E-4</v>
      </c>
      <c r="I1877" s="1">
        <v>0</v>
      </c>
      <c r="J1877" s="1">
        <v>0</v>
      </c>
      <c r="K1877" s="1">
        <v>17</v>
      </c>
      <c r="L1877" s="4">
        <v>66.370319967594099</v>
      </c>
    </row>
    <row r="1878" spans="1:12" x14ac:dyDescent="0.25">
      <c r="A1878" s="1">
        <v>1876</v>
      </c>
      <c r="B1878" s="1">
        <v>29.639757076898199</v>
      </c>
      <c r="C1878" s="1">
        <v>-50.4000450131335</v>
      </c>
      <c r="D1878" s="1">
        <v>356.87499809266598</v>
      </c>
      <c r="E1878" s="1">
        <v>61.960803985595703</v>
      </c>
      <c r="F1878" s="1">
        <v>79.555000000000007</v>
      </c>
      <c r="G1878" s="1">
        <v>79.120784936538996</v>
      </c>
      <c r="H1878" s="5">
        <v>7.2451597973856603E-5</v>
      </c>
      <c r="I1878" s="1">
        <v>0</v>
      </c>
      <c r="J1878" s="1">
        <v>0</v>
      </c>
      <c r="K1878" s="1">
        <v>17</v>
      </c>
      <c r="L1878" s="4">
        <v>66.302358195596597</v>
      </c>
    </row>
    <row r="1879" spans="1:12" x14ac:dyDescent="0.25">
      <c r="A1879" s="1">
        <v>1877</v>
      </c>
      <c r="B1879" s="1">
        <v>29.6484362747848</v>
      </c>
      <c r="C1879" s="1">
        <v>-53.249852751599803</v>
      </c>
      <c r="D1879" s="1">
        <v>356.75000858312899</v>
      </c>
      <c r="E1879" s="1">
        <v>61.960803985595703</v>
      </c>
      <c r="F1879" s="1">
        <v>79.555000000000007</v>
      </c>
      <c r="G1879" s="1">
        <v>79.115012794500302</v>
      </c>
      <c r="H1879" s="5">
        <v>-1.9468622296503374E-4</v>
      </c>
      <c r="I1879" s="1">
        <v>0</v>
      </c>
      <c r="J1879" s="1">
        <v>0</v>
      </c>
      <c r="K1879" s="1">
        <v>17</v>
      </c>
      <c r="L1879" s="4">
        <v>66.321773040517101</v>
      </c>
    </row>
    <row r="1880" spans="1:12" x14ac:dyDescent="0.25">
      <c r="A1880" s="1">
        <v>1878</v>
      </c>
      <c r="B1880" s="1">
        <v>29.487846692407199</v>
      </c>
      <c r="C1880" s="1">
        <v>-33.4501220694059</v>
      </c>
      <c r="D1880" s="1">
        <v>357.87499237066299</v>
      </c>
      <c r="E1880" s="1">
        <v>61.960803985595703</v>
      </c>
      <c r="F1880" s="1">
        <v>79.555000000000007</v>
      </c>
      <c r="G1880" s="1">
        <v>79.102246641530101</v>
      </c>
      <c r="H1880" s="5">
        <v>-4.3292931837836802E-4</v>
      </c>
      <c r="I1880" s="1">
        <v>0</v>
      </c>
      <c r="J1880" s="1">
        <v>0</v>
      </c>
      <c r="K1880" s="1">
        <v>17</v>
      </c>
      <c r="L1880" s="4">
        <v>65.962543780113293</v>
      </c>
    </row>
    <row r="1881" spans="1:12" x14ac:dyDescent="0.25">
      <c r="A1881" s="1">
        <v>1879</v>
      </c>
      <c r="B1881" s="1">
        <v>29.453125298023</v>
      </c>
      <c r="C1881" s="1">
        <v>-41.400025558468997</v>
      </c>
      <c r="D1881" s="1">
        <v>357.37499904632602</v>
      </c>
      <c r="E1881" s="1">
        <v>61.960803985595703</v>
      </c>
      <c r="F1881" s="1">
        <v>79.555000000000007</v>
      </c>
      <c r="G1881" s="1">
        <v>79.082283547606096</v>
      </c>
      <c r="H1881" s="5">
        <v>-6.7779209338643214E-4</v>
      </c>
      <c r="I1881" s="1">
        <v>0</v>
      </c>
      <c r="J1881" s="1">
        <v>0</v>
      </c>
      <c r="K1881" s="1">
        <v>17</v>
      </c>
      <c r="L1881" s="4">
        <v>65.884874104159707</v>
      </c>
    </row>
    <row r="1882" spans="1:12" x14ac:dyDescent="0.25">
      <c r="A1882" s="1">
        <v>1880</v>
      </c>
      <c r="B1882" s="1">
        <v>29.492187798020801</v>
      </c>
      <c r="C1882" s="1">
        <v>-44.549961853354603</v>
      </c>
      <c r="D1882" s="1">
        <v>357.250001907333</v>
      </c>
      <c r="E1882" s="1">
        <v>61.960803985595703</v>
      </c>
      <c r="F1882" s="1">
        <v>79.555000000000007</v>
      </c>
      <c r="G1882" s="1">
        <v>79.054806180552603</v>
      </c>
      <c r="H1882" s="5">
        <v>-9.3168303473737443E-4</v>
      </c>
      <c r="I1882" s="1">
        <v>0</v>
      </c>
      <c r="J1882" s="1">
        <v>0</v>
      </c>
      <c r="K1882" s="1">
        <v>17</v>
      </c>
      <c r="L1882" s="4">
        <v>65.972254572904603</v>
      </c>
    </row>
    <row r="1883" spans="1:12" x14ac:dyDescent="0.25">
      <c r="A1883" s="1">
        <v>1881</v>
      </c>
      <c r="B1883" s="1">
        <v>29.53125</v>
      </c>
      <c r="C1883" s="1">
        <v>-39.150001525878899</v>
      </c>
      <c r="D1883" s="1">
        <v>357.5</v>
      </c>
      <c r="E1883" s="1">
        <v>61.960803985595703</v>
      </c>
      <c r="F1883" s="1">
        <v>79.555000000000007</v>
      </c>
      <c r="G1883" s="1">
        <v>79.019377761747194</v>
      </c>
      <c r="H1883" s="5">
        <v>-1.1996927764276214E-3</v>
      </c>
      <c r="I1883" s="1">
        <v>0</v>
      </c>
      <c r="J1883" s="1">
        <v>0</v>
      </c>
      <c r="K1883" s="1">
        <v>17</v>
      </c>
      <c r="L1883" s="4">
        <v>66.059634375000002</v>
      </c>
    </row>
    <row r="1884" spans="1:12" x14ac:dyDescent="0.25">
      <c r="A1884" s="1">
        <v>1882</v>
      </c>
      <c r="B1884" s="1">
        <v>29.513889120684599</v>
      </c>
      <c r="C1884" s="1">
        <v>-37.350002288818402</v>
      </c>
      <c r="D1884" s="1">
        <v>357.625</v>
      </c>
      <c r="E1884" s="1">
        <v>61.960803985595703</v>
      </c>
      <c r="F1884" s="1">
        <v>79.555000000000007</v>
      </c>
      <c r="G1884" s="1">
        <v>78.975435123112902</v>
      </c>
      <c r="H1884" s="5">
        <v>-1.4888805297633408E-3</v>
      </c>
      <c r="I1884" s="1">
        <v>0</v>
      </c>
      <c r="J1884" s="1">
        <v>0</v>
      </c>
      <c r="K1884" s="1">
        <v>17</v>
      </c>
      <c r="L1884" s="4">
        <v>66.020799129624194</v>
      </c>
    </row>
    <row r="1885" spans="1:12" x14ac:dyDescent="0.25">
      <c r="A1885" s="1">
        <v>1883</v>
      </c>
      <c r="B1885" s="1">
        <v>29.544270800219898</v>
      </c>
      <c r="C1885" s="1">
        <v>-37.349964523620301</v>
      </c>
      <c r="D1885" s="1">
        <v>357.625001907333</v>
      </c>
      <c r="E1885" s="1">
        <v>61.960803985595703</v>
      </c>
      <c r="F1885" s="1">
        <v>79.555000000000007</v>
      </c>
      <c r="G1885" s="1">
        <v>78.922279755031497</v>
      </c>
      <c r="H1885" s="5">
        <v>-1.7991778209230213E-3</v>
      </c>
      <c r="I1885" s="1">
        <v>0</v>
      </c>
      <c r="J1885" s="1">
        <v>0</v>
      </c>
      <c r="K1885" s="1">
        <v>17</v>
      </c>
      <c r="L1885" s="4">
        <v>66.088761123843895</v>
      </c>
    </row>
    <row r="1886" spans="1:12" x14ac:dyDescent="0.25">
      <c r="A1886" s="1">
        <v>1884</v>
      </c>
      <c r="B1886" s="1">
        <v>29.5399305555556</v>
      </c>
      <c r="C1886" s="1">
        <v>-32.400001525878899</v>
      </c>
      <c r="D1886" s="1">
        <v>357.875</v>
      </c>
      <c r="E1886" s="1">
        <v>61.960803985595703</v>
      </c>
      <c r="F1886" s="1">
        <v>79.555000000000007</v>
      </c>
      <c r="G1886" s="1">
        <v>78.859066702875097</v>
      </c>
      <c r="H1886" s="5">
        <v>-2.1399204132307474E-3</v>
      </c>
      <c r="I1886" s="1">
        <v>0</v>
      </c>
      <c r="J1886" s="1">
        <v>0</v>
      </c>
      <c r="K1886" s="1">
        <v>17</v>
      </c>
      <c r="L1886" s="4">
        <v>66.079052256944607</v>
      </c>
    </row>
    <row r="1887" spans="1:12" x14ac:dyDescent="0.25">
      <c r="A1887" s="1">
        <v>1885</v>
      </c>
      <c r="B1887" s="1">
        <v>29.539928966099399</v>
      </c>
      <c r="C1887" s="1">
        <v>-32.399765777716802</v>
      </c>
      <c r="D1887" s="1">
        <v>357.87501430510599</v>
      </c>
      <c r="E1887" s="1">
        <v>61.960803985595703</v>
      </c>
      <c r="F1887" s="1">
        <v>78.206000000000003</v>
      </c>
      <c r="G1887" s="1">
        <v>78.790152041968</v>
      </c>
      <c r="H1887" s="5">
        <v>-2.3329346356428379E-3</v>
      </c>
      <c r="I1887" s="1">
        <v>0</v>
      </c>
      <c r="J1887" s="1">
        <v>0</v>
      </c>
      <c r="K1887" s="1">
        <v>17</v>
      </c>
      <c r="L1887" s="4">
        <v>66.079048701426302</v>
      </c>
    </row>
    <row r="1888" spans="1:12" x14ac:dyDescent="0.25">
      <c r="A1888" s="1">
        <v>1886</v>
      </c>
      <c r="B1888" s="1">
        <v>29.331596129470999</v>
      </c>
      <c r="C1888" s="1">
        <v>-1.5000984191351601</v>
      </c>
      <c r="D1888" s="1">
        <v>359.74999523163098</v>
      </c>
      <c r="E1888" s="1">
        <v>61.960803985595703</v>
      </c>
      <c r="F1888" s="1">
        <v>78.206000000000003</v>
      </c>
      <c r="G1888" s="1">
        <v>78.725162121505605</v>
      </c>
      <c r="H1888" s="5">
        <v>-2.2156985031297942E-3</v>
      </c>
      <c r="I1888" s="1">
        <v>0</v>
      </c>
      <c r="J1888" s="1">
        <v>0</v>
      </c>
      <c r="K1888" s="1">
        <v>17</v>
      </c>
      <c r="L1888" s="4">
        <v>65.613020645858896</v>
      </c>
    </row>
    <row r="1889" spans="1:12" x14ac:dyDescent="0.25">
      <c r="A1889" s="1">
        <v>1887</v>
      </c>
      <c r="B1889" s="1">
        <v>29.188367840315902</v>
      </c>
      <c r="C1889" s="1">
        <v>-14.400087547582901</v>
      </c>
      <c r="D1889" s="1">
        <v>359.12499475477398</v>
      </c>
      <c r="E1889" s="1">
        <v>61.960803985595703</v>
      </c>
      <c r="F1889" s="1">
        <v>78.206000000000003</v>
      </c>
      <c r="G1889" s="1">
        <v>78.6684247718173</v>
      </c>
      <c r="H1889" s="5">
        <v>-1.9438354939554198E-3</v>
      </c>
      <c r="I1889" s="1">
        <v>0</v>
      </c>
      <c r="J1889" s="1">
        <v>0</v>
      </c>
      <c r="K1889" s="1">
        <v>17</v>
      </c>
      <c r="L1889" s="4">
        <v>65.292627556716297</v>
      </c>
    </row>
    <row r="1890" spans="1:12" x14ac:dyDescent="0.25">
      <c r="A1890" s="1">
        <v>1888</v>
      </c>
      <c r="B1890" s="1">
        <v>29.160155927140298</v>
      </c>
      <c r="C1890" s="1">
        <v>-25.800131130696599</v>
      </c>
      <c r="D1890" s="1">
        <v>358.43749213215801</v>
      </c>
      <c r="E1890" s="1">
        <v>61.960803985595703</v>
      </c>
      <c r="F1890" s="1">
        <v>78.206000000000003</v>
      </c>
      <c r="G1890" s="1">
        <v>78.619038099304703</v>
      </c>
      <c r="H1890" s="5">
        <v>-1.6936362153259531E-3</v>
      </c>
      <c r="I1890" s="1">
        <v>0</v>
      </c>
      <c r="J1890" s="1">
        <v>0</v>
      </c>
      <c r="K1890" s="1">
        <v>17</v>
      </c>
      <c r="L1890" s="4">
        <v>65.229519199657304</v>
      </c>
    </row>
    <row r="1891" spans="1:12" x14ac:dyDescent="0.25">
      <c r="A1891" s="1">
        <v>1889</v>
      </c>
      <c r="B1891" s="1">
        <v>29.131944113309999</v>
      </c>
      <c r="C1891" s="1">
        <v>-37.200046538960201</v>
      </c>
      <c r="D1891" s="1">
        <v>357.74999809266598</v>
      </c>
      <c r="E1891" s="1">
        <v>61.960803985595703</v>
      </c>
      <c r="F1891" s="1">
        <v>78.206000000000003</v>
      </c>
      <c r="G1891" s="1">
        <v>78.576217056304998</v>
      </c>
      <c r="H1891" s="5">
        <v>-1.4699004725899853E-3</v>
      </c>
      <c r="I1891" s="1">
        <v>0</v>
      </c>
      <c r="J1891" s="1">
        <v>0</v>
      </c>
      <c r="K1891" s="1">
        <v>17</v>
      </c>
      <c r="L1891" s="4">
        <v>65.166411064827699</v>
      </c>
    </row>
    <row r="1892" spans="1:12" x14ac:dyDescent="0.25">
      <c r="A1892" s="1">
        <v>1890</v>
      </c>
      <c r="B1892" s="1">
        <v>29.110243188009299</v>
      </c>
      <c r="C1892" s="1">
        <v>-40.200000762939503</v>
      </c>
      <c r="D1892" s="1">
        <v>357.625</v>
      </c>
      <c r="E1892" s="1">
        <v>61.960803985595703</v>
      </c>
      <c r="F1892" s="1">
        <v>78.206000000000003</v>
      </c>
      <c r="G1892" s="1">
        <v>78.539280962018395</v>
      </c>
      <c r="H1892" s="5">
        <v>-1.2688353016800978E-3</v>
      </c>
      <c r="I1892" s="1">
        <v>0</v>
      </c>
      <c r="J1892" s="1">
        <v>0</v>
      </c>
      <c r="K1892" s="1">
        <v>17</v>
      </c>
      <c r="L1892" s="4">
        <v>65.117867396985503</v>
      </c>
    </row>
    <row r="1893" spans="1:12" x14ac:dyDescent="0.25">
      <c r="A1893" s="1">
        <v>1891</v>
      </c>
      <c r="B1893" s="1">
        <v>29.1276041666667</v>
      </c>
      <c r="C1893" s="1">
        <v>-40.200000762939503</v>
      </c>
      <c r="D1893" s="1">
        <v>357.625</v>
      </c>
      <c r="E1893" s="1">
        <v>61.960803985595703</v>
      </c>
      <c r="F1893" s="1">
        <v>78.206000000000003</v>
      </c>
      <c r="G1893" s="1">
        <v>78.507642682446701</v>
      </c>
      <c r="H1893" s="5">
        <v>-1.0861959539108482E-3</v>
      </c>
      <c r="I1893" s="1">
        <v>0</v>
      </c>
      <c r="J1893" s="1">
        <v>0</v>
      </c>
      <c r="K1893" s="1">
        <v>17</v>
      </c>
      <c r="L1893" s="4">
        <v>65.156702864583394</v>
      </c>
    </row>
    <row r="1894" spans="1:12" x14ac:dyDescent="0.25">
      <c r="A1894" s="1">
        <v>1892</v>
      </c>
      <c r="B1894" s="1">
        <v>29.084201653796299</v>
      </c>
      <c r="C1894" s="1">
        <v>-40.200038528137597</v>
      </c>
      <c r="D1894" s="1">
        <v>357.49999713900098</v>
      </c>
      <c r="E1894" s="1">
        <v>61.960803985595703</v>
      </c>
      <c r="F1894" s="1">
        <v>78.206000000000003</v>
      </c>
      <c r="G1894" s="1">
        <v>78.480799297344802</v>
      </c>
      <c r="H1894" s="5">
        <v>-9.2295429774880849E-4</v>
      </c>
      <c r="I1894" s="1">
        <v>0</v>
      </c>
      <c r="J1894" s="1">
        <v>0</v>
      </c>
      <c r="K1894" s="1">
        <v>17</v>
      </c>
      <c r="L1894" s="4">
        <v>65.059614047443006</v>
      </c>
    </row>
    <row r="1895" spans="1:12" x14ac:dyDescent="0.25">
      <c r="A1895" s="1">
        <v>1893</v>
      </c>
      <c r="B1895" s="1">
        <v>29.1189236111111</v>
      </c>
      <c r="C1895" s="1">
        <v>-45.150001525878899</v>
      </c>
      <c r="D1895" s="1">
        <v>357.125</v>
      </c>
      <c r="E1895" s="1">
        <v>61.960803985595703</v>
      </c>
      <c r="F1895" s="1">
        <v>78.206000000000003</v>
      </c>
      <c r="G1895" s="1">
        <v>78.4583241058304</v>
      </c>
      <c r="H1895" s="5">
        <v>-7.7184150232070706E-4</v>
      </c>
      <c r="I1895" s="1">
        <v>0</v>
      </c>
      <c r="J1895" s="1">
        <v>0</v>
      </c>
      <c r="K1895" s="1">
        <v>17</v>
      </c>
      <c r="L1895" s="4">
        <v>65.137284982638903</v>
      </c>
    </row>
    <row r="1896" spans="1:12" x14ac:dyDescent="0.25">
      <c r="A1896" s="1">
        <v>1894</v>
      </c>
      <c r="B1896" s="1">
        <v>29.075521065127202</v>
      </c>
      <c r="C1896" s="1">
        <v>-48</v>
      </c>
      <c r="D1896" s="1">
        <v>357.125</v>
      </c>
      <c r="E1896" s="1">
        <v>61.960803985595703</v>
      </c>
      <c r="F1896" s="1">
        <v>78.206000000000003</v>
      </c>
      <c r="G1896" s="1">
        <v>78.439859843571199</v>
      </c>
      <c r="H1896" s="5">
        <v>-6.3504497336069486E-4</v>
      </c>
      <c r="I1896" s="1">
        <v>0</v>
      </c>
      <c r="J1896" s="1">
        <v>0</v>
      </c>
      <c r="K1896" s="1">
        <v>17</v>
      </c>
      <c r="L1896" s="4">
        <v>65.040196091425699</v>
      </c>
    </row>
    <row r="1897" spans="1:12" x14ac:dyDescent="0.25">
      <c r="A1897" s="1">
        <v>1895</v>
      </c>
      <c r="B1897" s="1">
        <v>29.1059027777778</v>
      </c>
      <c r="C1897" s="1">
        <v>-48</v>
      </c>
      <c r="D1897" s="1">
        <v>357.125</v>
      </c>
      <c r="E1897" s="1">
        <v>61.960803985595703</v>
      </c>
      <c r="F1897" s="1">
        <v>78.206000000000003</v>
      </c>
      <c r="G1897" s="1">
        <v>78.425113003732307</v>
      </c>
      <c r="H1897" s="5">
        <v>-5.0666150376496566E-4</v>
      </c>
      <c r="I1897" s="1">
        <v>0</v>
      </c>
      <c r="J1897" s="1">
        <v>0</v>
      </c>
      <c r="K1897" s="1">
        <v>17</v>
      </c>
      <c r="L1897" s="4">
        <v>65.108158159722294</v>
      </c>
    </row>
    <row r="1898" spans="1:12" x14ac:dyDescent="0.25">
      <c r="A1898" s="1">
        <v>1896</v>
      </c>
      <c r="B1898" s="1">
        <v>29.136284655995301</v>
      </c>
      <c r="C1898" s="1">
        <v>-47.399987793049398</v>
      </c>
      <c r="D1898" s="1">
        <v>357.00000190733402</v>
      </c>
      <c r="E1898" s="1">
        <v>61.960803985595703</v>
      </c>
      <c r="F1898" s="1">
        <v>78.8</v>
      </c>
      <c r="G1898" s="1">
        <v>78.411488624078302</v>
      </c>
      <c r="H1898" s="5">
        <v>-4.6760869861675727E-4</v>
      </c>
      <c r="I1898" s="1">
        <v>0</v>
      </c>
      <c r="J1898" s="1">
        <v>0</v>
      </c>
      <c r="K1898" s="1">
        <v>17</v>
      </c>
      <c r="L1898" s="4">
        <v>65.176120598382198</v>
      </c>
    </row>
    <row r="1899" spans="1:12" x14ac:dyDescent="0.25">
      <c r="A1899" s="1">
        <v>1897</v>
      </c>
      <c r="B1899" s="1">
        <v>29.131944543786201</v>
      </c>
      <c r="C1899" s="1">
        <v>-46.5</v>
      </c>
      <c r="D1899" s="1">
        <v>357.12499809263801</v>
      </c>
      <c r="E1899" s="1">
        <v>61.960803985595703</v>
      </c>
      <c r="F1899" s="1">
        <v>78.8</v>
      </c>
      <c r="G1899" s="1">
        <v>78.394049037604802</v>
      </c>
      <c r="H1899" s="5">
        <v>-5.9864138107670873E-4</v>
      </c>
      <c r="I1899" s="1">
        <v>0</v>
      </c>
      <c r="J1899" s="1">
        <v>0</v>
      </c>
      <c r="K1899" s="1">
        <v>17</v>
      </c>
      <c r="L1899" s="4">
        <v>65.166412027777099</v>
      </c>
    </row>
    <row r="1900" spans="1:12" x14ac:dyDescent="0.25">
      <c r="A1900" s="1">
        <v>1898</v>
      </c>
      <c r="B1900" s="1">
        <v>29.144964946645899</v>
      </c>
      <c r="C1900" s="1">
        <v>-46.499977112164302</v>
      </c>
      <c r="D1900" s="1">
        <v>356.875003814639</v>
      </c>
      <c r="E1900" s="1">
        <v>61.960803985595703</v>
      </c>
      <c r="F1900" s="1">
        <v>78.8</v>
      </c>
      <c r="G1900" s="1">
        <v>78.370156478333101</v>
      </c>
      <c r="H1900" s="5">
        <v>-8.1978351978072056E-4</v>
      </c>
      <c r="I1900" s="1">
        <v>0</v>
      </c>
      <c r="J1900" s="1">
        <v>0</v>
      </c>
      <c r="K1900" s="1">
        <v>17</v>
      </c>
      <c r="L1900" s="4">
        <v>65.195537887750106</v>
      </c>
    </row>
    <row r="1901" spans="1:12" x14ac:dyDescent="0.25">
      <c r="A1901" s="1">
        <v>1899</v>
      </c>
      <c r="B1901" s="1">
        <v>29.1232638888889</v>
      </c>
      <c r="C1901" s="1">
        <v>-45</v>
      </c>
      <c r="D1901" s="1">
        <v>357.125</v>
      </c>
      <c r="E1901" s="1">
        <v>61.960803985595703</v>
      </c>
      <c r="F1901" s="1">
        <v>78.8</v>
      </c>
      <c r="G1901" s="1">
        <v>78.339431151535805</v>
      </c>
      <c r="H1901" s="5">
        <v>-1.0550099265763202E-3</v>
      </c>
      <c r="I1901" s="1">
        <v>0</v>
      </c>
      <c r="J1901" s="1">
        <v>0</v>
      </c>
      <c r="K1901" s="1">
        <v>17</v>
      </c>
      <c r="L1901" s="4">
        <v>65.146993923611106</v>
      </c>
    </row>
    <row r="1902" spans="1:12" x14ac:dyDescent="0.25">
      <c r="A1902" s="1">
        <v>1900</v>
      </c>
      <c r="B1902" s="1">
        <v>29.1753468579718</v>
      </c>
      <c r="C1902" s="1">
        <v>-45.0000263214013</v>
      </c>
      <c r="D1902" s="1">
        <v>357.12499809265302</v>
      </c>
      <c r="E1902" s="1">
        <v>61.960803985595703</v>
      </c>
      <c r="F1902" s="1">
        <v>78.8</v>
      </c>
      <c r="G1902" s="1">
        <v>78.301384649211997</v>
      </c>
      <c r="H1902" s="5">
        <v>-1.3040637800318115E-3</v>
      </c>
      <c r="I1902" s="1">
        <v>0</v>
      </c>
      <c r="J1902" s="1">
        <v>0</v>
      </c>
      <c r="K1902" s="1">
        <v>17</v>
      </c>
      <c r="L1902" s="4">
        <v>65.2635004004715</v>
      </c>
    </row>
    <row r="1903" spans="1:12" x14ac:dyDescent="0.25">
      <c r="A1903" s="1">
        <v>1901</v>
      </c>
      <c r="B1903" s="1">
        <v>29.1276044646897</v>
      </c>
      <c r="C1903" s="1">
        <v>-48.449988174463499</v>
      </c>
      <c r="D1903" s="1">
        <v>356.875</v>
      </c>
      <c r="E1903" s="1">
        <v>61.960803985595703</v>
      </c>
      <c r="F1903" s="1">
        <v>78.8</v>
      </c>
      <c r="G1903" s="1">
        <v>78.255412186382003</v>
      </c>
      <c r="H1903" s="5">
        <v>-1.5783131761666002E-3</v>
      </c>
      <c r="I1903" s="1">
        <v>0</v>
      </c>
      <c r="J1903" s="1">
        <v>0</v>
      </c>
      <c r="K1903" s="1">
        <v>17</v>
      </c>
      <c r="L1903" s="4">
        <v>65.156703531243096</v>
      </c>
    </row>
    <row r="1904" spans="1:12" x14ac:dyDescent="0.25">
      <c r="A1904" s="1">
        <v>1902</v>
      </c>
      <c r="B1904" s="1">
        <v>29.166666633552801</v>
      </c>
      <c r="C1904" s="1">
        <v>-46.7999927519853</v>
      </c>
      <c r="D1904" s="1">
        <v>356.875</v>
      </c>
      <c r="E1904" s="1">
        <v>61.960803985595703</v>
      </c>
      <c r="F1904" s="1">
        <v>78.8</v>
      </c>
      <c r="G1904" s="1">
        <v>78.2007829874604</v>
      </c>
      <c r="H1904" s="5">
        <v>-1.8730022031346191E-3</v>
      </c>
      <c r="I1904" s="1">
        <v>0</v>
      </c>
      <c r="J1904" s="1">
        <v>0</v>
      </c>
      <c r="K1904" s="1">
        <v>17</v>
      </c>
      <c r="L1904" s="4">
        <v>65.244083259259597</v>
      </c>
    </row>
    <row r="1905" spans="1:12" x14ac:dyDescent="0.25">
      <c r="A1905" s="1">
        <v>1903</v>
      </c>
      <c r="B1905" s="1">
        <v>29.162326455115799</v>
      </c>
      <c r="C1905" s="1">
        <v>-45.449984741343897</v>
      </c>
      <c r="D1905" s="1">
        <v>356.87500190733402</v>
      </c>
      <c r="E1905" s="1">
        <v>61.960803985595703</v>
      </c>
      <c r="F1905" s="1">
        <v>78.8</v>
      </c>
      <c r="G1905" s="1">
        <v>78.136628669890698</v>
      </c>
      <c r="H1905" s="5">
        <v>-2.1999057384940639E-3</v>
      </c>
      <c r="I1905" s="1">
        <v>0</v>
      </c>
      <c r="J1905" s="1">
        <v>0</v>
      </c>
      <c r="K1905" s="1">
        <v>17</v>
      </c>
      <c r="L1905" s="4">
        <v>65.234374540506707</v>
      </c>
    </row>
    <row r="1906" spans="1:12" x14ac:dyDescent="0.25">
      <c r="A1906" s="1">
        <v>1904</v>
      </c>
      <c r="B1906" s="1">
        <v>29.1666666666667</v>
      </c>
      <c r="C1906" s="1">
        <v>-44.400001525878899</v>
      </c>
      <c r="D1906" s="1">
        <v>357</v>
      </c>
      <c r="E1906" s="1">
        <v>61.960803985595703</v>
      </c>
      <c r="F1906" s="1">
        <v>78.8</v>
      </c>
      <c r="G1906" s="1">
        <v>78.061929440386095</v>
      </c>
      <c r="H1906" s="5">
        <v>-2.5611192400286828E-3</v>
      </c>
      <c r="I1906" s="1">
        <v>0</v>
      </c>
      <c r="J1906" s="1">
        <v>0</v>
      </c>
      <c r="K1906" s="1">
        <v>16.999996185305001</v>
      </c>
      <c r="L1906" s="4">
        <v>65.244083333333407</v>
      </c>
    </row>
    <row r="1907" spans="1:12" x14ac:dyDescent="0.25">
      <c r="A1907" s="1">
        <v>1905</v>
      </c>
      <c r="B1907" s="1">
        <v>29.166666832233801</v>
      </c>
      <c r="C1907" s="1">
        <v>-44.399994659468703</v>
      </c>
      <c r="D1907" s="1">
        <v>356.99999904633398</v>
      </c>
      <c r="E1907" s="1">
        <v>61.960803985595703</v>
      </c>
      <c r="F1907" s="1">
        <v>78.799984771853801</v>
      </c>
      <c r="G1907" s="1">
        <v>77.975497944871904</v>
      </c>
      <c r="H1907" s="5">
        <v>-2.9633698808317513E-3</v>
      </c>
      <c r="I1907" s="1">
        <v>0</v>
      </c>
      <c r="J1907" s="1">
        <v>0</v>
      </c>
      <c r="K1907" s="1">
        <v>16.5</v>
      </c>
      <c r="L1907" s="4">
        <v>65.2440837036971</v>
      </c>
    </row>
    <row r="1908" spans="1:12" x14ac:dyDescent="0.25">
      <c r="A1908" s="1">
        <v>1906</v>
      </c>
      <c r="B1908" s="1">
        <v>29.1883680555556</v>
      </c>
      <c r="C1908" s="1">
        <v>-43.5</v>
      </c>
      <c r="D1908" s="1">
        <v>356.875</v>
      </c>
      <c r="E1908" s="1">
        <v>61.960803985595703</v>
      </c>
      <c r="F1908" s="1">
        <v>76.804000000000002</v>
      </c>
      <c r="G1908" s="1">
        <v>77.883892408725501</v>
      </c>
      <c r="H1908" s="5">
        <v>-3.1384312529624133E-3</v>
      </c>
      <c r="I1908" s="1">
        <v>0</v>
      </c>
      <c r="J1908" s="1">
        <v>0</v>
      </c>
      <c r="K1908" s="1">
        <v>16.5</v>
      </c>
      <c r="L1908" s="4">
        <v>65.292628038194593</v>
      </c>
    </row>
    <row r="1909" spans="1:12" x14ac:dyDescent="0.25">
      <c r="A1909" s="1">
        <v>1907</v>
      </c>
      <c r="B1909" s="1">
        <v>29.236111210452101</v>
      </c>
      <c r="C1909" s="1">
        <v>-40.799983596790099</v>
      </c>
      <c r="D1909" s="1">
        <v>357.12500095367398</v>
      </c>
      <c r="E1909" s="1">
        <v>61.960803985595703</v>
      </c>
      <c r="F1909" s="1">
        <v>76.804000000000002</v>
      </c>
      <c r="G1909" s="1">
        <v>77.801520764911402</v>
      </c>
      <c r="H1909" s="5">
        <v>-2.8174661192292816E-3</v>
      </c>
      <c r="I1909" s="1">
        <v>0</v>
      </c>
      <c r="J1909" s="1">
        <v>0</v>
      </c>
      <c r="K1909" s="1">
        <v>16.5</v>
      </c>
      <c r="L1909" s="4">
        <v>65.399426611108794</v>
      </c>
    </row>
    <row r="1910" spans="1:12" x14ac:dyDescent="0.25">
      <c r="A1910" s="1">
        <v>1908</v>
      </c>
      <c r="B1910" s="1">
        <v>29.249132043785401</v>
      </c>
      <c r="C1910" s="1">
        <v>-38.249957656891397</v>
      </c>
      <c r="D1910" s="1">
        <v>357.25000286102102</v>
      </c>
      <c r="E1910" s="1">
        <v>61.960803985595703</v>
      </c>
      <c r="F1910" s="1">
        <v>76.804000000000002</v>
      </c>
      <c r="G1910" s="1">
        <v>77.735005652939606</v>
      </c>
      <c r="H1910" s="5">
        <v>-2.2740903628387338E-3</v>
      </c>
      <c r="I1910" s="1">
        <v>0</v>
      </c>
      <c r="J1910" s="1">
        <v>0</v>
      </c>
      <c r="K1910" s="1">
        <v>16.5</v>
      </c>
      <c r="L1910" s="4">
        <v>65.428553434025403</v>
      </c>
    </row>
    <row r="1911" spans="1:12" x14ac:dyDescent="0.25">
      <c r="A1911" s="1">
        <v>1909</v>
      </c>
      <c r="B1911" s="1">
        <v>29.2621528108915</v>
      </c>
      <c r="C1911" s="1">
        <v>-32.699995040897001</v>
      </c>
      <c r="D1911" s="1">
        <v>357.62500047683699</v>
      </c>
      <c r="E1911" s="1">
        <v>61.960803985595703</v>
      </c>
      <c r="F1911" s="1">
        <v>76.804000000000002</v>
      </c>
      <c r="G1911" s="1">
        <v>77.683289752473499</v>
      </c>
      <c r="H1911" s="5">
        <v>-1.7673316014181727E-3</v>
      </c>
      <c r="I1911" s="1">
        <v>0</v>
      </c>
      <c r="J1911" s="1">
        <v>0</v>
      </c>
      <c r="K1911" s="1">
        <v>16.5</v>
      </c>
      <c r="L1911" s="4">
        <v>65.4576801087956</v>
      </c>
    </row>
    <row r="1912" spans="1:12" x14ac:dyDescent="0.25">
      <c r="A1912" s="1">
        <v>1910</v>
      </c>
      <c r="B1912" s="1">
        <v>29.266493088669201</v>
      </c>
      <c r="C1912" s="1">
        <v>-31.949995040897001</v>
      </c>
      <c r="D1912" s="1">
        <v>357.68750047683699</v>
      </c>
      <c r="E1912" s="1">
        <v>61.960803985595703</v>
      </c>
      <c r="F1912" s="1">
        <v>76.804000000000002</v>
      </c>
      <c r="G1912" s="1">
        <v>77.645550990578599</v>
      </c>
      <c r="H1912" s="5">
        <v>-1.2894873410043467E-3</v>
      </c>
      <c r="I1912" s="1">
        <v>0</v>
      </c>
      <c r="J1912" s="1">
        <v>0</v>
      </c>
      <c r="K1912" s="1">
        <v>16.5</v>
      </c>
      <c r="L1912" s="4">
        <v>65.467389049767704</v>
      </c>
    </row>
    <row r="1913" spans="1:12" x14ac:dyDescent="0.25">
      <c r="A1913" s="1">
        <v>1911</v>
      </c>
      <c r="B1913" s="1">
        <v>29.270832902855599</v>
      </c>
      <c r="C1913" s="1">
        <v>-31.2000053405764</v>
      </c>
      <c r="D1913" s="1">
        <v>357.74999904632602</v>
      </c>
      <c r="E1913" s="1">
        <v>61.960803985595703</v>
      </c>
      <c r="F1913" s="1">
        <v>76.804000000000002</v>
      </c>
      <c r="G1913" s="1">
        <v>77.621189474098898</v>
      </c>
      <c r="H1913" s="5">
        <v>-8.3227967489160452E-4</v>
      </c>
      <c r="I1913" s="1">
        <v>0</v>
      </c>
      <c r="J1913" s="1">
        <v>0</v>
      </c>
      <c r="K1913" s="1">
        <v>16.5</v>
      </c>
      <c r="L1913" s="4">
        <v>65.477096953713698</v>
      </c>
    </row>
    <row r="1914" spans="1:12" x14ac:dyDescent="0.25">
      <c r="A1914" s="1">
        <v>1912</v>
      </c>
      <c r="B1914" s="1">
        <v>29.214409821564001</v>
      </c>
      <c r="C1914" s="1">
        <v>-31.7999931334944</v>
      </c>
      <c r="D1914" s="1">
        <v>357.625</v>
      </c>
      <c r="E1914" s="1">
        <v>61.960803985595703</v>
      </c>
      <c r="F1914" s="1">
        <v>76.804000000000002</v>
      </c>
      <c r="G1914" s="1">
        <v>77.609817953790895</v>
      </c>
      <c r="H1914" s="5">
        <v>-3.8924355017299001E-4</v>
      </c>
      <c r="I1914" s="1">
        <v>0</v>
      </c>
      <c r="J1914" s="1">
        <v>0</v>
      </c>
      <c r="K1914" s="1">
        <v>16.5</v>
      </c>
      <c r="L1914" s="4">
        <v>65.350881906249299</v>
      </c>
    </row>
    <row r="1915" spans="1:12" x14ac:dyDescent="0.25">
      <c r="A1915" s="1">
        <v>1913</v>
      </c>
      <c r="B1915" s="1">
        <v>29.227430356875001</v>
      </c>
      <c r="C1915" s="1">
        <v>-30.749997329729101</v>
      </c>
      <c r="D1915" s="1">
        <v>357.625</v>
      </c>
      <c r="E1915" s="1">
        <v>61.960803985595703</v>
      </c>
      <c r="F1915" s="1">
        <v>76.804000000000002</v>
      </c>
      <c r="G1915" s="1">
        <v>77.6112556686316</v>
      </c>
      <c r="H1915" s="5">
        <v>4.9190600190639377E-5</v>
      </c>
      <c r="I1915" s="1">
        <v>0</v>
      </c>
      <c r="J1915" s="1">
        <v>0</v>
      </c>
      <c r="K1915" s="1">
        <v>16.5</v>
      </c>
      <c r="L1915" s="4">
        <v>65.380008062507898</v>
      </c>
    </row>
    <row r="1916" spans="1:12" x14ac:dyDescent="0.25">
      <c r="A1916" s="1">
        <v>1914</v>
      </c>
      <c r="B1916" s="1">
        <v>29.214409622881199</v>
      </c>
      <c r="C1916" s="1">
        <v>-30.450016784675899</v>
      </c>
      <c r="D1916" s="1">
        <v>357.625</v>
      </c>
      <c r="E1916" s="1">
        <v>61.960803985595703</v>
      </c>
      <c r="F1916" s="1">
        <v>76.804000000000002</v>
      </c>
      <c r="G1916" s="1">
        <v>77.625525472452097</v>
      </c>
      <c r="H1916" s="5">
        <v>4.8845089023280205E-4</v>
      </c>
      <c r="I1916" s="1">
        <v>0</v>
      </c>
      <c r="J1916" s="1">
        <v>0</v>
      </c>
      <c r="K1916" s="1">
        <v>16.5</v>
      </c>
      <c r="L1916" s="4">
        <v>65.350881461807802</v>
      </c>
    </row>
    <row r="1917" spans="1:12" x14ac:dyDescent="0.25">
      <c r="A1917" s="1">
        <v>1915</v>
      </c>
      <c r="B1917" s="1">
        <v>29.201389021343601</v>
      </c>
      <c r="C1917" s="1">
        <v>-32.550003051757798</v>
      </c>
      <c r="D1917" s="1">
        <v>357.625</v>
      </c>
      <c r="E1917" s="1">
        <v>61.960803985595703</v>
      </c>
      <c r="F1917" s="1">
        <v>76.804007911677402</v>
      </c>
      <c r="G1917" s="1">
        <v>77.652854165779999</v>
      </c>
      <c r="H1917" s="5">
        <v>9.3586977308662248E-4</v>
      </c>
      <c r="I1917" s="1">
        <v>0</v>
      </c>
      <c r="J1917" s="1">
        <v>0</v>
      </c>
      <c r="K1917" s="1">
        <v>16.5</v>
      </c>
      <c r="L1917" s="4">
        <v>65.321755157404297</v>
      </c>
    </row>
    <row r="1918" spans="1:12" x14ac:dyDescent="0.25">
      <c r="A1918" s="1">
        <v>1916</v>
      </c>
      <c r="B1918" s="1">
        <v>29.2187497682025</v>
      </c>
      <c r="C1918" s="1">
        <v>-32.5500190735874</v>
      </c>
      <c r="D1918" s="1">
        <v>357.62499904631898</v>
      </c>
      <c r="E1918" s="1">
        <v>61.960803985595703</v>
      </c>
      <c r="F1918" s="1">
        <v>77.840999999999994</v>
      </c>
      <c r="G1918" s="1">
        <v>77.689555109623399</v>
      </c>
      <c r="H1918" s="5">
        <v>1.2560754236654722E-3</v>
      </c>
      <c r="I1918" s="1">
        <v>0</v>
      </c>
      <c r="J1918" s="1">
        <v>0</v>
      </c>
      <c r="K1918" s="1">
        <v>16.5</v>
      </c>
      <c r="L1918" s="4">
        <v>65.360590106483002</v>
      </c>
    </row>
    <row r="1919" spans="1:12" x14ac:dyDescent="0.25">
      <c r="A1919" s="1">
        <v>1917</v>
      </c>
      <c r="B1919" s="1">
        <v>29.188367989329201</v>
      </c>
      <c r="C1919" s="1">
        <v>-34.650008392241297</v>
      </c>
      <c r="D1919" s="1">
        <v>357.5</v>
      </c>
      <c r="E1919" s="1">
        <v>61.960803985595703</v>
      </c>
      <c r="F1919" s="1">
        <v>77.840999999999994</v>
      </c>
      <c r="G1919" s="1">
        <v>77.727969685754701</v>
      </c>
      <c r="H1919" s="5">
        <v>1.3160923294851488E-3</v>
      </c>
      <c r="I1919" s="1">
        <v>0</v>
      </c>
      <c r="J1919" s="1">
        <v>0</v>
      </c>
      <c r="K1919" s="1">
        <v>16.5</v>
      </c>
      <c r="L1919" s="4">
        <v>65.292627890050099</v>
      </c>
    </row>
    <row r="1920" spans="1:12" x14ac:dyDescent="0.25">
      <c r="A1920" s="1">
        <v>1918</v>
      </c>
      <c r="B1920" s="1">
        <v>29.1840277777778</v>
      </c>
      <c r="C1920" s="1">
        <v>-35.100002288818402</v>
      </c>
      <c r="D1920" s="1">
        <v>357.5</v>
      </c>
      <c r="E1920" s="1">
        <v>61.960803985595703</v>
      </c>
      <c r="F1920" s="1">
        <v>77.840999999999994</v>
      </c>
      <c r="G1920" s="1">
        <v>77.764587538609604</v>
      </c>
      <c r="H1920" s="5">
        <v>1.2547227114030868E-3</v>
      </c>
      <c r="I1920" s="1">
        <v>0</v>
      </c>
      <c r="J1920" s="1">
        <v>0</v>
      </c>
      <c r="K1920" s="1">
        <v>16.5</v>
      </c>
      <c r="L1920" s="4">
        <v>65.282919097222305</v>
      </c>
    </row>
    <row r="1921" spans="1:12" x14ac:dyDescent="0.25">
      <c r="A1921" s="1">
        <v>1919</v>
      </c>
      <c r="B1921" s="1">
        <v>29.144964946638598</v>
      </c>
      <c r="C1921" s="1">
        <v>-35.250035476945698</v>
      </c>
      <c r="D1921" s="1">
        <v>357.49999713895699</v>
      </c>
      <c r="E1921" s="1">
        <v>61.960803985595703</v>
      </c>
      <c r="F1921" s="1">
        <v>77.840999999999994</v>
      </c>
      <c r="G1921" s="1">
        <v>77.799990743439295</v>
      </c>
      <c r="H1921" s="5">
        <v>1.2147282935880432E-3</v>
      </c>
      <c r="I1921" s="1">
        <v>0</v>
      </c>
      <c r="J1921" s="1">
        <v>0</v>
      </c>
      <c r="K1921" s="1">
        <v>16.5</v>
      </c>
      <c r="L1921" s="4">
        <v>65.195537887733707</v>
      </c>
    </row>
    <row r="1922" spans="1:12" x14ac:dyDescent="0.25">
      <c r="A1922" s="1">
        <v>1920</v>
      </c>
      <c r="B1922" s="1">
        <v>29.1015626986791</v>
      </c>
      <c r="C1922" s="1">
        <v>-39.900001525878899</v>
      </c>
      <c r="D1922" s="1">
        <v>357.125</v>
      </c>
      <c r="E1922" s="1">
        <v>61.960803985595703</v>
      </c>
      <c r="F1922" s="1">
        <v>77.840999999999994</v>
      </c>
      <c r="G1922" s="1">
        <v>77.834742067520907</v>
      </c>
      <c r="H1922" s="5">
        <v>1.1941397340234894E-3</v>
      </c>
      <c r="I1922" s="1">
        <v>0</v>
      </c>
      <c r="J1922" s="1">
        <v>0</v>
      </c>
      <c r="K1922" s="1">
        <v>16.5</v>
      </c>
      <c r="L1922" s="4">
        <v>65.098449663183303</v>
      </c>
    </row>
    <row r="1923" spans="1:12" x14ac:dyDescent="0.25">
      <c r="A1923" s="1">
        <v>1921</v>
      </c>
      <c r="B1923" s="1">
        <v>29.1145833333333</v>
      </c>
      <c r="C1923" s="1">
        <v>-39.900001525878899</v>
      </c>
      <c r="D1923" s="1">
        <v>357.125</v>
      </c>
      <c r="E1923" s="1">
        <v>61.960803985595703</v>
      </c>
      <c r="F1923" s="1">
        <v>77.840999999999994</v>
      </c>
      <c r="G1923" s="1">
        <v>77.869393915873204</v>
      </c>
      <c r="H1923" s="5">
        <v>1.1901889900528698E-3</v>
      </c>
      <c r="I1923" s="1">
        <v>0</v>
      </c>
      <c r="J1923" s="1">
        <v>0</v>
      </c>
      <c r="K1923" s="1">
        <v>16.5</v>
      </c>
      <c r="L1923" s="4">
        <v>65.1275760416666</v>
      </c>
    </row>
    <row r="1924" spans="1:12" x14ac:dyDescent="0.25">
      <c r="A1924" s="1">
        <v>1922</v>
      </c>
      <c r="B1924" s="1">
        <v>29.084201620684599</v>
      </c>
      <c r="C1924" s="1">
        <v>-45.450007629402101</v>
      </c>
      <c r="D1924" s="1">
        <v>356.74999904632602</v>
      </c>
      <c r="E1924" s="1">
        <v>61.960803985595703</v>
      </c>
      <c r="F1924" s="1">
        <v>77.840999999999994</v>
      </c>
      <c r="G1924" s="1">
        <v>77.904497112254504</v>
      </c>
      <c r="H1924" s="5">
        <v>1.2069509543967071E-3</v>
      </c>
      <c r="I1924" s="1">
        <v>0</v>
      </c>
      <c r="J1924" s="1">
        <v>0</v>
      </c>
      <c r="K1924" s="1">
        <v>16.5</v>
      </c>
      <c r="L1924" s="4">
        <v>65.059613973374198</v>
      </c>
    </row>
    <row r="1925" spans="1:12" x14ac:dyDescent="0.25">
      <c r="A1925" s="1">
        <v>1923</v>
      </c>
      <c r="B1925" s="1">
        <v>29.114583465788002</v>
      </c>
      <c r="C1925" s="1">
        <v>-46.349993133544601</v>
      </c>
      <c r="D1925" s="1">
        <v>356.625</v>
      </c>
      <c r="E1925" s="1">
        <v>61.960803985595703</v>
      </c>
      <c r="F1925" s="1">
        <v>77.840999999999994</v>
      </c>
      <c r="G1925" s="1">
        <v>77.940609655025199</v>
      </c>
      <c r="H1925" s="5">
        <v>1.2403595632044951E-3</v>
      </c>
      <c r="I1925" s="1">
        <v>0</v>
      </c>
      <c r="J1925" s="1">
        <v>0</v>
      </c>
      <c r="K1925" s="1">
        <v>16.5</v>
      </c>
      <c r="L1925" s="4">
        <v>65.127576337959795</v>
      </c>
    </row>
    <row r="1926" spans="1:12" x14ac:dyDescent="0.25">
      <c r="A1926" s="1">
        <v>1924</v>
      </c>
      <c r="B1926" s="1">
        <v>29.131944411330998</v>
      </c>
      <c r="C1926" s="1">
        <v>-45.150007247877703</v>
      </c>
      <c r="D1926" s="1">
        <v>356.625</v>
      </c>
      <c r="E1926" s="1">
        <v>61.960803985595703</v>
      </c>
      <c r="F1926" s="1">
        <v>77.840999999999994</v>
      </c>
      <c r="G1926" s="1">
        <v>77.978305587056795</v>
      </c>
      <c r="H1926" s="5">
        <v>1.2939727612688154E-3</v>
      </c>
      <c r="I1926" s="1">
        <v>0</v>
      </c>
      <c r="J1926" s="1">
        <v>0</v>
      </c>
      <c r="K1926" s="1">
        <v>16.5</v>
      </c>
      <c r="L1926" s="4">
        <v>65.166411731482697</v>
      </c>
    </row>
    <row r="1927" spans="1:12" x14ac:dyDescent="0.25">
      <c r="A1927" s="1">
        <v>1925</v>
      </c>
      <c r="B1927" s="1">
        <v>29.1276041666667</v>
      </c>
      <c r="C1927" s="1">
        <v>-45.900001525878899</v>
      </c>
      <c r="D1927" s="1">
        <v>356.625</v>
      </c>
      <c r="E1927" s="1">
        <v>61.960803985595703</v>
      </c>
      <c r="F1927" s="1">
        <v>77.840999999999994</v>
      </c>
      <c r="G1927" s="1">
        <v>78.018184120684097</v>
      </c>
      <c r="H1927" s="5">
        <v>1.369098050679749E-3</v>
      </c>
      <c r="I1927" s="1">
        <v>0</v>
      </c>
      <c r="J1927" s="1">
        <v>0</v>
      </c>
      <c r="K1927" s="1">
        <v>16.5</v>
      </c>
      <c r="L1927" s="4">
        <v>65.156702864583394</v>
      </c>
    </row>
    <row r="1928" spans="1:12" x14ac:dyDescent="0.25">
      <c r="A1928" s="1">
        <v>1926</v>
      </c>
      <c r="B1928" s="1">
        <v>29.1710067457653</v>
      </c>
      <c r="C1928" s="1">
        <v>-43.950024795144301</v>
      </c>
      <c r="D1928" s="1">
        <v>356.74999713902099</v>
      </c>
      <c r="E1928" s="1">
        <v>61.960803985595703</v>
      </c>
      <c r="F1928" s="1">
        <v>78.813000000000002</v>
      </c>
      <c r="G1928" s="1">
        <v>78.057016448936295</v>
      </c>
      <c r="H1928" s="5">
        <v>1.3311964190903917E-3</v>
      </c>
      <c r="I1928" s="1">
        <v>0</v>
      </c>
      <c r="J1928" s="1">
        <v>0</v>
      </c>
      <c r="K1928" s="1">
        <v>16.5</v>
      </c>
      <c r="L1928" s="4">
        <v>65.253791829872299</v>
      </c>
    </row>
    <row r="1929" spans="1:12" x14ac:dyDescent="0.25">
      <c r="A1929" s="1">
        <v>1927</v>
      </c>
      <c r="B1929" s="1">
        <v>29.162326455116698</v>
      </c>
      <c r="C1929" s="1">
        <v>-44.999988555827699</v>
      </c>
      <c r="D1929" s="1">
        <v>356.62500095368102</v>
      </c>
      <c r="E1929" s="1">
        <v>61.960803985595703</v>
      </c>
      <c r="F1929" s="1">
        <v>78.813000000000002</v>
      </c>
      <c r="G1929" s="1">
        <v>78.087694420609495</v>
      </c>
      <c r="H1929" s="5">
        <v>1.0519729068494291E-3</v>
      </c>
      <c r="I1929" s="1">
        <v>0</v>
      </c>
      <c r="J1929" s="1">
        <v>0</v>
      </c>
      <c r="K1929" s="1">
        <v>16.5</v>
      </c>
      <c r="L1929" s="4">
        <v>65.234374540508895</v>
      </c>
    </row>
    <row r="1930" spans="1:12" x14ac:dyDescent="0.25">
      <c r="A1930" s="1">
        <v>1928</v>
      </c>
      <c r="B1930" s="1">
        <v>29.171007540486301</v>
      </c>
      <c r="C1930" s="1">
        <v>-43.499947357622801</v>
      </c>
      <c r="D1930" s="1">
        <v>356.75000381466799</v>
      </c>
      <c r="E1930" s="1">
        <v>61.960803985595703</v>
      </c>
      <c r="F1930" s="1">
        <v>78.813000000000002</v>
      </c>
      <c r="G1930" s="1">
        <v>78.106842977137006</v>
      </c>
      <c r="H1930" s="5">
        <v>6.5642428963408707E-4</v>
      </c>
      <c r="I1930" s="1">
        <v>0</v>
      </c>
      <c r="J1930" s="1">
        <v>0</v>
      </c>
      <c r="K1930" s="1">
        <v>16.5</v>
      </c>
      <c r="L1930" s="4">
        <v>65.253793607615506</v>
      </c>
    </row>
    <row r="1931" spans="1:12" x14ac:dyDescent="0.25">
      <c r="A1931" s="1">
        <v>1929</v>
      </c>
      <c r="B1931" s="1">
        <v>29.2100695106712</v>
      </c>
      <c r="C1931" s="1">
        <v>-40.049965286559697</v>
      </c>
      <c r="D1931" s="1">
        <v>357.00000286099902</v>
      </c>
      <c r="E1931" s="1">
        <v>61.960803985595703</v>
      </c>
      <c r="F1931" s="1">
        <v>78.813000000000002</v>
      </c>
      <c r="G1931" s="1">
        <v>78.114766502855602</v>
      </c>
      <c r="H1931" s="5">
        <v>2.7126008080441302E-4</v>
      </c>
      <c r="I1931" s="1">
        <v>0</v>
      </c>
      <c r="J1931" s="1">
        <v>0</v>
      </c>
      <c r="K1931" s="1">
        <v>16.5</v>
      </c>
      <c r="L1931" s="4">
        <v>65.341172891200898</v>
      </c>
    </row>
    <row r="1932" spans="1:12" x14ac:dyDescent="0.25">
      <c r="A1932" s="1">
        <v>1930</v>
      </c>
      <c r="B1932" s="1">
        <v>29.21875</v>
      </c>
      <c r="C1932" s="1">
        <v>-35.100002288818402</v>
      </c>
      <c r="D1932" s="1">
        <v>357.375</v>
      </c>
      <c r="E1932" s="1">
        <v>61.960803985595703</v>
      </c>
      <c r="F1932" s="1">
        <v>78.813000000000002</v>
      </c>
      <c r="G1932" s="1">
        <v>78.111590949667303</v>
      </c>
      <c r="H1932" s="5">
        <v>-1.0868203446591008E-4</v>
      </c>
      <c r="I1932" s="1">
        <v>0</v>
      </c>
      <c r="J1932" s="1">
        <v>0</v>
      </c>
      <c r="K1932" s="1">
        <v>16.5</v>
      </c>
      <c r="L1932" s="4">
        <v>65.360590625</v>
      </c>
    </row>
    <row r="1933" spans="1:12" x14ac:dyDescent="0.25">
      <c r="A1933" s="1">
        <v>1931</v>
      </c>
      <c r="B1933" s="1">
        <v>29.192708730694299</v>
      </c>
      <c r="C1933" s="1">
        <v>-36.899982071088701</v>
      </c>
      <c r="D1933" s="1">
        <v>357.12500095366698</v>
      </c>
      <c r="E1933" s="1">
        <v>61.960803985595703</v>
      </c>
      <c r="F1933" s="1">
        <v>78.813000000000002</v>
      </c>
      <c r="G1933" s="1">
        <v>78.097265839164294</v>
      </c>
      <c r="H1933" s="5">
        <v>-4.9070852623035646E-4</v>
      </c>
      <c r="I1933" s="1">
        <v>0</v>
      </c>
      <c r="J1933" s="1">
        <v>0</v>
      </c>
      <c r="K1933" s="1">
        <v>16.5</v>
      </c>
      <c r="L1933" s="4">
        <v>65.302337868039402</v>
      </c>
    </row>
    <row r="1934" spans="1:12" x14ac:dyDescent="0.25">
      <c r="A1934" s="1">
        <v>1932</v>
      </c>
      <c r="B1934" s="1">
        <v>29.2447916666667</v>
      </c>
      <c r="C1934" s="1">
        <v>-34.350002288818402</v>
      </c>
      <c r="D1934" s="1">
        <v>357.25</v>
      </c>
      <c r="E1934" s="1">
        <v>61.960803985595703</v>
      </c>
      <c r="F1934" s="1">
        <v>78.813000000000002</v>
      </c>
      <c r="G1934" s="1">
        <v>78.071563460226102</v>
      </c>
      <c r="H1934" s="5">
        <v>-8.7887041699453365E-4</v>
      </c>
      <c r="I1934" s="1">
        <v>0</v>
      </c>
      <c r="J1934" s="1">
        <v>0</v>
      </c>
      <c r="K1934" s="1">
        <v>16.5</v>
      </c>
      <c r="L1934" s="4">
        <v>65.418844270833404</v>
      </c>
    </row>
    <row r="1935" spans="1:12" x14ac:dyDescent="0.25">
      <c r="A1935" s="1">
        <v>1933</v>
      </c>
      <c r="B1935" s="1">
        <v>29.236110813087901</v>
      </c>
      <c r="C1935" s="1">
        <v>-34.200007629406599</v>
      </c>
      <c r="D1935" s="1">
        <v>357.25000095367398</v>
      </c>
      <c r="E1935" s="1">
        <v>61.960803985595703</v>
      </c>
      <c r="F1935" s="1">
        <v>78.813000000000002</v>
      </c>
      <c r="G1935" s="1">
        <v>78.034075249337903</v>
      </c>
      <c r="H1935" s="5">
        <v>-1.2822574589620044E-3</v>
      </c>
      <c r="I1935" s="1">
        <v>0</v>
      </c>
      <c r="J1935" s="1">
        <v>0</v>
      </c>
      <c r="K1935" s="1">
        <v>16.5</v>
      </c>
      <c r="L1935" s="4">
        <v>65.399425722228798</v>
      </c>
    </row>
    <row r="1936" spans="1:12" x14ac:dyDescent="0.25">
      <c r="A1936" s="1">
        <v>1934</v>
      </c>
      <c r="B1936" s="1">
        <v>29.216579563087901</v>
      </c>
      <c r="C1936" s="1">
        <v>-34.650008392346102</v>
      </c>
      <c r="D1936" s="1">
        <v>357.31250095367398</v>
      </c>
      <c r="E1936" s="1">
        <v>61.960803985595703</v>
      </c>
      <c r="F1936" s="1">
        <v>78.813000000000002</v>
      </c>
      <c r="G1936" s="1">
        <v>77.984205296087794</v>
      </c>
      <c r="H1936" s="5">
        <v>-1.7069067704761876E-3</v>
      </c>
      <c r="I1936" s="1">
        <v>0</v>
      </c>
      <c r="J1936" s="1">
        <v>0</v>
      </c>
      <c r="K1936" s="1">
        <v>16.5</v>
      </c>
      <c r="L1936" s="4">
        <v>65.355735487853806</v>
      </c>
    </row>
    <row r="1937" spans="1:12" x14ac:dyDescent="0.25">
      <c r="A1937" s="1">
        <v>1935</v>
      </c>
      <c r="B1937" s="1">
        <v>29.197048876016598</v>
      </c>
      <c r="C1937" s="1">
        <v>-35.099997711262901</v>
      </c>
      <c r="D1937" s="1">
        <v>357.374996185361</v>
      </c>
      <c r="E1937" s="1">
        <v>61.960798001822702</v>
      </c>
      <c r="F1937" s="1">
        <v>78.8129745182096</v>
      </c>
      <c r="G1937" s="1">
        <v>77.921160971874798</v>
      </c>
      <c r="H1937" s="5">
        <v>-2.1592721055805246E-3</v>
      </c>
      <c r="I1937" s="1">
        <v>0</v>
      </c>
      <c r="J1937" s="1">
        <v>0</v>
      </c>
      <c r="K1937" s="1">
        <v>16.5</v>
      </c>
      <c r="L1937" s="4">
        <v>65.312046512716606</v>
      </c>
    </row>
    <row r="1938" spans="1:12" x14ac:dyDescent="0.25">
      <c r="A1938" s="1">
        <v>1936</v>
      </c>
      <c r="B1938" s="1">
        <v>29.2144097222222</v>
      </c>
      <c r="C1938" s="1">
        <v>-34.800003051757798</v>
      </c>
      <c r="D1938" s="1">
        <v>357.125</v>
      </c>
      <c r="E1938" s="1">
        <v>61.568645477294901</v>
      </c>
      <c r="F1938" s="1">
        <v>77.143000000000001</v>
      </c>
      <c r="G1938" s="1">
        <v>77.850576784691796</v>
      </c>
      <c r="H1938" s="5">
        <v>-2.416076741780931E-3</v>
      </c>
      <c r="I1938" s="1">
        <v>0</v>
      </c>
      <c r="J1938" s="1">
        <v>0</v>
      </c>
      <c r="K1938" s="1">
        <v>16.5</v>
      </c>
      <c r="L1938" s="4">
        <v>65.350881684027698</v>
      </c>
    </row>
    <row r="1939" spans="1:12" x14ac:dyDescent="0.25">
      <c r="A1939" s="1">
        <v>1937</v>
      </c>
      <c r="B1939" s="1">
        <v>29.210069080194</v>
      </c>
      <c r="C1939" s="1">
        <v>-38.700004196170802</v>
      </c>
      <c r="D1939" s="1">
        <v>357</v>
      </c>
      <c r="E1939" s="1">
        <v>61.568645477294901</v>
      </c>
      <c r="F1939" s="1">
        <v>77.143000000000001</v>
      </c>
      <c r="G1939" s="1">
        <v>77.784603742407498</v>
      </c>
      <c r="H1939" s="5">
        <v>-2.258573856604136E-3</v>
      </c>
      <c r="I1939" s="1">
        <v>0</v>
      </c>
      <c r="J1939" s="1">
        <v>0</v>
      </c>
      <c r="K1939" s="1">
        <v>16.5</v>
      </c>
      <c r="L1939" s="4">
        <v>65.341171928249196</v>
      </c>
    </row>
    <row r="1940" spans="1:12" x14ac:dyDescent="0.25">
      <c r="A1940" s="1">
        <v>1938</v>
      </c>
      <c r="B1940" s="1">
        <v>29.1623263888889</v>
      </c>
      <c r="C1940" s="1">
        <v>-39.150001525878899</v>
      </c>
      <c r="D1940" s="1">
        <v>356.99999904632602</v>
      </c>
      <c r="E1940" s="1">
        <v>61.568645477294901</v>
      </c>
      <c r="F1940" s="1">
        <v>77.143000000000001</v>
      </c>
      <c r="G1940" s="1">
        <v>77.728829595754803</v>
      </c>
      <c r="H1940" s="5">
        <v>-1.9125422269433191E-3</v>
      </c>
      <c r="I1940" s="1">
        <v>0</v>
      </c>
      <c r="J1940" s="1">
        <v>0</v>
      </c>
      <c r="K1940" s="1">
        <v>16.5</v>
      </c>
      <c r="L1940" s="4">
        <v>65.234374392361204</v>
      </c>
    </row>
    <row r="1941" spans="1:12" x14ac:dyDescent="0.25">
      <c r="A1941" s="1">
        <v>1939</v>
      </c>
      <c r="B1941" s="1">
        <v>29.1623261570914</v>
      </c>
      <c r="C1941" s="1">
        <v>-39.150001525878899</v>
      </c>
      <c r="D1941" s="1">
        <v>356.875</v>
      </c>
      <c r="E1941" s="1">
        <v>61.568645477294901</v>
      </c>
      <c r="F1941" s="1">
        <v>77.143000000000001</v>
      </c>
      <c r="G1941" s="1">
        <v>77.682367762154598</v>
      </c>
      <c r="H1941" s="5">
        <v>-1.5932149241411875E-3</v>
      </c>
      <c r="I1941" s="1">
        <v>0</v>
      </c>
      <c r="J1941" s="1">
        <v>0</v>
      </c>
      <c r="K1941" s="1">
        <v>16.5</v>
      </c>
      <c r="L1941" s="4">
        <v>65.234373873844106</v>
      </c>
    </row>
    <row r="1942" spans="1:12" x14ac:dyDescent="0.25">
      <c r="A1942" s="1">
        <v>1940</v>
      </c>
      <c r="B1942" s="1">
        <v>29.131944113309999</v>
      </c>
      <c r="C1942" s="1">
        <v>-39.1500747675003</v>
      </c>
      <c r="D1942" s="1">
        <v>356.87499618533201</v>
      </c>
      <c r="E1942" s="1">
        <v>61.568645477294901</v>
      </c>
      <c r="F1942" s="1">
        <v>77.143000000000001</v>
      </c>
      <c r="G1942" s="1">
        <v>77.644479687012506</v>
      </c>
      <c r="H1942" s="5">
        <v>-1.3005683958430252E-3</v>
      </c>
      <c r="I1942" s="1">
        <v>0</v>
      </c>
      <c r="J1942" s="1">
        <v>0</v>
      </c>
      <c r="K1942" s="1">
        <v>16.5</v>
      </c>
      <c r="L1942" s="4">
        <v>65.166411064827699</v>
      </c>
    </row>
    <row r="1943" spans="1:12" x14ac:dyDescent="0.25">
      <c r="A1943" s="1">
        <v>1941</v>
      </c>
      <c r="B1943" s="1">
        <v>29.110243188010301</v>
      </c>
      <c r="C1943" s="1">
        <v>-43.950008773793201</v>
      </c>
      <c r="D1943" s="1">
        <v>356.625</v>
      </c>
      <c r="E1943" s="1">
        <v>61.568645477294901</v>
      </c>
      <c r="F1943" s="1">
        <v>77.143000000000001</v>
      </c>
      <c r="G1943" s="1">
        <v>77.614563103698202</v>
      </c>
      <c r="H1943" s="5">
        <v>-1.0276997133701682E-3</v>
      </c>
      <c r="I1943" s="1">
        <v>0</v>
      </c>
      <c r="J1943" s="1">
        <v>0</v>
      </c>
      <c r="K1943" s="1">
        <v>16.5</v>
      </c>
      <c r="L1943" s="4">
        <v>65.117867396987705</v>
      </c>
    </row>
    <row r="1944" spans="1:12" x14ac:dyDescent="0.25">
      <c r="A1944" s="1">
        <v>1942</v>
      </c>
      <c r="B1944" s="1">
        <v>29.127604266007001</v>
      </c>
      <c r="C1944" s="1">
        <v>-44.999997711206298</v>
      </c>
      <c r="D1944" s="1">
        <v>356.625</v>
      </c>
      <c r="E1944" s="1">
        <v>61.568645477294901</v>
      </c>
      <c r="F1944" s="1">
        <v>77.143000000000001</v>
      </c>
      <c r="G1944" s="1">
        <v>77.592142459949599</v>
      </c>
      <c r="H1944" s="5">
        <v>-7.6973875907807726E-4</v>
      </c>
      <c r="I1944" s="1">
        <v>0</v>
      </c>
      <c r="J1944" s="1">
        <v>0</v>
      </c>
      <c r="K1944" s="1">
        <v>16.5</v>
      </c>
      <c r="L1944" s="4">
        <v>65.156703086801599</v>
      </c>
    </row>
    <row r="1945" spans="1:12" x14ac:dyDescent="0.25">
      <c r="A1945" s="1">
        <v>1943</v>
      </c>
      <c r="B1945" s="1">
        <v>29.140625</v>
      </c>
      <c r="C1945" s="1">
        <v>-44.700000762939503</v>
      </c>
      <c r="D1945" s="1">
        <v>356.625</v>
      </c>
      <c r="E1945" s="1">
        <v>61.568645477294901</v>
      </c>
      <c r="F1945" s="1">
        <v>77.143000000000001</v>
      </c>
      <c r="G1945" s="1">
        <v>77.576861358523004</v>
      </c>
      <c r="H1945" s="5">
        <v>-5.2439170837773291E-4</v>
      </c>
      <c r="I1945" s="1">
        <v>0</v>
      </c>
      <c r="J1945" s="1">
        <v>0</v>
      </c>
      <c r="K1945" s="1">
        <v>16.5</v>
      </c>
      <c r="L1945" s="4">
        <v>65.185829687500004</v>
      </c>
    </row>
    <row r="1946" spans="1:12" x14ac:dyDescent="0.25">
      <c r="A1946" s="1">
        <v>1944</v>
      </c>
      <c r="B1946" s="1">
        <v>29.1406248013195</v>
      </c>
      <c r="C1946" s="1">
        <v>-41.700000762939503</v>
      </c>
      <c r="D1946" s="1">
        <v>356.625</v>
      </c>
      <c r="E1946" s="1">
        <v>61.568645477294901</v>
      </c>
      <c r="F1946" s="1">
        <v>77.143000000000001</v>
      </c>
      <c r="G1946" s="1">
        <v>77.568476891921904</v>
      </c>
      <c r="H1946" s="5">
        <v>-2.8772432897203364E-4</v>
      </c>
      <c r="I1946" s="1">
        <v>0</v>
      </c>
      <c r="J1946" s="1">
        <v>0</v>
      </c>
      <c r="K1946" s="1">
        <v>16.5</v>
      </c>
      <c r="L1946" s="4">
        <v>65.185829243063594</v>
      </c>
    </row>
    <row r="1947" spans="1:12" x14ac:dyDescent="0.25">
      <c r="A1947" s="1">
        <v>1945</v>
      </c>
      <c r="B1947" s="1">
        <v>29.1145833333333</v>
      </c>
      <c r="C1947" s="1">
        <v>-41.700000762939503</v>
      </c>
      <c r="D1947" s="1">
        <v>356.625</v>
      </c>
      <c r="E1947" s="1">
        <v>61.568645477294901</v>
      </c>
      <c r="F1947" s="1">
        <v>77.143000000000001</v>
      </c>
      <c r="G1947" s="1">
        <v>77.566855781154899</v>
      </c>
      <c r="H1947" s="5">
        <v>-5.5680369843596472E-5</v>
      </c>
      <c r="I1947" s="1">
        <v>0</v>
      </c>
      <c r="J1947" s="1">
        <v>0</v>
      </c>
      <c r="K1947" s="1">
        <v>16.5</v>
      </c>
      <c r="L1947" s="4">
        <v>65.1275760416666</v>
      </c>
    </row>
    <row r="1948" spans="1:12" x14ac:dyDescent="0.25">
      <c r="A1948" s="1">
        <v>1946</v>
      </c>
      <c r="B1948" s="1">
        <v>29.118923544883302</v>
      </c>
      <c r="C1948" s="1">
        <v>-47.7000030517681</v>
      </c>
      <c r="D1948" s="1">
        <v>356.37499809263801</v>
      </c>
      <c r="E1948" s="1">
        <v>61.568645477294901</v>
      </c>
      <c r="F1948" s="1">
        <v>77.143001167305599</v>
      </c>
      <c r="G1948" s="1">
        <v>77.571972252500899</v>
      </c>
      <c r="H1948" s="5">
        <v>1.7570949573189994E-4</v>
      </c>
      <c r="I1948" s="1">
        <v>0</v>
      </c>
      <c r="J1948" s="1">
        <v>0</v>
      </c>
      <c r="K1948" s="1">
        <v>16.5</v>
      </c>
      <c r="L1948" s="4">
        <v>65.137284834491098</v>
      </c>
    </row>
    <row r="1949" spans="1:12" x14ac:dyDescent="0.25">
      <c r="A1949" s="1">
        <v>1947</v>
      </c>
      <c r="B1949" s="1">
        <v>29.110243452913899</v>
      </c>
      <c r="C1949" s="1">
        <v>-47.999988556082101</v>
      </c>
      <c r="D1949" s="1">
        <v>356.12500190731998</v>
      </c>
      <c r="E1949" s="1">
        <v>61.568645477294901</v>
      </c>
      <c r="F1949" s="1">
        <v>77.296000000000006</v>
      </c>
      <c r="G1949" s="1">
        <v>77.583299612684101</v>
      </c>
      <c r="H1949" s="5">
        <v>3.8911940009630803E-4</v>
      </c>
      <c r="I1949" s="1">
        <v>0</v>
      </c>
      <c r="J1949" s="1">
        <v>0</v>
      </c>
      <c r="K1949" s="1">
        <v>16.5</v>
      </c>
      <c r="L1949" s="4">
        <v>65.117867989561105</v>
      </c>
    </row>
    <row r="1950" spans="1:12" x14ac:dyDescent="0.25">
      <c r="A1950" s="1">
        <v>1948</v>
      </c>
      <c r="B1950" s="1">
        <v>29.1362847222222</v>
      </c>
      <c r="C1950" s="1">
        <v>-47.25</v>
      </c>
      <c r="D1950" s="1">
        <v>356.25</v>
      </c>
      <c r="E1950" s="1">
        <v>61.568645477294901</v>
      </c>
      <c r="F1950" s="1">
        <v>77.296000000000006</v>
      </c>
      <c r="G1950" s="1">
        <v>77.599801885865702</v>
      </c>
      <c r="H1950" s="5">
        <v>5.6638223511405771E-4</v>
      </c>
      <c r="I1950" s="1">
        <v>0</v>
      </c>
      <c r="J1950" s="1">
        <v>0</v>
      </c>
      <c r="K1950" s="1">
        <v>16.5</v>
      </c>
      <c r="L1950" s="4">
        <v>65.176120746527701</v>
      </c>
    </row>
    <row r="1951" spans="1:12" x14ac:dyDescent="0.25">
      <c r="A1951" s="1">
        <v>1949</v>
      </c>
      <c r="B1951" s="1">
        <v>29.175347155994402</v>
      </c>
      <c r="C1951" s="1">
        <v>-45.450000762939503</v>
      </c>
      <c r="D1951" s="1">
        <v>356.375</v>
      </c>
      <c r="E1951" s="1">
        <v>61.568645477294901</v>
      </c>
      <c r="F1951" s="1">
        <v>77.296000000000006</v>
      </c>
      <c r="G1951" s="1">
        <v>77.621133376088494</v>
      </c>
      <c r="H1951" s="5">
        <v>7.3114784236471566E-4</v>
      </c>
      <c r="I1951" s="1">
        <v>0</v>
      </c>
      <c r="J1951" s="1">
        <v>0</v>
      </c>
      <c r="K1951" s="1">
        <v>16.5</v>
      </c>
      <c r="L1951" s="4">
        <v>65.263501067129994</v>
      </c>
    </row>
    <row r="1952" spans="1:12" x14ac:dyDescent="0.25">
      <c r="A1952" s="1">
        <v>1950</v>
      </c>
      <c r="B1952" s="1">
        <v>29.166666799119501</v>
      </c>
      <c r="C1952" s="1">
        <v>-45.449964142437302</v>
      </c>
      <c r="D1952" s="1">
        <v>356.37500190731998</v>
      </c>
      <c r="E1952" s="1">
        <v>61.568645477294901</v>
      </c>
      <c r="F1952" s="1">
        <v>77.296000000000006</v>
      </c>
      <c r="G1952" s="1">
        <v>77.647633167476002</v>
      </c>
      <c r="H1952" s="5">
        <v>9.0856439701880341E-4</v>
      </c>
      <c r="I1952" s="1">
        <v>0</v>
      </c>
      <c r="J1952" s="1">
        <v>0</v>
      </c>
      <c r="K1952" s="1">
        <v>16.5</v>
      </c>
      <c r="L1952" s="4">
        <v>65.244083629622295</v>
      </c>
    </row>
    <row r="1953" spans="1:12" x14ac:dyDescent="0.25">
      <c r="A1953" s="1">
        <v>1951</v>
      </c>
      <c r="B1953" s="1">
        <v>29.1753472222222</v>
      </c>
      <c r="C1953" s="1">
        <v>-43.050003051757798</v>
      </c>
      <c r="D1953" s="1">
        <v>356.5</v>
      </c>
      <c r="E1953" s="1">
        <v>61.568645477294901</v>
      </c>
      <c r="F1953" s="1">
        <v>77.296000000000006</v>
      </c>
      <c r="G1953" s="1">
        <v>77.679722499164697</v>
      </c>
      <c r="H1953" s="5">
        <v>1.0998785349219037E-3</v>
      </c>
      <c r="I1953" s="1">
        <v>0</v>
      </c>
      <c r="J1953" s="1">
        <v>0</v>
      </c>
      <c r="K1953" s="1">
        <v>16.5</v>
      </c>
      <c r="L1953" s="4">
        <v>65.263501215277699</v>
      </c>
    </row>
    <row r="1954" spans="1:12" x14ac:dyDescent="0.25">
      <c r="A1954" s="1">
        <v>1952</v>
      </c>
      <c r="B1954" s="1">
        <v>29.1579861442248</v>
      </c>
      <c r="C1954" s="1">
        <v>-44.250005722042502</v>
      </c>
      <c r="D1954" s="1">
        <v>356.49999809265302</v>
      </c>
      <c r="E1954" s="1">
        <v>61.568645477294901</v>
      </c>
      <c r="F1954" s="1">
        <v>77.296000000000006</v>
      </c>
      <c r="G1954" s="1">
        <v>77.717911461298002</v>
      </c>
      <c r="H1954" s="5">
        <v>1.30972601682856E-3</v>
      </c>
      <c r="I1954" s="1">
        <v>0</v>
      </c>
      <c r="J1954" s="1">
        <v>0</v>
      </c>
      <c r="K1954" s="1">
        <v>16.5</v>
      </c>
      <c r="L1954" s="4">
        <v>65.2246655254622</v>
      </c>
    </row>
    <row r="1955" spans="1:12" x14ac:dyDescent="0.25">
      <c r="A1955" s="1">
        <v>1953</v>
      </c>
      <c r="B1955" s="1">
        <v>29.162326521343601</v>
      </c>
      <c r="C1955" s="1">
        <v>-45.000003433231299</v>
      </c>
      <c r="D1955" s="1">
        <v>356.25000095367398</v>
      </c>
      <c r="E1955" s="1">
        <v>61.568645477294901</v>
      </c>
      <c r="F1955" s="1">
        <v>77.296000000000006</v>
      </c>
      <c r="G1955" s="1">
        <v>77.762807103388198</v>
      </c>
      <c r="H1955" s="5">
        <v>1.5395088520038383E-3</v>
      </c>
      <c r="I1955" s="1">
        <v>0</v>
      </c>
      <c r="J1955" s="1">
        <v>0</v>
      </c>
      <c r="K1955" s="1">
        <v>16.5</v>
      </c>
      <c r="L1955" s="4">
        <v>65.234374688654299</v>
      </c>
    </row>
    <row r="1956" spans="1:12" x14ac:dyDescent="0.25">
      <c r="A1956" s="1">
        <v>1954</v>
      </c>
      <c r="B1956" s="1">
        <v>29.179687533113398</v>
      </c>
      <c r="C1956" s="1">
        <v>-45.450000762939503</v>
      </c>
      <c r="D1956" s="1">
        <v>356.375</v>
      </c>
      <c r="E1956" s="1">
        <v>61.568645477294901</v>
      </c>
      <c r="F1956" s="1">
        <v>77.296000000000006</v>
      </c>
      <c r="G1956" s="1">
        <v>77.815123083941103</v>
      </c>
      <c r="H1956" s="5">
        <v>1.7928913228244206E-3</v>
      </c>
      <c r="I1956" s="1">
        <v>0</v>
      </c>
      <c r="J1956" s="1">
        <v>0</v>
      </c>
      <c r="K1956" s="1">
        <v>16.5</v>
      </c>
      <c r="L1956" s="4">
        <v>65.273210230322704</v>
      </c>
    </row>
    <row r="1957" spans="1:12" x14ac:dyDescent="0.25">
      <c r="A1957" s="1">
        <v>1955</v>
      </c>
      <c r="B1957" s="1">
        <v>29.1840277777778</v>
      </c>
      <c r="C1957" s="1">
        <v>-45.450000762939503</v>
      </c>
      <c r="D1957" s="1">
        <v>356.375</v>
      </c>
      <c r="E1957" s="1">
        <v>61.568645477294901</v>
      </c>
      <c r="F1957" s="1">
        <v>77.296000000000006</v>
      </c>
      <c r="G1957" s="1">
        <v>77.875691014729099</v>
      </c>
      <c r="H1957" s="5">
        <v>2.0753809148268652E-3</v>
      </c>
      <c r="I1957" s="1">
        <v>0</v>
      </c>
      <c r="J1957" s="1">
        <v>0</v>
      </c>
      <c r="K1957" s="1">
        <v>16.5</v>
      </c>
      <c r="L1957" s="4">
        <v>65.282919097222305</v>
      </c>
    </row>
    <row r="1958" spans="1:12" x14ac:dyDescent="0.25">
      <c r="A1958" s="1">
        <v>1956</v>
      </c>
      <c r="B1958" s="1">
        <v>29.1840277777778</v>
      </c>
      <c r="C1958" s="1">
        <v>-44.699990463274702</v>
      </c>
      <c r="D1958" s="1">
        <v>356.25000095367398</v>
      </c>
      <c r="E1958" s="1">
        <v>61.568645477294901</v>
      </c>
      <c r="F1958" s="1">
        <v>78.677000000000007</v>
      </c>
      <c r="G1958" s="1">
        <v>77.939985606200295</v>
      </c>
      <c r="H1958" s="5">
        <v>2.2030764214677409E-3</v>
      </c>
      <c r="I1958" s="1">
        <v>0</v>
      </c>
      <c r="J1958" s="1">
        <v>0</v>
      </c>
      <c r="K1958" s="1">
        <v>16.5</v>
      </c>
      <c r="L1958" s="4">
        <v>65.282919097222305</v>
      </c>
    </row>
    <row r="1959" spans="1:12" x14ac:dyDescent="0.25">
      <c r="A1959" s="1">
        <v>1957</v>
      </c>
      <c r="B1959" s="1">
        <v>29.184026486354501</v>
      </c>
      <c r="C1959" s="1">
        <v>-43.350002288818402</v>
      </c>
      <c r="D1959" s="1">
        <v>356.375</v>
      </c>
      <c r="E1959" s="1">
        <v>61.568645477294901</v>
      </c>
      <c r="F1959" s="1">
        <v>78.677000000000007</v>
      </c>
      <c r="G1959" s="1">
        <v>77.998052733739399</v>
      </c>
      <c r="H1959" s="5">
        <v>1.9896900066070271E-3</v>
      </c>
      <c r="I1959" s="1">
        <v>0</v>
      </c>
      <c r="J1959" s="1">
        <v>0</v>
      </c>
      <c r="K1959" s="1">
        <v>16.5</v>
      </c>
      <c r="L1959" s="4">
        <v>65.2829162083857</v>
      </c>
    </row>
    <row r="1960" spans="1:12" x14ac:dyDescent="0.25">
      <c r="A1960" s="1">
        <v>1958</v>
      </c>
      <c r="B1960" s="1">
        <v>29.0147569444444</v>
      </c>
      <c r="C1960" s="1">
        <v>-43.350002288818402</v>
      </c>
      <c r="D1960" s="1">
        <v>356.375</v>
      </c>
      <c r="E1960" s="1">
        <v>61.568645477294901</v>
      </c>
      <c r="F1960" s="1">
        <v>78.677000000000007</v>
      </c>
      <c r="G1960" s="1">
        <v>78.045327355171906</v>
      </c>
      <c r="H1960" s="5">
        <v>1.6293309793992557E-3</v>
      </c>
      <c r="I1960" s="1">
        <v>0</v>
      </c>
      <c r="J1960" s="1">
        <v>0</v>
      </c>
      <c r="K1960" s="1">
        <v>16.5</v>
      </c>
      <c r="L1960" s="4">
        <v>64.904270399305503</v>
      </c>
    </row>
    <row r="1961" spans="1:12" x14ac:dyDescent="0.25">
      <c r="A1961" s="1">
        <v>1959</v>
      </c>
      <c r="B1961" s="1">
        <v>29.0147563152846</v>
      </c>
      <c r="C1961" s="1">
        <v>-11.8501686095276</v>
      </c>
      <c r="D1961" s="1">
        <v>358.24999141693598</v>
      </c>
      <c r="E1961" s="1">
        <v>61.568645477294901</v>
      </c>
      <c r="F1961" s="1">
        <v>78.677000000000007</v>
      </c>
      <c r="G1961" s="1">
        <v>78.082560945120207</v>
      </c>
      <c r="H1961" s="5">
        <v>1.2832642729404566E-3</v>
      </c>
      <c r="I1961" s="1">
        <v>0</v>
      </c>
      <c r="J1961" s="1">
        <v>0</v>
      </c>
      <c r="K1961" s="1">
        <v>16.5</v>
      </c>
      <c r="L1961" s="4">
        <v>64.904268991912801</v>
      </c>
    </row>
    <row r="1962" spans="1:12" x14ac:dyDescent="0.25">
      <c r="A1962" s="1">
        <v>1960</v>
      </c>
      <c r="B1962" s="1">
        <v>28.9322919978034</v>
      </c>
      <c r="C1962" s="1">
        <v>-33.900006103501298</v>
      </c>
      <c r="D1962" s="1">
        <v>357.12499809265302</v>
      </c>
      <c r="E1962" s="1">
        <v>61.568645477294901</v>
      </c>
      <c r="F1962" s="1">
        <v>78.677000000000007</v>
      </c>
      <c r="G1962" s="1">
        <v>78.110345366556302</v>
      </c>
      <c r="H1962" s="5">
        <v>9.6032577401020916E-4</v>
      </c>
      <c r="I1962" s="1">
        <v>0</v>
      </c>
      <c r="J1962" s="1">
        <v>0</v>
      </c>
      <c r="K1962" s="1">
        <v>16.5</v>
      </c>
      <c r="L1962" s="4">
        <v>64.719801261566403</v>
      </c>
    </row>
    <row r="1963" spans="1:12" x14ac:dyDescent="0.25">
      <c r="A1963" s="1">
        <v>1961</v>
      </c>
      <c r="B1963" s="1">
        <v>28.975694278877299</v>
      </c>
      <c r="C1963" s="1">
        <v>-34.5</v>
      </c>
      <c r="D1963" s="1">
        <v>356.875</v>
      </c>
      <c r="E1963" s="1">
        <v>61.568645477294901</v>
      </c>
      <c r="F1963" s="1">
        <v>78.677000000000007</v>
      </c>
      <c r="G1963" s="1">
        <v>78.129122279021203</v>
      </c>
      <c r="H1963" s="5">
        <v>6.480229118363285E-4</v>
      </c>
      <c r="I1963" s="1">
        <v>0</v>
      </c>
      <c r="J1963" s="1">
        <v>0</v>
      </c>
      <c r="K1963" s="1">
        <v>16.5</v>
      </c>
      <c r="L1963" s="4">
        <v>64.816889560191797</v>
      </c>
    </row>
    <row r="1964" spans="1:12" x14ac:dyDescent="0.25">
      <c r="A1964" s="1">
        <v>1962</v>
      </c>
      <c r="B1964" s="1">
        <v>28.9539930555556</v>
      </c>
      <c r="C1964" s="1">
        <v>-34.5</v>
      </c>
      <c r="D1964" s="1">
        <v>356.875</v>
      </c>
      <c r="E1964" s="1">
        <v>61.568645477294901</v>
      </c>
      <c r="F1964" s="1">
        <v>78.677000000000007</v>
      </c>
      <c r="G1964" s="1">
        <v>78.139190159219297</v>
      </c>
      <c r="H1964" s="5">
        <v>3.4771992870408929E-4</v>
      </c>
      <c r="I1964" s="1">
        <v>0</v>
      </c>
      <c r="J1964" s="1">
        <v>0</v>
      </c>
      <c r="K1964" s="1">
        <v>16.5</v>
      </c>
      <c r="L1964" s="4">
        <v>64.768345225694603</v>
      </c>
    </row>
    <row r="1965" spans="1:12" x14ac:dyDescent="0.25">
      <c r="A1965" s="1">
        <v>1963</v>
      </c>
      <c r="B1965" s="1">
        <v>28.988714483055201</v>
      </c>
      <c r="C1965" s="1">
        <v>-32.699991607758697</v>
      </c>
      <c r="D1965" s="1">
        <v>357</v>
      </c>
      <c r="E1965" s="1">
        <v>61.568645477294901</v>
      </c>
      <c r="F1965" s="1">
        <v>78.677000000000007</v>
      </c>
      <c r="G1965" s="1">
        <v>78.140709045586505</v>
      </c>
      <c r="H1965" s="5">
        <v>5.2395782116892086E-5</v>
      </c>
      <c r="I1965" s="1">
        <v>0</v>
      </c>
      <c r="J1965" s="1">
        <v>0</v>
      </c>
      <c r="K1965" s="1">
        <v>16.5</v>
      </c>
      <c r="L1965" s="4">
        <v>64.846014975725595</v>
      </c>
    </row>
    <row r="1966" spans="1:12" x14ac:dyDescent="0.25">
      <c r="A1966" s="1">
        <v>1964</v>
      </c>
      <c r="B1966" s="1">
        <v>28.936632110013999</v>
      </c>
      <c r="C1966" s="1">
        <v>-32.099997711146599</v>
      </c>
      <c r="D1966" s="1">
        <v>357.00000095368102</v>
      </c>
      <c r="E1966" s="1">
        <v>61.568645477294901</v>
      </c>
      <c r="F1966" s="1">
        <v>78.677000000000007</v>
      </c>
      <c r="G1966" s="1">
        <v>78.133703082251799</v>
      </c>
      <c r="H1966" s="5">
        <v>-2.4211398812816541E-4</v>
      </c>
      <c r="I1966" s="1">
        <v>0</v>
      </c>
      <c r="J1966" s="1">
        <v>0</v>
      </c>
      <c r="K1966" s="1">
        <v>16.5</v>
      </c>
      <c r="L1966" s="4">
        <v>64.729509832174799</v>
      </c>
    </row>
    <row r="1967" spans="1:12" x14ac:dyDescent="0.25">
      <c r="A1967" s="1">
        <v>1965</v>
      </c>
      <c r="B1967" s="1">
        <v>28.958332604837601</v>
      </c>
      <c r="C1967" s="1">
        <v>-31.500027084154201</v>
      </c>
      <c r="D1967" s="1">
        <v>357.125</v>
      </c>
      <c r="E1967" s="1">
        <v>61.568645477294901</v>
      </c>
      <c r="F1967" s="1">
        <v>78.677000000000007</v>
      </c>
      <c r="G1967" s="1">
        <v>78.118060902830905</v>
      </c>
      <c r="H1967" s="5">
        <v>-5.4016163136913031E-4</v>
      </c>
      <c r="I1967" s="1">
        <v>0</v>
      </c>
      <c r="J1967" s="1">
        <v>0</v>
      </c>
      <c r="K1967" s="1">
        <v>16.5</v>
      </c>
      <c r="L1967" s="4">
        <v>64.778052537065406</v>
      </c>
    </row>
    <row r="1968" spans="1:12" x14ac:dyDescent="0.25">
      <c r="A1968" s="1">
        <v>1966</v>
      </c>
      <c r="B1968" s="1">
        <v>28.9105903108915</v>
      </c>
      <c r="C1968" s="1">
        <v>-33.1500118255437</v>
      </c>
      <c r="D1968" s="1">
        <v>357.12499904632602</v>
      </c>
      <c r="E1968" s="1">
        <v>61.568645477294901</v>
      </c>
      <c r="F1968" s="1">
        <v>78.676985679634996</v>
      </c>
      <c r="G1968" s="1">
        <v>78.093533917062103</v>
      </c>
      <c r="H1968" s="5">
        <v>-8.4837384664988098E-4</v>
      </c>
      <c r="I1968" s="1">
        <v>0</v>
      </c>
      <c r="J1968" s="1">
        <v>0</v>
      </c>
      <c r="K1968" s="1">
        <v>16.5</v>
      </c>
      <c r="L1968" s="4">
        <v>64.6712558900456</v>
      </c>
    </row>
    <row r="1969" spans="1:12" x14ac:dyDescent="0.25">
      <c r="A1969" s="1">
        <v>1967</v>
      </c>
      <c r="B1969" s="1">
        <v>28.914930389987202</v>
      </c>
      <c r="C1969" s="1">
        <v>-34.500011444084997</v>
      </c>
      <c r="D1969" s="1">
        <v>356.99999904632602</v>
      </c>
      <c r="E1969" s="1">
        <v>61.568645477294901</v>
      </c>
      <c r="F1969" s="1">
        <v>76.8</v>
      </c>
      <c r="G1969" s="1">
        <v>78.067191472924804</v>
      </c>
      <c r="H1969" s="5">
        <v>-9.1103272343945883E-4</v>
      </c>
      <c r="I1969" s="1">
        <v>0</v>
      </c>
      <c r="J1969" s="1">
        <v>0</v>
      </c>
      <c r="K1969" s="1">
        <v>16.5</v>
      </c>
      <c r="L1969" s="4">
        <v>64.680964386578097</v>
      </c>
    </row>
    <row r="1970" spans="1:12" x14ac:dyDescent="0.25">
      <c r="A1970" s="1">
        <v>1968</v>
      </c>
      <c r="B1970" s="1">
        <v>28.893229067326399</v>
      </c>
      <c r="C1970" s="1">
        <v>-36.000001144411399</v>
      </c>
      <c r="D1970" s="1">
        <v>356.87499904633398</v>
      </c>
      <c r="E1970" s="1">
        <v>61.568645477294901</v>
      </c>
      <c r="F1970" s="1">
        <v>76.8</v>
      </c>
      <c r="G1970" s="1">
        <v>78.053533116765095</v>
      </c>
      <c r="H1970" s="5">
        <v>-4.7271824954460184E-4</v>
      </c>
      <c r="I1970" s="1">
        <v>0</v>
      </c>
      <c r="J1970" s="1">
        <v>0</v>
      </c>
      <c r="K1970" s="1">
        <v>16.5</v>
      </c>
      <c r="L1970" s="4">
        <v>64.632419829865199</v>
      </c>
    </row>
    <row r="1971" spans="1:12" x14ac:dyDescent="0.25">
      <c r="A1971" s="1">
        <v>1969</v>
      </c>
      <c r="B1971" s="1">
        <v>28.8802083333333</v>
      </c>
      <c r="C1971" s="1">
        <v>-36.150001525878899</v>
      </c>
      <c r="D1971" s="1">
        <v>356.75</v>
      </c>
      <c r="E1971" s="1">
        <v>61.568645477294901</v>
      </c>
      <c r="F1971" s="1">
        <v>76.8</v>
      </c>
      <c r="G1971" s="1">
        <v>78.059800849846397</v>
      </c>
      <c r="H1971" s="5">
        <v>2.1702520487946623E-4</v>
      </c>
      <c r="I1971" s="1">
        <v>0</v>
      </c>
      <c r="J1971" s="1">
        <v>0</v>
      </c>
      <c r="K1971" s="1">
        <v>16.5</v>
      </c>
      <c r="L1971" s="4">
        <v>64.603293229166596</v>
      </c>
    </row>
    <row r="1972" spans="1:12" x14ac:dyDescent="0.25">
      <c r="A1972" s="1">
        <v>1970</v>
      </c>
      <c r="B1972" s="1">
        <v>28.854166269305399</v>
      </c>
      <c r="C1972" s="1">
        <v>-38.700044250194097</v>
      </c>
      <c r="D1972" s="1">
        <v>356.62499809266598</v>
      </c>
      <c r="E1972" s="1">
        <v>61.568645477294901</v>
      </c>
      <c r="F1972" s="1">
        <v>76.8</v>
      </c>
      <c r="G1972" s="1">
        <v>78.086094303688</v>
      </c>
      <c r="H1972" s="5">
        <v>9.1125341259687626E-4</v>
      </c>
      <c r="I1972" s="1">
        <v>0</v>
      </c>
      <c r="J1972" s="1">
        <v>0</v>
      </c>
      <c r="K1972" s="1">
        <v>16.5</v>
      </c>
      <c r="L1972" s="4">
        <v>64.545038694460104</v>
      </c>
    </row>
    <row r="1973" spans="1:12" x14ac:dyDescent="0.25">
      <c r="A1973" s="1">
        <v>1971</v>
      </c>
      <c r="B1973" s="1">
        <v>28.828125</v>
      </c>
      <c r="C1973" s="1">
        <v>-41.5500179291585</v>
      </c>
      <c r="D1973" s="1">
        <v>356.49999904631898</v>
      </c>
      <c r="E1973" s="1">
        <v>61.568645477294901</v>
      </c>
      <c r="F1973" s="1">
        <v>76.8</v>
      </c>
      <c r="G1973" s="1">
        <v>78.132831437497003</v>
      </c>
      <c r="H1973" s="5">
        <v>1.6212346201150134E-3</v>
      </c>
      <c r="I1973" s="1">
        <v>0</v>
      </c>
      <c r="J1973" s="1">
        <v>0</v>
      </c>
      <c r="K1973" s="1">
        <v>16.5</v>
      </c>
      <c r="L1973" s="4">
        <v>64.486785937500002</v>
      </c>
    </row>
    <row r="1974" spans="1:12" x14ac:dyDescent="0.25">
      <c r="A1974" s="1">
        <v>1972</v>
      </c>
      <c r="B1974" s="1">
        <v>28.8281248013209</v>
      </c>
      <c r="C1974" s="1">
        <v>-43.500070952313997</v>
      </c>
      <c r="D1974" s="1">
        <v>356.37499427804102</v>
      </c>
      <c r="E1974" s="1">
        <v>61.568645477294901</v>
      </c>
      <c r="F1974" s="1">
        <v>76.8</v>
      </c>
      <c r="G1974" s="1">
        <v>78.200755182023897</v>
      </c>
      <c r="H1974" s="5">
        <v>2.3561646080566068E-3</v>
      </c>
      <c r="I1974" s="1">
        <v>0</v>
      </c>
      <c r="J1974" s="1">
        <v>0</v>
      </c>
      <c r="K1974" s="1">
        <v>16.5</v>
      </c>
      <c r="L1974" s="4">
        <v>64.486785493066705</v>
      </c>
    </row>
    <row r="1975" spans="1:12" x14ac:dyDescent="0.25">
      <c r="A1975" s="1">
        <v>1973</v>
      </c>
      <c r="B1975" s="1">
        <v>28.8151041666667</v>
      </c>
      <c r="C1975" s="1">
        <v>-48.150001525878899</v>
      </c>
      <c r="D1975" s="1">
        <v>356</v>
      </c>
      <c r="E1975" s="1">
        <v>61.568645477294901</v>
      </c>
      <c r="F1975" s="1">
        <v>76.8</v>
      </c>
      <c r="G1975" s="1">
        <v>78.290945249146105</v>
      </c>
      <c r="H1975" s="5">
        <v>3.1299631561660692E-3</v>
      </c>
      <c r="I1975" s="1">
        <v>0</v>
      </c>
      <c r="J1975" s="1">
        <v>0</v>
      </c>
      <c r="K1975" s="1">
        <v>16.5</v>
      </c>
      <c r="L1975" s="4">
        <v>64.457659114583393</v>
      </c>
    </row>
    <row r="1976" spans="1:12" x14ac:dyDescent="0.25">
      <c r="A1976" s="1">
        <v>1974</v>
      </c>
      <c r="B1976" s="1">
        <v>28.845486243565801</v>
      </c>
      <c r="C1976" s="1">
        <v>-47.3999717712463</v>
      </c>
      <c r="D1976" s="1">
        <v>356.125</v>
      </c>
      <c r="E1976" s="1">
        <v>61.568645477294901</v>
      </c>
      <c r="F1976" s="1">
        <v>76.8</v>
      </c>
      <c r="G1976" s="1">
        <v>78.404835294905396</v>
      </c>
      <c r="H1976" s="5">
        <v>3.9482898885236112E-3</v>
      </c>
      <c r="I1976" s="1">
        <v>0</v>
      </c>
      <c r="J1976" s="1">
        <v>0</v>
      </c>
      <c r="K1976" s="1">
        <v>16.5</v>
      </c>
      <c r="L1976" s="4">
        <v>64.525621997682094</v>
      </c>
    </row>
    <row r="1977" spans="1:12" x14ac:dyDescent="0.25">
      <c r="A1977" s="1">
        <v>1975</v>
      </c>
      <c r="B1977" s="1">
        <v>28.862847454017899</v>
      </c>
      <c r="C1977" s="1">
        <v>-43.5</v>
      </c>
      <c r="D1977" s="1">
        <v>356.125</v>
      </c>
      <c r="E1977" s="1">
        <v>61.568645477294901</v>
      </c>
      <c r="F1977" s="1">
        <v>76.800015235891806</v>
      </c>
      <c r="G1977" s="1">
        <v>78.544235648272604</v>
      </c>
      <c r="H1977" s="5">
        <v>4.8297693271074429E-3</v>
      </c>
      <c r="I1977" s="1">
        <v>0</v>
      </c>
      <c r="J1977" s="1">
        <v>0</v>
      </c>
      <c r="K1977" s="1">
        <v>16.5</v>
      </c>
      <c r="L1977" s="4">
        <v>64.564457983790803</v>
      </c>
    </row>
    <row r="1978" spans="1:12" x14ac:dyDescent="0.25">
      <c r="A1978" s="1">
        <v>1976</v>
      </c>
      <c r="B1978" s="1">
        <v>28.893229332236299</v>
      </c>
      <c r="C1978" s="1">
        <v>-43.5</v>
      </c>
      <c r="D1978" s="1">
        <v>356.125</v>
      </c>
      <c r="E1978" s="1">
        <v>61.568645477294901</v>
      </c>
      <c r="F1978" s="1">
        <v>78.796999999999997</v>
      </c>
      <c r="G1978" s="1">
        <v>78.7034260997264</v>
      </c>
      <c r="H1978" s="5">
        <v>5.5096387816977559E-3</v>
      </c>
      <c r="I1978" s="1">
        <v>0</v>
      </c>
      <c r="J1978" s="1">
        <v>0</v>
      </c>
      <c r="K1978" s="1">
        <v>16.5</v>
      </c>
      <c r="L1978" s="4">
        <v>64.632420422452697</v>
      </c>
    </row>
    <row r="1979" spans="1:12" x14ac:dyDescent="0.25">
      <c r="A1979" s="1">
        <v>1977</v>
      </c>
      <c r="B1979" s="1">
        <v>28.914930820463098</v>
      </c>
      <c r="C1979" s="1">
        <v>-43.4999336247933</v>
      </c>
      <c r="D1979" s="1">
        <v>356.12500381466799</v>
      </c>
      <c r="E1979" s="1">
        <v>61.568645477294901</v>
      </c>
      <c r="F1979" s="1">
        <v>78.796999999999997</v>
      </c>
      <c r="G1979" s="1">
        <v>78.869065094230294</v>
      </c>
      <c r="H1979" s="5">
        <v>5.7285248742472003E-3</v>
      </c>
      <c r="I1979" s="1">
        <v>0</v>
      </c>
      <c r="J1979" s="1">
        <v>0</v>
      </c>
      <c r="K1979" s="1">
        <v>16.5</v>
      </c>
      <c r="L1979" s="4">
        <v>64.680965349526801</v>
      </c>
    </row>
    <row r="1980" spans="1:12" x14ac:dyDescent="0.25">
      <c r="A1980" s="1">
        <v>1978</v>
      </c>
      <c r="B1980" s="1">
        <v>28.932291832235101</v>
      </c>
      <c r="C1980" s="1">
        <v>-39.149988937373799</v>
      </c>
      <c r="D1980" s="1">
        <v>356.37500095367398</v>
      </c>
      <c r="E1980" s="1">
        <v>61.568645477294901</v>
      </c>
      <c r="F1980" s="1">
        <v>78.796999999999997</v>
      </c>
      <c r="G1980" s="1">
        <v>79.035849631264895</v>
      </c>
      <c r="H1980" s="5">
        <v>5.7646819601076312E-3</v>
      </c>
      <c r="I1980" s="1">
        <v>0</v>
      </c>
      <c r="J1980" s="1">
        <v>0</v>
      </c>
      <c r="K1980" s="1">
        <v>16.5</v>
      </c>
      <c r="L1980" s="4">
        <v>64.719800891199895</v>
      </c>
    </row>
    <row r="1981" spans="1:12" x14ac:dyDescent="0.25">
      <c r="A1981" s="1">
        <v>1979</v>
      </c>
      <c r="B1981" s="1">
        <v>28.9539929893288</v>
      </c>
      <c r="C1981" s="1">
        <v>-37.500005721998797</v>
      </c>
      <c r="D1981" s="1">
        <v>356.5</v>
      </c>
      <c r="E1981" s="1">
        <v>61.568645477294901</v>
      </c>
      <c r="F1981" s="1">
        <v>78.796999999999997</v>
      </c>
      <c r="G1981" s="1">
        <v>79.206430908093594</v>
      </c>
      <c r="H1981" s="5">
        <v>5.8914935739475755E-3</v>
      </c>
      <c r="I1981" s="1">
        <v>0</v>
      </c>
      <c r="J1981" s="1">
        <v>0</v>
      </c>
      <c r="K1981" s="1">
        <v>16.5</v>
      </c>
      <c r="L1981" s="4">
        <v>64.7683450775491</v>
      </c>
    </row>
    <row r="1982" spans="1:12" x14ac:dyDescent="0.25">
      <c r="A1982" s="1">
        <v>1980</v>
      </c>
      <c r="B1982" s="1">
        <v>28.9453125</v>
      </c>
      <c r="C1982" s="1">
        <v>-38.25</v>
      </c>
      <c r="D1982" s="1">
        <v>356.5</v>
      </c>
      <c r="E1982" s="1">
        <v>61.568645477294901</v>
      </c>
      <c r="F1982" s="1">
        <v>78.796999999999997</v>
      </c>
      <c r="G1982" s="1">
        <v>79.383520474734198</v>
      </c>
      <c r="H1982" s="5">
        <v>6.118112265240728E-3</v>
      </c>
      <c r="I1982" s="1">
        <v>0</v>
      </c>
      <c r="J1982" s="1">
        <v>0</v>
      </c>
      <c r="K1982" s="1">
        <v>16.5</v>
      </c>
      <c r="L1982" s="4">
        <v>64.748927343749997</v>
      </c>
    </row>
    <row r="1983" spans="1:12" x14ac:dyDescent="0.25">
      <c r="A1983" s="1">
        <v>1981</v>
      </c>
      <c r="B1983" s="1">
        <v>28.962673544883799</v>
      </c>
      <c r="C1983" s="1">
        <v>-33.900001525878899</v>
      </c>
      <c r="D1983" s="1">
        <v>356.75</v>
      </c>
      <c r="E1983" s="1">
        <v>61.568645477294901</v>
      </c>
      <c r="F1983" s="1">
        <v>78.796999999999997</v>
      </c>
      <c r="G1983" s="1">
        <v>79.569933336599306</v>
      </c>
      <c r="H1983" s="5">
        <v>6.4363584619024526E-3</v>
      </c>
      <c r="I1983" s="1">
        <v>0</v>
      </c>
      <c r="J1983" s="1">
        <v>0</v>
      </c>
      <c r="K1983" s="1">
        <v>16.5</v>
      </c>
      <c r="L1983" s="4">
        <v>64.787762959492298</v>
      </c>
    </row>
    <row r="1984" spans="1:12" x14ac:dyDescent="0.25">
      <c r="A1984" s="1">
        <v>1982</v>
      </c>
      <c r="B1984" s="1">
        <v>28.9539930555556</v>
      </c>
      <c r="C1984" s="1">
        <v>-33.900020980817501</v>
      </c>
      <c r="D1984" s="1">
        <v>356.74999904632602</v>
      </c>
      <c r="E1984" s="1">
        <v>61.568645477294901</v>
      </c>
      <c r="F1984" s="1">
        <v>78.796999999999997</v>
      </c>
      <c r="G1984" s="1">
        <v>79.768632701658106</v>
      </c>
      <c r="H1984" s="5">
        <v>6.8626432402408332E-3</v>
      </c>
      <c r="I1984" s="1">
        <v>0</v>
      </c>
      <c r="J1984" s="1">
        <v>0</v>
      </c>
      <c r="K1984" s="1">
        <v>16.5</v>
      </c>
      <c r="L1984" s="4">
        <v>64.768345225694603</v>
      </c>
    </row>
    <row r="1985" spans="1:12" x14ac:dyDescent="0.25">
      <c r="A1985" s="1">
        <v>1983</v>
      </c>
      <c r="B1985" s="1">
        <v>28.953993121783402</v>
      </c>
      <c r="C1985" s="1">
        <v>-36.449968719251302</v>
      </c>
      <c r="D1985" s="1">
        <v>356.62500190736199</v>
      </c>
      <c r="E1985" s="1">
        <v>61.568645477294901</v>
      </c>
      <c r="F1985" s="1">
        <v>78.796999999999997</v>
      </c>
      <c r="G1985" s="1">
        <v>79.982777083417204</v>
      </c>
      <c r="H1985" s="5">
        <v>7.3960898322498678E-3</v>
      </c>
      <c r="I1985" s="1">
        <v>0</v>
      </c>
      <c r="J1985" s="1">
        <v>0</v>
      </c>
      <c r="K1985" s="1">
        <v>16.5</v>
      </c>
      <c r="L1985" s="4">
        <v>64.768345373842294</v>
      </c>
    </row>
    <row r="1986" spans="1:12" x14ac:dyDescent="0.25">
      <c r="A1986" s="1">
        <v>1984</v>
      </c>
      <c r="B1986" s="1">
        <v>28.962673147522899</v>
      </c>
      <c r="C1986" s="1">
        <v>-32.2500595088502</v>
      </c>
      <c r="D1986" s="1">
        <v>356.87499618533201</v>
      </c>
      <c r="E1986" s="1">
        <v>61.568645477294901</v>
      </c>
      <c r="F1986" s="1">
        <v>78.796999999999997</v>
      </c>
      <c r="G1986" s="1">
        <v>80.215770508466903</v>
      </c>
      <c r="H1986" s="5">
        <v>8.0446972899846231E-3</v>
      </c>
      <c r="I1986" s="1">
        <v>0</v>
      </c>
      <c r="J1986" s="1">
        <v>0</v>
      </c>
      <c r="K1986" s="1">
        <v>16.5</v>
      </c>
      <c r="L1986" s="4">
        <v>64.787762070620005</v>
      </c>
    </row>
    <row r="1987" spans="1:12" x14ac:dyDescent="0.25">
      <c r="A1987" s="1">
        <v>1985</v>
      </c>
      <c r="B1987" s="1">
        <v>28.9322920309171</v>
      </c>
      <c r="C1987" s="1">
        <v>-36.1499843597514</v>
      </c>
      <c r="D1987" s="1">
        <v>356.62500190734801</v>
      </c>
      <c r="E1987" s="1">
        <v>61.568645477294901</v>
      </c>
      <c r="F1987" s="1">
        <v>78.796999999999997</v>
      </c>
      <c r="G1987" s="1">
        <v>80.471316626689401</v>
      </c>
      <c r="H1987" s="5">
        <v>8.8326718382547697E-3</v>
      </c>
      <c r="I1987" s="1">
        <v>0</v>
      </c>
      <c r="J1987" s="1">
        <v>0</v>
      </c>
      <c r="K1987" s="1">
        <v>16.5</v>
      </c>
      <c r="L1987" s="4">
        <v>64.719801335639701</v>
      </c>
    </row>
    <row r="1988" spans="1:12" x14ac:dyDescent="0.25">
      <c r="A1988" s="1">
        <v>1986</v>
      </c>
      <c r="B1988" s="1">
        <v>28.980034324855101</v>
      </c>
      <c r="C1988" s="1">
        <v>-33.899998092621402</v>
      </c>
      <c r="D1988" s="1">
        <v>356.87499904631898</v>
      </c>
      <c r="E1988" s="1">
        <v>61.568645477294901</v>
      </c>
      <c r="F1988" s="1">
        <v>78.797045715653596</v>
      </c>
      <c r="G1988" s="1">
        <v>80.753477402587393</v>
      </c>
      <c r="H1988" s="5">
        <v>9.736538988656793E-3</v>
      </c>
      <c r="I1988" s="1">
        <v>0</v>
      </c>
      <c r="J1988" s="1">
        <v>0</v>
      </c>
      <c r="K1988" s="1">
        <v>16.5</v>
      </c>
      <c r="L1988" s="4">
        <v>64.826597982641402</v>
      </c>
    </row>
    <row r="1989" spans="1:12" x14ac:dyDescent="0.25">
      <c r="A1989" s="1">
        <v>1987</v>
      </c>
      <c r="B1989" s="1">
        <v>28.927951521342699</v>
      </c>
      <c r="C1989" s="1">
        <v>-33.449982452519599</v>
      </c>
      <c r="D1989" s="1">
        <v>356.75000190733402</v>
      </c>
      <c r="E1989" s="1">
        <v>61.568645477294901</v>
      </c>
      <c r="F1989" s="1">
        <v>84.789000000000001</v>
      </c>
      <c r="G1989" s="1">
        <v>81.042925745163799</v>
      </c>
      <c r="H1989" s="5">
        <v>1.0006003098837018E-2</v>
      </c>
      <c r="I1989" s="1">
        <v>0</v>
      </c>
      <c r="J1989" s="1">
        <v>0</v>
      </c>
      <c r="K1989" s="1">
        <v>16.5</v>
      </c>
      <c r="L1989" s="4">
        <v>64.710091876152305</v>
      </c>
    </row>
    <row r="1990" spans="1:12" x14ac:dyDescent="0.25">
      <c r="A1990" s="1">
        <v>1988</v>
      </c>
      <c r="B1990" s="1">
        <v>28.9366319775581</v>
      </c>
      <c r="C1990" s="1">
        <v>-32.250005722042502</v>
      </c>
      <c r="D1990" s="1">
        <v>356.87499904632602</v>
      </c>
      <c r="E1990" s="1">
        <v>61.568645477294901</v>
      </c>
      <c r="F1990" s="1">
        <v>84.789000000000001</v>
      </c>
      <c r="G1990" s="1">
        <v>81.296638648957597</v>
      </c>
      <c r="H1990" s="5">
        <v>8.7679918944854503E-3</v>
      </c>
      <c r="I1990" s="1">
        <v>0</v>
      </c>
      <c r="J1990" s="1">
        <v>0</v>
      </c>
      <c r="K1990" s="1">
        <v>16.5</v>
      </c>
      <c r="L1990" s="4">
        <v>64.729509535878805</v>
      </c>
    </row>
    <row r="1991" spans="1:12" x14ac:dyDescent="0.25">
      <c r="A1991" s="1">
        <v>1989</v>
      </c>
      <c r="B1991" s="1">
        <v>28.9409721891085</v>
      </c>
      <c r="C1991" s="1">
        <v>-33.000003433231299</v>
      </c>
      <c r="D1991" s="1">
        <v>356.74999904632602</v>
      </c>
      <c r="E1991" s="1">
        <v>61.568645477294901</v>
      </c>
      <c r="F1991" s="1">
        <v>84.789000000000001</v>
      </c>
      <c r="G1991" s="1">
        <v>81.494837180604307</v>
      </c>
      <c r="H1991" s="5">
        <v>6.8484251200186799E-3</v>
      </c>
      <c r="I1991" s="1">
        <v>0</v>
      </c>
      <c r="J1991" s="1">
        <v>0</v>
      </c>
      <c r="K1991" s="1">
        <v>16.5</v>
      </c>
      <c r="L1991" s="4">
        <v>64.739218328704396</v>
      </c>
    </row>
    <row r="1992" spans="1:12" x14ac:dyDescent="0.25">
      <c r="A1992" s="1">
        <v>1990</v>
      </c>
      <c r="B1992" s="1">
        <v>28.936631911330501</v>
      </c>
      <c r="C1992" s="1">
        <v>-33.450011062712001</v>
      </c>
      <c r="D1992" s="1">
        <v>356.625</v>
      </c>
      <c r="E1992" s="1">
        <v>61.568645477294901</v>
      </c>
      <c r="F1992" s="1">
        <v>84.789000000000001</v>
      </c>
      <c r="G1992" s="1">
        <v>81.640671892391694</v>
      </c>
      <c r="H1992" s="5">
        <v>5.0398169903495818E-3</v>
      </c>
      <c r="I1992" s="1">
        <v>0</v>
      </c>
      <c r="J1992" s="1">
        <v>0</v>
      </c>
      <c r="K1992" s="1">
        <v>16.5</v>
      </c>
      <c r="L1992" s="4">
        <v>64.729509387731596</v>
      </c>
    </row>
    <row r="1993" spans="1:12" x14ac:dyDescent="0.25">
      <c r="A1993" s="1">
        <v>1991</v>
      </c>
      <c r="B1993" s="1">
        <v>28.9322916666667</v>
      </c>
      <c r="C1993" s="1">
        <v>-34.799968720004202</v>
      </c>
      <c r="D1993" s="1">
        <v>356.62500190731998</v>
      </c>
      <c r="E1993" s="1">
        <v>61.568645477294901</v>
      </c>
      <c r="F1993" s="1">
        <v>84.789000000000001</v>
      </c>
      <c r="G1993" s="1">
        <v>81.736460964384406</v>
      </c>
      <c r="H1993" s="5">
        <v>3.3108074567451675E-3</v>
      </c>
      <c r="I1993" s="1">
        <v>0</v>
      </c>
      <c r="J1993" s="1">
        <v>0</v>
      </c>
      <c r="K1993" s="1">
        <v>16.5</v>
      </c>
      <c r="L1993" s="4">
        <v>64.719800520833402</v>
      </c>
    </row>
    <row r="1994" spans="1:12" x14ac:dyDescent="0.25">
      <c r="A1994" s="1">
        <v>1992</v>
      </c>
      <c r="B1994" s="1">
        <v>28.9322916666667</v>
      </c>
      <c r="C1994" s="1">
        <v>-32.550003051757798</v>
      </c>
      <c r="D1994" s="1">
        <v>356.75</v>
      </c>
      <c r="E1994" s="1">
        <v>61.568645477294901</v>
      </c>
      <c r="F1994" s="1">
        <v>84.789000000000001</v>
      </c>
      <c r="G1994" s="1">
        <v>81.783727054078398</v>
      </c>
      <c r="H1994" s="5">
        <v>1.633680154458134E-3</v>
      </c>
      <c r="I1994" s="1">
        <v>0</v>
      </c>
      <c r="J1994" s="1">
        <v>0</v>
      </c>
      <c r="K1994" s="1">
        <v>16.5</v>
      </c>
      <c r="L1994" s="4">
        <v>64.719800520833402</v>
      </c>
    </row>
    <row r="1995" spans="1:12" x14ac:dyDescent="0.25">
      <c r="A1995" s="1">
        <v>1993</v>
      </c>
      <c r="B1995" s="1">
        <v>28.884548644224999</v>
      </c>
      <c r="C1995" s="1">
        <v>-33.900001525878899</v>
      </c>
      <c r="D1995" s="1">
        <v>356.87499904631898</v>
      </c>
      <c r="E1995" s="1">
        <v>61.568645477294901</v>
      </c>
      <c r="F1995" s="1">
        <v>84.789000000000001</v>
      </c>
      <c r="G1995" s="1">
        <v>81.783221500476202</v>
      </c>
      <c r="H1995" s="5">
        <v>-1.7502561956165713E-5</v>
      </c>
      <c r="I1995" s="1">
        <v>0</v>
      </c>
      <c r="J1995" s="1">
        <v>0</v>
      </c>
      <c r="K1995" s="1">
        <v>16.5</v>
      </c>
      <c r="L1995" s="4">
        <v>64.613002244212694</v>
      </c>
    </row>
    <row r="1996" spans="1:12" x14ac:dyDescent="0.25">
      <c r="A1996" s="1">
        <v>1994</v>
      </c>
      <c r="B1996" s="1">
        <v>28.8888888888889</v>
      </c>
      <c r="C1996" s="1">
        <v>-33.900001525878899</v>
      </c>
      <c r="D1996" s="1">
        <v>356.75</v>
      </c>
      <c r="E1996" s="1">
        <v>61.5686394935801</v>
      </c>
      <c r="F1996" s="1">
        <v>84.789000000000001</v>
      </c>
      <c r="G1996" s="1">
        <v>81.734936267327001</v>
      </c>
      <c r="H1996" s="5">
        <v>-1.6714126949184415E-3</v>
      </c>
      <c r="I1996" s="1">
        <v>0</v>
      </c>
      <c r="J1996" s="1">
        <v>0</v>
      </c>
      <c r="K1996" s="1">
        <v>16.5</v>
      </c>
      <c r="L1996" s="4">
        <v>64.622711111111101</v>
      </c>
    </row>
    <row r="1997" spans="1:12" x14ac:dyDescent="0.25">
      <c r="A1997" s="1">
        <v>1995</v>
      </c>
      <c r="B1997" s="1">
        <v>28.8888888888889</v>
      </c>
      <c r="C1997" s="1">
        <v>-33.900001525878899</v>
      </c>
      <c r="D1997" s="1">
        <v>356.75</v>
      </c>
      <c r="E1997" s="1">
        <v>61.176490783691399</v>
      </c>
      <c r="F1997" s="1">
        <v>84.789000000000001</v>
      </c>
      <c r="G1997" s="1">
        <v>81.6381038153839</v>
      </c>
      <c r="H1997" s="5">
        <v>-3.3518988438144136E-3</v>
      </c>
      <c r="I1997" s="1">
        <v>0</v>
      </c>
      <c r="J1997" s="1">
        <v>0</v>
      </c>
      <c r="K1997" s="1">
        <v>16.5</v>
      </c>
      <c r="L1997" s="4">
        <v>64.622711111111101</v>
      </c>
    </row>
    <row r="1998" spans="1:12" x14ac:dyDescent="0.25">
      <c r="A1998" s="1">
        <v>1996</v>
      </c>
      <c r="B1998" s="1">
        <v>28.8802080353103</v>
      </c>
      <c r="C1998" s="1">
        <v>-38.250032043443802</v>
      </c>
      <c r="D1998" s="1">
        <v>356.49999809265302</v>
      </c>
      <c r="E1998" s="1">
        <v>61.176490783691399</v>
      </c>
      <c r="F1998" s="1">
        <v>84.788961936973394</v>
      </c>
      <c r="G1998" s="1">
        <v>81.491185052905706</v>
      </c>
      <c r="H1998" s="5">
        <v>-5.0872000645004901E-3</v>
      </c>
      <c r="I1998" s="1">
        <v>0</v>
      </c>
      <c r="J1998" s="1">
        <v>0</v>
      </c>
      <c r="K1998" s="1">
        <v>16.5</v>
      </c>
      <c r="L1998" s="4">
        <v>64.603292562506894</v>
      </c>
    </row>
    <row r="1999" spans="1:12" x14ac:dyDescent="0.25">
      <c r="A1999" s="1">
        <v>1997</v>
      </c>
      <c r="B1999" s="1">
        <v>28.841145767105999</v>
      </c>
      <c r="C1999" s="1">
        <v>-42.450001907359599</v>
      </c>
      <c r="D1999" s="1">
        <v>356.24999809265302</v>
      </c>
      <c r="E1999" s="1">
        <v>61.176490783691399</v>
      </c>
      <c r="F1999" s="1">
        <v>79.8</v>
      </c>
      <c r="G1999" s="1">
        <v>81.311670932267305</v>
      </c>
      <c r="H1999" s="5">
        <v>-6.2242769827753593E-3</v>
      </c>
      <c r="I1999" s="1">
        <v>0</v>
      </c>
      <c r="J1999" s="1">
        <v>0</v>
      </c>
      <c r="K1999" s="1">
        <v>16.5</v>
      </c>
      <c r="L1999" s="4">
        <v>64.51591261227</v>
      </c>
    </row>
    <row r="2000" spans="1:12" x14ac:dyDescent="0.25">
      <c r="A2000" s="1">
        <v>1998</v>
      </c>
      <c r="B2000" s="1">
        <v>28.832461767755401</v>
      </c>
      <c r="C2000" s="1">
        <v>-42.600002288818402</v>
      </c>
      <c r="D2000" s="1">
        <v>356</v>
      </c>
      <c r="E2000" s="1">
        <v>61.176490783691399</v>
      </c>
      <c r="F2000" s="1">
        <v>79.8</v>
      </c>
      <c r="G2000" s="1">
        <v>81.136360182592696</v>
      </c>
      <c r="H2000" s="5">
        <v>-6.08036286743548E-3</v>
      </c>
      <c r="I2000" s="1">
        <v>0</v>
      </c>
      <c r="J2000" s="1">
        <v>0</v>
      </c>
      <c r="K2000" s="1">
        <v>16.5</v>
      </c>
      <c r="L2000" s="4">
        <v>64.496487026762694</v>
      </c>
    </row>
    <row r="2001" spans="1:12" x14ac:dyDescent="0.25">
      <c r="A2001" s="1">
        <v>1999</v>
      </c>
      <c r="B2001" s="1">
        <v>28.3723958333333</v>
      </c>
      <c r="C2001" s="1">
        <v>-42.600002288818402</v>
      </c>
      <c r="D2001" s="1">
        <v>356</v>
      </c>
      <c r="E2001" s="1">
        <v>61.176490783691399</v>
      </c>
      <c r="F2001" s="1">
        <v>79.8</v>
      </c>
      <c r="G2001" s="1">
        <v>80.982292136362204</v>
      </c>
      <c r="H2001" s="5">
        <v>-5.4302359348650251E-3</v>
      </c>
      <c r="I2001" s="1">
        <v>0</v>
      </c>
      <c r="J2001" s="1">
        <v>0</v>
      </c>
      <c r="K2001" s="1">
        <v>16.5</v>
      </c>
      <c r="L2001" s="4">
        <v>63.467347135416603</v>
      </c>
    </row>
    <row r="2002" spans="1:12" x14ac:dyDescent="0.25">
      <c r="A2002" s="1">
        <v>2000</v>
      </c>
      <c r="B2002" s="1">
        <v>27.747390667677099</v>
      </c>
      <c r="C2002" s="1">
        <v>49.348416162079999</v>
      </c>
      <c r="D2002" s="1">
        <v>361.749911309656</v>
      </c>
      <c r="E2002" s="1">
        <v>61.176490783691399</v>
      </c>
      <c r="F2002" s="1">
        <v>79.8</v>
      </c>
      <c r="G2002" s="1">
        <v>80.847017736907304</v>
      </c>
      <c r="H2002" s="5">
        <v>-4.8752308619115945E-3</v>
      </c>
      <c r="I2002" s="1">
        <v>0</v>
      </c>
      <c r="J2002" s="1">
        <v>0</v>
      </c>
      <c r="K2002" s="1">
        <v>16.5</v>
      </c>
      <c r="L2002" s="4">
        <v>62.0692480801535</v>
      </c>
    </row>
    <row r="2003" spans="1:12" x14ac:dyDescent="0.25">
      <c r="A2003" s="1">
        <v>2001</v>
      </c>
      <c r="B2003" s="1">
        <v>27.521698209952199</v>
      </c>
      <c r="C2003" s="1">
        <v>-19.949687192601399</v>
      </c>
      <c r="D2003" s="1">
        <v>357.875018119939</v>
      </c>
      <c r="E2003" s="1">
        <v>61.176490783691399</v>
      </c>
      <c r="F2003" s="1">
        <v>79.8</v>
      </c>
      <c r="G2003" s="1">
        <v>80.728386670271902</v>
      </c>
      <c r="H2003" s="5">
        <v>-4.3104692557467301E-3</v>
      </c>
      <c r="I2003" s="1">
        <v>0</v>
      </c>
      <c r="J2003" s="1">
        <v>0</v>
      </c>
      <c r="K2003" s="1">
        <v>16.5</v>
      </c>
      <c r="L2003" s="4">
        <v>61.564387593770398</v>
      </c>
    </row>
    <row r="2004" spans="1:12" x14ac:dyDescent="0.25">
      <c r="A2004" s="1">
        <v>2002</v>
      </c>
      <c r="B2004" s="1">
        <v>27.105031212197499</v>
      </c>
      <c r="C2004" s="1">
        <v>21.149285131114599</v>
      </c>
      <c r="D2004" s="1">
        <v>360.24995994598203</v>
      </c>
      <c r="E2004" s="1">
        <v>61.176490783691399</v>
      </c>
      <c r="F2004" s="1">
        <v>79.8</v>
      </c>
      <c r="G2004" s="1">
        <v>80.624513183946704</v>
      </c>
      <c r="H2004" s="5">
        <v>-3.8322678828481903E-3</v>
      </c>
      <c r="I2004" s="1">
        <v>0</v>
      </c>
      <c r="J2004" s="1">
        <v>0</v>
      </c>
      <c r="K2004" s="1">
        <v>16.5</v>
      </c>
      <c r="L2004" s="4">
        <v>60.632328519813001</v>
      </c>
    </row>
    <row r="2005" spans="1:12" x14ac:dyDescent="0.25">
      <c r="A2005" s="1">
        <v>2003</v>
      </c>
      <c r="B2005" s="1">
        <v>26.8750009602965</v>
      </c>
      <c r="C2005" s="1">
        <v>-25.800001144409201</v>
      </c>
      <c r="D2005" s="1">
        <v>357.625</v>
      </c>
      <c r="E2005" s="1">
        <v>61.176490783691399</v>
      </c>
      <c r="F2005" s="1">
        <v>79.8</v>
      </c>
      <c r="G2005" s="1">
        <v>80.533746111057198</v>
      </c>
      <c r="H2005" s="5">
        <v>-3.3773857564934396E-3</v>
      </c>
      <c r="I2005" s="1">
        <v>0</v>
      </c>
      <c r="J2005" s="1">
        <v>0</v>
      </c>
      <c r="K2005" s="1">
        <v>16.5</v>
      </c>
      <c r="L2005" s="4">
        <v>60.117764648125601</v>
      </c>
    </row>
    <row r="2006" spans="1:12" x14ac:dyDescent="0.25">
      <c r="A2006" s="1">
        <v>2004</v>
      </c>
      <c r="B2006" s="1">
        <v>27.0008680555556</v>
      </c>
      <c r="C2006" s="1">
        <v>-25.800211715575699</v>
      </c>
      <c r="D2006" s="1">
        <v>357.62498760224099</v>
      </c>
      <c r="E2006" s="1">
        <v>61.176490783691399</v>
      </c>
      <c r="F2006" s="1">
        <v>79.8</v>
      </c>
      <c r="G2006" s="1">
        <v>80.454642623512001</v>
      </c>
      <c r="H2006" s="5">
        <v>-2.9296687995198096E-3</v>
      </c>
      <c r="I2006" s="1">
        <v>0</v>
      </c>
      <c r="J2006" s="1">
        <v>0</v>
      </c>
      <c r="K2006" s="1">
        <v>16.5</v>
      </c>
      <c r="L2006" s="4">
        <v>60.399321788194598</v>
      </c>
    </row>
    <row r="2007" spans="1:12" x14ac:dyDescent="0.25">
      <c r="A2007" s="1">
        <v>2005</v>
      </c>
      <c r="B2007" s="1">
        <v>27.0008687509374</v>
      </c>
      <c r="C2007" s="1">
        <v>-53.4000404354884</v>
      </c>
      <c r="D2007" s="1">
        <v>355.99999523166798</v>
      </c>
      <c r="E2007" s="1">
        <v>61.176490783691399</v>
      </c>
      <c r="F2007" s="1">
        <v>79.8</v>
      </c>
      <c r="G2007" s="1">
        <v>80.385945296891194</v>
      </c>
      <c r="H2007" s="5">
        <v>-2.5442663112377247E-3</v>
      </c>
      <c r="I2007" s="1">
        <v>0</v>
      </c>
      <c r="J2007" s="1">
        <v>0</v>
      </c>
      <c r="K2007" s="1">
        <v>16.5</v>
      </c>
      <c r="L2007" s="4">
        <v>60.399323343721903</v>
      </c>
    </row>
    <row r="2008" spans="1:12" x14ac:dyDescent="0.25">
      <c r="A2008" s="1">
        <v>2006</v>
      </c>
      <c r="B2008" s="1">
        <v>27.0920138888889</v>
      </c>
      <c r="C2008" s="1">
        <v>-58.500003814697301</v>
      </c>
      <c r="D2008" s="1">
        <v>355.375</v>
      </c>
      <c r="E2008" s="1">
        <v>61.176490783691399</v>
      </c>
      <c r="F2008" s="1">
        <v>79.8</v>
      </c>
      <c r="G2008" s="1">
        <v>80.3265621225014</v>
      </c>
      <c r="H2008" s="5">
        <v>-2.1919087367991705E-3</v>
      </c>
      <c r="I2008" s="1">
        <v>0</v>
      </c>
      <c r="J2008" s="1">
        <v>0</v>
      </c>
      <c r="K2008" s="1">
        <v>16.5</v>
      </c>
      <c r="L2008" s="4">
        <v>60.603209548611098</v>
      </c>
    </row>
    <row r="2009" spans="1:12" x14ac:dyDescent="0.25">
      <c r="A2009" s="1">
        <v>2007</v>
      </c>
      <c r="B2009" s="1">
        <v>27.343753841159099</v>
      </c>
      <c r="C2009" s="1">
        <v>-78.300000762933493</v>
      </c>
      <c r="D2009" s="1">
        <v>354.12499809266598</v>
      </c>
      <c r="E2009" s="1">
        <v>61.176490783691399</v>
      </c>
      <c r="F2009" s="1">
        <v>79.804000000000002</v>
      </c>
      <c r="G2009" s="1">
        <v>80.2755332529279</v>
      </c>
      <c r="H2009" s="5">
        <v>-1.8661994797661058E-3</v>
      </c>
      <c r="I2009" s="1">
        <v>0</v>
      </c>
      <c r="J2009" s="1">
        <v>0</v>
      </c>
      <c r="K2009" s="1">
        <v>16.5</v>
      </c>
      <c r="L2009" s="4">
        <v>61.166336717442498</v>
      </c>
    </row>
    <row r="2010" spans="1:12" x14ac:dyDescent="0.25">
      <c r="A2010" s="1">
        <v>2008</v>
      </c>
      <c r="B2010" s="1">
        <v>27.595488164174402</v>
      </c>
      <c r="C2010" s="1">
        <v>-78.150001525878906</v>
      </c>
      <c r="D2010" s="1">
        <v>354</v>
      </c>
      <c r="E2010" s="1">
        <v>61.176490783691399</v>
      </c>
      <c r="F2010" s="1">
        <v>79.804000000000002</v>
      </c>
      <c r="G2010" s="1">
        <v>80.232015744355806</v>
      </c>
      <c r="H2010" s="5">
        <v>-1.5769797711216182E-3</v>
      </c>
      <c r="I2010" s="1">
        <v>0</v>
      </c>
      <c r="J2010" s="1">
        <v>0</v>
      </c>
      <c r="K2010" s="1">
        <v>16.5</v>
      </c>
      <c r="L2010" s="4">
        <v>61.729451293968303</v>
      </c>
    </row>
    <row r="2011" spans="1:12" x14ac:dyDescent="0.25">
      <c r="A2011" s="1">
        <v>2009</v>
      </c>
      <c r="B2011" s="1">
        <v>27.8645833333333</v>
      </c>
      <c r="C2011" s="1">
        <v>-78.150001525878906</v>
      </c>
      <c r="D2011" s="1">
        <v>354</v>
      </c>
      <c r="E2011" s="1">
        <v>61.176490783691399</v>
      </c>
      <c r="F2011" s="1">
        <v>79.804000000000002</v>
      </c>
      <c r="G2011" s="1">
        <v>80.195301949067797</v>
      </c>
      <c r="H2011" s="5">
        <v>-1.3175795766058969E-3</v>
      </c>
      <c r="I2011" s="1">
        <v>0</v>
      </c>
      <c r="J2011" s="1">
        <v>0</v>
      </c>
      <c r="K2011" s="1">
        <v>16.5</v>
      </c>
      <c r="L2011" s="4">
        <v>62.331401041666602</v>
      </c>
    </row>
    <row r="2012" spans="1:12" x14ac:dyDescent="0.25">
      <c r="A2012" s="1">
        <v>2010</v>
      </c>
      <c r="B2012" s="1">
        <v>27.8645833333333</v>
      </c>
      <c r="C2012" s="1">
        <v>-78.150001525878906</v>
      </c>
      <c r="D2012" s="1">
        <v>354</v>
      </c>
      <c r="E2012" s="1">
        <v>61.176490783691399</v>
      </c>
      <c r="F2012" s="1">
        <v>79.804000000000002</v>
      </c>
      <c r="G2012" s="1">
        <v>80.164808266717401</v>
      </c>
      <c r="H2012" s="5">
        <v>-1.0943529308224157E-3</v>
      </c>
      <c r="I2012" s="1">
        <v>0</v>
      </c>
      <c r="J2012" s="1">
        <v>0</v>
      </c>
      <c r="K2012" s="1">
        <v>16.5</v>
      </c>
      <c r="L2012" s="4">
        <v>62.331401041666602</v>
      </c>
    </row>
    <row r="2013" spans="1:12" x14ac:dyDescent="0.25">
      <c r="A2013" s="1">
        <v>2011</v>
      </c>
      <c r="B2013" s="1">
        <v>28.3767386277502</v>
      </c>
      <c r="C2013" s="1">
        <v>-83.100010681138002</v>
      </c>
      <c r="D2013" s="1">
        <v>353.49999904632602</v>
      </c>
      <c r="E2013" s="1">
        <v>61.176490783691399</v>
      </c>
      <c r="F2013" s="1">
        <v>79.804000000000002</v>
      </c>
      <c r="G2013" s="1">
        <v>80.140049971510194</v>
      </c>
      <c r="H2013" s="5">
        <v>-8.7248568882847548E-4</v>
      </c>
      <c r="I2013" s="1">
        <v>0</v>
      </c>
      <c r="J2013" s="1">
        <v>0</v>
      </c>
      <c r="K2013" s="1">
        <v>16.5</v>
      </c>
      <c r="L2013" s="4">
        <v>63.4770617059594</v>
      </c>
    </row>
    <row r="2014" spans="1:12" x14ac:dyDescent="0.25">
      <c r="A2014" s="1">
        <v>2012</v>
      </c>
      <c r="B2014" s="1">
        <v>28.706599838202301</v>
      </c>
      <c r="C2014" s="1">
        <v>-83.700013732881402</v>
      </c>
      <c r="D2014" s="1">
        <v>353.37499904632602</v>
      </c>
      <c r="E2014" s="1">
        <v>61.176490783691399</v>
      </c>
      <c r="F2014" s="1">
        <v>79.804000000000002</v>
      </c>
      <c r="G2014" s="1">
        <v>80.120633507031101</v>
      </c>
      <c r="H2014" s="5">
        <v>-6.7637637578069737E-4</v>
      </c>
      <c r="I2014" s="1">
        <v>0</v>
      </c>
      <c r="J2014" s="1">
        <v>0</v>
      </c>
      <c r="K2014" s="1">
        <v>16.5</v>
      </c>
      <c r="L2014" s="4">
        <v>64.214941442068195</v>
      </c>
    </row>
    <row r="2015" spans="1:12" x14ac:dyDescent="0.25">
      <c r="A2015" s="1">
        <v>2013</v>
      </c>
      <c r="B2015" s="1">
        <v>29.049478636843901</v>
      </c>
      <c r="C2015" s="1">
        <v>-84.899581524747205</v>
      </c>
      <c r="D2015" s="1">
        <v>353.25002574938799</v>
      </c>
      <c r="E2015" s="1">
        <v>61.176490783691399</v>
      </c>
      <c r="F2015" s="1">
        <v>79.804000000000002</v>
      </c>
      <c r="G2015" s="1">
        <v>80.106250230294293</v>
      </c>
      <c r="H2015" s="5">
        <v>-4.9513030868140995E-4</v>
      </c>
      <c r="I2015" s="1">
        <v>0</v>
      </c>
      <c r="J2015" s="1">
        <v>0</v>
      </c>
      <c r="K2015" s="1">
        <v>16.5</v>
      </c>
      <c r="L2015" s="4">
        <v>64.981940741901596</v>
      </c>
    </row>
    <row r="2016" spans="1:12" x14ac:dyDescent="0.25">
      <c r="A2016" s="1">
        <v>2014</v>
      </c>
      <c r="B2016" s="1">
        <v>28.980034391087798</v>
      </c>
      <c r="C2016" s="1">
        <v>-29.850000381469702</v>
      </c>
      <c r="D2016" s="1">
        <v>356.625</v>
      </c>
      <c r="E2016" s="1">
        <v>61.176490783691399</v>
      </c>
      <c r="F2016" s="1">
        <v>79.804000000000002</v>
      </c>
      <c r="G2016" s="1">
        <v>80.096671505572402</v>
      </c>
      <c r="H2016" s="5">
        <v>-3.3052841715217626E-4</v>
      </c>
      <c r="I2016" s="1">
        <v>0</v>
      </c>
      <c r="J2016" s="1">
        <v>0</v>
      </c>
      <c r="K2016" s="1">
        <v>16.5</v>
      </c>
      <c r="L2016" s="4">
        <v>64.826598130799894</v>
      </c>
    </row>
    <row r="2017" spans="1:12" x14ac:dyDescent="0.25">
      <c r="A2017" s="1">
        <v>2015</v>
      </c>
      <c r="B2017" s="1">
        <v>28.9583329690829</v>
      </c>
      <c r="C2017" s="1">
        <v>-29.850003814701001</v>
      </c>
      <c r="D2017" s="1">
        <v>356.625</v>
      </c>
      <c r="E2017" s="1">
        <v>61.176490783691399</v>
      </c>
      <c r="F2017" s="1">
        <v>79.804000000000002</v>
      </c>
      <c r="G2017" s="1">
        <v>80.0917450700166</v>
      </c>
      <c r="H2017" s="5">
        <v>-1.7012151855650312E-4</v>
      </c>
      <c r="I2017" s="1">
        <v>0</v>
      </c>
      <c r="J2017" s="1">
        <v>0</v>
      </c>
      <c r="K2017" s="1">
        <v>16.5</v>
      </c>
      <c r="L2017" s="4">
        <v>64.778053351860294</v>
      </c>
    </row>
    <row r="2018" spans="1:12" x14ac:dyDescent="0.25">
      <c r="A2018" s="1">
        <v>2016</v>
      </c>
      <c r="B2018" s="1">
        <v>28.9105900459803</v>
      </c>
      <c r="C2018" s="1">
        <v>-30.3000949866307</v>
      </c>
      <c r="D2018" s="1">
        <v>356.62499523159499</v>
      </c>
      <c r="E2018" s="1">
        <v>61.176490783691399</v>
      </c>
      <c r="F2018" s="1">
        <v>79.803999969482206</v>
      </c>
      <c r="G2018" s="1">
        <v>80.091392613416005</v>
      </c>
      <c r="H2018" s="5">
        <v>-1.2191262787898551E-5</v>
      </c>
      <c r="I2018" s="1">
        <v>0</v>
      </c>
      <c r="J2018" s="1">
        <v>0</v>
      </c>
      <c r="K2018" s="1">
        <v>16.5</v>
      </c>
      <c r="L2018" s="4">
        <v>64.671255297455204</v>
      </c>
    </row>
    <row r="2019" spans="1:12" x14ac:dyDescent="0.25">
      <c r="A2019" s="1">
        <v>2017</v>
      </c>
      <c r="B2019" s="1">
        <v>28.880208465787099</v>
      </c>
      <c r="C2019" s="1">
        <v>-42.6000114439993</v>
      </c>
      <c r="D2019" s="1">
        <v>355.99999809266598</v>
      </c>
      <c r="E2019" s="1">
        <v>61.176490783691399</v>
      </c>
      <c r="F2019" s="1">
        <v>79.8</v>
      </c>
      <c r="G2019" s="1">
        <v>80.095624429204094</v>
      </c>
      <c r="H2019" s="5">
        <v>1.4652996041373105E-4</v>
      </c>
      <c r="I2019" s="1">
        <v>0</v>
      </c>
      <c r="J2019" s="1">
        <v>0</v>
      </c>
      <c r="K2019" s="1">
        <v>16.5</v>
      </c>
      <c r="L2019" s="4">
        <v>64.603293525457701</v>
      </c>
    </row>
    <row r="2020" spans="1:12" x14ac:dyDescent="0.25">
      <c r="A2020" s="1">
        <v>2018</v>
      </c>
      <c r="B2020" s="1">
        <v>28.888888922002099</v>
      </c>
      <c r="C2020" s="1">
        <v>-43.200000762939503</v>
      </c>
      <c r="D2020" s="1">
        <v>355.875</v>
      </c>
      <c r="E2020" s="1">
        <v>61.176490783691399</v>
      </c>
      <c r="F2020" s="1">
        <v>79.8</v>
      </c>
      <c r="G2020" s="1">
        <v>80.104539577839503</v>
      </c>
      <c r="H2020" s="5">
        <v>3.0860130346256539E-4</v>
      </c>
      <c r="I2020" s="1">
        <v>0</v>
      </c>
      <c r="J2020" s="1">
        <v>0</v>
      </c>
      <c r="K2020" s="1">
        <v>16.5</v>
      </c>
      <c r="L2020" s="4">
        <v>64.622711185183306</v>
      </c>
    </row>
    <row r="2021" spans="1:12" x14ac:dyDescent="0.25">
      <c r="A2021" s="1">
        <v>2019</v>
      </c>
      <c r="B2021" s="1">
        <v>28.893229133553501</v>
      </c>
      <c r="C2021" s="1">
        <v>-43.200000762939503</v>
      </c>
      <c r="D2021" s="1">
        <v>355.875</v>
      </c>
      <c r="E2021" s="1">
        <v>61.176490783691399</v>
      </c>
      <c r="F2021" s="1">
        <v>79.8</v>
      </c>
      <c r="G2021" s="1">
        <v>80.118295669824803</v>
      </c>
      <c r="H2021" s="5">
        <v>4.7610090382775117E-4</v>
      </c>
      <c r="I2021" s="1">
        <v>0</v>
      </c>
      <c r="J2021" s="1">
        <v>0</v>
      </c>
      <c r="K2021" s="1">
        <v>16.5</v>
      </c>
      <c r="L2021" s="4">
        <v>64.6324199780112</v>
      </c>
    </row>
    <row r="2022" spans="1:12" x14ac:dyDescent="0.25">
      <c r="A2022" s="1">
        <v>2020</v>
      </c>
      <c r="B2022" s="1">
        <v>28.849826587572402</v>
      </c>
      <c r="C2022" s="1">
        <v>-43.200139237435799</v>
      </c>
      <c r="D2022" s="1">
        <v>355.87499141687101</v>
      </c>
      <c r="E2022" s="1">
        <v>61.176490783691399</v>
      </c>
      <c r="F2022" s="1">
        <v>79.8</v>
      </c>
      <c r="G2022" s="1">
        <v>80.137111371195104</v>
      </c>
      <c r="H2022" s="5">
        <v>6.521946552117897E-4</v>
      </c>
      <c r="I2022" s="1">
        <v>0</v>
      </c>
      <c r="J2022" s="1">
        <v>0</v>
      </c>
      <c r="K2022" s="1">
        <v>16.5</v>
      </c>
      <c r="L2022" s="4">
        <v>64.535331086804305</v>
      </c>
    </row>
    <row r="2023" spans="1:12" x14ac:dyDescent="0.25">
      <c r="A2023" s="1">
        <v>2021</v>
      </c>
      <c r="B2023" s="1">
        <v>28.875869644988601</v>
      </c>
      <c r="C2023" s="1">
        <v>-61.350000000011498</v>
      </c>
      <c r="D2023" s="1">
        <v>354.749996185361</v>
      </c>
      <c r="E2023" s="1">
        <v>61.176490783691399</v>
      </c>
      <c r="F2023" s="1">
        <v>79.8</v>
      </c>
      <c r="G2023" s="1">
        <v>80.161285775240898</v>
      </c>
      <c r="H2023" s="5">
        <v>8.3718368197679179E-4</v>
      </c>
      <c r="I2023" s="1">
        <v>0</v>
      </c>
      <c r="J2023" s="1">
        <v>0</v>
      </c>
      <c r="K2023" s="1">
        <v>16.5</v>
      </c>
      <c r="L2023" s="4">
        <v>64.593587843660899</v>
      </c>
    </row>
    <row r="2024" spans="1:12" x14ac:dyDescent="0.25">
      <c r="A2024" s="1">
        <v>2022</v>
      </c>
      <c r="B2024" s="1">
        <v>28.9800347222222</v>
      </c>
      <c r="C2024" s="1">
        <v>-61.200000762939503</v>
      </c>
      <c r="D2024" s="1">
        <v>354.5</v>
      </c>
      <c r="E2024" s="1">
        <v>61.176490783691399</v>
      </c>
      <c r="F2024" s="1">
        <v>79.8</v>
      </c>
      <c r="G2024" s="1">
        <v>80.191203156877506</v>
      </c>
      <c r="H2024" s="5">
        <v>1.0323447586372677E-3</v>
      </c>
      <c r="I2024" s="1">
        <v>0</v>
      </c>
      <c r="J2024" s="1">
        <v>0</v>
      </c>
      <c r="K2024" s="1">
        <v>16.5</v>
      </c>
      <c r="L2024" s="4">
        <v>64.826598871527693</v>
      </c>
    </row>
    <row r="2025" spans="1:12" x14ac:dyDescent="0.25">
      <c r="A2025" s="1">
        <v>2023</v>
      </c>
      <c r="B2025" s="1">
        <v>29.049479961400898</v>
      </c>
      <c r="C2025" s="1">
        <v>-50.699975585766303</v>
      </c>
      <c r="D2025" s="1">
        <v>355.25000095368102</v>
      </c>
      <c r="E2025" s="1">
        <v>61.176490783691399</v>
      </c>
      <c r="F2025" s="1">
        <v>79.8</v>
      </c>
      <c r="G2025" s="1">
        <v>80.227339081056797</v>
      </c>
      <c r="H2025" s="5">
        <v>1.2439442477712671E-3</v>
      </c>
      <c r="I2025" s="1">
        <v>0</v>
      </c>
      <c r="J2025" s="1">
        <v>0</v>
      </c>
      <c r="K2025" s="1">
        <v>16.5</v>
      </c>
      <c r="L2025" s="4">
        <v>64.981943704856107</v>
      </c>
    </row>
    <row r="2026" spans="1:12" x14ac:dyDescent="0.25">
      <c r="A2026" s="1">
        <v>2024</v>
      </c>
      <c r="B2026" s="1">
        <v>29.153645965786101</v>
      </c>
      <c r="C2026" s="1">
        <v>-47.400001525878899</v>
      </c>
      <c r="D2026" s="1">
        <v>355.375</v>
      </c>
      <c r="E2026" s="1">
        <v>61.176490783691399</v>
      </c>
      <c r="F2026" s="1">
        <v>79.8</v>
      </c>
      <c r="G2026" s="1">
        <v>80.270267962320005</v>
      </c>
      <c r="H2026" s="5">
        <v>1.4725052512187305E-3</v>
      </c>
      <c r="I2026" s="1">
        <v>0</v>
      </c>
      <c r="J2026" s="1">
        <v>0</v>
      </c>
      <c r="K2026" s="1">
        <v>16.5</v>
      </c>
      <c r="L2026" s="4">
        <v>65.214956806705501</v>
      </c>
    </row>
    <row r="2027" spans="1:12" x14ac:dyDescent="0.25">
      <c r="A2027" s="1">
        <v>2025</v>
      </c>
      <c r="B2027" s="1">
        <v>29.1623263888889</v>
      </c>
      <c r="C2027" s="1">
        <v>-47.400001525878899</v>
      </c>
      <c r="D2027" s="1">
        <v>355.375</v>
      </c>
      <c r="E2027" s="1">
        <v>61.176490783691399</v>
      </c>
      <c r="F2027" s="1">
        <v>79.8</v>
      </c>
      <c r="G2027" s="1">
        <v>80.320672195657394</v>
      </c>
      <c r="H2027" s="5">
        <v>1.7284032062915955E-3</v>
      </c>
      <c r="I2027" s="1">
        <v>0</v>
      </c>
      <c r="J2027" s="1">
        <v>0</v>
      </c>
      <c r="K2027" s="1">
        <v>16.5</v>
      </c>
      <c r="L2027" s="4">
        <v>65.234374392361204</v>
      </c>
    </row>
    <row r="2028" spans="1:12" x14ac:dyDescent="0.25">
      <c r="A2028" s="1">
        <v>2026</v>
      </c>
      <c r="B2028" s="1">
        <v>29.1883680555556</v>
      </c>
      <c r="C2028" s="1">
        <v>-46.349989700313301</v>
      </c>
      <c r="D2028" s="1">
        <v>355.375</v>
      </c>
      <c r="E2028" s="1">
        <v>61.176490783691399</v>
      </c>
      <c r="F2028" s="1">
        <v>80.710999999999999</v>
      </c>
      <c r="G2028" s="1">
        <v>80.375732703115602</v>
      </c>
      <c r="H2028" s="5">
        <v>1.8863863854418203E-3</v>
      </c>
      <c r="I2028" s="1">
        <v>0</v>
      </c>
      <c r="J2028" s="1">
        <v>0</v>
      </c>
      <c r="K2028" s="1">
        <v>16.5</v>
      </c>
      <c r="L2028" s="4">
        <v>65.292628038194593</v>
      </c>
    </row>
    <row r="2029" spans="1:12" x14ac:dyDescent="0.25">
      <c r="A2029" s="1">
        <v>2027</v>
      </c>
      <c r="B2029" s="1">
        <v>29.188368287351299</v>
      </c>
      <c r="C2029" s="1">
        <v>-44.699977874769601</v>
      </c>
      <c r="D2029" s="1">
        <v>355.37500190734801</v>
      </c>
      <c r="E2029" s="1">
        <v>61.176490783691399</v>
      </c>
      <c r="F2029" s="1">
        <v>80.710999999999999</v>
      </c>
      <c r="G2029" s="1">
        <v>80.429084121899606</v>
      </c>
      <c r="H2029" s="5">
        <v>1.8278325107584708E-3</v>
      </c>
      <c r="I2029" s="1">
        <v>0</v>
      </c>
      <c r="J2029" s="1">
        <v>0</v>
      </c>
      <c r="K2029" s="1">
        <v>16.5</v>
      </c>
      <c r="L2029" s="4">
        <v>65.292628556707598</v>
      </c>
    </row>
    <row r="2030" spans="1:12" x14ac:dyDescent="0.25">
      <c r="A2030" s="1">
        <v>2028</v>
      </c>
      <c r="B2030" s="1">
        <v>29.218750149012699</v>
      </c>
      <c r="C2030" s="1">
        <v>-41.699998474110899</v>
      </c>
      <c r="D2030" s="1">
        <v>355.62500047684102</v>
      </c>
      <c r="E2030" s="1">
        <v>61.176490783691399</v>
      </c>
      <c r="F2030" s="1">
        <v>80.710999999999999</v>
      </c>
      <c r="G2030" s="1">
        <v>80.477954222343996</v>
      </c>
      <c r="H2030" s="5">
        <v>1.6725603586911781E-3</v>
      </c>
      <c r="I2030" s="1">
        <v>0</v>
      </c>
      <c r="J2030" s="1">
        <v>0</v>
      </c>
      <c r="K2030" s="1">
        <v>16.5</v>
      </c>
      <c r="L2030" s="4">
        <v>65.360590958332395</v>
      </c>
    </row>
    <row r="2031" spans="1:12" x14ac:dyDescent="0.25">
      <c r="A2031" s="1">
        <v>2029</v>
      </c>
      <c r="B2031" s="1">
        <v>29.238281548025402</v>
      </c>
      <c r="C2031" s="1">
        <v>-41.399996948220199</v>
      </c>
      <c r="D2031" s="1">
        <v>355.68750095368102</v>
      </c>
      <c r="E2031" s="1">
        <v>61.176490783691399</v>
      </c>
      <c r="F2031" s="1">
        <v>80.710999999999999</v>
      </c>
      <c r="G2031" s="1">
        <v>80.523119840712297</v>
      </c>
      <c r="H2031" s="5">
        <v>1.5447431907625341E-3</v>
      </c>
      <c r="I2031" s="1">
        <v>0</v>
      </c>
      <c r="J2031" s="1">
        <v>0</v>
      </c>
      <c r="K2031" s="1">
        <v>16.5</v>
      </c>
      <c r="L2031" s="4">
        <v>65.404281526039995</v>
      </c>
    </row>
    <row r="2032" spans="1:12" x14ac:dyDescent="0.25">
      <c r="A2032" s="1">
        <v>2030</v>
      </c>
      <c r="B2032" s="1">
        <v>29.257811109246401</v>
      </c>
      <c r="C2032" s="1">
        <v>-41.099981689735799</v>
      </c>
      <c r="D2032" s="1">
        <v>355.74999713902099</v>
      </c>
      <c r="E2032" s="1">
        <v>61.176490783691399</v>
      </c>
      <c r="F2032" s="1">
        <v>80.710999999999999</v>
      </c>
      <c r="G2032" s="1">
        <v>80.565298927037304</v>
      </c>
      <c r="H2032" s="5">
        <v>1.4416355611067849E-3</v>
      </c>
      <c r="I2032" s="1">
        <v>0</v>
      </c>
      <c r="J2032" s="1">
        <v>0</v>
      </c>
      <c r="K2032" s="1">
        <v>16.5</v>
      </c>
      <c r="L2032" s="4">
        <v>65.4479679827176</v>
      </c>
    </row>
    <row r="2033" spans="1:12" x14ac:dyDescent="0.25">
      <c r="A2033" s="1">
        <v>2031</v>
      </c>
      <c r="B2033" s="1">
        <v>29.197048909131901</v>
      </c>
      <c r="C2033" s="1">
        <v>-40.199989318941803</v>
      </c>
      <c r="D2033" s="1">
        <v>355.62500095366698</v>
      </c>
      <c r="E2033" s="1">
        <v>61.176490783691399</v>
      </c>
      <c r="F2033" s="1">
        <v>80.710999999999999</v>
      </c>
      <c r="G2033" s="1">
        <v>80.605161957612694</v>
      </c>
      <c r="H2033" s="5">
        <v>1.3653106889006939E-3</v>
      </c>
      <c r="I2033" s="1">
        <v>0</v>
      </c>
      <c r="J2033" s="1">
        <v>0</v>
      </c>
      <c r="K2033" s="1">
        <v>16.5</v>
      </c>
      <c r="L2033" s="4">
        <v>65.3120465867935</v>
      </c>
    </row>
    <row r="2034" spans="1:12" x14ac:dyDescent="0.25">
      <c r="A2034" s="1">
        <v>2032</v>
      </c>
      <c r="B2034" s="1">
        <v>29.2361111111111</v>
      </c>
      <c r="C2034" s="1">
        <v>-38.700000762939503</v>
      </c>
      <c r="D2034" s="1">
        <v>355.75</v>
      </c>
      <c r="E2034" s="1">
        <v>61.176490783691399</v>
      </c>
      <c r="F2034" s="1">
        <v>80.710999999999999</v>
      </c>
      <c r="G2034" s="1">
        <v>80.643342592845201</v>
      </c>
      <c r="H2034" s="5">
        <v>1.3059413387827372E-3</v>
      </c>
      <c r="I2034" s="1">
        <v>0</v>
      </c>
      <c r="J2034" s="1">
        <v>0</v>
      </c>
      <c r="K2034" s="1">
        <v>16.5</v>
      </c>
      <c r="L2034" s="4">
        <v>65.399426388888898</v>
      </c>
    </row>
    <row r="2035" spans="1:12" x14ac:dyDescent="0.25">
      <c r="A2035" s="1">
        <v>2033</v>
      </c>
      <c r="B2035" s="1">
        <v>29.2447916666667</v>
      </c>
      <c r="C2035" s="1">
        <v>-36.599990844820702</v>
      </c>
      <c r="D2035" s="1">
        <v>356</v>
      </c>
      <c r="E2035" s="1">
        <v>61.176490783691399</v>
      </c>
      <c r="F2035" s="1">
        <v>80.710999999999999</v>
      </c>
      <c r="G2035" s="1">
        <v>80.680447749883598</v>
      </c>
      <c r="H2035" s="5">
        <v>1.268778639856076E-3</v>
      </c>
      <c r="I2035" s="1">
        <v>0</v>
      </c>
      <c r="J2035" s="1">
        <v>0</v>
      </c>
      <c r="K2035" s="1">
        <v>16.5</v>
      </c>
      <c r="L2035" s="4">
        <v>65.418844270833404</v>
      </c>
    </row>
    <row r="2036" spans="1:12" x14ac:dyDescent="0.25">
      <c r="A2036" s="1">
        <v>2034</v>
      </c>
      <c r="B2036" s="1">
        <v>29.2447916666667</v>
      </c>
      <c r="C2036" s="1">
        <v>-35.100002288818402</v>
      </c>
      <c r="D2036" s="1">
        <v>356</v>
      </c>
      <c r="E2036" s="1">
        <v>61.176490783691399</v>
      </c>
      <c r="F2036" s="1">
        <v>80.710999999999999</v>
      </c>
      <c r="G2036" s="1">
        <v>80.717067250137802</v>
      </c>
      <c r="H2036" s="5">
        <v>1.2521720189049232E-3</v>
      </c>
      <c r="I2036" s="1">
        <v>0</v>
      </c>
      <c r="J2036" s="1">
        <v>0</v>
      </c>
      <c r="K2036" s="1">
        <v>16.5</v>
      </c>
      <c r="L2036" s="4">
        <v>65.418844270833404</v>
      </c>
    </row>
    <row r="2037" spans="1:12" x14ac:dyDescent="0.25">
      <c r="A2037" s="1">
        <v>2035</v>
      </c>
      <c r="B2037" s="1">
        <v>29.1059012545605</v>
      </c>
      <c r="C2037" s="1">
        <v>-3.4500950328683402</v>
      </c>
      <c r="D2037" s="1">
        <v>357.874996185334</v>
      </c>
      <c r="E2037" s="1">
        <v>61.176490783691399</v>
      </c>
      <c r="F2037" s="1">
        <v>80.710999999999999</v>
      </c>
      <c r="G2037" s="1">
        <v>80.753783195045997</v>
      </c>
      <c r="H2037" s="5">
        <v>1.2614608400082941E-3</v>
      </c>
      <c r="I2037" s="1">
        <v>0</v>
      </c>
      <c r="J2037" s="1">
        <v>0</v>
      </c>
      <c r="K2037" s="1">
        <v>16.5</v>
      </c>
      <c r="L2037" s="4">
        <v>65.108154752376606</v>
      </c>
    </row>
    <row r="2038" spans="1:12" x14ac:dyDescent="0.25">
      <c r="A2038" s="1">
        <v>2036</v>
      </c>
      <c r="B2038" s="1">
        <v>28.90625</v>
      </c>
      <c r="C2038" s="1">
        <v>-15.900000572204601</v>
      </c>
      <c r="D2038" s="1">
        <v>357.375</v>
      </c>
      <c r="E2038" s="1">
        <v>61.176490783691399</v>
      </c>
      <c r="F2038" s="1">
        <v>80.710999999999999</v>
      </c>
      <c r="G2038" s="1">
        <v>80.791179219124899</v>
      </c>
      <c r="H2038" s="5">
        <v>1.2937006533287436E-3</v>
      </c>
      <c r="I2038" s="1">
        <v>0</v>
      </c>
      <c r="J2038" s="1">
        <v>0</v>
      </c>
      <c r="K2038" s="1">
        <v>16.5</v>
      </c>
      <c r="L2038" s="4">
        <v>64.661546874999999</v>
      </c>
    </row>
    <row r="2039" spans="1:12" x14ac:dyDescent="0.25">
      <c r="A2039" s="1">
        <v>2037</v>
      </c>
      <c r="B2039" s="1">
        <v>28.940971824860899</v>
      </c>
      <c r="C2039" s="1">
        <v>-35.1000045775845</v>
      </c>
      <c r="D2039" s="1">
        <v>356.12499809266598</v>
      </c>
      <c r="E2039" s="1">
        <v>61.176490783691399</v>
      </c>
      <c r="F2039" s="1">
        <v>80.8</v>
      </c>
      <c r="G2039" s="1">
        <v>80.829496082689005</v>
      </c>
      <c r="H2039" s="5">
        <v>1.3239664165452109E-3</v>
      </c>
      <c r="I2039" s="1">
        <v>0</v>
      </c>
      <c r="J2039" s="1">
        <v>0</v>
      </c>
      <c r="K2039" s="1">
        <v>16.5</v>
      </c>
      <c r="L2039" s="4">
        <v>64.739217513904407</v>
      </c>
    </row>
    <row r="2040" spans="1:12" x14ac:dyDescent="0.25">
      <c r="A2040" s="1">
        <v>2038</v>
      </c>
      <c r="B2040" s="1">
        <v>28.9149274428467</v>
      </c>
      <c r="C2040" s="1">
        <v>-35.2493167828911</v>
      </c>
      <c r="D2040" s="1">
        <v>356.00004100828397</v>
      </c>
      <c r="E2040" s="1">
        <v>61.176490783691399</v>
      </c>
      <c r="F2040" s="1">
        <v>80.8</v>
      </c>
      <c r="G2040" s="1">
        <v>80.868635498962504</v>
      </c>
      <c r="H2040" s="5">
        <v>1.3536063095114055E-3</v>
      </c>
      <c r="I2040" s="1">
        <v>0</v>
      </c>
      <c r="J2040" s="1">
        <v>0</v>
      </c>
      <c r="K2040" s="1">
        <v>16.5</v>
      </c>
      <c r="L2040" s="4">
        <v>64.6809577940015</v>
      </c>
    </row>
    <row r="2041" spans="1:12" x14ac:dyDescent="0.25">
      <c r="A2041" s="1">
        <v>2039</v>
      </c>
      <c r="B2041" s="1">
        <v>28.506934377958402</v>
      </c>
      <c r="C2041" s="1">
        <v>54.299879456467103</v>
      </c>
      <c r="D2041" s="1">
        <v>361.37499618533201</v>
      </c>
      <c r="E2041" s="1">
        <v>61.176490783691399</v>
      </c>
      <c r="F2041" s="1">
        <v>80.8</v>
      </c>
      <c r="G2041" s="1">
        <v>80.908865941120496</v>
      </c>
      <c r="H2041" s="5">
        <v>1.4112515565031431E-3</v>
      </c>
      <c r="I2041" s="1">
        <v>0</v>
      </c>
      <c r="J2041" s="1">
        <v>0</v>
      </c>
      <c r="K2041" s="1">
        <v>16.5</v>
      </c>
      <c r="L2041" s="4">
        <v>63.768301787430197</v>
      </c>
    </row>
    <row r="2042" spans="1:12" x14ac:dyDescent="0.25">
      <c r="A2042" s="1">
        <v>2040</v>
      </c>
      <c r="B2042" s="1">
        <v>27.8472215599488</v>
      </c>
      <c r="C2042" s="1">
        <v>46.199374771468101</v>
      </c>
      <c r="D2042" s="1">
        <v>361.12496471407098</v>
      </c>
      <c r="E2042" s="1">
        <v>61.176490783691399</v>
      </c>
      <c r="F2042" s="1">
        <v>80.8</v>
      </c>
      <c r="G2042" s="1">
        <v>80.950826909922796</v>
      </c>
      <c r="H2042" s="5">
        <v>1.5068284134172819E-3</v>
      </c>
      <c r="I2042" s="1">
        <v>0</v>
      </c>
      <c r="J2042" s="1">
        <v>0</v>
      </c>
      <c r="K2042" s="1">
        <v>16.5</v>
      </c>
      <c r="L2042" s="4">
        <v>62.292563796311804</v>
      </c>
    </row>
    <row r="2043" spans="1:12" x14ac:dyDescent="0.25">
      <c r="A2043" s="1">
        <v>2041</v>
      </c>
      <c r="B2043" s="1">
        <v>27.7604185872597</v>
      </c>
      <c r="C2043" s="1">
        <v>-35.850251769876699</v>
      </c>
      <c r="D2043" s="1">
        <v>356.499983787546</v>
      </c>
      <c r="E2043" s="1">
        <v>61.176490783691399</v>
      </c>
      <c r="F2043" s="1">
        <v>80.8</v>
      </c>
      <c r="G2043" s="1">
        <v>80.995185414479707</v>
      </c>
      <c r="H2043" s="5">
        <v>1.5979054240215509E-3</v>
      </c>
      <c r="I2043" s="1">
        <v>0</v>
      </c>
      <c r="J2043" s="1">
        <v>0</v>
      </c>
      <c r="K2043" s="1">
        <v>16.5</v>
      </c>
      <c r="L2043" s="4">
        <v>62.098390754584599</v>
      </c>
    </row>
    <row r="2044" spans="1:12" x14ac:dyDescent="0.25">
      <c r="A2044" s="1">
        <v>2042</v>
      </c>
      <c r="B2044" s="1">
        <v>28.012154433448799</v>
      </c>
      <c r="C2044" s="1">
        <v>-68.550015640166905</v>
      </c>
      <c r="D2044" s="1">
        <v>354.374998092667</v>
      </c>
      <c r="E2044" s="1">
        <v>61.176490783691399</v>
      </c>
      <c r="F2044" s="1">
        <v>80.8</v>
      </c>
      <c r="G2044" s="1">
        <v>81.042646574990002</v>
      </c>
      <c r="H2044" s="5">
        <v>1.6943067813887359E-3</v>
      </c>
      <c r="I2044" s="1">
        <v>0</v>
      </c>
      <c r="J2044" s="1">
        <v>0</v>
      </c>
      <c r="K2044" s="1">
        <v>16.5</v>
      </c>
      <c r="L2044" s="4">
        <v>62.661508738358897</v>
      </c>
    </row>
    <row r="2045" spans="1:12" x14ac:dyDescent="0.25">
      <c r="A2045" s="1">
        <v>2043</v>
      </c>
      <c r="B2045" s="1">
        <v>28.2291666666667</v>
      </c>
      <c r="C2045" s="1">
        <v>-70.200004577636705</v>
      </c>
      <c r="D2045" s="1">
        <v>354.125</v>
      </c>
      <c r="E2045" s="1">
        <v>61.176490783691399</v>
      </c>
      <c r="F2045" s="1">
        <v>80.8</v>
      </c>
      <c r="G2045" s="1">
        <v>81.093964831290293</v>
      </c>
      <c r="H2045" s="5">
        <v>1.8179170916578257E-3</v>
      </c>
      <c r="I2045" s="1">
        <v>0</v>
      </c>
      <c r="J2045" s="1">
        <v>0</v>
      </c>
      <c r="K2045" s="1">
        <v>16.5</v>
      </c>
      <c r="L2045" s="4">
        <v>63.146952083333403</v>
      </c>
    </row>
    <row r="2046" spans="1:12" x14ac:dyDescent="0.25">
      <c r="A2046" s="1">
        <v>2044</v>
      </c>
      <c r="B2046" s="1">
        <v>28.450525336761299</v>
      </c>
      <c r="C2046" s="1">
        <v>-70.200075530492001</v>
      </c>
      <c r="D2046" s="1">
        <v>354.12499427799702</v>
      </c>
      <c r="E2046" s="1">
        <v>61.176490783691399</v>
      </c>
      <c r="F2046" s="1">
        <v>80.8</v>
      </c>
      <c r="G2046" s="1">
        <v>81.149955935386799</v>
      </c>
      <c r="H2046" s="5">
        <v>1.9680177985083127E-3</v>
      </c>
      <c r="I2046" s="1">
        <v>0</v>
      </c>
      <c r="J2046" s="1">
        <v>0</v>
      </c>
      <c r="K2046" s="1">
        <v>16.5</v>
      </c>
      <c r="L2046" s="4">
        <v>63.642118146814703</v>
      </c>
    </row>
    <row r="2047" spans="1:12" x14ac:dyDescent="0.25">
      <c r="A2047" s="1">
        <v>2045</v>
      </c>
      <c r="B2047" s="1">
        <v>28.745660781867802</v>
      </c>
      <c r="C2047" s="1">
        <v>-74.850002670229003</v>
      </c>
      <c r="D2047" s="1">
        <v>353.75</v>
      </c>
      <c r="E2047" s="1">
        <v>61.176490783691399</v>
      </c>
      <c r="F2047" s="1">
        <v>80.8</v>
      </c>
      <c r="G2047" s="1">
        <v>81.211509918601195</v>
      </c>
      <c r="H2047" s="5">
        <v>2.1413329379402048E-3</v>
      </c>
      <c r="I2047" s="1">
        <v>0</v>
      </c>
      <c r="J2047" s="1">
        <v>0</v>
      </c>
      <c r="K2047" s="1">
        <v>16.5</v>
      </c>
      <c r="L2047" s="4">
        <v>64.302318429391306</v>
      </c>
    </row>
    <row r="2048" spans="1:12" x14ac:dyDescent="0.25">
      <c r="A2048" s="1">
        <v>2046</v>
      </c>
      <c r="B2048" s="1">
        <v>28.884551988656298</v>
      </c>
      <c r="C2048" s="1">
        <v>-74.400015258603602</v>
      </c>
      <c r="D2048" s="1">
        <v>353.74999427804102</v>
      </c>
      <c r="E2048" s="1">
        <v>61.176490783691399</v>
      </c>
      <c r="F2048" s="1">
        <v>80.800028762380194</v>
      </c>
      <c r="G2048" s="1">
        <v>81.279605125155797</v>
      </c>
      <c r="H2048" s="5">
        <v>2.3574978645309252E-3</v>
      </c>
      <c r="I2048" s="1">
        <v>0</v>
      </c>
      <c r="J2048" s="1">
        <v>0</v>
      </c>
      <c r="K2048" s="1">
        <v>16.5</v>
      </c>
      <c r="L2048" s="4">
        <v>64.613009725504796</v>
      </c>
    </row>
    <row r="2049" spans="1:12" x14ac:dyDescent="0.25">
      <c r="A2049" s="1">
        <v>2047</v>
      </c>
      <c r="B2049" s="1">
        <v>29.1059027777778</v>
      </c>
      <c r="C2049" s="1">
        <v>-75.300003051757798</v>
      </c>
      <c r="D2049" s="1">
        <v>353.375</v>
      </c>
      <c r="E2049" s="1">
        <v>61.176490783691399</v>
      </c>
      <c r="F2049" s="1">
        <v>82.685000000000002</v>
      </c>
      <c r="G2049" s="1">
        <v>81.347832915689693</v>
      </c>
      <c r="H2049" s="5">
        <v>2.3441242671361846E-3</v>
      </c>
      <c r="I2049" s="1">
        <v>0</v>
      </c>
      <c r="J2049" s="1">
        <v>0</v>
      </c>
      <c r="K2049" s="1">
        <v>16.5</v>
      </c>
      <c r="L2049" s="4">
        <v>65.108158159722294</v>
      </c>
    </row>
    <row r="2050" spans="1:12" x14ac:dyDescent="0.25">
      <c r="A2050" s="1">
        <v>2048</v>
      </c>
      <c r="B2050" s="1">
        <v>29.2447916666667</v>
      </c>
      <c r="C2050" s="1">
        <v>48.300003051757798</v>
      </c>
      <c r="D2050" s="1">
        <v>360.75</v>
      </c>
      <c r="E2050" s="1">
        <v>61.176490783691399</v>
      </c>
      <c r="F2050" s="1">
        <v>82.685000000000002</v>
      </c>
      <c r="G2050" s="1">
        <v>81.402296024503499</v>
      </c>
      <c r="H2050" s="5">
        <v>1.8623193119782068E-3</v>
      </c>
      <c r="I2050" s="1">
        <v>0</v>
      </c>
      <c r="J2050" s="1">
        <v>0</v>
      </c>
      <c r="K2050" s="1">
        <v>16.5</v>
      </c>
      <c r="L2050" s="4">
        <v>65.418844270833404</v>
      </c>
    </row>
    <row r="2051" spans="1:12" x14ac:dyDescent="0.25">
      <c r="A2051" s="1">
        <v>2049</v>
      </c>
      <c r="B2051" s="1">
        <v>29.2447916666667</v>
      </c>
      <c r="C2051" s="1">
        <v>48.300003051757798</v>
      </c>
      <c r="D2051" s="1">
        <v>360.75</v>
      </c>
      <c r="E2051" s="1">
        <v>61.176490783691399</v>
      </c>
      <c r="F2051" s="1">
        <v>82.685000000000002</v>
      </c>
      <c r="G2051" s="1">
        <v>81.436369345808799</v>
      </c>
      <c r="H2051" s="5">
        <v>1.1651075994187745E-3</v>
      </c>
      <c r="I2051" s="1">
        <v>0</v>
      </c>
      <c r="J2051" s="1">
        <v>0</v>
      </c>
      <c r="K2051" s="1">
        <v>16.5</v>
      </c>
      <c r="L2051" s="4">
        <v>65.418844270833404</v>
      </c>
    </row>
    <row r="2052" spans="1:12" x14ac:dyDescent="0.25">
      <c r="A2052" s="1">
        <v>2050</v>
      </c>
      <c r="B2052" s="1">
        <v>28.237846328146201</v>
      </c>
      <c r="C2052" s="1">
        <v>-37.200115204662403</v>
      </c>
      <c r="D2052" s="1">
        <v>355.999993324233</v>
      </c>
      <c r="E2052" s="1">
        <v>61.176490783691399</v>
      </c>
      <c r="F2052" s="1">
        <v>82.685000000000002</v>
      </c>
      <c r="G2052" s="1">
        <v>81.450594507131996</v>
      </c>
      <c r="H2052" s="5">
        <v>5.0376228270233826E-4</v>
      </c>
      <c r="I2052" s="1">
        <v>0</v>
      </c>
      <c r="J2052" s="1">
        <v>0</v>
      </c>
      <c r="K2052" s="1">
        <v>16.5</v>
      </c>
      <c r="L2052" s="4">
        <v>63.166367965283499</v>
      </c>
    </row>
    <row r="2053" spans="1:12" x14ac:dyDescent="0.25">
      <c r="A2053" s="1">
        <v>2051</v>
      </c>
      <c r="B2053" s="1">
        <v>28.120661510348</v>
      </c>
      <c r="C2053" s="1">
        <v>-52.1999893189343</v>
      </c>
      <c r="D2053" s="1">
        <v>355.125</v>
      </c>
      <c r="E2053" s="1">
        <v>61.176490783691399</v>
      </c>
      <c r="F2053" s="1">
        <v>82.685000000000002</v>
      </c>
      <c r="G2053" s="1">
        <v>81.445197630806803</v>
      </c>
      <c r="H2053" s="5">
        <v>-1.9191854204202627E-4</v>
      </c>
      <c r="I2053" s="1">
        <v>0</v>
      </c>
      <c r="J2053" s="1">
        <v>0</v>
      </c>
      <c r="K2053" s="1">
        <v>16.5</v>
      </c>
      <c r="L2053" s="4">
        <v>62.904232558957901</v>
      </c>
    </row>
    <row r="2054" spans="1:12" x14ac:dyDescent="0.25">
      <c r="A2054" s="1">
        <v>2052</v>
      </c>
      <c r="B2054" s="1">
        <v>28.237847983836701</v>
      </c>
      <c r="C2054" s="1">
        <v>-51.450001907359599</v>
      </c>
      <c r="D2054" s="1">
        <v>355.125</v>
      </c>
      <c r="E2054" s="1">
        <v>61.176490783691399</v>
      </c>
      <c r="F2054" s="1">
        <v>82.685000000000002</v>
      </c>
      <c r="G2054" s="1">
        <v>81.420092928402397</v>
      </c>
      <c r="H2054" s="5">
        <v>-8.8904458037676885E-4</v>
      </c>
      <c r="I2054" s="1">
        <v>0</v>
      </c>
      <c r="J2054" s="1">
        <v>0</v>
      </c>
      <c r="K2054" s="1">
        <v>16.5</v>
      </c>
      <c r="L2054" s="4">
        <v>63.166371668963599</v>
      </c>
    </row>
    <row r="2055" spans="1:12" x14ac:dyDescent="0.25">
      <c r="A2055" s="1">
        <v>2053</v>
      </c>
      <c r="B2055" s="1">
        <v>28.337674505187099</v>
      </c>
      <c r="C2055" s="1">
        <v>-51.600002288818402</v>
      </c>
      <c r="D2055" s="1">
        <v>355.125</v>
      </c>
      <c r="E2055" s="1">
        <v>61.176490783691399</v>
      </c>
      <c r="F2055" s="1">
        <v>82.685000000000002</v>
      </c>
      <c r="G2055" s="1">
        <v>81.374881337034907</v>
      </c>
      <c r="H2055" s="5">
        <v>-1.595459448874988E-3</v>
      </c>
      <c r="I2055" s="1">
        <v>0</v>
      </c>
      <c r="J2055" s="1">
        <v>0</v>
      </c>
      <c r="K2055" s="1">
        <v>16.5</v>
      </c>
      <c r="L2055" s="4">
        <v>63.389677607633097</v>
      </c>
    </row>
    <row r="2056" spans="1:12" x14ac:dyDescent="0.25">
      <c r="A2056" s="1">
        <v>2054</v>
      </c>
      <c r="B2056" s="1">
        <v>28.4548611111111</v>
      </c>
      <c r="C2056" s="1">
        <v>-51.599997711227999</v>
      </c>
      <c r="D2056" s="1">
        <v>355.12499809266598</v>
      </c>
      <c r="E2056" s="1">
        <v>61.176490783691399</v>
      </c>
      <c r="F2056" s="1">
        <v>82.685000000000002</v>
      </c>
      <c r="G2056" s="1">
        <v>81.308844175887401</v>
      </c>
      <c r="H2056" s="5">
        <v>-2.3207711388505167E-3</v>
      </c>
      <c r="I2056" s="1">
        <v>0</v>
      </c>
      <c r="J2056" s="1">
        <v>0</v>
      </c>
      <c r="K2056" s="1">
        <v>16.5</v>
      </c>
      <c r="L2056" s="4">
        <v>63.651817013888902</v>
      </c>
    </row>
    <row r="2057" spans="1:12" x14ac:dyDescent="0.25">
      <c r="A2057" s="1">
        <v>2055</v>
      </c>
      <c r="B2057" s="1">
        <v>28.454859024949801</v>
      </c>
      <c r="C2057" s="1">
        <v>-51.299247742120301</v>
      </c>
      <c r="D2057" s="1">
        <v>355.000042915319</v>
      </c>
      <c r="E2057" s="1">
        <v>61.176484799860098</v>
      </c>
      <c r="F2057" s="1">
        <v>82.685000000000002</v>
      </c>
      <c r="G2057" s="1">
        <v>81.220931722101795</v>
      </c>
      <c r="H2057" s="5">
        <v>-3.0895459213854323E-3</v>
      </c>
      <c r="I2057" s="1">
        <v>0</v>
      </c>
      <c r="J2057" s="1">
        <v>0</v>
      </c>
      <c r="K2057" s="1">
        <v>16.5</v>
      </c>
      <c r="L2057" s="4">
        <v>63.651812347271203</v>
      </c>
    </row>
    <row r="2058" spans="1:12" x14ac:dyDescent="0.25">
      <c r="A2058" s="1">
        <v>2056</v>
      </c>
      <c r="B2058" s="1">
        <v>28.181421260040398</v>
      </c>
      <c r="C2058" s="1">
        <v>47.699604797591299</v>
      </c>
      <c r="D2058" s="1">
        <v>360.624979019178</v>
      </c>
      <c r="E2058" s="1">
        <v>60.392177581787102</v>
      </c>
      <c r="F2058" s="1">
        <v>82.685000000000002</v>
      </c>
      <c r="G2058" s="1">
        <v>81.1097465244451</v>
      </c>
      <c r="H2058" s="5">
        <v>-3.9453470099446979E-3</v>
      </c>
      <c r="I2058" s="1">
        <v>0</v>
      </c>
      <c r="J2058" s="1">
        <v>0</v>
      </c>
      <c r="K2058" s="1">
        <v>16.5</v>
      </c>
      <c r="L2058" s="4">
        <v>63.040148473434797</v>
      </c>
    </row>
    <row r="2059" spans="1:12" x14ac:dyDescent="0.25">
      <c r="A2059" s="1">
        <v>2057</v>
      </c>
      <c r="B2059" s="1">
        <v>27.873263226610401</v>
      </c>
      <c r="C2059" s="1">
        <v>-4.2001067169140303</v>
      </c>
      <c r="D2059" s="1">
        <v>357.87499427791403</v>
      </c>
      <c r="E2059" s="1">
        <v>60.392177581787102</v>
      </c>
      <c r="F2059" s="1">
        <v>82.684977989041997</v>
      </c>
      <c r="G2059" s="1">
        <v>80.973521276977706</v>
      </c>
      <c r="H2059" s="5">
        <v>-4.8873283574157418E-3</v>
      </c>
      <c r="I2059" s="1">
        <v>0</v>
      </c>
      <c r="J2059" s="1">
        <v>0</v>
      </c>
      <c r="K2059" s="1">
        <v>16.5</v>
      </c>
      <c r="L2059" s="4">
        <v>62.350817442133902</v>
      </c>
    </row>
    <row r="2060" spans="1:12" x14ac:dyDescent="0.25">
      <c r="A2060" s="1">
        <v>2058</v>
      </c>
      <c r="B2060" s="1">
        <v>27.786457339930099</v>
      </c>
      <c r="C2060" s="1">
        <v>-18.150040435484801</v>
      </c>
      <c r="D2060" s="1">
        <v>357.12499618533201</v>
      </c>
      <c r="E2060" s="1">
        <v>60.392177581787102</v>
      </c>
      <c r="F2060" s="1">
        <v>79.8</v>
      </c>
      <c r="G2060" s="1">
        <v>80.821555586482503</v>
      </c>
      <c r="H2060" s="5">
        <v>-5.4690832375563266E-3</v>
      </c>
      <c r="I2060" s="1">
        <v>0</v>
      </c>
      <c r="J2060" s="1">
        <v>0</v>
      </c>
      <c r="K2060" s="1">
        <v>16.5</v>
      </c>
      <c r="L2060" s="4">
        <v>62.156637881983201</v>
      </c>
    </row>
    <row r="2061" spans="1:12" x14ac:dyDescent="0.25">
      <c r="A2061" s="1">
        <v>2059</v>
      </c>
      <c r="B2061" s="1">
        <v>27.721353471279599</v>
      </c>
      <c r="C2061" s="1">
        <v>-20.700000762939499</v>
      </c>
      <c r="D2061" s="1">
        <v>356.875</v>
      </c>
      <c r="E2061" s="1">
        <v>60.392177581787102</v>
      </c>
      <c r="F2061" s="1">
        <v>79.8</v>
      </c>
      <c r="G2061" s="1">
        <v>80.674363623529004</v>
      </c>
      <c r="H2061" s="5">
        <v>-5.309721069072436E-3</v>
      </c>
      <c r="I2061" s="1">
        <v>0</v>
      </c>
      <c r="J2061" s="1">
        <v>0</v>
      </c>
      <c r="K2061" s="1">
        <v>16.5</v>
      </c>
      <c r="L2061" s="4">
        <v>62.011004434044203</v>
      </c>
    </row>
    <row r="2062" spans="1:12" x14ac:dyDescent="0.25">
      <c r="A2062" s="1">
        <v>2060</v>
      </c>
      <c r="B2062" s="1">
        <v>27.6302079690801</v>
      </c>
      <c r="C2062" s="1">
        <v>-20.700012207111801</v>
      </c>
      <c r="D2062" s="1">
        <v>356.875</v>
      </c>
      <c r="E2062" s="1">
        <v>60.392177581787102</v>
      </c>
      <c r="F2062" s="1">
        <v>79.8</v>
      </c>
      <c r="G2062" s="1">
        <v>80.541070493688594</v>
      </c>
      <c r="H2062" s="5">
        <v>-4.8241999123096787E-3</v>
      </c>
      <c r="I2062" s="1">
        <v>0</v>
      </c>
      <c r="J2062" s="1">
        <v>0</v>
      </c>
      <c r="K2062" s="1">
        <v>16.5</v>
      </c>
      <c r="L2062" s="4">
        <v>61.807117414354103</v>
      </c>
    </row>
    <row r="2063" spans="1:12" x14ac:dyDescent="0.25">
      <c r="A2063" s="1">
        <v>2061</v>
      </c>
      <c r="B2063" s="1">
        <v>27.582464880416499</v>
      </c>
      <c r="C2063" s="1">
        <v>-22.1999961853491</v>
      </c>
      <c r="D2063" s="1">
        <v>356.875</v>
      </c>
      <c r="E2063" s="1">
        <v>60.392177581787102</v>
      </c>
      <c r="F2063" s="1">
        <v>79.8</v>
      </c>
      <c r="G2063" s="1">
        <v>80.419557377150994</v>
      </c>
      <c r="H2063" s="5">
        <v>-4.4054623153415235E-3</v>
      </c>
      <c r="I2063" s="1">
        <v>0</v>
      </c>
      <c r="J2063" s="1">
        <v>0</v>
      </c>
      <c r="K2063" s="1">
        <v>16.5</v>
      </c>
      <c r="L2063" s="4">
        <v>61.700318989598898</v>
      </c>
    </row>
    <row r="2064" spans="1:12" x14ac:dyDescent="0.25">
      <c r="A2064" s="1">
        <v>2062</v>
      </c>
      <c r="B2064" s="1">
        <v>27.556423379315401</v>
      </c>
      <c r="C2064" s="1">
        <v>-21.900001525878899</v>
      </c>
      <c r="D2064" s="1">
        <v>356.875</v>
      </c>
      <c r="E2064" s="1">
        <v>60.392177581787102</v>
      </c>
      <c r="F2064" s="1">
        <v>79.8</v>
      </c>
      <c r="G2064" s="1">
        <v>80.307892708510096</v>
      </c>
      <c r="H2064" s="5">
        <v>-4.0522303168304971E-3</v>
      </c>
      <c r="I2064" s="1">
        <v>0</v>
      </c>
      <c r="J2064" s="1">
        <v>0</v>
      </c>
      <c r="K2064" s="1">
        <v>16.5</v>
      </c>
      <c r="L2064" s="4">
        <v>61.642065714125799</v>
      </c>
    </row>
    <row r="2065" spans="1:12" x14ac:dyDescent="0.25">
      <c r="A2065" s="1">
        <v>2063</v>
      </c>
      <c r="B2065" s="1">
        <v>27.526041302419099</v>
      </c>
      <c r="C2065" s="1">
        <v>-21.900003814672601</v>
      </c>
      <c r="D2065" s="1">
        <v>356.87500095366698</v>
      </c>
      <c r="E2065" s="1">
        <v>60.392177581787102</v>
      </c>
      <c r="F2065" s="1">
        <v>79.8</v>
      </c>
      <c r="G2065" s="1">
        <v>80.204301472712103</v>
      </c>
      <c r="H2065" s="5">
        <v>-3.7633991459350789E-3</v>
      </c>
      <c r="I2065" s="1">
        <v>0</v>
      </c>
      <c r="J2065" s="1">
        <v>0</v>
      </c>
      <c r="K2065" s="1">
        <v>16.5</v>
      </c>
      <c r="L2065" s="4">
        <v>61.5741028310334</v>
      </c>
    </row>
    <row r="2066" spans="1:12" x14ac:dyDescent="0.25">
      <c r="A2066" s="1">
        <v>2064</v>
      </c>
      <c r="B2066" s="1">
        <v>27.4782986111111</v>
      </c>
      <c r="C2066" s="1">
        <v>-22.200000762939499</v>
      </c>
      <c r="D2066" s="1">
        <v>357</v>
      </c>
      <c r="E2066" s="1">
        <v>60.392177581787102</v>
      </c>
      <c r="F2066" s="1">
        <v>79.8</v>
      </c>
      <c r="G2066" s="1">
        <v>80.107136989520697</v>
      </c>
      <c r="H2066" s="5">
        <v>-3.5360517422181421E-3</v>
      </c>
      <c r="I2066" s="1">
        <v>0</v>
      </c>
      <c r="J2066" s="1">
        <v>0</v>
      </c>
      <c r="K2066" s="1">
        <v>16.5</v>
      </c>
      <c r="L2066" s="4">
        <v>61.4673052951389</v>
      </c>
    </row>
    <row r="2067" spans="1:12" x14ac:dyDescent="0.25">
      <c r="A2067" s="1">
        <v>2065</v>
      </c>
      <c r="B2067" s="1">
        <v>27.447916335532501</v>
      </c>
      <c r="C2067" s="1">
        <v>-21.450016784539098</v>
      </c>
      <c r="D2067" s="1">
        <v>356.87499904633398</v>
      </c>
      <c r="E2067" s="1">
        <v>60.392177581787102</v>
      </c>
      <c r="F2067" s="1">
        <v>79.8</v>
      </c>
      <c r="G2067" s="1">
        <v>80.014854737983597</v>
      </c>
      <c r="H2067" s="5">
        <v>-3.3620921990518706E-3</v>
      </c>
      <c r="I2067" s="1">
        <v>0</v>
      </c>
      <c r="J2067" s="1">
        <v>0</v>
      </c>
      <c r="K2067" s="1">
        <v>16.5</v>
      </c>
      <c r="L2067" s="4">
        <v>61.399341967606098</v>
      </c>
    </row>
    <row r="2068" spans="1:12" x14ac:dyDescent="0.25">
      <c r="A2068" s="1">
        <v>2066</v>
      </c>
      <c r="B2068" s="1">
        <v>27.4045138888889</v>
      </c>
      <c r="C2068" s="1">
        <v>-23.550001144409201</v>
      </c>
      <c r="D2068" s="1">
        <v>356.75</v>
      </c>
      <c r="E2068" s="1">
        <v>60.392177581787102</v>
      </c>
      <c r="F2068" s="1">
        <v>79.8</v>
      </c>
      <c r="G2068" s="1">
        <v>79.925987804818007</v>
      </c>
      <c r="H2068" s="5">
        <v>-3.2427901941842713E-3</v>
      </c>
      <c r="I2068" s="1">
        <v>0</v>
      </c>
      <c r="J2068" s="1">
        <v>0</v>
      </c>
      <c r="K2068" s="1">
        <v>16.5</v>
      </c>
      <c r="L2068" s="4">
        <v>61.302253298611099</v>
      </c>
    </row>
    <row r="2069" spans="1:12" x14ac:dyDescent="0.25">
      <c r="A2069" s="1">
        <v>2067</v>
      </c>
      <c r="B2069" s="1">
        <v>27.378470533437099</v>
      </c>
      <c r="C2069" s="1">
        <v>-21.000034332007999</v>
      </c>
      <c r="D2069" s="1">
        <v>356.99999713899899</v>
      </c>
      <c r="E2069" s="1">
        <v>60.392177581787102</v>
      </c>
      <c r="F2069" s="1">
        <v>79.144999999999996</v>
      </c>
      <c r="G2069" s="1">
        <v>79.841726526882496</v>
      </c>
      <c r="H2069" s="5">
        <v>-3.0776522323416114E-3</v>
      </c>
      <c r="I2069" s="1">
        <v>0</v>
      </c>
      <c r="J2069" s="1">
        <v>0</v>
      </c>
      <c r="K2069" s="1">
        <v>16.5</v>
      </c>
      <c r="L2069" s="4">
        <v>61.243995875066801</v>
      </c>
    </row>
    <row r="2070" spans="1:12" x14ac:dyDescent="0.25">
      <c r="A2070" s="1">
        <v>2068</v>
      </c>
      <c r="B2070" s="1">
        <v>27.304686506604401</v>
      </c>
      <c r="C2070" s="1">
        <v>-22.500009155140098</v>
      </c>
      <c r="D2070" s="1">
        <v>356.875</v>
      </c>
      <c r="E2070" s="1">
        <v>60.392177581787102</v>
      </c>
      <c r="F2070" s="1">
        <v>79.144999999999996</v>
      </c>
      <c r="G2070" s="1">
        <v>79.7659374127023</v>
      </c>
      <c r="H2070" s="5">
        <v>-2.7756851000863198E-3</v>
      </c>
      <c r="I2070" s="1">
        <v>0</v>
      </c>
      <c r="J2070" s="1">
        <v>0</v>
      </c>
      <c r="K2070" s="1">
        <v>16.5</v>
      </c>
      <c r="L2070" s="4">
        <v>61.078945434083501</v>
      </c>
    </row>
    <row r="2071" spans="1:12" x14ac:dyDescent="0.25">
      <c r="A2071" s="1">
        <v>2069</v>
      </c>
      <c r="B2071" s="1">
        <v>27.2395833333333</v>
      </c>
      <c r="C2071" s="1">
        <v>-23.100000381469702</v>
      </c>
      <c r="D2071" s="1">
        <v>356.875</v>
      </c>
      <c r="E2071" s="1">
        <v>60.392177581787102</v>
      </c>
      <c r="F2071" s="1">
        <v>79.144999999999996</v>
      </c>
      <c r="G2071" s="1">
        <v>79.700018683383306</v>
      </c>
      <c r="H2071" s="5">
        <v>-2.4199633618293731E-3</v>
      </c>
      <c r="I2071" s="1">
        <v>0</v>
      </c>
      <c r="J2071" s="1">
        <v>0</v>
      </c>
      <c r="K2071" s="1">
        <v>16.5</v>
      </c>
      <c r="L2071" s="4">
        <v>60.9333135416666</v>
      </c>
    </row>
    <row r="2072" spans="1:12" x14ac:dyDescent="0.25">
      <c r="A2072" s="1">
        <v>2070</v>
      </c>
      <c r="B2072" s="1">
        <v>27.226561771504802</v>
      </c>
      <c r="C2072" s="1">
        <v>-32.700000762939503</v>
      </c>
      <c r="D2072" s="1">
        <v>356.25</v>
      </c>
      <c r="E2072" s="1">
        <v>60.392177581787102</v>
      </c>
      <c r="F2072" s="1">
        <v>79.144999999999996</v>
      </c>
      <c r="G2072" s="1">
        <v>79.642922498652595</v>
      </c>
      <c r="H2072" s="5">
        <v>-2.0970781055243319E-3</v>
      </c>
      <c r="I2072" s="1">
        <v>0</v>
      </c>
      <c r="J2072" s="1">
        <v>0</v>
      </c>
      <c r="K2072" s="1">
        <v>16.5</v>
      </c>
      <c r="L2072" s="4">
        <v>60.904185089149898</v>
      </c>
    </row>
    <row r="2073" spans="1:12" x14ac:dyDescent="0.25">
      <c r="A2073" s="1">
        <v>2071</v>
      </c>
      <c r="B2073" s="1">
        <v>27.1310763888889</v>
      </c>
      <c r="C2073" s="1">
        <v>-32.700000762939503</v>
      </c>
      <c r="D2073" s="1">
        <v>356.25</v>
      </c>
      <c r="E2073" s="1">
        <v>60.392177581787102</v>
      </c>
      <c r="F2073" s="1">
        <v>79.144999999999996</v>
      </c>
      <c r="G2073" s="1">
        <v>79.593741260890994</v>
      </c>
      <c r="H2073" s="5">
        <v>-1.8127281052711889E-3</v>
      </c>
      <c r="I2073" s="1">
        <v>0</v>
      </c>
      <c r="J2073" s="1">
        <v>0</v>
      </c>
      <c r="K2073" s="1">
        <v>16.5</v>
      </c>
      <c r="L2073" s="4">
        <v>60.690590017361103</v>
      </c>
    </row>
    <row r="2074" spans="1:12" x14ac:dyDescent="0.25">
      <c r="A2074" s="1">
        <v>2072</v>
      </c>
      <c r="B2074" s="1">
        <v>27.261290086596102</v>
      </c>
      <c r="C2074" s="1">
        <v>-157.49997940082699</v>
      </c>
      <c r="D2074" s="1">
        <v>348.87499904633398</v>
      </c>
      <c r="E2074" s="1">
        <v>60.392177581787102</v>
      </c>
      <c r="F2074" s="1">
        <v>79.144999999999996</v>
      </c>
      <c r="G2074" s="1">
        <v>79.551693188014397</v>
      </c>
      <c r="H2074" s="5">
        <v>-1.5424101139490606E-3</v>
      </c>
      <c r="I2074" s="1">
        <v>0</v>
      </c>
      <c r="J2074" s="1">
        <v>0</v>
      </c>
      <c r="K2074" s="1">
        <v>16.5</v>
      </c>
      <c r="L2074" s="4">
        <v>60.981870246310301</v>
      </c>
    </row>
    <row r="2075" spans="1:12" x14ac:dyDescent="0.25">
      <c r="A2075" s="1">
        <v>2073</v>
      </c>
      <c r="B2075" s="1">
        <v>27.9644097222222</v>
      </c>
      <c r="C2075" s="1">
        <v>-154.80000305175801</v>
      </c>
      <c r="D2075" s="1">
        <v>348.75</v>
      </c>
      <c r="E2075" s="1">
        <v>60.392177581787102</v>
      </c>
      <c r="F2075" s="1">
        <v>79.144999999999996</v>
      </c>
      <c r="G2075" s="1">
        <v>79.516109886311199</v>
      </c>
      <c r="H2075" s="5">
        <v>-1.2724499340048107E-3</v>
      </c>
      <c r="I2075" s="1">
        <v>0</v>
      </c>
      <c r="J2075" s="1">
        <v>0</v>
      </c>
      <c r="K2075" s="1">
        <v>16.5</v>
      </c>
      <c r="L2075" s="4">
        <v>62.5547066840277</v>
      </c>
    </row>
    <row r="2076" spans="1:12" x14ac:dyDescent="0.25">
      <c r="A2076" s="1">
        <v>2074</v>
      </c>
      <c r="B2076" s="1">
        <v>29.1449640857033</v>
      </c>
      <c r="C2076" s="1">
        <v>-125.097527351336</v>
      </c>
      <c r="D2076" s="1">
        <v>350.25014018796298</v>
      </c>
      <c r="E2076" s="1">
        <v>60.392177581787102</v>
      </c>
      <c r="F2076" s="1">
        <v>79.144999999999996</v>
      </c>
      <c r="G2076" s="1">
        <v>79.486425725694801</v>
      </c>
      <c r="H2076" s="5">
        <v>-1.0185006802966808E-3</v>
      </c>
      <c r="I2076" s="1">
        <v>0</v>
      </c>
      <c r="J2076" s="1">
        <v>0</v>
      </c>
      <c r="K2076" s="1">
        <v>16.5</v>
      </c>
      <c r="L2076" s="4">
        <v>65.195535961873105</v>
      </c>
    </row>
    <row r="2077" spans="1:12" x14ac:dyDescent="0.25">
      <c r="A2077" s="1">
        <v>2075</v>
      </c>
      <c r="B2077" s="1">
        <v>29.092881050368401</v>
      </c>
      <c r="C2077" s="1">
        <v>-16.800001144409201</v>
      </c>
      <c r="D2077" s="1">
        <v>356.375</v>
      </c>
      <c r="E2077" s="1">
        <v>60.392177581787102</v>
      </c>
      <c r="F2077" s="1">
        <v>79.144999999999996</v>
      </c>
      <c r="G2077" s="1">
        <v>79.462168848481198</v>
      </c>
      <c r="H2077" s="5">
        <v>-8.3377373255278493E-4</v>
      </c>
      <c r="I2077" s="1">
        <v>0</v>
      </c>
      <c r="J2077" s="1">
        <v>0</v>
      </c>
      <c r="K2077" s="1">
        <v>16.5</v>
      </c>
      <c r="L2077" s="4">
        <v>65.079029336811203</v>
      </c>
    </row>
    <row r="2078" spans="1:12" x14ac:dyDescent="0.25">
      <c r="A2078" s="1">
        <v>2076</v>
      </c>
      <c r="B2078" s="1">
        <v>28.9756944444444</v>
      </c>
      <c r="C2078" s="1">
        <v>-16.800170515691502</v>
      </c>
      <c r="D2078" s="1">
        <v>356.37499427799702</v>
      </c>
      <c r="E2078" s="1">
        <v>60.392177581787102</v>
      </c>
      <c r="F2078" s="1">
        <v>79.144999999999996</v>
      </c>
      <c r="G2078" s="1">
        <v>79.442953668766194</v>
      </c>
      <c r="H2078" s="5">
        <v>-6.6314825207067348E-4</v>
      </c>
      <c r="I2078" s="1">
        <v>0</v>
      </c>
      <c r="J2078" s="1">
        <v>0</v>
      </c>
      <c r="K2078" s="1">
        <v>16.5</v>
      </c>
      <c r="L2078" s="4">
        <v>64.816889930555504</v>
      </c>
    </row>
    <row r="2079" spans="1:12" x14ac:dyDescent="0.25">
      <c r="A2079" s="1">
        <v>2077</v>
      </c>
      <c r="B2079" s="1">
        <v>28.975693749057299</v>
      </c>
      <c r="C2079" s="1">
        <v>-27.900106811454901</v>
      </c>
      <c r="D2079" s="1">
        <v>355.99999427795802</v>
      </c>
      <c r="E2079" s="1">
        <v>60.392177581787102</v>
      </c>
      <c r="F2079" s="1">
        <v>79.144998016358599</v>
      </c>
      <c r="G2079" s="1">
        <v>79.428474751058005</v>
      </c>
      <c r="H2079" s="5">
        <v>-4.9969186022353457E-4</v>
      </c>
      <c r="I2079" s="1">
        <v>0</v>
      </c>
      <c r="J2079" s="1">
        <v>0</v>
      </c>
      <c r="K2079" s="1">
        <v>16.5</v>
      </c>
      <c r="L2079" s="4">
        <v>64.816888375016205</v>
      </c>
    </row>
    <row r="2080" spans="1:12" x14ac:dyDescent="0.25">
      <c r="A2080" s="1">
        <v>2078</v>
      </c>
      <c r="B2080" s="1">
        <v>28.884549107812401</v>
      </c>
      <c r="C2080" s="1">
        <v>-41.700027084139997</v>
      </c>
      <c r="D2080" s="1">
        <v>355.249998092667</v>
      </c>
      <c r="E2080" s="1">
        <v>60.392177581787102</v>
      </c>
      <c r="F2080" s="1">
        <v>78.885000000000005</v>
      </c>
      <c r="G2080" s="1">
        <v>79.419535183414098</v>
      </c>
      <c r="H2080" s="5">
        <v>-3.0949307026582922E-4</v>
      </c>
      <c r="I2080" s="1">
        <v>0</v>
      </c>
      <c r="J2080" s="1">
        <v>0</v>
      </c>
      <c r="K2080" s="1">
        <v>16.5</v>
      </c>
      <c r="L2080" s="4">
        <v>64.613003281229894</v>
      </c>
    </row>
    <row r="2081" spans="1:12" x14ac:dyDescent="0.25">
      <c r="A2081" s="1">
        <v>2079</v>
      </c>
      <c r="B2081" s="1">
        <v>28.9496527777778</v>
      </c>
      <c r="C2081" s="1">
        <v>-45.150001525878899</v>
      </c>
      <c r="D2081" s="1">
        <v>355</v>
      </c>
      <c r="E2081" s="1">
        <v>60.392177581787102</v>
      </c>
      <c r="F2081" s="1">
        <v>78.885000000000005</v>
      </c>
      <c r="G2081" s="1">
        <v>79.418059327516602</v>
      </c>
      <c r="H2081" s="5">
        <v>-5.0980089794661625E-5</v>
      </c>
      <c r="I2081" s="1">
        <v>0</v>
      </c>
      <c r="J2081" s="1">
        <v>0</v>
      </c>
      <c r="K2081" s="1">
        <v>16.5</v>
      </c>
      <c r="L2081" s="4">
        <v>64.7586362847223</v>
      </c>
    </row>
    <row r="2082" spans="1:12" x14ac:dyDescent="0.25">
      <c r="A2082" s="1">
        <v>2080</v>
      </c>
      <c r="B2082" s="1">
        <v>29.058160483842499</v>
      </c>
      <c r="C2082" s="1">
        <v>-62.399942016188803</v>
      </c>
      <c r="D2082" s="1">
        <v>354.00000286104301</v>
      </c>
      <c r="E2082" s="1">
        <v>60.392177581787102</v>
      </c>
      <c r="F2082" s="1">
        <v>78.885000000000005</v>
      </c>
      <c r="G2082" s="1">
        <v>79.425056951568493</v>
      </c>
      <c r="H2082" s="5">
        <v>2.4081442193892621E-4</v>
      </c>
      <c r="I2082" s="1">
        <v>0</v>
      </c>
      <c r="J2082" s="1">
        <v>0</v>
      </c>
      <c r="K2082" s="1">
        <v>16.5</v>
      </c>
      <c r="L2082" s="4">
        <v>65.001361512726604</v>
      </c>
    </row>
    <row r="2083" spans="1:12" x14ac:dyDescent="0.25">
      <c r="A2083" s="1">
        <v>2081</v>
      </c>
      <c r="B2083" s="1">
        <v>29.157986309791799</v>
      </c>
      <c r="C2083" s="1">
        <v>-54.600002288818402</v>
      </c>
      <c r="D2083" s="1">
        <v>354.375</v>
      </c>
      <c r="E2083" s="1">
        <v>60.392177581787102</v>
      </c>
      <c r="F2083" s="1">
        <v>78.885000000000005</v>
      </c>
      <c r="G2083" s="1">
        <v>79.440639289393303</v>
      </c>
      <c r="H2083" s="5">
        <v>5.3441065514469135E-4</v>
      </c>
      <c r="I2083" s="1">
        <v>0</v>
      </c>
      <c r="J2083" s="1">
        <v>0</v>
      </c>
      <c r="K2083" s="1">
        <v>16.5</v>
      </c>
      <c r="L2083" s="4">
        <v>65.224665895825595</v>
      </c>
    </row>
    <row r="2084" spans="1:12" x14ac:dyDescent="0.25">
      <c r="A2084" s="1">
        <v>2082</v>
      </c>
      <c r="B2084" s="1">
        <v>29.1710070769001</v>
      </c>
      <c r="C2084" s="1">
        <v>-54.599963378644297</v>
      </c>
      <c r="D2084" s="1">
        <v>354.37500286104301</v>
      </c>
      <c r="E2084" s="1">
        <v>60.392177581787102</v>
      </c>
      <c r="F2084" s="1">
        <v>78.885000000000005</v>
      </c>
      <c r="G2084" s="1">
        <v>79.465054036923206</v>
      </c>
      <c r="H2084" s="5">
        <v>8.3695260557584562E-4</v>
      </c>
      <c r="I2084" s="1">
        <v>0</v>
      </c>
      <c r="J2084" s="1">
        <v>0</v>
      </c>
      <c r="K2084" s="1">
        <v>16.5</v>
      </c>
      <c r="L2084" s="4">
        <v>65.253792570600893</v>
      </c>
    </row>
    <row r="2085" spans="1:12" x14ac:dyDescent="0.25">
      <c r="A2085" s="1">
        <v>2083</v>
      </c>
      <c r="B2085" s="1">
        <v>29.188367790650101</v>
      </c>
      <c r="C2085" s="1">
        <v>-49.499992370779403</v>
      </c>
      <c r="D2085" s="1">
        <v>354.75</v>
      </c>
      <c r="E2085" s="1">
        <v>60.392177581787102</v>
      </c>
      <c r="F2085" s="1">
        <v>78.885000000000005</v>
      </c>
      <c r="G2085" s="1">
        <v>79.498689289559707</v>
      </c>
      <c r="H2085" s="5">
        <v>1.1523515231090331E-3</v>
      </c>
      <c r="I2085" s="1">
        <v>0</v>
      </c>
      <c r="J2085" s="1">
        <v>0</v>
      </c>
      <c r="K2085" s="1">
        <v>16.5</v>
      </c>
      <c r="L2085" s="4">
        <v>65.292627445616802</v>
      </c>
    </row>
    <row r="2086" spans="1:12" x14ac:dyDescent="0.25">
      <c r="A2086" s="1">
        <v>2084</v>
      </c>
      <c r="B2086" s="1">
        <v>29.1710069444444</v>
      </c>
      <c r="C2086" s="1">
        <v>-48.750003814697301</v>
      </c>
      <c r="D2086" s="1">
        <v>354.75</v>
      </c>
      <c r="E2086" s="1">
        <v>60.392177581787102</v>
      </c>
      <c r="F2086" s="1">
        <v>78.885000000000005</v>
      </c>
      <c r="G2086" s="1">
        <v>79.542079711314997</v>
      </c>
      <c r="H2086" s="5">
        <v>1.4874508047740924E-3</v>
      </c>
      <c r="I2086" s="1">
        <v>0</v>
      </c>
      <c r="J2086" s="1">
        <v>0</v>
      </c>
      <c r="K2086" s="1">
        <v>16.5</v>
      </c>
      <c r="L2086" s="4">
        <v>65.253792274305496</v>
      </c>
    </row>
    <row r="2087" spans="1:12" x14ac:dyDescent="0.25">
      <c r="A2087" s="1">
        <v>2085</v>
      </c>
      <c r="B2087" s="1">
        <v>29.153646131354101</v>
      </c>
      <c r="C2087" s="1">
        <v>-48.000003433205102</v>
      </c>
      <c r="D2087" s="1">
        <v>354.74999904633398</v>
      </c>
      <c r="E2087" s="1">
        <v>60.392177581787102</v>
      </c>
      <c r="F2087" s="1">
        <v>78.885000000000005</v>
      </c>
      <c r="G2087" s="1">
        <v>79.595915033800196</v>
      </c>
      <c r="H2087" s="5">
        <v>1.8466078938705395E-3</v>
      </c>
      <c r="I2087" s="1">
        <v>0</v>
      </c>
      <c r="J2087" s="1">
        <v>0</v>
      </c>
      <c r="K2087" s="1">
        <v>16.5</v>
      </c>
      <c r="L2087" s="4">
        <v>65.214957177071199</v>
      </c>
    </row>
    <row r="2088" spans="1:12" x14ac:dyDescent="0.25">
      <c r="A2088" s="1">
        <v>2086</v>
      </c>
      <c r="B2088" s="1">
        <v>29.1927083333333</v>
      </c>
      <c r="C2088" s="1">
        <v>-48.450000762939503</v>
      </c>
      <c r="D2088" s="1">
        <v>354.625</v>
      </c>
      <c r="E2088" s="1">
        <v>60.392177581787102</v>
      </c>
      <c r="F2088" s="1">
        <v>78.885000000000005</v>
      </c>
      <c r="G2088" s="1">
        <v>79.661051020158396</v>
      </c>
      <c r="H2088" s="5">
        <v>2.2312434893158473E-3</v>
      </c>
      <c r="I2088" s="1">
        <v>0</v>
      </c>
      <c r="J2088" s="1">
        <v>0</v>
      </c>
      <c r="K2088" s="1">
        <v>16.5</v>
      </c>
      <c r="L2088" s="4">
        <v>65.302336979166597</v>
      </c>
    </row>
    <row r="2089" spans="1:12" x14ac:dyDescent="0.25">
      <c r="A2089" s="1">
        <v>2087</v>
      </c>
      <c r="B2089" s="1">
        <v>29.171007374925399</v>
      </c>
      <c r="C2089" s="1">
        <v>-48.450000762939503</v>
      </c>
      <c r="D2089" s="1">
        <v>354.625</v>
      </c>
      <c r="E2089" s="1">
        <v>60.392177581787102</v>
      </c>
      <c r="F2089" s="1">
        <v>78.885010894852002</v>
      </c>
      <c r="G2089" s="1">
        <v>79.738523024930103</v>
      </c>
      <c r="H2089" s="5">
        <v>2.6557908970132162E-3</v>
      </c>
      <c r="I2089" s="1">
        <v>0</v>
      </c>
      <c r="J2089" s="1">
        <v>0</v>
      </c>
      <c r="K2089" s="1">
        <v>16.5</v>
      </c>
      <c r="L2089" s="4">
        <v>65.253793237265697</v>
      </c>
    </row>
    <row r="2090" spans="1:12" x14ac:dyDescent="0.25">
      <c r="A2090" s="1">
        <v>2088</v>
      </c>
      <c r="B2090" s="1">
        <v>29.227430091967399</v>
      </c>
      <c r="C2090" s="1">
        <v>-48.449973297338701</v>
      </c>
      <c r="D2090" s="1">
        <v>354.62500190733402</v>
      </c>
      <c r="E2090" s="1">
        <v>60.392177581787102</v>
      </c>
      <c r="F2090" s="1">
        <v>80.313000000000002</v>
      </c>
      <c r="G2090" s="1">
        <v>79.823887644126401</v>
      </c>
      <c r="H2090" s="5">
        <v>2.9207063465833314E-3</v>
      </c>
      <c r="I2090" s="1">
        <v>0</v>
      </c>
      <c r="J2090" s="1">
        <v>0</v>
      </c>
      <c r="K2090" s="1">
        <v>16.5</v>
      </c>
      <c r="L2090" s="4">
        <v>65.380007469925602</v>
      </c>
    </row>
    <row r="2091" spans="1:12" x14ac:dyDescent="0.25">
      <c r="A2091" s="1">
        <v>2089</v>
      </c>
      <c r="B2091" s="1">
        <v>29.1970486111111</v>
      </c>
      <c r="C2091" s="1">
        <v>-46.649974060086599</v>
      </c>
      <c r="D2091" s="1">
        <v>354.75000190734801</v>
      </c>
      <c r="E2091" s="1">
        <v>60.392177581787102</v>
      </c>
      <c r="F2091" s="1">
        <v>80.313000000000002</v>
      </c>
      <c r="G2091" s="1">
        <v>79.907152169730693</v>
      </c>
      <c r="H2091" s="5">
        <v>2.851816961932035E-3</v>
      </c>
      <c r="I2091" s="1">
        <v>0</v>
      </c>
      <c r="J2091" s="1">
        <v>0</v>
      </c>
      <c r="K2091" s="1">
        <v>16.5</v>
      </c>
      <c r="L2091" s="4">
        <v>65.3120459201389</v>
      </c>
    </row>
    <row r="2092" spans="1:12" x14ac:dyDescent="0.25">
      <c r="A2092" s="1">
        <v>2090</v>
      </c>
      <c r="B2092" s="1">
        <v>29.197049306503501</v>
      </c>
      <c r="C2092" s="1">
        <v>-43.049997329671697</v>
      </c>
      <c r="D2092" s="1">
        <v>355</v>
      </c>
      <c r="E2092" s="1">
        <v>60.392177581787102</v>
      </c>
      <c r="F2092" s="1">
        <v>80.313000000000002</v>
      </c>
      <c r="G2092" s="1">
        <v>79.983965361919005</v>
      </c>
      <c r="H2092" s="5">
        <v>2.630857659323979E-3</v>
      </c>
      <c r="I2092" s="1">
        <v>0</v>
      </c>
      <c r="J2092" s="1">
        <v>0</v>
      </c>
      <c r="K2092" s="1">
        <v>16.5</v>
      </c>
      <c r="L2092" s="4">
        <v>65.312047475689994</v>
      </c>
    </row>
    <row r="2093" spans="1:12" x14ac:dyDescent="0.25">
      <c r="A2093" s="1">
        <v>2091</v>
      </c>
      <c r="B2093" s="1">
        <v>29.288193914629399</v>
      </c>
      <c r="C2093" s="1">
        <v>-42.300003051757798</v>
      </c>
      <c r="D2093" s="1">
        <v>355</v>
      </c>
      <c r="E2093" s="1">
        <v>60.392177581787102</v>
      </c>
      <c r="F2093" s="1">
        <v>80.313000000000002</v>
      </c>
      <c r="G2093" s="1">
        <v>80.055548238709804</v>
      </c>
      <c r="H2093" s="5">
        <v>2.4440888457328558E-3</v>
      </c>
      <c r="I2093" s="1">
        <v>0</v>
      </c>
      <c r="J2093" s="1">
        <v>0</v>
      </c>
      <c r="K2093" s="1">
        <v>16.5</v>
      </c>
      <c r="L2093" s="4">
        <v>65.515932495390999</v>
      </c>
    </row>
    <row r="2094" spans="1:12" x14ac:dyDescent="0.25">
      <c r="A2094" s="1">
        <v>2092</v>
      </c>
      <c r="B2094" s="1">
        <v>29.253471990426501</v>
      </c>
      <c r="C2094" s="1">
        <v>-42.299976730356498</v>
      </c>
      <c r="D2094" s="1">
        <v>355.00000095367398</v>
      </c>
      <c r="E2094" s="1">
        <v>60.392177581787102</v>
      </c>
      <c r="F2094" s="1">
        <v>80.313000000000002</v>
      </c>
      <c r="G2094" s="1">
        <v>80.123038677333597</v>
      </c>
      <c r="H2094" s="5">
        <v>2.3070936167028499E-3</v>
      </c>
      <c r="I2094" s="1">
        <v>0</v>
      </c>
      <c r="J2094" s="1">
        <v>0</v>
      </c>
      <c r="K2094" s="1">
        <v>16.5</v>
      </c>
      <c r="L2094" s="4">
        <v>65.438261634264705</v>
      </c>
    </row>
    <row r="2095" spans="1:12" x14ac:dyDescent="0.25">
      <c r="A2095" s="1">
        <v>2093</v>
      </c>
      <c r="B2095" s="1">
        <v>29.2230902777778</v>
      </c>
      <c r="C2095" s="1">
        <v>-38.850004577612097</v>
      </c>
      <c r="D2095" s="1">
        <v>355.125</v>
      </c>
      <c r="E2095" s="1">
        <v>60.392177581787102</v>
      </c>
      <c r="F2095" s="1">
        <v>80.313000000000002</v>
      </c>
      <c r="G2095" s="1">
        <v>80.187509501862493</v>
      </c>
      <c r="H2095" s="5">
        <v>2.2061621893617826E-3</v>
      </c>
      <c r="I2095" s="1">
        <v>0</v>
      </c>
      <c r="J2095" s="1">
        <v>0</v>
      </c>
      <c r="K2095" s="1">
        <v>16.5</v>
      </c>
      <c r="L2095" s="4">
        <v>65.370299565972303</v>
      </c>
    </row>
    <row r="2096" spans="1:12" x14ac:dyDescent="0.25">
      <c r="A2096" s="1">
        <v>2094</v>
      </c>
      <c r="B2096" s="1">
        <v>29.2230902777778</v>
      </c>
      <c r="C2096" s="1">
        <v>-39.150001525878899</v>
      </c>
      <c r="D2096" s="1">
        <v>355.125</v>
      </c>
      <c r="E2096" s="1">
        <v>60.392177581787102</v>
      </c>
      <c r="F2096" s="1">
        <v>80.313000000000002</v>
      </c>
      <c r="G2096" s="1">
        <v>80.249985536759297</v>
      </c>
      <c r="H2096" s="5">
        <v>2.137901292962415E-3</v>
      </c>
      <c r="I2096" s="1">
        <v>0</v>
      </c>
      <c r="J2096" s="1">
        <v>0</v>
      </c>
      <c r="K2096" s="1">
        <v>16.5</v>
      </c>
      <c r="L2096" s="4">
        <v>65.370299565972303</v>
      </c>
    </row>
    <row r="2097" spans="1:12" x14ac:dyDescent="0.25">
      <c r="A2097" s="1">
        <v>2095</v>
      </c>
      <c r="B2097" s="1">
        <v>29.2491318782176</v>
      </c>
      <c r="C2097" s="1">
        <v>-36.150001525878899</v>
      </c>
      <c r="D2097" s="1">
        <v>355.375</v>
      </c>
      <c r="E2097" s="1">
        <v>60.392177581787102</v>
      </c>
      <c r="F2097" s="1">
        <v>80.313000000000002</v>
      </c>
      <c r="G2097" s="1">
        <v>80.311459897427298</v>
      </c>
      <c r="H2097" s="5">
        <v>2.1017514701987183E-3</v>
      </c>
      <c r="I2097" s="1">
        <v>0</v>
      </c>
      <c r="J2097" s="1">
        <v>0</v>
      </c>
      <c r="K2097" s="1">
        <v>16.5</v>
      </c>
      <c r="L2097" s="4">
        <v>65.428553063660004</v>
      </c>
    </row>
    <row r="2098" spans="1:12" x14ac:dyDescent="0.25">
      <c r="A2098" s="1">
        <v>2096</v>
      </c>
      <c r="B2098" s="1">
        <v>29.2404513888889</v>
      </c>
      <c r="C2098" s="1">
        <v>-36.150001525878899</v>
      </c>
      <c r="D2098" s="1">
        <v>355.375</v>
      </c>
      <c r="E2098" s="1">
        <v>60.392177581787102</v>
      </c>
      <c r="F2098" s="1">
        <v>80.313000000000002</v>
      </c>
      <c r="G2098" s="1">
        <v>80.372909776714707</v>
      </c>
      <c r="H2098" s="5">
        <v>2.1015381637587149E-3</v>
      </c>
      <c r="I2098" s="1">
        <v>0</v>
      </c>
      <c r="J2098" s="1">
        <v>0</v>
      </c>
      <c r="K2098" s="1">
        <v>16.5</v>
      </c>
      <c r="L2098" s="4">
        <v>65.409135329861101</v>
      </c>
    </row>
    <row r="2099" spans="1:12" x14ac:dyDescent="0.25">
      <c r="A2099" s="1">
        <v>2097</v>
      </c>
      <c r="B2099" s="1">
        <v>29.2274305555556</v>
      </c>
      <c r="C2099" s="1">
        <v>-33.749997711171403</v>
      </c>
      <c r="D2099" s="1">
        <v>355.5</v>
      </c>
      <c r="E2099" s="1">
        <v>60.392177581787102</v>
      </c>
      <c r="F2099" s="1">
        <v>80.8</v>
      </c>
      <c r="G2099" s="1">
        <v>80.433376647423103</v>
      </c>
      <c r="H2099" s="5">
        <v>2.0688412458141105E-3</v>
      </c>
      <c r="I2099" s="1">
        <v>0</v>
      </c>
      <c r="J2099" s="1">
        <v>0</v>
      </c>
      <c r="K2099" s="1">
        <v>16.5</v>
      </c>
      <c r="L2099" s="4">
        <v>65.380008506944606</v>
      </c>
    </row>
    <row r="2100" spans="1:12" x14ac:dyDescent="0.25">
      <c r="A2100" s="1">
        <v>2098</v>
      </c>
      <c r="B2100" s="1">
        <v>29.227430158197301</v>
      </c>
      <c r="C2100" s="1">
        <v>-33.450000762939503</v>
      </c>
      <c r="D2100" s="1">
        <v>355.5</v>
      </c>
      <c r="E2100" s="1">
        <v>60.392177581787102</v>
      </c>
      <c r="F2100" s="1">
        <v>80.8</v>
      </c>
      <c r="G2100" s="1">
        <v>80.489951025614999</v>
      </c>
      <c r="H2100" s="5">
        <v>1.9356615759365326E-3</v>
      </c>
      <c r="I2100" s="1">
        <v>0</v>
      </c>
      <c r="J2100" s="1">
        <v>0</v>
      </c>
      <c r="K2100" s="1">
        <v>16.5</v>
      </c>
      <c r="L2100" s="4">
        <v>65.380007618077997</v>
      </c>
    </row>
    <row r="2101" spans="1:12" x14ac:dyDescent="0.25">
      <c r="A2101" s="1">
        <v>2099</v>
      </c>
      <c r="B2101" s="1">
        <v>29.2013888888889</v>
      </c>
      <c r="C2101" s="1">
        <v>-33.450000762939503</v>
      </c>
      <c r="D2101" s="1">
        <v>355.5</v>
      </c>
      <c r="E2101" s="1">
        <v>60.392177581787102</v>
      </c>
      <c r="F2101" s="1">
        <v>80.8</v>
      </c>
      <c r="G2101" s="1">
        <v>80.541596883411202</v>
      </c>
      <c r="H2101" s="5">
        <v>1.7686105588089764E-3</v>
      </c>
      <c r="I2101" s="1">
        <v>0</v>
      </c>
      <c r="J2101" s="1">
        <v>0</v>
      </c>
      <c r="K2101" s="1">
        <v>16.5</v>
      </c>
      <c r="L2101" s="4">
        <v>65.321754861111202</v>
      </c>
    </row>
    <row r="2102" spans="1:12" x14ac:dyDescent="0.25">
      <c r="A2102" s="1">
        <v>2100</v>
      </c>
      <c r="B2102" s="1">
        <v>29.201388359074201</v>
      </c>
      <c r="C2102" s="1">
        <v>-34.950029372933699</v>
      </c>
      <c r="D2102" s="1">
        <v>355.49999904633398</v>
      </c>
      <c r="E2102" s="1">
        <v>60.392177581787102</v>
      </c>
      <c r="F2102" s="1">
        <v>80.8</v>
      </c>
      <c r="G2102" s="1">
        <v>80.589135180352002</v>
      </c>
      <c r="H2102" s="5">
        <v>1.6279471836754473E-3</v>
      </c>
      <c r="I2102" s="1">
        <v>0</v>
      </c>
      <c r="J2102" s="1">
        <v>0</v>
      </c>
      <c r="K2102" s="1">
        <v>16.5</v>
      </c>
      <c r="L2102" s="4">
        <v>65.321753675947406</v>
      </c>
    </row>
    <row r="2103" spans="1:12" x14ac:dyDescent="0.25">
      <c r="A2103" s="1">
        <v>2101</v>
      </c>
      <c r="B2103" s="1">
        <v>29.1319444444444</v>
      </c>
      <c r="C2103" s="1">
        <v>-38.700000762939503</v>
      </c>
      <c r="D2103" s="1">
        <v>355.375</v>
      </c>
      <c r="E2103" s="1">
        <v>60.392177581787102</v>
      </c>
      <c r="F2103" s="1">
        <v>80.8</v>
      </c>
      <c r="G2103" s="1">
        <v>80.633321582430298</v>
      </c>
      <c r="H2103" s="5">
        <v>1.5167686147764454E-3</v>
      </c>
      <c r="I2103" s="1">
        <v>0</v>
      </c>
      <c r="J2103" s="1">
        <v>0</v>
      </c>
      <c r="K2103" s="1">
        <v>16.5</v>
      </c>
      <c r="L2103" s="4">
        <v>65.166411805555498</v>
      </c>
    </row>
    <row r="2104" spans="1:12" x14ac:dyDescent="0.25">
      <c r="A2104" s="1">
        <v>2102</v>
      </c>
      <c r="B2104" s="1">
        <v>29.1927085320138</v>
      </c>
      <c r="C2104" s="1">
        <v>-40.199977874944203</v>
      </c>
      <c r="D2104" s="1">
        <v>355.12500095366698</v>
      </c>
      <c r="E2104" s="1">
        <v>60.392177581787102</v>
      </c>
      <c r="F2104" s="1">
        <v>80.8</v>
      </c>
      <c r="G2104" s="1">
        <v>80.674858474113805</v>
      </c>
      <c r="H2104" s="5">
        <v>1.4228520677776013E-3</v>
      </c>
      <c r="I2104" s="1">
        <v>0</v>
      </c>
      <c r="J2104" s="1">
        <v>0</v>
      </c>
      <c r="K2104" s="1">
        <v>16.5</v>
      </c>
      <c r="L2104" s="4">
        <v>65.302337423603007</v>
      </c>
    </row>
    <row r="2105" spans="1:12" x14ac:dyDescent="0.25">
      <c r="A2105" s="1">
        <v>2103</v>
      </c>
      <c r="B2105" s="1">
        <v>29.21875</v>
      </c>
      <c r="C2105" s="1">
        <v>-37.200000762939503</v>
      </c>
      <c r="D2105" s="1">
        <v>355.25</v>
      </c>
      <c r="E2105" s="1">
        <v>60.392177581787102</v>
      </c>
      <c r="F2105" s="1">
        <v>80.8</v>
      </c>
      <c r="G2105" s="1">
        <v>80.714406123407699</v>
      </c>
      <c r="H2105" s="5">
        <v>1.3535028489895758E-3</v>
      </c>
      <c r="I2105" s="1">
        <v>0</v>
      </c>
      <c r="J2105" s="1">
        <v>0</v>
      </c>
      <c r="K2105" s="1">
        <v>16.5</v>
      </c>
      <c r="L2105" s="4">
        <v>65.360590625</v>
      </c>
    </row>
    <row r="2106" spans="1:12" x14ac:dyDescent="0.25">
      <c r="A2106" s="1">
        <v>2104</v>
      </c>
      <c r="B2106" s="1">
        <v>29.218749900660502</v>
      </c>
      <c r="C2106" s="1">
        <v>-34.349988556067601</v>
      </c>
      <c r="D2106" s="1">
        <v>355.50000286097901</v>
      </c>
      <c r="E2106" s="1">
        <v>60.392177581787102</v>
      </c>
      <c r="F2106" s="1">
        <v>80.8</v>
      </c>
      <c r="G2106" s="1">
        <v>80.752593177436395</v>
      </c>
      <c r="H2106" s="5">
        <v>1.3069369849718845E-3</v>
      </c>
      <c r="I2106" s="1">
        <v>0</v>
      </c>
      <c r="J2106" s="1">
        <v>0</v>
      </c>
      <c r="K2106" s="1">
        <v>16.5</v>
      </c>
      <c r="L2106" s="4">
        <v>65.360590402783401</v>
      </c>
    </row>
    <row r="2107" spans="1:12" x14ac:dyDescent="0.25">
      <c r="A2107" s="1">
        <v>2105</v>
      </c>
      <c r="B2107" s="1">
        <v>29.214409523538698</v>
      </c>
      <c r="C2107" s="1">
        <v>-33.750010299772498</v>
      </c>
      <c r="D2107" s="1">
        <v>355.62499904631898</v>
      </c>
      <c r="E2107" s="1">
        <v>60.392177581787102</v>
      </c>
      <c r="F2107" s="1">
        <v>80.8</v>
      </c>
      <c r="G2107" s="1">
        <v>80.790026655381396</v>
      </c>
      <c r="H2107" s="5">
        <v>1.2813364637075276E-3</v>
      </c>
      <c r="I2107" s="1">
        <v>0</v>
      </c>
      <c r="J2107" s="1">
        <v>0</v>
      </c>
      <c r="K2107" s="1">
        <v>16.5</v>
      </c>
      <c r="L2107" s="4">
        <v>65.350881239584595</v>
      </c>
    </row>
    <row r="2108" spans="1:12" x14ac:dyDescent="0.25">
      <c r="A2108" s="1">
        <v>2106</v>
      </c>
      <c r="B2108" s="1">
        <v>29.1883679893287</v>
      </c>
      <c r="C2108" s="1">
        <v>-35.100022888004403</v>
      </c>
      <c r="D2108" s="1">
        <v>355.49999809266598</v>
      </c>
      <c r="E2108" s="1">
        <v>60.392177581787102</v>
      </c>
      <c r="F2108" s="1">
        <v>80.8</v>
      </c>
      <c r="G2108" s="1">
        <v>80.827301597622494</v>
      </c>
      <c r="H2108" s="5">
        <v>1.2770481853038196E-3</v>
      </c>
      <c r="I2108" s="1">
        <v>0</v>
      </c>
      <c r="J2108" s="1">
        <v>0</v>
      </c>
      <c r="K2108" s="1">
        <v>16.5</v>
      </c>
      <c r="L2108" s="4">
        <v>65.292627890049005</v>
      </c>
    </row>
    <row r="2109" spans="1:12" x14ac:dyDescent="0.25">
      <c r="A2109" s="1">
        <v>2107</v>
      </c>
      <c r="B2109" s="1">
        <v>29.1840275790973</v>
      </c>
      <c r="C2109" s="1">
        <v>-36.450016784553704</v>
      </c>
      <c r="D2109" s="1">
        <v>355.37499904633398</v>
      </c>
      <c r="E2109" s="1">
        <v>60.392177581787102</v>
      </c>
      <c r="F2109" s="1">
        <v>80.799992370668207</v>
      </c>
      <c r="G2109" s="1">
        <v>80.865010554784405</v>
      </c>
      <c r="H2109" s="5">
        <v>1.2921097868526779E-3</v>
      </c>
      <c r="I2109" s="1">
        <v>0</v>
      </c>
      <c r="J2109" s="1">
        <v>0</v>
      </c>
      <c r="K2109" s="1">
        <v>16.5</v>
      </c>
      <c r="L2109" s="4">
        <v>65.282918652785895</v>
      </c>
    </row>
    <row r="2110" spans="1:12" x14ac:dyDescent="0.25">
      <c r="A2110" s="1">
        <v>2108</v>
      </c>
      <c r="B2110" s="1">
        <v>29.1579861111111</v>
      </c>
      <c r="C2110" s="1">
        <v>-38.550003051757798</v>
      </c>
      <c r="D2110" s="1">
        <v>355.25</v>
      </c>
      <c r="E2110" s="1">
        <v>60.392177581787102</v>
      </c>
      <c r="F2110" s="1">
        <v>79.8</v>
      </c>
      <c r="G2110" s="1">
        <v>80.907726961972102</v>
      </c>
      <c r="H2110" s="5">
        <v>1.4649990676564859E-3</v>
      </c>
      <c r="I2110" s="1">
        <v>0</v>
      </c>
      <c r="J2110" s="1">
        <v>0</v>
      </c>
      <c r="K2110" s="1">
        <v>16.5</v>
      </c>
      <c r="L2110" s="4">
        <v>65.224665451388901</v>
      </c>
    </row>
    <row r="2111" spans="1:12" x14ac:dyDescent="0.25">
      <c r="A2111" s="1">
        <v>2109</v>
      </c>
      <c r="B2111" s="1">
        <v>29.1145833333333</v>
      </c>
      <c r="C2111" s="1">
        <v>-38.550003051757798</v>
      </c>
      <c r="D2111" s="1">
        <v>355.25</v>
      </c>
      <c r="E2111" s="1">
        <v>60.392177581787102</v>
      </c>
      <c r="F2111" s="1">
        <v>79.8</v>
      </c>
      <c r="G2111" s="1">
        <v>80.964077777190795</v>
      </c>
      <c r="H2111" s="5">
        <v>1.9354853805123077E-3</v>
      </c>
      <c r="I2111" s="1">
        <v>0</v>
      </c>
      <c r="J2111" s="1">
        <v>0</v>
      </c>
      <c r="K2111" s="1">
        <v>16.5</v>
      </c>
      <c r="L2111" s="4">
        <v>65.1275760416666</v>
      </c>
    </row>
    <row r="2112" spans="1:12" x14ac:dyDescent="0.25">
      <c r="A2112" s="1">
        <v>2110</v>
      </c>
      <c r="B2112" s="1">
        <v>29.1319444444444</v>
      </c>
      <c r="C2112" s="1">
        <v>-44.100002288818402</v>
      </c>
      <c r="D2112" s="1">
        <v>355</v>
      </c>
      <c r="E2112" s="1">
        <v>60.392177581787102</v>
      </c>
      <c r="F2112" s="1">
        <v>79.8</v>
      </c>
      <c r="G2112" s="1">
        <v>81.0389327047953</v>
      </c>
      <c r="H2112" s="5">
        <v>2.5695164329955938E-3</v>
      </c>
      <c r="I2112" s="1">
        <v>0</v>
      </c>
      <c r="J2112" s="1">
        <v>0</v>
      </c>
      <c r="K2112" s="1">
        <v>16.5</v>
      </c>
      <c r="L2112" s="4">
        <v>65.166411805555498</v>
      </c>
    </row>
    <row r="2113" spans="1:12" x14ac:dyDescent="0.25">
      <c r="A2113" s="1">
        <v>2111</v>
      </c>
      <c r="B2113" s="1">
        <v>29.049479431574198</v>
      </c>
      <c r="C2113" s="1">
        <v>-47.400083922739398</v>
      </c>
      <c r="D2113" s="1">
        <v>354.74999427799702</v>
      </c>
      <c r="E2113" s="1">
        <v>60.392177581787102</v>
      </c>
      <c r="F2113" s="1">
        <v>79.8</v>
      </c>
      <c r="G2113" s="1">
        <v>81.133481634344605</v>
      </c>
      <c r="H2113" s="5">
        <v>3.2547604409122583E-3</v>
      </c>
      <c r="I2113" s="1">
        <v>0</v>
      </c>
      <c r="J2113" s="1">
        <v>0</v>
      </c>
      <c r="K2113" s="1">
        <v>16.5</v>
      </c>
      <c r="L2113" s="4">
        <v>64.981942519665694</v>
      </c>
    </row>
    <row r="2114" spans="1:12" x14ac:dyDescent="0.25">
      <c r="A2114" s="1">
        <v>2112</v>
      </c>
      <c r="B2114" s="1">
        <v>29.0668404102335</v>
      </c>
      <c r="C2114" s="1">
        <v>-52.799991607585497</v>
      </c>
      <c r="D2114" s="1">
        <v>354.37499904631898</v>
      </c>
      <c r="E2114" s="1">
        <v>60.392177581787102</v>
      </c>
      <c r="F2114" s="1">
        <v>79.8</v>
      </c>
      <c r="G2114" s="1">
        <v>81.249227510102799</v>
      </c>
      <c r="H2114" s="5">
        <v>3.9820696030216027E-3</v>
      </c>
      <c r="I2114" s="1">
        <v>0</v>
      </c>
      <c r="J2114" s="1">
        <v>0</v>
      </c>
      <c r="K2114" s="1">
        <v>16.5</v>
      </c>
      <c r="L2114" s="4">
        <v>65.020777987267707</v>
      </c>
    </row>
    <row r="2115" spans="1:12" x14ac:dyDescent="0.25">
      <c r="A2115" s="1">
        <v>2113</v>
      </c>
      <c r="B2115" s="1">
        <v>29.084201786250201</v>
      </c>
      <c r="C2115" s="1">
        <v>-51.300003051757798</v>
      </c>
      <c r="D2115" s="1">
        <v>354.25</v>
      </c>
      <c r="E2115" s="1">
        <v>60.392177581787102</v>
      </c>
      <c r="F2115" s="1">
        <v>79.8</v>
      </c>
      <c r="G2115" s="1">
        <v>81.388010221753802</v>
      </c>
      <c r="H2115" s="5">
        <v>4.7717740149364812E-3</v>
      </c>
      <c r="I2115" s="1">
        <v>0</v>
      </c>
      <c r="J2115" s="1">
        <v>0</v>
      </c>
      <c r="K2115" s="1">
        <v>16.5</v>
      </c>
      <c r="L2115" s="4">
        <v>65.059614343734495</v>
      </c>
    </row>
    <row r="2116" spans="1:12" x14ac:dyDescent="0.25">
      <c r="A2116" s="1">
        <v>2114</v>
      </c>
      <c r="B2116" s="1">
        <v>29.1102430555556</v>
      </c>
      <c r="C2116" s="1">
        <v>-51.300016784653998</v>
      </c>
      <c r="D2116" s="1">
        <v>354.25</v>
      </c>
      <c r="E2116" s="1">
        <v>60.392177581787102</v>
      </c>
      <c r="F2116" s="1">
        <v>79.8</v>
      </c>
      <c r="G2116" s="1">
        <v>81.552035851179397</v>
      </c>
      <c r="H2116" s="5">
        <v>5.6346660201358556E-3</v>
      </c>
      <c r="I2116" s="1">
        <v>0</v>
      </c>
      <c r="J2116" s="1">
        <v>0</v>
      </c>
      <c r="K2116" s="1">
        <v>16.5</v>
      </c>
      <c r="L2116" s="4">
        <v>65.117867100694596</v>
      </c>
    </row>
    <row r="2117" spans="1:12" x14ac:dyDescent="0.25">
      <c r="A2117" s="1">
        <v>2115</v>
      </c>
      <c r="B2117" s="1">
        <v>29.1102431217824</v>
      </c>
      <c r="C2117" s="1">
        <v>-53.099979400823102</v>
      </c>
      <c r="D2117" s="1">
        <v>354.25</v>
      </c>
      <c r="E2117" s="1">
        <v>60.392177581787102</v>
      </c>
      <c r="F2117" s="1">
        <v>79.8</v>
      </c>
      <c r="G2117" s="1">
        <v>81.7439117402091</v>
      </c>
      <c r="H2117" s="5">
        <v>6.5914007528337639E-3</v>
      </c>
      <c r="I2117" s="1">
        <v>0</v>
      </c>
      <c r="J2117" s="1">
        <v>0</v>
      </c>
      <c r="K2117" s="1">
        <v>16.5</v>
      </c>
      <c r="L2117" s="4">
        <v>65.11786724884</v>
      </c>
    </row>
    <row r="2118" spans="1:12" x14ac:dyDescent="0.25">
      <c r="A2118" s="1">
        <v>2116</v>
      </c>
      <c r="B2118" s="1">
        <v>29.1189236111111</v>
      </c>
      <c r="C2118" s="1">
        <v>-50.100002288818402</v>
      </c>
      <c r="D2118" s="1">
        <v>354.25</v>
      </c>
      <c r="E2118" s="1">
        <v>60.392177581787102</v>
      </c>
      <c r="F2118" s="1">
        <v>79.8</v>
      </c>
      <c r="G2118" s="1">
        <v>81.9666879367728</v>
      </c>
      <c r="H2118" s="5">
        <v>7.6506389047919631E-3</v>
      </c>
      <c r="I2118" s="1">
        <v>0</v>
      </c>
      <c r="J2118" s="1">
        <v>0</v>
      </c>
      <c r="K2118" s="1">
        <v>16.5</v>
      </c>
      <c r="L2118" s="4">
        <v>65.137284982638903</v>
      </c>
    </row>
    <row r="2119" spans="1:12" x14ac:dyDescent="0.25">
      <c r="A2119" s="1">
        <v>2117</v>
      </c>
      <c r="B2119" s="1">
        <v>28.897566166165898</v>
      </c>
      <c r="C2119" s="1">
        <v>8.8499717710390104</v>
      </c>
      <c r="D2119" s="1">
        <v>357.87499904631898</v>
      </c>
      <c r="E2119" s="1">
        <v>60.392177581787102</v>
      </c>
      <c r="F2119" s="1">
        <v>84.450999999999993</v>
      </c>
      <c r="G2119" s="1">
        <v>82.205422672168197</v>
      </c>
      <c r="H2119" s="5">
        <v>8.2615072062256524E-3</v>
      </c>
      <c r="I2119" s="1">
        <v>0</v>
      </c>
      <c r="J2119" s="1">
        <v>0</v>
      </c>
      <c r="K2119" s="1">
        <v>16.5</v>
      </c>
      <c r="L2119" s="4">
        <v>64.642121659743097</v>
      </c>
    </row>
    <row r="2120" spans="1:12" x14ac:dyDescent="0.25">
      <c r="A2120" s="1">
        <v>2118</v>
      </c>
      <c r="B2120" s="1">
        <v>28.467876580066999</v>
      </c>
      <c r="C2120" s="1">
        <v>5.0998493205927797</v>
      </c>
      <c r="D2120" s="1">
        <v>357.74999237066299</v>
      </c>
      <c r="E2120" s="1">
        <v>60.392177581787102</v>
      </c>
      <c r="F2120" s="1">
        <v>84.450999999999993</v>
      </c>
      <c r="G2120" s="1">
        <v>82.426944847577403</v>
      </c>
      <c r="H2120" s="5">
        <v>7.7815572379316671E-3</v>
      </c>
      <c r="I2120" s="1">
        <v>0</v>
      </c>
      <c r="J2120" s="1">
        <v>0</v>
      </c>
      <c r="K2120" s="1">
        <v>16.5</v>
      </c>
      <c r="L2120" s="4">
        <v>63.680931837015002</v>
      </c>
    </row>
    <row r="2121" spans="1:12" x14ac:dyDescent="0.25">
      <c r="A2121" s="1">
        <v>2119</v>
      </c>
      <c r="B2121" s="1">
        <v>28.116317656292502</v>
      </c>
      <c r="C2121" s="1">
        <v>-4.7996179553557097</v>
      </c>
      <c r="D2121" s="1">
        <v>357.250023842026</v>
      </c>
      <c r="E2121" s="1">
        <v>60.392177581787102</v>
      </c>
      <c r="F2121" s="1">
        <v>84.450999999999993</v>
      </c>
      <c r="G2121" s="1">
        <v>82.616292760450804</v>
      </c>
      <c r="H2121" s="5">
        <v>6.7345001027696192E-3</v>
      </c>
      <c r="I2121" s="1">
        <v>0</v>
      </c>
      <c r="J2121" s="1">
        <v>0</v>
      </c>
      <c r="K2121" s="1">
        <v>16.5</v>
      </c>
      <c r="L2121" s="4">
        <v>62.894515618066897</v>
      </c>
    </row>
    <row r="2122" spans="1:12" x14ac:dyDescent="0.25">
      <c r="A2122" s="1">
        <v>2120</v>
      </c>
      <c r="B2122" s="1">
        <v>27.8819342455824</v>
      </c>
      <c r="C2122" s="1">
        <v>45.300092314293799</v>
      </c>
      <c r="D2122" s="1">
        <v>360.37500572195898</v>
      </c>
      <c r="E2122" s="1">
        <v>60.392177581787102</v>
      </c>
      <c r="F2122" s="1">
        <v>84.450999999999993</v>
      </c>
      <c r="G2122" s="1">
        <v>82.776476274157204</v>
      </c>
      <c r="H2122" s="5">
        <v>5.745096214340507E-3</v>
      </c>
      <c r="I2122" s="1">
        <v>0</v>
      </c>
      <c r="J2122" s="1">
        <v>0</v>
      </c>
      <c r="K2122" s="1">
        <v>16.5</v>
      </c>
      <c r="L2122" s="4">
        <v>62.370213991313101</v>
      </c>
    </row>
    <row r="2123" spans="1:12" x14ac:dyDescent="0.25">
      <c r="A2123" s="1">
        <v>2121</v>
      </c>
      <c r="B2123" s="1">
        <v>27.2135416666667</v>
      </c>
      <c r="C2123" s="1">
        <v>51.150001525878899</v>
      </c>
      <c r="D2123" s="1">
        <v>360.75</v>
      </c>
      <c r="E2123" s="1">
        <v>60.392177581787102</v>
      </c>
      <c r="F2123" s="1">
        <v>84.450999999999993</v>
      </c>
      <c r="G2123" s="1">
        <v>82.910041656478597</v>
      </c>
      <c r="H2123" s="5">
        <v>4.9080682038612827E-3</v>
      </c>
      <c r="I2123" s="1">
        <v>0</v>
      </c>
      <c r="J2123" s="1">
        <v>0</v>
      </c>
      <c r="K2123" s="1">
        <v>16.5</v>
      </c>
      <c r="L2123" s="4">
        <v>60.875059895833402</v>
      </c>
    </row>
    <row r="2124" spans="1:12" x14ac:dyDescent="0.25">
      <c r="A2124" s="1">
        <v>2122</v>
      </c>
      <c r="B2124" s="1">
        <v>26.080727179861601</v>
      </c>
      <c r="C2124" s="1">
        <v>26.999777604979101</v>
      </c>
      <c r="D2124" s="1">
        <v>359.62498664866899</v>
      </c>
      <c r="E2124" s="1">
        <v>60.392177581787102</v>
      </c>
      <c r="F2124" s="1">
        <v>84.450999999999993</v>
      </c>
      <c r="G2124" s="1">
        <v>83.019112054934695</v>
      </c>
      <c r="H2124" s="5">
        <v>4.18204276419697E-3</v>
      </c>
      <c r="I2124" s="1">
        <v>0</v>
      </c>
      <c r="J2124" s="1">
        <v>0</v>
      </c>
      <c r="K2124" s="1">
        <v>16.5</v>
      </c>
      <c r="L2124" s="4">
        <v>58.341021857719497</v>
      </c>
    </row>
    <row r="2125" spans="1:12" x14ac:dyDescent="0.25">
      <c r="A2125" s="1">
        <v>2123</v>
      </c>
      <c r="B2125" s="1">
        <v>25.8203125</v>
      </c>
      <c r="C2125" s="1">
        <v>-2.4000000953674299</v>
      </c>
      <c r="D2125" s="1">
        <v>357.875</v>
      </c>
      <c r="E2125" s="1">
        <v>60.392177581787102</v>
      </c>
      <c r="F2125" s="1">
        <v>84.450999999999993</v>
      </c>
      <c r="G2125" s="1">
        <v>83.105421246211606</v>
      </c>
      <c r="H2125" s="5">
        <v>3.3426919990880619E-3</v>
      </c>
      <c r="I2125" s="1">
        <v>0</v>
      </c>
      <c r="J2125" s="1">
        <v>0</v>
      </c>
      <c r="K2125" s="1">
        <v>16.5</v>
      </c>
      <c r="L2125" s="4">
        <v>57.758489843749999</v>
      </c>
    </row>
    <row r="2126" spans="1:12" x14ac:dyDescent="0.25">
      <c r="A2126" s="1">
        <v>2124</v>
      </c>
      <c r="B2126" s="1">
        <v>25.8767361111111</v>
      </c>
      <c r="C2126" s="1">
        <v>-2.4000000953674299</v>
      </c>
      <c r="D2126" s="1">
        <v>357.875</v>
      </c>
      <c r="E2126" s="1">
        <v>60.392177581787102</v>
      </c>
      <c r="F2126" s="1">
        <v>84.450999999999993</v>
      </c>
      <c r="G2126" s="1">
        <v>83.170341196175102</v>
      </c>
      <c r="H2126" s="5">
        <v>2.5088178736152934E-3</v>
      </c>
      <c r="I2126" s="1">
        <v>0</v>
      </c>
      <c r="J2126" s="1">
        <v>0</v>
      </c>
      <c r="K2126" s="1">
        <v>16.5</v>
      </c>
      <c r="L2126" s="4">
        <v>57.884706076388902</v>
      </c>
    </row>
    <row r="2127" spans="1:12" x14ac:dyDescent="0.25">
      <c r="A2127" s="1">
        <v>2125</v>
      </c>
      <c r="B2127" s="1">
        <v>25.8767338924951</v>
      </c>
      <c r="C2127" s="1">
        <v>-44.699687195006398</v>
      </c>
      <c r="D2127" s="1">
        <v>355.37501811980098</v>
      </c>
      <c r="E2127" s="1">
        <v>60.392177581787102</v>
      </c>
      <c r="F2127" s="1">
        <v>84.450999999999993</v>
      </c>
      <c r="G2127" s="1">
        <v>83.214903868559702</v>
      </c>
      <c r="H2127" s="5">
        <v>1.7221143362282523E-3</v>
      </c>
      <c r="I2127" s="1">
        <v>0</v>
      </c>
      <c r="J2127" s="1">
        <v>0</v>
      </c>
      <c r="K2127" s="1">
        <v>16.5</v>
      </c>
      <c r="L2127" s="4">
        <v>57.884701113478002</v>
      </c>
    </row>
    <row r="2128" spans="1:12" x14ac:dyDescent="0.25">
      <c r="A2128" s="1">
        <v>2126</v>
      </c>
      <c r="B2128" s="1">
        <v>25.585938162273401</v>
      </c>
      <c r="C2128" s="1">
        <v>-3.6002645014130001</v>
      </c>
      <c r="D2128" s="1">
        <v>357.74998283387299</v>
      </c>
      <c r="E2128" s="1">
        <v>60.392177581787102</v>
      </c>
      <c r="F2128" s="1">
        <v>84.450999999999993</v>
      </c>
      <c r="G2128" s="1">
        <v>83.239817629003994</v>
      </c>
      <c r="H2128" s="5">
        <v>9.7372878114806364E-4</v>
      </c>
      <c r="I2128" s="1">
        <v>0</v>
      </c>
      <c r="J2128" s="1">
        <v>0</v>
      </c>
      <c r="K2128" s="1">
        <v>16.5</v>
      </c>
      <c r="L2128" s="4">
        <v>57.234208512715902</v>
      </c>
    </row>
    <row r="2129" spans="1:12" x14ac:dyDescent="0.25">
      <c r="A2129" s="1">
        <v>2127</v>
      </c>
      <c r="B2129" s="1">
        <v>25.672743618492301</v>
      </c>
      <c r="C2129" s="1">
        <v>-38.250019455116202</v>
      </c>
      <c r="D2129" s="1">
        <v>355.49999904631898</v>
      </c>
      <c r="E2129" s="1">
        <v>60.392177581787102</v>
      </c>
      <c r="F2129" s="1">
        <v>84.450979965068996</v>
      </c>
      <c r="G2129" s="1">
        <v>83.245478584807898</v>
      </c>
      <c r="H2129" s="5">
        <v>2.2050451381056655E-4</v>
      </c>
      <c r="I2129" s="1">
        <v>0</v>
      </c>
      <c r="J2129" s="1">
        <v>0</v>
      </c>
      <c r="K2129" s="1">
        <v>16.5</v>
      </c>
      <c r="L2129" s="4">
        <v>57.428387109950201</v>
      </c>
    </row>
    <row r="2130" spans="1:12" x14ac:dyDescent="0.25">
      <c r="A2130" s="1">
        <v>2128</v>
      </c>
      <c r="B2130" s="1">
        <v>25.746529102315399</v>
      </c>
      <c r="C2130" s="1">
        <v>-40.800005340523903</v>
      </c>
      <c r="D2130" s="1">
        <v>355.37499809266598</v>
      </c>
      <c r="E2130" s="1">
        <v>60.392177581787102</v>
      </c>
      <c r="F2130" s="1">
        <v>81.825000000000003</v>
      </c>
      <c r="G2130" s="1">
        <v>83.242412487485595</v>
      </c>
      <c r="H2130" s="5">
        <v>-1.1908779305226852E-4</v>
      </c>
      <c r="I2130" s="1">
        <v>0</v>
      </c>
      <c r="J2130" s="1">
        <v>0</v>
      </c>
      <c r="K2130" s="1">
        <v>16.5</v>
      </c>
      <c r="L2130" s="4">
        <v>57.593440810133501</v>
      </c>
    </row>
    <row r="2131" spans="1:12" x14ac:dyDescent="0.25">
      <c r="A2131" s="1">
        <v>2129</v>
      </c>
      <c r="B2131" s="1">
        <v>25.833334492311799</v>
      </c>
      <c r="C2131" s="1">
        <v>-40.950000762939503</v>
      </c>
      <c r="D2131" s="1">
        <v>355.25</v>
      </c>
      <c r="E2131" s="1">
        <v>60.392177581787102</v>
      </c>
      <c r="F2131" s="1">
        <v>81.825000000000003</v>
      </c>
      <c r="G2131" s="1">
        <v>83.251441890259798</v>
      </c>
      <c r="H2131" s="5">
        <v>3.4952526011464136E-4</v>
      </c>
      <c r="I2131" s="1">
        <v>0</v>
      </c>
      <c r="J2131" s="1">
        <v>0</v>
      </c>
      <c r="K2131" s="1">
        <v>16.5</v>
      </c>
      <c r="L2131" s="4">
        <v>57.787619259232002</v>
      </c>
    </row>
    <row r="2132" spans="1:12" x14ac:dyDescent="0.25">
      <c r="A2132" s="1">
        <v>2130</v>
      </c>
      <c r="B2132" s="1">
        <v>25.985244280752099</v>
      </c>
      <c r="C2132" s="1">
        <v>-40.950065993749497</v>
      </c>
      <c r="D2132" s="1">
        <v>355.24999713900098</v>
      </c>
      <c r="E2132" s="1">
        <v>60.392177581787102</v>
      </c>
      <c r="F2132" s="1">
        <v>81.825000000000003</v>
      </c>
      <c r="G2132" s="1">
        <v>83.283145930043901</v>
      </c>
      <c r="H2132" s="5">
        <v>1.2200788765846012E-3</v>
      </c>
      <c r="I2132" s="1">
        <v>0</v>
      </c>
      <c r="J2132" s="1">
        <v>0</v>
      </c>
      <c r="K2132" s="1">
        <v>16.5</v>
      </c>
      <c r="L2132" s="4">
        <v>58.1274323413856</v>
      </c>
    </row>
    <row r="2133" spans="1:12" x14ac:dyDescent="0.25">
      <c r="A2133" s="1">
        <v>2131</v>
      </c>
      <c r="B2133" s="1">
        <v>26.1458333333333</v>
      </c>
      <c r="C2133" s="1">
        <v>-49.500003814697301</v>
      </c>
      <c r="D2133" s="1">
        <v>354.875</v>
      </c>
      <c r="E2133" s="1">
        <v>60.392177581787102</v>
      </c>
      <c r="F2133" s="1">
        <v>81.825000000000003</v>
      </c>
      <c r="G2133" s="1">
        <v>83.338028572403303</v>
      </c>
      <c r="H2133" s="5">
        <v>2.0990986198008658E-3</v>
      </c>
      <c r="I2133" s="1">
        <v>0</v>
      </c>
      <c r="J2133" s="1">
        <v>0</v>
      </c>
      <c r="K2133" s="1">
        <v>16.5</v>
      </c>
      <c r="L2133" s="4">
        <v>58.486660416666602</v>
      </c>
    </row>
    <row r="2134" spans="1:12" x14ac:dyDescent="0.25">
      <c r="A2134" s="1">
        <v>2132</v>
      </c>
      <c r="B2134" s="1">
        <v>26.4149327410579</v>
      </c>
      <c r="C2134" s="1">
        <v>-64.950017166141805</v>
      </c>
      <c r="D2134" s="1">
        <v>353.625</v>
      </c>
      <c r="E2134" s="1">
        <v>60.392177581787102</v>
      </c>
      <c r="F2134" s="1">
        <v>81.825000000000003</v>
      </c>
      <c r="G2134" s="1">
        <v>83.416962228616896</v>
      </c>
      <c r="H2134" s="5">
        <v>2.9882254276545344E-3</v>
      </c>
      <c r="I2134" s="1">
        <v>0</v>
      </c>
      <c r="J2134" s="1">
        <v>0</v>
      </c>
      <c r="K2134" s="1">
        <v>16.5</v>
      </c>
      <c r="L2134" s="4">
        <v>59.088619645782202</v>
      </c>
    </row>
    <row r="2135" spans="1:12" x14ac:dyDescent="0.25">
      <c r="A2135" s="1">
        <v>2133</v>
      </c>
      <c r="B2135" s="1">
        <v>26.701390710140899</v>
      </c>
      <c r="C2135" s="1">
        <v>-66.599942016599002</v>
      </c>
      <c r="D2135" s="1">
        <v>353.62500286102102</v>
      </c>
      <c r="E2135" s="1">
        <v>60.392177581787102</v>
      </c>
      <c r="F2135" s="1">
        <v>81.825000000000003</v>
      </c>
      <c r="G2135" s="1">
        <v>83.521201623475605</v>
      </c>
      <c r="H2135" s="5">
        <v>3.903903761676538E-3</v>
      </c>
      <c r="I2135" s="1">
        <v>0</v>
      </c>
      <c r="J2135" s="1">
        <v>0</v>
      </c>
      <c r="K2135" s="1">
        <v>16.5</v>
      </c>
      <c r="L2135" s="4">
        <v>59.729408935142501</v>
      </c>
    </row>
    <row r="2136" spans="1:12" x14ac:dyDescent="0.25">
      <c r="A2136" s="1">
        <v>2134</v>
      </c>
      <c r="B2136" s="1">
        <v>26.9401061535022</v>
      </c>
      <c r="C2136" s="1">
        <v>-58.200016784798201</v>
      </c>
      <c r="D2136" s="1">
        <v>353.99999904631898</v>
      </c>
      <c r="E2136" s="1">
        <v>60.392177581787102</v>
      </c>
      <c r="F2136" s="1">
        <v>81.825000000000003</v>
      </c>
      <c r="G2136" s="1">
        <v>83.652403740314497</v>
      </c>
      <c r="H2136" s="5">
        <v>4.8701603009581188E-3</v>
      </c>
      <c r="I2136" s="1">
        <v>0</v>
      </c>
      <c r="J2136" s="1">
        <v>0</v>
      </c>
      <c r="K2136" s="1">
        <v>16.5</v>
      </c>
      <c r="L2136" s="4">
        <v>60.263401059015102</v>
      </c>
    </row>
    <row r="2137" spans="1:12" x14ac:dyDescent="0.25">
      <c r="A2137" s="1">
        <v>2135</v>
      </c>
      <c r="B2137" s="1">
        <v>27.200523482408599</v>
      </c>
      <c r="C2137" s="1">
        <v>-60.2999938965187</v>
      </c>
      <c r="D2137" s="1">
        <v>353.875</v>
      </c>
      <c r="E2137" s="1">
        <v>60.392177581787102</v>
      </c>
      <c r="F2137" s="1">
        <v>81.825000000000003</v>
      </c>
      <c r="G2137" s="1">
        <v>83.812654160323007</v>
      </c>
      <c r="H2137" s="5">
        <v>5.8914802559695617E-3</v>
      </c>
      <c r="I2137" s="1">
        <v>0</v>
      </c>
      <c r="J2137" s="1">
        <v>0</v>
      </c>
      <c r="K2137" s="1">
        <v>16.5</v>
      </c>
      <c r="L2137" s="4">
        <v>60.845938998739001</v>
      </c>
    </row>
    <row r="2138" spans="1:12" x14ac:dyDescent="0.25">
      <c r="A2138" s="1">
        <v>2136</v>
      </c>
      <c r="B2138" s="1">
        <v>27.374133368332298</v>
      </c>
      <c r="C2138" s="1">
        <v>-59.700006484981998</v>
      </c>
      <c r="D2138" s="1">
        <v>353.87499904632602</v>
      </c>
      <c r="E2138" s="1">
        <v>60.392177581787102</v>
      </c>
      <c r="F2138" s="1">
        <v>81.825000000000003</v>
      </c>
      <c r="G2138" s="1">
        <v>84.004500214821903</v>
      </c>
      <c r="H2138" s="5">
        <v>7.0083542887448775E-3</v>
      </c>
      <c r="I2138" s="1">
        <v>0</v>
      </c>
      <c r="J2138" s="1">
        <v>0</v>
      </c>
      <c r="K2138" s="1">
        <v>16.5</v>
      </c>
      <c r="L2138" s="4">
        <v>61.234293896957197</v>
      </c>
    </row>
    <row r="2139" spans="1:12" x14ac:dyDescent="0.25">
      <c r="A2139" s="1">
        <v>2137</v>
      </c>
      <c r="B2139" s="1">
        <v>27.560764981631699</v>
      </c>
      <c r="C2139" s="1">
        <v>-60.450000762939503</v>
      </c>
      <c r="D2139" s="1">
        <v>353.75</v>
      </c>
      <c r="E2139" s="1">
        <v>60.392177581787102</v>
      </c>
      <c r="F2139" s="1">
        <v>81.825050239149803</v>
      </c>
      <c r="G2139" s="1">
        <v>84.2309912778437</v>
      </c>
      <c r="H2139" s="5">
        <v>8.217972633970505E-3</v>
      </c>
      <c r="I2139" s="1">
        <v>0</v>
      </c>
      <c r="J2139" s="1">
        <v>0</v>
      </c>
      <c r="K2139" s="1">
        <v>16.5</v>
      </c>
      <c r="L2139" s="4">
        <v>61.651777618011302</v>
      </c>
    </row>
    <row r="2140" spans="1:12" x14ac:dyDescent="0.25">
      <c r="A2140" s="1">
        <v>2138</v>
      </c>
      <c r="B2140" s="1">
        <v>27.7039930555556</v>
      </c>
      <c r="C2140" s="1">
        <v>-60.450000762939503</v>
      </c>
      <c r="D2140" s="1">
        <v>353.75</v>
      </c>
      <c r="E2140" s="1">
        <v>60.392177581787102</v>
      </c>
      <c r="F2140" s="1">
        <v>88.41</v>
      </c>
      <c r="G2140" s="1">
        <v>84.469558744564097</v>
      </c>
      <c r="H2140" s="5">
        <v>8.6114090058012262E-3</v>
      </c>
      <c r="I2140" s="1">
        <v>0</v>
      </c>
      <c r="J2140" s="1">
        <v>0</v>
      </c>
      <c r="K2140" s="1">
        <v>16.5</v>
      </c>
      <c r="L2140" s="4">
        <v>61.972170225694597</v>
      </c>
    </row>
    <row r="2141" spans="1:12" x14ac:dyDescent="0.25">
      <c r="A2141" s="1">
        <v>2139</v>
      </c>
      <c r="B2141" s="1">
        <v>27.8168363372809</v>
      </c>
      <c r="C2141" s="1">
        <v>-60.749191290833998</v>
      </c>
      <c r="D2141" s="1">
        <v>353.75004672965702</v>
      </c>
      <c r="E2141" s="1">
        <v>60.392177581787102</v>
      </c>
      <c r="F2141" s="1">
        <v>88.41</v>
      </c>
      <c r="G2141" s="1">
        <v>84.671657681376601</v>
      </c>
      <c r="H2141" s="5">
        <v>7.2654097819784122E-3</v>
      </c>
      <c r="I2141" s="1">
        <v>0</v>
      </c>
      <c r="J2141" s="1">
        <v>0</v>
      </c>
      <c r="K2141" s="1">
        <v>16.5</v>
      </c>
      <c r="L2141" s="4">
        <v>62.224593876317201</v>
      </c>
    </row>
    <row r="2142" spans="1:12" x14ac:dyDescent="0.25">
      <c r="A2142" s="1">
        <v>2140</v>
      </c>
      <c r="B2142" s="1">
        <v>27.3003472222222</v>
      </c>
      <c r="C2142" s="1">
        <v>45.75</v>
      </c>
      <c r="D2142" s="1">
        <v>359.875</v>
      </c>
      <c r="E2142" s="1">
        <v>60.392177581787102</v>
      </c>
      <c r="F2142" s="1">
        <v>88.41</v>
      </c>
      <c r="G2142" s="1">
        <v>84.814332146941794</v>
      </c>
      <c r="H2142" s="5">
        <v>5.226128219907397E-3</v>
      </c>
      <c r="I2142" s="1">
        <v>0</v>
      </c>
      <c r="J2142" s="1">
        <v>0</v>
      </c>
      <c r="K2142" s="1">
        <v>16.5</v>
      </c>
      <c r="L2142" s="4">
        <v>61.069238715277699</v>
      </c>
    </row>
    <row r="2143" spans="1:12" x14ac:dyDescent="0.25">
      <c r="A2143" s="1">
        <v>2141</v>
      </c>
      <c r="B2143" s="1">
        <v>26.857636604062002</v>
      </c>
      <c r="C2143" s="1">
        <v>-28.350340268357598</v>
      </c>
      <c r="D2143" s="1">
        <v>355.87497711199501</v>
      </c>
      <c r="E2143" s="1">
        <v>60.392177581787102</v>
      </c>
      <c r="F2143" s="1">
        <v>88.41</v>
      </c>
      <c r="G2143" s="1">
        <v>84.899850086235006</v>
      </c>
      <c r="H2143" s="5">
        <v>3.1841254336799117E-3</v>
      </c>
      <c r="I2143" s="1">
        <v>0</v>
      </c>
      <c r="J2143" s="1">
        <v>0</v>
      </c>
      <c r="K2143" s="1">
        <v>16.5</v>
      </c>
      <c r="L2143" s="4">
        <v>60.078921625090402</v>
      </c>
    </row>
    <row r="2144" spans="1:12" x14ac:dyDescent="0.25">
      <c r="A2144" s="1">
        <v>2142</v>
      </c>
      <c r="B2144" s="1">
        <v>26.7578128973643</v>
      </c>
      <c r="C2144" s="1">
        <v>-43.200021362340898</v>
      </c>
      <c r="D2144" s="1">
        <v>354.87499809265103</v>
      </c>
      <c r="E2144" s="1">
        <v>60.392177581787102</v>
      </c>
      <c r="F2144" s="1">
        <v>88.41</v>
      </c>
      <c r="G2144" s="1">
        <v>84.929570887426493</v>
      </c>
      <c r="H2144" s="5">
        <v>1.1107338038698453E-3</v>
      </c>
      <c r="I2144" s="1">
        <v>0</v>
      </c>
      <c r="J2144" s="1">
        <v>0</v>
      </c>
      <c r="K2144" s="1">
        <v>16.5</v>
      </c>
      <c r="L2144" s="4">
        <v>59.855621982630197</v>
      </c>
    </row>
    <row r="2145" spans="1:12" x14ac:dyDescent="0.25">
      <c r="A2145" s="1">
        <v>2143</v>
      </c>
      <c r="B2145" s="1">
        <v>26.783855822338701</v>
      </c>
      <c r="C2145" s="1">
        <v>-44.549938965317203</v>
      </c>
      <c r="D2145" s="1">
        <v>354.75000381466799</v>
      </c>
      <c r="E2145" s="1">
        <v>60.392177581787102</v>
      </c>
      <c r="F2145" s="1">
        <v>88.41</v>
      </c>
      <c r="G2145" s="1">
        <v>84.903966990636803</v>
      </c>
      <c r="H2145" s="5">
        <v>-9.5594528506769919E-4</v>
      </c>
      <c r="I2145" s="1">
        <v>0</v>
      </c>
      <c r="J2145" s="1">
        <v>0</v>
      </c>
      <c r="K2145" s="1">
        <v>16.5</v>
      </c>
      <c r="L2145" s="4">
        <v>59.913878443222401</v>
      </c>
    </row>
    <row r="2146" spans="1:12" x14ac:dyDescent="0.25">
      <c r="A2146" s="1">
        <v>2144</v>
      </c>
      <c r="B2146" s="1">
        <v>26.8923611111111</v>
      </c>
      <c r="C2146" s="1">
        <v>-40.350002288818402</v>
      </c>
      <c r="D2146" s="1">
        <v>355</v>
      </c>
      <c r="E2146" s="1">
        <v>60.392177581787102</v>
      </c>
      <c r="F2146" s="1">
        <v>88.41</v>
      </c>
      <c r="G2146" s="1">
        <v>84.822631397817403</v>
      </c>
      <c r="H2146" s="5">
        <v>-3.0244914712779054E-3</v>
      </c>
      <c r="I2146" s="1">
        <v>0</v>
      </c>
      <c r="J2146" s="1">
        <v>0</v>
      </c>
      <c r="K2146" s="1">
        <v>16.499996185275901</v>
      </c>
      <c r="L2146" s="4">
        <v>60.156598263888903</v>
      </c>
    </row>
    <row r="2147" spans="1:12" x14ac:dyDescent="0.25">
      <c r="A2147" s="1">
        <v>2145</v>
      </c>
      <c r="B2147" s="1">
        <v>26.892364819788199</v>
      </c>
      <c r="C2147" s="1">
        <v>-40.350013732736301</v>
      </c>
      <c r="D2147" s="1">
        <v>354.99999809268002</v>
      </c>
      <c r="E2147" s="1">
        <v>60.392177581787102</v>
      </c>
      <c r="F2147" s="1">
        <v>88.41</v>
      </c>
      <c r="G2147" s="1">
        <v>84.684271203133306</v>
      </c>
      <c r="H2147" s="5">
        <v>-5.1449846836538922E-3</v>
      </c>
      <c r="I2147" s="1">
        <v>0</v>
      </c>
      <c r="J2147" s="1">
        <v>0</v>
      </c>
      <c r="K2147" s="1">
        <v>16</v>
      </c>
      <c r="L2147" s="4">
        <v>60.156606559977</v>
      </c>
    </row>
    <row r="2148" spans="1:12" x14ac:dyDescent="0.25">
      <c r="A2148" s="1">
        <v>2146</v>
      </c>
      <c r="B2148" s="1">
        <v>27.1354166666667</v>
      </c>
      <c r="C2148" s="1">
        <v>-41.100002288818402</v>
      </c>
      <c r="D2148" s="1">
        <v>354.875</v>
      </c>
      <c r="E2148" s="1">
        <v>60.392177581787102</v>
      </c>
      <c r="F2148" s="1">
        <v>88.41</v>
      </c>
      <c r="G2148" s="1">
        <v>84.486687041007599</v>
      </c>
      <c r="H2148" s="5">
        <v>-7.281476844299771E-3</v>
      </c>
      <c r="I2148" s="1">
        <v>0</v>
      </c>
      <c r="J2148" s="1">
        <v>0</v>
      </c>
      <c r="K2148" s="1">
        <v>16</v>
      </c>
      <c r="L2148" s="4">
        <v>60.700298958333399</v>
      </c>
    </row>
    <row r="2149" spans="1:12" x14ac:dyDescent="0.25">
      <c r="A2149" s="1">
        <v>2147</v>
      </c>
      <c r="B2149" s="1">
        <v>27.1354166666667</v>
      </c>
      <c r="C2149" s="1">
        <v>-41.100002288818402</v>
      </c>
      <c r="D2149" s="1">
        <v>354.875</v>
      </c>
      <c r="E2149" s="1">
        <v>60.392177581787102</v>
      </c>
      <c r="F2149" s="1">
        <v>81.8</v>
      </c>
      <c r="G2149" s="1">
        <v>84.253006168658899</v>
      </c>
      <c r="H2149" s="5">
        <v>-8.6117623928660819E-3</v>
      </c>
      <c r="I2149" s="1">
        <v>0</v>
      </c>
      <c r="J2149" s="1">
        <v>0</v>
      </c>
      <c r="K2149" s="1">
        <v>16</v>
      </c>
      <c r="L2149" s="4">
        <v>60.700298958333399</v>
      </c>
    </row>
    <row r="2150" spans="1:12" x14ac:dyDescent="0.25">
      <c r="A2150" s="1">
        <v>2148</v>
      </c>
      <c r="B2150" s="1">
        <v>27.5347222222222</v>
      </c>
      <c r="C2150" s="1">
        <v>-57.300078581581701</v>
      </c>
      <c r="D2150" s="1">
        <v>353.999991417064</v>
      </c>
      <c r="E2150" s="1">
        <v>60.392177581787102</v>
      </c>
      <c r="F2150" s="1">
        <v>81.8</v>
      </c>
      <c r="G2150" s="1">
        <v>84.032050095632599</v>
      </c>
      <c r="H2150" s="5">
        <v>-8.0247203045570297E-3</v>
      </c>
      <c r="I2150" s="1">
        <v>0</v>
      </c>
      <c r="J2150" s="1">
        <v>0</v>
      </c>
      <c r="K2150" s="1">
        <v>16</v>
      </c>
      <c r="L2150" s="4">
        <v>61.593521527777703</v>
      </c>
    </row>
    <row r="2151" spans="1:12" x14ac:dyDescent="0.25">
      <c r="A2151" s="1">
        <v>2149</v>
      </c>
      <c r="B2151" s="1">
        <v>27.534723911032302</v>
      </c>
      <c r="C2151" s="1">
        <v>-60.600021743905501</v>
      </c>
      <c r="D2151" s="1">
        <v>353.62499809263801</v>
      </c>
      <c r="E2151" s="1">
        <v>60.392177581787102</v>
      </c>
      <c r="F2151" s="1">
        <v>81.8</v>
      </c>
      <c r="G2151" s="1">
        <v>83.846574560616205</v>
      </c>
      <c r="H2151" s="5">
        <v>-6.7361103124723458E-3</v>
      </c>
      <c r="I2151" s="1">
        <v>0</v>
      </c>
      <c r="J2151" s="1">
        <v>0</v>
      </c>
      <c r="K2151" s="1">
        <v>16</v>
      </c>
      <c r="L2151" s="4">
        <v>61.593525305544702</v>
      </c>
    </row>
    <row r="2152" spans="1:12" x14ac:dyDescent="0.25">
      <c r="A2152" s="1">
        <v>2150</v>
      </c>
      <c r="B2152" s="1">
        <v>27.756079170417902</v>
      </c>
      <c r="C2152" s="1">
        <v>-63.149994659464198</v>
      </c>
      <c r="D2152" s="1">
        <v>353.37500190733402</v>
      </c>
      <c r="E2152" s="1">
        <v>60.392177581787102</v>
      </c>
      <c r="F2152" s="1">
        <v>81.8</v>
      </c>
      <c r="G2152" s="1">
        <v>83.6936312553335</v>
      </c>
      <c r="H2152" s="5">
        <v>-5.5102912167051543E-3</v>
      </c>
      <c r="I2152" s="1">
        <v>0</v>
      </c>
      <c r="J2152" s="1">
        <v>0</v>
      </c>
      <c r="K2152" s="1">
        <v>16</v>
      </c>
      <c r="L2152" s="4">
        <v>62.088683739474703</v>
      </c>
    </row>
    <row r="2153" spans="1:12" x14ac:dyDescent="0.25">
      <c r="A2153" s="1">
        <v>2151</v>
      </c>
      <c r="B2153" s="1">
        <v>27.938368817170101</v>
      </c>
      <c r="C2153" s="1">
        <v>-62.699900055015</v>
      </c>
      <c r="D2153" s="1">
        <v>353.50000476836902</v>
      </c>
      <c r="E2153" s="1">
        <v>60.392177581787102</v>
      </c>
      <c r="F2153" s="1">
        <v>81.8</v>
      </c>
      <c r="G2153" s="1">
        <v>83.570789001932695</v>
      </c>
      <c r="H2153" s="5">
        <v>-4.3969155830488518E-3</v>
      </c>
      <c r="I2153" s="1">
        <v>0</v>
      </c>
      <c r="J2153" s="1">
        <v>0</v>
      </c>
      <c r="K2153" s="1">
        <v>16</v>
      </c>
      <c r="L2153" s="4">
        <v>62.496454741880399</v>
      </c>
    </row>
    <row r="2154" spans="1:12" x14ac:dyDescent="0.25">
      <c r="A2154" s="1">
        <v>2152</v>
      </c>
      <c r="B2154" s="1">
        <v>28.0381955371872</v>
      </c>
      <c r="C2154" s="1">
        <v>-49.500019836282398</v>
      </c>
      <c r="D2154" s="1">
        <v>354.12499904633398</v>
      </c>
      <c r="E2154" s="1">
        <v>60.392177581787102</v>
      </c>
      <c r="F2154" s="1">
        <v>81.8</v>
      </c>
      <c r="G2154" s="1">
        <v>83.476095107125502</v>
      </c>
      <c r="H2154" s="5">
        <v>-3.3773241469822299E-3</v>
      </c>
      <c r="I2154" s="1">
        <v>0</v>
      </c>
      <c r="J2154" s="1">
        <v>0</v>
      </c>
      <c r="K2154" s="1">
        <v>16</v>
      </c>
      <c r="L2154" s="4">
        <v>62.719761124955603</v>
      </c>
    </row>
    <row r="2155" spans="1:12" x14ac:dyDescent="0.25">
      <c r="A2155" s="1">
        <v>2153</v>
      </c>
      <c r="B2155" s="1">
        <v>28.1814236111111</v>
      </c>
      <c r="C2155" s="1">
        <v>-51.600002288818402</v>
      </c>
      <c r="D2155" s="1">
        <v>354</v>
      </c>
      <c r="E2155" s="1">
        <v>60.392177581787102</v>
      </c>
      <c r="F2155" s="1">
        <v>81.8</v>
      </c>
      <c r="G2155" s="1">
        <v>83.408044322288404</v>
      </c>
      <c r="H2155" s="5">
        <v>-2.4147414236398959E-3</v>
      </c>
      <c r="I2155" s="1">
        <v>0</v>
      </c>
      <c r="J2155" s="1">
        <v>0</v>
      </c>
      <c r="K2155" s="1">
        <v>16</v>
      </c>
      <c r="L2155" s="4">
        <v>63.040153732638899</v>
      </c>
    </row>
    <row r="2156" spans="1:12" x14ac:dyDescent="0.25">
      <c r="A2156" s="1">
        <v>2154</v>
      </c>
      <c r="B2156" s="1">
        <v>28.315973248746001</v>
      </c>
      <c r="C2156" s="1">
        <v>-51.600108718814496</v>
      </c>
      <c r="D2156" s="1">
        <v>353.99999332428399</v>
      </c>
      <c r="E2156" s="1">
        <v>60.392177581787102</v>
      </c>
      <c r="F2156" s="1">
        <v>81.8</v>
      </c>
      <c r="G2156" s="1">
        <v>83.365554916118498</v>
      </c>
      <c r="H2156" s="5">
        <v>-1.5005460607617493E-3</v>
      </c>
      <c r="I2156" s="1">
        <v>0</v>
      </c>
      <c r="J2156" s="1">
        <v>0</v>
      </c>
      <c r="K2156" s="1">
        <v>16</v>
      </c>
      <c r="L2156" s="4">
        <v>63.341133199049899</v>
      </c>
    </row>
    <row r="2157" spans="1:12" x14ac:dyDescent="0.25">
      <c r="A2157" s="1">
        <v>2155</v>
      </c>
      <c r="B2157" s="1">
        <v>28.450522621471599</v>
      </c>
      <c r="C2157" s="1">
        <v>-65.550212478489598</v>
      </c>
      <c r="D2157" s="1">
        <v>353.12498760224099</v>
      </c>
      <c r="E2157" s="1">
        <v>60.392177581787102</v>
      </c>
      <c r="F2157" s="1">
        <v>81.8</v>
      </c>
      <c r="G2157" s="1">
        <v>83.347951479495904</v>
      </c>
      <c r="H2157" s="5">
        <v>-6.1873864252031318E-4</v>
      </c>
      <c r="I2157" s="1">
        <v>0</v>
      </c>
      <c r="J2157" s="1">
        <v>0</v>
      </c>
      <c r="K2157" s="1">
        <v>16</v>
      </c>
      <c r="L2157" s="4">
        <v>63.642112072874603</v>
      </c>
    </row>
    <row r="2158" spans="1:12" x14ac:dyDescent="0.25">
      <c r="A2158" s="1">
        <v>2156</v>
      </c>
      <c r="B2158" s="1">
        <v>28.684898118194099</v>
      </c>
      <c r="C2158" s="1">
        <v>-93</v>
      </c>
      <c r="D2158" s="1">
        <v>351.5</v>
      </c>
      <c r="E2158" s="1">
        <v>60.392177581787102</v>
      </c>
      <c r="F2158" s="1">
        <v>81.8</v>
      </c>
      <c r="G2158" s="1">
        <v>83.354954189219796</v>
      </c>
      <c r="H2158" s="5">
        <v>2.441253151604314E-4</v>
      </c>
      <c r="I2158" s="1">
        <v>0</v>
      </c>
      <c r="J2158" s="1">
        <v>0</v>
      </c>
      <c r="K2158" s="1">
        <v>16</v>
      </c>
      <c r="L2158" s="4">
        <v>64.166395996513103</v>
      </c>
    </row>
    <row r="2159" spans="1:12" x14ac:dyDescent="0.25">
      <c r="A2159" s="1">
        <v>2157</v>
      </c>
      <c r="B2159" s="1">
        <v>28.984375794716499</v>
      </c>
      <c r="C2159" s="1">
        <v>-92.999127973494097</v>
      </c>
      <c r="D2159" s="1">
        <v>351.50004768299101</v>
      </c>
      <c r="E2159" s="1">
        <v>60.392177581787102</v>
      </c>
      <c r="F2159" s="1">
        <v>81.800029998323296</v>
      </c>
      <c r="G2159" s="1">
        <v>83.386674240742195</v>
      </c>
      <c r="H2159" s="5">
        <v>1.0943847153650269E-3</v>
      </c>
      <c r="I2159" s="1">
        <v>0</v>
      </c>
      <c r="J2159" s="1">
        <v>0</v>
      </c>
      <c r="K2159" s="1">
        <v>16</v>
      </c>
      <c r="L2159" s="4">
        <v>64.836309590233199</v>
      </c>
    </row>
    <row r="2160" spans="1:12" x14ac:dyDescent="0.25">
      <c r="A2160" s="1">
        <v>2158</v>
      </c>
      <c r="B2160" s="1">
        <v>29.0364583333333</v>
      </c>
      <c r="C2160" s="1">
        <v>-35.850002288818402</v>
      </c>
      <c r="D2160" s="1">
        <v>354.625</v>
      </c>
      <c r="E2160" s="1">
        <v>60.392177581787102</v>
      </c>
      <c r="F2160" s="1">
        <v>83.766000000000005</v>
      </c>
      <c r="G2160" s="1">
        <v>83.435802879631794</v>
      </c>
      <c r="H2160" s="5">
        <v>1.6919646936990481E-3</v>
      </c>
      <c r="I2160" s="1">
        <v>0</v>
      </c>
      <c r="J2160" s="1">
        <v>0</v>
      </c>
      <c r="K2160" s="1">
        <v>16</v>
      </c>
      <c r="L2160" s="4">
        <v>64.952815104166604</v>
      </c>
    </row>
    <row r="2161" spans="1:12" x14ac:dyDescent="0.25">
      <c r="A2161" s="1">
        <v>2159</v>
      </c>
      <c r="B2161" s="1">
        <v>29.036458300219898</v>
      </c>
      <c r="C2161" s="1">
        <v>-35.850184248369601</v>
      </c>
      <c r="D2161" s="1">
        <v>354.624990463335</v>
      </c>
      <c r="E2161" s="1">
        <v>60.392177581787102</v>
      </c>
      <c r="F2161" s="1">
        <v>83.766000000000005</v>
      </c>
      <c r="G2161" s="1">
        <v>83.487495460466107</v>
      </c>
      <c r="H2161" s="5">
        <v>1.7802656097079077E-3</v>
      </c>
      <c r="I2161" s="1">
        <v>0</v>
      </c>
      <c r="J2161" s="1">
        <v>0</v>
      </c>
      <c r="K2161" s="1">
        <v>16</v>
      </c>
      <c r="L2161" s="4">
        <v>64.952815030093902</v>
      </c>
    </row>
    <row r="2162" spans="1:12" x14ac:dyDescent="0.25">
      <c r="A2162" s="1">
        <v>2160</v>
      </c>
      <c r="B2162" s="1">
        <v>29.0321180555556</v>
      </c>
      <c r="C2162" s="1">
        <v>-59.700000762939503</v>
      </c>
      <c r="D2162" s="1">
        <v>353.375</v>
      </c>
      <c r="E2162" s="1">
        <v>60.392177581787102</v>
      </c>
      <c r="F2162" s="1">
        <v>83.766000000000005</v>
      </c>
      <c r="G2162" s="1">
        <v>83.534760949399399</v>
      </c>
      <c r="H2162" s="5">
        <v>1.6280420781751561E-3</v>
      </c>
      <c r="I2162" s="1">
        <v>0</v>
      </c>
      <c r="J2162" s="1">
        <v>0</v>
      </c>
      <c r="K2162" s="1">
        <v>16</v>
      </c>
      <c r="L2162" s="4">
        <v>64.9431061631945</v>
      </c>
    </row>
    <row r="2163" spans="1:12" x14ac:dyDescent="0.25">
      <c r="A2163" s="1">
        <v>2161</v>
      </c>
      <c r="B2163" s="1">
        <v>29.1189236111111</v>
      </c>
      <c r="C2163" s="1">
        <v>-53.100002288818402</v>
      </c>
      <c r="D2163" s="1">
        <v>353.75</v>
      </c>
      <c r="E2163" s="1">
        <v>60.392177581787102</v>
      </c>
      <c r="F2163" s="1">
        <v>83.766000000000005</v>
      </c>
      <c r="G2163" s="1">
        <v>83.578350675884494</v>
      </c>
      <c r="H2163" s="5">
        <v>1.4969558403709062E-3</v>
      </c>
      <c r="I2163" s="1">
        <v>0</v>
      </c>
      <c r="J2163" s="1">
        <v>0</v>
      </c>
      <c r="K2163" s="1">
        <v>16</v>
      </c>
      <c r="L2163" s="4">
        <v>65.137284982638903</v>
      </c>
    </row>
    <row r="2164" spans="1:12" x14ac:dyDescent="0.25">
      <c r="A2164" s="1">
        <v>2162</v>
      </c>
      <c r="B2164" s="1">
        <v>29.144965774482898</v>
      </c>
      <c r="C2164" s="1">
        <v>-47.999953079269098</v>
      </c>
      <c r="D2164" s="1">
        <v>354.00000190734801</v>
      </c>
      <c r="E2164" s="1">
        <v>60.392177581787102</v>
      </c>
      <c r="F2164" s="1">
        <v>83.766000000000005</v>
      </c>
      <c r="G2164" s="1">
        <v>83.6189575396686</v>
      </c>
      <c r="H2164" s="5">
        <v>1.3932724174749085E-3</v>
      </c>
      <c r="I2164" s="1">
        <v>0</v>
      </c>
      <c r="J2164" s="1">
        <v>0</v>
      </c>
      <c r="K2164" s="1">
        <v>16</v>
      </c>
      <c r="L2164" s="4">
        <v>65.1955397395717</v>
      </c>
    </row>
    <row r="2165" spans="1:12" x14ac:dyDescent="0.25">
      <c r="A2165" s="1">
        <v>2163</v>
      </c>
      <c r="B2165" s="1">
        <v>29.210069510671701</v>
      </c>
      <c r="C2165" s="1">
        <v>-41.850002288818402</v>
      </c>
      <c r="D2165" s="1">
        <v>354.25</v>
      </c>
      <c r="E2165" s="1">
        <v>60.392177581787102</v>
      </c>
      <c r="F2165" s="1">
        <v>83.766000000000005</v>
      </c>
      <c r="G2165" s="1">
        <v>83.657227025087906</v>
      </c>
      <c r="H2165" s="5">
        <v>1.3101473912446779E-3</v>
      </c>
      <c r="I2165" s="1">
        <v>0</v>
      </c>
      <c r="J2165" s="1">
        <v>0</v>
      </c>
      <c r="K2165" s="1">
        <v>16</v>
      </c>
      <c r="L2165" s="4">
        <v>65.341172891202106</v>
      </c>
    </row>
    <row r="2166" spans="1:12" x14ac:dyDescent="0.25">
      <c r="A2166" s="1">
        <v>2164</v>
      </c>
      <c r="B2166" s="1">
        <v>29.2187501324557</v>
      </c>
      <c r="C2166" s="1">
        <v>-41.849964523044001</v>
      </c>
      <c r="D2166" s="1">
        <v>354.25000286104301</v>
      </c>
      <c r="E2166" s="1">
        <v>60.392177581787102</v>
      </c>
      <c r="F2166" s="1">
        <v>83.766000000000005</v>
      </c>
      <c r="G2166" s="1">
        <v>83.693767461648306</v>
      </c>
      <c r="H2166" s="5">
        <v>1.250582106331009E-3</v>
      </c>
      <c r="I2166" s="1">
        <v>0</v>
      </c>
      <c r="J2166" s="1">
        <v>0</v>
      </c>
      <c r="K2166" s="1">
        <v>16</v>
      </c>
      <c r="L2166" s="4">
        <v>65.360590921295497</v>
      </c>
    </row>
    <row r="2167" spans="1:12" x14ac:dyDescent="0.25">
      <c r="A2167" s="1">
        <v>2165</v>
      </c>
      <c r="B2167" s="1">
        <v>29.236110713749799</v>
      </c>
      <c r="C2167" s="1">
        <v>-36.899992370698001</v>
      </c>
      <c r="D2167" s="1">
        <v>354.62500190733402</v>
      </c>
      <c r="E2167" s="1">
        <v>60.392177581787102</v>
      </c>
      <c r="F2167" s="1">
        <v>83.766000000000005</v>
      </c>
      <c r="G2167" s="1">
        <v>83.729159693995996</v>
      </c>
      <c r="H2167" s="5">
        <v>1.2105659791273662E-3</v>
      </c>
      <c r="I2167" s="1">
        <v>0</v>
      </c>
      <c r="J2167" s="1">
        <v>0</v>
      </c>
      <c r="K2167" s="1">
        <v>16</v>
      </c>
      <c r="L2167" s="4">
        <v>65.399425500015496</v>
      </c>
    </row>
    <row r="2168" spans="1:12" x14ac:dyDescent="0.25">
      <c r="A2168" s="1">
        <v>2166</v>
      </c>
      <c r="B2168" s="1">
        <v>29.210069311989699</v>
      </c>
      <c r="C2168" s="1">
        <v>-36.300003051757798</v>
      </c>
      <c r="D2168" s="1">
        <v>354.75</v>
      </c>
      <c r="E2168" s="1">
        <v>60.392177581787102</v>
      </c>
      <c r="F2168" s="1">
        <v>83.766000000000005</v>
      </c>
      <c r="G2168" s="1">
        <v>83.763966314990299</v>
      </c>
      <c r="H2168" s="5">
        <v>1.1915969407516284E-3</v>
      </c>
      <c r="I2168" s="1">
        <v>0</v>
      </c>
      <c r="J2168" s="1">
        <v>0</v>
      </c>
      <c r="K2168" s="1">
        <v>16</v>
      </c>
      <c r="L2168" s="4">
        <v>65.3411724467623</v>
      </c>
    </row>
    <row r="2169" spans="1:12" x14ac:dyDescent="0.25">
      <c r="A2169" s="1">
        <v>2167</v>
      </c>
      <c r="B2169" s="1">
        <v>29.192708300219898</v>
      </c>
      <c r="C2169" s="1">
        <v>-36.300024795341699</v>
      </c>
      <c r="D2169" s="1">
        <v>354.749998092667</v>
      </c>
      <c r="E2169" s="1">
        <v>60.392177581787102</v>
      </c>
      <c r="F2169" s="1">
        <v>83.766007888729106</v>
      </c>
      <c r="G2169" s="1">
        <v>83.798740577296797</v>
      </c>
      <c r="H2169" s="5">
        <v>1.1911971363775481E-3</v>
      </c>
      <c r="I2169" s="1">
        <v>0</v>
      </c>
      <c r="J2169" s="1">
        <v>0</v>
      </c>
      <c r="K2169" s="1">
        <v>16</v>
      </c>
      <c r="L2169" s="4">
        <v>65.302336905093895</v>
      </c>
    </row>
    <row r="2170" spans="1:12" x14ac:dyDescent="0.25">
      <c r="A2170" s="1">
        <v>2168</v>
      </c>
      <c r="B2170" s="1">
        <v>29.1883680555556</v>
      </c>
      <c r="C2170" s="1">
        <v>-39.150001525878899</v>
      </c>
      <c r="D2170" s="1">
        <v>354.5</v>
      </c>
      <c r="E2170" s="1">
        <v>60.392177581787102</v>
      </c>
      <c r="F2170" s="1">
        <v>84.8</v>
      </c>
      <c r="G2170" s="1">
        <v>83.829926118300705</v>
      </c>
      <c r="H2170" s="5">
        <v>1.0684237939494635E-3</v>
      </c>
      <c r="I2170" s="1">
        <v>0</v>
      </c>
      <c r="J2170" s="1">
        <v>0</v>
      </c>
      <c r="K2170" s="1">
        <v>16</v>
      </c>
      <c r="L2170" s="4">
        <v>65.292628038194593</v>
      </c>
    </row>
    <row r="2171" spans="1:12" x14ac:dyDescent="0.25">
      <c r="A2171" s="1">
        <v>2169</v>
      </c>
      <c r="B2171" s="1">
        <v>29.205729282564601</v>
      </c>
      <c r="C2171" s="1">
        <v>-37.499994277957498</v>
      </c>
      <c r="D2171" s="1">
        <v>354.625</v>
      </c>
      <c r="E2171" s="1">
        <v>60.392177581787102</v>
      </c>
      <c r="F2171" s="1">
        <v>84.8</v>
      </c>
      <c r="G2171" s="1">
        <v>83.849800491074106</v>
      </c>
      <c r="H2171" s="5">
        <v>6.8049573818215552E-4</v>
      </c>
      <c r="I2171" s="1">
        <v>0</v>
      </c>
      <c r="J2171" s="1">
        <v>0</v>
      </c>
      <c r="K2171" s="1">
        <v>16</v>
      </c>
      <c r="L2171" s="4">
        <v>65.33146406134</v>
      </c>
    </row>
    <row r="2172" spans="1:12" x14ac:dyDescent="0.25">
      <c r="A2172" s="1">
        <v>2170</v>
      </c>
      <c r="B2172" s="1">
        <v>29.220920254786801</v>
      </c>
      <c r="C2172" s="1">
        <v>-36.749994277957498</v>
      </c>
      <c r="D2172" s="1">
        <v>354.625</v>
      </c>
      <c r="E2172" s="1">
        <v>60.392177581787102</v>
      </c>
      <c r="F2172" s="1">
        <v>84.8</v>
      </c>
      <c r="G2172" s="1">
        <v>83.854570547927594</v>
      </c>
      <c r="H2172" s="5">
        <v>1.6324115849471275E-4</v>
      </c>
      <c r="I2172" s="1">
        <v>0</v>
      </c>
      <c r="J2172" s="1">
        <v>0</v>
      </c>
      <c r="K2172" s="1">
        <v>16</v>
      </c>
      <c r="L2172" s="4">
        <v>65.365445354742704</v>
      </c>
    </row>
    <row r="2173" spans="1:12" x14ac:dyDescent="0.25">
      <c r="A2173" s="1">
        <v>2171</v>
      </c>
      <c r="B2173" s="1">
        <v>29.2361111111111</v>
      </c>
      <c r="C2173" s="1">
        <v>-35.999989700256599</v>
      </c>
      <c r="D2173" s="1">
        <v>354.62500190736199</v>
      </c>
      <c r="E2173" s="1">
        <v>60.392177581787102</v>
      </c>
      <c r="F2173" s="1">
        <v>84.8</v>
      </c>
      <c r="G2173" s="1">
        <v>83.844312113406502</v>
      </c>
      <c r="H2173" s="5">
        <v>-3.5088232811145321E-4</v>
      </c>
      <c r="I2173" s="1">
        <v>0</v>
      </c>
      <c r="J2173" s="1">
        <v>0</v>
      </c>
      <c r="K2173" s="1">
        <v>16</v>
      </c>
      <c r="L2173" s="4">
        <v>65.399426388888898</v>
      </c>
    </row>
    <row r="2174" spans="1:12" x14ac:dyDescent="0.25">
      <c r="A2174" s="1">
        <v>2172</v>
      </c>
      <c r="B2174" s="1">
        <v>29.236110382621</v>
      </c>
      <c r="C2174" s="1">
        <v>-34.650008392241297</v>
      </c>
      <c r="D2174" s="1">
        <v>354.875</v>
      </c>
      <c r="E2174" s="1">
        <v>60.392177581787102</v>
      </c>
      <c r="F2174" s="1">
        <v>84.8</v>
      </c>
      <c r="G2174" s="1">
        <v>83.818862120034396</v>
      </c>
      <c r="H2174" s="5">
        <v>-8.7049871727921751E-4</v>
      </c>
      <c r="I2174" s="1">
        <v>0</v>
      </c>
      <c r="J2174" s="1">
        <v>0</v>
      </c>
      <c r="K2174" s="1">
        <v>16</v>
      </c>
      <c r="L2174" s="4">
        <v>65.399424759300103</v>
      </c>
    </row>
    <row r="2175" spans="1:12" x14ac:dyDescent="0.25">
      <c r="A2175" s="1">
        <v>2173</v>
      </c>
      <c r="B2175" s="1">
        <v>29.1883680555556</v>
      </c>
      <c r="C2175" s="1">
        <v>-35.100002288818402</v>
      </c>
      <c r="D2175" s="1">
        <v>354.875</v>
      </c>
      <c r="E2175" s="1">
        <v>60.392177581787102</v>
      </c>
      <c r="F2175" s="1">
        <v>84.8</v>
      </c>
      <c r="G2175" s="1">
        <v>83.777816016202706</v>
      </c>
      <c r="H2175" s="5">
        <v>-1.4062491360232968E-3</v>
      </c>
      <c r="I2175" s="1">
        <v>0</v>
      </c>
      <c r="J2175" s="1">
        <v>0</v>
      </c>
      <c r="K2175" s="1">
        <v>16</v>
      </c>
      <c r="L2175" s="4">
        <v>65.292628038194593</v>
      </c>
    </row>
    <row r="2176" spans="1:12" x14ac:dyDescent="0.25">
      <c r="A2176" s="1">
        <v>2174</v>
      </c>
      <c r="B2176" s="1">
        <v>29.197048279976901</v>
      </c>
      <c r="C2176" s="1">
        <v>-36.150030135873102</v>
      </c>
      <c r="D2176" s="1">
        <v>354.749998092667</v>
      </c>
      <c r="E2176" s="1">
        <v>60.392177581787102</v>
      </c>
      <c r="F2176" s="1">
        <v>84.8</v>
      </c>
      <c r="G2176" s="1">
        <v>83.720521335441006</v>
      </c>
      <c r="H2176" s="5">
        <v>-1.9623462270588806E-3</v>
      </c>
      <c r="I2176" s="1">
        <v>0</v>
      </c>
      <c r="J2176" s="1">
        <v>0</v>
      </c>
      <c r="K2176" s="1">
        <v>16</v>
      </c>
      <c r="L2176" s="4">
        <v>65.312045179411598</v>
      </c>
    </row>
    <row r="2177" spans="1:12" x14ac:dyDescent="0.25">
      <c r="A2177" s="1">
        <v>2175</v>
      </c>
      <c r="B2177" s="1">
        <v>29.1536458333333</v>
      </c>
      <c r="C2177" s="1">
        <v>-39.900001525878899</v>
      </c>
      <c r="D2177" s="1">
        <v>354.5</v>
      </c>
      <c r="E2177" s="1">
        <v>60.392177581787102</v>
      </c>
      <c r="F2177" s="1">
        <v>84.8</v>
      </c>
      <c r="G2177" s="1">
        <v>83.646067324849</v>
      </c>
      <c r="H2177" s="5">
        <v>-2.5538518218679884E-3</v>
      </c>
      <c r="I2177" s="1">
        <v>0</v>
      </c>
      <c r="J2177" s="1">
        <v>0</v>
      </c>
      <c r="K2177" s="1">
        <v>16</v>
      </c>
      <c r="L2177" s="4">
        <v>65.214956510416599</v>
      </c>
    </row>
    <row r="2178" spans="1:12" x14ac:dyDescent="0.25">
      <c r="A2178" s="1">
        <v>2176</v>
      </c>
      <c r="B2178" s="1">
        <v>29.1840277777778</v>
      </c>
      <c r="C2178" s="1">
        <v>-39.900001525878899</v>
      </c>
      <c r="D2178" s="1">
        <v>354.5</v>
      </c>
      <c r="E2178" s="1">
        <v>60.0000190734863</v>
      </c>
      <c r="F2178" s="1">
        <v>84.8</v>
      </c>
      <c r="G2178" s="1">
        <v>83.553270467820994</v>
      </c>
      <c r="H2178" s="5">
        <v>-3.1797191980146638E-3</v>
      </c>
      <c r="I2178" s="1">
        <v>0</v>
      </c>
      <c r="J2178" s="1">
        <v>0</v>
      </c>
      <c r="K2178" s="1">
        <v>16</v>
      </c>
      <c r="L2178" s="4">
        <v>65.282919097222305</v>
      </c>
    </row>
    <row r="2179" spans="1:12" x14ac:dyDescent="0.25">
      <c r="A2179" s="1">
        <v>2177</v>
      </c>
      <c r="B2179" s="1">
        <v>29.1927083333333</v>
      </c>
      <c r="C2179" s="1">
        <v>-39.900001525878899</v>
      </c>
      <c r="D2179" s="1">
        <v>354.5</v>
      </c>
      <c r="E2179" s="1">
        <v>60.0000190734863</v>
      </c>
      <c r="F2179" s="1">
        <v>84.8</v>
      </c>
      <c r="G2179" s="1">
        <v>83.4406556709353</v>
      </c>
      <c r="H2179" s="5">
        <v>-3.8576440017690223E-3</v>
      </c>
      <c r="I2179" s="1">
        <v>0</v>
      </c>
      <c r="J2179" s="1">
        <v>0</v>
      </c>
      <c r="K2179" s="1">
        <v>16</v>
      </c>
      <c r="L2179" s="4">
        <v>65.302336979166597</v>
      </c>
    </row>
    <row r="2180" spans="1:12" x14ac:dyDescent="0.25">
      <c r="A2180" s="1">
        <v>2178</v>
      </c>
      <c r="B2180" s="1">
        <v>29.149305654895102</v>
      </c>
      <c r="C2180" s="1">
        <v>-40.500020599082603</v>
      </c>
      <c r="D2180" s="1">
        <v>354.37499713902099</v>
      </c>
      <c r="E2180" s="1">
        <v>60.0000190734863</v>
      </c>
      <c r="F2180" s="1">
        <v>82.872</v>
      </c>
      <c r="G2180" s="1">
        <v>83.314094659815396</v>
      </c>
      <c r="H2180" s="5">
        <v>-4.3418327099641503E-3</v>
      </c>
      <c r="I2180" s="1">
        <v>0</v>
      </c>
      <c r="J2180" s="1">
        <v>0</v>
      </c>
      <c r="K2180" s="1">
        <v>16</v>
      </c>
      <c r="L2180" s="4">
        <v>65.205247791661193</v>
      </c>
    </row>
    <row r="2181" spans="1:12" x14ac:dyDescent="0.25">
      <c r="A2181" s="1">
        <v>2179</v>
      </c>
      <c r="B2181" s="1">
        <v>29.1536453366244</v>
      </c>
      <c r="C2181" s="1">
        <v>-41.400028991880802</v>
      </c>
      <c r="D2181" s="1">
        <v>354.24999904631898</v>
      </c>
      <c r="E2181" s="1">
        <v>60.0000190734863</v>
      </c>
      <c r="F2181" s="1">
        <v>82.872</v>
      </c>
      <c r="G2181" s="1">
        <v>83.186899315737705</v>
      </c>
      <c r="H2181" s="5">
        <v>-4.3629448785305709E-3</v>
      </c>
      <c r="I2181" s="1">
        <v>0</v>
      </c>
      <c r="J2181" s="1">
        <v>0</v>
      </c>
      <c r="K2181" s="1">
        <v>16</v>
      </c>
      <c r="L2181" s="4">
        <v>65.214955399308707</v>
      </c>
    </row>
    <row r="2182" spans="1:12" x14ac:dyDescent="0.25">
      <c r="A2182" s="1">
        <v>2180</v>
      </c>
      <c r="B2182" s="1">
        <v>29.0885421964818</v>
      </c>
      <c r="C2182" s="1">
        <v>-45</v>
      </c>
      <c r="D2182" s="1">
        <v>354.125</v>
      </c>
      <c r="E2182" s="1">
        <v>60.0000190734863</v>
      </c>
      <c r="F2182" s="1">
        <v>82.872</v>
      </c>
      <c r="G2182" s="1">
        <v>83.064709592798707</v>
      </c>
      <c r="H2182" s="5">
        <v>-4.2006258498362044E-3</v>
      </c>
      <c r="I2182" s="1">
        <v>0</v>
      </c>
      <c r="J2182" s="1">
        <v>0</v>
      </c>
      <c r="K2182" s="1">
        <v>16</v>
      </c>
      <c r="L2182" s="4">
        <v>65.069323580997903</v>
      </c>
    </row>
    <row r="2183" spans="1:12" x14ac:dyDescent="0.25">
      <c r="A2183" s="1">
        <v>2181</v>
      </c>
      <c r="B2183" s="1">
        <v>29.123263955116201</v>
      </c>
      <c r="C2183" s="1">
        <v>-45.000011444084997</v>
      </c>
      <c r="D2183" s="1">
        <v>354.125</v>
      </c>
      <c r="E2183" s="1">
        <v>60.0000190734863</v>
      </c>
      <c r="F2183" s="1">
        <v>82.872</v>
      </c>
      <c r="G2183" s="1">
        <v>82.945583170296104</v>
      </c>
      <c r="H2183" s="5">
        <v>-4.0904328197414524E-3</v>
      </c>
      <c r="I2183" s="1">
        <v>0</v>
      </c>
      <c r="J2183" s="1">
        <v>0</v>
      </c>
      <c r="K2183" s="1">
        <v>16</v>
      </c>
      <c r="L2183" s="4">
        <v>65.146994071757703</v>
      </c>
    </row>
    <row r="2184" spans="1:12" x14ac:dyDescent="0.25">
      <c r="A2184" s="1">
        <v>2182</v>
      </c>
      <c r="B2184" s="1">
        <v>29.131944808692001</v>
      </c>
      <c r="C2184" s="1">
        <v>-46.499983978414903</v>
      </c>
      <c r="D2184" s="1">
        <v>354.12500095366698</v>
      </c>
      <c r="E2184" s="1">
        <v>60.0000190734863</v>
      </c>
      <c r="F2184" s="1">
        <v>82.872</v>
      </c>
      <c r="G2184" s="1">
        <v>82.827626421572702</v>
      </c>
      <c r="H2184" s="5">
        <v>-4.0490626977929952E-3</v>
      </c>
      <c r="I2184" s="1">
        <v>0</v>
      </c>
      <c r="J2184" s="1">
        <v>0</v>
      </c>
      <c r="K2184" s="1">
        <v>16</v>
      </c>
      <c r="L2184" s="4">
        <v>65.166412620355501</v>
      </c>
    </row>
    <row r="2185" spans="1:12" x14ac:dyDescent="0.25">
      <c r="A2185" s="1">
        <v>2183</v>
      </c>
      <c r="B2185" s="1">
        <v>29.1796875</v>
      </c>
      <c r="C2185" s="1">
        <v>-44.400001525878899</v>
      </c>
      <c r="D2185" s="1">
        <v>354.25</v>
      </c>
      <c r="E2185" s="1">
        <v>60.0000190734863</v>
      </c>
      <c r="F2185" s="1">
        <v>82.872</v>
      </c>
      <c r="G2185" s="1">
        <v>82.7089643130371</v>
      </c>
      <c r="H2185" s="5">
        <v>-4.0666109119638577E-3</v>
      </c>
      <c r="I2185" s="1">
        <v>0</v>
      </c>
      <c r="J2185" s="1">
        <v>0</v>
      </c>
      <c r="K2185" s="1">
        <v>16</v>
      </c>
      <c r="L2185" s="4">
        <v>65.273210156250002</v>
      </c>
    </row>
    <row r="2186" spans="1:12" x14ac:dyDescent="0.25">
      <c r="A2186" s="1">
        <v>2184</v>
      </c>
      <c r="B2186" s="1">
        <v>29.210069212650499</v>
      </c>
      <c r="C2186" s="1">
        <v>-39.600038909605097</v>
      </c>
      <c r="D2186" s="1">
        <v>354.499998092667</v>
      </c>
      <c r="E2186" s="1">
        <v>60.0000190734863</v>
      </c>
      <c r="F2186" s="1">
        <v>82.872</v>
      </c>
      <c r="G2186" s="1">
        <v>82.587710598739903</v>
      </c>
      <c r="H2186" s="5">
        <v>-4.151104937451717E-3</v>
      </c>
      <c r="I2186" s="1">
        <v>0</v>
      </c>
      <c r="J2186" s="1">
        <v>0</v>
      </c>
      <c r="K2186" s="1">
        <v>16</v>
      </c>
      <c r="L2186" s="4">
        <v>65.341172224546298</v>
      </c>
    </row>
    <row r="2187" spans="1:12" x14ac:dyDescent="0.25">
      <c r="A2187" s="1">
        <v>2185</v>
      </c>
      <c r="B2187" s="1">
        <v>29.179687930477701</v>
      </c>
      <c r="C2187" s="1">
        <v>-39.900001525878899</v>
      </c>
      <c r="D2187" s="1">
        <v>354.375</v>
      </c>
      <c r="E2187" s="1">
        <v>60.0000190734863</v>
      </c>
      <c r="F2187" s="1">
        <v>82.872</v>
      </c>
      <c r="G2187" s="1">
        <v>82.461937836717496</v>
      </c>
      <c r="H2187" s="5">
        <v>-4.3102980323619358E-3</v>
      </c>
      <c r="I2187" s="1">
        <v>0</v>
      </c>
      <c r="J2187" s="1">
        <v>0</v>
      </c>
      <c r="K2187" s="1">
        <v>16</v>
      </c>
      <c r="L2187" s="4">
        <v>65.273211119202898</v>
      </c>
    </row>
    <row r="2188" spans="1:12" x14ac:dyDescent="0.25">
      <c r="A2188" s="1">
        <v>2186</v>
      </c>
      <c r="B2188" s="1">
        <v>29.236111011769299</v>
      </c>
      <c r="C2188" s="1">
        <v>-39.899972915448203</v>
      </c>
      <c r="D2188" s="1">
        <v>354.37500190736199</v>
      </c>
      <c r="E2188" s="1">
        <v>60.0000190734863</v>
      </c>
      <c r="F2188" s="1">
        <v>82.872</v>
      </c>
      <c r="G2188" s="1">
        <v>82.329646750487498</v>
      </c>
      <c r="H2188" s="5">
        <v>-4.5249362209018344E-3</v>
      </c>
      <c r="I2188" s="1">
        <v>0</v>
      </c>
      <c r="J2188" s="1">
        <v>0</v>
      </c>
      <c r="K2188" s="1">
        <v>16</v>
      </c>
      <c r="L2188" s="4">
        <v>65.399426166667297</v>
      </c>
    </row>
    <row r="2189" spans="1:12" x14ac:dyDescent="0.25">
      <c r="A2189" s="1">
        <v>2187</v>
      </c>
      <c r="B2189" s="1">
        <v>29.223090410231599</v>
      </c>
      <c r="C2189" s="1">
        <v>-36.149990081873703</v>
      </c>
      <c r="D2189" s="1">
        <v>354.625</v>
      </c>
      <c r="E2189" s="1">
        <v>60.0000190734863</v>
      </c>
      <c r="F2189" s="1">
        <v>82.871968384028406</v>
      </c>
      <c r="G2189" s="1">
        <v>82.188734574308</v>
      </c>
      <c r="H2189" s="5">
        <v>-4.8219651059893207E-3</v>
      </c>
      <c r="I2189" s="1">
        <v>0</v>
      </c>
      <c r="J2189" s="1">
        <v>0</v>
      </c>
      <c r="K2189" s="1">
        <v>16</v>
      </c>
      <c r="L2189" s="4">
        <v>65.370299862263394</v>
      </c>
    </row>
    <row r="2190" spans="1:12" x14ac:dyDescent="0.25">
      <c r="A2190" s="1">
        <v>2188</v>
      </c>
      <c r="B2190" s="1">
        <v>29.231771098242699</v>
      </c>
      <c r="C2190" s="1">
        <v>-35.399961471581499</v>
      </c>
      <c r="D2190" s="1">
        <v>354.62500286102102</v>
      </c>
      <c r="E2190" s="1">
        <v>60.0000190734863</v>
      </c>
      <c r="F2190" s="1">
        <v>80.8</v>
      </c>
      <c r="G2190" s="1">
        <v>82.045195599853002</v>
      </c>
      <c r="H2190" s="5">
        <v>-4.9103952958946843E-3</v>
      </c>
      <c r="I2190" s="1">
        <v>0</v>
      </c>
      <c r="J2190" s="1">
        <v>0</v>
      </c>
      <c r="K2190" s="1">
        <v>16</v>
      </c>
      <c r="L2190" s="4">
        <v>65.389718040502999</v>
      </c>
    </row>
    <row r="2191" spans="1:12" x14ac:dyDescent="0.25">
      <c r="A2191" s="1">
        <v>2189</v>
      </c>
      <c r="B2191" s="1">
        <v>29.266492525740901</v>
      </c>
      <c r="C2191" s="1">
        <v>-30.150034713460499</v>
      </c>
      <c r="D2191" s="1">
        <v>354.999998092667</v>
      </c>
      <c r="E2191" s="1">
        <v>60.0000190734863</v>
      </c>
      <c r="F2191" s="1">
        <v>80.8</v>
      </c>
      <c r="G2191" s="1">
        <v>81.913216209839902</v>
      </c>
      <c r="H2191" s="5">
        <v>-4.5095884731921904E-3</v>
      </c>
      <c r="I2191" s="1">
        <v>0</v>
      </c>
      <c r="J2191" s="1">
        <v>0</v>
      </c>
      <c r="K2191" s="1">
        <v>16</v>
      </c>
      <c r="L2191" s="4">
        <v>65.467387790530793</v>
      </c>
    </row>
    <row r="2192" spans="1:12" x14ac:dyDescent="0.25">
      <c r="A2192" s="1">
        <v>2190</v>
      </c>
      <c r="B2192" s="1">
        <v>29.1970486111111</v>
      </c>
      <c r="C2192" s="1">
        <v>-34.5</v>
      </c>
      <c r="D2192" s="1">
        <v>354.75</v>
      </c>
      <c r="E2192" s="1">
        <v>60.0000190734863</v>
      </c>
      <c r="F2192" s="1">
        <v>80.8</v>
      </c>
      <c r="G2192" s="1">
        <v>81.798932439707301</v>
      </c>
      <c r="H2192" s="5">
        <v>-3.9142333693784346E-3</v>
      </c>
      <c r="I2192" s="1">
        <v>0</v>
      </c>
      <c r="J2192" s="1">
        <v>0</v>
      </c>
      <c r="K2192" s="1">
        <v>16</v>
      </c>
      <c r="L2192" s="4">
        <v>65.3120459201389</v>
      </c>
    </row>
    <row r="2193" spans="1:12" x14ac:dyDescent="0.25">
      <c r="A2193" s="1">
        <v>2191</v>
      </c>
      <c r="B2193" s="1">
        <v>29.153645866447</v>
      </c>
      <c r="C2193" s="1">
        <v>-34.5000572204249</v>
      </c>
      <c r="D2193" s="1">
        <v>354.74999618530501</v>
      </c>
      <c r="E2193" s="1">
        <v>60.0000190734863</v>
      </c>
      <c r="F2193" s="1">
        <v>80.8</v>
      </c>
      <c r="G2193" s="1">
        <v>81.700527641317294</v>
      </c>
      <c r="H2193" s="5">
        <v>-3.3753920761683104E-3</v>
      </c>
      <c r="I2193" s="1">
        <v>0</v>
      </c>
      <c r="J2193" s="1">
        <v>0</v>
      </c>
      <c r="K2193" s="1">
        <v>16</v>
      </c>
      <c r="L2193" s="4">
        <v>65.214956584489897</v>
      </c>
    </row>
    <row r="2194" spans="1:12" x14ac:dyDescent="0.25">
      <c r="A2194" s="1">
        <v>2192</v>
      </c>
      <c r="B2194" s="1">
        <v>29.1579857468607</v>
      </c>
      <c r="C2194" s="1">
        <v>-42.000027465821397</v>
      </c>
      <c r="D2194" s="1">
        <v>354.24999809265302</v>
      </c>
      <c r="E2194" s="1">
        <v>60.0000190734863</v>
      </c>
      <c r="F2194" s="1">
        <v>80.8</v>
      </c>
      <c r="G2194" s="1">
        <v>81.616437577739504</v>
      </c>
      <c r="H2194" s="5">
        <v>-2.8839502451628884E-3</v>
      </c>
      <c r="I2194" s="1">
        <v>0</v>
      </c>
      <c r="J2194" s="1">
        <v>0</v>
      </c>
      <c r="K2194" s="1">
        <v>16</v>
      </c>
      <c r="L2194" s="4">
        <v>65.224664636582602</v>
      </c>
    </row>
    <row r="2195" spans="1:12" x14ac:dyDescent="0.25">
      <c r="A2195" s="1">
        <v>2193</v>
      </c>
      <c r="B2195" s="1">
        <v>29.110242724416398</v>
      </c>
      <c r="C2195" s="1">
        <v>-45.600034332506603</v>
      </c>
      <c r="D2195" s="1">
        <v>353.99999904631898</v>
      </c>
      <c r="E2195" s="1">
        <v>60.0000190734863</v>
      </c>
      <c r="F2195" s="1">
        <v>80.8</v>
      </c>
      <c r="G2195" s="1">
        <v>81.545325558232804</v>
      </c>
      <c r="H2195" s="5">
        <v>-2.4428545961380737E-3</v>
      </c>
      <c r="I2195" s="1">
        <v>0</v>
      </c>
      <c r="J2195" s="1">
        <v>0</v>
      </c>
      <c r="K2195" s="1">
        <v>16</v>
      </c>
      <c r="L2195" s="4">
        <v>65.117866359955897</v>
      </c>
    </row>
    <row r="2196" spans="1:12" x14ac:dyDescent="0.25">
      <c r="A2196" s="1">
        <v>2194</v>
      </c>
      <c r="B2196" s="1">
        <v>29.066841271188601</v>
      </c>
      <c r="C2196" s="1">
        <v>-49.799998474132501</v>
      </c>
      <c r="D2196" s="1">
        <v>353.87499809265103</v>
      </c>
      <c r="E2196" s="1">
        <v>60.0000190734863</v>
      </c>
      <c r="F2196" s="1">
        <v>80.8</v>
      </c>
      <c r="G2196" s="1">
        <v>81.486061190286506</v>
      </c>
      <c r="H2196" s="5">
        <v>-2.0389009061863865E-3</v>
      </c>
      <c r="I2196" s="1">
        <v>0</v>
      </c>
      <c r="J2196" s="1">
        <v>0</v>
      </c>
      <c r="K2196" s="1">
        <v>16</v>
      </c>
      <c r="L2196" s="4">
        <v>65.020779913172703</v>
      </c>
    </row>
    <row r="2197" spans="1:12" x14ac:dyDescent="0.25">
      <c r="A2197" s="1">
        <v>2195</v>
      </c>
      <c r="B2197" s="1">
        <v>29.131944477557798</v>
      </c>
      <c r="C2197" s="1">
        <v>-49.499995803870398</v>
      </c>
      <c r="D2197" s="1">
        <v>353.75</v>
      </c>
      <c r="E2197" s="1">
        <v>60.0000190734863</v>
      </c>
      <c r="F2197" s="1">
        <v>80.8</v>
      </c>
      <c r="G2197" s="1">
        <v>81.437702410967802</v>
      </c>
      <c r="H2197" s="5">
        <v>-1.6599922317349146E-3</v>
      </c>
      <c r="I2197" s="1">
        <v>0</v>
      </c>
      <c r="J2197" s="1">
        <v>0</v>
      </c>
      <c r="K2197" s="1">
        <v>16</v>
      </c>
      <c r="L2197" s="4">
        <v>65.1664118796282</v>
      </c>
    </row>
    <row r="2198" spans="1:12" x14ac:dyDescent="0.25">
      <c r="A2198" s="1">
        <v>2196</v>
      </c>
      <c r="B2198" s="1">
        <v>29.134114599890001</v>
      </c>
      <c r="C2198" s="1">
        <v>-48.974998283405</v>
      </c>
      <c r="D2198" s="1">
        <v>353.75</v>
      </c>
      <c r="E2198" s="1">
        <v>60.0000190734863</v>
      </c>
      <c r="F2198" s="1">
        <v>80.8</v>
      </c>
      <c r="G2198" s="1">
        <v>81.399480511943906</v>
      </c>
      <c r="H2198" s="5">
        <v>-1.3119296918112889E-3</v>
      </c>
      <c r="I2198" s="1">
        <v>0</v>
      </c>
      <c r="J2198" s="1">
        <v>0</v>
      </c>
      <c r="K2198" s="1">
        <v>16</v>
      </c>
      <c r="L2198" s="4">
        <v>65.171266313077993</v>
      </c>
    </row>
    <row r="2199" spans="1:12" x14ac:dyDescent="0.25">
      <c r="A2199" s="1">
        <v>2197</v>
      </c>
      <c r="B2199" s="1">
        <v>29.1362847222222</v>
      </c>
      <c r="C2199" s="1">
        <v>-48.450000762939503</v>
      </c>
      <c r="D2199" s="1">
        <v>353.75</v>
      </c>
      <c r="E2199" s="1">
        <v>60.0000190734863</v>
      </c>
      <c r="F2199" s="1">
        <v>80.8</v>
      </c>
      <c r="G2199" s="1">
        <v>81.370787920139406</v>
      </c>
      <c r="H2199" s="5">
        <v>-9.8477196786110502E-4</v>
      </c>
      <c r="I2199" s="1">
        <v>0</v>
      </c>
      <c r="J2199" s="1">
        <v>0</v>
      </c>
      <c r="K2199" s="1">
        <v>16</v>
      </c>
      <c r="L2199" s="4">
        <v>65.176120746527701</v>
      </c>
    </row>
    <row r="2200" spans="1:12" x14ac:dyDescent="0.25">
      <c r="A2200" s="1">
        <v>2198</v>
      </c>
      <c r="B2200" s="1">
        <v>29.1449652777778</v>
      </c>
      <c r="C2200" s="1">
        <v>-48.300003051757798</v>
      </c>
      <c r="D2200" s="1">
        <v>353.75</v>
      </c>
      <c r="E2200" s="1">
        <v>60.0000190734863</v>
      </c>
      <c r="F2200" s="1">
        <v>80.8</v>
      </c>
      <c r="G2200" s="1">
        <v>81.351168539789995</v>
      </c>
      <c r="H2200" s="5">
        <v>-6.7316538702928165E-4</v>
      </c>
      <c r="I2200" s="1">
        <v>0</v>
      </c>
      <c r="J2200" s="1">
        <v>0</v>
      </c>
      <c r="K2200" s="1">
        <v>16</v>
      </c>
      <c r="L2200" s="4">
        <v>65.195538628472306</v>
      </c>
    </row>
    <row r="2201" spans="1:12" x14ac:dyDescent="0.25">
      <c r="A2201" s="1">
        <v>2199</v>
      </c>
      <c r="B2201" s="1">
        <v>29.171006845103399</v>
      </c>
      <c r="C2201" s="1">
        <v>-46.6499843597514</v>
      </c>
      <c r="D2201" s="1">
        <v>353.875</v>
      </c>
      <c r="E2201" s="1">
        <v>60.0000190734863</v>
      </c>
      <c r="F2201" s="1">
        <v>80.978999999999999</v>
      </c>
      <c r="G2201" s="1">
        <v>81.339599158983603</v>
      </c>
      <c r="H2201" s="5">
        <v>-3.9660547786807325E-4</v>
      </c>
      <c r="I2201" s="1">
        <v>0</v>
      </c>
      <c r="J2201" s="1">
        <v>0</v>
      </c>
      <c r="K2201" s="1">
        <v>16</v>
      </c>
      <c r="L2201" s="4">
        <v>65.253792052085601</v>
      </c>
    </row>
    <row r="2202" spans="1:12" x14ac:dyDescent="0.25">
      <c r="A2202" s="1">
        <v>2200</v>
      </c>
      <c r="B2202" s="1">
        <v>29.157983660699401</v>
      </c>
      <c r="C2202" s="1">
        <v>-44.399346924195001</v>
      </c>
      <c r="D2202" s="1">
        <v>353.875037193276</v>
      </c>
      <c r="E2202" s="1">
        <v>60.0000190734863</v>
      </c>
      <c r="F2202" s="1">
        <v>80.978999999999999</v>
      </c>
      <c r="G2202" s="1">
        <v>81.334473184743601</v>
      </c>
      <c r="H2202" s="5">
        <v>-1.7580002533970453E-4</v>
      </c>
      <c r="I2202" s="1">
        <v>0</v>
      </c>
      <c r="J2202" s="1">
        <v>0</v>
      </c>
      <c r="K2202" s="1">
        <v>16</v>
      </c>
      <c r="L2202" s="4">
        <v>65.224659969964904</v>
      </c>
    </row>
    <row r="2203" spans="1:12" x14ac:dyDescent="0.25">
      <c r="A2203" s="1">
        <v>2201</v>
      </c>
      <c r="B2203" s="1">
        <v>28.836802376618898</v>
      </c>
      <c r="C2203" s="1">
        <v>41.3996673560357</v>
      </c>
      <c r="D2203" s="1">
        <v>358.74998474110402</v>
      </c>
      <c r="E2203" s="1">
        <v>60.0000190734863</v>
      </c>
      <c r="F2203" s="1">
        <v>80.978999999999999</v>
      </c>
      <c r="G2203" s="1">
        <v>81.334997791495297</v>
      </c>
      <c r="H2203" s="5">
        <v>1.8192265039438026E-5</v>
      </c>
      <c r="I2203" s="1">
        <v>0</v>
      </c>
      <c r="J2203" s="1">
        <v>0</v>
      </c>
      <c r="K2203" s="1">
        <v>16</v>
      </c>
      <c r="L2203" s="4">
        <v>64.506196708353798</v>
      </c>
    </row>
    <row r="2204" spans="1:12" x14ac:dyDescent="0.25">
      <c r="A2204" s="1">
        <v>2202</v>
      </c>
      <c r="B2204" s="1">
        <v>28.420139882292101</v>
      </c>
      <c r="C2204" s="1">
        <v>-2.4006958908802001</v>
      </c>
      <c r="D2204" s="1">
        <v>356.74995613131398</v>
      </c>
      <c r="E2204" s="1">
        <v>60.0000190734863</v>
      </c>
      <c r="F2204" s="1">
        <v>80.978999999999999</v>
      </c>
      <c r="G2204" s="1">
        <v>81.341181318356902</v>
      </c>
      <c r="H2204" s="5">
        <v>2.1757552693275008E-4</v>
      </c>
      <c r="I2204" s="1">
        <v>0</v>
      </c>
      <c r="J2204" s="1">
        <v>0</v>
      </c>
      <c r="K2204" s="1">
        <v>16</v>
      </c>
      <c r="L2204" s="4">
        <v>63.574147708294603</v>
      </c>
    </row>
    <row r="2205" spans="1:12" x14ac:dyDescent="0.25">
      <c r="A2205" s="1">
        <v>2203</v>
      </c>
      <c r="B2205" s="1">
        <v>28.485244115193101</v>
      </c>
      <c r="C2205" s="1">
        <v>-48</v>
      </c>
      <c r="D2205" s="1">
        <v>353.875</v>
      </c>
      <c r="E2205" s="1">
        <v>60.0000190734863</v>
      </c>
      <c r="F2205" s="1">
        <v>80.978999999999999</v>
      </c>
      <c r="G2205" s="1">
        <v>81.353122058310504</v>
      </c>
      <c r="H2205" s="5">
        <v>4.191903799391484E-4</v>
      </c>
      <c r="I2205" s="1">
        <v>0</v>
      </c>
      <c r="J2205" s="1">
        <v>0</v>
      </c>
      <c r="K2205" s="1">
        <v>16</v>
      </c>
      <c r="L2205" s="4">
        <v>63.719781971040099</v>
      </c>
    </row>
    <row r="2206" spans="1:12" x14ac:dyDescent="0.25">
      <c r="A2206" s="1">
        <v>2204</v>
      </c>
      <c r="B2206" s="1">
        <v>28.6241319444444</v>
      </c>
      <c r="C2206" s="1">
        <v>-48.000018310407903</v>
      </c>
      <c r="D2206" s="1">
        <v>353.875</v>
      </c>
      <c r="E2206" s="1">
        <v>60.0000190734863</v>
      </c>
      <c r="F2206" s="1">
        <v>80.978999999999999</v>
      </c>
      <c r="G2206" s="1">
        <v>81.3710098206612</v>
      </c>
      <c r="H2206" s="5">
        <v>6.2491898617851919E-4</v>
      </c>
      <c r="I2206" s="1">
        <v>0</v>
      </c>
      <c r="J2206" s="1">
        <v>0</v>
      </c>
      <c r="K2206" s="1">
        <v>16.000003814665899</v>
      </c>
      <c r="L2206" s="4">
        <v>64.030465711805505</v>
      </c>
    </row>
    <row r="2207" spans="1:12" x14ac:dyDescent="0.25">
      <c r="A2207" s="1">
        <v>2205</v>
      </c>
      <c r="B2207" s="1">
        <v>28.6241319444444</v>
      </c>
      <c r="C2207" s="1">
        <v>-50.400001525878899</v>
      </c>
      <c r="D2207" s="1">
        <v>353.875</v>
      </c>
      <c r="E2207" s="1">
        <v>60.0000190734863</v>
      </c>
      <c r="F2207" s="1">
        <v>80.978999999999999</v>
      </c>
      <c r="G2207" s="1">
        <v>81.395128948235097</v>
      </c>
      <c r="H2207" s="5">
        <v>8.4261526165432452E-4</v>
      </c>
      <c r="I2207" s="1">
        <v>0</v>
      </c>
      <c r="J2207" s="1">
        <v>0</v>
      </c>
      <c r="K2207" s="1">
        <v>16.5</v>
      </c>
      <c r="L2207" s="4">
        <v>64.030465711805505</v>
      </c>
    </row>
    <row r="2208" spans="1:12" x14ac:dyDescent="0.25">
      <c r="A2208" s="1">
        <v>2206</v>
      </c>
      <c r="B2208" s="1">
        <v>28.307287527457699</v>
      </c>
      <c r="C2208" s="1">
        <v>47.100009155251897</v>
      </c>
      <c r="D2208" s="1">
        <v>359.25000286102102</v>
      </c>
      <c r="E2208" s="1">
        <v>60.0000190734863</v>
      </c>
      <c r="F2208" s="1">
        <v>80.978999999999999</v>
      </c>
      <c r="G2208" s="1">
        <v>81.425862837275901</v>
      </c>
      <c r="H2208" s="5">
        <v>1.0857237751641696E-3</v>
      </c>
      <c r="I2208" s="1">
        <v>0</v>
      </c>
      <c r="J2208" s="1">
        <v>0</v>
      </c>
      <c r="K2208" s="1">
        <v>16.5</v>
      </c>
      <c r="L2208" s="4">
        <v>63.321703761671301</v>
      </c>
    </row>
    <row r="2209" spans="1:12" x14ac:dyDescent="0.25">
      <c r="A2209" s="1">
        <v>2207</v>
      </c>
      <c r="B2209" s="1">
        <v>27.7647541628535</v>
      </c>
      <c r="C2209" s="1">
        <v>48</v>
      </c>
      <c r="D2209" s="1">
        <v>359.625</v>
      </c>
      <c r="E2209" s="1">
        <v>60.0000190734863</v>
      </c>
      <c r="F2209" s="1">
        <v>80.978999999999999</v>
      </c>
      <c r="G2209" s="1">
        <v>81.463700031889502</v>
      </c>
      <c r="H2209" s="5">
        <v>1.3627783665334165E-3</v>
      </c>
      <c r="I2209" s="1">
        <v>0</v>
      </c>
      <c r="J2209" s="1">
        <v>0</v>
      </c>
      <c r="K2209" s="1">
        <v>16.5</v>
      </c>
      <c r="L2209" s="4">
        <v>62.1080891770536</v>
      </c>
    </row>
    <row r="2210" spans="1:12" x14ac:dyDescent="0.25">
      <c r="A2210" s="1">
        <v>2208</v>
      </c>
      <c r="B2210" s="1">
        <v>27.400176988681299</v>
      </c>
      <c r="C2210" s="1">
        <v>47.997109244856397</v>
      </c>
      <c r="D2210" s="1">
        <v>359.624836922962</v>
      </c>
      <c r="E2210" s="1">
        <v>60.0000190734863</v>
      </c>
      <c r="F2210" s="1">
        <v>80.979021377397004</v>
      </c>
      <c r="G2210" s="1">
        <v>81.509241904959197</v>
      </c>
      <c r="H2210" s="5">
        <v>1.6621021848649705E-3</v>
      </c>
      <c r="I2210" s="1">
        <v>0</v>
      </c>
      <c r="J2210" s="1">
        <v>0</v>
      </c>
      <c r="K2210" s="1">
        <v>16.5</v>
      </c>
      <c r="L2210" s="4">
        <v>61.292551913060798</v>
      </c>
    </row>
    <row r="2211" spans="1:12" x14ac:dyDescent="0.25">
      <c r="A2211" s="1">
        <v>2209</v>
      </c>
      <c r="B2211" s="1">
        <v>27.547748618613699</v>
      </c>
      <c r="C2211" s="1">
        <v>-78.300080870969694</v>
      </c>
      <c r="D2211" s="1">
        <v>352.49999237066299</v>
      </c>
      <c r="E2211" s="1">
        <v>60.0000190734863</v>
      </c>
      <c r="F2211" s="1">
        <v>81.912999999999997</v>
      </c>
      <c r="G2211" s="1">
        <v>81.559500600118895</v>
      </c>
      <c r="H2211" s="5">
        <v>1.8244221601070052E-3</v>
      </c>
      <c r="I2211" s="1">
        <v>0</v>
      </c>
      <c r="J2211" s="1">
        <v>0</v>
      </c>
      <c r="K2211" s="1">
        <v>16.5</v>
      </c>
      <c r="L2211" s="4">
        <v>61.6226607949217</v>
      </c>
    </row>
    <row r="2212" spans="1:12" x14ac:dyDescent="0.25">
      <c r="A2212" s="1">
        <v>2210</v>
      </c>
      <c r="B2212" s="1">
        <v>27.9123292366647</v>
      </c>
      <c r="C2212" s="1">
        <v>-83.400028991671206</v>
      </c>
      <c r="D2212" s="1">
        <v>351.99999618530501</v>
      </c>
      <c r="E2212" s="1">
        <v>60.0000190734863</v>
      </c>
      <c r="F2212" s="1">
        <v>81.912999999999997</v>
      </c>
      <c r="G2212" s="1">
        <v>81.607851706870406</v>
      </c>
      <c r="H2212" s="5">
        <v>1.7322499502879147E-3</v>
      </c>
      <c r="I2212" s="1">
        <v>0</v>
      </c>
      <c r="J2212" s="1">
        <v>0</v>
      </c>
      <c r="K2212" s="1">
        <v>16.5</v>
      </c>
      <c r="L2212" s="4">
        <v>62.438205762664701</v>
      </c>
    </row>
    <row r="2213" spans="1:12" x14ac:dyDescent="0.25">
      <c r="A2213" s="1">
        <v>2211</v>
      </c>
      <c r="B2213" s="1">
        <v>28.2855924963769</v>
      </c>
      <c r="C2213" s="1">
        <v>-87.000011443997707</v>
      </c>
      <c r="D2213" s="1">
        <v>351.49999904633398</v>
      </c>
      <c r="E2213" s="1">
        <v>60.0000190734863</v>
      </c>
      <c r="F2213" s="1">
        <v>81.912999999999997</v>
      </c>
      <c r="G2213" s="1">
        <v>81.651352194169306</v>
      </c>
      <c r="H2213" s="5">
        <v>1.5379032435675467E-3</v>
      </c>
      <c r="I2213" s="1">
        <v>0</v>
      </c>
      <c r="J2213" s="1">
        <v>0</v>
      </c>
      <c r="K2213" s="1">
        <v>16.5</v>
      </c>
      <c r="L2213" s="4">
        <v>63.273173278845299</v>
      </c>
    </row>
    <row r="2214" spans="1:12" x14ac:dyDescent="0.25">
      <c r="A2214" s="1">
        <v>2212</v>
      </c>
      <c r="B2214" s="1">
        <v>28.5763888888889</v>
      </c>
      <c r="C2214" s="1">
        <v>-88.5</v>
      </c>
      <c r="D2214" s="1">
        <v>351.375</v>
      </c>
      <c r="E2214" s="1">
        <v>60.0000190734863</v>
      </c>
      <c r="F2214" s="1">
        <v>81.912999999999997</v>
      </c>
      <c r="G2214" s="1">
        <v>81.690693543222096</v>
      </c>
      <c r="H2214" s="5">
        <v>1.3767086398919152E-3</v>
      </c>
      <c r="I2214" s="1">
        <v>0</v>
      </c>
      <c r="J2214" s="1">
        <v>0</v>
      </c>
      <c r="K2214" s="1">
        <v>16.5</v>
      </c>
      <c r="L2214" s="4">
        <v>63.9236673611111</v>
      </c>
    </row>
    <row r="2215" spans="1:12" x14ac:dyDescent="0.25">
      <c r="A2215" s="1">
        <v>2213</v>
      </c>
      <c r="B2215" s="1">
        <v>28.893231054117201</v>
      </c>
      <c r="C2215" s="1">
        <v>-88.499995422447498</v>
      </c>
      <c r="D2215" s="1">
        <v>351.37499904634097</v>
      </c>
      <c r="E2215" s="1">
        <v>60.0000190734863</v>
      </c>
      <c r="F2215" s="1">
        <v>81.912999999999997</v>
      </c>
      <c r="G2215" s="1">
        <v>81.726501121816398</v>
      </c>
      <c r="H2215" s="5">
        <v>1.2393071475209003E-3</v>
      </c>
      <c r="I2215" s="1">
        <v>0</v>
      </c>
      <c r="J2215" s="1">
        <v>0</v>
      </c>
      <c r="K2215" s="1">
        <v>16.5</v>
      </c>
      <c r="L2215" s="4">
        <v>64.632424274196893</v>
      </c>
    </row>
    <row r="2216" spans="1:12" x14ac:dyDescent="0.25">
      <c r="A2216" s="1">
        <v>2214</v>
      </c>
      <c r="B2216" s="1">
        <v>29.140623112549498</v>
      </c>
      <c r="C2216" s="1">
        <v>-87.900006103431394</v>
      </c>
      <c r="D2216" s="1">
        <v>351.25000095365903</v>
      </c>
      <c r="E2216" s="1">
        <v>60.0000190734863</v>
      </c>
      <c r="F2216" s="1">
        <v>81.912999999999997</v>
      </c>
      <c r="G2216" s="1">
        <v>81.759344125131307</v>
      </c>
      <c r="H2216" s="5">
        <v>1.1270524360849439E-3</v>
      </c>
      <c r="I2216" s="1">
        <v>0</v>
      </c>
      <c r="J2216" s="1">
        <v>0</v>
      </c>
      <c r="K2216" s="1">
        <v>16.5</v>
      </c>
      <c r="L2216" s="4">
        <v>65.1858254653865</v>
      </c>
    </row>
    <row r="2217" spans="1:12" x14ac:dyDescent="0.25">
      <c r="A2217" s="1">
        <v>2215</v>
      </c>
      <c r="B2217" s="1">
        <v>29.435760113927799</v>
      </c>
      <c r="C2217" s="1">
        <v>-84.147985076760804</v>
      </c>
      <c r="D2217" s="1">
        <v>351.50011444092502</v>
      </c>
      <c r="E2217" s="1">
        <v>60.0000190734863</v>
      </c>
      <c r="F2217" s="1">
        <v>81.912999999999997</v>
      </c>
      <c r="G2217" s="1">
        <v>81.7897446236299</v>
      </c>
      <c r="H2217" s="5">
        <v>1.0327745499095606E-3</v>
      </c>
      <c r="I2217" s="1">
        <v>0</v>
      </c>
      <c r="J2217" s="1">
        <v>0</v>
      </c>
      <c r="K2217" s="1">
        <v>16.5</v>
      </c>
      <c r="L2217" s="4">
        <v>65.846029229249694</v>
      </c>
    </row>
    <row r="2218" spans="1:12" x14ac:dyDescent="0.25">
      <c r="A2218" s="1">
        <v>2216</v>
      </c>
      <c r="B2218" s="1">
        <v>29.188366134961399</v>
      </c>
      <c r="C2218" s="1">
        <v>47.998823547287301</v>
      </c>
      <c r="D2218" s="1">
        <v>358.99993515014302</v>
      </c>
      <c r="E2218" s="1">
        <v>60.0000190734863</v>
      </c>
      <c r="F2218" s="1">
        <v>81.912999999999997</v>
      </c>
      <c r="G2218" s="1">
        <v>81.818185861861494</v>
      </c>
      <c r="H2218" s="5">
        <v>9.7440338389386937E-4</v>
      </c>
      <c r="I2218" s="1">
        <v>0</v>
      </c>
      <c r="J2218" s="1">
        <v>0</v>
      </c>
      <c r="K2218" s="1">
        <v>16.5</v>
      </c>
      <c r="L2218" s="4">
        <v>65.292623741940503</v>
      </c>
    </row>
    <row r="2219" spans="1:12" x14ac:dyDescent="0.25">
      <c r="A2219" s="1">
        <v>2217</v>
      </c>
      <c r="B2219" s="1">
        <v>29.0625</v>
      </c>
      <c r="C2219" s="1">
        <v>-29.100000381469702</v>
      </c>
      <c r="D2219" s="1">
        <v>354.75</v>
      </c>
      <c r="E2219" s="1">
        <v>60.0000190734863</v>
      </c>
      <c r="F2219" s="1">
        <v>81.912998275769894</v>
      </c>
      <c r="G2219" s="1">
        <v>81.845119946940699</v>
      </c>
      <c r="H2219" s="5">
        <v>9.2676435044419044E-4</v>
      </c>
      <c r="I2219" s="1">
        <v>0</v>
      </c>
      <c r="J2219" s="1">
        <v>0</v>
      </c>
      <c r="K2219" s="1">
        <v>16.5</v>
      </c>
      <c r="L2219" s="4">
        <v>65.011068750000007</v>
      </c>
    </row>
    <row r="2220" spans="1:12" x14ac:dyDescent="0.25">
      <c r="A2220" s="1">
        <v>2218</v>
      </c>
      <c r="B2220" s="1">
        <v>29.0624996357468</v>
      </c>
      <c r="C2220" s="1">
        <v>-29.100128556208102</v>
      </c>
      <c r="D2220" s="1">
        <v>354.74999237055198</v>
      </c>
      <c r="E2220" s="1">
        <v>60.0000190734863</v>
      </c>
      <c r="F2220" s="1">
        <v>81.8</v>
      </c>
      <c r="G2220" s="1">
        <v>81.871424088714306</v>
      </c>
      <c r="H2220" s="5">
        <v>9.0508888411594947E-4</v>
      </c>
      <c r="I2220" s="1">
        <v>0</v>
      </c>
      <c r="J2220" s="1">
        <v>0</v>
      </c>
      <c r="K2220" s="1">
        <v>16.5</v>
      </c>
      <c r="L2220" s="4">
        <v>65.011067935187498</v>
      </c>
    </row>
    <row r="2221" spans="1:12" x14ac:dyDescent="0.25">
      <c r="A2221" s="1">
        <v>2219</v>
      </c>
      <c r="B2221" s="1">
        <v>29.014757209349899</v>
      </c>
      <c r="C2221" s="1">
        <v>-45.900010680989901</v>
      </c>
      <c r="D2221" s="1">
        <v>353.74999809268002</v>
      </c>
      <c r="E2221" s="1">
        <v>60.0000190734863</v>
      </c>
      <c r="F2221" s="1">
        <v>81.8</v>
      </c>
      <c r="G2221" s="1">
        <v>81.898414530133607</v>
      </c>
      <c r="H2221" s="5">
        <v>9.3023164444106074E-4</v>
      </c>
      <c r="I2221" s="1">
        <v>0</v>
      </c>
      <c r="J2221" s="1">
        <v>0</v>
      </c>
      <c r="K2221" s="1">
        <v>16.5</v>
      </c>
      <c r="L2221" s="4">
        <v>64.904270991883195</v>
      </c>
    </row>
    <row r="2222" spans="1:12" x14ac:dyDescent="0.25">
      <c r="A2222" s="1">
        <v>2220</v>
      </c>
      <c r="B2222" s="1">
        <v>29.0321180555556</v>
      </c>
      <c r="C2222" s="1">
        <v>-46.5</v>
      </c>
      <c r="D2222" s="1">
        <v>353.625</v>
      </c>
      <c r="E2222" s="1">
        <v>60.0000190734863</v>
      </c>
      <c r="F2222" s="1">
        <v>81.8</v>
      </c>
      <c r="G2222" s="1">
        <v>81.926969363178401</v>
      </c>
      <c r="H2222" s="5">
        <v>9.8356026226192341E-4</v>
      </c>
      <c r="I2222" s="1">
        <v>0</v>
      </c>
      <c r="J2222" s="1">
        <v>0</v>
      </c>
      <c r="K2222" s="1">
        <v>16.5</v>
      </c>
      <c r="L2222" s="4">
        <v>64.9431061631945</v>
      </c>
    </row>
    <row r="2223" spans="1:12" x14ac:dyDescent="0.25">
      <c r="A2223" s="1">
        <v>2221</v>
      </c>
      <c r="B2223" s="1">
        <v>29.11892410782</v>
      </c>
      <c r="C2223" s="1">
        <v>-48.900011825651397</v>
      </c>
      <c r="D2223" s="1">
        <v>353.49999904631898</v>
      </c>
      <c r="E2223" s="1">
        <v>60.0000190734863</v>
      </c>
      <c r="F2223" s="1">
        <v>81.8</v>
      </c>
      <c r="G2223" s="1">
        <v>81.957542493807495</v>
      </c>
      <c r="H2223" s="5">
        <v>1.0499404487976755E-3</v>
      </c>
      <c r="I2223" s="1">
        <v>0</v>
      </c>
      <c r="J2223" s="1">
        <v>0</v>
      </c>
      <c r="K2223" s="1">
        <v>16.5</v>
      </c>
      <c r="L2223" s="4">
        <v>65.137286093746795</v>
      </c>
    </row>
    <row r="2224" spans="1:12" x14ac:dyDescent="0.25">
      <c r="A2224" s="1">
        <v>2222</v>
      </c>
      <c r="B2224" s="1">
        <v>29.184029698357399</v>
      </c>
      <c r="C2224" s="1">
        <v>-50.2499900818678</v>
      </c>
      <c r="D2224" s="1">
        <v>353.37500381466799</v>
      </c>
      <c r="E2224" s="1">
        <v>60.0000190734863</v>
      </c>
      <c r="F2224" s="1">
        <v>81.8</v>
      </c>
      <c r="G2224" s="1">
        <v>81.990619910720696</v>
      </c>
      <c r="H2224" s="5">
        <v>1.1334083859234625E-3</v>
      </c>
      <c r="I2224" s="1">
        <v>0</v>
      </c>
      <c r="J2224" s="1">
        <v>0</v>
      </c>
      <c r="K2224" s="1">
        <v>16.5</v>
      </c>
      <c r="L2224" s="4">
        <v>65.282923393443596</v>
      </c>
    </row>
    <row r="2225" spans="1:12" x14ac:dyDescent="0.25">
      <c r="A2225" s="1">
        <v>2223</v>
      </c>
      <c r="B2225" s="1">
        <v>29.3098961975865</v>
      </c>
      <c r="C2225" s="1">
        <v>-49.350002288818402</v>
      </c>
      <c r="D2225" s="1">
        <v>353.625</v>
      </c>
      <c r="E2225" s="1">
        <v>60.0000190734863</v>
      </c>
      <c r="F2225" s="1">
        <v>81.8</v>
      </c>
      <c r="G2225" s="1">
        <v>82.026727410606</v>
      </c>
      <c r="H2225" s="5">
        <v>1.2319221049053844E-3</v>
      </c>
      <c r="I2225" s="1">
        <v>0</v>
      </c>
      <c r="J2225" s="1">
        <v>0</v>
      </c>
      <c r="K2225" s="1">
        <v>16.5</v>
      </c>
      <c r="L2225" s="4">
        <v>65.564479200229101</v>
      </c>
    </row>
    <row r="2226" spans="1:12" x14ac:dyDescent="0.25">
      <c r="A2226" s="1">
        <v>2224</v>
      </c>
      <c r="B2226" s="1">
        <v>29.357640147199699</v>
      </c>
      <c r="C2226" s="1">
        <v>-49.349990844813199</v>
      </c>
      <c r="D2226" s="1">
        <v>353.62499618533201</v>
      </c>
      <c r="E2226" s="1">
        <v>60.0000190734863</v>
      </c>
      <c r="F2226" s="1">
        <v>81.8</v>
      </c>
      <c r="G2226" s="1">
        <v>82.066438956173698</v>
      </c>
      <c r="H2226" s="5">
        <v>1.3526822142020825E-3</v>
      </c>
      <c r="I2226" s="1">
        <v>0</v>
      </c>
      <c r="J2226" s="1">
        <v>0</v>
      </c>
      <c r="K2226" s="1">
        <v>16.5</v>
      </c>
      <c r="L2226" s="4">
        <v>65.671279550876804</v>
      </c>
    </row>
    <row r="2227" spans="1:12" x14ac:dyDescent="0.25">
      <c r="A2227" s="1">
        <v>2225</v>
      </c>
      <c r="B2227" s="1">
        <v>29.4401035375069</v>
      </c>
      <c r="C2227" s="1">
        <v>-48.599777984741202</v>
      </c>
      <c r="D2227" s="1">
        <v>353.37501335143298</v>
      </c>
      <c r="E2227" s="1">
        <v>60.0000190734863</v>
      </c>
      <c r="F2227" s="1">
        <v>81.8</v>
      </c>
      <c r="G2227" s="1">
        <v>82.110385799833594</v>
      </c>
      <c r="H2227" s="5">
        <v>1.4927549397088047E-3</v>
      </c>
      <c r="I2227" s="1">
        <v>0</v>
      </c>
      <c r="J2227" s="1">
        <v>0</v>
      </c>
      <c r="K2227" s="1">
        <v>16.5</v>
      </c>
      <c r="L2227" s="4">
        <v>65.855745207190793</v>
      </c>
    </row>
    <row r="2228" spans="1:12" x14ac:dyDescent="0.25">
      <c r="A2228" s="1">
        <v>2226</v>
      </c>
      <c r="B2228" s="1">
        <v>29.357636107361699</v>
      </c>
      <c r="C2228" s="1">
        <v>-19.199879456559898</v>
      </c>
      <c r="D2228" s="1">
        <v>355.12500858299802</v>
      </c>
      <c r="E2228" s="1">
        <v>60.0000190734863</v>
      </c>
      <c r="F2228" s="1">
        <v>81.8</v>
      </c>
      <c r="G2228" s="1">
        <v>82.159266518046906</v>
      </c>
      <c r="H2228" s="5">
        <v>1.6650094244489272E-3</v>
      </c>
      <c r="I2228" s="1">
        <v>0</v>
      </c>
      <c r="J2228" s="1">
        <v>0</v>
      </c>
      <c r="K2228" s="1">
        <v>16.5</v>
      </c>
      <c r="L2228" s="4">
        <v>65.671270514001705</v>
      </c>
    </row>
    <row r="2229" spans="1:12" x14ac:dyDescent="0.25">
      <c r="A2229" s="1">
        <v>2227</v>
      </c>
      <c r="B2229" s="1">
        <v>28.9930555555556</v>
      </c>
      <c r="C2229" s="1">
        <v>-3.3000001907348602</v>
      </c>
      <c r="D2229" s="1">
        <v>356.25</v>
      </c>
      <c r="E2229" s="1">
        <v>60.0000190734863</v>
      </c>
      <c r="F2229" s="1">
        <v>81.8</v>
      </c>
      <c r="G2229" s="1">
        <v>82.213858115856596</v>
      </c>
      <c r="H2229" s="5">
        <v>1.8829208933563643E-3</v>
      </c>
      <c r="I2229" s="1">
        <v>0</v>
      </c>
      <c r="J2229" s="1">
        <v>0</v>
      </c>
      <c r="K2229" s="1">
        <v>16.5</v>
      </c>
      <c r="L2229" s="4">
        <v>64.855725694444502</v>
      </c>
    </row>
    <row r="2230" spans="1:12" x14ac:dyDescent="0.25">
      <c r="A2230" s="1">
        <v>2228</v>
      </c>
      <c r="B2230" s="1">
        <v>28.9626736111111</v>
      </c>
      <c r="C2230" s="1">
        <v>-31.500001907348601</v>
      </c>
      <c r="D2230" s="1">
        <v>354.625</v>
      </c>
      <c r="E2230" s="1">
        <v>60.0000190734863</v>
      </c>
      <c r="F2230" s="1">
        <v>81.800007865901094</v>
      </c>
      <c r="G2230" s="1">
        <v>82.275028346855294</v>
      </c>
      <c r="H2230" s="5">
        <v>2.1120383186006243E-3</v>
      </c>
      <c r="I2230" s="1">
        <v>0</v>
      </c>
      <c r="J2230" s="1">
        <v>0</v>
      </c>
      <c r="K2230" s="1">
        <v>16.5</v>
      </c>
      <c r="L2230" s="4">
        <v>64.787763107638895</v>
      </c>
    </row>
    <row r="2231" spans="1:12" x14ac:dyDescent="0.25">
      <c r="A2231" s="1">
        <v>2229</v>
      </c>
      <c r="B2231" s="1">
        <v>28.9626733130881</v>
      </c>
      <c r="C2231" s="1">
        <v>-31.500037384009101</v>
      </c>
      <c r="D2231" s="1">
        <v>354.62499713897898</v>
      </c>
      <c r="E2231" s="1">
        <v>60.0000190734863</v>
      </c>
      <c r="F2231" s="1">
        <v>82.831000000000003</v>
      </c>
      <c r="G2231" s="1">
        <v>82.339652359252696</v>
      </c>
      <c r="H2231" s="5">
        <v>2.2312880210398115E-3</v>
      </c>
      <c r="I2231" s="1">
        <v>0</v>
      </c>
      <c r="J2231" s="1">
        <v>0</v>
      </c>
      <c r="K2231" s="1">
        <v>16.5</v>
      </c>
      <c r="L2231" s="4">
        <v>64.787762440979193</v>
      </c>
    </row>
    <row r="2232" spans="1:12" x14ac:dyDescent="0.25">
      <c r="A2232" s="1">
        <v>2230</v>
      </c>
      <c r="B2232" s="1">
        <v>28.9236088924782</v>
      </c>
      <c r="C2232" s="1">
        <v>-36.1496730781219</v>
      </c>
      <c r="D2232" s="1">
        <v>354.25001907362099</v>
      </c>
      <c r="E2232" s="1">
        <v>60.0000190734863</v>
      </c>
      <c r="F2232" s="1">
        <v>82.831000000000003</v>
      </c>
      <c r="G2232" s="1">
        <v>82.400563085931594</v>
      </c>
      <c r="H2232" s="5">
        <v>2.105918798980316E-3</v>
      </c>
      <c r="I2232" s="1">
        <v>0</v>
      </c>
      <c r="J2232" s="1">
        <v>0</v>
      </c>
      <c r="K2232" s="1">
        <v>16.5</v>
      </c>
      <c r="L2232" s="4">
        <v>64.700377675940103</v>
      </c>
    </row>
    <row r="2233" spans="1:12" x14ac:dyDescent="0.25">
      <c r="A2233" s="1">
        <v>2231</v>
      </c>
      <c r="B2233" s="1">
        <v>28.632810513178399</v>
      </c>
      <c r="C2233" s="1">
        <v>6.8994622230136402</v>
      </c>
      <c r="D2233" s="1">
        <v>356.749973297118</v>
      </c>
      <c r="E2233" s="1">
        <v>60.0000190734863</v>
      </c>
      <c r="F2233" s="1">
        <v>82.831000000000003</v>
      </c>
      <c r="G2233" s="1">
        <v>82.454631612553897</v>
      </c>
      <c r="H2233" s="5">
        <v>1.8883427014857478E-3</v>
      </c>
      <c r="I2233" s="1">
        <v>0</v>
      </c>
      <c r="J2233" s="1">
        <v>0</v>
      </c>
      <c r="K2233" s="1">
        <v>16.5</v>
      </c>
      <c r="L2233" s="4">
        <v>64.049879149349294</v>
      </c>
    </row>
    <row r="2234" spans="1:12" x14ac:dyDescent="0.25">
      <c r="A2234" s="1">
        <v>2232</v>
      </c>
      <c r="B2234" s="1">
        <v>28.5026047627086</v>
      </c>
      <c r="C2234" s="1">
        <v>-28.350254438378599</v>
      </c>
      <c r="D2234" s="1">
        <v>354.99998474132599</v>
      </c>
      <c r="E2234" s="1">
        <v>60.0000190734863</v>
      </c>
      <c r="F2234" s="1">
        <v>82.831000000000003</v>
      </c>
      <c r="G2234" s="1">
        <v>82.502717409262402</v>
      </c>
      <c r="H2234" s="5">
        <v>1.6870675476544793E-3</v>
      </c>
      <c r="I2234" s="1">
        <v>0</v>
      </c>
      <c r="J2234" s="1">
        <v>0</v>
      </c>
      <c r="K2234" s="1">
        <v>16.5</v>
      </c>
      <c r="L2234" s="4">
        <v>63.758616697893501</v>
      </c>
    </row>
    <row r="2235" spans="1:12" x14ac:dyDescent="0.25">
      <c r="A2235" s="1">
        <v>2233</v>
      </c>
      <c r="B2235" s="1">
        <v>28.5416664348692</v>
      </c>
      <c r="C2235" s="1">
        <v>-45</v>
      </c>
      <c r="D2235" s="1">
        <v>354</v>
      </c>
      <c r="E2235" s="1">
        <v>60.0000190734863</v>
      </c>
      <c r="F2235" s="1">
        <v>82.831000000000003</v>
      </c>
      <c r="G2235" s="1">
        <v>82.545584845074004</v>
      </c>
      <c r="H2235" s="5">
        <v>1.5019253352290794E-3</v>
      </c>
      <c r="I2235" s="1">
        <v>0</v>
      </c>
      <c r="J2235" s="1">
        <v>0</v>
      </c>
      <c r="K2235" s="1">
        <v>16.5</v>
      </c>
      <c r="L2235" s="4">
        <v>63.845995314816399</v>
      </c>
    </row>
    <row r="2236" spans="1:12" x14ac:dyDescent="0.25">
      <c r="A2236" s="1">
        <v>2234</v>
      </c>
      <c r="B2236" s="1">
        <v>28.5112847222222</v>
      </c>
      <c r="C2236" s="1">
        <v>-45.000050353285197</v>
      </c>
      <c r="D2236" s="1">
        <v>353.99999427804102</v>
      </c>
      <c r="E2236" s="1">
        <v>60.000013089713299</v>
      </c>
      <c r="F2236" s="1">
        <v>82.831000000000003</v>
      </c>
      <c r="G2236" s="1">
        <v>82.583915338245902</v>
      </c>
      <c r="H2236" s="5">
        <v>1.3443976689159818E-3</v>
      </c>
      <c r="I2236" s="1">
        <v>0</v>
      </c>
      <c r="J2236" s="1">
        <v>0</v>
      </c>
      <c r="K2236" s="1">
        <v>16.5</v>
      </c>
      <c r="L2236" s="4">
        <v>63.778033246527698</v>
      </c>
    </row>
    <row r="2237" spans="1:12" x14ac:dyDescent="0.25">
      <c r="A2237" s="1">
        <v>2235</v>
      </c>
      <c r="B2237" s="1">
        <v>28.5112847222222</v>
      </c>
      <c r="C2237" s="1">
        <v>-48.300003051757798</v>
      </c>
      <c r="D2237" s="1">
        <v>353.625</v>
      </c>
      <c r="E2237" s="1">
        <v>59.607860565185497</v>
      </c>
      <c r="F2237" s="1">
        <v>82.831000000000003</v>
      </c>
      <c r="G2237" s="1">
        <v>82.618318188059703</v>
      </c>
      <c r="H2237" s="5">
        <v>1.2066400548867691E-3</v>
      </c>
      <c r="I2237" s="1">
        <v>0</v>
      </c>
      <c r="J2237" s="1">
        <v>0</v>
      </c>
      <c r="K2237" s="1">
        <v>16.5</v>
      </c>
      <c r="L2237" s="4">
        <v>63.778033246527698</v>
      </c>
    </row>
    <row r="2238" spans="1:12" x14ac:dyDescent="0.25">
      <c r="A2238" s="1">
        <v>2236</v>
      </c>
      <c r="B2238" s="1">
        <v>28.6501735779974</v>
      </c>
      <c r="C2238" s="1">
        <v>-49.500000381466002</v>
      </c>
      <c r="D2238" s="1">
        <v>353.49999904632602</v>
      </c>
      <c r="E2238" s="1">
        <v>59.607860565185497</v>
      </c>
      <c r="F2238" s="1">
        <v>82.831000000000003</v>
      </c>
      <c r="G2238" s="1">
        <v>82.649340260207495</v>
      </c>
      <c r="H2238" s="5">
        <v>1.0827884907995662E-3</v>
      </c>
      <c r="I2238" s="1">
        <v>0</v>
      </c>
      <c r="J2238" s="1">
        <v>0</v>
      </c>
      <c r="K2238" s="1">
        <v>16.5</v>
      </c>
      <c r="L2238" s="4">
        <v>64.088719283565595</v>
      </c>
    </row>
    <row r="2239" spans="1:12" x14ac:dyDescent="0.25">
      <c r="A2239" s="1">
        <v>2237</v>
      </c>
      <c r="B2239" s="1">
        <v>28.64583366447</v>
      </c>
      <c r="C2239" s="1">
        <v>-49.049998474106303</v>
      </c>
      <c r="D2239" s="1">
        <v>353.375</v>
      </c>
      <c r="E2239" s="1">
        <v>59.607860565185497</v>
      </c>
      <c r="F2239" s="1">
        <v>82.830999961853095</v>
      </c>
      <c r="G2239" s="1">
        <v>82.677474679888803</v>
      </c>
      <c r="H2239" s="5">
        <v>9.8214716087464634E-4</v>
      </c>
      <c r="I2239" s="1">
        <v>0</v>
      </c>
      <c r="J2239" s="1">
        <v>0</v>
      </c>
      <c r="K2239" s="1">
        <v>16.5</v>
      </c>
      <c r="L2239" s="4">
        <v>64.079011157399606</v>
      </c>
    </row>
    <row r="2240" spans="1:12" x14ac:dyDescent="0.25">
      <c r="A2240" s="1">
        <v>2238</v>
      </c>
      <c r="B2240" s="1">
        <v>28.689236442250301</v>
      </c>
      <c r="C2240" s="1">
        <v>-48.450021362455402</v>
      </c>
      <c r="D2240" s="1">
        <v>353.37499904631898</v>
      </c>
      <c r="E2240" s="1">
        <v>59.607860565185497</v>
      </c>
      <c r="F2240" s="1">
        <v>82.825999999999993</v>
      </c>
      <c r="G2240" s="1">
        <v>82.703188540274795</v>
      </c>
      <c r="H2240" s="5">
        <v>8.9628958513969655E-4</v>
      </c>
      <c r="I2240" s="1">
        <v>0</v>
      </c>
      <c r="J2240" s="1">
        <v>0</v>
      </c>
      <c r="K2240" s="1">
        <v>16.5</v>
      </c>
      <c r="L2240" s="4">
        <v>64.176100567127506</v>
      </c>
    </row>
    <row r="2241" spans="1:12" x14ac:dyDescent="0.25">
      <c r="A2241" s="1">
        <v>2239</v>
      </c>
      <c r="B2241" s="1">
        <v>28.732639882292101</v>
      </c>
      <c r="C2241" s="1">
        <v>-51.149976349102502</v>
      </c>
      <c r="D2241" s="1">
        <v>353.25000190733402</v>
      </c>
      <c r="E2241" s="1">
        <v>59.607860565185497</v>
      </c>
      <c r="F2241" s="1">
        <v>82.825999999999993</v>
      </c>
      <c r="G2241" s="1">
        <v>82.726930327091495</v>
      </c>
      <c r="H2241" s="5">
        <v>8.2630031962491874E-4</v>
      </c>
      <c r="I2241" s="1">
        <v>0</v>
      </c>
      <c r="J2241" s="1">
        <v>0</v>
      </c>
      <c r="K2241" s="1">
        <v>16.5</v>
      </c>
      <c r="L2241" s="4">
        <v>64.273191458294605</v>
      </c>
    </row>
    <row r="2242" spans="1:12" x14ac:dyDescent="0.25">
      <c r="A2242" s="1">
        <v>2240</v>
      </c>
      <c r="B2242" s="1">
        <v>28.7977430555556</v>
      </c>
      <c r="C2242" s="1">
        <v>-49.500004959088301</v>
      </c>
      <c r="D2242" s="1">
        <v>353.375</v>
      </c>
      <c r="E2242" s="1">
        <v>59.607860565185497</v>
      </c>
      <c r="F2242" s="1">
        <v>82.825999999999993</v>
      </c>
      <c r="G2242" s="1">
        <v>82.7490973081715</v>
      </c>
      <c r="H2242" s="5">
        <v>7.6974724117340946E-4</v>
      </c>
      <c r="I2242" s="1">
        <v>0</v>
      </c>
      <c r="J2242" s="1">
        <v>0</v>
      </c>
      <c r="K2242" s="1">
        <v>16.5</v>
      </c>
      <c r="L2242" s="4">
        <v>64.418823350694595</v>
      </c>
    </row>
    <row r="2243" spans="1:12" x14ac:dyDescent="0.25">
      <c r="A2243" s="1">
        <v>2241</v>
      </c>
      <c r="B2243" s="1">
        <v>28.797743386689799</v>
      </c>
      <c r="C2243" s="1">
        <v>-49.650001525878899</v>
      </c>
      <c r="D2243" s="1">
        <v>353.375</v>
      </c>
      <c r="E2243" s="1">
        <v>59.607860565185497</v>
      </c>
      <c r="F2243" s="1">
        <v>82.825999999999993</v>
      </c>
      <c r="G2243" s="1">
        <v>82.770041848551799</v>
      </c>
      <c r="H2243" s="5">
        <v>7.272980367086187E-4</v>
      </c>
      <c r="I2243" s="1">
        <v>0</v>
      </c>
      <c r="J2243" s="1">
        <v>0</v>
      </c>
      <c r="K2243" s="1">
        <v>16.5</v>
      </c>
      <c r="L2243" s="4">
        <v>64.418824091421897</v>
      </c>
    </row>
    <row r="2244" spans="1:12" x14ac:dyDescent="0.25">
      <c r="A2244" s="1">
        <v>2242</v>
      </c>
      <c r="B2244" s="1">
        <v>28.8411458333333</v>
      </c>
      <c r="C2244" s="1">
        <v>-49.650001525878899</v>
      </c>
      <c r="D2244" s="1">
        <v>353.375</v>
      </c>
      <c r="E2244" s="1">
        <v>59.607860565185497</v>
      </c>
      <c r="F2244" s="1">
        <v>82.825999999999993</v>
      </c>
      <c r="G2244" s="1">
        <v>82.790096881423693</v>
      </c>
      <c r="H2244" s="5">
        <v>6.9536191814236891E-4</v>
      </c>
      <c r="I2244" s="1">
        <v>0</v>
      </c>
      <c r="J2244" s="1">
        <v>0</v>
      </c>
      <c r="K2244" s="1">
        <v>16.5</v>
      </c>
      <c r="L2244" s="4">
        <v>64.515912760416597</v>
      </c>
    </row>
    <row r="2245" spans="1:12" x14ac:dyDescent="0.25">
      <c r="A2245" s="1">
        <v>2243</v>
      </c>
      <c r="B2245" s="1">
        <v>28.841146363143999</v>
      </c>
      <c r="C2245" s="1">
        <v>-49.800003051757798</v>
      </c>
      <c r="D2245" s="1">
        <v>353.37499904634097</v>
      </c>
      <c r="E2245" s="1">
        <v>59.607860565185497</v>
      </c>
      <c r="F2245" s="1">
        <v>82.825999999999993</v>
      </c>
      <c r="G2245" s="1">
        <v>82.809581200418705</v>
      </c>
      <c r="H2245" s="5">
        <v>6.7557371790248079E-4</v>
      </c>
      <c r="I2245" s="1">
        <v>0</v>
      </c>
      <c r="J2245" s="1">
        <v>0</v>
      </c>
      <c r="K2245" s="1">
        <v>16.5</v>
      </c>
      <c r="L2245" s="4">
        <v>64.515913945571299</v>
      </c>
    </row>
    <row r="2246" spans="1:12" x14ac:dyDescent="0.25">
      <c r="A2246" s="1">
        <v>2244</v>
      </c>
      <c r="B2246" s="1">
        <v>28.910589747967101</v>
      </c>
      <c r="C2246" s="1">
        <v>-49.800003051757798</v>
      </c>
      <c r="D2246" s="1">
        <v>353.25000095365903</v>
      </c>
      <c r="E2246" s="1">
        <v>59.607860565185497</v>
      </c>
      <c r="F2246" s="1">
        <v>82.825999999999993</v>
      </c>
      <c r="G2246" s="1">
        <v>82.828804527134096</v>
      </c>
      <c r="H2246" s="5">
        <v>6.6492341731824104E-4</v>
      </c>
      <c r="I2246" s="1">
        <v>0</v>
      </c>
      <c r="J2246" s="1">
        <v>0</v>
      </c>
      <c r="K2246" s="1">
        <v>16.5</v>
      </c>
      <c r="L2246" s="4">
        <v>64.6712546308176</v>
      </c>
    </row>
    <row r="2247" spans="1:12" x14ac:dyDescent="0.25">
      <c r="A2247" s="1">
        <v>2245</v>
      </c>
      <c r="B2247" s="1">
        <v>28.8194470935399</v>
      </c>
      <c r="C2247" s="1">
        <v>-22.800809097320801</v>
      </c>
      <c r="D2247" s="1">
        <v>354.87495422363003</v>
      </c>
      <c r="E2247" s="1">
        <v>59.607860565185497</v>
      </c>
      <c r="F2247" s="1">
        <v>82.825999999999993</v>
      </c>
      <c r="G2247" s="1">
        <v>82.848072434449094</v>
      </c>
      <c r="H2247" s="5">
        <v>6.685731578363217E-4</v>
      </c>
      <c r="I2247" s="1">
        <v>0</v>
      </c>
      <c r="J2247" s="1">
        <v>0</v>
      </c>
      <c r="K2247" s="1">
        <v>16.5</v>
      </c>
      <c r="L2247" s="4">
        <v>64.467373981423094</v>
      </c>
    </row>
    <row r="2248" spans="1:12" x14ac:dyDescent="0.25">
      <c r="A2248" s="1">
        <v>2246</v>
      </c>
      <c r="B2248" s="1">
        <v>28.993061118571202</v>
      </c>
      <c r="C2248" s="1">
        <v>-75.750260921420306</v>
      </c>
      <c r="D2248" s="1">
        <v>351.87498092680403</v>
      </c>
      <c r="E2248" s="1">
        <v>59.607860565185497</v>
      </c>
      <c r="F2248" s="1">
        <v>82.825999999999993</v>
      </c>
      <c r="G2248" s="1">
        <v>82.8676912038935</v>
      </c>
      <c r="H2248" s="5">
        <v>6.7667125114383034E-4</v>
      </c>
      <c r="I2248" s="1">
        <v>0</v>
      </c>
      <c r="J2248" s="1">
        <v>0</v>
      </c>
      <c r="K2248" s="1">
        <v>16.5</v>
      </c>
      <c r="L2248" s="4">
        <v>64.855738138576697</v>
      </c>
    </row>
    <row r="2249" spans="1:12" x14ac:dyDescent="0.25">
      <c r="A2249" s="1">
        <v>2247</v>
      </c>
      <c r="B2249" s="1">
        <v>29.3576388888889</v>
      </c>
      <c r="C2249" s="1">
        <v>-92.850006103515597</v>
      </c>
      <c r="D2249" s="1">
        <v>350.625</v>
      </c>
      <c r="E2249" s="1">
        <v>59.607860565185497</v>
      </c>
      <c r="F2249" s="1">
        <v>82.825999999999993</v>
      </c>
      <c r="G2249" s="1">
        <v>82.887972694281103</v>
      </c>
      <c r="H2249" s="5">
        <v>6.9084206933773499E-4</v>
      </c>
      <c r="I2249" s="1">
        <v>0</v>
      </c>
      <c r="J2249" s="1">
        <v>0</v>
      </c>
      <c r="K2249" s="1">
        <v>16.5</v>
      </c>
      <c r="L2249" s="4">
        <v>65.671276736111096</v>
      </c>
    </row>
    <row r="2250" spans="1:12" x14ac:dyDescent="0.25">
      <c r="A2250" s="1">
        <v>2248</v>
      </c>
      <c r="B2250" s="1">
        <v>29.709203011446402</v>
      </c>
      <c r="C2250" s="1">
        <v>-92.849831010316393</v>
      </c>
      <c r="D2250" s="1">
        <v>350.625009536665</v>
      </c>
      <c r="E2250" s="1">
        <v>59.607860565185497</v>
      </c>
      <c r="F2250" s="1">
        <v>82.825999801637394</v>
      </c>
      <c r="G2250" s="1">
        <v>82.909239299787103</v>
      </c>
      <c r="H2250" s="5">
        <v>7.1582557478894844E-4</v>
      </c>
      <c r="I2250" s="1">
        <v>0</v>
      </c>
      <c r="J2250" s="1">
        <v>0</v>
      </c>
      <c r="K2250" s="1">
        <v>16.5</v>
      </c>
      <c r="L2250" s="4">
        <v>66.457704584425002</v>
      </c>
    </row>
    <row r="2251" spans="1:12" x14ac:dyDescent="0.25">
      <c r="A2251" s="1">
        <v>2249</v>
      </c>
      <c r="B2251" s="1">
        <v>29.921875</v>
      </c>
      <c r="C2251" s="1">
        <v>-69.900001525878906</v>
      </c>
      <c r="D2251" s="1">
        <v>351.875</v>
      </c>
      <c r="E2251" s="1">
        <v>59.607860565185497</v>
      </c>
      <c r="F2251" s="1">
        <v>82.8</v>
      </c>
      <c r="G2251" s="1">
        <v>82.931932397540095</v>
      </c>
      <c r="H2251" s="5">
        <v>7.5841169473702102E-4</v>
      </c>
      <c r="I2251" s="1">
        <v>0</v>
      </c>
      <c r="J2251" s="1">
        <v>0</v>
      </c>
      <c r="K2251" s="1">
        <v>16.5</v>
      </c>
      <c r="L2251" s="4">
        <v>66.9334390625</v>
      </c>
    </row>
    <row r="2252" spans="1:12" x14ac:dyDescent="0.25">
      <c r="A2252" s="1">
        <v>2250</v>
      </c>
      <c r="B2252" s="1">
        <v>30.0303819444444</v>
      </c>
      <c r="C2252" s="1">
        <v>-68.850006103515597</v>
      </c>
      <c r="D2252" s="1">
        <v>351.875</v>
      </c>
      <c r="E2252" s="1">
        <v>59.607860565185497</v>
      </c>
      <c r="F2252" s="1">
        <v>82.8</v>
      </c>
      <c r="G2252" s="1">
        <v>82.956619362149695</v>
      </c>
      <c r="H2252" s="5">
        <v>8.2206638050150854E-4</v>
      </c>
      <c r="I2252" s="1">
        <v>0</v>
      </c>
      <c r="J2252" s="1">
        <v>0</v>
      </c>
      <c r="K2252" s="1">
        <v>16.5</v>
      </c>
      <c r="L2252" s="4">
        <v>67.176162586805503</v>
      </c>
    </row>
    <row r="2253" spans="1:12" x14ac:dyDescent="0.25">
      <c r="A2253" s="1">
        <v>2251</v>
      </c>
      <c r="B2253" s="1">
        <v>29.934896561828499</v>
      </c>
      <c r="C2253" s="1">
        <v>-17.1003951994328</v>
      </c>
      <c r="D2253" s="1">
        <v>354.99997615833797</v>
      </c>
      <c r="E2253" s="1">
        <v>59.607860565185497</v>
      </c>
      <c r="F2253" s="1">
        <v>82.8</v>
      </c>
      <c r="G2253" s="1">
        <v>82.983795938996295</v>
      </c>
      <c r="H2253" s="5">
        <v>9.0785617126276836E-4</v>
      </c>
      <c r="I2253" s="1">
        <v>0</v>
      </c>
      <c r="J2253" s="1">
        <v>0</v>
      </c>
      <c r="K2253" s="1">
        <v>16.5</v>
      </c>
      <c r="L2253" s="4">
        <v>66.962567515016701</v>
      </c>
    </row>
    <row r="2254" spans="1:12" x14ac:dyDescent="0.25">
      <c r="A2254" s="1">
        <v>2252</v>
      </c>
      <c r="B2254" s="1">
        <v>29.6918402777778</v>
      </c>
      <c r="C2254" s="1">
        <v>-15.900000572204601</v>
      </c>
      <c r="D2254" s="1">
        <v>355.12505912735998</v>
      </c>
      <c r="E2254" s="1">
        <v>59.607860565185497</v>
      </c>
      <c r="F2254" s="1">
        <v>82.8</v>
      </c>
      <c r="G2254" s="1">
        <v>83.013894125359002</v>
      </c>
      <c r="H2254" s="5">
        <v>1.013685619878611E-3</v>
      </c>
      <c r="I2254" s="1">
        <v>0</v>
      </c>
      <c r="J2254" s="1">
        <v>0</v>
      </c>
      <c r="K2254" s="1">
        <v>16.5</v>
      </c>
      <c r="L2254" s="4">
        <v>66.418865190972298</v>
      </c>
    </row>
    <row r="2255" spans="1:12" x14ac:dyDescent="0.25">
      <c r="A2255" s="1">
        <v>2253</v>
      </c>
      <c r="B2255" s="1">
        <v>29.691834184815701</v>
      </c>
      <c r="C2255" s="1">
        <v>-15.900277521175401</v>
      </c>
      <c r="D2255" s="1">
        <v>358.99995708435398</v>
      </c>
      <c r="E2255" s="1">
        <v>59.607860565185497</v>
      </c>
      <c r="F2255" s="1">
        <v>82.8</v>
      </c>
      <c r="G2255" s="1">
        <v>83.047392360250996</v>
      </c>
      <c r="H2255" s="5">
        <v>1.1281971261774854E-3</v>
      </c>
      <c r="I2255" s="1">
        <v>0</v>
      </c>
      <c r="J2255" s="1">
        <v>0</v>
      </c>
      <c r="K2255" s="1">
        <v>16.5</v>
      </c>
      <c r="L2255" s="4">
        <v>66.418851561381601</v>
      </c>
    </row>
    <row r="2256" spans="1:12" x14ac:dyDescent="0.25">
      <c r="A2256" s="1">
        <v>2254</v>
      </c>
      <c r="B2256" s="1">
        <v>28.893230888565601</v>
      </c>
      <c r="C2256" s="1">
        <v>-52.200142668650201</v>
      </c>
      <c r="D2256" s="1">
        <v>353.37499046332903</v>
      </c>
      <c r="E2256" s="1">
        <v>59.607860565185497</v>
      </c>
      <c r="F2256" s="1">
        <v>82.8</v>
      </c>
      <c r="G2256" s="1">
        <v>83.084823129658403</v>
      </c>
      <c r="H2256" s="5">
        <v>1.2954861303564008E-3</v>
      </c>
      <c r="I2256" s="1">
        <v>0</v>
      </c>
      <c r="J2256" s="1">
        <v>0</v>
      </c>
      <c r="K2256" s="1">
        <v>16.5</v>
      </c>
      <c r="L2256" s="4">
        <v>64.632423903868002</v>
      </c>
    </row>
    <row r="2257" spans="1:12" x14ac:dyDescent="0.25">
      <c r="A2257" s="1">
        <v>2255</v>
      </c>
      <c r="B2257" s="1">
        <v>29.006077150503401</v>
      </c>
      <c r="C2257" s="1">
        <v>-61.4999649047909</v>
      </c>
      <c r="D2257" s="1">
        <v>352.75</v>
      </c>
      <c r="E2257" s="1">
        <v>59.607860565185497</v>
      </c>
      <c r="F2257" s="1">
        <v>82.8</v>
      </c>
      <c r="G2257" s="1">
        <v>83.126781430906505</v>
      </c>
      <c r="H2257" s="5">
        <v>1.4465353471655529E-3</v>
      </c>
      <c r="I2257" s="1">
        <v>0</v>
      </c>
      <c r="J2257" s="1">
        <v>0</v>
      </c>
      <c r="K2257" s="1">
        <v>16.5</v>
      </c>
      <c r="L2257" s="4">
        <v>64.884854221046993</v>
      </c>
    </row>
    <row r="2258" spans="1:12" x14ac:dyDescent="0.25">
      <c r="A2258" s="1">
        <v>2256</v>
      </c>
      <c r="B2258" s="1">
        <v>29.105903572499901</v>
      </c>
      <c r="C2258" s="1">
        <v>-56.400063323454603</v>
      </c>
      <c r="D2258" s="1">
        <v>352.74999713900098</v>
      </c>
      <c r="E2258" s="1">
        <v>59.607860565185497</v>
      </c>
      <c r="F2258" s="1">
        <v>82.8</v>
      </c>
      <c r="G2258" s="1">
        <v>83.173934230702301</v>
      </c>
      <c r="H2258" s="5">
        <v>1.62004317454305E-3</v>
      </c>
      <c r="I2258" s="1">
        <v>0</v>
      </c>
      <c r="J2258" s="1">
        <v>0</v>
      </c>
      <c r="K2258" s="1">
        <v>16.5</v>
      </c>
      <c r="L2258" s="4">
        <v>65.108159937467804</v>
      </c>
    </row>
    <row r="2259" spans="1:12" x14ac:dyDescent="0.25">
      <c r="A2259" s="1">
        <v>2257</v>
      </c>
      <c r="B2259" s="1">
        <v>29.2100694444444</v>
      </c>
      <c r="C2259" s="1">
        <v>-64.5</v>
      </c>
      <c r="D2259" s="1">
        <v>352.375</v>
      </c>
      <c r="E2259" s="1">
        <v>59.607860565185497</v>
      </c>
      <c r="F2259" s="1">
        <v>82.8</v>
      </c>
      <c r="G2259" s="1">
        <v>83.227031067198595</v>
      </c>
      <c r="H2259" s="5">
        <v>1.817758969664286E-3</v>
      </c>
      <c r="I2259" s="1">
        <v>0</v>
      </c>
      <c r="J2259" s="1">
        <v>0</v>
      </c>
      <c r="K2259" s="1">
        <v>16.5</v>
      </c>
      <c r="L2259" s="4">
        <v>65.341172743055495</v>
      </c>
    </row>
    <row r="2260" spans="1:12" x14ac:dyDescent="0.25">
      <c r="A2260" s="1">
        <v>2258</v>
      </c>
      <c r="B2260" s="1">
        <v>29.223090012868401</v>
      </c>
      <c r="C2260" s="1">
        <v>-64.499826049914205</v>
      </c>
      <c r="D2260" s="1">
        <v>352.375010490411</v>
      </c>
      <c r="E2260" s="1">
        <v>59.607860565185497</v>
      </c>
      <c r="F2260" s="1">
        <v>82.800006744380696</v>
      </c>
      <c r="G2260" s="1">
        <v>83.286915937806299</v>
      </c>
      <c r="H2260" s="5">
        <v>2.0492327298147917E-3</v>
      </c>
      <c r="I2260" s="1">
        <v>0</v>
      </c>
      <c r="J2260" s="1">
        <v>0</v>
      </c>
      <c r="K2260" s="1">
        <v>16.5</v>
      </c>
      <c r="L2260" s="4">
        <v>65.3702989733859</v>
      </c>
    </row>
    <row r="2261" spans="1:12" x14ac:dyDescent="0.25">
      <c r="A2261" s="1">
        <v>2259</v>
      </c>
      <c r="B2261" s="1">
        <v>29.188367956214599</v>
      </c>
      <c r="C2261" s="1">
        <v>-41.700015640255799</v>
      </c>
      <c r="D2261" s="1">
        <v>353.74999904632602</v>
      </c>
      <c r="E2261" s="1">
        <v>59.607860565185497</v>
      </c>
      <c r="F2261" s="1">
        <v>83.683999999999997</v>
      </c>
      <c r="G2261" s="1">
        <v>83.351027739032702</v>
      </c>
      <c r="H2261" s="5">
        <v>2.196486383699054E-3</v>
      </c>
      <c r="I2261" s="1">
        <v>0</v>
      </c>
      <c r="J2261" s="1">
        <v>0</v>
      </c>
      <c r="K2261" s="1">
        <v>16.5</v>
      </c>
      <c r="L2261" s="4">
        <v>65.292627815974697</v>
      </c>
    </row>
    <row r="2262" spans="1:12" x14ac:dyDescent="0.25">
      <c r="A2262" s="1">
        <v>2260</v>
      </c>
      <c r="B2262" s="1">
        <v>29.175346891082999</v>
      </c>
      <c r="C2262" s="1">
        <v>-43.650056457911703</v>
      </c>
      <c r="D2262" s="1">
        <v>353.62499523159499</v>
      </c>
      <c r="E2262" s="1">
        <v>59.607860565185497</v>
      </c>
      <c r="F2262" s="1">
        <v>83.683999999999997</v>
      </c>
      <c r="G2262" s="1">
        <v>83.413359608933803</v>
      </c>
      <c r="H2262" s="5">
        <v>2.1364584816188706E-3</v>
      </c>
      <c r="I2262" s="1">
        <v>0</v>
      </c>
      <c r="J2262" s="1">
        <v>0</v>
      </c>
      <c r="K2262" s="1">
        <v>16.5</v>
      </c>
      <c r="L2262" s="4">
        <v>65.2635004745391</v>
      </c>
    </row>
    <row r="2263" spans="1:12" x14ac:dyDescent="0.25">
      <c r="A2263" s="1">
        <v>2261</v>
      </c>
      <c r="B2263" s="1">
        <v>29.131944113309999</v>
      </c>
      <c r="C2263" s="1">
        <v>-50.8500411984243</v>
      </c>
      <c r="D2263" s="1">
        <v>352.99999809266598</v>
      </c>
      <c r="E2263" s="1">
        <v>59.607860565185497</v>
      </c>
      <c r="F2263" s="1">
        <v>83.683999999999997</v>
      </c>
      <c r="G2263" s="1">
        <v>83.4713893949789</v>
      </c>
      <c r="H2263" s="5">
        <v>1.9919653901477475E-3</v>
      </c>
      <c r="I2263" s="1">
        <v>0</v>
      </c>
      <c r="J2263" s="1">
        <v>0</v>
      </c>
      <c r="K2263" s="1">
        <v>16.5</v>
      </c>
      <c r="L2263" s="4">
        <v>65.166411064827699</v>
      </c>
    </row>
    <row r="2264" spans="1:12" x14ac:dyDescent="0.25">
      <c r="A2264" s="1">
        <v>2262</v>
      </c>
      <c r="B2264" s="1">
        <v>29.1102430886693</v>
      </c>
      <c r="C2264" s="1">
        <v>-53.400001525878899</v>
      </c>
      <c r="D2264" s="1">
        <v>352.875</v>
      </c>
      <c r="E2264" s="1">
        <v>59.607860565185497</v>
      </c>
      <c r="F2264" s="1">
        <v>83.683999999999997</v>
      </c>
      <c r="G2264" s="1">
        <v>83.526039535259002</v>
      </c>
      <c r="H2264" s="5">
        <v>1.8773519759214749E-3</v>
      </c>
      <c r="I2264" s="1">
        <v>0</v>
      </c>
      <c r="J2264" s="1">
        <v>0</v>
      </c>
      <c r="K2264" s="1">
        <v>16.5</v>
      </c>
      <c r="L2264" s="4">
        <v>65.117867174767795</v>
      </c>
    </row>
    <row r="2265" spans="1:12" x14ac:dyDescent="0.25">
      <c r="A2265" s="1">
        <v>2263</v>
      </c>
      <c r="B2265" s="1">
        <v>29.114583465787</v>
      </c>
      <c r="C2265" s="1">
        <v>-53.399992370674902</v>
      </c>
      <c r="D2265" s="1">
        <v>352.87499904633398</v>
      </c>
      <c r="E2265" s="1">
        <v>59.607860565185497</v>
      </c>
      <c r="F2265" s="1">
        <v>83.683999999999997</v>
      </c>
      <c r="G2265" s="1">
        <v>83.578178745213606</v>
      </c>
      <c r="H2265" s="5">
        <v>1.7908289117336599E-3</v>
      </c>
      <c r="I2265" s="1">
        <v>0</v>
      </c>
      <c r="J2265" s="1">
        <v>0</v>
      </c>
      <c r="K2265" s="1">
        <v>16.5</v>
      </c>
      <c r="L2265" s="4">
        <v>65.127576337957507</v>
      </c>
    </row>
    <row r="2266" spans="1:12" x14ac:dyDescent="0.25">
      <c r="A2266" s="1">
        <v>2264</v>
      </c>
      <c r="B2266" s="1">
        <v>29.1319444444444</v>
      </c>
      <c r="C2266" s="1">
        <v>-52.200000762939503</v>
      </c>
      <c r="D2266" s="1">
        <v>352.75</v>
      </c>
      <c r="E2266" s="1">
        <v>59.607860565185497</v>
      </c>
      <c r="F2266" s="1">
        <v>83.683999999999997</v>
      </c>
      <c r="G2266" s="1">
        <v>83.628635826680096</v>
      </c>
      <c r="H2266" s="5">
        <v>1.732019872218347E-3</v>
      </c>
      <c r="I2266" s="1">
        <v>0</v>
      </c>
      <c r="J2266" s="1">
        <v>0</v>
      </c>
      <c r="K2266" s="1">
        <v>16.5</v>
      </c>
      <c r="L2266" s="4">
        <v>65.166411805555498</v>
      </c>
    </row>
    <row r="2267" spans="1:12" x14ac:dyDescent="0.25">
      <c r="A2267" s="1">
        <v>2265</v>
      </c>
      <c r="B2267" s="1">
        <v>29.1666670309171</v>
      </c>
      <c r="C2267" s="1">
        <v>-48.899982070940297</v>
      </c>
      <c r="D2267" s="1">
        <v>353.00000095367398</v>
      </c>
      <c r="E2267" s="1">
        <v>59.607860565185497</v>
      </c>
      <c r="F2267" s="1">
        <v>83.683999999999997</v>
      </c>
      <c r="G2267" s="1">
        <v>83.678212842479795</v>
      </c>
      <c r="H2267" s="5">
        <v>1.6997841961403375E-3</v>
      </c>
      <c r="I2267" s="1">
        <v>0</v>
      </c>
      <c r="J2267" s="1">
        <v>0</v>
      </c>
      <c r="K2267" s="1">
        <v>16.5</v>
      </c>
      <c r="L2267" s="4">
        <v>65.244084148139706</v>
      </c>
    </row>
    <row r="2268" spans="1:12" x14ac:dyDescent="0.25">
      <c r="A2268" s="1">
        <v>2266</v>
      </c>
      <c r="B2268" s="1">
        <v>29.214409854676902</v>
      </c>
      <c r="C2268" s="1">
        <v>-46.349975967417102</v>
      </c>
      <c r="D2268" s="1">
        <v>353.12500190734801</v>
      </c>
      <c r="E2268" s="1">
        <v>59.607860565185497</v>
      </c>
      <c r="F2268" s="1">
        <v>83.683999999999997</v>
      </c>
      <c r="G2268" s="1">
        <v>83.727697865961403</v>
      </c>
      <c r="H2268" s="5">
        <v>1.6938574967327899E-3</v>
      </c>
      <c r="I2268" s="1">
        <v>0</v>
      </c>
      <c r="J2268" s="1">
        <v>0</v>
      </c>
      <c r="K2268" s="1">
        <v>16.5</v>
      </c>
      <c r="L2268" s="4">
        <v>65.350881980320906</v>
      </c>
    </row>
    <row r="2269" spans="1:12" x14ac:dyDescent="0.25">
      <c r="A2269" s="1">
        <v>2267</v>
      </c>
      <c r="B2269" s="1">
        <v>29.2317708333333</v>
      </c>
      <c r="C2269" s="1">
        <v>-42.900001525878899</v>
      </c>
      <c r="D2269" s="1">
        <v>353.375</v>
      </c>
      <c r="E2269" s="1">
        <v>59.607860565185497</v>
      </c>
      <c r="F2269" s="1">
        <v>83.684002861043098</v>
      </c>
      <c r="G2269" s="1">
        <v>83.777877496799405</v>
      </c>
      <c r="H2269" s="5">
        <v>1.7166136040367456E-3</v>
      </c>
      <c r="I2269" s="1">
        <v>0</v>
      </c>
      <c r="J2269" s="1">
        <v>0</v>
      </c>
      <c r="K2269" s="1">
        <v>16.5</v>
      </c>
      <c r="L2269" s="4">
        <v>65.389717447916595</v>
      </c>
    </row>
    <row r="2270" spans="1:12" x14ac:dyDescent="0.25">
      <c r="A2270" s="1">
        <v>2268</v>
      </c>
      <c r="B2270" s="1">
        <v>29.2317703697416</v>
      </c>
      <c r="C2270" s="1">
        <v>-42.900017547596697</v>
      </c>
      <c r="D2270" s="1">
        <v>353.37499618530302</v>
      </c>
      <c r="E2270" s="1">
        <v>59.607860565185497</v>
      </c>
      <c r="F2270" s="1">
        <v>84.058999999999997</v>
      </c>
      <c r="G2270" s="1">
        <v>83.828059131579593</v>
      </c>
      <c r="H2270" s="5">
        <v>1.7166821849308022E-3</v>
      </c>
      <c r="I2270" s="1">
        <v>0</v>
      </c>
      <c r="J2270" s="1">
        <v>0</v>
      </c>
      <c r="K2270" s="1">
        <v>16.5</v>
      </c>
      <c r="L2270" s="4">
        <v>65.389716410889804</v>
      </c>
    </row>
    <row r="2271" spans="1:12" x14ac:dyDescent="0.25">
      <c r="A2271" s="1">
        <v>2269</v>
      </c>
      <c r="B2271" s="1">
        <v>29.201389286250201</v>
      </c>
      <c r="C2271" s="1">
        <v>-43.950021362183698</v>
      </c>
      <c r="D2271" s="1">
        <v>353.12500381466799</v>
      </c>
      <c r="E2271" s="1">
        <v>59.607860565185497</v>
      </c>
      <c r="F2271" s="1">
        <v>84.058999999999997</v>
      </c>
      <c r="G2271" s="1">
        <v>83.876059976955005</v>
      </c>
      <c r="H2271" s="5">
        <v>1.6437870993586551E-3</v>
      </c>
      <c r="I2271" s="1">
        <v>0</v>
      </c>
      <c r="J2271" s="1">
        <v>0</v>
      </c>
      <c r="K2271" s="1">
        <v>16.5</v>
      </c>
      <c r="L2271" s="4">
        <v>65.321755749984504</v>
      </c>
    </row>
    <row r="2272" spans="1:12" x14ac:dyDescent="0.25">
      <c r="A2272" s="1">
        <v>2270</v>
      </c>
      <c r="B2272" s="1">
        <v>29.227430489327801</v>
      </c>
      <c r="C2272" s="1">
        <v>-45.299990463156703</v>
      </c>
      <c r="D2272" s="1">
        <v>353.375</v>
      </c>
      <c r="E2272" s="1">
        <v>59.607860565185497</v>
      </c>
      <c r="F2272" s="1">
        <v>84.058999999999997</v>
      </c>
      <c r="G2272" s="1">
        <v>83.921152818404394</v>
      </c>
      <c r="H2272" s="5">
        <v>1.5428266728766014E-3</v>
      </c>
      <c r="I2272" s="1">
        <v>0</v>
      </c>
      <c r="J2272" s="1">
        <v>0</v>
      </c>
      <c r="K2272" s="1">
        <v>16.5</v>
      </c>
      <c r="L2272" s="4">
        <v>65.3800083587968</v>
      </c>
    </row>
    <row r="2273" spans="1:12" x14ac:dyDescent="0.25">
      <c r="A2273" s="1">
        <v>2271</v>
      </c>
      <c r="B2273" s="1">
        <v>29.218749602641701</v>
      </c>
      <c r="C2273" s="1">
        <v>-43.650008392241297</v>
      </c>
      <c r="D2273" s="1">
        <v>353.375</v>
      </c>
      <c r="E2273" s="1">
        <v>59.607860565185497</v>
      </c>
      <c r="F2273" s="1">
        <v>84.058999999999997</v>
      </c>
      <c r="G2273" s="1">
        <v>83.964054449102903</v>
      </c>
      <c r="H2273" s="5">
        <v>1.4682916516648183E-3</v>
      </c>
      <c r="I2273" s="1">
        <v>0</v>
      </c>
      <c r="J2273" s="1">
        <v>0</v>
      </c>
      <c r="K2273" s="1">
        <v>16.5</v>
      </c>
      <c r="L2273" s="4">
        <v>65.360589736133406</v>
      </c>
    </row>
    <row r="2274" spans="1:12" x14ac:dyDescent="0.25">
      <c r="A2274" s="1">
        <v>2272</v>
      </c>
      <c r="B2274" s="1">
        <v>29.1927083333333</v>
      </c>
      <c r="C2274" s="1">
        <v>-44.100002288818402</v>
      </c>
      <c r="D2274" s="1">
        <v>353.375</v>
      </c>
      <c r="E2274" s="1">
        <v>59.607860565185497</v>
      </c>
      <c r="F2274" s="1">
        <v>84.058999999999997</v>
      </c>
      <c r="G2274" s="1">
        <v>84.005446830867399</v>
      </c>
      <c r="H2274" s="5">
        <v>1.4179018664999385E-3</v>
      </c>
      <c r="I2274" s="1">
        <v>0</v>
      </c>
      <c r="J2274" s="1">
        <v>0</v>
      </c>
      <c r="K2274" s="1">
        <v>16.5</v>
      </c>
      <c r="L2274" s="4">
        <v>65.302336979166597</v>
      </c>
    </row>
    <row r="2275" spans="1:12" x14ac:dyDescent="0.25">
      <c r="A2275" s="1">
        <v>2273</v>
      </c>
      <c r="B2275" s="1">
        <v>29.179687268206099</v>
      </c>
      <c r="C2275" s="1">
        <v>-44.550014495755498</v>
      </c>
      <c r="D2275" s="1">
        <v>353.25</v>
      </c>
      <c r="E2275" s="1">
        <v>59.607860565185497</v>
      </c>
      <c r="F2275" s="1">
        <v>84.058999999999997</v>
      </c>
      <c r="G2275" s="1">
        <v>84.045987934581902</v>
      </c>
      <c r="H2275" s="5">
        <v>1.3893609066053336E-3</v>
      </c>
      <c r="I2275" s="1">
        <v>0</v>
      </c>
      <c r="J2275" s="1">
        <v>0</v>
      </c>
      <c r="K2275" s="1">
        <v>16.5</v>
      </c>
      <c r="L2275" s="4">
        <v>65.273209637740905</v>
      </c>
    </row>
    <row r="2276" spans="1:12" x14ac:dyDescent="0.25">
      <c r="A2276" s="1">
        <v>2274</v>
      </c>
      <c r="B2276" s="1">
        <v>29.1493055555556</v>
      </c>
      <c r="C2276" s="1">
        <v>-46.050003051757798</v>
      </c>
      <c r="D2276" s="1">
        <v>353.25</v>
      </c>
      <c r="E2276" s="1">
        <v>59.607860565185497</v>
      </c>
      <c r="F2276" s="1">
        <v>84.058999999999997</v>
      </c>
      <c r="G2276" s="1">
        <v>84.086322199264103</v>
      </c>
      <c r="H2276" s="5">
        <v>1.3837131548953122E-3</v>
      </c>
      <c r="I2276" s="1">
        <v>0</v>
      </c>
      <c r="J2276" s="1">
        <v>0</v>
      </c>
      <c r="K2276" s="1">
        <v>16.5</v>
      </c>
      <c r="L2276" s="4">
        <v>65.205247569444595</v>
      </c>
    </row>
    <row r="2277" spans="1:12" x14ac:dyDescent="0.25">
      <c r="A2277" s="1">
        <v>2275</v>
      </c>
      <c r="B2277" s="1">
        <v>29.144965310891699</v>
      </c>
      <c r="C2277" s="1">
        <v>-46.800033951017198</v>
      </c>
      <c r="D2277" s="1">
        <v>353.24999713895699</v>
      </c>
      <c r="E2277" s="1">
        <v>59.607860565185497</v>
      </c>
      <c r="F2277" s="1">
        <v>84.058999999999997</v>
      </c>
      <c r="G2277" s="1">
        <v>84.127090776030698</v>
      </c>
      <c r="H2277" s="5">
        <v>1.3988210185543364E-3</v>
      </c>
      <c r="I2277" s="1">
        <v>0</v>
      </c>
      <c r="J2277" s="1">
        <v>0</v>
      </c>
      <c r="K2277" s="1">
        <v>16.5</v>
      </c>
      <c r="L2277" s="4">
        <v>65.195538702546102</v>
      </c>
    </row>
    <row r="2278" spans="1:12" x14ac:dyDescent="0.25">
      <c r="A2278" s="1">
        <v>2276</v>
      </c>
      <c r="B2278" s="1">
        <v>29.149305621782499</v>
      </c>
      <c r="C2278" s="1">
        <v>-50.849990844813199</v>
      </c>
      <c r="D2278" s="1">
        <v>352.87500190733402</v>
      </c>
      <c r="E2278" s="1">
        <v>59.607860565185497</v>
      </c>
      <c r="F2278" s="1">
        <v>84.058999999999997</v>
      </c>
      <c r="G2278" s="1">
        <v>84.1689417197979</v>
      </c>
      <c r="H2278" s="5">
        <v>1.435744600182135E-3</v>
      </c>
      <c r="I2278" s="1">
        <v>0</v>
      </c>
      <c r="J2278" s="1">
        <v>0</v>
      </c>
      <c r="K2278" s="1">
        <v>16.5</v>
      </c>
      <c r="L2278" s="4">
        <v>65.205247717590098</v>
      </c>
    </row>
    <row r="2279" spans="1:12" x14ac:dyDescent="0.25">
      <c r="A2279" s="1">
        <v>2277</v>
      </c>
      <c r="B2279" s="1">
        <v>29.153645899560601</v>
      </c>
      <c r="C2279" s="1">
        <v>-50.100005722049701</v>
      </c>
      <c r="D2279" s="1">
        <v>352.99999904632602</v>
      </c>
      <c r="E2279" s="1">
        <v>59.607860565185497</v>
      </c>
      <c r="F2279" s="1">
        <v>84.058999999999997</v>
      </c>
      <c r="G2279" s="1">
        <v>84.212540290724505</v>
      </c>
      <c r="H2279" s="5">
        <v>1.4954763231951765E-3</v>
      </c>
      <c r="I2279" s="1">
        <v>0</v>
      </c>
      <c r="J2279" s="1">
        <v>0</v>
      </c>
      <c r="K2279" s="1">
        <v>16.5</v>
      </c>
      <c r="L2279" s="4">
        <v>65.214956658563196</v>
      </c>
    </row>
    <row r="2280" spans="1:12" x14ac:dyDescent="0.25">
      <c r="A2280" s="1">
        <v>2278</v>
      </c>
      <c r="B2280" s="1">
        <v>29.162326620682801</v>
      </c>
      <c r="C2280" s="1">
        <v>-50.549988174554997</v>
      </c>
      <c r="D2280" s="1">
        <v>352.875001907333</v>
      </c>
      <c r="E2280" s="1">
        <v>59.607860565185497</v>
      </c>
      <c r="F2280" s="1">
        <v>84.059005653334793</v>
      </c>
      <c r="G2280" s="1">
        <v>84.258579506682196</v>
      </c>
      <c r="H2280" s="5">
        <v>1.5787229764265658E-3</v>
      </c>
      <c r="I2280" s="1">
        <v>0</v>
      </c>
      <c r="J2280" s="1">
        <v>0</v>
      </c>
      <c r="K2280" s="1">
        <v>16.5</v>
      </c>
      <c r="L2280" s="4">
        <v>65.234374910870301</v>
      </c>
    </row>
    <row r="2281" spans="1:12" x14ac:dyDescent="0.25">
      <c r="A2281" s="1">
        <v>2279</v>
      </c>
      <c r="B2281" s="1">
        <v>29.1927083333333</v>
      </c>
      <c r="C2281" s="1">
        <v>-48.600002288818402</v>
      </c>
      <c r="D2281" s="1">
        <v>353.125</v>
      </c>
      <c r="E2281" s="1">
        <v>59.607860565185497</v>
      </c>
      <c r="F2281" s="1">
        <v>84.8</v>
      </c>
      <c r="G2281" s="1">
        <v>84.304846458708994</v>
      </c>
      <c r="H2281" s="5">
        <v>1.5848810897491602E-3</v>
      </c>
      <c r="I2281" s="1">
        <v>0</v>
      </c>
      <c r="J2281" s="1">
        <v>0</v>
      </c>
      <c r="K2281" s="1">
        <v>16.5</v>
      </c>
      <c r="L2281" s="4">
        <v>65.302336979166597</v>
      </c>
    </row>
    <row r="2282" spans="1:12" x14ac:dyDescent="0.25">
      <c r="A2282" s="1">
        <v>2280</v>
      </c>
      <c r="B2282" s="1">
        <v>29.1970488097916</v>
      </c>
      <c r="C2282" s="1">
        <v>-48.599983978410499</v>
      </c>
      <c r="D2282" s="1">
        <v>353.12500095366698</v>
      </c>
      <c r="E2282" s="1">
        <v>59.607860565185497</v>
      </c>
      <c r="F2282" s="1">
        <v>84.8</v>
      </c>
      <c r="G2282" s="1">
        <v>84.346187179669798</v>
      </c>
      <c r="H2282" s="5">
        <v>1.4159216927599816E-3</v>
      </c>
      <c r="I2282" s="1">
        <v>0</v>
      </c>
      <c r="J2282" s="1">
        <v>0</v>
      </c>
      <c r="K2282" s="1">
        <v>16.5</v>
      </c>
      <c r="L2282" s="4">
        <v>65.312046364575295</v>
      </c>
    </row>
    <row r="2283" spans="1:12" x14ac:dyDescent="0.25">
      <c r="A2283" s="1">
        <v>2281</v>
      </c>
      <c r="B2283" s="1">
        <v>29.2230902777778</v>
      </c>
      <c r="C2283" s="1">
        <v>-46.200000762939503</v>
      </c>
      <c r="D2283" s="1">
        <v>353.25</v>
      </c>
      <c r="E2283" s="1">
        <v>59.607860565185497</v>
      </c>
      <c r="F2283" s="1">
        <v>84.8</v>
      </c>
      <c r="G2283" s="1">
        <v>84.380314118532894</v>
      </c>
      <c r="H2283" s="5">
        <v>1.1678075896701893E-3</v>
      </c>
      <c r="I2283" s="1">
        <v>0</v>
      </c>
      <c r="J2283" s="1">
        <v>0</v>
      </c>
      <c r="K2283" s="1">
        <v>16.5</v>
      </c>
      <c r="L2283" s="4">
        <v>65.370299565972303</v>
      </c>
    </row>
    <row r="2284" spans="1:12" x14ac:dyDescent="0.25">
      <c r="A2284" s="1">
        <v>2282</v>
      </c>
      <c r="B2284" s="1">
        <v>29.227430820465202</v>
      </c>
      <c r="C2284" s="1">
        <v>-41.699961853036697</v>
      </c>
      <c r="D2284" s="1">
        <v>353.25000572204601</v>
      </c>
      <c r="E2284" s="1">
        <v>59.607860565185497</v>
      </c>
      <c r="F2284" s="1">
        <v>84.8</v>
      </c>
      <c r="G2284" s="1">
        <v>84.407769755125997</v>
      </c>
      <c r="H2284" s="5">
        <v>9.3937920167243857E-4</v>
      </c>
      <c r="I2284" s="1">
        <v>0</v>
      </c>
      <c r="J2284" s="1">
        <v>0</v>
      </c>
      <c r="K2284" s="1">
        <v>16.5</v>
      </c>
      <c r="L2284" s="4">
        <v>65.380009099531307</v>
      </c>
    </row>
    <row r="2285" spans="1:12" x14ac:dyDescent="0.25">
      <c r="A2285" s="1">
        <v>2283</v>
      </c>
      <c r="B2285" s="1">
        <v>29.244791799121501</v>
      </c>
      <c r="C2285" s="1">
        <v>-39.150008392346002</v>
      </c>
      <c r="D2285" s="1">
        <v>353.62499618530302</v>
      </c>
      <c r="E2285" s="1">
        <v>59.607860565185497</v>
      </c>
      <c r="F2285" s="1">
        <v>84.8</v>
      </c>
      <c r="G2285" s="1">
        <v>84.428990522645606</v>
      </c>
      <c r="H2285" s="5">
        <v>7.256255926733321E-4</v>
      </c>
      <c r="I2285" s="1">
        <v>0</v>
      </c>
      <c r="J2285" s="1">
        <v>0</v>
      </c>
      <c r="K2285" s="1">
        <v>16.5</v>
      </c>
      <c r="L2285" s="4">
        <v>65.418844567126797</v>
      </c>
    </row>
    <row r="2286" spans="1:12" x14ac:dyDescent="0.25">
      <c r="A2286" s="1">
        <v>2284</v>
      </c>
      <c r="B2286" s="1">
        <v>29.2534722222222</v>
      </c>
      <c r="C2286" s="1">
        <v>-39.600002288818402</v>
      </c>
      <c r="D2286" s="1">
        <v>353.37500190733402</v>
      </c>
      <c r="E2286" s="1">
        <v>59.607860565185497</v>
      </c>
      <c r="F2286" s="1">
        <v>84.8</v>
      </c>
      <c r="G2286" s="1">
        <v>84.444313745173105</v>
      </c>
      <c r="H2286" s="5">
        <v>5.2380869907738751E-4</v>
      </c>
      <c r="I2286" s="1">
        <v>0</v>
      </c>
      <c r="J2286" s="1">
        <v>0</v>
      </c>
      <c r="K2286" s="1">
        <v>16.5</v>
      </c>
      <c r="L2286" s="4">
        <v>65.438262152777696</v>
      </c>
    </row>
    <row r="2287" spans="1:12" x14ac:dyDescent="0.25">
      <c r="A2287" s="1">
        <v>2285</v>
      </c>
      <c r="B2287" s="1">
        <v>29.253471990428299</v>
      </c>
      <c r="C2287" s="1">
        <v>-39.599989700409303</v>
      </c>
      <c r="D2287" s="1">
        <v>353.5</v>
      </c>
      <c r="E2287" s="1">
        <v>59.607860565185497</v>
      </c>
      <c r="F2287" s="1">
        <v>84.8</v>
      </c>
      <c r="G2287" s="1">
        <v>84.453982999759504</v>
      </c>
      <c r="H2287" s="5">
        <v>3.3053357788188361E-4</v>
      </c>
      <c r="I2287" s="1">
        <v>0</v>
      </c>
      <c r="J2287" s="1">
        <v>0</v>
      </c>
      <c r="K2287" s="1">
        <v>16.5</v>
      </c>
      <c r="L2287" s="4">
        <v>65.438261634268599</v>
      </c>
    </row>
    <row r="2288" spans="1:12" x14ac:dyDescent="0.25">
      <c r="A2288" s="1">
        <v>2286</v>
      </c>
      <c r="B2288" s="1">
        <v>29.2230902777778</v>
      </c>
      <c r="C2288" s="1">
        <v>-37.950000762939503</v>
      </c>
      <c r="D2288" s="1">
        <v>353.5</v>
      </c>
      <c r="E2288" s="1">
        <v>59.607860565185497</v>
      </c>
      <c r="F2288" s="1">
        <v>84.8</v>
      </c>
      <c r="G2288" s="1">
        <v>84.458151988310902</v>
      </c>
      <c r="H2288" s="5">
        <v>1.4266077016195726E-4</v>
      </c>
      <c r="I2288" s="1">
        <v>0</v>
      </c>
      <c r="J2288" s="1">
        <v>0</v>
      </c>
      <c r="K2288" s="1">
        <v>16.5</v>
      </c>
      <c r="L2288" s="4">
        <v>65.370299565972303</v>
      </c>
    </row>
    <row r="2289" spans="1:12" x14ac:dyDescent="0.25">
      <c r="A2289" s="1">
        <v>2287</v>
      </c>
      <c r="B2289" s="1">
        <v>29.2230902777778</v>
      </c>
      <c r="C2289" s="1">
        <v>-38.400001525878899</v>
      </c>
      <c r="D2289" s="1">
        <v>353.5</v>
      </c>
      <c r="E2289" s="1">
        <v>59.607860565185497</v>
      </c>
      <c r="F2289" s="1">
        <v>84.8</v>
      </c>
      <c r="G2289" s="1">
        <v>84.456886980826098</v>
      </c>
      <c r="H2289" s="5">
        <v>-4.328794364916925E-5</v>
      </c>
      <c r="I2289" s="1">
        <v>0</v>
      </c>
      <c r="J2289" s="1">
        <v>0</v>
      </c>
      <c r="K2289" s="1">
        <v>16.5</v>
      </c>
      <c r="L2289" s="4">
        <v>65.370299565972303</v>
      </c>
    </row>
    <row r="2290" spans="1:12" x14ac:dyDescent="0.25">
      <c r="A2290" s="1">
        <v>2288</v>
      </c>
      <c r="B2290" s="1">
        <v>29.2230902777778</v>
      </c>
      <c r="C2290" s="1">
        <v>-38.400001525878899</v>
      </c>
      <c r="D2290" s="1">
        <v>353.5</v>
      </c>
      <c r="E2290" s="1">
        <v>59.607860565185497</v>
      </c>
      <c r="F2290" s="1">
        <v>84.8</v>
      </c>
      <c r="G2290" s="1">
        <v>84.450167868820003</v>
      </c>
      <c r="H2290" s="5">
        <v>-2.2992476159875135E-4</v>
      </c>
      <c r="I2290" s="1">
        <v>0</v>
      </c>
      <c r="J2290" s="1">
        <v>0</v>
      </c>
      <c r="K2290" s="1">
        <v>16.5</v>
      </c>
      <c r="L2290" s="4">
        <v>65.370299565972303</v>
      </c>
    </row>
    <row r="2291" spans="1:12" x14ac:dyDescent="0.25">
      <c r="A2291" s="1">
        <v>2289</v>
      </c>
      <c r="B2291" s="1">
        <v>29.175347619583501</v>
      </c>
      <c r="C2291" s="1">
        <v>-38.400001525878899</v>
      </c>
      <c r="D2291" s="1">
        <v>353.625</v>
      </c>
      <c r="E2291" s="1">
        <v>59.607860565185497</v>
      </c>
      <c r="F2291" s="1">
        <v>84.8</v>
      </c>
      <c r="G2291" s="1">
        <v>84.437887845680194</v>
      </c>
      <c r="H2291" s="5">
        <v>-4.2090410241263842E-4</v>
      </c>
      <c r="I2291" s="1">
        <v>0</v>
      </c>
      <c r="J2291" s="1">
        <v>0</v>
      </c>
      <c r="K2291" s="1">
        <v>16.5</v>
      </c>
      <c r="L2291" s="4">
        <v>65.263502104151101</v>
      </c>
    </row>
    <row r="2292" spans="1:12" x14ac:dyDescent="0.25">
      <c r="A2292" s="1">
        <v>2290</v>
      </c>
      <c r="B2292" s="1">
        <v>29.2013888888889</v>
      </c>
      <c r="C2292" s="1">
        <v>-38.400012970051201</v>
      </c>
      <c r="D2292" s="1">
        <v>353.62499809263801</v>
      </c>
      <c r="E2292" s="1">
        <v>59.607860565185497</v>
      </c>
      <c r="F2292" s="1">
        <v>84.8</v>
      </c>
      <c r="G2292" s="1">
        <v>84.419851708876095</v>
      </c>
      <c r="H2292" s="5">
        <v>-6.1764657905437499E-4</v>
      </c>
      <c r="I2292" s="1">
        <v>0</v>
      </c>
      <c r="J2292" s="1">
        <v>0</v>
      </c>
      <c r="K2292" s="1">
        <v>16.5</v>
      </c>
      <c r="L2292" s="4">
        <v>65.321754861111202</v>
      </c>
    </row>
    <row r="2293" spans="1:12" x14ac:dyDescent="0.25">
      <c r="A2293" s="1">
        <v>2291</v>
      </c>
      <c r="B2293" s="1">
        <v>29.201388027939402</v>
      </c>
      <c r="C2293" s="1">
        <v>-39.900026702713603</v>
      </c>
      <c r="D2293" s="1">
        <v>353.375</v>
      </c>
      <c r="E2293" s="1">
        <v>59.607860565185497</v>
      </c>
      <c r="F2293" s="1">
        <v>84.8</v>
      </c>
      <c r="G2293" s="1">
        <v>84.395772757029803</v>
      </c>
      <c r="H2293" s="5">
        <v>-8.245825353214776E-4</v>
      </c>
      <c r="I2293" s="1">
        <v>0</v>
      </c>
      <c r="J2293" s="1">
        <v>0</v>
      </c>
      <c r="K2293" s="1">
        <v>16.5</v>
      </c>
      <c r="L2293" s="4">
        <v>65.321752935218896</v>
      </c>
    </row>
    <row r="2294" spans="1:12" x14ac:dyDescent="0.25">
      <c r="A2294" s="1">
        <v>2292</v>
      </c>
      <c r="B2294" s="1">
        <v>29.144965112208201</v>
      </c>
      <c r="C2294" s="1">
        <v>-41.550033951017198</v>
      </c>
      <c r="D2294" s="1">
        <v>353.37499904631898</v>
      </c>
      <c r="E2294" s="1">
        <v>59.607860565185497</v>
      </c>
      <c r="F2294" s="1">
        <v>84.8</v>
      </c>
      <c r="G2294" s="1">
        <v>84.365268232528607</v>
      </c>
      <c r="H2294" s="5">
        <v>-1.0466483645883411E-3</v>
      </c>
      <c r="I2294" s="1">
        <v>0</v>
      </c>
      <c r="J2294" s="1">
        <v>0</v>
      </c>
      <c r="K2294" s="1">
        <v>16.5</v>
      </c>
      <c r="L2294" s="4">
        <v>65.195538258102999</v>
      </c>
    </row>
    <row r="2295" spans="1:12" x14ac:dyDescent="0.25">
      <c r="A2295" s="1">
        <v>2293</v>
      </c>
      <c r="B2295" s="1">
        <v>29.1232644186999</v>
      </c>
      <c r="C2295" s="1">
        <v>-45.600006866373903</v>
      </c>
      <c r="D2295" s="1">
        <v>353.249996185361</v>
      </c>
      <c r="E2295" s="1">
        <v>59.607860565185497</v>
      </c>
      <c r="F2295" s="1">
        <v>84.8</v>
      </c>
      <c r="G2295" s="1">
        <v>84.327853237232006</v>
      </c>
      <c r="H2295" s="5">
        <v>-1.2847119420007541E-3</v>
      </c>
      <c r="I2295" s="1">
        <v>0</v>
      </c>
      <c r="J2295" s="1">
        <v>0</v>
      </c>
      <c r="K2295" s="1">
        <v>16.5</v>
      </c>
      <c r="L2295" s="4">
        <v>65.146995108766603</v>
      </c>
    </row>
    <row r="2296" spans="1:12" x14ac:dyDescent="0.25">
      <c r="A2296" s="1">
        <v>2294</v>
      </c>
      <c r="B2296" s="1">
        <v>29.1579861111111</v>
      </c>
      <c r="C2296" s="1">
        <v>-45.900001525878899</v>
      </c>
      <c r="D2296" s="1">
        <v>353</v>
      </c>
      <c r="E2296" s="1">
        <v>59.607860565185497</v>
      </c>
      <c r="F2296" s="1">
        <v>84.8</v>
      </c>
      <c r="G2296" s="1">
        <v>84.282933024559</v>
      </c>
      <c r="H2296" s="5">
        <v>-1.5405806927368201E-3</v>
      </c>
      <c r="I2296" s="1">
        <v>0</v>
      </c>
      <c r="J2296" s="1">
        <v>0</v>
      </c>
      <c r="K2296" s="1">
        <v>16.5</v>
      </c>
      <c r="L2296" s="4">
        <v>65.224665451388901</v>
      </c>
    </row>
    <row r="2297" spans="1:12" x14ac:dyDescent="0.25">
      <c r="A2297" s="1">
        <v>2295</v>
      </c>
      <c r="B2297" s="1">
        <v>29.162326587572402</v>
      </c>
      <c r="C2297" s="1">
        <v>-45.900001525878899</v>
      </c>
      <c r="D2297" s="1">
        <v>353</v>
      </c>
      <c r="E2297" s="1">
        <v>59.607854581308601</v>
      </c>
      <c r="F2297" s="1">
        <v>84.8</v>
      </c>
      <c r="G2297" s="1">
        <v>84.229793545431406</v>
      </c>
      <c r="H2297" s="5">
        <v>-1.8221971547928851E-3</v>
      </c>
      <c r="I2297" s="1">
        <v>0</v>
      </c>
      <c r="J2297" s="1">
        <v>0</v>
      </c>
      <c r="K2297" s="1">
        <v>16.5</v>
      </c>
      <c r="L2297" s="4">
        <v>65.234374836804307</v>
      </c>
    </row>
    <row r="2298" spans="1:12" x14ac:dyDescent="0.25">
      <c r="A2298" s="1">
        <v>2296</v>
      </c>
      <c r="B2298" s="1">
        <v>29.188368982731902</v>
      </c>
      <c r="C2298" s="1">
        <v>-45.899930573023603</v>
      </c>
      <c r="D2298" s="1">
        <v>353.00000572200298</v>
      </c>
      <c r="E2298" s="1">
        <v>58.8235473632812</v>
      </c>
      <c r="F2298" s="1">
        <v>84.8</v>
      </c>
      <c r="G2298" s="1">
        <v>84.167590097791503</v>
      </c>
      <c r="H2298" s="5">
        <v>-2.1311055359311899E-3</v>
      </c>
      <c r="I2298" s="1">
        <v>0</v>
      </c>
      <c r="J2298" s="1">
        <v>0</v>
      </c>
      <c r="K2298" s="1">
        <v>16.5</v>
      </c>
      <c r="L2298" s="4">
        <v>65.292630112232402</v>
      </c>
    </row>
    <row r="2299" spans="1:12" x14ac:dyDescent="0.25">
      <c r="A2299" s="1">
        <v>2297</v>
      </c>
      <c r="B2299" s="1">
        <v>29.2491318119887</v>
      </c>
      <c r="C2299" s="1">
        <v>-41.249973678426997</v>
      </c>
      <c r="D2299" s="1">
        <v>353.375</v>
      </c>
      <c r="E2299" s="1">
        <v>58.8235473632812</v>
      </c>
      <c r="F2299" s="1">
        <v>84.8</v>
      </c>
      <c r="G2299" s="1">
        <v>84.095333899267104</v>
      </c>
      <c r="H2299" s="5">
        <v>-2.4703732227822107E-3</v>
      </c>
      <c r="I2299" s="1">
        <v>0</v>
      </c>
      <c r="J2299" s="1">
        <v>0</v>
      </c>
      <c r="K2299" s="1">
        <v>16.5</v>
      </c>
      <c r="L2299" s="4">
        <v>65.428552915509997</v>
      </c>
    </row>
    <row r="2300" spans="1:12" x14ac:dyDescent="0.25">
      <c r="A2300" s="1">
        <v>2298</v>
      </c>
      <c r="B2300" s="1">
        <v>29.2317708333333</v>
      </c>
      <c r="C2300" s="1">
        <v>-37.799984741337902</v>
      </c>
      <c r="D2300" s="1">
        <v>353.37500381466799</v>
      </c>
      <c r="E2300" s="1">
        <v>58.8235473632812</v>
      </c>
      <c r="F2300" s="1">
        <v>84.799979629670801</v>
      </c>
      <c r="G2300" s="1">
        <v>84.011876450496203</v>
      </c>
      <c r="H2300" s="5">
        <v>-2.855029297625023E-3</v>
      </c>
      <c r="I2300" s="1">
        <v>0</v>
      </c>
      <c r="J2300" s="1">
        <v>0</v>
      </c>
      <c r="K2300" s="1">
        <v>16.5</v>
      </c>
      <c r="L2300" s="4">
        <v>65.389717447916595</v>
      </c>
    </row>
    <row r="2301" spans="1:12" x14ac:dyDescent="0.25">
      <c r="A2301" s="1">
        <v>2299</v>
      </c>
      <c r="B2301" s="1">
        <v>29.231770866447</v>
      </c>
      <c r="C2301" s="1">
        <v>-36.599995422355803</v>
      </c>
      <c r="D2301" s="1">
        <v>353.62499904632602</v>
      </c>
      <c r="E2301" s="1">
        <v>58.8235473632812</v>
      </c>
      <c r="F2301" s="1">
        <v>83.465000000000003</v>
      </c>
      <c r="G2301" s="1">
        <v>83.921196468212202</v>
      </c>
      <c r="H2301" s="5">
        <v>-3.1021085973618884E-3</v>
      </c>
      <c r="I2301" s="1">
        <v>0</v>
      </c>
      <c r="J2301" s="1">
        <v>0</v>
      </c>
      <c r="K2301" s="1">
        <v>16.5</v>
      </c>
      <c r="L2301" s="4">
        <v>65.389717521989894</v>
      </c>
    </row>
    <row r="2302" spans="1:12" x14ac:dyDescent="0.25">
      <c r="A2302" s="1">
        <v>2300</v>
      </c>
      <c r="B2302" s="1">
        <v>29.236110945543999</v>
      </c>
      <c r="C2302" s="1">
        <v>-35.700000762939503</v>
      </c>
      <c r="D2302" s="1">
        <v>353.5</v>
      </c>
      <c r="E2302" s="1">
        <v>58.8235473632812</v>
      </c>
      <c r="F2302" s="1">
        <v>83.465000000000003</v>
      </c>
      <c r="G2302" s="1">
        <v>83.832462968789599</v>
      </c>
      <c r="H2302" s="5">
        <v>-3.0350697402375133E-3</v>
      </c>
      <c r="I2302" s="1">
        <v>0</v>
      </c>
      <c r="J2302" s="1">
        <v>0</v>
      </c>
      <c r="K2302" s="1">
        <v>16.5</v>
      </c>
      <c r="L2302" s="4">
        <v>65.399426018525205</v>
      </c>
    </row>
    <row r="2303" spans="1:12" x14ac:dyDescent="0.25">
      <c r="A2303" s="1">
        <v>2301</v>
      </c>
      <c r="B2303" s="1">
        <v>29.2144097222222</v>
      </c>
      <c r="C2303" s="1">
        <v>-35.700000762939503</v>
      </c>
      <c r="D2303" s="1">
        <v>353.5</v>
      </c>
      <c r="E2303" s="1">
        <v>58.8235473632812</v>
      </c>
      <c r="F2303" s="1">
        <v>83.465000000000003</v>
      </c>
      <c r="G2303" s="1">
        <v>83.749570639265897</v>
      </c>
      <c r="H2303" s="5">
        <v>-2.8373820157936215E-3</v>
      </c>
      <c r="I2303" s="1">
        <v>0</v>
      </c>
      <c r="J2303" s="1">
        <v>0</v>
      </c>
      <c r="K2303" s="1">
        <v>16.5</v>
      </c>
      <c r="L2303" s="4">
        <v>65.350881684027698</v>
      </c>
    </row>
    <row r="2304" spans="1:12" x14ac:dyDescent="0.25">
      <c r="A2304" s="1">
        <v>2302</v>
      </c>
      <c r="B2304" s="1">
        <v>29.24479133553</v>
      </c>
      <c r="C2304" s="1">
        <v>-36.900001525878899</v>
      </c>
      <c r="D2304" s="1">
        <v>353.50000095367398</v>
      </c>
      <c r="E2304" s="1">
        <v>58.8235473632812</v>
      </c>
      <c r="F2304" s="1">
        <v>83.465000000000003</v>
      </c>
      <c r="G2304" s="1">
        <v>83.671201828010396</v>
      </c>
      <c r="H2304" s="5">
        <v>-2.679756000036088E-3</v>
      </c>
      <c r="I2304" s="1">
        <v>0</v>
      </c>
      <c r="J2304" s="1">
        <v>0</v>
      </c>
      <c r="K2304" s="1">
        <v>16.5</v>
      </c>
      <c r="L2304" s="4">
        <v>65.418843530100503</v>
      </c>
    </row>
    <row r="2305" spans="1:12" x14ac:dyDescent="0.25">
      <c r="A2305" s="1">
        <v>2303</v>
      </c>
      <c r="B2305" s="1">
        <v>29.2013888226621</v>
      </c>
      <c r="C2305" s="1">
        <v>-36.899994659468703</v>
      </c>
      <c r="D2305" s="1">
        <v>353.625</v>
      </c>
      <c r="E2305" s="1">
        <v>58.8235473632812</v>
      </c>
      <c r="F2305" s="1">
        <v>83.465000000000003</v>
      </c>
      <c r="G2305" s="1">
        <v>83.596110788974499</v>
      </c>
      <c r="H2305" s="5">
        <v>-2.5714914536914954E-3</v>
      </c>
      <c r="I2305" s="1">
        <v>0</v>
      </c>
      <c r="J2305" s="1">
        <v>0</v>
      </c>
      <c r="K2305" s="1">
        <v>16.5</v>
      </c>
      <c r="L2305" s="4">
        <v>65.321754712965699</v>
      </c>
    </row>
    <row r="2306" spans="1:12" x14ac:dyDescent="0.25">
      <c r="A2306" s="1">
        <v>2304</v>
      </c>
      <c r="B2306" s="1">
        <v>29.1927083333333</v>
      </c>
      <c r="C2306" s="1">
        <v>-36</v>
      </c>
      <c r="D2306" s="1">
        <v>353.625</v>
      </c>
      <c r="E2306" s="1">
        <v>58.8235473632812</v>
      </c>
      <c r="F2306" s="1">
        <v>83.465000000000003</v>
      </c>
      <c r="G2306" s="1">
        <v>83.5231038793858</v>
      </c>
      <c r="H2306" s="5">
        <v>-2.500863738182685E-3</v>
      </c>
      <c r="I2306" s="1">
        <v>0</v>
      </c>
      <c r="J2306" s="1">
        <v>0</v>
      </c>
      <c r="K2306" s="1">
        <v>16.5</v>
      </c>
      <c r="L2306" s="4">
        <v>65.302336979166597</v>
      </c>
    </row>
    <row r="2307" spans="1:12" x14ac:dyDescent="0.25">
      <c r="A2307" s="1">
        <v>2305</v>
      </c>
      <c r="B2307" s="1">
        <v>29.236110846199701</v>
      </c>
      <c r="C2307" s="1">
        <v>-38.099980544873603</v>
      </c>
      <c r="D2307" s="1">
        <v>353.62499904631898</v>
      </c>
      <c r="E2307" s="1">
        <v>58.8235473632812</v>
      </c>
      <c r="F2307" s="1">
        <v>83.465000000000003</v>
      </c>
      <c r="G2307" s="1">
        <v>83.4510205856716</v>
      </c>
      <c r="H2307" s="5">
        <v>-2.4655593599860757E-3</v>
      </c>
      <c r="I2307" s="1">
        <v>0</v>
      </c>
      <c r="J2307" s="1">
        <v>0</v>
      </c>
      <c r="K2307" s="1">
        <v>16.5</v>
      </c>
      <c r="L2307" s="4">
        <v>65.399425796298004</v>
      </c>
    </row>
    <row r="2308" spans="1:12" x14ac:dyDescent="0.25">
      <c r="A2308" s="1">
        <v>2306</v>
      </c>
      <c r="B2308" s="1">
        <v>29.201388756435101</v>
      </c>
      <c r="C2308" s="1">
        <v>-35.249997711233902</v>
      </c>
      <c r="D2308" s="1">
        <v>353.50000381466799</v>
      </c>
      <c r="E2308" s="1">
        <v>58.8235473632812</v>
      </c>
      <c r="F2308" s="1">
        <v>83.465000000000003</v>
      </c>
      <c r="G2308" s="1">
        <v>83.378715076003402</v>
      </c>
      <c r="H2308" s="5">
        <v>-2.4761008511078185E-3</v>
      </c>
      <c r="I2308" s="1">
        <v>0</v>
      </c>
      <c r="J2308" s="1">
        <v>0</v>
      </c>
      <c r="K2308" s="1">
        <v>16.5</v>
      </c>
      <c r="L2308" s="4">
        <v>65.321754564819997</v>
      </c>
    </row>
    <row r="2309" spans="1:12" x14ac:dyDescent="0.25">
      <c r="A2309" s="1">
        <v>2307</v>
      </c>
      <c r="B2309" s="1">
        <v>29.192708465789</v>
      </c>
      <c r="C2309" s="1">
        <v>-35.100002288818402</v>
      </c>
      <c r="D2309" s="1">
        <v>353.75</v>
      </c>
      <c r="E2309" s="1">
        <v>58.8235473632812</v>
      </c>
      <c r="F2309" s="1">
        <v>83.465000000000003</v>
      </c>
      <c r="G2309" s="1">
        <v>83.305037986220796</v>
      </c>
      <c r="H2309" s="5">
        <v>-2.5238209084124264E-3</v>
      </c>
      <c r="I2309" s="1">
        <v>0</v>
      </c>
      <c r="J2309" s="1">
        <v>0</v>
      </c>
      <c r="K2309" s="1">
        <v>16.5</v>
      </c>
      <c r="L2309" s="4">
        <v>65.302337275461994</v>
      </c>
    </row>
    <row r="2310" spans="1:12" x14ac:dyDescent="0.25">
      <c r="A2310" s="1">
        <v>2308</v>
      </c>
      <c r="B2310" s="1">
        <v>29.210068980859798</v>
      </c>
      <c r="C2310" s="1">
        <v>-35.100059508407703</v>
      </c>
      <c r="D2310" s="1">
        <v>353.74999427804102</v>
      </c>
      <c r="E2310" s="1">
        <v>58.8235473632812</v>
      </c>
      <c r="F2310" s="1">
        <v>83.464978592244293</v>
      </c>
      <c r="G2310" s="1">
        <v>83.228818234680105</v>
      </c>
      <c r="H2310" s="5">
        <v>-2.6093686421944941E-3</v>
      </c>
      <c r="I2310" s="1">
        <v>0</v>
      </c>
      <c r="J2310" s="1">
        <v>0</v>
      </c>
      <c r="K2310" s="1">
        <v>16.5</v>
      </c>
      <c r="L2310" s="4">
        <v>65.341171706044506</v>
      </c>
    </row>
    <row r="2311" spans="1:12" x14ac:dyDescent="0.25">
      <c r="A2311" s="1">
        <v>2309</v>
      </c>
      <c r="B2311" s="1">
        <v>29.1796875</v>
      </c>
      <c r="C2311" s="1">
        <v>-38.850002288818402</v>
      </c>
      <c r="D2311" s="1">
        <v>353.375</v>
      </c>
      <c r="E2311" s="1">
        <v>58.8235473632812</v>
      </c>
      <c r="F2311" s="1">
        <v>82.061999999999998</v>
      </c>
      <c r="G2311" s="1">
        <v>83.1544198232573</v>
      </c>
      <c r="H2311" s="5">
        <v>-2.5496671967820228E-3</v>
      </c>
      <c r="I2311" s="1">
        <v>0</v>
      </c>
      <c r="J2311" s="1">
        <v>0</v>
      </c>
      <c r="K2311" s="1">
        <v>16.5</v>
      </c>
      <c r="L2311" s="4">
        <v>65.273210156250002</v>
      </c>
    </row>
    <row r="2312" spans="1:12" x14ac:dyDescent="0.25">
      <c r="A2312" s="1">
        <v>2310</v>
      </c>
      <c r="B2312" s="1">
        <v>29.0972222222222</v>
      </c>
      <c r="C2312" s="1">
        <v>-41.850060653218101</v>
      </c>
      <c r="D2312" s="1">
        <v>353.374996185334</v>
      </c>
      <c r="E2312" s="1">
        <v>58.8235473632812</v>
      </c>
      <c r="F2312" s="1">
        <v>82.061999999999998</v>
      </c>
      <c r="G2312" s="1">
        <v>83.091811037119498</v>
      </c>
      <c r="H2312" s="5">
        <v>-2.1517117328711576E-3</v>
      </c>
      <c r="I2312" s="1">
        <v>0</v>
      </c>
      <c r="J2312" s="1">
        <v>0</v>
      </c>
      <c r="K2312" s="1">
        <v>16.5</v>
      </c>
      <c r="L2312" s="4">
        <v>65.088740277777703</v>
      </c>
    </row>
    <row r="2313" spans="1:12" x14ac:dyDescent="0.25">
      <c r="A2313" s="1">
        <v>2311</v>
      </c>
      <c r="B2313" s="1">
        <v>29.0972222222222</v>
      </c>
      <c r="C2313" s="1">
        <v>-49.500003814697301</v>
      </c>
      <c r="D2313" s="1">
        <v>352.875</v>
      </c>
      <c r="E2313" s="1">
        <v>58.8235473632812</v>
      </c>
      <c r="F2313" s="1">
        <v>82.061999999999998</v>
      </c>
      <c r="G2313" s="1">
        <v>83.045572067105894</v>
      </c>
      <c r="H2313" s="5">
        <v>-1.5891204019996205E-3</v>
      </c>
      <c r="I2313" s="1">
        <v>0</v>
      </c>
      <c r="J2313" s="1">
        <v>0</v>
      </c>
      <c r="K2313" s="1">
        <v>16.5</v>
      </c>
      <c r="L2313" s="4">
        <v>65.088740277777703</v>
      </c>
    </row>
    <row r="2314" spans="1:12" x14ac:dyDescent="0.25">
      <c r="A2314" s="1">
        <v>2312</v>
      </c>
      <c r="B2314" s="1">
        <v>29.0972222222222</v>
      </c>
      <c r="C2314" s="1">
        <v>-50.175008201632899</v>
      </c>
      <c r="D2314" s="1">
        <v>352.81249952315898</v>
      </c>
      <c r="E2314" s="1">
        <v>58.8235473632812</v>
      </c>
      <c r="F2314" s="1">
        <v>82.061999999999998</v>
      </c>
      <c r="G2314" s="1">
        <v>83.014967901248696</v>
      </c>
      <c r="H2314" s="5">
        <v>-1.0517901422402096E-3</v>
      </c>
      <c r="I2314" s="1">
        <v>0</v>
      </c>
      <c r="J2314" s="1">
        <v>0</v>
      </c>
      <c r="K2314" s="1">
        <v>16.5</v>
      </c>
      <c r="L2314" s="4">
        <v>65.088740277777703</v>
      </c>
    </row>
    <row r="2315" spans="1:12" x14ac:dyDescent="0.25">
      <c r="A2315" s="1">
        <v>2313</v>
      </c>
      <c r="B2315" s="1">
        <v>29.097222553356598</v>
      </c>
      <c r="C2315" s="1">
        <v>-50.849981689632401</v>
      </c>
      <c r="D2315" s="1">
        <v>352.75</v>
      </c>
      <c r="E2315" s="1">
        <v>58.8235473632812</v>
      </c>
      <c r="F2315" s="1">
        <v>82.061999999999998</v>
      </c>
      <c r="G2315" s="1">
        <v>82.999512057514096</v>
      </c>
      <c r="H2315" s="5">
        <v>-5.3117937401320095E-4</v>
      </c>
      <c r="I2315" s="1">
        <v>0</v>
      </c>
      <c r="J2315" s="1">
        <v>0</v>
      </c>
      <c r="K2315" s="1">
        <v>16.5</v>
      </c>
      <c r="L2315" s="4">
        <v>65.088741018505502</v>
      </c>
    </row>
    <row r="2316" spans="1:12" x14ac:dyDescent="0.25">
      <c r="A2316" s="1">
        <v>2314</v>
      </c>
      <c r="B2316" s="1">
        <v>29.1189239091341</v>
      </c>
      <c r="C2316" s="1">
        <v>-49.500002670277198</v>
      </c>
      <c r="D2316" s="1">
        <v>352.75</v>
      </c>
      <c r="E2316" s="1">
        <v>58.8235473632812</v>
      </c>
      <c r="F2316" s="1">
        <v>82.061999999999998</v>
      </c>
      <c r="G2316" s="1">
        <v>82.998958850712498</v>
      </c>
      <c r="H2316" s="5">
        <v>-1.8998188372539447E-5</v>
      </c>
      <c r="I2316" s="1">
        <v>0</v>
      </c>
      <c r="J2316" s="1">
        <v>0</v>
      </c>
      <c r="K2316" s="1">
        <v>16.5</v>
      </c>
      <c r="L2316" s="4">
        <v>65.137285649298605</v>
      </c>
    </row>
    <row r="2317" spans="1:12" x14ac:dyDescent="0.25">
      <c r="A2317" s="1">
        <v>2315</v>
      </c>
      <c r="B2317" s="1">
        <v>29.157985945543999</v>
      </c>
      <c r="C2317" s="1">
        <v>-49.349990844820702</v>
      </c>
      <c r="D2317" s="1">
        <v>352.75</v>
      </c>
      <c r="E2317" s="1">
        <v>58.8235473632812</v>
      </c>
      <c r="F2317" s="1">
        <v>82.061999999999998</v>
      </c>
      <c r="G2317" s="1">
        <v>83.013299487100895</v>
      </c>
      <c r="H2317" s="5">
        <v>4.9182536109756438E-4</v>
      </c>
      <c r="I2317" s="1">
        <v>0</v>
      </c>
      <c r="J2317" s="1">
        <v>0</v>
      </c>
      <c r="K2317" s="1">
        <v>16.5</v>
      </c>
      <c r="L2317" s="4">
        <v>65.224665081025194</v>
      </c>
    </row>
    <row r="2318" spans="1:12" x14ac:dyDescent="0.25">
      <c r="A2318" s="1">
        <v>2316</v>
      </c>
      <c r="B2318" s="1">
        <v>29.1362847222222</v>
      </c>
      <c r="C2318" s="1">
        <v>-47.850002288818402</v>
      </c>
      <c r="D2318" s="1">
        <v>352.75</v>
      </c>
      <c r="E2318" s="1">
        <v>58.8235473632812</v>
      </c>
      <c r="F2318" s="1">
        <v>82.061999999999998</v>
      </c>
      <c r="G2318" s="1">
        <v>83.042761924597997</v>
      </c>
      <c r="H2318" s="5">
        <v>1.0111942136393829E-3</v>
      </c>
      <c r="I2318" s="1">
        <v>0</v>
      </c>
      <c r="J2318" s="1">
        <v>0</v>
      </c>
      <c r="K2318" s="1">
        <v>16.5</v>
      </c>
      <c r="L2318" s="4">
        <v>65.176120746527701</v>
      </c>
    </row>
    <row r="2319" spans="1:12" x14ac:dyDescent="0.25">
      <c r="A2319" s="1">
        <v>2317</v>
      </c>
      <c r="B2319" s="1">
        <v>29.149305456216101</v>
      </c>
      <c r="C2319" s="1">
        <v>-50.400001525878899</v>
      </c>
      <c r="D2319" s="1">
        <v>352.625</v>
      </c>
      <c r="E2319" s="1">
        <v>58.8235473632812</v>
      </c>
      <c r="F2319" s="1">
        <v>82.061999999999998</v>
      </c>
      <c r="G2319" s="1">
        <v>83.087814496390294</v>
      </c>
      <c r="H2319" s="5">
        <v>1.5455802127786848E-3</v>
      </c>
      <c r="I2319" s="1">
        <v>0</v>
      </c>
      <c r="J2319" s="1">
        <v>0</v>
      </c>
      <c r="K2319" s="1">
        <v>16.5</v>
      </c>
      <c r="L2319" s="4">
        <v>65.205247347228095</v>
      </c>
    </row>
    <row r="2320" spans="1:12" x14ac:dyDescent="0.25">
      <c r="A2320" s="1">
        <v>2318</v>
      </c>
      <c r="B2320" s="1">
        <v>29.136284821561699</v>
      </c>
      <c r="C2320" s="1">
        <v>-50.400001525878899</v>
      </c>
      <c r="D2320" s="1">
        <v>352.625</v>
      </c>
      <c r="E2320" s="1">
        <v>58.8235473632812</v>
      </c>
      <c r="F2320" s="1">
        <v>82.061999999999998</v>
      </c>
      <c r="G2320" s="1">
        <v>83.149173355528703</v>
      </c>
      <c r="H2320" s="5">
        <v>2.1059275356458732E-3</v>
      </c>
      <c r="I2320" s="1">
        <v>0</v>
      </c>
      <c r="J2320" s="1">
        <v>0</v>
      </c>
      <c r="K2320" s="1">
        <v>16.5</v>
      </c>
      <c r="L2320" s="4">
        <v>65.1761209687442</v>
      </c>
    </row>
    <row r="2321" spans="1:12" x14ac:dyDescent="0.25">
      <c r="A2321" s="1">
        <v>2319</v>
      </c>
      <c r="B2321" s="1">
        <v>29.114584128055899</v>
      </c>
      <c r="C2321" s="1">
        <v>-48.749987793043502</v>
      </c>
      <c r="D2321" s="1">
        <v>352.75</v>
      </c>
      <c r="E2321" s="1">
        <v>58.8235473632812</v>
      </c>
      <c r="F2321" s="1">
        <v>82.062019500584796</v>
      </c>
      <c r="G2321" s="1">
        <v>83.227813781360794</v>
      </c>
      <c r="H2321" s="5">
        <v>2.7010697150997537E-3</v>
      </c>
      <c r="I2321" s="1">
        <v>0</v>
      </c>
      <c r="J2321" s="1">
        <v>0</v>
      </c>
      <c r="K2321" s="1">
        <v>16.5</v>
      </c>
      <c r="L2321" s="4">
        <v>65.127577819413304</v>
      </c>
    </row>
    <row r="2322" spans="1:12" x14ac:dyDescent="0.25">
      <c r="A2322" s="1">
        <v>2320</v>
      </c>
      <c r="B2322" s="1">
        <v>29.166665739476802</v>
      </c>
      <c r="C2322" s="1">
        <v>-47.699755857649599</v>
      </c>
      <c r="D2322" s="1">
        <v>352.75001335153399</v>
      </c>
      <c r="E2322" s="1">
        <v>58.8235473632812</v>
      </c>
      <c r="F2322" s="1">
        <v>83.34</v>
      </c>
      <c r="G2322" s="1">
        <v>83.319907006662405</v>
      </c>
      <c r="H2322" s="5">
        <v>3.1574873572601881E-3</v>
      </c>
      <c r="I2322" s="1">
        <v>0</v>
      </c>
      <c r="J2322" s="1">
        <v>0</v>
      </c>
      <c r="K2322" s="1">
        <v>16.5</v>
      </c>
      <c r="L2322" s="4">
        <v>65.2440812592653</v>
      </c>
    </row>
    <row r="2323" spans="1:12" x14ac:dyDescent="0.25">
      <c r="A2323" s="1">
        <v>2321</v>
      </c>
      <c r="B2323" s="1">
        <v>29.045137299443699</v>
      </c>
      <c r="C2323" s="1">
        <v>-15.600302503223601</v>
      </c>
      <c r="D2323" s="1">
        <v>354.49998664866098</v>
      </c>
      <c r="E2323" s="1">
        <v>58.8235473632812</v>
      </c>
      <c r="F2323" s="1">
        <v>83.34</v>
      </c>
      <c r="G2323" s="1">
        <v>83.416759510766994</v>
      </c>
      <c r="H2323" s="5">
        <v>3.334557609233253E-3</v>
      </c>
      <c r="I2323" s="1">
        <v>0</v>
      </c>
      <c r="J2323" s="1">
        <v>0</v>
      </c>
      <c r="K2323" s="1">
        <v>16.5</v>
      </c>
      <c r="L2323" s="4">
        <v>64.972229430617702</v>
      </c>
    </row>
    <row r="2324" spans="1:12" x14ac:dyDescent="0.25">
      <c r="A2324" s="1">
        <v>2322</v>
      </c>
      <c r="B2324" s="1">
        <v>28.940971526829799</v>
      </c>
      <c r="C2324" s="1">
        <v>-35.400001525878899</v>
      </c>
      <c r="D2324" s="1">
        <v>353.625</v>
      </c>
      <c r="E2324" s="1">
        <v>58.8235473632812</v>
      </c>
      <c r="F2324" s="1">
        <v>83.34</v>
      </c>
      <c r="G2324" s="1">
        <v>83.514832179573503</v>
      </c>
      <c r="H2324" s="5">
        <v>3.3887202583206678E-3</v>
      </c>
      <c r="I2324" s="1">
        <v>0</v>
      </c>
      <c r="J2324" s="1">
        <v>0</v>
      </c>
      <c r="K2324" s="1">
        <v>16.5</v>
      </c>
      <c r="L2324" s="4">
        <v>64.739216847226601</v>
      </c>
    </row>
    <row r="2325" spans="1:12" x14ac:dyDescent="0.25">
      <c r="A2325" s="1">
        <v>2323</v>
      </c>
      <c r="B2325" s="1">
        <v>28.849823938513001</v>
      </c>
      <c r="C2325" s="1">
        <v>-35.3997222942657</v>
      </c>
      <c r="D2325" s="1">
        <v>353.62501525855703</v>
      </c>
      <c r="E2325" s="1">
        <v>58.8235473632812</v>
      </c>
      <c r="F2325" s="1">
        <v>83.34</v>
      </c>
      <c r="G2325" s="1">
        <v>83.615683970499504</v>
      </c>
      <c r="H2325" s="5">
        <v>3.4957577747489034E-3</v>
      </c>
      <c r="I2325" s="1">
        <v>0</v>
      </c>
      <c r="J2325" s="1">
        <v>0</v>
      </c>
      <c r="K2325" s="1">
        <v>16.5</v>
      </c>
      <c r="L2325" s="4">
        <v>64.535325161017198</v>
      </c>
    </row>
    <row r="2326" spans="1:12" x14ac:dyDescent="0.25">
      <c r="A2326" s="1">
        <v>2324</v>
      </c>
      <c r="B2326" s="1">
        <v>28.6892361111111</v>
      </c>
      <c r="C2326" s="1">
        <v>-17.100000381469702</v>
      </c>
      <c r="D2326" s="1">
        <v>354.625</v>
      </c>
      <c r="E2326" s="1">
        <v>58.8235473632812</v>
      </c>
      <c r="F2326" s="1">
        <v>83.34</v>
      </c>
      <c r="G2326" s="1">
        <v>83.720918017725793</v>
      </c>
      <c r="H2326" s="5">
        <v>3.6680754692299026E-3</v>
      </c>
      <c r="I2326" s="1">
        <v>0</v>
      </c>
      <c r="J2326" s="1">
        <v>0</v>
      </c>
      <c r="K2326" s="1">
        <v>16.5</v>
      </c>
      <c r="L2326" s="4">
        <v>64.176099826388906</v>
      </c>
    </row>
    <row r="2327" spans="1:12" x14ac:dyDescent="0.25">
      <c r="A2327" s="1">
        <v>2325</v>
      </c>
      <c r="B2327" s="1">
        <v>28.602431217824002</v>
      </c>
      <c r="C2327" s="1">
        <v>-40.199824525372598</v>
      </c>
      <c r="D2327" s="1">
        <v>353.25001049033102</v>
      </c>
      <c r="E2327" s="1">
        <v>58.8235473632812</v>
      </c>
      <c r="F2327" s="1">
        <v>83.34</v>
      </c>
      <c r="G2327" s="1">
        <v>83.832207115523303</v>
      </c>
      <c r="H2327" s="5">
        <v>3.8909062573815865E-3</v>
      </c>
      <c r="I2327" s="1">
        <v>0</v>
      </c>
      <c r="J2327" s="1">
        <v>0</v>
      </c>
      <c r="K2327" s="1">
        <v>16.5</v>
      </c>
      <c r="L2327" s="4">
        <v>63.981922488399199</v>
      </c>
    </row>
    <row r="2328" spans="1:12" x14ac:dyDescent="0.25">
      <c r="A2328" s="1">
        <v>2326</v>
      </c>
      <c r="B2328" s="1">
        <v>28.637150790971301</v>
      </c>
      <c r="C2328" s="1">
        <v>-44.999507907792299</v>
      </c>
      <c r="D2328" s="1">
        <v>353.00002670267901</v>
      </c>
      <c r="E2328" s="1">
        <v>58.8235473632812</v>
      </c>
      <c r="F2328" s="1">
        <v>83.34</v>
      </c>
      <c r="G2328" s="1">
        <v>83.951320308893401</v>
      </c>
      <c r="H2328" s="5">
        <v>4.1594060001406852E-3</v>
      </c>
      <c r="I2328" s="1">
        <v>0</v>
      </c>
      <c r="J2328" s="1">
        <v>0</v>
      </c>
      <c r="K2328" s="1">
        <v>16.5</v>
      </c>
      <c r="L2328" s="4">
        <v>64.059588090355504</v>
      </c>
    </row>
    <row r="2329" spans="1:12" x14ac:dyDescent="0.25">
      <c r="A2329" s="1">
        <v>2327</v>
      </c>
      <c r="B2329" s="1">
        <v>28.506943517254498</v>
      </c>
      <c r="C2329" s="1">
        <v>-12.7500009536743</v>
      </c>
      <c r="D2329" s="1">
        <v>354.75</v>
      </c>
      <c r="E2329" s="1">
        <v>58.8235473632812</v>
      </c>
      <c r="F2329" s="1">
        <v>83.34</v>
      </c>
      <c r="G2329" s="1">
        <v>84.080151014203906</v>
      </c>
      <c r="H2329" s="5">
        <v>4.5192899678249627E-3</v>
      </c>
      <c r="I2329" s="1">
        <v>0</v>
      </c>
      <c r="J2329" s="1">
        <v>0</v>
      </c>
      <c r="K2329" s="1">
        <v>16.5</v>
      </c>
      <c r="L2329" s="4">
        <v>63.768322231487303</v>
      </c>
    </row>
    <row r="2330" spans="1:12" x14ac:dyDescent="0.25">
      <c r="A2330" s="1">
        <v>2328</v>
      </c>
      <c r="B2330" s="1">
        <v>28.385414547406501</v>
      </c>
      <c r="C2330" s="1">
        <v>-12.7500902169059</v>
      </c>
      <c r="D2330" s="1">
        <v>354.74999427799702</v>
      </c>
      <c r="E2330" s="1">
        <v>58.8235473632812</v>
      </c>
      <c r="F2330" s="1">
        <v>83.34</v>
      </c>
      <c r="G2330" s="1">
        <v>84.220747116825194</v>
      </c>
      <c r="H2330" s="5">
        <v>4.9531310269939274E-3</v>
      </c>
      <c r="I2330" s="1">
        <v>0</v>
      </c>
      <c r="J2330" s="1">
        <v>0</v>
      </c>
      <c r="K2330" s="1">
        <v>16.5</v>
      </c>
      <c r="L2330" s="4">
        <v>63.496469217675497</v>
      </c>
    </row>
    <row r="2331" spans="1:12" x14ac:dyDescent="0.25">
      <c r="A2331" s="1">
        <v>2329</v>
      </c>
      <c r="B2331" s="1">
        <v>28.2465265194583</v>
      </c>
      <c r="C2331" s="1">
        <v>-18.599971771257302</v>
      </c>
      <c r="D2331" s="1">
        <v>354.37500190734801</v>
      </c>
      <c r="E2331" s="1">
        <v>58.8235473632812</v>
      </c>
      <c r="F2331" s="1">
        <v>83.340012939445401</v>
      </c>
      <c r="G2331" s="1">
        <v>84.375343472775</v>
      </c>
      <c r="H2331" s="5">
        <v>5.4731376501952122E-3</v>
      </c>
      <c r="I2331" s="1">
        <v>0</v>
      </c>
      <c r="J2331" s="1">
        <v>0</v>
      </c>
      <c r="K2331" s="1">
        <v>16.5</v>
      </c>
      <c r="L2331" s="4">
        <v>63.185785032437003</v>
      </c>
    </row>
    <row r="2332" spans="1:12" x14ac:dyDescent="0.25">
      <c r="A2332" s="1">
        <v>2330</v>
      </c>
      <c r="B2332" s="1">
        <v>28.081597089768501</v>
      </c>
      <c r="C2332" s="1">
        <v>-14.850198362649699</v>
      </c>
      <c r="D2332" s="1">
        <v>354.62498950966898</v>
      </c>
      <c r="E2332" s="1">
        <v>58.8235473632812</v>
      </c>
      <c r="F2332" s="1">
        <v>85.036000000000001</v>
      </c>
      <c r="G2332" s="1">
        <v>84.539657606034694</v>
      </c>
      <c r="H2332" s="5">
        <v>5.8513435106784624E-3</v>
      </c>
      <c r="I2332" s="1">
        <v>0</v>
      </c>
      <c r="J2332" s="1">
        <v>0</v>
      </c>
      <c r="K2332" s="1">
        <v>16.5</v>
      </c>
      <c r="L2332" s="4">
        <v>62.816847793986803</v>
      </c>
    </row>
    <row r="2333" spans="1:12" x14ac:dyDescent="0.25">
      <c r="A2333" s="1">
        <v>2331</v>
      </c>
      <c r="B2333" s="1">
        <v>28.0642361111111</v>
      </c>
      <c r="C2333" s="1">
        <v>-40.800003051757798</v>
      </c>
      <c r="D2333" s="1">
        <v>353.25</v>
      </c>
      <c r="E2333" s="1">
        <v>58.8235473632812</v>
      </c>
      <c r="F2333" s="1">
        <v>85.036000000000001</v>
      </c>
      <c r="G2333" s="1">
        <v>84.702821737402303</v>
      </c>
      <c r="H2333" s="5">
        <v>5.8139851000775303E-3</v>
      </c>
      <c r="I2333" s="1">
        <v>0</v>
      </c>
      <c r="J2333" s="1">
        <v>0</v>
      </c>
      <c r="K2333" s="1">
        <v>16.5</v>
      </c>
      <c r="L2333" s="4">
        <v>62.778012326388897</v>
      </c>
    </row>
    <row r="2334" spans="1:12" x14ac:dyDescent="0.25">
      <c r="A2334" s="1">
        <v>2332</v>
      </c>
      <c r="B2334" s="1">
        <v>28.072912328775701</v>
      </c>
      <c r="C2334" s="1">
        <v>48.300003051757798</v>
      </c>
      <c r="D2334" s="1">
        <v>358.5</v>
      </c>
      <c r="E2334" s="1">
        <v>58.8235473632812</v>
      </c>
      <c r="F2334" s="1">
        <v>85.036000000000001</v>
      </c>
      <c r="G2334" s="1">
        <v>84.860689686558899</v>
      </c>
      <c r="H2334" s="5">
        <v>5.623527027819708E-3</v>
      </c>
      <c r="I2334" s="1">
        <v>0</v>
      </c>
      <c r="J2334" s="1">
        <v>0</v>
      </c>
      <c r="K2334" s="1">
        <v>16.5</v>
      </c>
      <c r="L2334" s="4">
        <v>62.797420504731498</v>
      </c>
    </row>
    <row r="2335" spans="1:12" x14ac:dyDescent="0.25">
      <c r="A2335" s="1">
        <v>2333</v>
      </c>
      <c r="B2335" s="1">
        <v>27.504336933322499</v>
      </c>
      <c r="C2335" s="1">
        <v>48.299398808646202</v>
      </c>
      <c r="D2335" s="1">
        <v>358.49996566800701</v>
      </c>
      <c r="E2335" s="1">
        <v>58.8235473632812</v>
      </c>
      <c r="F2335" s="1">
        <v>85.036000000000001</v>
      </c>
      <c r="G2335" s="1">
        <v>85.015770913208002</v>
      </c>
      <c r="H2335" s="5">
        <v>5.6384579914514664E-3</v>
      </c>
      <c r="I2335" s="1">
        <v>0</v>
      </c>
      <c r="J2335" s="1">
        <v>0</v>
      </c>
      <c r="K2335" s="1">
        <v>16.5</v>
      </c>
      <c r="L2335" s="4">
        <v>61.525551459626399</v>
      </c>
    </row>
    <row r="2336" spans="1:12" x14ac:dyDescent="0.25">
      <c r="A2336" s="1">
        <v>2334</v>
      </c>
      <c r="B2336" s="1">
        <v>27.0659722222222</v>
      </c>
      <c r="C2336" s="1">
        <v>-30.900001525878899</v>
      </c>
      <c r="D2336" s="1">
        <v>354</v>
      </c>
      <c r="E2336" s="1">
        <v>58.8235473632812</v>
      </c>
      <c r="F2336" s="1">
        <v>85.036000000000001</v>
      </c>
      <c r="G2336" s="1">
        <v>85.170530579474402</v>
      </c>
      <c r="H2336" s="5">
        <v>5.7178995195171552E-3</v>
      </c>
      <c r="I2336" s="1">
        <v>0</v>
      </c>
      <c r="J2336" s="1">
        <v>0</v>
      </c>
      <c r="K2336" s="1">
        <v>16.5</v>
      </c>
      <c r="L2336" s="4">
        <v>60.544955902777701</v>
      </c>
    </row>
    <row r="2337" spans="1:12" x14ac:dyDescent="0.25">
      <c r="A2337" s="1">
        <v>2335</v>
      </c>
      <c r="B2337" s="1">
        <v>27.052953375709201</v>
      </c>
      <c r="C2337" s="1">
        <v>-58.200043106077203</v>
      </c>
      <c r="D2337" s="1">
        <v>352.37499618530501</v>
      </c>
      <c r="E2337" s="1">
        <v>58.8235473632812</v>
      </c>
      <c r="F2337" s="1">
        <v>85.036000000000001</v>
      </c>
      <c r="G2337" s="1">
        <v>85.327428735978103</v>
      </c>
      <c r="H2337" s="5">
        <v>5.799700827967583E-3</v>
      </c>
      <c r="I2337" s="1">
        <v>0</v>
      </c>
      <c r="J2337" s="1">
        <v>0</v>
      </c>
      <c r="K2337" s="1">
        <v>16.5</v>
      </c>
      <c r="L2337" s="4">
        <v>60.515833524259001</v>
      </c>
    </row>
    <row r="2338" spans="1:12" x14ac:dyDescent="0.25">
      <c r="A2338" s="1">
        <v>2336</v>
      </c>
      <c r="B2338" s="1">
        <v>27.313369446329801</v>
      </c>
      <c r="C2338" s="1">
        <v>-63.750012969971102</v>
      </c>
      <c r="D2338" s="1">
        <v>351.87499904632602</v>
      </c>
      <c r="E2338" s="1">
        <v>58.8235473632812</v>
      </c>
      <c r="F2338" s="1">
        <v>85.036000000000001</v>
      </c>
      <c r="G2338" s="1">
        <v>85.488959426654802</v>
      </c>
      <c r="H2338" s="5">
        <v>5.9140133773017602E-3</v>
      </c>
      <c r="I2338" s="1">
        <v>0</v>
      </c>
      <c r="J2338" s="1">
        <v>0</v>
      </c>
      <c r="K2338" s="1">
        <v>16.5</v>
      </c>
      <c r="L2338" s="4">
        <v>61.098368649272999</v>
      </c>
    </row>
    <row r="2339" spans="1:12" x14ac:dyDescent="0.25">
      <c r="A2339" s="1">
        <v>2337</v>
      </c>
      <c r="B2339" s="1">
        <v>27.4956597222222</v>
      </c>
      <c r="C2339" s="1">
        <v>-64.950004577636705</v>
      </c>
      <c r="D2339" s="1">
        <v>351.75</v>
      </c>
      <c r="E2339" s="1">
        <v>58.8235473632812</v>
      </c>
      <c r="F2339" s="1">
        <v>85.036000000000001</v>
      </c>
      <c r="G2339" s="1">
        <v>85.657690333933303</v>
      </c>
      <c r="H2339" s="5">
        <v>6.1366764071721369E-3</v>
      </c>
      <c r="I2339" s="1">
        <v>0</v>
      </c>
      <c r="J2339" s="1">
        <v>0</v>
      </c>
      <c r="K2339" s="1">
        <v>16.5</v>
      </c>
      <c r="L2339" s="4">
        <v>61.506141059027698</v>
      </c>
    </row>
    <row r="2340" spans="1:12" x14ac:dyDescent="0.25">
      <c r="A2340" s="1">
        <v>2338</v>
      </c>
      <c r="B2340" s="1">
        <v>27.4956597222222</v>
      </c>
      <c r="C2340" s="1">
        <v>-64.950004577636705</v>
      </c>
      <c r="D2340" s="1">
        <v>351.75</v>
      </c>
      <c r="E2340" s="1">
        <v>58.8235473632812</v>
      </c>
      <c r="F2340" s="1">
        <v>85.036000000000001</v>
      </c>
      <c r="G2340" s="1">
        <v>85.836303594464795</v>
      </c>
      <c r="H2340" s="5">
        <v>6.496098604937022E-3</v>
      </c>
      <c r="I2340" s="1">
        <v>0</v>
      </c>
      <c r="J2340" s="1">
        <v>0</v>
      </c>
      <c r="K2340" s="1">
        <v>16.5</v>
      </c>
      <c r="L2340" s="4">
        <v>61.506141059027698</v>
      </c>
    </row>
    <row r="2341" spans="1:12" x14ac:dyDescent="0.25">
      <c r="A2341" s="1">
        <v>2339</v>
      </c>
      <c r="B2341" s="1">
        <v>27.625867889987202</v>
      </c>
      <c r="C2341" s="1">
        <v>-65.549583053815894</v>
      </c>
      <c r="D2341" s="1">
        <v>351.75002288817001</v>
      </c>
      <c r="E2341" s="1">
        <v>58.8235473632812</v>
      </c>
      <c r="F2341" s="1">
        <v>85.036015426626605</v>
      </c>
      <c r="G2341" s="1">
        <v>86.027638372905898</v>
      </c>
      <c r="H2341" s="5">
        <v>6.9259836074368197E-3</v>
      </c>
      <c r="I2341" s="1">
        <v>0</v>
      </c>
      <c r="J2341" s="1">
        <v>0</v>
      </c>
      <c r="K2341" s="1">
        <v>16.5</v>
      </c>
      <c r="L2341" s="4">
        <v>61.797408917828101</v>
      </c>
    </row>
    <row r="2342" spans="1:12" x14ac:dyDescent="0.25">
      <c r="A2342" s="1">
        <v>2340</v>
      </c>
      <c r="B2342" s="1">
        <v>27.6041650772226</v>
      </c>
      <c r="C2342" s="1">
        <v>-10.500045775990699</v>
      </c>
      <c r="D2342" s="1">
        <v>354.74999904633398</v>
      </c>
      <c r="E2342" s="1">
        <v>58.8235473632812</v>
      </c>
      <c r="F2342" s="1">
        <v>87.058000000000007</v>
      </c>
      <c r="G2342" s="1">
        <v>86.226700655930799</v>
      </c>
      <c r="H2342" s="5">
        <v>7.2113758128780582E-3</v>
      </c>
      <c r="I2342" s="1">
        <v>0</v>
      </c>
      <c r="J2342" s="1">
        <v>0</v>
      </c>
      <c r="K2342" s="1">
        <v>16.5</v>
      </c>
      <c r="L2342" s="4">
        <v>61.748861027842302</v>
      </c>
    </row>
    <row r="2343" spans="1:12" x14ac:dyDescent="0.25">
      <c r="A2343" s="1">
        <v>2341</v>
      </c>
      <c r="B2343" s="1">
        <v>27.3958333333333</v>
      </c>
      <c r="C2343" s="1">
        <v>-16.5</v>
      </c>
      <c r="D2343" s="1">
        <v>354.625</v>
      </c>
      <c r="E2343" s="1">
        <v>58.8235473632812</v>
      </c>
      <c r="F2343" s="1">
        <v>87.058000000000007</v>
      </c>
      <c r="G2343" s="1">
        <v>86.420583990297899</v>
      </c>
      <c r="H2343" s="5">
        <v>7.0771693819822431E-3</v>
      </c>
      <c r="I2343" s="1">
        <v>0</v>
      </c>
      <c r="J2343" s="1">
        <v>0</v>
      </c>
      <c r="K2343" s="1">
        <v>16.5</v>
      </c>
      <c r="L2343" s="4">
        <v>61.2828354166666</v>
      </c>
    </row>
    <row r="2344" spans="1:12" x14ac:dyDescent="0.25">
      <c r="A2344" s="1">
        <v>2342</v>
      </c>
      <c r="B2344" s="1">
        <v>27.322047783262999</v>
      </c>
      <c r="C2344" s="1">
        <v>-28.800029754854499</v>
      </c>
      <c r="D2344" s="1">
        <v>353.99999809263801</v>
      </c>
      <c r="E2344" s="1">
        <v>58.8235473632812</v>
      </c>
      <c r="F2344" s="1">
        <v>87.058000000000007</v>
      </c>
      <c r="G2344" s="1">
        <v>86.604334996988001</v>
      </c>
      <c r="H2344" s="5">
        <v>6.7254253185051009E-3</v>
      </c>
      <c r="I2344" s="1">
        <v>0</v>
      </c>
      <c r="J2344" s="1">
        <v>0</v>
      </c>
      <c r="K2344" s="1">
        <v>16.5</v>
      </c>
      <c r="L2344" s="4">
        <v>61.117781568292301</v>
      </c>
    </row>
    <row r="2345" spans="1:12" x14ac:dyDescent="0.25">
      <c r="A2345" s="1">
        <v>2343</v>
      </c>
      <c r="B2345" s="1">
        <v>27.213541997801102</v>
      </c>
      <c r="C2345" s="1">
        <v>-32.550138090995503</v>
      </c>
      <c r="D2345" s="1">
        <v>353.74999046332903</v>
      </c>
      <c r="E2345" s="1">
        <v>58.8235473632812</v>
      </c>
      <c r="F2345" s="1">
        <v>87.058000000000007</v>
      </c>
      <c r="G2345" s="1">
        <v>86.780874571275803</v>
      </c>
      <c r="H2345" s="5">
        <v>6.4872412626597173E-3</v>
      </c>
      <c r="I2345" s="1">
        <v>0</v>
      </c>
      <c r="J2345" s="1">
        <v>0</v>
      </c>
      <c r="K2345" s="1">
        <v>16.5</v>
      </c>
      <c r="L2345" s="4">
        <v>60.875060636561201</v>
      </c>
    </row>
    <row r="2346" spans="1:12" x14ac:dyDescent="0.25">
      <c r="A2346" s="1">
        <v>2344</v>
      </c>
      <c r="B2346" s="1">
        <v>27.2352431880113</v>
      </c>
      <c r="C2346" s="1">
        <v>-41.400035858395803</v>
      </c>
      <c r="D2346" s="1">
        <v>353.12499809263801</v>
      </c>
      <c r="E2346" s="1">
        <v>58.8235473632812</v>
      </c>
      <c r="F2346" s="1">
        <v>87.058000000000007</v>
      </c>
      <c r="G2346" s="1">
        <v>86.953008975927602</v>
      </c>
      <c r="H2346" s="5">
        <v>6.3203236151192594E-3</v>
      </c>
      <c r="I2346" s="1">
        <v>0</v>
      </c>
      <c r="J2346" s="1">
        <v>0</v>
      </c>
      <c r="K2346" s="1">
        <v>16.5</v>
      </c>
      <c r="L2346" s="4">
        <v>60.92360489699</v>
      </c>
    </row>
    <row r="2347" spans="1:12" x14ac:dyDescent="0.25">
      <c r="A2347" s="1">
        <v>2345</v>
      </c>
      <c r="B2347" s="1">
        <v>27.252605557420601</v>
      </c>
      <c r="C2347" s="1">
        <v>-45.9002761799075</v>
      </c>
      <c r="D2347" s="1">
        <v>352.87498474144297</v>
      </c>
      <c r="E2347" s="1">
        <v>58.8235473632812</v>
      </c>
      <c r="F2347" s="1">
        <v>87.058000000000007</v>
      </c>
      <c r="G2347" s="1">
        <v>87.123474449390201</v>
      </c>
      <c r="H2347" s="5">
        <v>6.2550564094212922E-3</v>
      </c>
      <c r="I2347" s="1">
        <v>0</v>
      </c>
      <c r="J2347" s="1">
        <v>0</v>
      </c>
      <c r="K2347" s="1">
        <v>16.5</v>
      </c>
      <c r="L2347" s="4">
        <v>60.962443475616503</v>
      </c>
    </row>
    <row r="2348" spans="1:12" x14ac:dyDescent="0.25">
      <c r="A2348" s="1">
        <v>2346</v>
      </c>
      <c r="B2348" s="1">
        <v>27.34375</v>
      </c>
      <c r="C2348" s="1">
        <v>-63.900001525878899</v>
      </c>
      <c r="D2348" s="1">
        <v>351.875</v>
      </c>
      <c r="E2348" s="1">
        <v>58.8235473632812</v>
      </c>
      <c r="F2348" s="1">
        <v>87.058000000000007</v>
      </c>
      <c r="G2348" s="1">
        <v>87.2949807008779</v>
      </c>
      <c r="H2348" s="5">
        <v>6.2722697523668793E-3</v>
      </c>
      <c r="I2348" s="1">
        <v>0</v>
      </c>
      <c r="J2348" s="1">
        <v>0</v>
      </c>
      <c r="K2348" s="1">
        <v>16.5</v>
      </c>
      <c r="L2348" s="4">
        <v>61.166328125</v>
      </c>
    </row>
    <row r="2349" spans="1:12" x14ac:dyDescent="0.25">
      <c r="A2349" s="1">
        <v>2347</v>
      </c>
      <c r="B2349" s="1">
        <v>27.482640114085399</v>
      </c>
      <c r="C2349" s="1">
        <v>-63.900020980698201</v>
      </c>
      <c r="D2349" s="1">
        <v>351.87499713900098</v>
      </c>
      <c r="E2349" s="1">
        <v>58.8235473632812</v>
      </c>
      <c r="F2349" s="1">
        <v>87.058000000000007</v>
      </c>
      <c r="G2349" s="1">
        <v>87.470253983751505</v>
      </c>
      <c r="H2349" s="5">
        <v>6.3776431354094333E-3</v>
      </c>
      <c r="I2349" s="1">
        <v>0</v>
      </c>
      <c r="J2349" s="1">
        <v>0</v>
      </c>
      <c r="K2349" s="1">
        <v>16.5</v>
      </c>
      <c r="L2349" s="4">
        <v>61.477016976802197</v>
      </c>
    </row>
    <row r="2350" spans="1:12" x14ac:dyDescent="0.25">
      <c r="A2350" s="1">
        <v>2348</v>
      </c>
      <c r="B2350" s="1">
        <v>27.6432291666667</v>
      </c>
      <c r="C2350" s="1">
        <v>-66.450004577636705</v>
      </c>
      <c r="D2350" s="1">
        <v>351.5</v>
      </c>
      <c r="E2350" s="1">
        <v>58.8235473632812</v>
      </c>
      <c r="F2350" s="1">
        <v>87.058000000000007</v>
      </c>
      <c r="G2350" s="1">
        <v>87.652080431882794</v>
      </c>
      <c r="H2350" s="5">
        <v>6.5776598739717383E-3</v>
      </c>
      <c r="I2350" s="1">
        <v>0</v>
      </c>
      <c r="J2350" s="1">
        <v>0</v>
      </c>
      <c r="K2350" s="1">
        <v>16.5</v>
      </c>
      <c r="L2350" s="4">
        <v>61.836245052083399</v>
      </c>
    </row>
    <row r="2351" spans="1:12" x14ac:dyDescent="0.25">
      <c r="A2351" s="1">
        <v>2349</v>
      </c>
      <c r="B2351" s="1">
        <v>27.769099540163101</v>
      </c>
      <c r="C2351" s="1">
        <v>-67.200011443993304</v>
      </c>
      <c r="D2351" s="1">
        <v>351.49999809266598</v>
      </c>
      <c r="E2351" s="1">
        <v>58.8235473632812</v>
      </c>
      <c r="F2351" s="1">
        <v>87.058037368491597</v>
      </c>
      <c r="G2351" s="1">
        <v>87.8433501993742</v>
      </c>
      <c r="H2351" s="5">
        <v>6.8879179765359696E-3</v>
      </c>
      <c r="I2351" s="1">
        <v>0</v>
      </c>
      <c r="J2351" s="1">
        <v>0</v>
      </c>
      <c r="K2351" s="1">
        <v>16.5</v>
      </c>
      <c r="L2351" s="4">
        <v>62.117809525372401</v>
      </c>
    </row>
    <row r="2352" spans="1:12" x14ac:dyDescent="0.25">
      <c r="A2352" s="1">
        <v>2350</v>
      </c>
      <c r="B2352" s="1">
        <v>27.9210078385135</v>
      </c>
      <c r="C2352" s="1">
        <v>-67.650008392341505</v>
      </c>
      <c r="D2352" s="1">
        <v>351.375</v>
      </c>
      <c r="E2352" s="1">
        <v>58.8235473632812</v>
      </c>
      <c r="F2352" s="1">
        <v>89.507000000000005</v>
      </c>
      <c r="G2352" s="1">
        <v>88.037371260525404</v>
      </c>
      <c r="H2352" s="5">
        <v>6.948983495713535E-3</v>
      </c>
      <c r="I2352" s="1">
        <v>0</v>
      </c>
      <c r="J2352" s="1">
        <v>0</v>
      </c>
      <c r="K2352" s="1">
        <v>16.5</v>
      </c>
      <c r="L2352" s="4">
        <v>62.457619274284497</v>
      </c>
    </row>
    <row r="2353" spans="1:12" x14ac:dyDescent="0.25">
      <c r="A2353" s="1">
        <v>2351</v>
      </c>
      <c r="B2353" s="1">
        <v>28.038195868332298</v>
      </c>
      <c r="C2353" s="1">
        <v>-68.550003051757798</v>
      </c>
      <c r="D2353" s="1">
        <v>351.375</v>
      </c>
      <c r="E2353" s="1">
        <v>58.8235473632812</v>
      </c>
      <c r="F2353" s="1">
        <v>89.507000000000005</v>
      </c>
      <c r="G2353" s="1">
        <v>88.217763330786994</v>
      </c>
      <c r="H2353" s="5">
        <v>6.4338417367946089E-3</v>
      </c>
      <c r="I2353" s="1">
        <v>0</v>
      </c>
      <c r="J2353" s="1">
        <v>0</v>
      </c>
      <c r="K2353" s="1">
        <v>16.5</v>
      </c>
      <c r="L2353" s="4">
        <v>62.719761865707198</v>
      </c>
    </row>
    <row r="2354" spans="1:12" x14ac:dyDescent="0.25">
      <c r="A2354" s="1">
        <v>2352</v>
      </c>
      <c r="B2354" s="1">
        <v>28.224827249837801</v>
      </c>
      <c r="C2354" s="1">
        <v>-68.549999618581793</v>
      </c>
      <c r="D2354" s="1">
        <v>351.375</v>
      </c>
      <c r="E2354" s="1">
        <v>58.8235473632812</v>
      </c>
      <c r="F2354" s="1">
        <v>89.507000000000005</v>
      </c>
      <c r="G2354" s="1">
        <v>88.377661770222304</v>
      </c>
      <c r="H2354" s="5">
        <v>5.6652001209079568E-3</v>
      </c>
      <c r="I2354" s="1">
        <v>0</v>
      </c>
      <c r="J2354" s="1">
        <v>0</v>
      </c>
      <c r="K2354" s="1">
        <v>16.5</v>
      </c>
      <c r="L2354" s="4">
        <v>63.137245068252199</v>
      </c>
    </row>
    <row r="2355" spans="1:12" x14ac:dyDescent="0.25">
      <c r="A2355" s="1">
        <v>2353</v>
      </c>
      <c r="B2355" s="1">
        <v>28.3376736111111</v>
      </c>
      <c r="C2355" s="1">
        <v>-68.100006103515597</v>
      </c>
      <c r="D2355" s="1">
        <v>351.375</v>
      </c>
      <c r="E2355" s="1">
        <v>58.8235473632812</v>
      </c>
      <c r="F2355" s="1">
        <v>89.507000000000005</v>
      </c>
      <c r="G2355" s="1">
        <v>88.5196083150893</v>
      </c>
      <c r="H2355" s="5">
        <v>5.0091316747799888E-3</v>
      </c>
      <c r="I2355" s="1">
        <v>0</v>
      </c>
      <c r="J2355" s="1">
        <v>0</v>
      </c>
      <c r="K2355" s="1">
        <v>16.5</v>
      </c>
      <c r="L2355" s="4">
        <v>63.3896756076389</v>
      </c>
    </row>
    <row r="2356" spans="1:12" x14ac:dyDescent="0.25">
      <c r="A2356" s="1">
        <v>2354</v>
      </c>
      <c r="B2356" s="1">
        <v>28.428817987454</v>
      </c>
      <c r="C2356" s="1">
        <v>-68.999669268479096</v>
      </c>
      <c r="D2356" s="1">
        <v>351.12502098066199</v>
      </c>
      <c r="E2356" s="1">
        <v>58.8235473632812</v>
      </c>
      <c r="F2356" s="1">
        <v>89.507000000000005</v>
      </c>
      <c r="G2356" s="1">
        <v>88.645859339378404</v>
      </c>
      <c r="H2356" s="5">
        <v>4.4409668856729926E-3</v>
      </c>
      <c r="I2356" s="1">
        <v>0</v>
      </c>
      <c r="J2356" s="1">
        <v>0</v>
      </c>
      <c r="K2356" s="1">
        <v>16.5</v>
      </c>
      <c r="L2356" s="4">
        <v>63.5935601088553</v>
      </c>
    </row>
    <row r="2357" spans="1:12" x14ac:dyDescent="0.25">
      <c r="A2357" s="1">
        <v>2355</v>
      </c>
      <c r="B2357" s="1">
        <v>28.2378472222222</v>
      </c>
      <c r="C2357" s="1">
        <v>-25.650001525878899</v>
      </c>
      <c r="D2357" s="1">
        <v>353.875</v>
      </c>
      <c r="E2357" s="1">
        <v>58.8235473632812</v>
      </c>
      <c r="F2357" s="1">
        <v>89.507000000000005</v>
      </c>
      <c r="G2357" s="1">
        <v>88.758421722000804</v>
      </c>
      <c r="H2357" s="5">
        <v>3.9862344973064356E-3</v>
      </c>
      <c r="I2357" s="1">
        <v>0</v>
      </c>
      <c r="J2357" s="1">
        <v>0</v>
      </c>
      <c r="K2357" s="1">
        <v>16.5</v>
      </c>
      <c r="L2357" s="4">
        <v>63.166369965277703</v>
      </c>
    </row>
    <row r="2358" spans="1:12" x14ac:dyDescent="0.25">
      <c r="A2358" s="1">
        <v>2356</v>
      </c>
      <c r="B2358" s="1">
        <v>28.155384063704599</v>
      </c>
      <c r="C2358" s="1">
        <v>-67.650001525878906</v>
      </c>
      <c r="D2358" s="1">
        <v>351.375</v>
      </c>
      <c r="E2358" s="1">
        <v>58.8235473632812</v>
      </c>
      <c r="F2358" s="1">
        <v>89.507000000000005</v>
      </c>
      <c r="G2358" s="1">
        <v>88.8590847480191</v>
      </c>
      <c r="H2358" s="5">
        <v>3.5752749899121816E-3</v>
      </c>
      <c r="I2358" s="1">
        <v>0</v>
      </c>
      <c r="J2358" s="1">
        <v>0</v>
      </c>
      <c r="K2358" s="1">
        <v>16.5</v>
      </c>
      <c r="L2358" s="4">
        <v>62.981904827463403</v>
      </c>
    </row>
    <row r="2359" spans="1:12" x14ac:dyDescent="0.25">
      <c r="A2359" s="1">
        <v>2357</v>
      </c>
      <c r="B2359" s="1">
        <v>28.294272422801701</v>
      </c>
      <c r="C2359" s="1">
        <v>-67.650019836566202</v>
      </c>
      <c r="D2359" s="1">
        <v>351.37499809263801</v>
      </c>
      <c r="E2359" s="1">
        <v>58.8235473632812</v>
      </c>
      <c r="F2359" s="1">
        <v>89.507000000000005</v>
      </c>
      <c r="G2359" s="1">
        <v>88.949448551018193</v>
      </c>
      <c r="H2359" s="5">
        <v>3.1937190419686779E-3</v>
      </c>
      <c r="I2359" s="1">
        <v>0</v>
      </c>
      <c r="J2359" s="1">
        <v>0</v>
      </c>
      <c r="K2359" s="1">
        <v>16.5</v>
      </c>
      <c r="L2359" s="4">
        <v>63.292589753462003</v>
      </c>
    </row>
    <row r="2360" spans="1:12" x14ac:dyDescent="0.25">
      <c r="A2360" s="1">
        <v>2358</v>
      </c>
      <c r="B2360" s="1">
        <v>28.5026041666667</v>
      </c>
      <c r="C2360" s="1">
        <v>-70.050003051757798</v>
      </c>
      <c r="D2360" s="1">
        <v>351.125</v>
      </c>
      <c r="E2360" s="1">
        <v>58.8235473632812</v>
      </c>
      <c r="F2360" s="1">
        <v>89.507004470791401</v>
      </c>
      <c r="G2360" s="1">
        <v>89.030949530968002</v>
      </c>
      <c r="H2360" s="5">
        <v>2.859426125989347E-3</v>
      </c>
      <c r="I2360" s="1">
        <v>0</v>
      </c>
      <c r="J2360" s="1">
        <v>0</v>
      </c>
      <c r="K2360" s="1">
        <v>16.5</v>
      </c>
      <c r="L2360" s="4">
        <v>63.758615364583399</v>
      </c>
    </row>
    <row r="2361" spans="1:12" x14ac:dyDescent="0.25">
      <c r="A2361" s="1">
        <v>2359</v>
      </c>
      <c r="B2361" s="1">
        <v>28.502598437957801</v>
      </c>
      <c r="C2361" s="1">
        <v>-70.049101250946606</v>
      </c>
      <c r="D2361" s="1">
        <v>351.125053406137</v>
      </c>
      <c r="E2361" s="1">
        <v>58.8235473632812</v>
      </c>
      <c r="F2361" s="1">
        <v>89.8</v>
      </c>
      <c r="G2361" s="1">
        <v>89.103718827197397</v>
      </c>
      <c r="H2361" s="5">
        <v>2.5530786409569007E-3</v>
      </c>
      <c r="I2361" s="1">
        <v>0</v>
      </c>
      <c r="J2361" s="1">
        <v>0</v>
      </c>
      <c r="K2361" s="1">
        <v>16.5</v>
      </c>
      <c r="L2361" s="4">
        <v>63.758602549805303</v>
      </c>
    </row>
    <row r="2362" spans="1:12" x14ac:dyDescent="0.25">
      <c r="A2362" s="1">
        <v>2360</v>
      </c>
      <c r="B2362" s="1">
        <v>27.751732534859499</v>
      </c>
      <c r="C2362" s="1">
        <v>48.149207311895502</v>
      </c>
      <c r="D2362" s="1">
        <v>358.12495422397899</v>
      </c>
      <c r="E2362" s="1">
        <v>58.8235473632812</v>
      </c>
      <c r="F2362" s="1">
        <v>89.8</v>
      </c>
      <c r="G2362" s="1">
        <v>89.166584438510398</v>
      </c>
      <c r="H2362" s="5">
        <v>2.2652879419397956E-3</v>
      </c>
      <c r="I2362" s="1">
        <v>0</v>
      </c>
      <c r="J2362" s="1">
        <v>0</v>
      </c>
      <c r="K2362" s="1">
        <v>16.5</v>
      </c>
      <c r="L2362" s="4">
        <v>62.078960576528601</v>
      </c>
    </row>
    <row r="2363" spans="1:12" x14ac:dyDescent="0.25">
      <c r="A2363" s="1">
        <v>2361</v>
      </c>
      <c r="B2363" s="1">
        <v>27.517361905827102</v>
      </c>
      <c r="C2363" s="1">
        <v>-3.9000000953674299</v>
      </c>
      <c r="D2363" s="1">
        <v>355.125</v>
      </c>
      <c r="E2363" s="1">
        <v>58.8235473632812</v>
      </c>
      <c r="F2363" s="1">
        <v>89.8</v>
      </c>
      <c r="G2363" s="1">
        <v>89.219381313037701</v>
      </c>
      <c r="H2363" s="5">
        <v>1.9186761834832657E-3</v>
      </c>
      <c r="I2363" s="1">
        <v>0</v>
      </c>
      <c r="J2363" s="1">
        <v>0</v>
      </c>
      <c r="K2363" s="1">
        <v>16.5</v>
      </c>
      <c r="L2363" s="4">
        <v>61.554687541620901</v>
      </c>
    </row>
    <row r="2364" spans="1:12" x14ac:dyDescent="0.25">
      <c r="A2364" s="1">
        <v>2362</v>
      </c>
      <c r="B2364" s="1">
        <v>27.621526983061798</v>
      </c>
      <c r="C2364" s="1">
        <v>-3.9000000953674299</v>
      </c>
      <c r="D2364" s="1">
        <v>355.125</v>
      </c>
      <c r="E2364" s="1">
        <v>58.8235473632812</v>
      </c>
      <c r="F2364" s="1">
        <v>89.8</v>
      </c>
      <c r="G2364" s="1">
        <v>89.262948706814399</v>
      </c>
      <c r="H2364" s="5">
        <v>1.5772991793118927E-3</v>
      </c>
      <c r="I2364" s="1">
        <v>0</v>
      </c>
      <c r="J2364" s="1">
        <v>0</v>
      </c>
      <c r="K2364" s="1">
        <v>16.5</v>
      </c>
      <c r="L2364" s="4">
        <v>61.787698569490303</v>
      </c>
    </row>
    <row r="2365" spans="1:12" x14ac:dyDescent="0.25">
      <c r="A2365" s="1">
        <v>2363</v>
      </c>
      <c r="B2365" s="1">
        <v>27.621531155348801</v>
      </c>
      <c r="C2365" s="1">
        <v>-54.300067138198401</v>
      </c>
      <c r="D2365" s="1">
        <v>352.37499427799702</v>
      </c>
      <c r="E2365" s="1">
        <v>58.8235473632812</v>
      </c>
      <c r="F2365" s="1">
        <v>89.8</v>
      </c>
      <c r="G2365" s="1">
        <v>89.297979164588398</v>
      </c>
      <c r="H2365" s="5">
        <v>1.2682304600541657E-3</v>
      </c>
      <c r="I2365" s="1">
        <v>0</v>
      </c>
      <c r="J2365" s="1">
        <v>0</v>
      </c>
      <c r="K2365" s="1">
        <v>16.5</v>
      </c>
      <c r="L2365" s="4">
        <v>61.787707902645899</v>
      </c>
    </row>
    <row r="2366" spans="1:12" x14ac:dyDescent="0.25">
      <c r="A2366" s="1">
        <v>2364</v>
      </c>
      <c r="B2366" s="1">
        <v>27.842883368332298</v>
      </c>
      <c r="C2366" s="1">
        <v>-58.500031280489601</v>
      </c>
      <c r="D2366" s="1">
        <v>351.99999713897898</v>
      </c>
      <c r="E2366" s="1">
        <v>58.8235473632812</v>
      </c>
      <c r="F2366" s="1">
        <v>89.8</v>
      </c>
      <c r="G2366" s="1">
        <v>89.325029528471404</v>
      </c>
      <c r="H2366" s="5">
        <v>9.7153616529412578E-4</v>
      </c>
      <c r="I2366" s="1">
        <v>0</v>
      </c>
      <c r="J2366" s="1">
        <v>0</v>
      </c>
      <c r="K2366" s="1">
        <v>16.5</v>
      </c>
      <c r="L2366" s="4">
        <v>62.282859521957199</v>
      </c>
    </row>
    <row r="2367" spans="1:12" x14ac:dyDescent="0.25">
      <c r="A2367" s="1">
        <v>2365</v>
      </c>
      <c r="B2367" s="1">
        <v>28.029515379004099</v>
      </c>
      <c r="C2367" s="1">
        <v>-62.1000068664408</v>
      </c>
      <c r="D2367" s="1">
        <v>351.625</v>
      </c>
      <c r="E2367" s="1">
        <v>58.8235473632812</v>
      </c>
      <c r="F2367" s="1">
        <v>89.8</v>
      </c>
      <c r="G2367" s="1">
        <v>89.344529789468396</v>
      </c>
      <c r="H2367" s="5">
        <v>6.9570459233254576E-4</v>
      </c>
      <c r="I2367" s="1">
        <v>0</v>
      </c>
      <c r="J2367" s="1">
        <v>0</v>
      </c>
      <c r="K2367" s="1">
        <v>16.5</v>
      </c>
      <c r="L2367" s="4">
        <v>62.700344131909503</v>
      </c>
    </row>
    <row r="2368" spans="1:12" x14ac:dyDescent="0.25">
      <c r="A2368" s="1">
        <v>2366</v>
      </c>
      <c r="B2368" s="1">
        <v>28.2248273823066</v>
      </c>
      <c r="C2368" s="1">
        <v>-62.700012207140901</v>
      </c>
      <c r="D2368" s="1">
        <v>351.62499809263801</v>
      </c>
      <c r="E2368" s="1">
        <v>58.8235473632812</v>
      </c>
      <c r="F2368" s="1">
        <v>89.8</v>
      </c>
      <c r="G2368" s="1">
        <v>89.356789922589797</v>
      </c>
      <c r="H2368" s="5">
        <v>4.3437408282004245E-4</v>
      </c>
      <c r="I2368" s="1">
        <v>0</v>
      </c>
      <c r="J2368" s="1">
        <v>0</v>
      </c>
      <c r="K2368" s="1">
        <v>16.5</v>
      </c>
      <c r="L2368" s="4">
        <v>63.137245364576998</v>
      </c>
    </row>
    <row r="2369" spans="1:12" x14ac:dyDescent="0.25">
      <c r="A2369" s="1">
        <v>2367</v>
      </c>
      <c r="B2369" s="1">
        <v>28.355026112793301</v>
      </c>
      <c r="C2369" s="1">
        <v>-64.200004577636705</v>
      </c>
      <c r="D2369" s="1">
        <v>351.375</v>
      </c>
      <c r="E2369" s="1">
        <v>58.8235473632812</v>
      </c>
      <c r="F2369" s="1">
        <v>89.8</v>
      </c>
      <c r="G2369" s="1">
        <v>89.362004814195899</v>
      </c>
      <c r="H2369" s="5">
        <v>1.83914189137249E-4</v>
      </c>
      <c r="I2369" s="1">
        <v>0</v>
      </c>
      <c r="J2369" s="1">
        <v>0</v>
      </c>
      <c r="K2369" s="1">
        <v>16.5</v>
      </c>
      <c r="L2369" s="4">
        <v>63.428492112751798</v>
      </c>
    </row>
    <row r="2370" spans="1:12" x14ac:dyDescent="0.25">
      <c r="A2370" s="1">
        <v>2368</v>
      </c>
      <c r="B2370" s="1">
        <v>27.7907986111111</v>
      </c>
      <c r="C2370" s="1">
        <v>-64.200004577636705</v>
      </c>
      <c r="D2370" s="1">
        <v>351.375</v>
      </c>
      <c r="E2370" s="1">
        <v>58.8235473632812</v>
      </c>
      <c r="F2370" s="1">
        <v>89.8</v>
      </c>
      <c r="G2370" s="1">
        <v>89.360257359899293</v>
      </c>
      <c r="H2370" s="5">
        <v>-6.2878880244141578E-5</v>
      </c>
      <c r="I2370" s="1">
        <v>0</v>
      </c>
      <c r="J2370" s="1">
        <v>0</v>
      </c>
      <c r="K2370" s="1">
        <v>16.5</v>
      </c>
      <c r="L2370" s="4">
        <v>62.166349045138901</v>
      </c>
    </row>
    <row r="2371" spans="1:12" x14ac:dyDescent="0.25">
      <c r="A2371" s="1">
        <v>2369</v>
      </c>
      <c r="B2371" s="1">
        <v>27.274304032315101</v>
      </c>
      <c r="C2371" s="1">
        <v>47.699450298240798</v>
      </c>
      <c r="D2371" s="1">
        <v>358.24996948220701</v>
      </c>
      <c r="E2371" s="1">
        <v>58.8235473632812</v>
      </c>
      <c r="F2371" s="1">
        <v>89.799999923705499</v>
      </c>
      <c r="G2371" s="1">
        <v>89.3515197825716</v>
      </c>
      <c r="H2371" s="5">
        <v>-3.2035931940910966E-4</v>
      </c>
      <c r="I2371" s="1">
        <v>0</v>
      </c>
      <c r="J2371" s="1">
        <v>0</v>
      </c>
      <c r="K2371" s="1">
        <v>16.5</v>
      </c>
      <c r="L2371" s="4">
        <v>61.010981662046902</v>
      </c>
    </row>
    <row r="2372" spans="1:12" x14ac:dyDescent="0.25">
      <c r="A2372" s="1">
        <v>2370</v>
      </c>
      <c r="B2372" s="1">
        <v>27.0746562215494</v>
      </c>
      <c r="C2372" s="1">
        <v>-24.4505592261659</v>
      </c>
      <c r="D2372" s="1">
        <v>354.24996566824598</v>
      </c>
      <c r="E2372" s="1">
        <v>58.8235473632812</v>
      </c>
      <c r="F2372" s="1">
        <v>89.79</v>
      </c>
      <c r="G2372" s="1">
        <v>89.335692930351001</v>
      </c>
      <c r="H2372" s="5">
        <v>-5.8456340100742753E-4</v>
      </c>
      <c r="I2372" s="1">
        <v>0</v>
      </c>
      <c r="J2372" s="1">
        <v>0</v>
      </c>
      <c r="K2372" s="1">
        <v>16.5</v>
      </c>
      <c r="L2372" s="4">
        <v>60.564381488232698</v>
      </c>
    </row>
    <row r="2373" spans="1:12" x14ac:dyDescent="0.25">
      <c r="A2373" s="1">
        <v>2371</v>
      </c>
      <c r="B2373" s="1">
        <v>27.3003472222222</v>
      </c>
      <c r="C2373" s="1">
        <v>-61.050003051757798</v>
      </c>
      <c r="D2373" s="1">
        <v>352</v>
      </c>
      <c r="E2373" s="1">
        <v>58.8235473632812</v>
      </c>
      <c r="F2373" s="1">
        <v>89.79</v>
      </c>
      <c r="G2373" s="1">
        <v>89.312604699923497</v>
      </c>
      <c r="H2373" s="5">
        <v>-8.4571207068528172E-4</v>
      </c>
      <c r="I2373" s="1">
        <v>0</v>
      </c>
      <c r="J2373" s="1">
        <v>0</v>
      </c>
      <c r="K2373" s="1">
        <v>16.5</v>
      </c>
      <c r="L2373" s="4">
        <v>61.069238715277699</v>
      </c>
    </row>
    <row r="2374" spans="1:12" x14ac:dyDescent="0.25">
      <c r="A2374" s="1">
        <v>2372</v>
      </c>
      <c r="B2374" s="1">
        <v>27.543404499714999</v>
      </c>
      <c r="C2374" s="1">
        <v>-64.950004577636705</v>
      </c>
      <c r="D2374" s="1">
        <v>351.5</v>
      </c>
      <c r="E2374" s="1">
        <v>58.8235473632812</v>
      </c>
      <c r="F2374" s="1">
        <v>89.79</v>
      </c>
      <c r="G2374" s="1">
        <v>89.281927821676902</v>
      </c>
      <c r="H2374" s="5">
        <v>-1.1137651697784594E-3</v>
      </c>
      <c r="I2374" s="1">
        <v>0</v>
      </c>
      <c r="J2374" s="1">
        <v>0</v>
      </c>
      <c r="K2374" s="1">
        <v>16.5</v>
      </c>
      <c r="L2374" s="4">
        <v>61.612943261592498</v>
      </c>
    </row>
    <row r="2375" spans="1:12" x14ac:dyDescent="0.25">
      <c r="A2375" s="1">
        <v>2373</v>
      </c>
      <c r="B2375" s="1">
        <v>27.769095334770899</v>
      </c>
      <c r="C2375" s="1">
        <v>-64.947934373200098</v>
      </c>
      <c r="D2375" s="1">
        <v>351.500120161111</v>
      </c>
      <c r="E2375" s="1">
        <v>58.8235473632812</v>
      </c>
      <c r="F2375" s="1">
        <v>89.79</v>
      </c>
      <c r="G2375" s="1">
        <v>89.243174657745797</v>
      </c>
      <c r="H2375" s="5">
        <v>-1.3955505587396905E-3</v>
      </c>
      <c r="I2375" s="1">
        <v>0</v>
      </c>
      <c r="J2375" s="1">
        <v>0</v>
      </c>
      <c r="K2375" s="1">
        <v>16.5</v>
      </c>
      <c r="L2375" s="4">
        <v>62.1178001181624</v>
      </c>
    </row>
    <row r="2376" spans="1:12" x14ac:dyDescent="0.25">
      <c r="A2376" s="1">
        <v>2374</v>
      </c>
      <c r="B2376" s="1">
        <v>27.686628997350098</v>
      </c>
      <c r="C2376" s="1">
        <v>25.499975586148199</v>
      </c>
      <c r="D2376" s="1">
        <v>356.75</v>
      </c>
      <c r="E2376" s="1">
        <v>58.8235473632812</v>
      </c>
      <c r="F2376" s="1">
        <v>89.79</v>
      </c>
      <c r="G2376" s="1">
        <v>89.195729190098604</v>
      </c>
      <c r="H2376" s="5">
        <v>-1.7136608025989605E-3</v>
      </c>
      <c r="I2376" s="1">
        <v>0</v>
      </c>
      <c r="J2376" s="1">
        <v>0</v>
      </c>
      <c r="K2376" s="1">
        <v>16.5</v>
      </c>
      <c r="L2376" s="4">
        <v>61.933327869332302</v>
      </c>
    </row>
    <row r="2377" spans="1:12" x14ac:dyDescent="0.25">
      <c r="A2377" s="1">
        <v>2375</v>
      </c>
      <c r="B2377" s="1">
        <v>27.3003472222222</v>
      </c>
      <c r="C2377" s="1">
        <v>22.050001144409201</v>
      </c>
      <c r="D2377" s="1">
        <v>356.75</v>
      </c>
      <c r="E2377" s="1">
        <v>58.8235473632812</v>
      </c>
      <c r="F2377" s="1">
        <v>89.79</v>
      </c>
      <c r="G2377" s="1">
        <v>89.138837228351505</v>
      </c>
      <c r="H2377" s="5">
        <v>-2.083929646098364E-3</v>
      </c>
      <c r="I2377" s="1">
        <v>0</v>
      </c>
      <c r="J2377" s="1">
        <v>0</v>
      </c>
      <c r="K2377" s="1">
        <v>16.5</v>
      </c>
      <c r="L2377" s="4">
        <v>61.069238715277699</v>
      </c>
    </row>
    <row r="2378" spans="1:12" x14ac:dyDescent="0.25">
      <c r="A2378" s="1">
        <v>2376</v>
      </c>
      <c r="B2378" s="1">
        <v>27.300344473787401</v>
      </c>
      <c r="C2378" s="1">
        <v>4.1999602318021498</v>
      </c>
      <c r="D2378" s="1">
        <v>356.74999046326298</v>
      </c>
      <c r="E2378" s="1">
        <v>58.8235473632812</v>
      </c>
      <c r="F2378" s="1">
        <v>89.79</v>
      </c>
      <c r="G2378" s="1">
        <v>89.071594421202207</v>
      </c>
      <c r="H2378" s="5">
        <v>-2.463077900164398E-3</v>
      </c>
      <c r="I2378" s="1">
        <v>0</v>
      </c>
      <c r="J2378" s="1">
        <v>0</v>
      </c>
      <c r="K2378" s="1">
        <v>16.5</v>
      </c>
      <c r="L2378" s="4">
        <v>61.069232567194099</v>
      </c>
    </row>
    <row r="2379" spans="1:12" x14ac:dyDescent="0.25">
      <c r="A2379" s="1">
        <v>2377</v>
      </c>
      <c r="B2379" s="1">
        <v>26.9401035375117</v>
      </c>
      <c r="C2379" s="1">
        <v>-1.05003325911898</v>
      </c>
      <c r="D2379" s="1">
        <v>355.49999904633398</v>
      </c>
      <c r="E2379" s="1">
        <v>58.8235473632812</v>
      </c>
      <c r="F2379" s="1">
        <v>89.79</v>
      </c>
      <c r="G2379" s="1">
        <v>88.992931880913801</v>
      </c>
      <c r="H2379" s="5">
        <v>-2.9199090477412715E-3</v>
      </c>
      <c r="I2379" s="1">
        <v>0</v>
      </c>
      <c r="J2379" s="1">
        <v>0</v>
      </c>
      <c r="K2379" s="1">
        <v>16.5</v>
      </c>
      <c r="L2379" s="4">
        <v>60.263395207201498</v>
      </c>
    </row>
    <row r="2380" spans="1:12" x14ac:dyDescent="0.25">
      <c r="A2380" s="1">
        <v>2378</v>
      </c>
      <c r="B2380" s="1">
        <v>26.8576388888889</v>
      </c>
      <c r="C2380" s="1">
        <v>-5.4000000953674299</v>
      </c>
      <c r="D2380" s="1">
        <v>355.375</v>
      </c>
      <c r="E2380" s="1">
        <v>58.8235473632812</v>
      </c>
      <c r="F2380" s="1">
        <v>89.79</v>
      </c>
      <c r="G2380" s="1">
        <v>88.901599192338296</v>
      </c>
      <c r="H2380" s="5">
        <v>-3.4006289602130399E-3</v>
      </c>
      <c r="I2380" s="1">
        <v>0</v>
      </c>
      <c r="J2380" s="1">
        <v>0</v>
      </c>
      <c r="K2380" s="1">
        <v>16.5</v>
      </c>
      <c r="L2380" s="4">
        <v>60.0789267361111</v>
      </c>
    </row>
    <row r="2381" spans="1:12" x14ac:dyDescent="0.25">
      <c r="A2381" s="1">
        <v>2379</v>
      </c>
      <c r="B2381" s="1">
        <v>26.857637100750601</v>
      </c>
      <c r="C2381" s="1">
        <v>-5.40015001288862</v>
      </c>
      <c r="D2381" s="1">
        <v>355.37499046326298</v>
      </c>
      <c r="E2381" s="1">
        <v>58.8235473632812</v>
      </c>
      <c r="F2381" s="1">
        <v>89.789993583683</v>
      </c>
      <c r="G2381" s="1">
        <v>88.796144561888696</v>
      </c>
      <c r="H2381" s="5">
        <v>-3.9264400296631372E-3</v>
      </c>
      <c r="I2381" s="1">
        <v>0</v>
      </c>
      <c r="J2381" s="1">
        <v>0</v>
      </c>
      <c r="K2381" s="1">
        <v>16.5</v>
      </c>
      <c r="L2381" s="4">
        <v>60.078922736153103</v>
      </c>
    </row>
    <row r="2382" spans="1:12" x14ac:dyDescent="0.25">
      <c r="A2382" s="1">
        <v>2380</v>
      </c>
      <c r="B2382" s="1">
        <v>26.623263988229901</v>
      </c>
      <c r="C2382" s="1">
        <v>-25.0500114440886</v>
      </c>
      <c r="D2382" s="1">
        <v>354.12499904632602</v>
      </c>
      <c r="E2382" s="1">
        <v>58.8235473632812</v>
      </c>
      <c r="F2382" s="1">
        <v>88.948999999999998</v>
      </c>
      <c r="G2382" s="1">
        <v>88.678233836139597</v>
      </c>
      <c r="H2382" s="5">
        <v>-4.4288751097776918E-3</v>
      </c>
      <c r="I2382" s="1">
        <v>0</v>
      </c>
      <c r="J2382" s="1">
        <v>0</v>
      </c>
      <c r="K2382" s="1">
        <v>16.5</v>
      </c>
      <c r="L2382" s="4">
        <v>59.554644145830999</v>
      </c>
    </row>
    <row r="2383" spans="1:12" x14ac:dyDescent="0.25">
      <c r="A2383" s="1">
        <v>2381</v>
      </c>
      <c r="B2383" s="1">
        <v>26.6362853513868</v>
      </c>
      <c r="C2383" s="1">
        <v>-26.400006103550702</v>
      </c>
      <c r="D2383" s="1">
        <v>354.00000095368102</v>
      </c>
      <c r="E2383" s="1">
        <v>58.8235473632812</v>
      </c>
      <c r="F2383" s="1">
        <v>88.948999999999998</v>
      </c>
      <c r="G2383" s="1">
        <v>88.552676931030504</v>
      </c>
      <c r="H2383" s="5">
        <v>-4.7137717750643784E-3</v>
      </c>
      <c r="I2383" s="1">
        <v>0</v>
      </c>
      <c r="J2383" s="1">
        <v>0</v>
      </c>
      <c r="K2383" s="1">
        <v>16.5</v>
      </c>
      <c r="L2383" s="4">
        <v>59.5837721539311</v>
      </c>
    </row>
    <row r="2384" spans="1:12" x14ac:dyDescent="0.25">
      <c r="A2384" s="1">
        <v>2382</v>
      </c>
      <c r="B2384" s="1">
        <v>26.718752781507799</v>
      </c>
      <c r="C2384" s="1">
        <v>-27.000356668831301</v>
      </c>
      <c r="D2384" s="1">
        <v>354.12497901948399</v>
      </c>
      <c r="E2384" s="1">
        <v>58.8235473632812</v>
      </c>
      <c r="F2384" s="1">
        <v>88.948999999999998</v>
      </c>
      <c r="G2384" s="1">
        <v>88.420820097554994</v>
      </c>
      <c r="H2384" s="5">
        <v>-4.9350121156384787E-3</v>
      </c>
      <c r="I2384" s="1">
        <v>0</v>
      </c>
      <c r="J2384" s="1">
        <v>0</v>
      </c>
      <c r="K2384" s="1">
        <v>16.5</v>
      </c>
      <c r="L2384" s="4">
        <v>59.768246847066102</v>
      </c>
    </row>
    <row r="2385" spans="1:12" x14ac:dyDescent="0.25">
      <c r="A2385" s="1">
        <v>2383</v>
      </c>
      <c r="B2385" s="1">
        <v>26.9010416666667</v>
      </c>
      <c r="C2385" s="1">
        <v>-50.250003814697301</v>
      </c>
      <c r="D2385" s="1">
        <v>352.75</v>
      </c>
      <c r="E2385" s="1">
        <v>58.8235473632812</v>
      </c>
      <c r="F2385" s="1">
        <v>88.948999999999998</v>
      </c>
      <c r="G2385" s="1">
        <v>88.280567347185993</v>
      </c>
      <c r="H2385" s="5">
        <v>-5.2136786192525531E-3</v>
      </c>
      <c r="I2385" s="1">
        <v>0</v>
      </c>
      <c r="J2385" s="1">
        <v>0</v>
      </c>
      <c r="K2385" s="1">
        <v>16.5</v>
      </c>
      <c r="L2385" s="4">
        <v>60.176016145833401</v>
      </c>
    </row>
    <row r="2386" spans="1:12" x14ac:dyDescent="0.25">
      <c r="A2386" s="1">
        <v>2384</v>
      </c>
      <c r="B2386" s="1">
        <v>27.1744791666667</v>
      </c>
      <c r="C2386" s="1">
        <v>-50.2500953666786</v>
      </c>
      <c r="D2386" s="1">
        <v>352.74999332433498</v>
      </c>
      <c r="E2386" s="1">
        <v>58.8235473632812</v>
      </c>
      <c r="F2386" s="1">
        <v>88.948999999999998</v>
      </c>
      <c r="G2386" s="1">
        <v>88.129689230392003</v>
      </c>
      <c r="H2386" s="5">
        <v>-5.5522275537951762E-3</v>
      </c>
      <c r="I2386" s="1">
        <v>0</v>
      </c>
      <c r="J2386" s="1">
        <v>0</v>
      </c>
      <c r="K2386" s="1">
        <v>16.5</v>
      </c>
      <c r="L2386" s="4">
        <v>60.787679427083397</v>
      </c>
    </row>
    <row r="2387" spans="1:12" x14ac:dyDescent="0.25">
      <c r="A2387" s="1">
        <v>2385</v>
      </c>
      <c r="B2387" s="1">
        <v>27.1744791666667</v>
      </c>
      <c r="C2387" s="1">
        <v>-62.250003814697301</v>
      </c>
      <c r="D2387" s="1">
        <v>351.875</v>
      </c>
      <c r="E2387" s="1">
        <v>58.8235473632812</v>
      </c>
      <c r="F2387" s="1">
        <v>88.948999999999998</v>
      </c>
      <c r="G2387" s="1">
        <v>87.965787397436799</v>
      </c>
      <c r="H2387" s="5">
        <v>-6.0314983671831456E-3</v>
      </c>
      <c r="I2387" s="1">
        <v>0</v>
      </c>
      <c r="J2387" s="1">
        <v>0</v>
      </c>
      <c r="K2387" s="1">
        <v>16.5</v>
      </c>
      <c r="L2387" s="4">
        <v>60.787679427083397</v>
      </c>
    </row>
    <row r="2388" spans="1:12" x14ac:dyDescent="0.25">
      <c r="A2388" s="1">
        <v>2386</v>
      </c>
      <c r="B2388" s="1">
        <v>27.560771107619001</v>
      </c>
      <c r="C2388" s="1">
        <v>-88.200176237714203</v>
      </c>
      <c r="D2388" s="1">
        <v>350.37498664866098</v>
      </c>
      <c r="E2388" s="1">
        <v>58.8235473632812</v>
      </c>
      <c r="F2388" s="1">
        <v>88.948999999999998</v>
      </c>
      <c r="G2388" s="1">
        <v>87.786256474352598</v>
      </c>
      <c r="H2388" s="5">
        <v>-6.5140482483894233E-3</v>
      </c>
      <c r="I2388" s="1">
        <v>0</v>
      </c>
      <c r="J2388" s="1">
        <v>0</v>
      </c>
      <c r="K2388" s="1">
        <v>16</v>
      </c>
      <c r="L2388" s="4">
        <v>61.651791321477297</v>
      </c>
    </row>
    <row r="2389" spans="1:12" x14ac:dyDescent="0.25">
      <c r="A2389" s="1">
        <v>2387</v>
      </c>
      <c r="B2389" s="1">
        <v>28.033858074080001</v>
      </c>
      <c r="C2389" s="1">
        <v>-99.449988555929394</v>
      </c>
      <c r="D2389" s="1">
        <v>349.50000190734801</v>
      </c>
      <c r="E2389" s="1">
        <v>58.8235473632812</v>
      </c>
      <c r="F2389" s="1">
        <v>88.948999999999998</v>
      </c>
      <c r="G2389" s="1">
        <v>87.588242648067293</v>
      </c>
      <c r="H2389" s="5">
        <v>-7.06343994211092E-3</v>
      </c>
      <c r="I2389" s="1">
        <v>0</v>
      </c>
      <c r="J2389" s="1">
        <v>0</v>
      </c>
      <c r="K2389" s="1">
        <v>16</v>
      </c>
      <c r="L2389" s="4">
        <v>62.710058480232497</v>
      </c>
    </row>
    <row r="2390" spans="1:12" x14ac:dyDescent="0.25">
      <c r="A2390" s="1">
        <v>2388</v>
      </c>
      <c r="B2390" s="1">
        <v>28.546010719403</v>
      </c>
      <c r="C2390" s="1">
        <v>-97.350023269643103</v>
      </c>
      <c r="D2390" s="1">
        <v>349.74999713897898</v>
      </c>
      <c r="E2390" s="1">
        <v>58.8235473632812</v>
      </c>
      <c r="F2390" s="1">
        <v>88.948999999999998</v>
      </c>
      <c r="G2390" s="1">
        <v>87.368598302358606</v>
      </c>
      <c r="H2390" s="5">
        <v>-7.6944731514413493E-3</v>
      </c>
      <c r="I2390" s="1">
        <v>0</v>
      </c>
      <c r="J2390" s="1">
        <v>0</v>
      </c>
      <c r="K2390" s="1">
        <v>16</v>
      </c>
      <c r="L2390" s="4">
        <v>63.8557132186613</v>
      </c>
    </row>
    <row r="2391" spans="1:12" x14ac:dyDescent="0.25">
      <c r="A2391" s="1">
        <v>2389</v>
      </c>
      <c r="B2391" s="1">
        <v>29.0408003330089</v>
      </c>
      <c r="C2391" s="1">
        <v>-99.600006103515597</v>
      </c>
      <c r="D2391" s="1">
        <v>349.375</v>
      </c>
      <c r="E2391" s="1">
        <v>58.8235473632812</v>
      </c>
      <c r="F2391" s="1">
        <v>88.948977844420497</v>
      </c>
      <c r="G2391" s="1">
        <v>87.123832071576302</v>
      </c>
      <c r="H2391" s="5">
        <v>-8.4284567224788866E-3</v>
      </c>
      <c r="I2391" s="1">
        <v>0</v>
      </c>
      <c r="J2391" s="1">
        <v>0</v>
      </c>
      <c r="K2391" s="1">
        <v>16</v>
      </c>
      <c r="L2391" s="4">
        <v>64.962527896920903</v>
      </c>
    </row>
    <row r="2392" spans="1:12" x14ac:dyDescent="0.25">
      <c r="A2392" s="1">
        <v>2390</v>
      </c>
      <c r="B2392" s="1">
        <v>29.2664930555556</v>
      </c>
      <c r="C2392" s="1">
        <v>-99.600006103515597</v>
      </c>
      <c r="D2392" s="1">
        <v>349.375</v>
      </c>
      <c r="E2392" s="1">
        <v>58.8235473632812</v>
      </c>
      <c r="F2392" s="1">
        <v>86.045000000000002</v>
      </c>
      <c r="G2392" s="1">
        <v>86.861593707666501</v>
      </c>
      <c r="H2392" s="5">
        <v>-8.9604816211266772E-3</v>
      </c>
      <c r="I2392" s="1">
        <v>0</v>
      </c>
      <c r="J2392" s="1">
        <v>0</v>
      </c>
      <c r="K2392" s="1">
        <v>16</v>
      </c>
      <c r="L2392" s="4">
        <v>65.467388975694604</v>
      </c>
    </row>
    <row r="2393" spans="1:12" x14ac:dyDescent="0.25">
      <c r="A2393" s="1">
        <v>2391</v>
      </c>
      <c r="B2393" s="1">
        <v>29.218749933773701</v>
      </c>
      <c r="C2393" s="1">
        <v>-18.899992370744801</v>
      </c>
      <c r="D2393" s="1">
        <v>354.00000095365903</v>
      </c>
      <c r="E2393" s="1">
        <v>58.8235473632812</v>
      </c>
      <c r="F2393" s="1">
        <v>86.045000000000002</v>
      </c>
      <c r="G2393" s="1">
        <v>86.600795504090897</v>
      </c>
      <c r="H2393" s="5">
        <v>-8.9258324598239965E-3</v>
      </c>
      <c r="I2393" s="1">
        <v>0</v>
      </c>
      <c r="J2393" s="1">
        <v>0</v>
      </c>
      <c r="K2393" s="1">
        <v>16</v>
      </c>
      <c r="L2393" s="4">
        <v>65.360590476855705</v>
      </c>
    </row>
    <row r="2394" spans="1:12" x14ac:dyDescent="0.25">
      <c r="A2394" s="1">
        <v>2392</v>
      </c>
      <c r="B2394" s="1">
        <v>29.210069510670699</v>
      </c>
      <c r="C2394" s="1">
        <v>-17.700009918073601</v>
      </c>
      <c r="D2394" s="1">
        <v>354.12499904634097</v>
      </c>
      <c r="E2394" s="1">
        <v>58.8235473632812</v>
      </c>
      <c r="F2394" s="1">
        <v>86.045000000000002</v>
      </c>
      <c r="G2394" s="1">
        <v>86.348832193400099</v>
      </c>
      <c r="H2394" s="5">
        <v>-8.6260128655631773E-3</v>
      </c>
      <c r="I2394" s="1">
        <v>0</v>
      </c>
      <c r="J2394" s="1">
        <v>0</v>
      </c>
      <c r="K2394" s="1">
        <v>16</v>
      </c>
      <c r="L2394" s="4">
        <v>65.341172891199804</v>
      </c>
    </row>
    <row r="2395" spans="1:12" x14ac:dyDescent="0.25">
      <c r="A2395" s="1">
        <v>2393</v>
      </c>
      <c r="B2395" s="1">
        <v>29.171005222545499</v>
      </c>
      <c r="C2395" s="1">
        <v>-19.650152586741299</v>
      </c>
      <c r="D2395" s="1">
        <v>354.12499237066299</v>
      </c>
      <c r="E2395" s="1">
        <v>58.8235473632812</v>
      </c>
      <c r="F2395" s="1">
        <v>86.045000000000002</v>
      </c>
      <c r="G2395" s="1">
        <v>86.101698581517397</v>
      </c>
      <c r="H2395" s="5">
        <v>-8.4719935547126757E-3</v>
      </c>
      <c r="I2395" s="1">
        <v>0</v>
      </c>
      <c r="J2395" s="1">
        <v>0</v>
      </c>
      <c r="K2395" s="1">
        <v>16</v>
      </c>
      <c r="L2395" s="4">
        <v>65.253788422520898</v>
      </c>
    </row>
    <row r="2396" spans="1:12" x14ac:dyDescent="0.25">
      <c r="A2396" s="1">
        <v>2394</v>
      </c>
      <c r="B2396" s="1">
        <v>29.058159159289801</v>
      </c>
      <c r="C2396" s="1">
        <v>-29.550001144409201</v>
      </c>
      <c r="D2396" s="1">
        <v>353.625</v>
      </c>
      <c r="E2396" s="1">
        <v>58.8235473632812</v>
      </c>
      <c r="F2396" s="1">
        <v>86.045000000000002</v>
      </c>
      <c r="G2396" s="1">
        <v>85.855466246976405</v>
      </c>
      <c r="H2396" s="5">
        <v>-8.4738775112010705E-3</v>
      </c>
      <c r="I2396" s="1">
        <v>0</v>
      </c>
      <c r="J2396" s="1">
        <v>0</v>
      </c>
      <c r="K2396" s="1">
        <v>16</v>
      </c>
      <c r="L2396" s="4">
        <v>65.001358549781699</v>
      </c>
    </row>
    <row r="2397" spans="1:12" x14ac:dyDescent="0.25">
      <c r="A2397" s="1">
        <v>2395</v>
      </c>
      <c r="B2397" s="1">
        <v>28.984373576112102</v>
      </c>
      <c r="C2397" s="1">
        <v>-29.549811172590601</v>
      </c>
      <c r="D2397" s="1">
        <v>353.625010490411</v>
      </c>
      <c r="E2397" s="1">
        <v>58.8235473632812</v>
      </c>
      <c r="F2397" s="1">
        <v>86.045000000000002</v>
      </c>
      <c r="G2397" s="1">
        <v>85.606221094962606</v>
      </c>
      <c r="H2397" s="5">
        <v>-8.5994000635911533E-3</v>
      </c>
      <c r="I2397" s="1">
        <v>0</v>
      </c>
      <c r="J2397" s="1">
        <v>0</v>
      </c>
      <c r="K2397" s="1">
        <v>16</v>
      </c>
      <c r="L2397" s="4">
        <v>64.836304627348198</v>
      </c>
    </row>
    <row r="2398" spans="1:12" x14ac:dyDescent="0.25">
      <c r="A2398" s="1">
        <v>2396</v>
      </c>
      <c r="B2398" s="1">
        <v>28.797744181429</v>
      </c>
      <c r="C2398" s="1">
        <v>-4.6504429848400601</v>
      </c>
      <c r="D2398" s="1">
        <v>354.99997520429298</v>
      </c>
      <c r="E2398" s="1">
        <v>58.8235473632812</v>
      </c>
      <c r="F2398" s="1">
        <v>86.045000000000002</v>
      </c>
      <c r="G2398" s="1">
        <v>85.350001139090907</v>
      </c>
      <c r="H2398" s="5">
        <v>-8.8973405277136455E-3</v>
      </c>
      <c r="I2398" s="1">
        <v>0</v>
      </c>
      <c r="J2398" s="1">
        <v>0</v>
      </c>
      <c r="K2398" s="1">
        <v>16</v>
      </c>
      <c r="L2398" s="4">
        <v>64.418825869205904</v>
      </c>
    </row>
    <row r="2399" spans="1:12" x14ac:dyDescent="0.25">
      <c r="A2399" s="1">
        <v>2397</v>
      </c>
      <c r="B2399" s="1">
        <v>28.945318659053001</v>
      </c>
      <c r="C2399" s="1">
        <v>-62.700426476765301</v>
      </c>
      <c r="D2399" s="1">
        <v>351.74997520484499</v>
      </c>
      <c r="E2399" s="1">
        <v>58.8235473632812</v>
      </c>
      <c r="F2399" s="1">
        <v>86.045000000000002</v>
      </c>
      <c r="G2399" s="1">
        <v>85.082733521901105</v>
      </c>
      <c r="H2399" s="5">
        <v>-9.2336663581109313E-3</v>
      </c>
      <c r="I2399" s="1">
        <v>0</v>
      </c>
      <c r="J2399" s="1">
        <v>0</v>
      </c>
      <c r="K2399" s="1">
        <v>16</v>
      </c>
      <c r="L2399" s="4">
        <v>64.748941121182</v>
      </c>
    </row>
    <row r="2400" spans="1:12" x14ac:dyDescent="0.25">
      <c r="A2400" s="1">
        <v>2398</v>
      </c>
      <c r="B2400" s="1">
        <v>29.3489583333333</v>
      </c>
      <c r="C2400" s="1">
        <v>-90.600006103515597</v>
      </c>
      <c r="D2400" s="1">
        <v>350.125</v>
      </c>
      <c r="E2400" s="1">
        <v>58.8235473632812</v>
      </c>
      <c r="F2400" s="1">
        <v>86.045000000000002</v>
      </c>
      <c r="G2400" s="1">
        <v>84.800169772954007</v>
      </c>
      <c r="H2400" s="5">
        <v>-9.6278754157424155E-3</v>
      </c>
      <c r="I2400" s="1">
        <v>0</v>
      </c>
      <c r="J2400" s="1">
        <v>0</v>
      </c>
      <c r="K2400" s="1">
        <v>16</v>
      </c>
      <c r="L2400" s="4">
        <v>65.651858854166605</v>
      </c>
    </row>
    <row r="2401" spans="1:12" x14ac:dyDescent="0.25">
      <c r="A2401" s="1">
        <v>2399</v>
      </c>
      <c r="B2401" s="1">
        <v>29.674481683324998</v>
      </c>
      <c r="C2401" s="1">
        <v>-88.499986267028206</v>
      </c>
      <c r="D2401" s="1">
        <v>350.12499904631898</v>
      </c>
      <c r="E2401" s="1">
        <v>58.8235473632812</v>
      </c>
      <c r="F2401" s="1">
        <v>86.044959480000699</v>
      </c>
      <c r="G2401" s="1">
        <v>84.497818436418498</v>
      </c>
      <c r="H2401" s="5">
        <v>-1.0189110340970819E-2</v>
      </c>
      <c r="I2401" s="1">
        <v>0</v>
      </c>
      <c r="J2401" s="1">
        <v>0</v>
      </c>
      <c r="K2401" s="1">
        <v>16</v>
      </c>
      <c r="L2401" s="4">
        <v>66.380035056696897</v>
      </c>
    </row>
    <row r="2402" spans="1:12" x14ac:dyDescent="0.25">
      <c r="A2402" s="1">
        <v>2400</v>
      </c>
      <c r="B2402" s="1">
        <v>30.004345244755999</v>
      </c>
      <c r="C2402" s="1">
        <v>-86.700016021554603</v>
      </c>
      <c r="D2402" s="1">
        <v>350</v>
      </c>
      <c r="E2402" s="1">
        <v>58.8235473632812</v>
      </c>
      <c r="F2402" s="1">
        <v>80.733999999999995</v>
      </c>
      <c r="G2402" s="1">
        <v>84.191979350610893</v>
      </c>
      <c r="H2402" s="5">
        <v>-1.019333632177922E-2</v>
      </c>
      <c r="I2402" s="1">
        <v>0</v>
      </c>
      <c r="J2402" s="1">
        <v>0</v>
      </c>
      <c r="K2402" s="1">
        <v>16</v>
      </c>
      <c r="L2402" s="4">
        <v>67.117920051804603</v>
      </c>
    </row>
    <row r="2403" spans="1:12" x14ac:dyDescent="0.25">
      <c r="A2403" s="1">
        <v>2401</v>
      </c>
      <c r="B2403" s="1">
        <v>30.3298611111111</v>
      </c>
      <c r="C2403" s="1">
        <v>-87.450004577636705</v>
      </c>
      <c r="D2403" s="1">
        <v>350</v>
      </c>
      <c r="E2403" s="1">
        <v>58.8235473632812</v>
      </c>
      <c r="F2403" s="1">
        <v>80.733999999999995</v>
      </c>
      <c r="G2403" s="1">
        <v>83.920002427220695</v>
      </c>
      <c r="H2403" s="5">
        <v>-8.967418860925452E-3</v>
      </c>
      <c r="I2403" s="1">
        <v>0</v>
      </c>
      <c r="J2403" s="1">
        <v>0</v>
      </c>
      <c r="K2403" s="1">
        <v>16</v>
      </c>
      <c r="L2403" s="4">
        <v>67.846079513888895</v>
      </c>
    </row>
    <row r="2404" spans="1:12" x14ac:dyDescent="0.25">
      <c r="A2404" s="1">
        <v>2402</v>
      </c>
      <c r="B2404" s="1">
        <v>30.238710641863701</v>
      </c>
      <c r="C2404" s="1">
        <v>31.800136184632301</v>
      </c>
      <c r="D2404" s="1">
        <v>356.62501144408498</v>
      </c>
      <c r="E2404" s="1">
        <v>58.8235473632812</v>
      </c>
      <c r="F2404" s="1">
        <v>80.733999999999995</v>
      </c>
      <c r="G2404" s="1">
        <v>83.698670012410204</v>
      </c>
      <c r="H2404" s="5">
        <v>-7.3195710557768133E-3</v>
      </c>
      <c r="I2404" s="1">
        <v>0</v>
      </c>
      <c r="J2404" s="1">
        <v>0</v>
      </c>
      <c r="K2404" s="1">
        <v>16</v>
      </c>
      <c r="L2404" s="4">
        <v>67.642181383210698</v>
      </c>
    </row>
    <row r="2405" spans="1:12" x14ac:dyDescent="0.25">
      <c r="A2405" s="1">
        <v>2403</v>
      </c>
      <c r="B2405" s="1">
        <v>29.631072448362001</v>
      </c>
      <c r="C2405" s="1">
        <v>49.4993171695697</v>
      </c>
      <c r="D2405" s="1">
        <v>358.12496185305002</v>
      </c>
      <c r="E2405" s="1">
        <v>58.8235473632812</v>
      </c>
      <c r="F2405" s="1">
        <v>80.733999999999995</v>
      </c>
      <c r="G2405" s="1">
        <v>83.524463819035503</v>
      </c>
      <c r="H2405" s="5">
        <v>-5.8792066084420863E-3</v>
      </c>
      <c r="I2405" s="1">
        <v>0</v>
      </c>
      <c r="J2405" s="1">
        <v>0</v>
      </c>
      <c r="K2405" s="1">
        <v>16</v>
      </c>
      <c r="L2405" s="4">
        <v>66.282931202638807</v>
      </c>
    </row>
    <row r="2406" spans="1:12" x14ac:dyDescent="0.25">
      <c r="A2406" s="1">
        <v>2404</v>
      </c>
      <c r="B2406" s="1">
        <v>29.114582339930699</v>
      </c>
      <c r="C2406" s="1">
        <v>-40.5</v>
      </c>
      <c r="D2406" s="1">
        <v>353.125</v>
      </c>
      <c r="E2406" s="1">
        <v>58.8235473632812</v>
      </c>
      <c r="F2406" s="1">
        <v>80.733999999999995</v>
      </c>
      <c r="G2406" s="1">
        <v>83.394614675616907</v>
      </c>
      <c r="H2406" s="5">
        <v>-4.4599497385315601E-3</v>
      </c>
      <c r="I2406" s="1">
        <v>0</v>
      </c>
      <c r="J2406" s="1">
        <v>0</v>
      </c>
      <c r="K2406" s="1">
        <v>16</v>
      </c>
      <c r="L2406" s="4">
        <v>65.127573819484596</v>
      </c>
    </row>
    <row r="2407" spans="1:12" x14ac:dyDescent="0.25">
      <c r="A2407" s="1">
        <v>2405</v>
      </c>
      <c r="B2407" s="1">
        <v>28.984375</v>
      </c>
      <c r="C2407" s="1">
        <v>-40.5</v>
      </c>
      <c r="D2407" s="1">
        <v>353.125</v>
      </c>
      <c r="E2407" s="1">
        <v>58.8235473632812</v>
      </c>
      <c r="F2407" s="1">
        <v>80.733999999999995</v>
      </c>
      <c r="G2407" s="1">
        <v>83.307058507751506</v>
      </c>
      <c r="H2407" s="5">
        <v>-3.0208103858783146E-3</v>
      </c>
      <c r="I2407" s="1">
        <v>0</v>
      </c>
      <c r="J2407" s="1">
        <v>0</v>
      </c>
      <c r="K2407" s="1">
        <v>16</v>
      </c>
      <c r="L2407" s="4">
        <v>64.836307812499996</v>
      </c>
    </row>
    <row r="2408" spans="1:12" x14ac:dyDescent="0.25">
      <c r="A2408" s="1">
        <v>2406</v>
      </c>
      <c r="B2408" s="1">
        <v>29.110242856873601</v>
      </c>
      <c r="C2408" s="1">
        <v>-38.850011444092203</v>
      </c>
      <c r="D2408" s="1">
        <v>352.99999904632602</v>
      </c>
      <c r="E2408" s="1">
        <v>58.8235473632812</v>
      </c>
      <c r="F2408" s="1">
        <v>80.733999999999995</v>
      </c>
      <c r="G2408" s="1">
        <v>83.2604035277066</v>
      </c>
      <c r="H2408" s="5">
        <v>-1.6027004737705929E-3</v>
      </c>
      <c r="I2408" s="1">
        <v>0</v>
      </c>
      <c r="J2408" s="1">
        <v>0</v>
      </c>
      <c r="K2408" s="1">
        <v>16</v>
      </c>
      <c r="L2408" s="4">
        <v>65.117866656254805</v>
      </c>
    </row>
    <row r="2409" spans="1:12" x14ac:dyDescent="0.25">
      <c r="A2409" s="1">
        <v>2407</v>
      </c>
      <c r="B2409" s="1">
        <v>29.084202051157298</v>
      </c>
      <c r="C2409" s="1">
        <v>-40.049971008558501</v>
      </c>
      <c r="D2409" s="1">
        <v>352.87500095366698</v>
      </c>
      <c r="E2409" s="1">
        <v>58.8235473632812</v>
      </c>
      <c r="F2409" s="1">
        <v>80.733999999999995</v>
      </c>
      <c r="G2409" s="1">
        <v>83.253908110643096</v>
      </c>
      <c r="H2409" s="5">
        <v>-2.2333145348374966E-4</v>
      </c>
      <c r="I2409" s="1">
        <v>0</v>
      </c>
      <c r="J2409" s="1">
        <v>0</v>
      </c>
      <c r="K2409" s="1">
        <v>16</v>
      </c>
      <c r="L2409" s="4">
        <v>65.059614936315796</v>
      </c>
    </row>
    <row r="2410" spans="1:12" x14ac:dyDescent="0.25">
      <c r="A2410" s="1">
        <v>2408</v>
      </c>
      <c r="B2410" s="1">
        <v>29.1710069444444</v>
      </c>
      <c r="C2410" s="1">
        <v>-35.850002288818402</v>
      </c>
      <c r="D2410" s="1">
        <v>353</v>
      </c>
      <c r="E2410" s="1">
        <v>58.8235473632812</v>
      </c>
      <c r="F2410" s="1">
        <v>80.733999999999995</v>
      </c>
      <c r="G2410" s="1">
        <v>83.287469005790598</v>
      </c>
      <c r="H2410" s="5">
        <v>1.1504883124221152E-3</v>
      </c>
      <c r="I2410" s="1">
        <v>0</v>
      </c>
      <c r="J2410" s="1">
        <v>0</v>
      </c>
      <c r="K2410" s="1">
        <v>16</v>
      </c>
      <c r="L2410" s="4">
        <v>65.253792274305496</v>
      </c>
    </row>
    <row r="2411" spans="1:12" x14ac:dyDescent="0.25">
      <c r="A2411" s="1">
        <v>2409</v>
      </c>
      <c r="B2411" s="1">
        <v>29.1710066133077</v>
      </c>
      <c r="C2411" s="1">
        <v>-35.850033187842001</v>
      </c>
      <c r="D2411" s="1">
        <v>352.99999904632602</v>
      </c>
      <c r="E2411" s="1">
        <v>58.8235473632812</v>
      </c>
      <c r="F2411" s="1">
        <v>83.494</v>
      </c>
      <c r="G2411" s="1">
        <v>83.350651495462202</v>
      </c>
      <c r="H2411" s="5">
        <v>2.1659361951509837E-3</v>
      </c>
      <c r="I2411" s="1">
        <v>0</v>
      </c>
      <c r="J2411" s="1">
        <v>0</v>
      </c>
      <c r="K2411" s="1">
        <v>16</v>
      </c>
      <c r="L2411" s="4">
        <v>65.253791533572496</v>
      </c>
    </row>
    <row r="2412" spans="1:12" x14ac:dyDescent="0.25">
      <c r="A2412" s="1">
        <v>2410</v>
      </c>
      <c r="B2412" s="1">
        <v>29.1276038355299</v>
      </c>
      <c r="C2412" s="1">
        <v>-39.900032424902598</v>
      </c>
      <c r="D2412" s="1">
        <v>352.87499904632602</v>
      </c>
      <c r="E2412" s="1">
        <v>58.8235473632812</v>
      </c>
      <c r="F2412" s="1">
        <v>83.494</v>
      </c>
      <c r="G2412" s="1">
        <v>83.422523525391398</v>
      </c>
      <c r="H2412" s="5">
        <v>2.4674910874016819E-3</v>
      </c>
      <c r="I2412" s="1">
        <v>0</v>
      </c>
      <c r="J2412" s="1">
        <v>0</v>
      </c>
      <c r="K2412" s="1">
        <v>16</v>
      </c>
      <c r="L2412" s="4">
        <v>65.156702123850295</v>
      </c>
    </row>
    <row r="2413" spans="1:12" x14ac:dyDescent="0.25">
      <c r="A2413" s="1">
        <v>2411</v>
      </c>
      <c r="B2413" s="1">
        <v>29.084201057749699</v>
      </c>
      <c r="C2413" s="1">
        <v>-43.950048828486402</v>
      </c>
      <c r="D2413" s="1">
        <v>352.74999618527602</v>
      </c>
      <c r="E2413" s="1">
        <v>58.8235473632812</v>
      </c>
      <c r="F2413" s="1">
        <v>83.494</v>
      </c>
      <c r="G2413" s="1">
        <v>83.493259369453099</v>
      </c>
      <c r="H2413" s="5">
        <v>2.4321078532224759E-3</v>
      </c>
      <c r="I2413" s="1">
        <v>0</v>
      </c>
      <c r="J2413" s="1">
        <v>0</v>
      </c>
      <c r="K2413" s="1">
        <v>16</v>
      </c>
      <c r="L2413" s="4">
        <v>65.059612714122494</v>
      </c>
    </row>
    <row r="2414" spans="1:12" x14ac:dyDescent="0.25">
      <c r="A2414" s="1">
        <v>2412</v>
      </c>
      <c r="B2414" s="1">
        <v>29.040798544884201</v>
      </c>
      <c r="C2414" s="1">
        <v>-50.250003814697301</v>
      </c>
      <c r="D2414" s="1">
        <v>352.25</v>
      </c>
      <c r="E2414" s="1">
        <v>58.8235473632812</v>
      </c>
      <c r="F2414" s="1">
        <v>83.494</v>
      </c>
      <c r="G2414" s="1">
        <v>83.563983440494894</v>
      </c>
      <c r="H2414" s="5">
        <v>2.4353373355668118E-3</v>
      </c>
      <c r="I2414" s="1">
        <v>0</v>
      </c>
      <c r="J2414" s="1">
        <v>0</v>
      </c>
      <c r="K2414" s="1">
        <v>16</v>
      </c>
      <c r="L2414" s="4">
        <v>64.962523896993304</v>
      </c>
    </row>
    <row r="2415" spans="1:12" x14ac:dyDescent="0.25">
      <c r="A2415" s="1">
        <v>2413</v>
      </c>
      <c r="B2415" s="1">
        <v>29.0364580021966</v>
      </c>
      <c r="C2415" s="1">
        <v>-50.250087356494298</v>
      </c>
      <c r="D2415" s="1">
        <v>352.24999427795802</v>
      </c>
      <c r="E2415" s="1">
        <v>58.8235473632812</v>
      </c>
      <c r="F2415" s="1">
        <v>83.494</v>
      </c>
      <c r="G2415" s="1">
        <v>83.635819964221</v>
      </c>
      <c r="H2415" s="5">
        <v>2.4740137727159075E-3</v>
      </c>
      <c r="I2415" s="1">
        <v>0</v>
      </c>
      <c r="J2415" s="1">
        <v>0</v>
      </c>
      <c r="K2415" s="1">
        <v>16</v>
      </c>
      <c r="L2415" s="4">
        <v>64.952814363433603</v>
      </c>
    </row>
    <row r="2416" spans="1:12" x14ac:dyDescent="0.25">
      <c r="A2416" s="1">
        <v>2414</v>
      </c>
      <c r="B2416" s="1">
        <v>28.9930555555556</v>
      </c>
      <c r="C2416" s="1">
        <v>-61.200000762939503</v>
      </c>
      <c r="D2416" s="1">
        <v>351.5</v>
      </c>
      <c r="E2416" s="1">
        <v>58.823544371402903</v>
      </c>
      <c r="F2416" s="1">
        <v>83.494</v>
      </c>
      <c r="G2416" s="1">
        <v>83.709910849818797</v>
      </c>
      <c r="H2416" s="5">
        <v>2.5554728475210343E-3</v>
      </c>
      <c r="I2416" s="1">
        <v>0</v>
      </c>
      <c r="J2416" s="1">
        <v>0</v>
      </c>
      <c r="K2416" s="1">
        <v>16</v>
      </c>
      <c r="L2416" s="4">
        <v>64.855725694444502</v>
      </c>
    </row>
    <row r="2417" spans="1:12" x14ac:dyDescent="0.25">
      <c r="A2417" s="1">
        <v>2415</v>
      </c>
      <c r="B2417" s="1">
        <v>28.9930555555556</v>
      </c>
      <c r="C2417" s="1">
        <v>-61.200000762939503</v>
      </c>
      <c r="D2417" s="1">
        <v>351.5</v>
      </c>
      <c r="E2417" s="1">
        <v>58.431392669677699</v>
      </c>
      <c r="F2417" s="1">
        <v>83.494</v>
      </c>
      <c r="G2417" s="1">
        <v>83.787433841680098</v>
      </c>
      <c r="H2417" s="5">
        <v>2.6738500910193324E-3</v>
      </c>
      <c r="I2417" s="1">
        <v>0</v>
      </c>
      <c r="J2417" s="1">
        <v>0</v>
      </c>
      <c r="K2417" s="1">
        <v>16</v>
      </c>
      <c r="L2417" s="4">
        <v>64.855725694444502</v>
      </c>
    </row>
    <row r="2418" spans="1:12" x14ac:dyDescent="0.25">
      <c r="A2418" s="1">
        <v>2416</v>
      </c>
      <c r="B2418" s="1">
        <v>29.032118254237599</v>
      </c>
      <c r="C2418" s="1">
        <v>-68.700004577636705</v>
      </c>
      <c r="D2418" s="1">
        <v>351</v>
      </c>
      <c r="E2418" s="1">
        <v>58.431392669677699</v>
      </c>
      <c r="F2418" s="1">
        <v>83.494</v>
      </c>
      <c r="G2418" s="1">
        <v>83.869621240757596</v>
      </c>
      <c r="H2418" s="5">
        <v>2.8309167155516979E-3</v>
      </c>
      <c r="I2418" s="1">
        <v>0</v>
      </c>
      <c r="J2418" s="1">
        <v>0</v>
      </c>
      <c r="K2418" s="1">
        <v>16</v>
      </c>
      <c r="L2418" s="4">
        <v>64.943106607634306</v>
      </c>
    </row>
    <row r="2419" spans="1:12" x14ac:dyDescent="0.25">
      <c r="A2419" s="1">
        <v>2417</v>
      </c>
      <c r="B2419" s="1">
        <v>29.058160252040999</v>
      </c>
      <c r="C2419" s="1">
        <v>-68.700002288796398</v>
      </c>
      <c r="D2419" s="1">
        <v>351</v>
      </c>
      <c r="E2419" s="1">
        <v>58.431392669677699</v>
      </c>
      <c r="F2419" s="1">
        <v>83.494</v>
      </c>
      <c r="G2419" s="1">
        <v>83.957779493149005</v>
      </c>
      <c r="H2419" s="5">
        <v>3.0338599163247889E-3</v>
      </c>
      <c r="I2419" s="1">
        <v>0</v>
      </c>
      <c r="J2419" s="1">
        <v>0</v>
      </c>
      <c r="K2419" s="1">
        <v>16</v>
      </c>
      <c r="L2419" s="4">
        <v>65.001360994200496</v>
      </c>
    </row>
    <row r="2420" spans="1:12" x14ac:dyDescent="0.25">
      <c r="A2420" s="1">
        <v>2418</v>
      </c>
      <c r="B2420" s="1">
        <v>29.127604365350201</v>
      </c>
      <c r="C2420" s="1">
        <v>-68.399972915448203</v>
      </c>
      <c r="D2420" s="1">
        <v>351.00000095368102</v>
      </c>
      <c r="E2420" s="1">
        <v>58.431392669677699</v>
      </c>
      <c r="F2420" s="1">
        <v>83.494</v>
      </c>
      <c r="G2420" s="1">
        <v>84.053309957287297</v>
      </c>
      <c r="H2420" s="5">
        <v>3.2797285421896361E-3</v>
      </c>
      <c r="I2420" s="1">
        <v>0</v>
      </c>
      <c r="J2420" s="1">
        <v>0</v>
      </c>
      <c r="K2420" s="1">
        <v>16</v>
      </c>
      <c r="L2420" s="4">
        <v>65.156703309026597</v>
      </c>
    </row>
    <row r="2421" spans="1:12" x14ac:dyDescent="0.25">
      <c r="A2421" s="1">
        <v>2419</v>
      </c>
      <c r="B2421" s="1">
        <v>29.1536467605026</v>
      </c>
      <c r="C2421" s="1">
        <v>-64.649953461458793</v>
      </c>
      <c r="D2421" s="1">
        <v>351.12500190731998</v>
      </c>
      <c r="E2421" s="1">
        <v>58.431392669677699</v>
      </c>
      <c r="F2421" s="1">
        <v>83.494019927675595</v>
      </c>
      <c r="G2421" s="1">
        <v>84.157731100661096</v>
      </c>
      <c r="H2421" s="5">
        <v>3.5817600282341423E-3</v>
      </c>
      <c r="I2421" s="1">
        <v>0</v>
      </c>
      <c r="J2421" s="1">
        <v>0</v>
      </c>
      <c r="K2421" s="1">
        <v>16</v>
      </c>
      <c r="L2421" s="4">
        <v>65.214958584438605</v>
      </c>
    </row>
    <row r="2422" spans="1:12" x14ac:dyDescent="0.25">
      <c r="A2422" s="1">
        <v>2420</v>
      </c>
      <c r="B2422" s="1">
        <v>29.2144097222222</v>
      </c>
      <c r="C2422" s="1">
        <v>-61.500003814697301</v>
      </c>
      <c r="D2422" s="1">
        <v>351.25</v>
      </c>
      <c r="E2422" s="1">
        <v>58.431392669677699</v>
      </c>
      <c r="F2422" s="1">
        <v>84.8</v>
      </c>
      <c r="G2422" s="1">
        <v>84.2675126915384</v>
      </c>
      <c r="H2422" s="5">
        <v>3.7577979597523828E-3</v>
      </c>
      <c r="I2422" s="1">
        <v>0</v>
      </c>
      <c r="J2422" s="1">
        <v>0</v>
      </c>
      <c r="K2422" s="1">
        <v>16</v>
      </c>
      <c r="L2422" s="4">
        <v>65.350881684027698</v>
      </c>
    </row>
    <row r="2423" spans="1:12" x14ac:dyDescent="0.25">
      <c r="A2423" s="1">
        <v>2421</v>
      </c>
      <c r="B2423" s="1">
        <v>29.192708730694299</v>
      </c>
      <c r="C2423" s="1">
        <v>-58.200007629349699</v>
      </c>
      <c r="D2423" s="1">
        <v>351.375</v>
      </c>
      <c r="E2423" s="1">
        <v>58.431392669677699</v>
      </c>
      <c r="F2423" s="1">
        <v>84.8</v>
      </c>
      <c r="G2423" s="1">
        <v>84.374019840993896</v>
      </c>
      <c r="H2423" s="5">
        <v>3.6484242255319034E-3</v>
      </c>
      <c r="I2423" s="1">
        <v>0</v>
      </c>
      <c r="J2423" s="1">
        <v>0</v>
      </c>
      <c r="K2423" s="1">
        <v>16</v>
      </c>
      <c r="L2423" s="4">
        <v>65.302337868039402</v>
      </c>
    </row>
    <row r="2424" spans="1:12" x14ac:dyDescent="0.25">
      <c r="A2424" s="1">
        <v>2422</v>
      </c>
      <c r="B2424" s="1">
        <v>29.2447916666667</v>
      </c>
      <c r="C2424" s="1">
        <v>-59.100002288818402</v>
      </c>
      <c r="D2424" s="1">
        <v>351.375</v>
      </c>
      <c r="E2424" s="1">
        <v>58.431392669677699</v>
      </c>
      <c r="F2424" s="1">
        <v>84.8</v>
      </c>
      <c r="G2424" s="1">
        <v>84.473755634711196</v>
      </c>
      <c r="H2424" s="5">
        <v>3.4103845972845736E-3</v>
      </c>
      <c r="I2424" s="1">
        <v>0</v>
      </c>
      <c r="J2424" s="1">
        <v>0</v>
      </c>
      <c r="K2424" s="1">
        <v>16</v>
      </c>
      <c r="L2424" s="4">
        <v>65.418844270833404</v>
      </c>
    </row>
    <row r="2425" spans="1:12" x14ac:dyDescent="0.25">
      <c r="A2425" s="1">
        <v>2423</v>
      </c>
      <c r="B2425" s="1">
        <v>29.2708327372914</v>
      </c>
      <c r="C2425" s="1">
        <v>-53.249964905033202</v>
      </c>
      <c r="D2425" s="1">
        <v>351.75</v>
      </c>
      <c r="E2425" s="1">
        <v>58.431392669677699</v>
      </c>
      <c r="F2425" s="1">
        <v>84.8</v>
      </c>
      <c r="G2425" s="1">
        <v>84.568305467044397</v>
      </c>
      <c r="H2425" s="5">
        <v>3.2301778909035444E-3</v>
      </c>
      <c r="I2425" s="1">
        <v>0</v>
      </c>
      <c r="J2425" s="1">
        <v>0</v>
      </c>
      <c r="K2425" s="1">
        <v>16</v>
      </c>
      <c r="L2425" s="4">
        <v>65.477096583356598</v>
      </c>
    </row>
    <row r="2426" spans="1:12" x14ac:dyDescent="0.25">
      <c r="A2426" s="1">
        <v>2424</v>
      </c>
      <c r="B2426" s="1">
        <v>29.2317711313563</v>
      </c>
      <c r="C2426" s="1">
        <v>-50.699952697788397</v>
      </c>
      <c r="D2426" s="1">
        <v>351.75000381469499</v>
      </c>
      <c r="E2426" s="1">
        <v>58.431392669677699</v>
      </c>
      <c r="F2426" s="1">
        <v>84.8</v>
      </c>
      <c r="G2426" s="1">
        <v>84.659172296608503</v>
      </c>
      <c r="H2426" s="5">
        <v>3.108500524774209E-3</v>
      </c>
      <c r="I2426" s="1">
        <v>0</v>
      </c>
      <c r="J2426" s="1">
        <v>0</v>
      </c>
      <c r="K2426" s="1">
        <v>16</v>
      </c>
      <c r="L2426" s="4">
        <v>65.389718114576297</v>
      </c>
    </row>
    <row r="2427" spans="1:12" x14ac:dyDescent="0.25">
      <c r="A2427" s="1">
        <v>2425</v>
      </c>
      <c r="B2427" s="1">
        <v>29.2708333333333</v>
      </c>
      <c r="C2427" s="1">
        <v>-44.400015258775099</v>
      </c>
      <c r="D2427" s="1">
        <v>352.24999809265302</v>
      </c>
      <c r="E2427" s="1">
        <v>58.431392669677699</v>
      </c>
      <c r="F2427" s="1">
        <v>84.8</v>
      </c>
      <c r="G2427" s="1">
        <v>84.747800537221096</v>
      </c>
      <c r="H2427" s="5">
        <v>3.0278733450342663E-3</v>
      </c>
      <c r="I2427" s="1">
        <v>0</v>
      </c>
      <c r="J2427" s="1">
        <v>0</v>
      </c>
      <c r="K2427" s="1">
        <v>16</v>
      </c>
      <c r="L2427" s="4">
        <v>65.477097916666594</v>
      </c>
    </row>
    <row r="2428" spans="1:12" x14ac:dyDescent="0.25">
      <c r="A2428" s="1">
        <v>2426</v>
      </c>
      <c r="B2428" s="1">
        <v>29.270833002199101</v>
      </c>
      <c r="C2428" s="1">
        <v>-46.199993896558397</v>
      </c>
      <c r="D2428" s="1">
        <v>352</v>
      </c>
      <c r="E2428" s="1">
        <v>58.431392669677699</v>
      </c>
      <c r="F2428" s="1">
        <v>84.8</v>
      </c>
      <c r="G2428" s="1">
        <v>84.835599018220904</v>
      </c>
      <c r="H2428" s="5">
        <v>2.9995255908645503E-3</v>
      </c>
      <c r="I2428" s="1">
        <v>0</v>
      </c>
      <c r="J2428" s="1">
        <v>0</v>
      </c>
      <c r="K2428" s="1">
        <v>16</v>
      </c>
      <c r="L2428" s="4">
        <v>65.477097175939306</v>
      </c>
    </row>
    <row r="2429" spans="1:12" x14ac:dyDescent="0.25">
      <c r="A2429" s="1">
        <v>2427</v>
      </c>
      <c r="B2429" s="1">
        <v>29.2274305555556</v>
      </c>
      <c r="C2429" s="1">
        <v>-45.300003051757798</v>
      </c>
      <c r="D2429" s="1">
        <v>352</v>
      </c>
      <c r="E2429" s="1">
        <v>58.431392669677699</v>
      </c>
      <c r="F2429" s="1">
        <v>84.8</v>
      </c>
      <c r="G2429" s="1">
        <v>84.923963379135998</v>
      </c>
      <c r="H2429" s="5">
        <v>3.0233412192827106E-3</v>
      </c>
      <c r="I2429" s="1">
        <v>0</v>
      </c>
      <c r="J2429" s="1">
        <v>0</v>
      </c>
      <c r="K2429" s="1">
        <v>16</v>
      </c>
      <c r="L2429" s="4">
        <v>65.380008506944606</v>
      </c>
    </row>
    <row r="2430" spans="1:12" x14ac:dyDescent="0.25">
      <c r="A2430" s="1">
        <v>2428</v>
      </c>
      <c r="B2430" s="1">
        <v>29.2447916666667</v>
      </c>
      <c r="C2430" s="1">
        <v>-45.900001525878899</v>
      </c>
      <c r="D2430" s="1">
        <v>352.25</v>
      </c>
      <c r="E2430" s="1">
        <v>58.431392669677699</v>
      </c>
      <c r="F2430" s="1">
        <v>84.800001762375601</v>
      </c>
      <c r="G2430" s="1">
        <v>85.014298247685005</v>
      </c>
      <c r="H2430" s="5">
        <v>3.0889265081227705E-3</v>
      </c>
      <c r="I2430" s="1">
        <v>0</v>
      </c>
      <c r="J2430" s="1">
        <v>0</v>
      </c>
      <c r="K2430" s="1">
        <v>16</v>
      </c>
      <c r="L2430" s="4">
        <v>65.418844270833404</v>
      </c>
    </row>
    <row r="2431" spans="1:12" x14ac:dyDescent="0.25">
      <c r="A2431" s="1">
        <v>2429</v>
      </c>
      <c r="B2431" s="1">
        <v>29.2447916666667</v>
      </c>
      <c r="C2431" s="1">
        <v>-45.900001525878899</v>
      </c>
      <c r="D2431" s="1">
        <v>352.25</v>
      </c>
      <c r="E2431" s="1">
        <v>58.431392669677699</v>
      </c>
      <c r="F2431" s="1">
        <v>85.031000000000006</v>
      </c>
      <c r="G2431" s="1">
        <v>85.107121584032498</v>
      </c>
      <c r="H2431" s="5">
        <v>3.1740178990533273E-3</v>
      </c>
      <c r="I2431" s="1">
        <v>0</v>
      </c>
      <c r="J2431" s="1">
        <v>0</v>
      </c>
      <c r="K2431" s="1">
        <v>16</v>
      </c>
      <c r="L2431" s="4">
        <v>65.418844270833404</v>
      </c>
    </row>
    <row r="2432" spans="1:12" x14ac:dyDescent="0.25">
      <c r="A2432" s="1">
        <v>2430</v>
      </c>
      <c r="B2432" s="1">
        <v>29.2317701710645</v>
      </c>
      <c r="C2432" s="1">
        <v>-45.4500190733594</v>
      </c>
      <c r="D2432" s="1">
        <v>352.12499809266598</v>
      </c>
      <c r="E2432" s="1">
        <v>58.431392669677699</v>
      </c>
      <c r="F2432" s="1">
        <v>85.031000000000006</v>
      </c>
      <c r="G2432" s="1">
        <v>85.202072928260407</v>
      </c>
      <c r="H2432" s="5">
        <v>3.2482299444871344E-3</v>
      </c>
      <c r="I2432" s="1">
        <v>0</v>
      </c>
      <c r="J2432" s="1">
        <v>0</v>
      </c>
      <c r="K2432" s="1">
        <v>16</v>
      </c>
      <c r="L2432" s="4">
        <v>65.389715966460997</v>
      </c>
    </row>
    <row r="2433" spans="1:12" x14ac:dyDescent="0.25">
      <c r="A2433" s="1">
        <v>2431</v>
      </c>
      <c r="B2433" s="1">
        <v>29.188367956214599</v>
      </c>
      <c r="C2433" s="1">
        <v>-46.650001525878899</v>
      </c>
      <c r="D2433" s="1">
        <v>352</v>
      </c>
      <c r="E2433" s="1">
        <v>58.431392669677699</v>
      </c>
      <c r="F2433" s="1">
        <v>85.031000000000006</v>
      </c>
      <c r="G2433" s="1">
        <v>85.299743637768501</v>
      </c>
      <c r="H2433" s="5">
        <v>3.3462265491667389E-3</v>
      </c>
      <c r="I2433" s="1">
        <v>0</v>
      </c>
      <c r="J2433" s="1">
        <v>0</v>
      </c>
      <c r="K2433" s="1">
        <v>16</v>
      </c>
      <c r="L2433" s="4">
        <v>65.292627815974697</v>
      </c>
    </row>
    <row r="2434" spans="1:12" x14ac:dyDescent="0.25">
      <c r="A2434" s="1">
        <v>2432</v>
      </c>
      <c r="B2434" s="1">
        <v>29.1753472222222</v>
      </c>
      <c r="C2434" s="1">
        <v>-46.650004959110198</v>
      </c>
      <c r="D2434" s="1">
        <v>352</v>
      </c>
      <c r="E2434" s="1">
        <v>58.431392669677699</v>
      </c>
      <c r="F2434" s="1">
        <v>85.031000000000006</v>
      </c>
      <c r="G2434" s="1">
        <v>85.401686280452907</v>
      </c>
      <c r="H2434" s="5">
        <v>3.4941435090788558E-3</v>
      </c>
      <c r="I2434" s="1">
        <v>0</v>
      </c>
      <c r="J2434" s="1">
        <v>0</v>
      </c>
      <c r="K2434" s="1">
        <v>16</v>
      </c>
      <c r="L2434" s="4">
        <v>65.263501215277699</v>
      </c>
    </row>
    <row r="2435" spans="1:12" x14ac:dyDescent="0.25">
      <c r="A2435" s="1">
        <v>2433</v>
      </c>
      <c r="B2435" s="1">
        <v>29.175347553361402</v>
      </c>
      <c r="C2435" s="1">
        <v>-47.100010299733199</v>
      </c>
      <c r="D2435" s="1">
        <v>351.99999904631898</v>
      </c>
      <c r="E2435" s="1">
        <v>58.431392669677699</v>
      </c>
      <c r="F2435" s="1">
        <v>85.031000000000006</v>
      </c>
      <c r="G2435" s="1">
        <v>85.509521330610198</v>
      </c>
      <c r="H2435" s="5">
        <v>3.6961100630255113E-3</v>
      </c>
      <c r="I2435" s="1">
        <v>0</v>
      </c>
      <c r="J2435" s="1">
        <v>0</v>
      </c>
      <c r="K2435" s="1">
        <v>16</v>
      </c>
      <c r="L2435" s="4">
        <v>65.263501956016398</v>
      </c>
    </row>
    <row r="2436" spans="1:12" x14ac:dyDescent="0.25">
      <c r="A2436" s="1">
        <v>2434</v>
      </c>
      <c r="B2436" s="1">
        <v>29.218749801319401</v>
      </c>
      <c r="C2436" s="1">
        <v>-48.149983215459002</v>
      </c>
      <c r="D2436" s="1">
        <v>351.87500190733402</v>
      </c>
      <c r="E2436" s="1">
        <v>58.431392669677699</v>
      </c>
      <c r="F2436" s="1">
        <v>85.031000000000006</v>
      </c>
      <c r="G2436" s="1">
        <v>85.624962927902104</v>
      </c>
      <c r="H2436" s="5">
        <v>3.9509526731467169E-3</v>
      </c>
      <c r="I2436" s="1">
        <v>0</v>
      </c>
      <c r="J2436" s="1">
        <v>0</v>
      </c>
      <c r="K2436" s="1">
        <v>16</v>
      </c>
      <c r="L2436" s="4">
        <v>65.360590180563307</v>
      </c>
    </row>
    <row r="2437" spans="1:12" x14ac:dyDescent="0.25">
      <c r="A2437" s="1">
        <v>2435</v>
      </c>
      <c r="B2437" s="1">
        <v>29.2057291666667</v>
      </c>
      <c r="C2437" s="1">
        <v>-46.949981308000901</v>
      </c>
      <c r="D2437" s="1">
        <v>352.00000095367398</v>
      </c>
      <c r="E2437" s="1">
        <v>58.431392669677699</v>
      </c>
      <c r="F2437" s="1">
        <v>85.031000000000006</v>
      </c>
      <c r="G2437" s="1">
        <v>85.749846125219605</v>
      </c>
      <c r="H2437" s="5">
        <v>4.2759958900292763E-3</v>
      </c>
      <c r="I2437" s="1">
        <v>0</v>
      </c>
      <c r="J2437" s="1">
        <v>0</v>
      </c>
      <c r="K2437" s="1">
        <v>16</v>
      </c>
      <c r="L2437" s="4">
        <v>65.331463802083405</v>
      </c>
    </row>
    <row r="2438" spans="1:12" x14ac:dyDescent="0.25">
      <c r="A2438" s="1">
        <v>2436</v>
      </c>
      <c r="B2438" s="1">
        <v>29.2057293984642</v>
      </c>
      <c r="C2438" s="1">
        <v>-44.400003814707503</v>
      </c>
      <c r="D2438" s="1">
        <v>352.125</v>
      </c>
      <c r="E2438" s="1">
        <v>58.431392669677699</v>
      </c>
      <c r="F2438" s="1">
        <v>85.031000000000006</v>
      </c>
      <c r="G2438" s="1">
        <v>85.886156058576404</v>
      </c>
      <c r="H2438" s="5">
        <v>4.6672495788927081E-3</v>
      </c>
      <c r="I2438" s="1">
        <v>0</v>
      </c>
      <c r="J2438" s="1">
        <v>0</v>
      </c>
      <c r="K2438" s="1">
        <v>16</v>
      </c>
      <c r="L2438" s="4">
        <v>65.331464320600503</v>
      </c>
    </row>
    <row r="2439" spans="1:12" x14ac:dyDescent="0.25">
      <c r="A2439" s="1">
        <v>2437</v>
      </c>
      <c r="B2439" s="1">
        <v>29.236110647522899</v>
      </c>
      <c r="C2439" s="1">
        <v>-44.700000762939503</v>
      </c>
      <c r="D2439" s="1">
        <v>352.125</v>
      </c>
      <c r="E2439" s="1">
        <v>58.431392669677699</v>
      </c>
      <c r="F2439" s="1">
        <v>85.031000000000006</v>
      </c>
      <c r="G2439" s="1">
        <v>86.036059502715005</v>
      </c>
      <c r="H2439" s="5">
        <v>5.1273612543972242E-3</v>
      </c>
      <c r="I2439" s="1">
        <v>0</v>
      </c>
      <c r="J2439" s="1">
        <v>0</v>
      </c>
      <c r="K2439" s="1">
        <v>16</v>
      </c>
      <c r="L2439" s="4">
        <v>65.399425351869994</v>
      </c>
    </row>
    <row r="2440" spans="1:12" x14ac:dyDescent="0.25">
      <c r="A2440" s="1">
        <v>2438</v>
      </c>
      <c r="B2440" s="1">
        <v>29.205729564030801</v>
      </c>
      <c r="C2440" s="1">
        <v>-44.6999847412322</v>
      </c>
      <c r="D2440" s="1">
        <v>352.12500095367398</v>
      </c>
      <c r="E2440" s="1">
        <v>58.431392669677699</v>
      </c>
      <c r="F2440" s="1">
        <v>85.031000000000006</v>
      </c>
      <c r="G2440" s="1">
        <v>86.201939314032003</v>
      </c>
      <c r="H2440" s="5">
        <v>5.6797315341555474E-3</v>
      </c>
      <c r="I2440" s="1">
        <v>0</v>
      </c>
      <c r="J2440" s="1">
        <v>0</v>
      </c>
      <c r="K2440" s="1">
        <v>16</v>
      </c>
      <c r="L2440" s="4">
        <v>65.331464690963003</v>
      </c>
    </row>
    <row r="2441" spans="1:12" x14ac:dyDescent="0.25">
      <c r="A2441" s="1">
        <v>2439</v>
      </c>
      <c r="B2441" s="1">
        <v>29.257812102635899</v>
      </c>
      <c r="C2441" s="1">
        <v>-42.599986267082002</v>
      </c>
      <c r="D2441" s="1">
        <v>352.25</v>
      </c>
      <c r="E2441" s="1">
        <v>58.431392669677699</v>
      </c>
      <c r="F2441" s="1">
        <v>85.031027946455495</v>
      </c>
      <c r="G2441" s="1">
        <v>86.386432197264995</v>
      </c>
      <c r="H2441" s="5">
        <v>6.3058066427734748E-3</v>
      </c>
      <c r="I2441" s="1">
        <v>0</v>
      </c>
      <c r="J2441" s="1">
        <v>0</v>
      </c>
      <c r="K2441" s="1">
        <v>16</v>
      </c>
      <c r="L2441" s="4">
        <v>65.447970204870401</v>
      </c>
    </row>
    <row r="2442" spans="1:12" x14ac:dyDescent="0.25">
      <c r="A2442" s="1">
        <v>2440</v>
      </c>
      <c r="B2442" s="1">
        <v>29.205729431578099</v>
      </c>
      <c r="C2442" s="1">
        <v>-40.499991989085203</v>
      </c>
      <c r="D2442" s="1">
        <v>352.25000095368102</v>
      </c>
      <c r="E2442" s="1">
        <v>58.431392669677699</v>
      </c>
      <c r="F2442" s="1">
        <v>88.694000000000003</v>
      </c>
      <c r="G2442" s="1">
        <v>86.577914020918797</v>
      </c>
      <c r="H2442" s="5">
        <v>6.5563572361085794E-3</v>
      </c>
      <c r="I2442" s="1">
        <v>0</v>
      </c>
      <c r="J2442" s="1">
        <v>0</v>
      </c>
      <c r="K2442" s="1">
        <v>16</v>
      </c>
      <c r="L2442" s="4">
        <v>65.331464394674299</v>
      </c>
    </row>
    <row r="2443" spans="1:12" x14ac:dyDescent="0.25">
      <c r="A2443" s="1">
        <v>2441</v>
      </c>
      <c r="B2443" s="1">
        <v>29.240451720020801</v>
      </c>
      <c r="C2443" s="1">
        <v>-39.449991607828501</v>
      </c>
      <c r="D2443" s="1">
        <v>352.375</v>
      </c>
      <c r="E2443" s="1">
        <v>58.431392669677699</v>
      </c>
      <c r="F2443" s="1">
        <v>88.694000000000003</v>
      </c>
      <c r="G2443" s="1">
        <v>86.750315262867701</v>
      </c>
      <c r="H2443" s="5">
        <v>5.8960183812726726E-3</v>
      </c>
      <c r="I2443" s="1">
        <v>0</v>
      </c>
      <c r="J2443" s="1">
        <v>0</v>
      </c>
      <c r="K2443" s="1">
        <v>16</v>
      </c>
      <c r="L2443" s="4">
        <v>65.409136070583301</v>
      </c>
    </row>
    <row r="2444" spans="1:12" x14ac:dyDescent="0.25">
      <c r="A2444" s="1">
        <v>2442</v>
      </c>
      <c r="B2444" s="1">
        <v>29.2621527777778</v>
      </c>
      <c r="C2444" s="1">
        <v>-38.850002288818402</v>
      </c>
      <c r="D2444" s="1">
        <v>352.375</v>
      </c>
      <c r="E2444" s="1">
        <v>58.431392669677699</v>
      </c>
      <c r="F2444" s="1">
        <v>88.694000000000003</v>
      </c>
      <c r="G2444" s="1">
        <v>86.891819805710099</v>
      </c>
      <c r="H2444" s="5">
        <v>4.8357718389739164E-3</v>
      </c>
      <c r="I2444" s="1">
        <v>0</v>
      </c>
      <c r="J2444" s="1">
        <v>0</v>
      </c>
      <c r="K2444" s="1">
        <v>16</v>
      </c>
      <c r="L2444" s="4">
        <v>65.457680034722301</v>
      </c>
    </row>
    <row r="2445" spans="1:12" x14ac:dyDescent="0.25">
      <c r="A2445" s="1">
        <v>2443</v>
      </c>
      <c r="B2445" s="1">
        <v>29.240451190205398</v>
      </c>
      <c r="C2445" s="1">
        <v>-37.949999618539699</v>
      </c>
      <c r="D2445" s="1">
        <v>352.37500190736199</v>
      </c>
      <c r="E2445" s="1">
        <v>58.431392669677699</v>
      </c>
      <c r="F2445" s="1">
        <v>88.694000000000003</v>
      </c>
      <c r="G2445" s="1">
        <v>87.004676997397993</v>
      </c>
      <c r="H2445" s="5">
        <v>3.8596351046629187E-3</v>
      </c>
      <c r="I2445" s="1">
        <v>0</v>
      </c>
      <c r="J2445" s="1">
        <v>0</v>
      </c>
      <c r="K2445" s="1">
        <v>16</v>
      </c>
      <c r="L2445" s="4">
        <v>65.409134885417998</v>
      </c>
    </row>
    <row r="2446" spans="1:12" x14ac:dyDescent="0.25">
      <c r="A2446" s="1">
        <v>2444</v>
      </c>
      <c r="B2446" s="1">
        <v>29.214410119580499</v>
      </c>
      <c r="C2446" s="1">
        <v>-37.799984741477601</v>
      </c>
      <c r="D2446" s="1">
        <v>352.62499809268002</v>
      </c>
      <c r="E2446" s="1">
        <v>58.431392669677699</v>
      </c>
      <c r="F2446" s="1">
        <v>88.694000000000003</v>
      </c>
      <c r="G2446" s="1">
        <v>87.090680809261499</v>
      </c>
      <c r="H2446" s="5">
        <v>2.9438874766445446E-3</v>
      </c>
      <c r="I2446" s="1">
        <v>0</v>
      </c>
      <c r="J2446" s="1">
        <v>0</v>
      </c>
      <c r="K2446" s="1">
        <v>16</v>
      </c>
      <c r="L2446" s="4">
        <v>65.350882572894307</v>
      </c>
    </row>
    <row r="2447" spans="1:12" x14ac:dyDescent="0.25">
      <c r="A2447" s="1">
        <v>2445</v>
      </c>
      <c r="B2447" s="1">
        <v>29.2404513888889</v>
      </c>
      <c r="C2447" s="1">
        <v>-36.600002288818402</v>
      </c>
      <c r="D2447" s="1">
        <v>352.5</v>
      </c>
      <c r="E2447" s="1">
        <v>58.431392669677699</v>
      </c>
      <c r="F2447" s="1">
        <v>88.694000000000003</v>
      </c>
      <c r="G2447" s="1">
        <v>87.151198352872996</v>
      </c>
      <c r="H2447" s="5">
        <v>2.0696529616033073E-3</v>
      </c>
      <c r="I2447" s="1">
        <v>0</v>
      </c>
      <c r="J2447" s="1">
        <v>0</v>
      </c>
      <c r="K2447" s="1">
        <v>16</v>
      </c>
      <c r="L2447" s="4">
        <v>65.409135329861101</v>
      </c>
    </row>
    <row r="2448" spans="1:12" x14ac:dyDescent="0.25">
      <c r="A2448" s="1">
        <v>2446</v>
      </c>
      <c r="B2448" s="1">
        <v>29.2317707339915</v>
      </c>
      <c r="C2448" s="1">
        <v>-36.899995803792798</v>
      </c>
      <c r="D2448" s="1">
        <v>352.50000095368102</v>
      </c>
      <c r="E2448" s="1">
        <v>58.431392669677699</v>
      </c>
      <c r="F2448" s="1">
        <v>88.694000000000003</v>
      </c>
      <c r="G2448" s="1">
        <v>87.1871916115728</v>
      </c>
      <c r="H2448" s="5">
        <v>1.2313064481222764E-3</v>
      </c>
      <c r="I2448" s="1">
        <v>0</v>
      </c>
      <c r="J2448" s="1">
        <v>0</v>
      </c>
      <c r="K2448" s="1">
        <v>16</v>
      </c>
      <c r="L2448" s="4">
        <v>65.389717225694994</v>
      </c>
    </row>
    <row r="2449" spans="1:12" x14ac:dyDescent="0.25">
      <c r="A2449" s="1">
        <v>2447</v>
      </c>
      <c r="B2449" s="1">
        <v>29.218750132453799</v>
      </c>
      <c r="C2449" s="1">
        <v>-36.150045013075299</v>
      </c>
      <c r="D2449" s="1">
        <v>352.62499809266598</v>
      </c>
      <c r="E2449" s="1">
        <v>58.431392669677699</v>
      </c>
      <c r="F2449" s="1">
        <v>88.694000000000003</v>
      </c>
      <c r="G2449" s="1">
        <v>87.199232732099702</v>
      </c>
      <c r="H2449" s="5">
        <v>4.1210253050313797E-4</v>
      </c>
      <c r="I2449" s="1">
        <v>0</v>
      </c>
      <c r="J2449" s="1">
        <v>0</v>
      </c>
      <c r="K2449" s="1">
        <v>16</v>
      </c>
      <c r="L2449" s="4">
        <v>65.360590921291106</v>
      </c>
    </row>
    <row r="2450" spans="1:12" x14ac:dyDescent="0.25">
      <c r="A2450" s="1">
        <v>2448</v>
      </c>
      <c r="B2450" s="1">
        <v>29.2274302906442</v>
      </c>
      <c r="C2450" s="1">
        <v>-38.9999748228268</v>
      </c>
      <c r="D2450" s="1">
        <v>352.50000095368102</v>
      </c>
      <c r="E2450" s="1">
        <v>58.431392669677699</v>
      </c>
      <c r="F2450" s="1">
        <v>88.694000000000003</v>
      </c>
      <c r="G2450" s="1">
        <v>87.187513119402695</v>
      </c>
      <c r="H2450" s="5">
        <v>-4.0097993202005161E-4</v>
      </c>
      <c r="I2450" s="1">
        <v>0</v>
      </c>
      <c r="J2450" s="1">
        <v>0</v>
      </c>
      <c r="K2450" s="1">
        <v>16</v>
      </c>
      <c r="L2450" s="4">
        <v>65.380007914353698</v>
      </c>
    </row>
    <row r="2451" spans="1:12" x14ac:dyDescent="0.25">
      <c r="A2451" s="1">
        <v>2449</v>
      </c>
      <c r="B2451" s="1">
        <v>29.192708796921501</v>
      </c>
      <c r="C2451" s="1">
        <v>-35.700007629354197</v>
      </c>
      <c r="D2451" s="1">
        <v>352.62500190733402</v>
      </c>
      <c r="E2451" s="1">
        <v>58.431392669677699</v>
      </c>
      <c r="F2451" s="1">
        <v>88.693965362810999</v>
      </c>
      <c r="G2451" s="1">
        <v>87.151846616850193</v>
      </c>
      <c r="H2451" s="5">
        <v>-1.221760942906907E-3</v>
      </c>
      <c r="I2451" s="1">
        <v>0</v>
      </c>
      <c r="J2451" s="1">
        <v>0</v>
      </c>
      <c r="K2451" s="1">
        <v>16</v>
      </c>
      <c r="L2451" s="4">
        <v>65.302338016185502</v>
      </c>
    </row>
    <row r="2452" spans="1:12" x14ac:dyDescent="0.25">
      <c r="A2452" s="1">
        <v>2450</v>
      </c>
      <c r="B2452" s="1">
        <v>29.223090211550499</v>
      </c>
      <c r="C2452" s="1">
        <v>-36.150001525878899</v>
      </c>
      <c r="D2452" s="1">
        <v>352.75</v>
      </c>
      <c r="E2452" s="1">
        <v>58.431392669677699</v>
      </c>
      <c r="F2452" s="1">
        <v>86.424000000000007</v>
      </c>
      <c r="G2452" s="1">
        <v>87.100687356316101</v>
      </c>
      <c r="H2452" s="5">
        <v>-1.7506460232498873E-3</v>
      </c>
      <c r="I2452" s="1">
        <v>0</v>
      </c>
      <c r="J2452" s="1">
        <v>0</v>
      </c>
      <c r="K2452" s="1">
        <v>16</v>
      </c>
      <c r="L2452" s="4">
        <v>65.370299417825706</v>
      </c>
    </row>
    <row r="2453" spans="1:12" x14ac:dyDescent="0.25">
      <c r="A2453" s="1">
        <v>2451</v>
      </c>
      <c r="B2453" s="1">
        <v>29.214409589768501</v>
      </c>
      <c r="C2453" s="1">
        <v>-36.150007247877703</v>
      </c>
      <c r="D2453" s="1">
        <v>352.74999904633398</v>
      </c>
      <c r="E2453" s="1">
        <v>58.431392669677699</v>
      </c>
      <c r="F2453" s="1">
        <v>86.424000000000007</v>
      </c>
      <c r="G2453" s="1">
        <v>87.051263869271295</v>
      </c>
      <c r="H2453" s="5">
        <v>-1.6917511363059058E-3</v>
      </c>
      <c r="I2453" s="1">
        <v>0</v>
      </c>
      <c r="J2453" s="1">
        <v>0</v>
      </c>
      <c r="K2453" s="1">
        <v>16</v>
      </c>
      <c r="L2453" s="4">
        <v>65.350881387736806</v>
      </c>
    </row>
    <row r="2454" spans="1:12" x14ac:dyDescent="0.25">
      <c r="A2454" s="1">
        <v>2452</v>
      </c>
      <c r="B2454" s="1">
        <v>29.1970486111111</v>
      </c>
      <c r="C2454" s="1">
        <v>-36.900001525878899</v>
      </c>
      <c r="D2454" s="1">
        <v>352.625</v>
      </c>
      <c r="E2454" s="1">
        <v>58.431392669677699</v>
      </c>
      <c r="F2454" s="1">
        <v>86.424000000000007</v>
      </c>
      <c r="G2454" s="1">
        <v>87.011811332071801</v>
      </c>
      <c r="H2454" s="5">
        <v>-1.3512512764874579E-3</v>
      </c>
      <c r="I2454" s="1">
        <v>0</v>
      </c>
      <c r="J2454" s="1">
        <v>0</v>
      </c>
      <c r="K2454" s="1">
        <v>16</v>
      </c>
      <c r="L2454" s="4">
        <v>65.3120459201389</v>
      </c>
    </row>
    <row r="2455" spans="1:12" x14ac:dyDescent="0.25">
      <c r="A2455" s="1">
        <v>2453</v>
      </c>
      <c r="B2455" s="1">
        <v>29.192708233992299</v>
      </c>
      <c r="C2455" s="1">
        <v>-38.399994659416301</v>
      </c>
      <c r="D2455" s="1">
        <v>352.50000095367398</v>
      </c>
      <c r="E2455" s="1">
        <v>58.431392669677699</v>
      </c>
      <c r="F2455" s="1">
        <v>86.424000000000007</v>
      </c>
      <c r="G2455" s="1">
        <v>86.981702609489602</v>
      </c>
      <c r="H2455" s="5">
        <v>-1.0313783729432372E-3</v>
      </c>
      <c r="I2455" s="1">
        <v>0</v>
      </c>
      <c r="J2455" s="1">
        <v>0</v>
      </c>
      <c r="K2455" s="1">
        <v>16</v>
      </c>
      <c r="L2455" s="4">
        <v>65.302336756946701</v>
      </c>
    </row>
    <row r="2456" spans="1:12" x14ac:dyDescent="0.25">
      <c r="A2456" s="1">
        <v>2454</v>
      </c>
      <c r="B2456" s="1">
        <v>29.179687334431598</v>
      </c>
      <c r="C2456" s="1">
        <v>-37.500022888170001</v>
      </c>
      <c r="D2456" s="1">
        <v>352.62499809265302</v>
      </c>
      <c r="E2456" s="1">
        <v>58.431392669677699</v>
      </c>
      <c r="F2456" s="1">
        <v>86.424000000000007</v>
      </c>
      <c r="G2456" s="1">
        <v>86.960459095028497</v>
      </c>
      <c r="H2456" s="5">
        <v>-7.2802412494037236E-4</v>
      </c>
      <c r="I2456" s="1">
        <v>0</v>
      </c>
      <c r="J2456" s="1">
        <v>0</v>
      </c>
      <c r="K2456" s="1">
        <v>16</v>
      </c>
      <c r="L2456" s="4">
        <v>65.273209785883495</v>
      </c>
    </row>
    <row r="2457" spans="1:12" x14ac:dyDescent="0.25">
      <c r="A2457" s="1">
        <v>2455</v>
      </c>
      <c r="B2457" s="1">
        <v>29.157985515060499</v>
      </c>
      <c r="C2457" s="1">
        <v>-40.5</v>
      </c>
      <c r="D2457" s="1">
        <v>352.375</v>
      </c>
      <c r="E2457" s="1">
        <v>58.431392669677699</v>
      </c>
      <c r="F2457" s="1">
        <v>86.424000000000007</v>
      </c>
      <c r="G2457" s="1">
        <v>86.947743103022702</v>
      </c>
      <c r="H2457" s="5">
        <v>-4.3610668515836317E-4</v>
      </c>
      <c r="I2457" s="1">
        <v>0</v>
      </c>
      <c r="J2457" s="1">
        <v>0</v>
      </c>
      <c r="K2457" s="1">
        <v>16</v>
      </c>
      <c r="L2457" s="4">
        <v>65.224664118059394</v>
      </c>
    </row>
    <row r="2458" spans="1:12" x14ac:dyDescent="0.25">
      <c r="A2458" s="1">
        <v>2456</v>
      </c>
      <c r="B2458" s="1">
        <v>29.0798611111111</v>
      </c>
      <c r="C2458" s="1">
        <v>-40.500061797203003</v>
      </c>
      <c r="D2458" s="1">
        <v>352.37499427804102</v>
      </c>
      <c r="E2458" s="1">
        <v>58.431392669677699</v>
      </c>
      <c r="F2458" s="1">
        <v>86.424000000000007</v>
      </c>
      <c r="G2458" s="1">
        <v>86.943352500805702</v>
      </c>
      <c r="H2458" s="5">
        <v>-1.5098429173736848E-4</v>
      </c>
      <c r="I2458" s="1">
        <v>0</v>
      </c>
      <c r="J2458" s="1">
        <v>0</v>
      </c>
      <c r="K2458" s="1">
        <v>16</v>
      </c>
      <c r="L2458" s="4">
        <v>65.049904513888904</v>
      </c>
    </row>
    <row r="2459" spans="1:12" x14ac:dyDescent="0.25">
      <c r="A2459" s="1">
        <v>2457</v>
      </c>
      <c r="B2459" s="1">
        <v>29.0798611111111</v>
      </c>
      <c r="C2459" s="1">
        <v>-44.550003051757798</v>
      </c>
      <c r="D2459" s="1">
        <v>352</v>
      </c>
      <c r="E2459" s="1">
        <v>58.431392669677699</v>
      </c>
      <c r="F2459" s="1">
        <v>86.424000000000007</v>
      </c>
      <c r="G2459" s="1">
        <v>86.947217495621004</v>
      </c>
      <c r="H2459" s="5">
        <v>1.3290967284587993E-4</v>
      </c>
      <c r="I2459" s="1">
        <v>0</v>
      </c>
      <c r="J2459" s="1">
        <v>0</v>
      </c>
      <c r="K2459" s="1">
        <v>16</v>
      </c>
      <c r="L2459" s="4">
        <v>65.049904513888904</v>
      </c>
    </row>
    <row r="2460" spans="1:12" x14ac:dyDescent="0.25">
      <c r="A2460" s="1">
        <v>2458</v>
      </c>
      <c r="B2460" s="1">
        <v>29.114582902858899</v>
      </c>
      <c r="C2460" s="1">
        <v>-46.5000400540209</v>
      </c>
      <c r="D2460" s="1">
        <v>351.87499904633398</v>
      </c>
      <c r="E2460" s="1">
        <v>58.431392669677699</v>
      </c>
      <c r="F2460" s="1">
        <v>86.424000000000007</v>
      </c>
      <c r="G2460" s="1">
        <v>86.959399525200396</v>
      </c>
      <c r="H2460" s="5">
        <v>4.1841677675735479E-4</v>
      </c>
      <c r="I2460" s="1">
        <v>0</v>
      </c>
      <c r="J2460" s="1">
        <v>0</v>
      </c>
      <c r="K2460" s="1">
        <v>16</v>
      </c>
      <c r="L2460" s="4">
        <v>65.127575078721094</v>
      </c>
    </row>
    <row r="2461" spans="1:12" x14ac:dyDescent="0.25">
      <c r="A2461" s="1">
        <v>2459</v>
      </c>
      <c r="B2461" s="1">
        <v>29.0581597222222</v>
      </c>
      <c r="C2461" s="1">
        <v>-51.750003814697301</v>
      </c>
      <c r="D2461" s="1">
        <v>351.75</v>
      </c>
      <c r="E2461" s="1">
        <v>58.431392669677699</v>
      </c>
      <c r="F2461" s="1">
        <v>86.424000000000007</v>
      </c>
      <c r="G2461" s="1">
        <v>86.980092234375107</v>
      </c>
      <c r="H2461" s="5">
        <v>7.1211360669149967E-4</v>
      </c>
      <c r="I2461" s="1">
        <v>0</v>
      </c>
      <c r="J2461" s="1">
        <v>0</v>
      </c>
      <c r="K2461" s="1">
        <v>16</v>
      </c>
      <c r="L2461" s="4">
        <v>65.001359809027704</v>
      </c>
    </row>
    <row r="2462" spans="1:12" x14ac:dyDescent="0.25">
      <c r="A2462" s="1">
        <v>2460</v>
      </c>
      <c r="B2462" s="1">
        <v>29.075521032013999</v>
      </c>
      <c r="C2462" s="1">
        <v>-55.800016784529099</v>
      </c>
      <c r="D2462" s="1">
        <v>351.375</v>
      </c>
      <c r="E2462" s="1">
        <v>58.431392669677699</v>
      </c>
      <c r="F2462" s="1">
        <v>86.424006576488296</v>
      </c>
      <c r="G2462" s="1">
        <v>87.009624527107107</v>
      </c>
      <c r="H2462" s="5">
        <v>1.0157100117792635E-3</v>
      </c>
      <c r="I2462" s="1">
        <v>0</v>
      </c>
      <c r="J2462" s="1">
        <v>0</v>
      </c>
      <c r="K2462" s="1">
        <v>16</v>
      </c>
      <c r="L2462" s="4">
        <v>65.040196017353296</v>
      </c>
    </row>
    <row r="2463" spans="1:12" x14ac:dyDescent="0.25">
      <c r="A2463" s="1">
        <v>2461</v>
      </c>
      <c r="B2463" s="1">
        <v>29.088542064033799</v>
      </c>
      <c r="C2463" s="1">
        <v>-56.700000762939503</v>
      </c>
      <c r="D2463" s="1">
        <v>351.375</v>
      </c>
      <c r="E2463" s="1">
        <v>58.431392669677699</v>
      </c>
      <c r="F2463" s="1">
        <v>86.855000000000004</v>
      </c>
      <c r="G2463" s="1">
        <v>87.046753033153294</v>
      </c>
      <c r="H2463" s="5">
        <v>1.2763965978773043E-3</v>
      </c>
      <c r="I2463" s="1">
        <v>0</v>
      </c>
      <c r="J2463" s="1">
        <v>0</v>
      </c>
      <c r="K2463" s="1">
        <v>16</v>
      </c>
      <c r="L2463" s="4">
        <v>65.0693232847198</v>
      </c>
    </row>
    <row r="2464" spans="1:12" x14ac:dyDescent="0.25">
      <c r="A2464" s="1">
        <v>2462</v>
      </c>
      <c r="B2464" s="1">
        <v>29.140625198680699</v>
      </c>
      <c r="C2464" s="1">
        <v>-56.699964142157903</v>
      </c>
      <c r="D2464" s="1">
        <v>351.375</v>
      </c>
      <c r="E2464" s="1">
        <v>58.431392669677699</v>
      </c>
      <c r="F2464" s="1">
        <v>86.855000000000004</v>
      </c>
      <c r="G2464" s="1">
        <v>87.088642395794096</v>
      </c>
      <c r="H2464" s="5">
        <v>1.4374906777653862E-3</v>
      </c>
      <c r="I2464" s="1">
        <v>0</v>
      </c>
      <c r="J2464" s="1">
        <v>0</v>
      </c>
      <c r="K2464" s="1">
        <v>16</v>
      </c>
      <c r="L2464" s="4">
        <v>65.185830131936697</v>
      </c>
    </row>
    <row r="2465" spans="1:12" x14ac:dyDescent="0.25">
      <c r="A2465" s="1">
        <v>2463</v>
      </c>
      <c r="B2465" s="1">
        <v>29.153645634652801</v>
      </c>
      <c r="C2465" s="1">
        <v>-54.3000064849629</v>
      </c>
      <c r="D2465" s="1">
        <v>351.375</v>
      </c>
      <c r="E2465" s="1">
        <v>58.431392669677699</v>
      </c>
      <c r="F2465" s="1">
        <v>86.855000000000004</v>
      </c>
      <c r="G2465" s="1">
        <v>87.134245724318205</v>
      </c>
      <c r="H2465" s="5">
        <v>1.5642416627079218E-3</v>
      </c>
      <c r="I2465" s="1">
        <v>0</v>
      </c>
      <c r="J2465" s="1">
        <v>0</v>
      </c>
      <c r="K2465" s="1">
        <v>16</v>
      </c>
      <c r="L2465" s="4">
        <v>65.214956065980203</v>
      </c>
    </row>
    <row r="2466" spans="1:12" x14ac:dyDescent="0.25">
      <c r="A2466" s="1">
        <v>2464</v>
      </c>
      <c r="B2466" s="1">
        <v>29.1276041666667</v>
      </c>
      <c r="C2466" s="1">
        <v>-54.750003814697301</v>
      </c>
      <c r="D2466" s="1">
        <v>351.375</v>
      </c>
      <c r="E2466" s="1">
        <v>58.431392669677699</v>
      </c>
      <c r="F2466" s="1">
        <v>86.855000000000004</v>
      </c>
      <c r="G2466" s="1">
        <v>87.184287926573305</v>
      </c>
      <c r="H2466" s="5">
        <v>1.7180344317558297E-3</v>
      </c>
      <c r="I2466" s="1">
        <v>0</v>
      </c>
      <c r="J2466" s="1">
        <v>0</v>
      </c>
      <c r="K2466" s="1">
        <v>16</v>
      </c>
      <c r="L2466" s="4">
        <v>65.156702864583394</v>
      </c>
    </row>
    <row r="2467" spans="1:12" x14ac:dyDescent="0.25">
      <c r="A2467" s="1">
        <v>2465</v>
      </c>
      <c r="B2467" s="1">
        <v>29.162326322662601</v>
      </c>
      <c r="C2467" s="1">
        <v>-51.600006866370897</v>
      </c>
      <c r="D2467" s="1">
        <v>351.5</v>
      </c>
      <c r="E2467" s="1">
        <v>58.431392669677699</v>
      </c>
      <c r="F2467" s="1">
        <v>86.855000000000004</v>
      </c>
      <c r="G2467" s="1">
        <v>87.239564470484893</v>
      </c>
      <c r="H2467" s="5">
        <v>1.89547899574167E-3</v>
      </c>
      <c r="I2467" s="1">
        <v>0</v>
      </c>
      <c r="J2467" s="1">
        <v>0</v>
      </c>
      <c r="K2467" s="1">
        <v>16</v>
      </c>
      <c r="L2467" s="4">
        <v>65.234374244216795</v>
      </c>
    </row>
    <row r="2468" spans="1:12" x14ac:dyDescent="0.25">
      <c r="A2468" s="1">
        <v>2466</v>
      </c>
      <c r="B2468" s="1">
        <v>29.153645899559599</v>
      </c>
      <c r="C2468" s="1">
        <v>-52.199996185387</v>
      </c>
      <c r="D2468" s="1">
        <v>351.5</v>
      </c>
      <c r="E2468" s="1">
        <v>58.431392669677699</v>
      </c>
      <c r="F2468" s="1">
        <v>86.855000000000004</v>
      </c>
      <c r="G2468" s="1">
        <v>87.300954028767904</v>
      </c>
      <c r="H2468" s="5">
        <v>2.1057264625589855E-3</v>
      </c>
      <c r="I2468" s="1">
        <v>0</v>
      </c>
      <c r="J2468" s="1">
        <v>0</v>
      </c>
      <c r="K2468" s="1">
        <v>16</v>
      </c>
      <c r="L2468" s="4">
        <v>65.214956658560894</v>
      </c>
    </row>
    <row r="2469" spans="1:12" x14ac:dyDescent="0.25">
      <c r="A2469" s="1">
        <v>2467</v>
      </c>
      <c r="B2469" s="1">
        <v>29.1796875</v>
      </c>
      <c r="C2469" s="1">
        <v>-52.200009918178601</v>
      </c>
      <c r="D2469" s="1">
        <v>351.49999809266598</v>
      </c>
      <c r="E2469" s="1">
        <v>58.431392669677699</v>
      </c>
      <c r="F2469" s="1">
        <v>86.855000000000004</v>
      </c>
      <c r="G2469" s="1">
        <v>87.369432446256695</v>
      </c>
      <c r="H2469" s="5">
        <v>2.3467859395416473E-3</v>
      </c>
      <c r="I2469" s="1">
        <v>0</v>
      </c>
      <c r="J2469" s="1">
        <v>0</v>
      </c>
      <c r="K2469" s="1">
        <v>16</v>
      </c>
      <c r="L2469" s="4">
        <v>65.273210156250002</v>
      </c>
    </row>
    <row r="2470" spans="1:12" x14ac:dyDescent="0.25">
      <c r="A2470" s="1">
        <v>2468</v>
      </c>
      <c r="B2470" s="1">
        <v>29.1796875</v>
      </c>
      <c r="C2470" s="1">
        <v>-52.799993896483997</v>
      </c>
      <c r="D2470" s="1">
        <v>351.375</v>
      </c>
      <c r="E2470" s="1">
        <v>58.431392669677699</v>
      </c>
      <c r="F2470" s="1">
        <v>86.855000000000004</v>
      </c>
      <c r="G2470" s="1">
        <v>87.446088251877995</v>
      </c>
      <c r="H2470" s="5">
        <v>2.6270292919325401E-3</v>
      </c>
      <c r="I2470" s="1">
        <v>0</v>
      </c>
      <c r="J2470" s="1">
        <v>0</v>
      </c>
      <c r="K2470" s="1">
        <v>16</v>
      </c>
      <c r="L2470" s="4">
        <v>65.273210156250002</v>
      </c>
    </row>
    <row r="2471" spans="1:12" x14ac:dyDescent="0.25">
      <c r="A2471" s="1">
        <v>2469</v>
      </c>
      <c r="B2471" s="1">
        <v>29.179687566227301</v>
      </c>
      <c r="C2471" s="1">
        <v>-51.599988555922302</v>
      </c>
      <c r="D2471" s="1">
        <v>351.37500190734801</v>
      </c>
      <c r="E2471" s="1">
        <v>58.431392669677699</v>
      </c>
      <c r="F2471" s="1">
        <v>86.855000000000004</v>
      </c>
      <c r="G2471" s="1">
        <v>87.532139961842603</v>
      </c>
      <c r="H2471" s="5">
        <v>2.9490320791945514E-3</v>
      </c>
      <c r="I2471" s="1">
        <v>0</v>
      </c>
      <c r="J2471" s="1">
        <v>0</v>
      </c>
      <c r="K2471" s="1">
        <v>16</v>
      </c>
      <c r="L2471" s="4">
        <v>65.273210304396599</v>
      </c>
    </row>
    <row r="2472" spans="1:12" x14ac:dyDescent="0.25">
      <c r="A2472" s="1">
        <v>2470</v>
      </c>
      <c r="B2472" s="1">
        <v>29.1883676913024</v>
      </c>
      <c r="C2472" s="1">
        <v>-49.800007629415099</v>
      </c>
      <c r="D2472" s="1">
        <v>351.625</v>
      </c>
      <c r="E2472" s="1">
        <v>58.431392669677699</v>
      </c>
      <c r="F2472" s="1">
        <v>86.855008331357396</v>
      </c>
      <c r="G2472" s="1">
        <v>87.628955415999499</v>
      </c>
      <c r="H2472" s="5">
        <v>3.3169251774612185E-3</v>
      </c>
      <c r="I2472" s="1">
        <v>0</v>
      </c>
      <c r="J2472" s="1">
        <v>0</v>
      </c>
      <c r="K2472" s="1">
        <v>16</v>
      </c>
      <c r="L2472" s="4">
        <v>65.292627223382098</v>
      </c>
    </row>
    <row r="2473" spans="1:12" x14ac:dyDescent="0.25">
      <c r="A2473" s="1">
        <v>2471</v>
      </c>
      <c r="B2473" s="1">
        <v>29.140625860942901</v>
      </c>
      <c r="C2473" s="1">
        <v>-50.400001525878899</v>
      </c>
      <c r="D2473" s="1">
        <v>351.625</v>
      </c>
      <c r="E2473" s="1">
        <v>58.431392669677699</v>
      </c>
      <c r="F2473" s="1">
        <v>87.947000000000003</v>
      </c>
      <c r="G2473" s="1">
        <v>87.733733961985294</v>
      </c>
      <c r="H2473" s="5">
        <v>3.5956253053066587E-3</v>
      </c>
      <c r="I2473" s="1">
        <v>0</v>
      </c>
      <c r="J2473" s="1">
        <v>0</v>
      </c>
      <c r="K2473" s="1">
        <v>16</v>
      </c>
      <c r="L2473" s="4">
        <v>65.185831613377601</v>
      </c>
    </row>
    <row r="2474" spans="1:12" x14ac:dyDescent="0.25">
      <c r="A2474" s="1">
        <v>2472</v>
      </c>
      <c r="B2474" s="1">
        <v>29.1970486111111</v>
      </c>
      <c r="C2474" s="1">
        <v>-50.400001525878899</v>
      </c>
      <c r="D2474" s="1">
        <v>351.625</v>
      </c>
      <c r="E2474" s="1">
        <v>58.431392669677699</v>
      </c>
      <c r="F2474" s="1">
        <v>87.947000000000003</v>
      </c>
      <c r="G2474" s="1">
        <v>87.8394620024348</v>
      </c>
      <c r="H2474" s="5">
        <v>3.6211972288006811E-3</v>
      </c>
      <c r="I2474" s="1">
        <v>0</v>
      </c>
      <c r="J2474" s="1">
        <v>0</v>
      </c>
      <c r="K2474" s="1">
        <v>16</v>
      </c>
      <c r="L2474" s="4">
        <v>65.3120459201389</v>
      </c>
    </row>
    <row r="2475" spans="1:12" x14ac:dyDescent="0.25">
      <c r="A2475" s="1">
        <v>2473</v>
      </c>
      <c r="B2475" s="1">
        <v>29.214409159285498</v>
      </c>
      <c r="C2475" s="1">
        <v>-49.200021362455402</v>
      </c>
      <c r="D2475" s="1">
        <v>351.49999904631898</v>
      </c>
      <c r="E2475" s="1">
        <v>58.431392669677699</v>
      </c>
      <c r="F2475" s="1">
        <v>87.947000000000003</v>
      </c>
      <c r="G2475" s="1">
        <v>87.9434806251532</v>
      </c>
      <c r="H2475" s="5">
        <v>3.560532130988568E-3</v>
      </c>
      <c r="I2475" s="1">
        <v>0</v>
      </c>
      <c r="J2475" s="1">
        <v>0</v>
      </c>
      <c r="K2475" s="1">
        <v>16</v>
      </c>
      <c r="L2475" s="4">
        <v>65.3508804247721</v>
      </c>
    </row>
    <row r="2476" spans="1:12" x14ac:dyDescent="0.25">
      <c r="A2476" s="1">
        <v>2474</v>
      </c>
      <c r="B2476" s="1">
        <v>29.140625</v>
      </c>
      <c r="C2476" s="1">
        <v>-51.900001525878899</v>
      </c>
      <c r="D2476" s="1">
        <v>351.375</v>
      </c>
      <c r="E2476" s="1">
        <v>58.431386685904698</v>
      </c>
      <c r="F2476" s="1">
        <v>87.947000000000003</v>
      </c>
      <c r="G2476" s="1">
        <v>88.047443304094401</v>
      </c>
      <c r="H2476" s="5">
        <v>3.5676276497313944E-3</v>
      </c>
      <c r="I2476" s="1">
        <v>0</v>
      </c>
      <c r="J2476" s="1">
        <v>0</v>
      </c>
      <c r="K2476" s="1">
        <v>16</v>
      </c>
      <c r="L2476" s="4">
        <v>65.185829687500004</v>
      </c>
    </row>
    <row r="2477" spans="1:12" x14ac:dyDescent="0.25">
      <c r="A2477" s="1">
        <v>2475</v>
      </c>
      <c r="B2477" s="1">
        <v>29.140625</v>
      </c>
      <c r="C2477" s="1">
        <v>-51.900001525878899</v>
      </c>
      <c r="D2477" s="1">
        <v>351.375</v>
      </c>
      <c r="E2477" s="1">
        <v>58.039234161377003</v>
      </c>
      <c r="F2477" s="1">
        <v>87.947000000000003</v>
      </c>
      <c r="G2477" s="1">
        <v>88.153002623933602</v>
      </c>
      <c r="H2477" s="5">
        <v>3.6224188978910654E-3</v>
      </c>
      <c r="I2477" s="1">
        <v>0</v>
      </c>
      <c r="J2477" s="1">
        <v>0</v>
      </c>
      <c r="K2477" s="1">
        <v>16</v>
      </c>
      <c r="L2477" s="4">
        <v>65.185829687500004</v>
      </c>
    </row>
    <row r="2478" spans="1:12" x14ac:dyDescent="0.25">
      <c r="A2478" s="1">
        <v>2476</v>
      </c>
      <c r="B2478" s="1">
        <v>29.1623264220026</v>
      </c>
      <c r="C2478" s="1">
        <v>-51.300003051757798</v>
      </c>
      <c r="D2478" s="1">
        <v>351.5</v>
      </c>
      <c r="E2478" s="1">
        <v>58.039234161377003</v>
      </c>
      <c r="F2478" s="1">
        <v>87.947000000000003</v>
      </c>
      <c r="G2478" s="1">
        <v>88.261836549456106</v>
      </c>
      <c r="H2478" s="5">
        <v>3.7320128917826081E-3</v>
      </c>
      <c r="I2478" s="1">
        <v>0</v>
      </c>
      <c r="J2478" s="1">
        <v>0</v>
      </c>
      <c r="K2478" s="1">
        <v>16</v>
      </c>
      <c r="L2478" s="4">
        <v>65.234374466434403</v>
      </c>
    </row>
    <row r="2479" spans="1:12" x14ac:dyDescent="0.25">
      <c r="A2479" s="1">
        <v>2477</v>
      </c>
      <c r="B2479" s="1">
        <v>29.1666670309171</v>
      </c>
      <c r="C2479" s="1">
        <v>-51.299993896483997</v>
      </c>
      <c r="D2479" s="1">
        <v>351.5</v>
      </c>
      <c r="E2479" s="1">
        <v>58.039234161377003</v>
      </c>
      <c r="F2479" s="1">
        <v>87.947000000000003</v>
      </c>
      <c r="G2479" s="1">
        <v>88.375675098388101</v>
      </c>
      <c r="H2479" s="5">
        <v>3.9030458243133055E-3</v>
      </c>
      <c r="I2479" s="1">
        <v>0</v>
      </c>
      <c r="J2479" s="1">
        <v>0</v>
      </c>
      <c r="K2479" s="1">
        <v>16</v>
      </c>
      <c r="L2479" s="4">
        <v>65.244084148139706</v>
      </c>
    </row>
    <row r="2480" spans="1:12" x14ac:dyDescent="0.25">
      <c r="A2480" s="1">
        <v>2478</v>
      </c>
      <c r="B2480" s="1">
        <v>29.214409788449</v>
      </c>
      <c r="C2480" s="1">
        <v>-50.099990844820702</v>
      </c>
      <c r="D2480" s="1">
        <v>351.50000095366698</v>
      </c>
      <c r="E2480" s="1">
        <v>58.039234161377003</v>
      </c>
      <c r="F2480" s="1">
        <v>87.947000000000003</v>
      </c>
      <c r="G2480" s="1">
        <v>88.496327841657404</v>
      </c>
      <c r="H2480" s="5">
        <v>4.1299169527472821E-3</v>
      </c>
      <c r="I2480" s="1">
        <v>0</v>
      </c>
      <c r="J2480" s="1">
        <v>0</v>
      </c>
      <c r="K2480" s="1">
        <v>16</v>
      </c>
      <c r="L2480" s="4">
        <v>65.350881832173201</v>
      </c>
    </row>
    <row r="2481" spans="1:12" x14ac:dyDescent="0.25">
      <c r="A2481" s="1">
        <v>2479</v>
      </c>
      <c r="B2481" s="1">
        <v>29.2230902777778</v>
      </c>
      <c r="C2481" s="1">
        <v>-48.600002288818402</v>
      </c>
      <c r="D2481" s="1">
        <v>351.625</v>
      </c>
      <c r="E2481" s="1">
        <v>58.039234161377003</v>
      </c>
      <c r="F2481" s="1">
        <v>87.947000000000003</v>
      </c>
      <c r="G2481" s="1">
        <v>88.625712668227195</v>
      </c>
      <c r="H2481" s="5">
        <v>4.4275005845563773E-3</v>
      </c>
      <c r="I2481" s="1">
        <v>0</v>
      </c>
      <c r="J2481" s="1">
        <v>0</v>
      </c>
      <c r="K2481" s="1">
        <v>16</v>
      </c>
      <c r="L2481" s="4">
        <v>65.370299565972303</v>
      </c>
    </row>
    <row r="2482" spans="1:12" x14ac:dyDescent="0.25">
      <c r="A2482" s="1">
        <v>2480</v>
      </c>
      <c r="B2482" s="1">
        <v>29.2230903108915</v>
      </c>
      <c r="C2482" s="1">
        <v>-48.600011444092203</v>
      </c>
      <c r="D2482" s="1">
        <v>351.62499809265302</v>
      </c>
      <c r="E2482" s="1">
        <v>58.039234161377003</v>
      </c>
      <c r="F2482" s="1">
        <v>89.8</v>
      </c>
      <c r="G2482" s="1">
        <v>88.758522476792194</v>
      </c>
      <c r="H2482" s="5">
        <v>4.5447029843874009E-3</v>
      </c>
      <c r="I2482" s="1">
        <v>0</v>
      </c>
      <c r="J2482" s="1">
        <v>0</v>
      </c>
      <c r="K2482" s="1">
        <v>16</v>
      </c>
      <c r="L2482" s="4">
        <v>65.370299640045602</v>
      </c>
    </row>
    <row r="2483" spans="1:12" x14ac:dyDescent="0.25">
      <c r="A2483" s="1">
        <v>2481</v>
      </c>
      <c r="B2483" s="1">
        <v>29.227430456215298</v>
      </c>
      <c r="C2483" s="1">
        <v>-49.799984741349903</v>
      </c>
      <c r="D2483" s="1">
        <v>351.37500095366698</v>
      </c>
      <c r="E2483" s="1">
        <v>58.039234161377003</v>
      </c>
      <c r="F2483" s="1">
        <v>89.8</v>
      </c>
      <c r="G2483" s="1">
        <v>88.882140814405901</v>
      </c>
      <c r="H2483" s="5">
        <v>4.2295441047625207E-3</v>
      </c>
      <c r="I2483" s="1">
        <v>0</v>
      </c>
      <c r="J2483" s="1">
        <v>0</v>
      </c>
      <c r="K2483" s="1">
        <v>16</v>
      </c>
      <c r="L2483" s="4">
        <v>65.380008284726301</v>
      </c>
    </row>
    <row r="2484" spans="1:12" x14ac:dyDescent="0.25">
      <c r="A2484" s="1">
        <v>2482</v>
      </c>
      <c r="B2484" s="1">
        <v>29.2144097222222</v>
      </c>
      <c r="C2484" s="1">
        <v>-47.400001525878899</v>
      </c>
      <c r="D2484" s="1">
        <v>351.5</v>
      </c>
      <c r="E2484" s="1">
        <v>58.039234161377003</v>
      </c>
      <c r="F2484" s="1">
        <v>89.8</v>
      </c>
      <c r="G2484" s="1">
        <v>88.991168915991395</v>
      </c>
      <c r="H2484" s="5">
        <v>3.7320060788756859E-3</v>
      </c>
      <c r="I2484" s="1">
        <v>0</v>
      </c>
      <c r="J2484" s="1">
        <v>0</v>
      </c>
      <c r="K2484" s="1">
        <v>16</v>
      </c>
      <c r="L2484" s="4">
        <v>65.350881684027698</v>
      </c>
    </row>
    <row r="2485" spans="1:12" x14ac:dyDescent="0.25">
      <c r="A2485" s="1">
        <v>2483</v>
      </c>
      <c r="B2485" s="1">
        <v>29.214409490426501</v>
      </c>
      <c r="C2485" s="1">
        <v>-47.25</v>
      </c>
      <c r="D2485" s="1">
        <v>351.5</v>
      </c>
      <c r="E2485" s="1">
        <v>58.039234161377003</v>
      </c>
      <c r="F2485" s="1">
        <v>89.8</v>
      </c>
      <c r="G2485" s="1">
        <v>89.087339885886095</v>
      </c>
      <c r="H2485" s="5">
        <v>3.2919078382104864E-3</v>
      </c>
      <c r="I2485" s="1">
        <v>0</v>
      </c>
      <c r="J2485" s="1">
        <v>0</v>
      </c>
      <c r="K2485" s="1">
        <v>16</v>
      </c>
      <c r="L2485" s="4">
        <v>65.350881165514707</v>
      </c>
    </row>
    <row r="2486" spans="1:12" x14ac:dyDescent="0.25">
      <c r="A2486" s="1">
        <v>2484</v>
      </c>
      <c r="B2486" s="1">
        <v>29.184027910232501</v>
      </c>
      <c r="C2486" s="1">
        <v>-47.249994277957498</v>
      </c>
      <c r="D2486" s="1">
        <v>351.5</v>
      </c>
      <c r="E2486" s="1">
        <v>58.039234161377003</v>
      </c>
      <c r="F2486" s="1">
        <v>89.8</v>
      </c>
      <c r="G2486" s="1">
        <v>89.172182452212994</v>
      </c>
      <c r="H2486" s="5">
        <v>2.9071616192618676E-3</v>
      </c>
      <c r="I2486" s="1">
        <v>0</v>
      </c>
      <c r="J2486" s="1">
        <v>0</v>
      </c>
      <c r="K2486" s="1">
        <v>16</v>
      </c>
      <c r="L2486" s="4">
        <v>65.282919393515499</v>
      </c>
    </row>
    <row r="2487" spans="1:12" x14ac:dyDescent="0.25">
      <c r="A2487" s="1">
        <v>2485</v>
      </c>
      <c r="B2487" s="1">
        <v>29.201388988230701</v>
      </c>
      <c r="C2487" s="1">
        <v>-46.500004577686397</v>
      </c>
      <c r="D2487" s="1">
        <v>351.50000190736199</v>
      </c>
      <c r="E2487" s="1">
        <v>58.039234161377003</v>
      </c>
      <c r="F2487" s="1">
        <v>89.8</v>
      </c>
      <c r="G2487" s="1">
        <v>89.247045267453203</v>
      </c>
      <c r="H2487" s="5">
        <v>2.5636759017044802E-3</v>
      </c>
      <c r="I2487" s="1">
        <v>0</v>
      </c>
      <c r="J2487" s="1">
        <v>0</v>
      </c>
      <c r="K2487" s="1">
        <v>16</v>
      </c>
      <c r="L2487" s="4">
        <v>65.321755083332704</v>
      </c>
    </row>
    <row r="2488" spans="1:12" x14ac:dyDescent="0.25">
      <c r="A2488" s="1">
        <v>2486</v>
      </c>
      <c r="B2488" s="1">
        <v>29.214409391087798</v>
      </c>
      <c r="C2488" s="1">
        <v>-47.100016021589703</v>
      </c>
      <c r="D2488" s="1">
        <v>351.74999618533201</v>
      </c>
      <c r="E2488" s="1">
        <v>58.039234161377003</v>
      </c>
      <c r="F2488" s="1">
        <v>89.8</v>
      </c>
      <c r="G2488" s="1">
        <v>89.313118346547</v>
      </c>
      <c r="H2488" s="5">
        <v>2.2616625425459034E-3</v>
      </c>
      <c r="I2488" s="1">
        <v>0</v>
      </c>
      <c r="J2488" s="1">
        <v>0</v>
      </c>
      <c r="K2488" s="1">
        <v>16</v>
      </c>
      <c r="L2488" s="4">
        <v>65.350880943299899</v>
      </c>
    </row>
    <row r="2489" spans="1:12" x14ac:dyDescent="0.25">
      <c r="A2489" s="1">
        <v>2487</v>
      </c>
      <c r="B2489" s="1">
        <v>29.1927086313563</v>
      </c>
      <c r="C2489" s="1">
        <v>-47.999989700335199</v>
      </c>
      <c r="D2489" s="1">
        <v>351.50000095367398</v>
      </c>
      <c r="E2489" s="1">
        <v>58.039234161377003</v>
      </c>
      <c r="F2489" s="1">
        <v>89.8</v>
      </c>
      <c r="G2489" s="1">
        <v>89.371451983302407</v>
      </c>
      <c r="H2489" s="5">
        <v>1.9982275818339738E-3</v>
      </c>
      <c r="I2489" s="1">
        <v>0</v>
      </c>
      <c r="J2489" s="1">
        <v>0</v>
      </c>
      <c r="K2489" s="1">
        <v>16</v>
      </c>
      <c r="L2489" s="4">
        <v>65.302337645826299</v>
      </c>
    </row>
    <row r="2490" spans="1:12" x14ac:dyDescent="0.25">
      <c r="A2490" s="1">
        <v>2488</v>
      </c>
      <c r="B2490" s="1">
        <v>29.231770866446698</v>
      </c>
      <c r="C2490" s="1">
        <v>-46.650032424666797</v>
      </c>
      <c r="D2490" s="1">
        <v>351.624998092667</v>
      </c>
      <c r="E2490" s="1">
        <v>58.039234161377003</v>
      </c>
      <c r="F2490" s="1">
        <v>89.8</v>
      </c>
      <c r="G2490" s="1">
        <v>89.422973445803606</v>
      </c>
      <c r="H2490" s="5">
        <v>1.7625168660339323E-3</v>
      </c>
      <c r="I2490" s="1">
        <v>0</v>
      </c>
      <c r="J2490" s="1">
        <v>0</v>
      </c>
      <c r="K2490" s="1">
        <v>16</v>
      </c>
      <c r="L2490" s="4">
        <v>65.389717521989297</v>
      </c>
    </row>
    <row r="2491" spans="1:12" x14ac:dyDescent="0.25">
      <c r="A2491" s="1">
        <v>2489</v>
      </c>
      <c r="B2491" s="1">
        <v>29.2361111111111</v>
      </c>
      <c r="C2491" s="1">
        <v>-50.700000762939503</v>
      </c>
      <c r="D2491" s="1">
        <v>351.375</v>
      </c>
      <c r="E2491" s="1">
        <v>58.039234161377003</v>
      </c>
      <c r="F2491" s="1">
        <v>89.8</v>
      </c>
      <c r="G2491" s="1">
        <v>89.468501716210696</v>
      </c>
      <c r="H2491" s="5">
        <v>1.5572621350209998E-3</v>
      </c>
      <c r="I2491" s="1">
        <v>0</v>
      </c>
      <c r="J2491" s="1">
        <v>0</v>
      </c>
      <c r="K2491" s="1">
        <v>16</v>
      </c>
      <c r="L2491" s="4">
        <v>65.399426388888898</v>
      </c>
    </row>
    <row r="2492" spans="1:12" x14ac:dyDescent="0.25">
      <c r="A2492" s="1">
        <v>2490</v>
      </c>
      <c r="B2492" s="1">
        <v>29.1710072424674</v>
      </c>
      <c r="C2492" s="1">
        <v>-45.600013732903399</v>
      </c>
      <c r="D2492" s="1">
        <v>351.625</v>
      </c>
      <c r="E2492" s="1">
        <v>58.039234161377003</v>
      </c>
      <c r="F2492" s="1">
        <v>89.8</v>
      </c>
      <c r="G2492" s="1">
        <v>89.508760509251999</v>
      </c>
      <c r="H2492" s="5">
        <v>1.3800965282619974E-3</v>
      </c>
      <c r="I2492" s="1">
        <v>0</v>
      </c>
      <c r="J2492" s="1">
        <v>0</v>
      </c>
      <c r="K2492" s="1">
        <v>16</v>
      </c>
      <c r="L2492" s="4">
        <v>65.253792940965099</v>
      </c>
    </row>
    <row r="2493" spans="1:12" x14ac:dyDescent="0.25">
      <c r="A2493" s="1">
        <v>2491</v>
      </c>
      <c r="B2493" s="1">
        <v>29.210069179535001</v>
      </c>
      <c r="C2493" s="1">
        <v>-47.100009155251897</v>
      </c>
      <c r="D2493" s="1">
        <v>351.62499809265302</v>
      </c>
      <c r="E2493" s="1">
        <v>58.039234161377003</v>
      </c>
      <c r="F2493" s="1">
        <v>89.8</v>
      </c>
      <c r="G2493" s="1">
        <v>89.544389776351295</v>
      </c>
      <c r="H2493" s="5">
        <v>1.2197600668202814E-3</v>
      </c>
      <c r="I2493" s="1">
        <v>0</v>
      </c>
      <c r="J2493" s="1">
        <v>0</v>
      </c>
      <c r="K2493" s="1">
        <v>16</v>
      </c>
      <c r="L2493" s="4">
        <v>65.341172150469106</v>
      </c>
    </row>
    <row r="2494" spans="1:12" x14ac:dyDescent="0.25">
      <c r="A2494" s="1">
        <v>2492</v>
      </c>
      <c r="B2494" s="1">
        <v>29.175347189108301</v>
      </c>
      <c r="C2494" s="1">
        <v>-48</v>
      </c>
      <c r="D2494" s="1">
        <v>351.37500095368102</v>
      </c>
      <c r="E2494" s="1">
        <v>58.039234161377003</v>
      </c>
      <c r="F2494" s="1">
        <v>89.8</v>
      </c>
      <c r="G2494" s="1">
        <v>89.575955878258299</v>
      </c>
      <c r="H2494" s="5">
        <v>1.0819445561681676E-3</v>
      </c>
      <c r="I2494" s="1">
        <v>0</v>
      </c>
      <c r="J2494" s="1">
        <v>0</v>
      </c>
      <c r="K2494" s="1">
        <v>16</v>
      </c>
      <c r="L2494" s="4">
        <v>65.263501141203903</v>
      </c>
    </row>
    <row r="2495" spans="1:12" x14ac:dyDescent="0.25">
      <c r="A2495" s="1">
        <v>2493</v>
      </c>
      <c r="B2495" s="1">
        <v>29.171007275576301</v>
      </c>
      <c r="C2495" s="1">
        <v>-48</v>
      </c>
      <c r="D2495" s="1">
        <v>351.5</v>
      </c>
      <c r="E2495" s="1">
        <v>58.039234161377003</v>
      </c>
      <c r="F2495" s="1">
        <v>89.8</v>
      </c>
      <c r="G2495" s="1">
        <v>89.603960587886206</v>
      </c>
      <c r="H2495" s="5">
        <v>9.6001874961125467E-4</v>
      </c>
      <c r="I2495" s="1">
        <v>0</v>
      </c>
      <c r="J2495" s="1">
        <v>0</v>
      </c>
      <c r="K2495" s="1">
        <v>16</v>
      </c>
      <c r="L2495" s="4">
        <v>65.253793015027597</v>
      </c>
    </row>
    <row r="2496" spans="1:12" x14ac:dyDescent="0.25">
      <c r="A2496" s="1">
        <v>2494</v>
      </c>
      <c r="B2496" s="1">
        <v>29.1927083333333</v>
      </c>
      <c r="C2496" s="1">
        <v>-48</v>
      </c>
      <c r="D2496" s="1">
        <v>351.5</v>
      </c>
      <c r="E2496" s="1">
        <v>58.039234161377003</v>
      </c>
      <c r="F2496" s="1">
        <v>89.8</v>
      </c>
      <c r="G2496" s="1">
        <v>89.628849066464198</v>
      </c>
      <c r="H2496" s="5">
        <v>8.5255815626493405E-4</v>
      </c>
      <c r="I2496" s="1">
        <v>0</v>
      </c>
      <c r="J2496" s="1">
        <v>0</v>
      </c>
      <c r="K2496" s="1">
        <v>16</v>
      </c>
      <c r="L2496" s="4">
        <v>65.302336979166597</v>
      </c>
    </row>
    <row r="2497" spans="1:12" x14ac:dyDescent="0.25">
      <c r="A2497" s="1">
        <v>2495</v>
      </c>
      <c r="B2497" s="1">
        <v>29.1710069444444</v>
      </c>
      <c r="C2497" s="1">
        <v>-48.449995040940699</v>
      </c>
      <c r="D2497" s="1">
        <v>351.37500095366698</v>
      </c>
      <c r="E2497" s="1">
        <v>58.039234161377003</v>
      </c>
      <c r="F2497" s="1">
        <v>89.8</v>
      </c>
      <c r="G2497" s="1">
        <v>89.651016939794701</v>
      </c>
      <c r="H2497" s="5">
        <v>7.5992835990701369E-4</v>
      </c>
      <c r="I2497" s="1">
        <v>0</v>
      </c>
      <c r="J2497" s="1">
        <v>0</v>
      </c>
      <c r="K2497" s="1">
        <v>16</v>
      </c>
      <c r="L2497" s="4">
        <v>65.253792274305496</v>
      </c>
    </row>
    <row r="2498" spans="1:12" x14ac:dyDescent="0.25">
      <c r="A2498" s="1">
        <v>2496</v>
      </c>
      <c r="B2498" s="1">
        <v>29.1710069444444</v>
      </c>
      <c r="C2498" s="1">
        <v>-47.700000762939503</v>
      </c>
      <c r="D2498" s="1">
        <v>351.5</v>
      </c>
      <c r="E2498" s="1">
        <v>58.039234161377003</v>
      </c>
      <c r="F2498" s="1">
        <v>89.8</v>
      </c>
      <c r="G2498" s="1">
        <v>89.670816587098102</v>
      </c>
      <c r="H2498" s="5">
        <v>6.787440989394286E-4</v>
      </c>
      <c r="I2498" s="1">
        <v>0</v>
      </c>
      <c r="J2498" s="1">
        <v>0</v>
      </c>
      <c r="K2498" s="1">
        <v>16</v>
      </c>
      <c r="L2498" s="4">
        <v>65.253792274305496</v>
      </c>
    </row>
    <row r="2499" spans="1:12" x14ac:dyDescent="0.25">
      <c r="A2499" s="1">
        <v>2497</v>
      </c>
      <c r="B2499" s="1">
        <v>29.1883680555556</v>
      </c>
      <c r="C2499" s="1">
        <v>-47.400006103469302</v>
      </c>
      <c r="D2499" s="1">
        <v>351.37500190733402</v>
      </c>
      <c r="E2499" s="1">
        <v>58.039234161377003</v>
      </c>
      <c r="F2499" s="1">
        <v>89.8</v>
      </c>
      <c r="G2499" s="1">
        <v>89.688562742411804</v>
      </c>
      <c r="H2499" s="5">
        <v>6.0798727675462404E-4</v>
      </c>
      <c r="I2499" s="1">
        <v>0</v>
      </c>
      <c r="J2499" s="1">
        <v>0</v>
      </c>
      <c r="K2499" s="1">
        <v>16</v>
      </c>
      <c r="L2499" s="4">
        <v>65.292628038194593</v>
      </c>
    </row>
    <row r="2500" spans="1:12" x14ac:dyDescent="0.25">
      <c r="A2500" s="1">
        <v>2498</v>
      </c>
      <c r="B2500" s="1">
        <v>29.1883681548974</v>
      </c>
      <c r="C2500" s="1">
        <v>-47.700016784798201</v>
      </c>
      <c r="D2500" s="1">
        <v>351.49999809263801</v>
      </c>
      <c r="E2500" s="1">
        <v>58.039234161377003</v>
      </c>
      <c r="F2500" s="1">
        <v>89.8</v>
      </c>
      <c r="G2500" s="1">
        <v>89.704537497584795</v>
      </c>
      <c r="H2500" s="5">
        <v>5.4729870082896202E-4</v>
      </c>
      <c r="I2500" s="1">
        <v>0</v>
      </c>
      <c r="J2500" s="1">
        <v>0</v>
      </c>
      <c r="K2500" s="1">
        <v>16</v>
      </c>
      <c r="L2500" s="4">
        <v>65.292628260416095</v>
      </c>
    </row>
    <row r="2501" spans="1:12" x14ac:dyDescent="0.25">
      <c r="A2501" s="1">
        <v>2499</v>
      </c>
      <c r="B2501" s="1">
        <v>29.2013888888889</v>
      </c>
      <c r="C2501" s="1">
        <v>-49.800003051757798</v>
      </c>
      <c r="D2501" s="1">
        <v>351.25</v>
      </c>
      <c r="E2501" s="1">
        <v>58.039234161377003</v>
      </c>
      <c r="F2501" s="1">
        <v>89.799998229993903</v>
      </c>
      <c r="G2501" s="1">
        <v>89.718994793426603</v>
      </c>
      <c r="H2501" s="5">
        <v>4.9508934275116164E-4</v>
      </c>
      <c r="I2501" s="1">
        <v>0</v>
      </c>
      <c r="J2501" s="1">
        <v>0</v>
      </c>
      <c r="K2501" s="1">
        <v>16</v>
      </c>
      <c r="L2501" s="4">
        <v>65.321754861111202</v>
      </c>
    </row>
    <row r="2502" spans="1:12" x14ac:dyDescent="0.25">
      <c r="A2502" s="1">
        <v>2500</v>
      </c>
      <c r="B2502" s="1">
        <v>29.201388458407902</v>
      </c>
      <c r="C2502" s="1">
        <v>-49.800009918243703</v>
      </c>
      <c r="D2502" s="1">
        <v>351.25</v>
      </c>
      <c r="E2502" s="1">
        <v>58.039234161377003</v>
      </c>
      <c r="F2502" s="1">
        <v>89.683999999999997</v>
      </c>
      <c r="G2502" s="1">
        <v>89.732625431608795</v>
      </c>
      <c r="H2502" s="5">
        <v>4.6678049903654139E-4</v>
      </c>
      <c r="I2502" s="1">
        <v>0</v>
      </c>
      <c r="J2502" s="1">
        <v>0</v>
      </c>
      <c r="K2502" s="1">
        <v>16</v>
      </c>
      <c r="L2502" s="4">
        <v>65.321753898150902</v>
      </c>
    </row>
    <row r="2503" spans="1:12" x14ac:dyDescent="0.25">
      <c r="A2503" s="1">
        <v>2501</v>
      </c>
      <c r="B2503" s="1">
        <v>29.144964747962799</v>
      </c>
      <c r="C2503" s="1">
        <v>-50.699968719748298</v>
      </c>
      <c r="D2503" s="1">
        <v>351.25000190733402</v>
      </c>
      <c r="E2503" s="1">
        <v>58.039234161377003</v>
      </c>
      <c r="F2503" s="1">
        <v>89.683999999999997</v>
      </c>
      <c r="G2503" s="1">
        <v>89.746568041540101</v>
      </c>
      <c r="H2503" s="5">
        <v>4.7838831110910999E-4</v>
      </c>
      <c r="I2503" s="1">
        <v>0</v>
      </c>
      <c r="J2503" s="1">
        <v>0</v>
      </c>
      <c r="K2503" s="1">
        <v>16</v>
      </c>
      <c r="L2503" s="4">
        <v>65.195537443307799</v>
      </c>
    </row>
    <row r="2504" spans="1:12" x14ac:dyDescent="0.25">
      <c r="A2504" s="1">
        <v>2502</v>
      </c>
      <c r="B2504" s="1">
        <v>29.110243916504501</v>
      </c>
      <c r="C2504" s="1">
        <v>-48.600003433229801</v>
      </c>
      <c r="D2504" s="1">
        <v>351.375</v>
      </c>
      <c r="E2504" s="1">
        <v>58.039234161377003</v>
      </c>
      <c r="F2504" s="1">
        <v>89.683999999999997</v>
      </c>
      <c r="G2504" s="1">
        <v>89.761505229406893</v>
      </c>
      <c r="H2504" s="5">
        <v>5.1312481493188619E-4</v>
      </c>
      <c r="I2504" s="1">
        <v>0</v>
      </c>
      <c r="J2504" s="1">
        <v>0</v>
      </c>
      <c r="K2504" s="1">
        <v>16</v>
      </c>
      <c r="L2504" s="4">
        <v>65.117869026585595</v>
      </c>
    </row>
    <row r="2505" spans="1:12" x14ac:dyDescent="0.25">
      <c r="A2505" s="1">
        <v>2503</v>
      </c>
      <c r="B2505" s="1">
        <v>29.2230902777778</v>
      </c>
      <c r="C2505" s="1">
        <v>-48.750003814697301</v>
      </c>
      <c r="D2505" s="1">
        <v>351.375</v>
      </c>
      <c r="E2505" s="1">
        <v>58.039234161377003</v>
      </c>
      <c r="F2505" s="1">
        <v>89.683999999999997</v>
      </c>
      <c r="G2505" s="1">
        <v>89.777674435875497</v>
      </c>
      <c r="H2505" s="5">
        <v>5.5330244474232682E-4</v>
      </c>
      <c r="I2505" s="1">
        <v>0</v>
      </c>
      <c r="J2505" s="1">
        <v>0</v>
      </c>
      <c r="K2505" s="1">
        <v>16</v>
      </c>
      <c r="L2505" s="4">
        <v>65.370299565972303</v>
      </c>
    </row>
    <row r="2506" spans="1:12" x14ac:dyDescent="0.25">
      <c r="A2506" s="1">
        <v>2504</v>
      </c>
      <c r="B2506" s="1">
        <v>29.2230890194671</v>
      </c>
      <c r="C2506" s="1">
        <v>-48.750028991473798</v>
      </c>
      <c r="D2506" s="1">
        <v>351.25</v>
      </c>
      <c r="E2506" s="1">
        <v>58.039234161377003</v>
      </c>
      <c r="F2506" s="1">
        <v>89.683999999999997</v>
      </c>
      <c r="G2506" s="1">
        <v>89.795332685708004</v>
      </c>
      <c r="H2506" s="5">
        <v>6.0425682224512155E-4</v>
      </c>
      <c r="I2506" s="1">
        <v>0</v>
      </c>
      <c r="J2506" s="1">
        <v>0</v>
      </c>
      <c r="K2506" s="1">
        <v>16</v>
      </c>
      <c r="L2506" s="4">
        <v>65.370296751206595</v>
      </c>
    </row>
    <row r="2507" spans="1:12" x14ac:dyDescent="0.25">
      <c r="A2507" s="1">
        <v>2505</v>
      </c>
      <c r="B2507" s="1">
        <v>29.140625397364101</v>
      </c>
      <c r="C2507" s="1">
        <v>-50.399983215331297</v>
      </c>
      <c r="D2507" s="1">
        <v>351.25000095367398</v>
      </c>
      <c r="E2507" s="1">
        <v>58.039234161377003</v>
      </c>
      <c r="F2507" s="1">
        <v>89.683999999999997</v>
      </c>
      <c r="G2507" s="1">
        <v>89.814760673412707</v>
      </c>
      <c r="H2507" s="5">
        <v>6.6669774169308385E-4</v>
      </c>
      <c r="I2507" s="1">
        <v>0</v>
      </c>
      <c r="J2507" s="1">
        <v>0</v>
      </c>
      <c r="K2507" s="1">
        <v>16</v>
      </c>
      <c r="L2507" s="4">
        <v>65.185830576379601</v>
      </c>
    </row>
    <row r="2508" spans="1:12" x14ac:dyDescent="0.25">
      <c r="A2508" s="1">
        <v>2506</v>
      </c>
      <c r="B2508" s="1">
        <v>29.1927083333333</v>
      </c>
      <c r="C2508" s="1">
        <v>-47.999993133566498</v>
      </c>
      <c r="D2508" s="1">
        <v>351.37500095367398</v>
      </c>
      <c r="E2508" s="1">
        <v>58.039234161377003</v>
      </c>
      <c r="F2508" s="1">
        <v>89.683999999999997</v>
      </c>
      <c r="G2508" s="1">
        <v>89.836267225147907</v>
      </c>
      <c r="H2508" s="5">
        <v>7.367097781763196E-4</v>
      </c>
      <c r="I2508" s="1">
        <v>0</v>
      </c>
      <c r="J2508" s="1">
        <v>0</v>
      </c>
      <c r="K2508" s="1">
        <v>16</v>
      </c>
      <c r="L2508" s="4">
        <v>65.302336979166597</v>
      </c>
    </row>
    <row r="2509" spans="1:12" x14ac:dyDescent="0.25">
      <c r="A2509" s="1">
        <v>2507</v>
      </c>
      <c r="B2509" s="1">
        <v>29.192708863156099</v>
      </c>
      <c r="C2509" s="1">
        <v>-47.099989700217201</v>
      </c>
      <c r="D2509" s="1">
        <v>351.5</v>
      </c>
      <c r="E2509" s="1">
        <v>58.039234161377003</v>
      </c>
      <c r="F2509" s="1">
        <v>89.683999999999997</v>
      </c>
      <c r="G2509" s="1">
        <v>89.860194207804597</v>
      </c>
      <c r="H2509" s="5">
        <v>8.19621962723485E-4</v>
      </c>
      <c r="I2509" s="1">
        <v>0</v>
      </c>
      <c r="J2509" s="1">
        <v>0</v>
      </c>
      <c r="K2509" s="1">
        <v>16</v>
      </c>
      <c r="L2509" s="4">
        <v>65.302338164348399</v>
      </c>
    </row>
    <row r="2510" spans="1:12" x14ac:dyDescent="0.25">
      <c r="A2510" s="1">
        <v>2508</v>
      </c>
      <c r="B2510" s="1">
        <v>29.262152314189599</v>
      </c>
      <c r="C2510" s="1">
        <v>-45.449911499722504</v>
      </c>
      <c r="D2510" s="1">
        <v>351.50000572200298</v>
      </c>
      <c r="E2510" s="1">
        <v>58.039234161377003</v>
      </c>
      <c r="F2510" s="1">
        <v>89.683999999999997</v>
      </c>
      <c r="G2510" s="1">
        <v>89.886921963302001</v>
      </c>
      <c r="H2510" s="5">
        <v>9.1339006532529317E-4</v>
      </c>
      <c r="I2510" s="1">
        <v>0</v>
      </c>
      <c r="J2510" s="1">
        <v>0</v>
      </c>
      <c r="K2510" s="1">
        <v>16</v>
      </c>
      <c r="L2510" s="4">
        <v>65.457678997703397</v>
      </c>
    </row>
    <row r="2511" spans="1:12" x14ac:dyDescent="0.25">
      <c r="A2511" s="1">
        <v>2509</v>
      </c>
      <c r="B2511" s="1">
        <v>29.231770998901698</v>
      </c>
      <c r="C2511" s="1">
        <v>-39.600002288818402</v>
      </c>
      <c r="D2511" s="1">
        <v>351.875</v>
      </c>
      <c r="E2511" s="1">
        <v>58.039234161377003</v>
      </c>
      <c r="F2511" s="1">
        <v>89.683999999999997</v>
      </c>
      <c r="G2511" s="1">
        <v>89.916875354481206</v>
      </c>
      <c r="H2511" s="5">
        <v>1.0246863394655591E-3</v>
      </c>
      <c r="I2511" s="1">
        <v>0</v>
      </c>
      <c r="J2511" s="1">
        <v>0</v>
      </c>
      <c r="K2511" s="1">
        <v>16</v>
      </c>
      <c r="L2511" s="4">
        <v>65.389717818283103</v>
      </c>
    </row>
    <row r="2512" spans="1:12" x14ac:dyDescent="0.25">
      <c r="A2512" s="1">
        <v>2510</v>
      </c>
      <c r="B2512" s="1">
        <v>29.2534719904247</v>
      </c>
      <c r="C2512" s="1">
        <v>-39.600006866475702</v>
      </c>
      <c r="D2512" s="1">
        <v>351.87499904631898</v>
      </c>
      <c r="E2512" s="1">
        <v>58.039234161377003</v>
      </c>
      <c r="F2512" s="1">
        <v>89.684002319352302</v>
      </c>
      <c r="G2512" s="1">
        <v>89.950530509482604</v>
      </c>
      <c r="H2512" s="5">
        <v>1.1504672825366482E-3</v>
      </c>
      <c r="I2512" s="1">
        <v>0</v>
      </c>
      <c r="J2512" s="1">
        <v>0</v>
      </c>
      <c r="K2512" s="1">
        <v>16</v>
      </c>
      <c r="L2512" s="4">
        <v>65.438261634260698</v>
      </c>
    </row>
    <row r="2513" spans="1:12" x14ac:dyDescent="0.25">
      <c r="A2513" s="1">
        <v>2511</v>
      </c>
      <c r="B2513" s="1">
        <v>29.223089946643402</v>
      </c>
      <c r="C2513" s="1">
        <v>-40.200030517364603</v>
      </c>
      <c r="D2513" s="1">
        <v>351.75</v>
      </c>
      <c r="E2513" s="1">
        <v>58.039234161377003</v>
      </c>
      <c r="F2513" s="1">
        <v>89.988</v>
      </c>
      <c r="G2513" s="1">
        <v>89.987214307905106</v>
      </c>
      <c r="H2513" s="5">
        <v>1.2553021642738469E-3</v>
      </c>
      <c r="I2513" s="1">
        <v>0</v>
      </c>
      <c r="J2513" s="1">
        <v>0</v>
      </c>
      <c r="K2513" s="1">
        <v>16</v>
      </c>
      <c r="L2513" s="4">
        <v>65.370298825244504</v>
      </c>
    </row>
    <row r="2514" spans="1:12" x14ac:dyDescent="0.25">
      <c r="A2514" s="1">
        <v>2512</v>
      </c>
      <c r="B2514" s="1">
        <v>29.201389286253001</v>
      </c>
      <c r="C2514" s="1">
        <v>-42.149999237067703</v>
      </c>
      <c r="D2514" s="1">
        <v>351.75</v>
      </c>
      <c r="E2514" s="1">
        <v>58.039234161377003</v>
      </c>
      <c r="F2514" s="1">
        <v>89.988</v>
      </c>
      <c r="G2514" s="1">
        <v>90.025093699357896</v>
      </c>
      <c r="H2514" s="5">
        <v>1.2971780795962627E-3</v>
      </c>
      <c r="I2514" s="1">
        <v>0</v>
      </c>
      <c r="J2514" s="1">
        <v>0</v>
      </c>
      <c r="K2514" s="1">
        <v>16</v>
      </c>
      <c r="L2514" s="4">
        <v>65.3217557499907</v>
      </c>
    </row>
    <row r="2515" spans="1:12" x14ac:dyDescent="0.25">
      <c r="A2515" s="1">
        <v>2513</v>
      </c>
      <c r="B2515" s="1">
        <v>29.253472288449</v>
      </c>
      <c r="C2515" s="1">
        <v>-41.849975967618001</v>
      </c>
      <c r="D2515" s="1">
        <v>351.750001907333</v>
      </c>
      <c r="E2515" s="1">
        <v>58.039234161377003</v>
      </c>
      <c r="F2515" s="1">
        <v>89.988</v>
      </c>
      <c r="G2515" s="1">
        <v>90.063562730090197</v>
      </c>
      <c r="H2515" s="5">
        <v>1.3150248093743938E-3</v>
      </c>
      <c r="I2515" s="1">
        <v>0</v>
      </c>
      <c r="J2515" s="1">
        <v>0</v>
      </c>
      <c r="K2515" s="1">
        <v>16</v>
      </c>
      <c r="L2515" s="4">
        <v>65.438262300923199</v>
      </c>
    </row>
    <row r="2516" spans="1:12" x14ac:dyDescent="0.25">
      <c r="A2516" s="1">
        <v>2514</v>
      </c>
      <c r="B2516" s="1">
        <v>29.2621527777778</v>
      </c>
      <c r="C2516" s="1">
        <v>-38.400001525878899</v>
      </c>
      <c r="D2516" s="1">
        <v>352</v>
      </c>
      <c r="E2516" s="1">
        <v>58.039234161377003</v>
      </c>
      <c r="F2516" s="1">
        <v>89.988</v>
      </c>
      <c r="G2516" s="1">
        <v>90.103232901568404</v>
      </c>
      <c r="H2516" s="5">
        <v>1.3556823358465417E-3</v>
      </c>
      <c r="I2516" s="1">
        <v>0</v>
      </c>
      <c r="J2516" s="1">
        <v>0</v>
      </c>
      <c r="K2516" s="1">
        <v>16</v>
      </c>
      <c r="L2516" s="4">
        <v>65.457680034722301</v>
      </c>
    </row>
    <row r="2517" spans="1:12" x14ac:dyDescent="0.25">
      <c r="A2517" s="1">
        <v>2515</v>
      </c>
      <c r="B2517" s="1">
        <v>29.270833068425901</v>
      </c>
      <c r="C2517" s="1">
        <v>-35.399990081881199</v>
      </c>
      <c r="D2517" s="1">
        <v>352.00000095366698</v>
      </c>
      <c r="E2517" s="1">
        <v>58.039234161377003</v>
      </c>
      <c r="F2517" s="1">
        <v>89.988</v>
      </c>
      <c r="G2517" s="1">
        <v>90.1447348085226</v>
      </c>
      <c r="H2517" s="5">
        <v>1.4178592308106148E-3</v>
      </c>
      <c r="I2517" s="1">
        <v>0</v>
      </c>
      <c r="J2517" s="1">
        <v>0</v>
      </c>
      <c r="K2517" s="1">
        <v>16</v>
      </c>
      <c r="L2517" s="4">
        <v>65.477097324084696</v>
      </c>
    </row>
    <row r="2518" spans="1:12" x14ac:dyDescent="0.25">
      <c r="A2518" s="1">
        <v>2516</v>
      </c>
      <c r="B2518" s="1">
        <v>29.2361111111111</v>
      </c>
      <c r="C2518" s="1">
        <v>-33.900001525878899</v>
      </c>
      <c r="D2518" s="1">
        <v>352.125</v>
      </c>
      <c r="E2518" s="1">
        <v>58.039234161377003</v>
      </c>
      <c r="F2518" s="1">
        <v>89.988</v>
      </c>
      <c r="G2518" s="1">
        <v>90.188728162842594</v>
      </c>
      <c r="H2518" s="5">
        <v>1.5047613807189174E-3</v>
      </c>
      <c r="I2518" s="1">
        <v>0</v>
      </c>
      <c r="J2518" s="1">
        <v>0</v>
      </c>
      <c r="K2518" s="1">
        <v>16</v>
      </c>
      <c r="L2518" s="4">
        <v>65.399426388888898</v>
      </c>
    </row>
    <row r="2519" spans="1:12" x14ac:dyDescent="0.25">
      <c r="A2519" s="1">
        <v>2517</v>
      </c>
      <c r="B2519" s="1">
        <v>29.231770502194099</v>
      </c>
      <c r="C2519" s="1">
        <v>-33.900010681222597</v>
      </c>
      <c r="D2519" s="1">
        <v>352.125</v>
      </c>
      <c r="E2519" s="1">
        <v>58.039234161377003</v>
      </c>
      <c r="F2519" s="1">
        <v>89.988</v>
      </c>
      <c r="G2519" s="1">
        <v>90.235912280320406</v>
      </c>
      <c r="H2519" s="5">
        <v>1.614138902860586E-3</v>
      </c>
      <c r="I2519" s="1">
        <v>0</v>
      </c>
      <c r="J2519" s="1">
        <v>0</v>
      </c>
      <c r="K2519" s="1">
        <v>16</v>
      </c>
      <c r="L2519" s="4">
        <v>65.389716707177996</v>
      </c>
    </row>
    <row r="2520" spans="1:12" x14ac:dyDescent="0.25">
      <c r="A2520" s="1">
        <v>2518</v>
      </c>
      <c r="B2520" s="1">
        <v>29.1883678568765</v>
      </c>
      <c r="C2520" s="1">
        <v>-35.100011443929397</v>
      </c>
      <c r="D2520" s="1">
        <v>352.12499809268002</v>
      </c>
      <c r="E2520" s="1">
        <v>58.039234161377003</v>
      </c>
      <c r="F2520" s="1">
        <v>89.988</v>
      </c>
      <c r="G2520" s="1">
        <v>90.287037196932701</v>
      </c>
      <c r="H2520" s="5">
        <v>1.7515519539943614E-3</v>
      </c>
      <c r="I2520" s="1">
        <v>0</v>
      </c>
      <c r="J2520" s="1">
        <v>0</v>
      </c>
      <c r="K2520" s="1">
        <v>16</v>
      </c>
      <c r="L2520" s="4">
        <v>65.292627593761296</v>
      </c>
    </row>
    <row r="2521" spans="1:12" x14ac:dyDescent="0.25">
      <c r="A2521" s="1">
        <v>2519</v>
      </c>
      <c r="B2521" s="1">
        <v>29.1753472222222</v>
      </c>
      <c r="C2521" s="1">
        <v>-35.700000762939503</v>
      </c>
      <c r="D2521" s="1">
        <v>352</v>
      </c>
      <c r="E2521" s="1">
        <v>58.039234161377003</v>
      </c>
      <c r="F2521" s="1">
        <v>89.988</v>
      </c>
      <c r="G2521" s="1">
        <v>90.342915591369206</v>
      </c>
      <c r="H2521" s="5">
        <v>1.9152618192802497E-3</v>
      </c>
      <c r="I2521" s="1">
        <v>0</v>
      </c>
      <c r="J2521" s="1">
        <v>0</v>
      </c>
      <c r="K2521" s="1">
        <v>16</v>
      </c>
      <c r="L2521" s="4">
        <v>65.263501215277699</v>
      </c>
    </row>
    <row r="2522" spans="1:12" x14ac:dyDescent="0.25">
      <c r="A2522" s="1">
        <v>2520</v>
      </c>
      <c r="B2522" s="1">
        <v>29.1927085651308</v>
      </c>
      <c r="C2522" s="1">
        <v>-38.100002288818402</v>
      </c>
      <c r="D2522" s="1">
        <v>352</v>
      </c>
      <c r="E2522" s="1">
        <v>58.039234161377003</v>
      </c>
      <c r="F2522" s="1">
        <v>90.775999999999996</v>
      </c>
      <c r="G2522" s="1">
        <v>90.401304202826793</v>
      </c>
      <c r="H2522" s="5">
        <v>2.0001107556494543E-3</v>
      </c>
      <c r="I2522" s="1">
        <v>0</v>
      </c>
      <c r="J2522" s="1">
        <v>0</v>
      </c>
      <c r="K2522" s="1">
        <v>16</v>
      </c>
      <c r="L2522" s="4">
        <v>65.302337497683595</v>
      </c>
    </row>
    <row r="2523" spans="1:12" x14ac:dyDescent="0.25">
      <c r="A2523" s="1">
        <v>2521</v>
      </c>
      <c r="B2523" s="1">
        <v>29.223090410231599</v>
      </c>
      <c r="C2523" s="1">
        <v>-38.099913025543202</v>
      </c>
      <c r="D2523" s="1">
        <v>352.00000572200298</v>
      </c>
      <c r="E2523" s="1">
        <v>58.039234161377003</v>
      </c>
      <c r="F2523" s="1">
        <v>90.775999999999996</v>
      </c>
      <c r="G2523" s="1">
        <v>90.456868172266596</v>
      </c>
      <c r="H2523" s="5">
        <v>1.9013732681638026E-3</v>
      </c>
      <c r="I2523" s="1">
        <v>0</v>
      </c>
      <c r="J2523" s="1">
        <v>0</v>
      </c>
      <c r="K2523" s="1">
        <v>16</v>
      </c>
      <c r="L2523" s="4">
        <v>65.370299862263394</v>
      </c>
    </row>
    <row r="2524" spans="1:12" x14ac:dyDescent="0.25">
      <c r="A2524" s="1">
        <v>2522</v>
      </c>
      <c r="B2524" s="1">
        <v>29.231770568421901</v>
      </c>
      <c r="C2524" s="1">
        <v>-32.250008010943901</v>
      </c>
      <c r="D2524" s="1">
        <v>352.37499904631898</v>
      </c>
      <c r="E2524" s="1">
        <v>58.039234161377003</v>
      </c>
      <c r="F2524" s="1">
        <v>90.775999999999996</v>
      </c>
      <c r="G2524" s="1">
        <v>90.507359240804206</v>
      </c>
      <c r="H2524" s="5">
        <v>1.7272677180374999E-3</v>
      </c>
      <c r="I2524" s="1">
        <v>0</v>
      </c>
      <c r="J2524" s="1">
        <v>0</v>
      </c>
      <c r="K2524" s="1">
        <v>16</v>
      </c>
      <c r="L2524" s="4">
        <v>65.389716855325702</v>
      </c>
    </row>
    <row r="2525" spans="1:12" x14ac:dyDescent="0.25">
      <c r="A2525" s="1">
        <v>2523</v>
      </c>
      <c r="B2525" s="1">
        <v>29.197048809791799</v>
      </c>
      <c r="C2525" s="1">
        <v>-33.300032806124698</v>
      </c>
      <c r="D2525" s="1">
        <v>352.24999809266598</v>
      </c>
      <c r="E2525" s="1">
        <v>58.039234161377003</v>
      </c>
      <c r="F2525" s="1">
        <v>90.775999999999996</v>
      </c>
      <c r="G2525" s="1">
        <v>90.553580011517198</v>
      </c>
      <c r="H2525" s="5">
        <v>1.5830637650977924E-3</v>
      </c>
      <c r="I2525" s="1">
        <v>0</v>
      </c>
      <c r="J2525" s="1">
        <v>0</v>
      </c>
      <c r="K2525" s="1">
        <v>16</v>
      </c>
      <c r="L2525" s="4">
        <v>65.312046364575593</v>
      </c>
    </row>
    <row r="2526" spans="1:12" x14ac:dyDescent="0.25">
      <c r="A2526" s="1">
        <v>2524</v>
      </c>
      <c r="B2526" s="1">
        <v>29.210069080194</v>
      </c>
      <c r="C2526" s="1">
        <v>-35.250017166127499</v>
      </c>
      <c r="D2526" s="1">
        <v>352.12499809265302</v>
      </c>
      <c r="E2526" s="1">
        <v>58.039234161377003</v>
      </c>
      <c r="F2526" s="1">
        <v>90.775999999999996</v>
      </c>
      <c r="G2526" s="1">
        <v>90.596265207078503</v>
      </c>
      <c r="H2526" s="5">
        <v>1.4613183774453309E-3</v>
      </c>
      <c r="I2526" s="1">
        <v>0</v>
      </c>
      <c r="J2526" s="1">
        <v>0</v>
      </c>
      <c r="K2526" s="1">
        <v>16</v>
      </c>
      <c r="L2526" s="4">
        <v>65.341171928249196</v>
      </c>
    </row>
    <row r="2527" spans="1:12" x14ac:dyDescent="0.25">
      <c r="A2527" s="1">
        <v>2525</v>
      </c>
      <c r="B2527" s="1">
        <v>29.1623263888889</v>
      </c>
      <c r="C2527" s="1">
        <v>-37.500008583129201</v>
      </c>
      <c r="D2527" s="1">
        <v>351.875</v>
      </c>
      <c r="E2527" s="1">
        <v>58.039234161377003</v>
      </c>
      <c r="F2527" s="1">
        <v>90.775999999999996</v>
      </c>
      <c r="G2527" s="1">
        <v>90.636093348864605</v>
      </c>
      <c r="H2527" s="5">
        <v>1.3657399494309492E-3</v>
      </c>
      <c r="I2527" s="1">
        <v>0</v>
      </c>
      <c r="J2527" s="1">
        <v>0</v>
      </c>
      <c r="K2527" s="1">
        <v>16</v>
      </c>
      <c r="L2527" s="4">
        <v>65.234374392361204</v>
      </c>
    </row>
    <row r="2528" spans="1:12" x14ac:dyDescent="0.25">
      <c r="A2528" s="1">
        <v>2526</v>
      </c>
      <c r="B2528" s="1">
        <v>29.1623263888889</v>
      </c>
      <c r="C2528" s="1">
        <v>-38.625017166264101</v>
      </c>
      <c r="D2528" s="1">
        <v>351.875</v>
      </c>
      <c r="E2528" s="1">
        <v>58.039234161377003</v>
      </c>
      <c r="F2528" s="1">
        <v>90.775999999999996</v>
      </c>
      <c r="G2528" s="1">
        <v>90.673697542692295</v>
      </c>
      <c r="H2528" s="5">
        <v>1.2894788895551909E-3</v>
      </c>
      <c r="I2528" s="1">
        <v>0</v>
      </c>
      <c r="J2528" s="1">
        <v>0</v>
      </c>
      <c r="K2528" s="1">
        <v>16</v>
      </c>
      <c r="L2528" s="4">
        <v>65.234374392361204</v>
      </c>
    </row>
    <row r="2529" spans="1:12" x14ac:dyDescent="0.25">
      <c r="A2529" s="1">
        <v>2527</v>
      </c>
      <c r="B2529" s="1">
        <v>29.162325892191198</v>
      </c>
      <c r="C2529" s="1">
        <v>-39.749958801922197</v>
      </c>
      <c r="D2529" s="1">
        <v>351.875</v>
      </c>
      <c r="E2529" s="1">
        <v>58.039234161377003</v>
      </c>
      <c r="F2529" s="1">
        <v>90.775999999999996</v>
      </c>
      <c r="G2529" s="1">
        <v>90.709675542631103</v>
      </c>
      <c r="H2529" s="5">
        <v>1.2337153489936166E-3</v>
      </c>
      <c r="I2529" s="1">
        <v>0</v>
      </c>
      <c r="J2529" s="1">
        <v>0</v>
      </c>
      <c r="K2529" s="1">
        <v>16</v>
      </c>
      <c r="L2529" s="4">
        <v>65.234373281278195</v>
      </c>
    </row>
    <row r="2530" spans="1:12" x14ac:dyDescent="0.25">
      <c r="A2530" s="1">
        <v>2528</v>
      </c>
      <c r="B2530" s="1">
        <v>29.1406248013195</v>
      </c>
      <c r="C2530" s="1">
        <v>-37.950015640142297</v>
      </c>
      <c r="D2530" s="1">
        <v>351.87499904633398</v>
      </c>
      <c r="E2530" s="1">
        <v>58.039234161377003</v>
      </c>
      <c r="F2530" s="1">
        <v>90.775999999999996</v>
      </c>
      <c r="G2530" s="1">
        <v>90.744599252867701</v>
      </c>
      <c r="H2530" s="5">
        <v>1.19845469459992E-3</v>
      </c>
      <c r="I2530" s="1">
        <v>0</v>
      </c>
      <c r="J2530" s="1">
        <v>0</v>
      </c>
      <c r="K2530" s="1">
        <v>16</v>
      </c>
      <c r="L2530" s="4">
        <v>65.185829243063594</v>
      </c>
    </row>
    <row r="2531" spans="1:12" x14ac:dyDescent="0.25">
      <c r="A2531" s="1">
        <v>2529</v>
      </c>
      <c r="B2531" s="1">
        <v>29.1145833333333</v>
      </c>
      <c r="C2531" s="1">
        <v>-39.900001525878899</v>
      </c>
      <c r="D2531" s="1">
        <v>351.75</v>
      </c>
      <c r="E2531" s="1">
        <v>58.039234161377003</v>
      </c>
      <c r="F2531" s="1">
        <v>90.775999999999996</v>
      </c>
      <c r="G2531" s="1">
        <v>90.779023818661202</v>
      </c>
      <c r="H2531" s="5">
        <v>1.1823824995350607E-3</v>
      </c>
      <c r="I2531" s="1">
        <v>0</v>
      </c>
      <c r="J2531" s="1">
        <v>0</v>
      </c>
      <c r="K2531" s="1">
        <v>16</v>
      </c>
      <c r="L2531" s="4">
        <v>65.1275760416666</v>
      </c>
    </row>
    <row r="2532" spans="1:12" x14ac:dyDescent="0.25">
      <c r="A2532" s="1">
        <v>2530</v>
      </c>
      <c r="B2532" s="1">
        <v>29.166666699780102</v>
      </c>
      <c r="C2532" s="1">
        <v>-41.399986648676098</v>
      </c>
      <c r="D2532" s="1">
        <v>351.75000095366698</v>
      </c>
      <c r="E2532" s="1">
        <v>58.039234161377003</v>
      </c>
      <c r="F2532" s="1">
        <v>90.776008354118304</v>
      </c>
      <c r="G2532" s="1">
        <v>90.813496417700406</v>
      </c>
      <c r="H2532" s="5">
        <v>1.1819179551784175E-3</v>
      </c>
      <c r="I2532" s="1">
        <v>0</v>
      </c>
      <c r="J2532" s="1">
        <v>0</v>
      </c>
      <c r="K2532" s="1">
        <v>16</v>
      </c>
      <c r="L2532" s="4">
        <v>65.244083407406094</v>
      </c>
    </row>
    <row r="2533" spans="1:12" x14ac:dyDescent="0.25">
      <c r="A2533" s="1">
        <v>2531</v>
      </c>
      <c r="B2533" s="1">
        <v>29.1710069444444</v>
      </c>
      <c r="C2533" s="1">
        <v>-39.450000762939503</v>
      </c>
      <c r="D2533" s="1">
        <v>351.875</v>
      </c>
      <c r="E2533" s="1">
        <v>58.039234161377003</v>
      </c>
      <c r="F2533" s="1">
        <v>91.870999999999995</v>
      </c>
      <c r="G2533" s="1">
        <v>90.844213477189896</v>
      </c>
      <c r="H2533" s="5">
        <v>1.0529998235764512E-3</v>
      </c>
      <c r="I2533" s="1">
        <v>0</v>
      </c>
      <c r="J2533" s="1">
        <v>0</v>
      </c>
      <c r="K2533" s="1">
        <v>16</v>
      </c>
      <c r="L2533" s="4">
        <v>65.253792274305496</v>
      </c>
    </row>
    <row r="2534" spans="1:12" x14ac:dyDescent="0.25">
      <c r="A2534" s="1">
        <v>2532</v>
      </c>
      <c r="B2534" s="1">
        <v>29.188367956215298</v>
      </c>
      <c r="C2534" s="1">
        <v>-39.449996185352099</v>
      </c>
      <c r="D2534" s="1">
        <v>351.875</v>
      </c>
      <c r="E2534" s="1">
        <v>58.039234161377003</v>
      </c>
      <c r="F2534" s="1">
        <v>91.870999999999995</v>
      </c>
      <c r="G2534" s="1">
        <v>90.862960278876997</v>
      </c>
      <c r="H2534" s="5">
        <v>6.4226965358588474E-4</v>
      </c>
      <c r="I2534" s="1">
        <v>0</v>
      </c>
      <c r="J2534" s="1">
        <v>0</v>
      </c>
      <c r="K2534" s="1">
        <v>16</v>
      </c>
      <c r="L2534" s="4">
        <v>65.292627815976402</v>
      </c>
    </row>
    <row r="2535" spans="1:12" x14ac:dyDescent="0.25">
      <c r="A2535" s="1">
        <v>2533</v>
      </c>
      <c r="B2535" s="1">
        <v>29.1753472222222</v>
      </c>
      <c r="C2535" s="1">
        <v>-38.850002288818402</v>
      </c>
      <c r="D2535" s="1">
        <v>351.875</v>
      </c>
      <c r="E2535" s="1">
        <v>58.039234161377003</v>
      </c>
      <c r="F2535" s="1">
        <v>91.870999999999995</v>
      </c>
      <c r="G2535" s="1">
        <v>90.865683340007905</v>
      </c>
      <c r="H2535" s="5">
        <v>9.3334317981566057E-5</v>
      </c>
      <c r="I2535" s="1">
        <v>0</v>
      </c>
      <c r="J2535" s="1">
        <v>0</v>
      </c>
      <c r="K2535" s="1">
        <v>16</v>
      </c>
      <c r="L2535" s="4">
        <v>65.263501215277699</v>
      </c>
    </row>
    <row r="2536" spans="1:12" x14ac:dyDescent="0.25">
      <c r="A2536" s="1">
        <v>2534</v>
      </c>
      <c r="B2536" s="1">
        <v>29.1927083333333</v>
      </c>
      <c r="C2536" s="1">
        <v>-36.600002288818402</v>
      </c>
      <c r="D2536" s="1">
        <v>352</v>
      </c>
      <c r="E2536" s="1">
        <v>58.0392281775583</v>
      </c>
      <c r="F2536" s="1">
        <v>91.870999999999995</v>
      </c>
      <c r="G2536" s="1">
        <v>90.852425946203297</v>
      </c>
      <c r="H2536" s="5">
        <v>-4.5413375521466577E-4</v>
      </c>
      <c r="I2536" s="1">
        <v>0</v>
      </c>
      <c r="J2536" s="1">
        <v>0</v>
      </c>
      <c r="K2536" s="1">
        <v>16</v>
      </c>
      <c r="L2536" s="4">
        <v>65.302336979166597</v>
      </c>
    </row>
    <row r="2537" spans="1:12" x14ac:dyDescent="0.25">
      <c r="A2537" s="1">
        <v>2535</v>
      </c>
      <c r="B2537" s="1">
        <v>29.1927082339915</v>
      </c>
      <c r="C2537" s="1">
        <v>-36.600004577646999</v>
      </c>
      <c r="D2537" s="1">
        <v>352.00000095368102</v>
      </c>
      <c r="E2537" s="1">
        <v>57.6470756530762</v>
      </c>
      <c r="F2537" s="1">
        <v>91.870999999999995</v>
      </c>
      <c r="G2537" s="1">
        <v>90.822977358705401</v>
      </c>
      <c r="H2537" s="5">
        <v>-1.0087653484004118E-3</v>
      </c>
      <c r="I2537" s="1">
        <v>0</v>
      </c>
      <c r="J2537" s="1">
        <v>0</v>
      </c>
      <c r="K2537" s="1">
        <v>16</v>
      </c>
      <c r="L2537" s="4">
        <v>65.302336756944996</v>
      </c>
    </row>
    <row r="2538" spans="1:12" x14ac:dyDescent="0.25">
      <c r="A2538" s="1">
        <v>2536</v>
      </c>
      <c r="B2538" s="1">
        <v>29.1796875</v>
      </c>
      <c r="C2538" s="1">
        <v>-36.900001525878899</v>
      </c>
      <c r="D2538" s="1">
        <v>352.12499618533201</v>
      </c>
      <c r="E2538" s="1">
        <v>57.6470756530762</v>
      </c>
      <c r="F2538" s="1">
        <v>91.870999999999995</v>
      </c>
      <c r="G2538" s="1">
        <v>90.776869464486495</v>
      </c>
      <c r="H2538" s="5">
        <v>-1.580137326906072E-3</v>
      </c>
      <c r="I2538" s="1">
        <v>0</v>
      </c>
      <c r="J2538" s="1">
        <v>0</v>
      </c>
      <c r="K2538" s="1">
        <v>16</v>
      </c>
      <c r="L2538" s="4">
        <v>65.273210156250002</v>
      </c>
    </row>
    <row r="2539" spans="1:12" x14ac:dyDescent="0.25">
      <c r="A2539" s="1">
        <v>2537</v>
      </c>
      <c r="B2539" s="1">
        <v>29.179687533113899</v>
      </c>
      <c r="C2539" s="1">
        <v>-36.900003814707503</v>
      </c>
      <c r="D2539" s="1">
        <v>351.875</v>
      </c>
      <c r="E2539" s="1">
        <v>57.6470756530762</v>
      </c>
      <c r="F2539" s="1">
        <v>91.870999999999995</v>
      </c>
      <c r="G2539" s="1">
        <v>90.713369335151995</v>
      </c>
      <c r="H2539" s="5">
        <v>-2.1761774995901861E-3</v>
      </c>
      <c r="I2539" s="1">
        <v>0</v>
      </c>
      <c r="J2539" s="1">
        <v>0</v>
      </c>
      <c r="K2539" s="1">
        <v>16</v>
      </c>
      <c r="L2539" s="4">
        <v>65.273210230323897</v>
      </c>
    </row>
    <row r="2540" spans="1:12" x14ac:dyDescent="0.25">
      <c r="A2540" s="1">
        <v>2538</v>
      </c>
      <c r="B2540" s="1">
        <v>29.184027512870301</v>
      </c>
      <c r="C2540" s="1">
        <v>-37.199998474173398</v>
      </c>
      <c r="D2540" s="1">
        <v>351.875</v>
      </c>
      <c r="E2540" s="1">
        <v>57.6470756530762</v>
      </c>
      <c r="F2540" s="1">
        <v>91.870999999999995</v>
      </c>
      <c r="G2540" s="1">
        <v>90.631467576353103</v>
      </c>
      <c r="H2540" s="5">
        <v>-2.8063935407976483E-3</v>
      </c>
      <c r="I2540" s="1">
        <v>0</v>
      </c>
      <c r="J2540" s="1">
        <v>0</v>
      </c>
      <c r="K2540" s="1">
        <v>16</v>
      </c>
      <c r="L2540" s="4">
        <v>65.282918504639994</v>
      </c>
    </row>
    <row r="2541" spans="1:12" x14ac:dyDescent="0.25">
      <c r="A2541" s="1">
        <v>2539</v>
      </c>
      <c r="B2541" s="1">
        <v>29.166666799119401</v>
      </c>
      <c r="C2541" s="1">
        <v>-37.050011062489197</v>
      </c>
      <c r="D2541" s="1">
        <v>351.875</v>
      </c>
      <c r="E2541" s="1">
        <v>57.6470756530762</v>
      </c>
      <c r="F2541" s="1">
        <v>91.870999999999995</v>
      </c>
      <c r="G2541" s="1">
        <v>90.529862282513605</v>
      </c>
      <c r="H2541" s="5">
        <v>-3.4836171046299593E-3</v>
      </c>
      <c r="I2541" s="1">
        <v>0</v>
      </c>
      <c r="J2541" s="1">
        <v>0</v>
      </c>
      <c r="K2541" s="1">
        <v>16</v>
      </c>
      <c r="L2541" s="4">
        <v>65.244083629622097</v>
      </c>
    </row>
    <row r="2542" spans="1:12" x14ac:dyDescent="0.25">
      <c r="A2542" s="1">
        <v>2540</v>
      </c>
      <c r="B2542" s="1">
        <v>29.184027645325099</v>
      </c>
      <c r="C2542" s="1">
        <v>-38.099994278087003</v>
      </c>
      <c r="D2542" s="1">
        <v>351.875</v>
      </c>
      <c r="E2542" s="1">
        <v>57.6470756530762</v>
      </c>
      <c r="F2542" s="1">
        <v>91.870999999999995</v>
      </c>
      <c r="G2542" s="1">
        <v>90.406938341814396</v>
      </c>
      <c r="H2542" s="5">
        <v>-4.2120404237996649E-3</v>
      </c>
      <c r="I2542" s="1">
        <v>0</v>
      </c>
      <c r="J2542" s="1">
        <v>0</v>
      </c>
      <c r="K2542" s="1">
        <v>16</v>
      </c>
      <c r="L2542" s="4">
        <v>65.282918800933601</v>
      </c>
    </row>
    <row r="2543" spans="1:12" x14ac:dyDescent="0.25">
      <c r="A2543" s="1">
        <v>2541</v>
      </c>
      <c r="B2543" s="1">
        <v>29.157985779976698</v>
      </c>
      <c r="C2543" s="1">
        <v>-36.900001525878899</v>
      </c>
      <c r="D2543" s="1">
        <v>351.875</v>
      </c>
      <c r="E2543" s="1">
        <v>57.6470756530762</v>
      </c>
      <c r="F2543" s="1">
        <v>89.8</v>
      </c>
      <c r="G2543" s="1">
        <v>90.268971886243804</v>
      </c>
      <c r="H2543" s="5">
        <v>-4.7317044268923893E-3</v>
      </c>
      <c r="I2543" s="1">
        <v>0</v>
      </c>
      <c r="J2543" s="1">
        <v>0</v>
      </c>
      <c r="K2543" s="1">
        <v>16</v>
      </c>
      <c r="L2543" s="4">
        <v>65.224664710661102</v>
      </c>
    </row>
    <row r="2544" spans="1:12" x14ac:dyDescent="0.25">
      <c r="A2544" s="1">
        <v>2542</v>
      </c>
      <c r="B2544" s="1">
        <v>29.1362847553359</v>
      </c>
      <c r="C2544" s="1">
        <v>-36.900040435756203</v>
      </c>
      <c r="D2544" s="1">
        <v>351.87499809265302</v>
      </c>
      <c r="E2544" s="1">
        <v>57.6470756530762</v>
      </c>
      <c r="F2544" s="1">
        <v>89.8</v>
      </c>
      <c r="G2544" s="1">
        <v>90.130230056624498</v>
      </c>
      <c r="H2544" s="5">
        <v>-4.7618409525178465E-3</v>
      </c>
      <c r="I2544" s="1">
        <v>0</v>
      </c>
      <c r="J2544" s="1">
        <v>0</v>
      </c>
      <c r="K2544" s="1">
        <v>16</v>
      </c>
      <c r="L2544" s="4">
        <v>65.176120820601</v>
      </c>
    </row>
    <row r="2545" spans="1:12" x14ac:dyDescent="0.25">
      <c r="A2545" s="1">
        <v>2543</v>
      </c>
      <c r="B2545" s="1">
        <v>29.140625364247601</v>
      </c>
      <c r="C2545" s="1">
        <v>-41.999990844825199</v>
      </c>
      <c r="D2545" s="1">
        <v>351.625001907333</v>
      </c>
      <c r="E2545" s="1">
        <v>57.6470756530762</v>
      </c>
      <c r="F2545" s="1">
        <v>89.8</v>
      </c>
      <c r="G2545" s="1">
        <v>89.996737544706093</v>
      </c>
      <c r="H2545" s="5">
        <v>-4.5809922454269217E-3</v>
      </c>
      <c r="I2545" s="1">
        <v>0</v>
      </c>
      <c r="J2545" s="1">
        <v>0</v>
      </c>
      <c r="K2545" s="1">
        <v>16</v>
      </c>
      <c r="L2545" s="4">
        <v>65.185830502300107</v>
      </c>
    </row>
    <row r="2546" spans="1:12" x14ac:dyDescent="0.25">
      <c r="A2546" s="1">
        <v>2544</v>
      </c>
      <c r="B2546" s="1">
        <v>29.1883680555556</v>
      </c>
      <c r="C2546" s="1">
        <v>-40.800003051757798</v>
      </c>
      <c r="D2546" s="1">
        <v>351.875</v>
      </c>
      <c r="E2546" s="1">
        <v>57.6470756530762</v>
      </c>
      <c r="F2546" s="1">
        <v>89.8</v>
      </c>
      <c r="G2546" s="1">
        <v>89.8663723613126</v>
      </c>
      <c r="H2546" s="5">
        <v>-4.4663551101684395E-3</v>
      </c>
      <c r="I2546" s="1">
        <v>0</v>
      </c>
      <c r="J2546" s="1">
        <v>0</v>
      </c>
      <c r="K2546" s="1">
        <v>16</v>
      </c>
      <c r="L2546" s="4">
        <v>65.292628038194593</v>
      </c>
    </row>
    <row r="2547" spans="1:12" x14ac:dyDescent="0.25">
      <c r="A2547" s="1">
        <v>2545</v>
      </c>
      <c r="B2547" s="1">
        <v>29.205728901759301</v>
      </c>
      <c r="C2547" s="1">
        <v>-37.800014495755498</v>
      </c>
      <c r="D2547" s="1">
        <v>351.999998092667</v>
      </c>
      <c r="E2547" s="1">
        <v>57.6470756530762</v>
      </c>
      <c r="F2547" s="1">
        <v>89.8</v>
      </c>
      <c r="G2547" s="1">
        <v>89.737062229099493</v>
      </c>
      <c r="H2547" s="5">
        <v>-4.427574984889146E-3</v>
      </c>
      <c r="I2547" s="1">
        <v>0</v>
      </c>
      <c r="J2547" s="1">
        <v>0</v>
      </c>
      <c r="K2547" s="1">
        <v>16</v>
      </c>
      <c r="L2547" s="4">
        <v>65.331463209501607</v>
      </c>
    </row>
    <row r="2548" spans="1:12" x14ac:dyDescent="0.25">
      <c r="A2548" s="1">
        <v>2546</v>
      </c>
      <c r="B2548" s="1">
        <v>29.1710069444444</v>
      </c>
      <c r="C2548" s="1">
        <v>-39.300003051757798</v>
      </c>
      <c r="D2548" s="1">
        <v>351.75</v>
      </c>
      <c r="E2548" s="1">
        <v>57.6470756530762</v>
      </c>
      <c r="F2548" s="1">
        <v>89.8</v>
      </c>
      <c r="G2548" s="1">
        <v>89.606751641754599</v>
      </c>
      <c r="H2548" s="5">
        <v>-4.4671416723144654E-3</v>
      </c>
      <c r="I2548" s="1">
        <v>0</v>
      </c>
      <c r="J2548" s="1">
        <v>0</v>
      </c>
      <c r="K2548" s="1">
        <v>16</v>
      </c>
      <c r="L2548" s="4">
        <v>65.253792274305496</v>
      </c>
    </row>
    <row r="2549" spans="1:12" x14ac:dyDescent="0.25">
      <c r="A2549" s="1">
        <v>2547</v>
      </c>
      <c r="B2549" s="1">
        <v>29.166666732894601</v>
      </c>
      <c r="C2549" s="1">
        <v>-39.300015640329903</v>
      </c>
      <c r="D2549" s="1">
        <v>351.75</v>
      </c>
      <c r="E2549" s="1">
        <v>57.6470756530762</v>
      </c>
      <c r="F2549" s="1">
        <v>89.8</v>
      </c>
      <c r="G2549" s="1">
        <v>89.473369189789196</v>
      </c>
      <c r="H2549" s="5">
        <v>-4.5731285684375653E-3</v>
      </c>
      <c r="I2549" s="1">
        <v>0</v>
      </c>
      <c r="J2549" s="1">
        <v>0</v>
      </c>
      <c r="K2549" s="1">
        <v>16</v>
      </c>
      <c r="L2549" s="4">
        <v>65.244083481481098</v>
      </c>
    </row>
    <row r="2550" spans="1:12" x14ac:dyDescent="0.25">
      <c r="A2550" s="1">
        <v>2548</v>
      </c>
      <c r="B2550" s="1">
        <v>29.175346295052901</v>
      </c>
      <c r="C2550" s="1">
        <v>-40.950021362026597</v>
      </c>
      <c r="D2550" s="1">
        <v>351.75</v>
      </c>
      <c r="E2550" s="1">
        <v>57.6470756530762</v>
      </c>
      <c r="F2550" s="1">
        <v>89.8</v>
      </c>
      <c r="G2550" s="1">
        <v>89.334794633533804</v>
      </c>
      <c r="H2550" s="5">
        <v>-4.7497320475521528E-3</v>
      </c>
      <c r="I2550" s="1">
        <v>0</v>
      </c>
      <c r="J2550" s="1">
        <v>0</v>
      </c>
      <c r="K2550" s="1">
        <v>16</v>
      </c>
      <c r="L2550" s="4">
        <v>65.263499141255707</v>
      </c>
    </row>
    <row r="2551" spans="1:12" x14ac:dyDescent="0.25">
      <c r="A2551" s="1">
        <v>2549</v>
      </c>
      <c r="B2551" s="1">
        <v>29.1145833333333</v>
      </c>
      <c r="C2551" s="1">
        <v>-42.300003051757798</v>
      </c>
      <c r="D2551" s="1">
        <v>351.75</v>
      </c>
      <c r="E2551" s="1">
        <v>57.6470756530762</v>
      </c>
      <c r="F2551" s="1">
        <v>89.8</v>
      </c>
      <c r="G2551" s="1">
        <v>89.188825199932396</v>
      </c>
      <c r="H2551" s="5">
        <v>-5.0136401905844282E-3</v>
      </c>
      <c r="I2551" s="1">
        <v>0</v>
      </c>
      <c r="J2551" s="1">
        <v>0</v>
      </c>
      <c r="K2551" s="1">
        <v>16</v>
      </c>
      <c r="L2551" s="4">
        <v>65.1275760416666</v>
      </c>
    </row>
    <row r="2552" spans="1:12" x14ac:dyDescent="0.25">
      <c r="A2552" s="1">
        <v>2550</v>
      </c>
      <c r="B2552" s="1">
        <v>29.114583714140501</v>
      </c>
      <c r="C2552" s="1">
        <v>-42.299981307993399</v>
      </c>
      <c r="D2552" s="1">
        <v>351.75000047683699</v>
      </c>
      <c r="E2552" s="1">
        <v>57.6470756530762</v>
      </c>
      <c r="F2552" s="1">
        <v>88.462999999999994</v>
      </c>
      <c r="G2552" s="1">
        <v>89.038453785876399</v>
      </c>
      <c r="H2552" s="5">
        <v>-5.1648371164889151E-3</v>
      </c>
      <c r="I2552" s="1">
        <v>0</v>
      </c>
      <c r="J2552" s="1">
        <v>0</v>
      </c>
      <c r="K2552" s="1">
        <v>16</v>
      </c>
      <c r="L2552" s="4">
        <v>65.127576893509499</v>
      </c>
    </row>
    <row r="2553" spans="1:12" x14ac:dyDescent="0.25">
      <c r="A2553" s="1">
        <v>2551</v>
      </c>
      <c r="B2553" s="1">
        <v>29.164496908585001</v>
      </c>
      <c r="C2553" s="1">
        <v>-39.4499809265237</v>
      </c>
      <c r="D2553" s="1">
        <v>351.81250047683699</v>
      </c>
      <c r="E2553" s="1">
        <v>57.6470756530762</v>
      </c>
      <c r="F2553" s="1">
        <v>88.462999999999994</v>
      </c>
      <c r="G2553" s="1">
        <v>88.891916533118902</v>
      </c>
      <c r="H2553" s="5">
        <v>-5.0245293034189174E-3</v>
      </c>
      <c r="I2553" s="1">
        <v>0</v>
      </c>
      <c r="J2553" s="1">
        <v>0</v>
      </c>
      <c r="K2553" s="1">
        <v>16</v>
      </c>
      <c r="L2553" s="4">
        <v>65.239229714690097</v>
      </c>
    </row>
    <row r="2554" spans="1:12" x14ac:dyDescent="0.25">
      <c r="A2554" s="1">
        <v>2552</v>
      </c>
      <c r="B2554" s="1">
        <v>29.214409689108301</v>
      </c>
      <c r="C2554" s="1">
        <v>-36.599993133474797</v>
      </c>
      <c r="D2554" s="1">
        <v>351.87500095368102</v>
      </c>
      <c r="E2554" s="1">
        <v>57.6470756530762</v>
      </c>
      <c r="F2554" s="1">
        <v>88.462999999999994</v>
      </c>
      <c r="G2554" s="1">
        <v>88.752197312531095</v>
      </c>
      <c r="H2554" s="5">
        <v>-4.7825629443452025E-3</v>
      </c>
      <c r="I2554" s="1">
        <v>0</v>
      </c>
      <c r="J2554" s="1">
        <v>0</v>
      </c>
      <c r="K2554" s="1">
        <v>16</v>
      </c>
      <c r="L2554" s="4">
        <v>65.350881609953902</v>
      </c>
    </row>
    <row r="2555" spans="1:12" x14ac:dyDescent="0.25">
      <c r="A2555" s="1">
        <v>2553</v>
      </c>
      <c r="B2555" s="1">
        <v>29.210069643125099</v>
      </c>
      <c r="C2555" s="1">
        <v>-35.4000152587084</v>
      </c>
      <c r="D2555" s="1">
        <v>352</v>
      </c>
      <c r="E2555" s="1">
        <v>57.6470756530762</v>
      </c>
      <c r="F2555" s="1">
        <v>88.462999999999994</v>
      </c>
      <c r="G2555" s="1">
        <v>88.617075155539496</v>
      </c>
      <c r="H2555" s="5">
        <v>-4.6258923910195019E-3</v>
      </c>
      <c r="I2555" s="1">
        <v>0</v>
      </c>
      <c r="J2555" s="1">
        <v>0</v>
      </c>
      <c r="K2555" s="1">
        <v>16</v>
      </c>
      <c r="L2555" s="4">
        <v>65.341173187492203</v>
      </c>
    </row>
    <row r="2556" spans="1:12" x14ac:dyDescent="0.25">
      <c r="A2556" s="1">
        <v>2554</v>
      </c>
      <c r="B2556" s="1">
        <v>29.223090178436799</v>
      </c>
      <c r="C2556" s="1">
        <v>-36.3000099181913</v>
      </c>
      <c r="D2556" s="1">
        <v>351.99999904632602</v>
      </c>
      <c r="E2556" s="1">
        <v>57.6470756530762</v>
      </c>
      <c r="F2556" s="1">
        <v>88.462999999999994</v>
      </c>
      <c r="G2556" s="1">
        <v>88.484402168225301</v>
      </c>
      <c r="H2556" s="5">
        <v>-4.5400209997125797E-3</v>
      </c>
      <c r="I2556" s="1">
        <v>0</v>
      </c>
      <c r="J2556" s="1">
        <v>0</v>
      </c>
      <c r="K2556" s="1">
        <v>16</v>
      </c>
      <c r="L2556" s="4">
        <v>65.370299343752393</v>
      </c>
    </row>
    <row r="2557" spans="1:12" x14ac:dyDescent="0.25">
      <c r="A2557" s="1">
        <v>2555</v>
      </c>
      <c r="B2557" s="1">
        <v>29.210069411330998</v>
      </c>
      <c r="C2557" s="1">
        <v>-37.200000762939503</v>
      </c>
      <c r="D2557" s="1">
        <v>351.875</v>
      </c>
      <c r="E2557" s="1">
        <v>57.6470756530762</v>
      </c>
      <c r="F2557" s="1">
        <v>88.462999999999994</v>
      </c>
      <c r="G2557" s="1">
        <v>88.352069388527596</v>
      </c>
      <c r="H2557" s="5">
        <v>-4.5303977375997714E-3</v>
      </c>
      <c r="I2557" s="1">
        <v>0</v>
      </c>
      <c r="J2557" s="1">
        <v>0</v>
      </c>
      <c r="K2557" s="1">
        <v>16</v>
      </c>
      <c r="L2557" s="4">
        <v>65.341172668982693</v>
      </c>
    </row>
    <row r="2558" spans="1:12" x14ac:dyDescent="0.25">
      <c r="A2558" s="1">
        <v>2556</v>
      </c>
      <c r="B2558" s="1">
        <v>29.2057291666667</v>
      </c>
      <c r="C2558" s="1">
        <v>-37.200000762939503</v>
      </c>
      <c r="D2558" s="1">
        <v>351.875</v>
      </c>
      <c r="E2558" s="1">
        <v>57.6470756530762</v>
      </c>
      <c r="F2558" s="1">
        <v>88.462999999999994</v>
      </c>
      <c r="G2558" s="1">
        <v>88.217973262306302</v>
      </c>
      <c r="H2558" s="5">
        <v>-4.5914483631909232E-3</v>
      </c>
      <c r="I2558" s="1">
        <v>0</v>
      </c>
      <c r="J2558" s="1">
        <v>0</v>
      </c>
      <c r="K2558" s="1">
        <v>16</v>
      </c>
      <c r="L2558" s="4">
        <v>65.331463802083405</v>
      </c>
    </row>
    <row r="2559" spans="1:12" x14ac:dyDescent="0.25">
      <c r="A2559" s="1">
        <v>2557</v>
      </c>
      <c r="B2559" s="1">
        <v>29.192708432674301</v>
      </c>
      <c r="C2559" s="1">
        <v>-36.149992370605098</v>
      </c>
      <c r="D2559" s="1">
        <v>351.87500095367398</v>
      </c>
      <c r="E2559" s="1">
        <v>57.6470756530762</v>
      </c>
      <c r="F2559" s="1">
        <v>88.462999999999994</v>
      </c>
      <c r="G2559" s="1">
        <v>88.079982205367699</v>
      </c>
      <c r="H2559" s="5">
        <v>-4.7269190911646978E-3</v>
      </c>
      <c r="I2559" s="1">
        <v>0</v>
      </c>
      <c r="J2559" s="1">
        <v>0</v>
      </c>
      <c r="K2559" s="1">
        <v>16</v>
      </c>
      <c r="L2559" s="4">
        <v>65.302337201386507</v>
      </c>
    </row>
    <row r="2560" spans="1:12" x14ac:dyDescent="0.25">
      <c r="A2560" s="1">
        <v>2558</v>
      </c>
      <c r="B2560" s="1">
        <v>29.2057291666667</v>
      </c>
      <c r="C2560" s="1">
        <v>-34.9499996185572</v>
      </c>
      <c r="D2560" s="1">
        <v>352.00000095366698</v>
      </c>
      <c r="E2560" s="1">
        <v>57.6470756530762</v>
      </c>
      <c r="F2560" s="1">
        <v>88.462999999999994</v>
      </c>
      <c r="G2560" s="1">
        <v>87.935902719926702</v>
      </c>
      <c r="H2560" s="5">
        <v>-4.9332810366464561E-3</v>
      </c>
      <c r="I2560" s="1">
        <v>0</v>
      </c>
      <c r="J2560" s="1">
        <v>0</v>
      </c>
      <c r="K2560" s="1">
        <v>16</v>
      </c>
      <c r="L2560" s="4">
        <v>65.331463802083405</v>
      </c>
    </row>
    <row r="2561" spans="1:12" x14ac:dyDescent="0.25">
      <c r="A2561" s="1">
        <v>2559</v>
      </c>
      <c r="B2561" s="1">
        <v>29.2057291666667</v>
      </c>
      <c r="C2561" s="1">
        <v>-34.800003051757798</v>
      </c>
      <c r="D2561" s="1">
        <v>352.125</v>
      </c>
      <c r="E2561" s="1">
        <v>57.6470756530762</v>
      </c>
      <c r="F2561" s="1">
        <v>88.462999999999994</v>
      </c>
      <c r="G2561" s="1">
        <v>87.7834445268943</v>
      </c>
      <c r="H2561" s="5">
        <v>-5.2201704872163789E-3</v>
      </c>
      <c r="I2561" s="1">
        <v>0</v>
      </c>
      <c r="J2561" s="1">
        <v>0</v>
      </c>
      <c r="K2561" s="1">
        <v>16</v>
      </c>
      <c r="L2561" s="4">
        <v>65.331463802083405</v>
      </c>
    </row>
    <row r="2562" spans="1:12" x14ac:dyDescent="0.25">
      <c r="A2562" s="1">
        <v>2560</v>
      </c>
      <c r="B2562" s="1">
        <v>29.227430456214599</v>
      </c>
      <c r="C2562" s="1">
        <v>-35.850002288818402</v>
      </c>
      <c r="D2562" s="1">
        <v>352</v>
      </c>
      <c r="E2562" s="1">
        <v>57.6470756530762</v>
      </c>
      <c r="F2562" s="1">
        <v>88.462981193553702</v>
      </c>
      <c r="G2562" s="1">
        <v>87.620184234471395</v>
      </c>
      <c r="H2562" s="5">
        <v>-5.5858876024813126E-3</v>
      </c>
      <c r="I2562" s="1">
        <v>0</v>
      </c>
      <c r="J2562" s="1">
        <v>0</v>
      </c>
      <c r="K2562" s="1">
        <v>16</v>
      </c>
      <c r="L2562" s="4">
        <v>65.380008284724695</v>
      </c>
    </row>
    <row r="2563" spans="1:12" x14ac:dyDescent="0.25">
      <c r="A2563" s="1">
        <v>2561</v>
      </c>
      <c r="B2563" s="1">
        <v>29.2144094241992</v>
      </c>
      <c r="C2563" s="1">
        <v>-35.849997711166999</v>
      </c>
      <c r="D2563" s="1">
        <v>351.99999904632602</v>
      </c>
      <c r="E2563" s="1">
        <v>57.6470756530762</v>
      </c>
      <c r="F2563" s="1">
        <v>85.998000000000005</v>
      </c>
      <c r="G2563" s="1">
        <v>87.4533226153399</v>
      </c>
      <c r="H2563" s="5">
        <v>-5.7116515335114779E-3</v>
      </c>
      <c r="I2563" s="1">
        <v>0</v>
      </c>
      <c r="J2563" s="1">
        <v>0</v>
      </c>
      <c r="K2563" s="1">
        <v>16</v>
      </c>
      <c r="L2563" s="4">
        <v>65.350881017368096</v>
      </c>
    </row>
    <row r="2564" spans="1:12" x14ac:dyDescent="0.25">
      <c r="A2564" s="1">
        <v>2562</v>
      </c>
      <c r="B2564" s="1">
        <v>29.175347288449</v>
      </c>
      <c r="C2564" s="1">
        <v>-35.250014877202801</v>
      </c>
      <c r="D2564" s="1">
        <v>351.875</v>
      </c>
      <c r="E2564" s="1">
        <v>57.6470756530762</v>
      </c>
      <c r="F2564" s="1">
        <v>85.998000000000005</v>
      </c>
      <c r="G2564" s="1">
        <v>87.299798920252201</v>
      </c>
      <c r="H2564" s="5">
        <v>-5.2621277163792113E-3</v>
      </c>
      <c r="I2564" s="1">
        <v>0</v>
      </c>
      <c r="J2564" s="1">
        <v>0</v>
      </c>
      <c r="K2564" s="1">
        <v>16</v>
      </c>
      <c r="L2564" s="4">
        <v>65.263501363423202</v>
      </c>
    </row>
    <row r="2565" spans="1:12" x14ac:dyDescent="0.25">
      <c r="A2565" s="1">
        <v>2563</v>
      </c>
      <c r="B2565" s="1">
        <v>29.1840277777778</v>
      </c>
      <c r="C2565" s="1">
        <v>-37.200000762939503</v>
      </c>
      <c r="D2565" s="1">
        <v>351.875</v>
      </c>
      <c r="E2565" s="1">
        <v>57.6470756530762</v>
      </c>
      <c r="F2565" s="1">
        <v>85.998000000000005</v>
      </c>
      <c r="G2565" s="1">
        <v>87.1669685448</v>
      </c>
      <c r="H2565" s="5">
        <v>-4.551490804671615E-3</v>
      </c>
      <c r="I2565" s="1">
        <v>0</v>
      </c>
      <c r="J2565" s="1">
        <v>0</v>
      </c>
      <c r="K2565" s="1">
        <v>16</v>
      </c>
      <c r="L2565" s="4">
        <v>65.282919097222305</v>
      </c>
    </row>
    <row r="2566" spans="1:12" x14ac:dyDescent="0.25">
      <c r="A2566" s="1">
        <v>2564</v>
      </c>
      <c r="B2566" s="1">
        <v>29.2100694444444</v>
      </c>
      <c r="C2566" s="1">
        <v>-36.749961090394102</v>
      </c>
      <c r="D2566" s="1">
        <v>351.87500190733402</v>
      </c>
      <c r="E2566" s="1">
        <v>57.6470756530762</v>
      </c>
      <c r="F2566" s="1">
        <v>85.998000000000005</v>
      </c>
      <c r="G2566" s="1">
        <v>87.052720025089897</v>
      </c>
      <c r="H2566" s="5">
        <v>-3.9112817320045906E-3</v>
      </c>
      <c r="I2566" s="1">
        <v>0</v>
      </c>
      <c r="J2566" s="1">
        <v>0</v>
      </c>
      <c r="K2566" s="1">
        <v>16</v>
      </c>
      <c r="L2566" s="4">
        <v>65.341172743055495</v>
      </c>
    </row>
    <row r="2567" spans="1:12" x14ac:dyDescent="0.25">
      <c r="A2567" s="1">
        <v>2565</v>
      </c>
      <c r="B2567" s="1">
        <v>29.210069278877299</v>
      </c>
      <c r="C2567" s="1">
        <v>-34.200000762939503</v>
      </c>
      <c r="D2567" s="1">
        <v>352</v>
      </c>
      <c r="E2567" s="1">
        <v>57.6470756530762</v>
      </c>
      <c r="F2567" s="1">
        <v>85.998000000000005</v>
      </c>
      <c r="G2567" s="1">
        <v>86.955237273322595</v>
      </c>
      <c r="H2567" s="5">
        <v>-3.3373057691503637E-3</v>
      </c>
      <c r="I2567" s="1">
        <v>0</v>
      </c>
      <c r="J2567" s="1">
        <v>0</v>
      </c>
      <c r="K2567" s="1">
        <v>16</v>
      </c>
      <c r="L2567" s="4">
        <v>65.341172372691801</v>
      </c>
    </row>
    <row r="2568" spans="1:12" x14ac:dyDescent="0.25">
      <c r="A2568" s="1">
        <v>2566</v>
      </c>
      <c r="B2568" s="1">
        <v>29.1883680555556</v>
      </c>
      <c r="C2568" s="1">
        <v>-34.200000762939503</v>
      </c>
      <c r="D2568" s="1">
        <v>352</v>
      </c>
      <c r="E2568" s="1">
        <v>57.6470756530762</v>
      </c>
      <c r="F2568" s="1">
        <v>85.998000000000005</v>
      </c>
      <c r="G2568" s="1">
        <v>86.872970709367095</v>
      </c>
      <c r="H2568" s="5">
        <v>-2.8184745620992409E-3</v>
      </c>
      <c r="I2568" s="1">
        <v>0</v>
      </c>
      <c r="J2568" s="1">
        <v>0</v>
      </c>
      <c r="K2568" s="1">
        <v>16</v>
      </c>
      <c r="L2568" s="4">
        <v>65.292628038194593</v>
      </c>
    </row>
    <row r="2569" spans="1:12" x14ac:dyDescent="0.25">
      <c r="A2569" s="1">
        <v>2567</v>
      </c>
      <c r="B2569" s="1">
        <v>29.197048445543999</v>
      </c>
      <c r="C2569" s="1">
        <v>-35.100006866405799</v>
      </c>
      <c r="D2569" s="1">
        <v>351.99999904633398</v>
      </c>
      <c r="E2569" s="1">
        <v>57.6470756530762</v>
      </c>
      <c r="F2569" s="1">
        <v>85.998000000000005</v>
      </c>
      <c r="G2569" s="1">
        <v>86.804612628725806</v>
      </c>
      <c r="H2569" s="5">
        <v>-2.3412689546372374E-3</v>
      </c>
      <c r="I2569" s="1">
        <v>0</v>
      </c>
      <c r="J2569" s="1">
        <v>0</v>
      </c>
      <c r="K2569" s="1">
        <v>16</v>
      </c>
      <c r="L2569" s="4">
        <v>65.312045549775206</v>
      </c>
    </row>
    <row r="2570" spans="1:12" x14ac:dyDescent="0.25">
      <c r="A2570" s="1">
        <v>2568</v>
      </c>
      <c r="B2570" s="1">
        <v>29.1753472222222</v>
      </c>
      <c r="C2570" s="1">
        <v>-35.700000762939503</v>
      </c>
      <c r="D2570" s="1">
        <v>351.875</v>
      </c>
      <c r="E2570" s="1">
        <v>57.6470756530762</v>
      </c>
      <c r="F2570" s="1">
        <v>85.998000000000005</v>
      </c>
      <c r="G2570" s="1">
        <v>86.749076415339502</v>
      </c>
      <c r="H2570" s="5">
        <v>-1.9035333667837384E-3</v>
      </c>
      <c r="I2570" s="1">
        <v>0</v>
      </c>
      <c r="J2570" s="1">
        <v>0</v>
      </c>
      <c r="K2570" s="1">
        <v>16</v>
      </c>
      <c r="L2570" s="4">
        <v>65.263501215277699</v>
      </c>
    </row>
    <row r="2571" spans="1:12" x14ac:dyDescent="0.25">
      <c r="A2571" s="1">
        <v>2569</v>
      </c>
      <c r="B2571" s="1">
        <v>29.192708200879601</v>
      </c>
      <c r="C2571" s="1">
        <v>-34.500006866410203</v>
      </c>
      <c r="D2571" s="1">
        <v>352.12499904633398</v>
      </c>
      <c r="E2571" s="1">
        <v>57.6470756530762</v>
      </c>
      <c r="F2571" s="1">
        <v>85.998000000000005</v>
      </c>
      <c r="G2571" s="1">
        <v>86.705479268802506</v>
      </c>
      <c r="H2571" s="5">
        <v>-1.4934264557762622E-3</v>
      </c>
      <c r="I2571" s="1">
        <v>0</v>
      </c>
      <c r="J2571" s="1">
        <v>0</v>
      </c>
      <c r="K2571" s="1">
        <v>16</v>
      </c>
      <c r="L2571" s="4">
        <v>65.302336682875705</v>
      </c>
    </row>
    <row r="2572" spans="1:12" x14ac:dyDescent="0.25">
      <c r="A2572" s="1">
        <v>2570</v>
      </c>
      <c r="B2572" s="1">
        <v>29.1753472222222</v>
      </c>
      <c r="C2572" s="1">
        <v>-35.400001525878899</v>
      </c>
      <c r="D2572" s="1">
        <v>352</v>
      </c>
      <c r="E2572" s="1">
        <v>57.6470756530762</v>
      </c>
      <c r="F2572" s="1">
        <v>85.998000000000005</v>
      </c>
      <c r="G2572" s="1">
        <v>86.673128171418796</v>
      </c>
      <c r="H2572" s="5">
        <v>-1.1088506939385442E-3</v>
      </c>
      <c r="I2572" s="1">
        <v>0</v>
      </c>
      <c r="J2572" s="1">
        <v>0</v>
      </c>
      <c r="K2572" s="1">
        <v>16</v>
      </c>
      <c r="L2572" s="4">
        <v>65.263501215277699</v>
      </c>
    </row>
    <row r="2573" spans="1:12" x14ac:dyDescent="0.25">
      <c r="A2573" s="1">
        <v>2571</v>
      </c>
      <c r="B2573" s="1">
        <v>29.175347420902899</v>
      </c>
      <c r="C2573" s="1">
        <v>-33.450005340529898</v>
      </c>
      <c r="D2573" s="1">
        <v>352.00000190733402</v>
      </c>
      <c r="E2573" s="1">
        <v>57.6470756530762</v>
      </c>
      <c r="F2573" s="1">
        <v>86.665000000000006</v>
      </c>
      <c r="G2573" s="1">
        <v>86.648858223768102</v>
      </c>
      <c r="H2573" s="5">
        <v>-8.3186500231484937E-4</v>
      </c>
      <c r="I2573" s="1">
        <v>0</v>
      </c>
      <c r="J2573" s="1">
        <v>0</v>
      </c>
      <c r="K2573" s="1">
        <v>16</v>
      </c>
      <c r="L2573" s="4">
        <v>65.263501659714393</v>
      </c>
    </row>
    <row r="2574" spans="1:12" x14ac:dyDescent="0.25">
      <c r="A2574" s="1">
        <v>2572</v>
      </c>
      <c r="B2574" s="1">
        <v>29.188367724416398</v>
      </c>
      <c r="C2574" s="1">
        <v>-33.750012588601201</v>
      </c>
      <c r="D2574" s="1">
        <v>352.12499904631898</v>
      </c>
      <c r="E2574" s="1">
        <v>57.6470756530762</v>
      </c>
      <c r="F2574" s="1">
        <v>86.665000000000006</v>
      </c>
      <c r="G2574" s="1">
        <v>86.6269823356497</v>
      </c>
      <c r="H2574" s="5">
        <v>-7.494728849837337E-4</v>
      </c>
      <c r="I2574" s="1">
        <v>0</v>
      </c>
      <c r="J2574" s="1">
        <v>0</v>
      </c>
      <c r="K2574" s="1">
        <v>16</v>
      </c>
      <c r="L2574" s="4">
        <v>65.292627297455894</v>
      </c>
    </row>
    <row r="2575" spans="1:12" x14ac:dyDescent="0.25">
      <c r="A2575" s="1">
        <v>2573</v>
      </c>
      <c r="B2575" s="1">
        <v>29.144965542683298</v>
      </c>
      <c r="C2575" s="1">
        <v>-35.4000541679127</v>
      </c>
      <c r="D2575" s="1">
        <v>351.99999809268002</v>
      </c>
      <c r="E2575" s="1">
        <v>57.6470756530762</v>
      </c>
      <c r="F2575" s="1">
        <v>86.665000000000006</v>
      </c>
      <c r="G2575" s="1">
        <v>86.604502120958401</v>
      </c>
      <c r="H2575" s="5">
        <v>-7.7132418933361421E-4</v>
      </c>
      <c r="I2575" s="1">
        <v>0</v>
      </c>
      <c r="J2575" s="1">
        <v>0</v>
      </c>
      <c r="K2575" s="1">
        <v>16</v>
      </c>
      <c r="L2575" s="4">
        <v>65.195539221049998</v>
      </c>
    </row>
    <row r="2576" spans="1:12" x14ac:dyDescent="0.25">
      <c r="A2576" s="1">
        <v>2574</v>
      </c>
      <c r="B2576" s="1">
        <v>29.1623263888889</v>
      </c>
      <c r="C2576" s="1">
        <v>-38.850002288818402</v>
      </c>
      <c r="D2576" s="1">
        <v>351.875</v>
      </c>
      <c r="E2576" s="1">
        <v>57.6470756530762</v>
      </c>
      <c r="F2576" s="1">
        <v>86.665000000000006</v>
      </c>
      <c r="G2576" s="1">
        <v>86.581060235513704</v>
      </c>
      <c r="H2576" s="5">
        <v>-8.0384149250068663E-4</v>
      </c>
      <c r="I2576" s="1">
        <v>0</v>
      </c>
      <c r="J2576" s="1">
        <v>0</v>
      </c>
      <c r="K2576" s="1">
        <v>16</v>
      </c>
      <c r="L2576" s="4">
        <v>65.234374392361204</v>
      </c>
    </row>
    <row r="2577" spans="1:12" x14ac:dyDescent="0.25">
      <c r="A2577" s="1">
        <v>2575</v>
      </c>
      <c r="B2577" s="1">
        <v>29.0755208002196</v>
      </c>
      <c r="C2577" s="1">
        <v>-47.550003051757798</v>
      </c>
      <c r="D2577" s="1">
        <v>351.375</v>
      </c>
      <c r="E2577" s="1">
        <v>57.6470756530762</v>
      </c>
      <c r="F2577" s="1">
        <v>86.665000000000006</v>
      </c>
      <c r="G2577" s="1">
        <v>86.556284048473302</v>
      </c>
      <c r="H2577" s="5">
        <v>-8.5213228712547099E-4</v>
      </c>
      <c r="I2577" s="1">
        <v>0</v>
      </c>
      <c r="J2577" s="1">
        <v>0</v>
      </c>
      <c r="K2577" s="1">
        <v>16</v>
      </c>
      <c r="L2577" s="4">
        <v>65.040195498843303</v>
      </c>
    </row>
    <row r="2578" spans="1:12" x14ac:dyDescent="0.25">
      <c r="A2578" s="1">
        <v>2576</v>
      </c>
      <c r="B2578" s="1">
        <v>29.0711805555556</v>
      </c>
      <c r="C2578" s="1">
        <v>-47.550004196148798</v>
      </c>
      <c r="D2578" s="1">
        <v>351.37499904632602</v>
      </c>
      <c r="E2578" s="1">
        <v>57.6470756530762</v>
      </c>
      <c r="F2578" s="1">
        <v>86.665000000000006</v>
      </c>
      <c r="G2578" s="1">
        <v>86.5297797190144</v>
      </c>
      <c r="H2578" s="5">
        <v>-9.1170474071424889E-4</v>
      </c>
      <c r="I2578" s="1">
        <v>0</v>
      </c>
      <c r="J2578" s="1">
        <v>0</v>
      </c>
      <c r="K2578" s="1">
        <v>16</v>
      </c>
      <c r="L2578" s="4">
        <v>65.030486631944498</v>
      </c>
    </row>
    <row r="2579" spans="1:12" x14ac:dyDescent="0.25">
      <c r="A2579" s="1">
        <v>2577</v>
      </c>
      <c r="B2579" s="1">
        <v>29.0711807873531</v>
      </c>
      <c r="C2579" s="1">
        <v>-47.700000762939503</v>
      </c>
      <c r="D2579" s="1">
        <v>351.25</v>
      </c>
      <c r="E2579" s="1">
        <v>57.6470756530762</v>
      </c>
      <c r="F2579" s="1">
        <v>86.665000000000006</v>
      </c>
      <c r="G2579" s="1">
        <v>86.5011259358633</v>
      </c>
      <c r="H2579" s="5">
        <v>-9.8564237896546763E-4</v>
      </c>
      <c r="I2579" s="1">
        <v>0</v>
      </c>
      <c r="J2579" s="1">
        <v>0</v>
      </c>
      <c r="K2579" s="1">
        <v>16</v>
      </c>
      <c r="L2579" s="4">
        <v>65.030487150461596</v>
      </c>
    </row>
    <row r="2580" spans="1:12" x14ac:dyDescent="0.25">
      <c r="A2580" s="1">
        <v>2578</v>
      </c>
      <c r="B2580" s="1">
        <v>29.101563360949498</v>
      </c>
      <c r="C2580" s="1">
        <v>-47.700023650949802</v>
      </c>
      <c r="D2580" s="1">
        <v>351.24999809266598</v>
      </c>
      <c r="E2580" s="1">
        <v>57.6470756530762</v>
      </c>
      <c r="F2580" s="1">
        <v>86.665000000000006</v>
      </c>
      <c r="G2580" s="1">
        <v>86.469867220155905</v>
      </c>
      <c r="H2580" s="5">
        <v>-1.0741251708870298E-3</v>
      </c>
      <c r="I2580" s="1">
        <v>0</v>
      </c>
      <c r="J2580" s="1">
        <v>0</v>
      </c>
      <c r="K2580" s="1">
        <v>16</v>
      </c>
      <c r="L2580" s="4">
        <v>65.098451144642297</v>
      </c>
    </row>
    <row r="2581" spans="1:12" x14ac:dyDescent="0.25">
      <c r="A2581" s="1">
        <v>2579</v>
      </c>
      <c r="B2581" s="1">
        <v>29.157986044883799</v>
      </c>
      <c r="C2581" s="1">
        <v>-49.199996185317197</v>
      </c>
      <c r="D2581" s="1">
        <v>351.125</v>
      </c>
      <c r="E2581" s="1">
        <v>57.6470756530762</v>
      </c>
      <c r="F2581" s="1">
        <v>86.665000000000006</v>
      </c>
      <c r="G2581" s="1">
        <v>86.4355066851723</v>
      </c>
      <c r="H2581" s="5">
        <v>-1.1784264826588872E-3</v>
      </c>
      <c r="I2581" s="1">
        <v>0</v>
      </c>
      <c r="J2581" s="1">
        <v>0</v>
      </c>
      <c r="K2581" s="1">
        <v>16</v>
      </c>
      <c r="L2581" s="4">
        <v>65.224665303242304</v>
      </c>
    </row>
    <row r="2582" spans="1:12" x14ac:dyDescent="0.25">
      <c r="A2582" s="1">
        <v>2580</v>
      </c>
      <c r="B2582" s="1">
        <v>29.149305688009299</v>
      </c>
      <c r="C2582" s="1">
        <v>-48.599987411615601</v>
      </c>
      <c r="D2582" s="1">
        <v>351.12500095366698</v>
      </c>
      <c r="E2582" s="1">
        <v>57.6470756530762</v>
      </c>
      <c r="F2582" s="1">
        <v>86.665000000000006</v>
      </c>
      <c r="G2582" s="1">
        <v>86.3974981378542</v>
      </c>
      <c r="H2582" s="5">
        <v>-1.3039267039643306E-3</v>
      </c>
      <c r="I2582" s="1">
        <v>0</v>
      </c>
      <c r="J2582" s="1">
        <v>0</v>
      </c>
      <c r="K2582" s="1">
        <v>16</v>
      </c>
      <c r="L2582" s="4">
        <v>65.205247865735501</v>
      </c>
    </row>
    <row r="2583" spans="1:12" x14ac:dyDescent="0.25">
      <c r="A2583" s="1">
        <v>2581</v>
      </c>
      <c r="B2583" s="1">
        <v>29.1666666666667</v>
      </c>
      <c r="C2583" s="1">
        <v>-46.650001525878899</v>
      </c>
      <c r="D2583" s="1">
        <v>351.25</v>
      </c>
      <c r="E2583" s="1">
        <v>57.6470756530762</v>
      </c>
      <c r="F2583" s="1">
        <v>86.665000000000006</v>
      </c>
      <c r="G2583" s="1">
        <v>86.355237396552596</v>
      </c>
      <c r="H2583" s="5">
        <v>-1.4489402087600951E-3</v>
      </c>
      <c r="I2583" s="1">
        <v>0</v>
      </c>
      <c r="J2583" s="1">
        <v>0</v>
      </c>
      <c r="K2583" s="1">
        <v>16</v>
      </c>
      <c r="L2583" s="4">
        <v>65.244083333333407</v>
      </c>
    </row>
    <row r="2584" spans="1:12" x14ac:dyDescent="0.25">
      <c r="A2584" s="1">
        <v>2582</v>
      </c>
      <c r="B2584" s="1">
        <v>29.123264120684599</v>
      </c>
      <c r="C2584" s="1">
        <v>-45.599995422355803</v>
      </c>
      <c r="D2584" s="1">
        <v>351.25000095367398</v>
      </c>
      <c r="E2584" s="1">
        <v>57.6470756530762</v>
      </c>
      <c r="F2584" s="1">
        <v>86.685000000000002</v>
      </c>
      <c r="G2584" s="1">
        <v>86.307973207282998</v>
      </c>
      <c r="H2584" s="5">
        <v>-1.6229022207551918E-3</v>
      </c>
      <c r="I2584" s="1">
        <v>0</v>
      </c>
      <c r="J2584" s="1">
        <v>0</v>
      </c>
      <c r="K2584" s="1">
        <v>16</v>
      </c>
      <c r="L2584" s="4">
        <v>65.146994442124196</v>
      </c>
    </row>
    <row r="2585" spans="1:12" x14ac:dyDescent="0.25">
      <c r="A2585" s="1">
        <v>2583</v>
      </c>
      <c r="B2585" s="1">
        <v>29.1536458333333</v>
      </c>
      <c r="C2585" s="1">
        <v>-44.700022506718398</v>
      </c>
      <c r="D2585" s="1">
        <v>351.37499904632602</v>
      </c>
      <c r="E2585" s="1">
        <v>57.6470756530762</v>
      </c>
      <c r="F2585" s="1">
        <v>86.685000000000002</v>
      </c>
      <c r="G2585" s="1">
        <v>86.254795301835699</v>
      </c>
      <c r="H2585" s="5">
        <v>-1.8240577950395923E-3</v>
      </c>
      <c r="I2585" s="1">
        <v>0</v>
      </c>
      <c r="J2585" s="1">
        <v>0</v>
      </c>
      <c r="K2585" s="1">
        <v>16</v>
      </c>
      <c r="L2585" s="4">
        <v>65.214956510416599</v>
      </c>
    </row>
    <row r="2586" spans="1:12" x14ac:dyDescent="0.25">
      <c r="A2586" s="1">
        <v>2584</v>
      </c>
      <c r="B2586" s="1">
        <v>29.153645899561202</v>
      </c>
      <c r="C2586" s="1">
        <v>-47.550003051757798</v>
      </c>
      <c r="D2586" s="1">
        <v>351.25</v>
      </c>
      <c r="E2586" s="1">
        <v>57.6470756530762</v>
      </c>
      <c r="F2586" s="1">
        <v>86.685000000000002</v>
      </c>
      <c r="G2586" s="1">
        <v>86.194778887622306</v>
      </c>
      <c r="H2586" s="5">
        <v>-2.0586261084184331E-3</v>
      </c>
      <c r="I2586" s="1">
        <v>0</v>
      </c>
      <c r="J2586" s="1">
        <v>0</v>
      </c>
      <c r="K2586" s="1">
        <v>16</v>
      </c>
      <c r="L2586" s="4">
        <v>65.214956658564304</v>
      </c>
    </row>
    <row r="2587" spans="1:12" x14ac:dyDescent="0.25">
      <c r="A2587" s="1">
        <v>2585</v>
      </c>
      <c r="B2587" s="1">
        <v>29.162317911848</v>
      </c>
      <c r="C2587" s="1">
        <v>-47.547721116964297</v>
      </c>
      <c r="D2587" s="1">
        <v>351.25012779139098</v>
      </c>
      <c r="E2587" s="1">
        <v>57.6470756530762</v>
      </c>
      <c r="F2587" s="1">
        <v>86.685000000000002</v>
      </c>
      <c r="G2587" s="1">
        <v>86.126969947226399</v>
      </c>
      <c r="H2587" s="5">
        <v>-2.3252267431022417E-3</v>
      </c>
      <c r="I2587" s="1">
        <v>0</v>
      </c>
      <c r="J2587" s="1">
        <v>0</v>
      </c>
      <c r="K2587" s="1">
        <v>16</v>
      </c>
      <c r="L2587" s="4">
        <v>65.234355429729405</v>
      </c>
    </row>
    <row r="2588" spans="1:12" x14ac:dyDescent="0.25">
      <c r="A2588" s="1">
        <v>2586</v>
      </c>
      <c r="B2588" s="1">
        <v>28.6067658000552</v>
      </c>
      <c r="C2588" s="1">
        <v>101.999700927883</v>
      </c>
      <c r="D2588" s="1">
        <v>359.62498569489401</v>
      </c>
      <c r="E2588" s="1">
        <v>57.6470756530762</v>
      </c>
      <c r="F2588" s="1">
        <v>86.685000000000002</v>
      </c>
      <c r="G2588" s="1">
        <v>86.050290593690207</v>
      </c>
      <c r="H2588" s="5">
        <v>-2.680465379917266E-3</v>
      </c>
      <c r="I2588" s="1">
        <v>0</v>
      </c>
      <c r="J2588" s="1">
        <v>0</v>
      </c>
      <c r="K2588" s="1">
        <v>16</v>
      </c>
      <c r="L2588" s="4">
        <v>63.991618688775503</v>
      </c>
    </row>
    <row r="2589" spans="1:12" x14ac:dyDescent="0.25">
      <c r="A2589" s="1">
        <v>2587</v>
      </c>
      <c r="B2589" s="1">
        <v>27.947044438756599</v>
      </c>
      <c r="C2589" s="1">
        <v>61.800003051757798</v>
      </c>
      <c r="D2589" s="1">
        <v>357.75</v>
      </c>
      <c r="E2589" s="1">
        <v>57.6470756530762</v>
      </c>
      <c r="F2589" s="1">
        <v>86.685000000000002</v>
      </c>
      <c r="G2589" s="1">
        <v>85.9635219364866</v>
      </c>
      <c r="H2589" s="5">
        <v>-3.1047575279477871E-3</v>
      </c>
      <c r="I2589" s="1">
        <v>0</v>
      </c>
      <c r="J2589" s="1">
        <v>0</v>
      </c>
      <c r="K2589" s="1">
        <v>16</v>
      </c>
      <c r="L2589" s="4">
        <v>62.515861586832202</v>
      </c>
    </row>
    <row r="2590" spans="1:12" x14ac:dyDescent="0.25">
      <c r="A2590" s="1">
        <v>2588</v>
      </c>
      <c r="B2590" s="1">
        <v>27.400164736708899</v>
      </c>
      <c r="C2590" s="1">
        <v>61.799691774793899</v>
      </c>
      <c r="D2590" s="1">
        <v>357.74998283399202</v>
      </c>
      <c r="E2590" s="1">
        <v>57.6470756530762</v>
      </c>
      <c r="F2590" s="1">
        <v>86.685000000000002</v>
      </c>
      <c r="G2590" s="1">
        <v>85.865284706106195</v>
      </c>
      <c r="H2590" s="5">
        <v>-3.585286504156513E-3</v>
      </c>
      <c r="I2590" s="1">
        <v>0</v>
      </c>
      <c r="J2590" s="1">
        <v>0</v>
      </c>
      <c r="K2590" s="1">
        <v>16</v>
      </c>
      <c r="L2590" s="4">
        <v>61.292524506133702</v>
      </c>
    </row>
    <row r="2591" spans="1:12" x14ac:dyDescent="0.25">
      <c r="A2591" s="1">
        <v>2589</v>
      </c>
      <c r="B2591" s="1">
        <v>26.818575263024101</v>
      </c>
      <c r="C2591" s="1">
        <v>41.3997028352494</v>
      </c>
      <c r="D2591" s="1">
        <v>356.624983787546</v>
      </c>
      <c r="E2591" s="1">
        <v>57.6470756530762</v>
      </c>
      <c r="F2591" s="1">
        <v>86.685000000000002</v>
      </c>
      <c r="G2591" s="1">
        <v>85.754017329270198</v>
      </c>
      <c r="H2591" s="5">
        <v>-4.1489040696772997E-3</v>
      </c>
      <c r="I2591" s="1">
        <v>0</v>
      </c>
      <c r="J2591" s="1">
        <v>0</v>
      </c>
      <c r="K2591" s="1">
        <v>16</v>
      </c>
      <c r="L2591" s="4">
        <v>59.991543748868999</v>
      </c>
    </row>
    <row r="2592" spans="1:12" x14ac:dyDescent="0.25">
      <c r="A2592" s="1">
        <v>2590</v>
      </c>
      <c r="B2592" s="1">
        <v>26.6710081696503</v>
      </c>
      <c r="C2592" s="1">
        <v>2.24943008453329</v>
      </c>
      <c r="D2592" s="1">
        <v>354.49996662141899</v>
      </c>
      <c r="E2592" s="1">
        <v>57.6470756530762</v>
      </c>
      <c r="F2592" s="1">
        <v>86.6849856109705</v>
      </c>
      <c r="G2592" s="1">
        <v>85.627951163434105</v>
      </c>
      <c r="H2592" s="5">
        <v>-4.7267292808418938E-3</v>
      </c>
      <c r="I2592" s="1">
        <v>0</v>
      </c>
      <c r="J2592" s="1">
        <v>0</v>
      </c>
      <c r="K2592" s="1">
        <v>16</v>
      </c>
      <c r="L2592" s="4">
        <v>59.661445015017499</v>
      </c>
    </row>
    <row r="2593" spans="1:12" x14ac:dyDescent="0.25">
      <c r="A2593" s="1">
        <v>2591</v>
      </c>
      <c r="B2593" s="1">
        <v>26.831599639538702</v>
      </c>
      <c r="C2593" s="1">
        <v>-72.450022888324</v>
      </c>
      <c r="D2593" s="1">
        <v>350.12499904631898</v>
      </c>
      <c r="E2593" s="1">
        <v>57.6470756530762</v>
      </c>
      <c r="F2593" s="1">
        <v>84.799000000000007</v>
      </c>
      <c r="G2593" s="1">
        <v>85.492577261840793</v>
      </c>
      <c r="H2593" s="5">
        <v>-5.0453375030619536E-3</v>
      </c>
      <c r="I2593" s="1">
        <v>0</v>
      </c>
      <c r="J2593" s="1">
        <v>0</v>
      </c>
      <c r="K2593" s="1">
        <v>16</v>
      </c>
      <c r="L2593" s="4">
        <v>60.020678497669699</v>
      </c>
    </row>
    <row r="2594" spans="1:12" x14ac:dyDescent="0.25">
      <c r="A2594" s="1">
        <v>2592</v>
      </c>
      <c r="B2594" s="1">
        <v>27.1484375</v>
      </c>
      <c r="C2594" s="1">
        <v>-74.849079146081706</v>
      </c>
      <c r="D2594" s="1">
        <v>350</v>
      </c>
      <c r="E2594" s="1">
        <v>57.6470756530762</v>
      </c>
      <c r="F2594" s="1">
        <v>84.799000000000007</v>
      </c>
      <c r="G2594" s="1">
        <v>85.360733544618299</v>
      </c>
      <c r="H2594" s="5">
        <v>-4.856420759968263E-3</v>
      </c>
      <c r="I2594" s="1">
        <v>0</v>
      </c>
      <c r="J2594" s="1">
        <v>0</v>
      </c>
      <c r="K2594" s="1">
        <v>16</v>
      </c>
      <c r="L2594" s="4">
        <v>60.729425781250001</v>
      </c>
    </row>
    <row r="2595" spans="1:12" x14ac:dyDescent="0.25">
      <c r="A2595" s="1">
        <v>2593</v>
      </c>
      <c r="B2595" s="1">
        <v>27.1484375</v>
      </c>
      <c r="C2595" s="1">
        <v>-14.1000003814697</v>
      </c>
      <c r="D2595" s="1">
        <v>350</v>
      </c>
      <c r="E2595" s="1">
        <v>57.6470756530762</v>
      </c>
      <c r="F2595" s="1">
        <v>84.799000000000007</v>
      </c>
      <c r="G2595" s="1">
        <v>85.237819111026198</v>
      </c>
      <c r="H2595" s="5">
        <v>-4.5275111511334483E-3</v>
      </c>
      <c r="I2595" s="1">
        <v>0</v>
      </c>
      <c r="J2595" s="1">
        <v>0</v>
      </c>
      <c r="K2595" s="1">
        <v>16</v>
      </c>
      <c r="L2595" s="4">
        <v>60.729425781250001</v>
      </c>
    </row>
    <row r="2596" spans="1:12" x14ac:dyDescent="0.25">
      <c r="A2596" s="1">
        <v>2594</v>
      </c>
      <c r="B2596" s="1">
        <v>27.4696180555556</v>
      </c>
      <c r="C2596" s="1">
        <v>1.20000004768372</v>
      </c>
      <c r="D2596" s="1">
        <v>354.25</v>
      </c>
      <c r="E2596" s="1">
        <v>57.647069669199297</v>
      </c>
      <c r="F2596" s="1">
        <v>84.799000000000007</v>
      </c>
      <c r="G2596" s="1">
        <v>85.121880120404199</v>
      </c>
      <c r="H2596" s="5">
        <v>-4.2206387656016841E-3</v>
      </c>
      <c r="I2596" s="1">
        <v>0</v>
      </c>
      <c r="J2596" s="1">
        <v>0</v>
      </c>
      <c r="K2596" s="1">
        <v>16</v>
      </c>
      <c r="L2596" s="4">
        <v>61.4478874131946</v>
      </c>
    </row>
    <row r="2597" spans="1:12" x14ac:dyDescent="0.25">
      <c r="A2597" s="1">
        <v>2595</v>
      </c>
      <c r="B2597" s="1">
        <v>27.4696144131049</v>
      </c>
      <c r="C2597" s="1">
        <v>1.1999245178214899</v>
      </c>
      <c r="D2597" s="1">
        <v>354.249996185361</v>
      </c>
      <c r="E2597" s="1">
        <v>56.862762451171903</v>
      </c>
      <c r="F2597" s="1">
        <v>84.799000000000007</v>
      </c>
      <c r="G2597" s="1">
        <v>85.011073613325905</v>
      </c>
      <c r="H2597" s="5">
        <v>-4.0337955207748345E-3</v>
      </c>
      <c r="I2597" s="1">
        <v>0</v>
      </c>
      <c r="J2597" s="1">
        <v>0</v>
      </c>
      <c r="K2597" s="1">
        <v>16</v>
      </c>
      <c r="L2597" s="4">
        <v>61.447879265250897</v>
      </c>
    </row>
    <row r="2598" spans="1:12" x14ac:dyDescent="0.25">
      <c r="A2598" s="1">
        <v>2596</v>
      </c>
      <c r="B2598" s="1">
        <v>27.2309027777778</v>
      </c>
      <c r="C2598" s="1">
        <v>-3.75000023841858</v>
      </c>
      <c r="D2598" s="1">
        <v>354</v>
      </c>
      <c r="E2598" s="1">
        <v>56.862762451171903</v>
      </c>
      <c r="F2598" s="1">
        <v>84.799000000000007</v>
      </c>
      <c r="G2598" s="1">
        <v>84.903638216023893</v>
      </c>
      <c r="H2598" s="5">
        <v>-3.9453585839547547E-3</v>
      </c>
      <c r="I2598" s="1">
        <v>0</v>
      </c>
      <c r="J2598" s="1">
        <v>0</v>
      </c>
      <c r="K2598" s="1">
        <v>16</v>
      </c>
      <c r="L2598" s="4">
        <v>60.9138956597223</v>
      </c>
    </row>
    <row r="2599" spans="1:12" x14ac:dyDescent="0.25">
      <c r="A2599" s="1">
        <v>2597</v>
      </c>
      <c r="B2599" s="1">
        <v>26.9618058535786</v>
      </c>
      <c r="C2599" s="1">
        <v>-27.900001525878899</v>
      </c>
      <c r="D2599" s="1">
        <v>352.625</v>
      </c>
      <c r="E2599" s="1">
        <v>56.862762451171903</v>
      </c>
      <c r="F2599" s="1">
        <v>84.799000000000007</v>
      </c>
      <c r="G2599" s="1">
        <v>84.797866141694797</v>
      </c>
      <c r="H2599" s="5">
        <v>-3.9230438129470805E-3</v>
      </c>
      <c r="I2599" s="1">
        <v>0</v>
      </c>
      <c r="J2599" s="1">
        <v>0</v>
      </c>
      <c r="K2599" s="1">
        <v>16</v>
      </c>
      <c r="L2599" s="4">
        <v>60.311941986104202</v>
      </c>
    </row>
    <row r="2600" spans="1:12" x14ac:dyDescent="0.25">
      <c r="A2600" s="1">
        <v>2598</v>
      </c>
      <c r="B2600" s="1">
        <v>27.0008680555556</v>
      </c>
      <c r="C2600" s="1">
        <v>-27.900172042762499</v>
      </c>
      <c r="D2600" s="1">
        <v>352.62499046326298</v>
      </c>
      <c r="E2600" s="1">
        <v>56.862762451171903</v>
      </c>
      <c r="F2600" s="1">
        <v>84.799000000000007</v>
      </c>
      <c r="G2600" s="1">
        <v>84.692076043620403</v>
      </c>
      <c r="H2600" s="5">
        <v>-3.9180358394871216E-3</v>
      </c>
      <c r="I2600" s="1">
        <v>0</v>
      </c>
      <c r="J2600" s="1">
        <v>0</v>
      </c>
      <c r="K2600" s="1">
        <v>16</v>
      </c>
      <c r="L2600" s="4">
        <v>60.399321788194598</v>
      </c>
    </row>
    <row r="2601" spans="1:12" x14ac:dyDescent="0.25">
      <c r="A2601" s="1">
        <v>2599</v>
      </c>
      <c r="B2601" s="1">
        <v>27.000870638402301</v>
      </c>
      <c r="C2601" s="1">
        <v>-50.250008392284698</v>
      </c>
      <c r="D2601" s="1">
        <v>351.37499904633398</v>
      </c>
      <c r="E2601" s="1">
        <v>56.862762451171903</v>
      </c>
      <c r="F2601" s="1">
        <v>84.799000000000007</v>
      </c>
      <c r="G2601" s="1">
        <v>84.584586288577697</v>
      </c>
      <c r="H2601" s="5">
        <v>-3.9809841839261676E-3</v>
      </c>
      <c r="I2601" s="1">
        <v>0</v>
      </c>
      <c r="J2601" s="1">
        <v>0</v>
      </c>
      <c r="K2601" s="1">
        <v>16</v>
      </c>
      <c r="L2601" s="4">
        <v>60.399327565867601</v>
      </c>
    </row>
    <row r="2602" spans="1:12" x14ac:dyDescent="0.25">
      <c r="A2602" s="1">
        <v>2600</v>
      </c>
      <c r="B2602" s="1">
        <v>27.3394097222222</v>
      </c>
      <c r="C2602" s="1">
        <v>-50.850002288818402</v>
      </c>
      <c r="D2602" s="1">
        <v>351.25</v>
      </c>
      <c r="E2602" s="1">
        <v>56.862762451171903</v>
      </c>
      <c r="F2602" s="1">
        <v>84.799000000000007</v>
      </c>
      <c r="G2602" s="1">
        <v>84.473688225695994</v>
      </c>
      <c r="H2602" s="5">
        <v>-4.0563555734701526E-3</v>
      </c>
      <c r="I2602" s="1">
        <v>0</v>
      </c>
      <c r="J2602" s="1">
        <v>0</v>
      </c>
      <c r="K2602" s="1">
        <v>16</v>
      </c>
      <c r="L2602" s="4">
        <v>61.156619184027697</v>
      </c>
    </row>
    <row r="2603" spans="1:12" x14ac:dyDescent="0.25">
      <c r="A2603" s="1">
        <v>2601</v>
      </c>
      <c r="B2603" s="1">
        <v>27.339398596193401</v>
      </c>
      <c r="C2603" s="1">
        <v>-51.297723423678903</v>
      </c>
      <c r="D2603" s="1">
        <v>351.12513446600599</v>
      </c>
      <c r="E2603" s="1">
        <v>56.862762451171903</v>
      </c>
      <c r="F2603" s="1">
        <v>84.798979721381997</v>
      </c>
      <c r="G2603" s="1">
        <v>84.357619106428999</v>
      </c>
      <c r="H2603" s="5">
        <v>-4.2455018729292684E-3</v>
      </c>
      <c r="I2603" s="1">
        <v>0</v>
      </c>
      <c r="J2603" s="1">
        <v>0</v>
      </c>
      <c r="K2603" s="1">
        <v>16</v>
      </c>
      <c r="L2603" s="4">
        <v>61.156594295768798</v>
      </c>
    </row>
    <row r="2604" spans="1:12" x14ac:dyDescent="0.25">
      <c r="A2604" s="1">
        <v>2602</v>
      </c>
      <c r="B2604" s="1">
        <v>26.853294306300899</v>
      </c>
      <c r="C2604" s="1">
        <v>48.300017929187597</v>
      </c>
      <c r="D2604" s="1">
        <v>357.00000190736199</v>
      </c>
      <c r="E2604" s="1">
        <v>56.862762451171903</v>
      </c>
      <c r="F2604" s="1">
        <v>83.912999999999997</v>
      </c>
      <c r="G2604" s="1">
        <v>84.238054934488702</v>
      </c>
      <c r="H2604" s="5">
        <v>-4.4525102072881049E-3</v>
      </c>
      <c r="I2604" s="1">
        <v>0</v>
      </c>
      <c r="J2604" s="1">
        <v>0</v>
      </c>
      <c r="K2604" s="1">
        <v>16</v>
      </c>
      <c r="L2604" s="4">
        <v>60.0692081655368</v>
      </c>
    </row>
    <row r="2605" spans="1:12" x14ac:dyDescent="0.25">
      <c r="A2605" s="1">
        <v>2603</v>
      </c>
      <c r="B2605" s="1">
        <v>26.289053824278501</v>
      </c>
      <c r="C2605" s="1">
        <v>50.250003814697301</v>
      </c>
      <c r="D2605" s="1">
        <v>357.25</v>
      </c>
      <c r="E2605" s="1">
        <v>56.862762451171903</v>
      </c>
      <c r="F2605" s="1">
        <v>83.912999999999997</v>
      </c>
      <c r="G2605" s="1">
        <v>84.120136946328302</v>
      </c>
      <c r="H2605" s="5">
        <v>-4.4854555951049473E-3</v>
      </c>
      <c r="I2605" s="1">
        <v>0</v>
      </c>
      <c r="J2605" s="1">
        <v>0</v>
      </c>
      <c r="K2605" s="1">
        <v>16</v>
      </c>
      <c r="L2605" s="4">
        <v>58.807036061681501</v>
      </c>
    </row>
    <row r="2606" spans="1:12" x14ac:dyDescent="0.25">
      <c r="A2606" s="1">
        <v>2604</v>
      </c>
      <c r="B2606" s="1">
        <v>25.720483263357099</v>
      </c>
      <c r="C2606" s="1">
        <v>50.249733736326199</v>
      </c>
      <c r="D2606" s="1">
        <v>357.24998569500298</v>
      </c>
      <c r="E2606" s="1">
        <v>56.862762451171903</v>
      </c>
      <c r="F2606" s="1">
        <v>83.912999999999997</v>
      </c>
      <c r="G2606" s="1">
        <v>84.005511594973697</v>
      </c>
      <c r="H2606" s="5">
        <v>-4.4565931990890048E-3</v>
      </c>
      <c r="I2606" s="1">
        <v>0</v>
      </c>
      <c r="J2606" s="1">
        <v>0</v>
      </c>
      <c r="K2606" s="1">
        <v>16</v>
      </c>
      <c r="L2606" s="4">
        <v>57.5351778311339</v>
      </c>
    </row>
    <row r="2607" spans="1:12" x14ac:dyDescent="0.25">
      <c r="A2607" s="1">
        <v>2605</v>
      </c>
      <c r="B2607" s="1">
        <v>25.3472222222222</v>
      </c>
      <c r="C2607" s="1">
        <v>14.8500003814697</v>
      </c>
      <c r="D2607" s="1">
        <v>355.375</v>
      </c>
      <c r="E2607" s="1">
        <v>56.862762451171903</v>
      </c>
      <c r="F2607" s="1">
        <v>83.912999999999997</v>
      </c>
      <c r="G2607" s="1">
        <v>83.892356802531907</v>
      </c>
      <c r="H2607" s="5">
        <v>-4.4642038996012346E-3</v>
      </c>
      <c r="I2607" s="1">
        <v>0</v>
      </c>
      <c r="J2607" s="1">
        <v>0</v>
      </c>
      <c r="K2607" s="1">
        <v>16</v>
      </c>
      <c r="L2607" s="4">
        <v>56.700215277777701</v>
      </c>
    </row>
    <row r="2608" spans="1:12" x14ac:dyDescent="0.25">
      <c r="A2608" s="1">
        <v>2606</v>
      </c>
      <c r="B2608" s="1">
        <v>25.151905748611899</v>
      </c>
      <c r="C2608" s="1">
        <v>-2.54961681680581</v>
      </c>
      <c r="D2608" s="1">
        <v>354.50002193432903</v>
      </c>
      <c r="E2608" s="1">
        <v>56.862762451171903</v>
      </c>
      <c r="F2608" s="1">
        <v>83.912999999999997</v>
      </c>
      <c r="G2608" s="1">
        <v>83.778873867028395</v>
      </c>
      <c r="H2608" s="5">
        <v>-4.5119173741699952E-3</v>
      </c>
      <c r="I2608" s="1">
        <v>0</v>
      </c>
      <c r="J2608" s="1">
        <v>0</v>
      </c>
      <c r="K2608" s="1">
        <v>16</v>
      </c>
      <c r="L2608" s="4">
        <v>56.263304045299897</v>
      </c>
    </row>
    <row r="2609" spans="1:12" x14ac:dyDescent="0.25">
      <c r="A2609" s="1">
        <v>2607</v>
      </c>
      <c r="B2609" s="1">
        <v>24.6310763888889</v>
      </c>
      <c r="C2609" s="1">
        <v>47.700000762939503</v>
      </c>
      <c r="D2609" s="1">
        <v>357.375</v>
      </c>
      <c r="E2609" s="1">
        <v>56.862762451171903</v>
      </c>
      <c r="F2609" s="1">
        <v>83.912999999999997</v>
      </c>
      <c r="G2609" s="1">
        <v>83.663258870345501</v>
      </c>
      <c r="H2609" s="5">
        <v>-4.6938842382458846E-3</v>
      </c>
      <c r="I2609" s="1">
        <v>0</v>
      </c>
      <c r="J2609" s="1">
        <v>0</v>
      </c>
      <c r="K2609" s="1">
        <v>16</v>
      </c>
      <c r="L2609" s="4">
        <v>55.0982400173611</v>
      </c>
    </row>
    <row r="2610" spans="1:12" x14ac:dyDescent="0.25">
      <c r="A2610" s="1">
        <v>2608</v>
      </c>
      <c r="B2610" s="1">
        <v>24.5095577504208</v>
      </c>
      <c r="C2610" s="1">
        <v>-3.1500000953674299</v>
      </c>
      <c r="D2610" s="1">
        <v>354.5</v>
      </c>
      <c r="E2610" s="1">
        <v>56.862762451171903</v>
      </c>
      <c r="F2610" s="1">
        <v>83.912999999999997</v>
      </c>
      <c r="G2610" s="1">
        <v>83.543674003245997</v>
      </c>
      <c r="H2610" s="5">
        <v>-4.8791309410730127E-3</v>
      </c>
      <c r="I2610" s="1">
        <v>0</v>
      </c>
      <c r="J2610" s="1">
        <v>0</v>
      </c>
      <c r="K2610" s="1">
        <v>16</v>
      </c>
      <c r="L2610" s="4">
        <v>54.826410114226299</v>
      </c>
    </row>
    <row r="2611" spans="1:12" x14ac:dyDescent="0.25">
      <c r="A2611" s="1">
        <v>2609</v>
      </c>
      <c r="B2611" s="1">
        <v>25.1085094279887</v>
      </c>
      <c r="C2611" s="1">
        <v>-3.1504052190948002</v>
      </c>
      <c r="D2611" s="1">
        <v>354.49997520429298</v>
      </c>
      <c r="E2611" s="1">
        <v>56.862762451171903</v>
      </c>
      <c r="F2611" s="1">
        <v>83.912999999999997</v>
      </c>
      <c r="G2611" s="1">
        <v>83.418218351663796</v>
      </c>
      <c r="H2611" s="5">
        <v>-4.9965599892091254E-3</v>
      </c>
      <c r="I2611" s="1">
        <v>0</v>
      </c>
      <c r="J2611" s="1">
        <v>0</v>
      </c>
      <c r="K2611" s="1">
        <v>16</v>
      </c>
      <c r="L2611" s="4">
        <v>56.166229079845102</v>
      </c>
    </row>
    <row r="2612" spans="1:12" x14ac:dyDescent="0.25">
      <c r="A2612" s="1">
        <v>2610</v>
      </c>
      <c r="B2612" s="1">
        <v>25.4340268506085</v>
      </c>
      <c r="C2612" s="1">
        <v>-56.2493606664613</v>
      </c>
      <c r="D2612" s="1">
        <v>351.25003242443398</v>
      </c>
      <c r="E2612" s="1">
        <v>56.862762451171903</v>
      </c>
      <c r="F2612" s="1">
        <v>83.912999999999997</v>
      </c>
      <c r="G2612" s="1">
        <v>83.284897679885702</v>
      </c>
      <c r="H2612" s="5">
        <v>-5.2418471956608001E-3</v>
      </c>
      <c r="I2612" s="1">
        <v>0</v>
      </c>
      <c r="J2612" s="1">
        <v>0</v>
      </c>
      <c r="K2612" s="1">
        <v>16</v>
      </c>
      <c r="L2612" s="4">
        <v>56.894392023200297</v>
      </c>
    </row>
    <row r="2613" spans="1:12" x14ac:dyDescent="0.25">
      <c r="A2613" s="1">
        <v>2611</v>
      </c>
      <c r="B2613" s="1">
        <v>25.3732638888889</v>
      </c>
      <c r="C2613" s="1">
        <v>-14.1000003814697</v>
      </c>
      <c r="D2613" s="1">
        <v>353.375</v>
      </c>
      <c r="E2613" s="1">
        <v>56.862762451171903</v>
      </c>
      <c r="F2613" s="1">
        <v>83.912999999999997</v>
      </c>
      <c r="G2613" s="1">
        <v>83.141592730296495</v>
      </c>
      <c r="H2613" s="5">
        <v>-5.6479021420161851E-3</v>
      </c>
      <c r="I2613" s="1">
        <v>0</v>
      </c>
      <c r="J2613" s="1">
        <v>0</v>
      </c>
      <c r="K2613" s="1">
        <v>16</v>
      </c>
      <c r="L2613" s="4">
        <v>56.758468923611098</v>
      </c>
    </row>
    <row r="2614" spans="1:12" x14ac:dyDescent="0.25">
      <c r="A2614" s="1">
        <v>2612</v>
      </c>
      <c r="B2614" s="1">
        <v>25.342883765696399</v>
      </c>
      <c r="C2614" s="1">
        <v>-18.300367355142999</v>
      </c>
      <c r="D2614" s="1">
        <v>353.374979019178</v>
      </c>
      <c r="E2614" s="1">
        <v>56.862762451171903</v>
      </c>
      <c r="F2614" s="1">
        <v>80.694000000000003</v>
      </c>
      <c r="G2614" s="1">
        <v>82.998817794801496</v>
      </c>
      <c r="H2614" s="5">
        <v>-5.6337586550547023E-3</v>
      </c>
      <c r="I2614" s="1">
        <v>0</v>
      </c>
      <c r="J2614" s="1">
        <v>0</v>
      </c>
      <c r="K2614" s="1">
        <v>16</v>
      </c>
      <c r="L2614" s="4">
        <v>56.690510410836801</v>
      </c>
    </row>
    <row r="2615" spans="1:12" x14ac:dyDescent="0.25">
      <c r="A2615" s="1">
        <v>2613</v>
      </c>
      <c r="B2615" s="1">
        <v>25.5815994408382</v>
      </c>
      <c r="C2615" s="1">
        <v>-66.300003051757798</v>
      </c>
      <c r="D2615" s="1">
        <v>350.625</v>
      </c>
      <c r="E2615" s="1">
        <v>56.862762451171903</v>
      </c>
      <c r="F2615" s="1">
        <v>80.694000000000003</v>
      </c>
      <c r="G2615" s="1">
        <v>82.879887849396695</v>
      </c>
      <c r="H2615" s="5">
        <v>-4.6490593405363097E-3</v>
      </c>
      <c r="I2615" s="1">
        <v>0</v>
      </c>
      <c r="J2615" s="1">
        <v>0</v>
      </c>
      <c r="K2615" s="1">
        <v>16</v>
      </c>
      <c r="L2615" s="4">
        <v>57.224503053188599</v>
      </c>
    </row>
    <row r="2616" spans="1:12" x14ac:dyDescent="0.25">
      <c r="A2616" s="1">
        <v>2614</v>
      </c>
      <c r="B2616" s="1">
        <v>25.872398283763701</v>
      </c>
      <c r="C2616" s="1">
        <v>-66.3000762944488</v>
      </c>
      <c r="D2616" s="1">
        <v>350.62499427791403</v>
      </c>
      <c r="E2616" s="1">
        <v>56.862762451171903</v>
      </c>
      <c r="F2616" s="1">
        <v>80.694000000000003</v>
      </c>
      <c r="G2616" s="1">
        <v>82.795704649630594</v>
      </c>
      <c r="H2616" s="5">
        <v>-3.2537899032907816E-3</v>
      </c>
      <c r="I2616" s="1">
        <v>0</v>
      </c>
      <c r="J2616" s="1">
        <v>0</v>
      </c>
      <c r="K2616" s="1">
        <v>16</v>
      </c>
      <c r="L2616" s="4">
        <v>57.875002616882398</v>
      </c>
    </row>
    <row r="2617" spans="1:12" x14ac:dyDescent="0.25">
      <c r="A2617" s="1">
        <v>2615</v>
      </c>
      <c r="B2617" s="1">
        <v>26.193586455374898</v>
      </c>
      <c r="C2617" s="1">
        <v>-75.900695032661901</v>
      </c>
      <c r="D2617" s="1">
        <v>349.874958038648</v>
      </c>
      <c r="E2617" s="1">
        <v>56.862762451171903</v>
      </c>
      <c r="F2617" s="1">
        <v>80.694000000000003</v>
      </c>
      <c r="G2617" s="1">
        <v>82.744930024274595</v>
      </c>
      <c r="H2617" s="5">
        <v>-1.9384385273279177E-3</v>
      </c>
      <c r="I2617" s="1">
        <v>0</v>
      </c>
      <c r="J2617" s="1">
        <v>0</v>
      </c>
      <c r="K2617" s="1">
        <v>16</v>
      </c>
      <c r="L2617" s="4">
        <v>58.593481285486398</v>
      </c>
    </row>
    <row r="2618" spans="1:12" x14ac:dyDescent="0.25">
      <c r="A2618" s="1">
        <v>2616</v>
      </c>
      <c r="B2618" s="1">
        <v>26.853304538458399</v>
      </c>
      <c r="C2618" s="1">
        <v>-121.35030364972501</v>
      </c>
      <c r="D2618" s="1">
        <v>347.12498092652498</v>
      </c>
      <c r="E2618" s="1">
        <v>56.862762451171903</v>
      </c>
      <c r="F2618" s="1">
        <v>80.694000000000003</v>
      </c>
      <c r="G2618" s="1">
        <v>82.726756862848305</v>
      </c>
      <c r="H2618" s="5">
        <v>-6.767570370149954E-4</v>
      </c>
      <c r="I2618" s="1">
        <v>0</v>
      </c>
      <c r="J2618" s="1">
        <v>0</v>
      </c>
      <c r="K2618" s="1">
        <v>16</v>
      </c>
      <c r="L2618" s="4">
        <v>60.069231054258999</v>
      </c>
    </row>
    <row r="2619" spans="1:12" x14ac:dyDescent="0.25">
      <c r="A2619" s="1">
        <v>2617</v>
      </c>
      <c r="B2619" s="1">
        <v>27.630214393088998</v>
      </c>
      <c r="C2619" s="1">
        <v>-160.35000495916299</v>
      </c>
      <c r="D2619" s="1">
        <v>344.624998092667</v>
      </c>
      <c r="E2619" s="1">
        <v>56.862762451171903</v>
      </c>
      <c r="F2619" s="1">
        <v>80.694000000000003</v>
      </c>
      <c r="G2619" s="1">
        <v>82.740896285838701</v>
      </c>
      <c r="H2619" s="5">
        <v>5.1173774500502518E-4</v>
      </c>
      <c r="I2619" s="1">
        <v>0</v>
      </c>
      <c r="J2619" s="1">
        <v>0</v>
      </c>
      <c r="K2619" s="1">
        <v>16</v>
      </c>
      <c r="L2619" s="4">
        <v>61.807131784476503</v>
      </c>
    </row>
    <row r="2620" spans="1:12" x14ac:dyDescent="0.25">
      <c r="A2620" s="1">
        <v>2618</v>
      </c>
      <c r="B2620" s="1">
        <v>28.4244791666667</v>
      </c>
      <c r="C2620" s="1">
        <v>-160.20001220703099</v>
      </c>
      <c r="D2620" s="1">
        <v>344.375</v>
      </c>
      <c r="E2620" s="1">
        <v>56.862762451171903</v>
      </c>
      <c r="F2620" s="1">
        <v>80.694000000000003</v>
      </c>
      <c r="G2620" s="1">
        <v>82.787573052688003</v>
      </c>
      <c r="H2620" s="5">
        <v>1.6421334425771534E-3</v>
      </c>
      <c r="I2620" s="1">
        <v>0</v>
      </c>
      <c r="J2620" s="1">
        <v>0</v>
      </c>
      <c r="K2620" s="1">
        <v>16</v>
      </c>
      <c r="L2620" s="4">
        <v>63.583854427083402</v>
      </c>
    </row>
    <row r="2621" spans="1:12" x14ac:dyDescent="0.25">
      <c r="A2621" s="1">
        <v>2619</v>
      </c>
      <c r="B2621" s="1">
        <v>29.175349738842101</v>
      </c>
      <c r="C2621" s="1">
        <v>-106.05001106258</v>
      </c>
      <c r="D2621" s="1">
        <v>347.25000095366698</v>
      </c>
      <c r="E2621" s="1">
        <v>56.862762451171903</v>
      </c>
      <c r="F2621" s="1">
        <v>80.694000000000003</v>
      </c>
      <c r="G2621" s="1">
        <v>82.867529134557103</v>
      </c>
      <c r="H2621" s="5">
        <v>2.7405389368299229E-3</v>
      </c>
      <c r="I2621" s="1">
        <v>0</v>
      </c>
      <c r="J2621" s="1">
        <v>0</v>
      </c>
      <c r="K2621" s="1">
        <v>16</v>
      </c>
      <c r="L2621" s="4">
        <v>65.263506844805406</v>
      </c>
    </row>
    <row r="2622" spans="1:12" x14ac:dyDescent="0.25">
      <c r="A2622" s="1">
        <v>2620</v>
      </c>
      <c r="B2622" s="1">
        <v>29.5052083333333</v>
      </c>
      <c r="C2622" s="1">
        <v>-107.10000610351599</v>
      </c>
      <c r="D2622" s="1">
        <v>347.375</v>
      </c>
      <c r="E2622" s="1">
        <v>56.862762451171903</v>
      </c>
      <c r="F2622" s="1">
        <v>80.694000000000003</v>
      </c>
      <c r="G2622" s="1">
        <v>82.9820355086555</v>
      </c>
      <c r="H2622" s="5">
        <v>3.8808965604373272E-3</v>
      </c>
      <c r="I2622" s="1">
        <v>0</v>
      </c>
      <c r="J2622" s="1">
        <v>0</v>
      </c>
      <c r="K2622" s="1">
        <v>16</v>
      </c>
      <c r="L2622" s="4">
        <v>66.001380729166598</v>
      </c>
    </row>
    <row r="2623" spans="1:12" x14ac:dyDescent="0.25">
      <c r="A2623" s="1">
        <v>2621</v>
      </c>
      <c r="B2623" s="1">
        <v>29.5052109493333</v>
      </c>
      <c r="C2623" s="1">
        <v>-107.100026703003</v>
      </c>
      <c r="D2623" s="1">
        <v>347.37499809263801</v>
      </c>
      <c r="E2623" s="1">
        <v>56.862762451171903</v>
      </c>
      <c r="F2623" s="1">
        <v>83.484999999999999</v>
      </c>
      <c r="G2623" s="1">
        <v>83.121820968356403</v>
      </c>
      <c r="H2623" s="5">
        <v>4.737671012374412E-3</v>
      </c>
      <c r="I2623" s="1">
        <v>0</v>
      </c>
      <c r="J2623" s="1">
        <v>0</v>
      </c>
      <c r="K2623" s="1">
        <v>16</v>
      </c>
      <c r="L2623" s="4">
        <v>66.001386581001697</v>
      </c>
    </row>
    <row r="2624" spans="1:12" x14ac:dyDescent="0.25">
      <c r="A2624" s="1">
        <v>2622</v>
      </c>
      <c r="B2624" s="1">
        <v>29.848101801167299</v>
      </c>
      <c r="C2624" s="1">
        <v>-109.799989319033</v>
      </c>
      <c r="D2624" s="1">
        <v>347.12499809268002</v>
      </c>
      <c r="E2624" s="1">
        <v>56.862762451171903</v>
      </c>
      <c r="F2624" s="1">
        <v>83.484999999999999</v>
      </c>
      <c r="G2624" s="1">
        <v>83.266924748637507</v>
      </c>
      <c r="H2624" s="5">
        <v>4.8614264585465587E-3</v>
      </c>
      <c r="I2624" s="1">
        <v>0</v>
      </c>
      <c r="J2624" s="1">
        <v>0</v>
      </c>
      <c r="K2624" s="1">
        <v>16</v>
      </c>
      <c r="L2624" s="4">
        <v>66.768412843103206</v>
      </c>
    </row>
    <row r="2625" spans="1:12" x14ac:dyDescent="0.25">
      <c r="A2625" s="1">
        <v>2623</v>
      </c>
      <c r="B2625" s="1">
        <v>30.6032986111111</v>
      </c>
      <c r="C2625" s="1">
        <v>-108.90000152587901</v>
      </c>
      <c r="D2625" s="1">
        <v>347</v>
      </c>
      <c r="E2625" s="1">
        <v>56.862762451171903</v>
      </c>
      <c r="F2625" s="1">
        <v>83.484999999999999</v>
      </c>
      <c r="G2625" s="1">
        <v>83.4085620174545</v>
      </c>
      <c r="H2625" s="5">
        <v>4.6281865319737856E-3</v>
      </c>
      <c r="I2625" s="1">
        <v>0</v>
      </c>
      <c r="J2625" s="1">
        <v>0</v>
      </c>
      <c r="K2625" s="1">
        <v>16</v>
      </c>
      <c r="L2625" s="4">
        <v>68.457742795138898</v>
      </c>
    </row>
    <row r="2626" spans="1:12" x14ac:dyDescent="0.25">
      <c r="A2626" s="1">
        <v>2624</v>
      </c>
      <c r="B2626" s="1">
        <v>30.8029522498509</v>
      </c>
      <c r="C2626" s="1">
        <v>-82.499967956340896</v>
      </c>
      <c r="D2626" s="1">
        <v>348.62500095368102</v>
      </c>
      <c r="E2626" s="1">
        <v>56.862762451171903</v>
      </c>
      <c r="F2626" s="1">
        <v>83.484999999999999</v>
      </c>
      <c r="G2626" s="1">
        <v>83.548984232563598</v>
      </c>
      <c r="H2626" s="5">
        <v>4.5587416540451512E-3</v>
      </c>
      <c r="I2626" s="1">
        <v>0</v>
      </c>
      <c r="J2626" s="1">
        <v>0</v>
      </c>
      <c r="K2626" s="1">
        <v>16</v>
      </c>
      <c r="L2626" s="4">
        <v>68.904356005781594</v>
      </c>
    </row>
    <row r="2627" spans="1:12" x14ac:dyDescent="0.25">
      <c r="A2627" s="1">
        <v>2625</v>
      </c>
      <c r="B2627" s="1">
        <v>30.9158004654496</v>
      </c>
      <c r="C2627" s="1">
        <v>-78.300003051757798</v>
      </c>
      <c r="D2627" s="1">
        <v>348.75</v>
      </c>
      <c r="E2627" s="1">
        <v>56.862762451171903</v>
      </c>
      <c r="F2627" s="1">
        <v>83.484999999999999</v>
      </c>
      <c r="G2627" s="1">
        <v>83.690423537297903</v>
      </c>
      <c r="H2627" s="5">
        <v>4.575000356074551E-3</v>
      </c>
      <c r="I2627" s="1">
        <v>0</v>
      </c>
      <c r="J2627" s="1">
        <v>0</v>
      </c>
      <c r="K2627" s="1">
        <v>16</v>
      </c>
      <c r="L2627" s="4">
        <v>69.156790693182899</v>
      </c>
    </row>
    <row r="2628" spans="1:12" x14ac:dyDescent="0.25">
      <c r="A2628" s="1">
        <v>2626</v>
      </c>
      <c r="B2628" s="1">
        <v>31.0373263888889</v>
      </c>
      <c r="C2628" s="1">
        <v>-78.300003051757798</v>
      </c>
      <c r="D2628" s="1">
        <v>348.75</v>
      </c>
      <c r="E2628" s="1">
        <v>56.862762451171903</v>
      </c>
      <c r="F2628" s="1">
        <v>83.484999999999999</v>
      </c>
      <c r="G2628" s="1">
        <v>83.835128242588297</v>
      </c>
      <c r="H2628" s="5">
        <v>4.6622968653913252E-3</v>
      </c>
      <c r="I2628" s="1">
        <v>0</v>
      </c>
      <c r="J2628" s="1">
        <v>0</v>
      </c>
      <c r="K2628" s="1">
        <v>16</v>
      </c>
      <c r="L2628" s="4">
        <v>69.428636892361098</v>
      </c>
    </row>
    <row r="2629" spans="1:12" x14ac:dyDescent="0.25">
      <c r="A2629" s="1">
        <v>2627</v>
      </c>
      <c r="B2629" s="1">
        <v>30.364578862987599</v>
      </c>
      <c r="C2629" s="1">
        <v>43.950005340590998</v>
      </c>
      <c r="D2629" s="1">
        <v>355.75000286102102</v>
      </c>
      <c r="E2629" s="1">
        <v>56.862762451171903</v>
      </c>
      <c r="F2629" s="1">
        <v>83.484999999999999</v>
      </c>
      <c r="G2629" s="1">
        <v>83.985398565981797</v>
      </c>
      <c r="H2629" s="5">
        <v>4.9488892128015374E-3</v>
      </c>
      <c r="I2629" s="1">
        <v>0</v>
      </c>
      <c r="J2629" s="1">
        <v>0</v>
      </c>
      <c r="K2629" s="1">
        <v>16</v>
      </c>
      <c r="L2629" s="4">
        <v>67.923741041771507</v>
      </c>
    </row>
    <row r="2630" spans="1:12" x14ac:dyDescent="0.25">
      <c r="A2630" s="1">
        <v>2628</v>
      </c>
      <c r="B2630" s="1">
        <v>29.778641230532902</v>
      </c>
      <c r="C2630" s="1">
        <v>44.550012207002503</v>
      </c>
      <c r="D2630" s="1">
        <v>356.12500095367398</v>
      </c>
      <c r="E2630" s="1">
        <v>56.862762451171903</v>
      </c>
      <c r="F2630" s="1">
        <v>83.484999999999999</v>
      </c>
      <c r="G2630" s="1">
        <v>84.143623195766295</v>
      </c>
      <c r="H2630" s="5">
        <v>5.3133846189671805E-3</v>
      </c>
      <c r="I2630" s="1">
        <v>0</v>
      </c>
      <c r="J2630" s="1">
        <v>0</v>
      </c>
      <c r="K2630" s="1">
        <v>16</v>
      </c>
      <c r="L2630" s="4">
        <v>66.613033714228294</v>
      </c>
    </row>
    <row r="2631" spans="1:12" x14ac:dyDescent="0.25">
      <c r="A2631" s="1">
        <v>2629</v>
      </c>
      <c r="B2631" s="1">
        <v>29.175347619583199</v>
      </c>
      <c r="C2631" s="1">
        <v>45.749198920134397</v>
      </c>
      <c r="D2631" s="1">
        <v>356.24995517767599</v>
      </c>
      <c r="E2631" s="1">
        <v>56.862762451171903</v>
      </c>
      <c r="F2631" s="1">
        <v>83.484999999999999</v>
      </c>
      <c r="G2631" s="1">
        <v>84.312317261419196</v>
      </c>
      <c r="H2631" s="5">
        <v>5.7821078206568262E-3</v>
      </c>
      <c r="I2631" s="1">
        <v>0</v>
      </c>
      <c r="J2631" s="1">
        <v>0</v>
      </c>
      <c r="K2631" s="1">
        <v>16</v>
      </c>
      <c r="L2631" s="4">
        <v>65.263502104150504</v>
      </c>
    </row>
    <row r="2632" spans="1:12" x14ac:dyDescent="0.25">
      <c r="A2632" s="1">
        <v>2630</v>
      </c>
      <c r="B2632" s="1">
        <v>29.2274305555556</v>
      </c>
      <c r="C2632" s="1">
        <v>-59.250003814697301</v>
      </c>
      <c r="D2632" s="1">
        <v>350.375</v>
      </c>
      <c r="E2632" s="1">
        <v>56.862762451171903</v>
      </c>
      <c r="F2632" s="1">
        <v>83.484999999999999</v>
      </c>
      <c r="G2632" s="1">
        <v>84.494162313959805</v>
      </c>
      <c r="H2632" s="5">
        <v>6.2217657284342719E-3</v>
      </c>
      <c r="I2632" s="1">
        <v>0</v>
      </c>
      <c r="J2632" s="1">
        <v>0</v>
      </c>
      <c r="K2632" s="1">
        <v>16</v>
      </c>
      <c r="L2632" s="4">
        <v>65.380008506944606</v>
      </c>
    </row>
    <row r="2633" spans="1:12" x14ac:dyDescent="0.25">
      <c r="A2633" s="1">
        <v>2631</v>
      </c>
      <c r="B2633" s="1">
        <v>29.257812400658999</v>
      </c>
      <c r="C2633" s="1">
        <v>-59.249803543181102</v>
      </c>
      <c r="D2633" s="1">
        <v>350.375010490411</v>
      </c>
      <c r="E2633" s="1">
        <v>56.862762451171903</v>
      </c>
      <c r="F2633" s="1">
        <v>83.4850239181376</v>
      </c>
      <c r="G2633" s="1">
        <v>84.692048856676394</v>
      </c>
      <c r="H2633" s="5">
        <v>6.7635969762796372E-3</v>
      </c>
      <c r="I2633" s="1">
        <v>0</v>
      </c>
      <c r="J2633" s="1">
        <v>0</v>
      </c>
      <c r="K2633" s="1">
        <v>16</v>
      </c>
      <c r="L2633" s="4">
        <v>65.447970871530103</v>
      </c>
    </row>
    <row r="2634" spans="1:12" x14ac:dyDescent="0.25">
      <c r="A2634" s="1">
        <v>2632</v>
      </c>
      <c r="B2634" s="1">
        <v>29.244791699780102</v>
      </c>
      <c r="C2634" s="1">
        <v>-33.000005721998797</v>
      </c>
      <c r="D2634" s="1">
        <v>351.74999904633398</v>
      </c>
      <c r="E2634" s="1">
        <v>56.862762451171903</v>
      </c>
      <c r="F2634" s="1">
        <v>86.62</v>
      </c>
      <c r="G2634" s="1">
        <v>84.896663943205297</v>
      </c>
      <c r="H2634" s="5">
        <v>6.9966904904807609E-3</v>
      </c>
      <c r="I2634" s="1">
        <v>0</v>
      </c>
      <c r="J2634" s="1">
        <v>0</v>
      </c>
      <c r="K2634" s="1">
        <v>16</v>
      </c>
      <c r="L2634" s="4">
        <v>65.418844344906105</v>
      </c>
    </row>
    <row r="2635" spans="1:12" x14ac:dyDescent="0.25">
      <c r="A2635" s="1">
        <v>2633</v>
      </c>
      <c r="B2635" s="1">
        <v>29.2491319444444</v>
      </c>
      <c r="C2635" s="1">
        <v>-33.75</v>
      </c>
      <c r="D2635" s="1">
        <v>351.625</v>
      </c>
      <c r="E2635" s="1">
        <v>56.862762451171903</v>
      </c>
      <c r="F2635" s="1">
        <v>86.62</v>
      </c>
      <c r="G2635" s="1">
        <v>85.086343329579407</v>
      </c>
      <c r="H2635" s="5">
        <v>6.4850032556108377E-3</v>
      </c>
      <c r="I2635" s="1">
        <v>0</v>
      </c>
      <c r="J2635" s="1">
        <v>0</v>
      </c>
      <c r="K2635" s="1">
        <v>16</v>
      </c>
      <c r="L2635" s="4">
        <v>65.428553211805493</v>
      </c>
    </row>
    <row r="2636" spans="1:12" x14ac:dyDescent="0.25">
      <c r="A2636" s="1">
        <v>2634</v>
      </c>
      <c r="B2636" s="1">
        <v>29.210069643126399</v>
      </c>
      <c r="C2636" s="1">
        <v>-31.800006866466202</v>
      </c>
      <c r="D2636" s="1">
        <v>351.87499904632602</v>
      </c>
      <c r="E2636" s="1">
        <v>56.862762451171903</v>
      </c>
      <c r="F2636" s="1">
        <v>86.62</v>
      </c>
      <c r="G2636" s="1">
        <v>85.251643799057604</v>
      </c>
      <c r="H2636" s="5">
        <v>5.6590536684520826E-3</v>
      </c>
      <c r="I2636" s="1">
        <v>0</v>
      </c>
      <c r="J2636" s="1">
        <v>0</v>
      </c>
      <c r="K2636" s="1">
        <v>16</v>
      </c>
      <c r="L2636" s="4">
        <v>65.341173187495201</v>
      </c>
    </row>
    <row r="2637" spans="1:12" x14ac:dyDescent="0.25">
      <c r="A2637" s="1">
        <v>2635</v>
      </c>
      <c r="B2637" s="1">
        <v>29.2361111111111</v>
      </c>
      <c r="C2637" s="1">
        <v>-32.550003051757798</v>
      </c>
      <c r="D2637" s="1">
        <v>351.74999904632602</v>
      </c>
      <c r="E2637" s="1">
        <v>56.862762451171903</v>
      </c>
      <c r="F2637" s="1">
        <v>86.62</v>
      </c>
      <c r="G2637" s="1">
        <v>85.395192958252096</v>
      </c>
      <c r="H2637" s="5">
        <v>4.9100147224413878E-3</v>
      </c>
      <c r="I2637" s="1">
        <v>0</v>
      </c>
      <c r="J2637" s="1">
        <v>0</v>
      </c>
      <c r="K2637" s="1">
        <v>16</v>
      </c>
      <c r="L2637" s="4">
        <v>65.399426388888898</v>
      </c>
    </row>
    <row r="2638" spans="1:12" x14ac:dyDescent="0.25">
      <c r="A2638" s="1">
        <v>2636</v>
      </c>
      <c r="B2638" s="1">
        <v>29.236110581296401</v>
      </c>
      <c r="C2638" s="1">
        <v>-32.550022506547997</v>
      </c>
      <c r="D2638" s="1">
        <v>351.625</v>
      </c>
      <c r="E2638" s="1">
        <v>56.862762451171903</v>
      </c>
      <c r="F2638" s="1">
        <v>86.62</v>
      </c>
      <c r="G2638" s="1">
        <v>85.519272656216998</v>
      </c>
      <c r="H2638" s="5">
        <v>4.244068995101994E-3</v>
      </c>
      <c r="I2638" s="1">
        <v>0</v>
      </c>
      <c r="J2638" s="1">
        <v>0</v>
      </c>
      <c r="K2638" s="1">
        <v>16</v>
      </c>
      <c r="L2638" s="4">
        <v>65.399425203725201</v>
      </c>
    </row>
    <row r="2639" spans="1:12" x14ac:dyDescent="0.25">
      <c r="A2639" s="1">
        <v>2637</v>
      </c>
      <c r="B2639" s="1">
        <v>29.1666666666667</v>
      </c>
      <c r="C2639" s="1">
        <v>-35.100002288818402</v>
      </c>
      <c r="D2639" s="1">
        <v>351.625</v>
      </c>
      <c r="E2639" s="1">
        <v>56.862762451171903</v>
      </c>
      <c r="F2639" s="1">
        <v>86.62</v>
      </c>
      <c r="G2639" s="1">
        <v>85.625855256587101</v>
      </c>
      <c r="H2639" s="5">
        <v>3.6542687171014884E-3</v>
      </c>
      <c r="I2639" s="1">
        <v>0</v>
      </c>
      <c r="J2639" s="1">
        <v>0</v>
      </c>
      <c r="K2639" s="1">
        <v>16</v>
      </c>
      <c r="L2639" s="4">
        <v>65.244083333333407</v>
      </c>
    </row>
    <row r="2640" spans="1:12" x14ac:dyDescent="0.25">
      <c r="A2640" s="1">
        <v>2638</v>
      </c>
      <c r="B2640" s="1">
        <v>29.192707935971999</v>
      </c>
      <c r="C2640" s="1">
        <v>-38.849972534393302</v>
      </c>
      <c r="D2640" s="1">
        <v>351.50000190733402</v>
      </c>
      <c r="E2640" s="1">
        <v>56.862762451171903</v>
      </c>
      <c r="F2640" s="1">
        <v>86.62</v>
      </c>
      <c r="G2640" s="1">
        <v>85.716634990155399</v>
      </c>
      <c r="H2640" s="5">
        <v>3.1096765697644843E-3</v>
      </c>
      <c r="I2640" s="1">
        <v>0</v>
      </c>
      <c r="J2640" s="1">
        <v>0</v>
      </c>
      <c r="K2640" s="1">
        <v>16</v>
      </c>
      <c r="L2640" s="4">
        <v>65.302336090293196</v>
      </c>
    </row>
    <row r="2641" spans="1:12" x14ac:dyDescent="0.25">
      <c r="A2641" s="1">
        <v>2639</v>
      </c>
      <c r="B2641" s="1">
        <v>29.1666668984642</v>
      </c>
      <c r="C2641" s="1">
        <v>-36.8999820707918</v>
      </c>
      <c r="D2641" s="1">
        <v>351.625</v>
      </c>
      <c r="E2641" s="1">
        <v>56.862762451171903</v>
      </c>
      <c r="F2641" s="1">
        <v>86.62</v>
      </c>
      <c r="G2641" s="1">
        <v>85.793054886267001</v>
      </c>
      <c r="H2641" s="5">
        <v>2.6201137008473414E-3</v>
      </c>
      <c r="I2641" s="1">
        <v>0</v>
      </c>
      <c r="J2641" s="1">
        <v>0</v>
      </c>
      <c r="K2641" s="1">
        <v>16</v>
      </c>
      <c r="L2641" s="4">
        <v>65.244083851850505</v>
      </c>
    </row>
    <row r="2642" spans="1:12" x14ac:dyDescent="0.25">
      <c r="A2642" s="1">
        <v>2640</v>
      </c>
      <c r="B2642" s="1">
        <v>29.197048677338</v>
      </c>
      <c r="C2642" s="1">
        <v>-34.350002288818402</v>
      </c>
      <c r="D2642" s="1">
        <v>351.625</v>
      </c>
      <c r="E2642" s="1">
        <v>56.862762451171903</v>
      </c>
      <c r="F2642" s="1">
        <v>86.620002288801103</v>
      </c>
      <c r="G2642" s="1">
        <v>85.856329702033193</v>
      </c>
      <c r="H2642" s="5">
        <v>2.1671664829897587E-3</v>
      </c>
      <c r="I2642" s="1">
        <v>0</v>
      </c>
      <c r="J2642" s="1">
        <v>0</v>
      </c>
      <c r="K2642" s="1">
        <v>16</v>
      </c>
      <c r="L2642" s="4">
        <v>65.312046068284403</v>
      </c>
    </row>
    <row r="2643" spans="1:12" x14ac:dyDescent="0.25">
      <c r="A2643" s="1">
        <v>2641</v>
      </c>
      <c r="B2643" s="1">
        <v>29.201388723320498</v>
      </c>
      <c r="C2643" s="1">
        <v>-34.349995422355803</v>
      </c>
      <c r="D2643" s="1">
        <v>351.62500190734801</v>
      </c>
      <c r="E2643" s="1">
        <v>56.862762451171903</v>
      </c>
      <c r="F2643" s="1">
        <v>86.77</v>
      </c>
      <c r="G2643" s="1">
        <v>85.906869143325096</v>
      </c>
      <c r="H2643" s="5">
        <v>1.7307213366360764E-3</v>
      </c>
      <c r="I2643" s="1">
        <v>0</v>
      </c>
      <c r="J2643" s="1">
        <v>0</v>
      </c>
      <c r="K2643" s="1">
        <v>16</v>
      </c>
      <c r="L2643" s="4">
        <v>65.321754490744695</v>
      </c>
    </row>
    <row r="2644" spans="1:12" x14ac:dyDescent="0.25">
      <c r="A2644" s="1">
        <v>2642</v>
      </c>
      <c r="B2644" s="1">
        <v>29.179687864250401</v>
      </c>
      <c r="C2644" s="1">
        <v>-33.449995040897001</v>
      </c>
      <c r="D2644" s="1">
        <v>351.87499809265302</v>
      </c>
      <c r="E2644" s="1">
        <v>56.862762451171903</v>
      </c>
      <c r="F2644" s="1">
        <v>86.77</v>
      </c>
      <c r="G2644" s="1">
        <v>85.944284395625104</v>
      </c>
      <c r="H2644" s="5">
        <v>1.2822365587550595E-3</v>
      </c>
      <c r="I2644" s="1">
        <v>0</v>
      </c>
      <c r="J2644" s="1">
        <v>0</v>
      </c>
      <c r="K2644" s="1">
        <v>16</v>
      </c>
      <c r="L2644" s="4">
        <v>65.273210971056301</v>
      </c>
    </row>
    <row r="2645" spans="1:12" x14ac:dyDescent="0.25">
      <c r="A2645" s="1">
        <v>2643</v>
      </c>
      <c r="B2645" s="1">
        <v>29.2274304893288</v>
      </c>
      <c r="C2645" s="1">
        <v>-32.700019073347399</v>
      </c>
      <c r="D2645" s="1">
        <v>351.625</v>
      </c>
      <c r="E2645" s="1">
        <v>56.862762451171903</v>
      </c>
      <c r="F2645" s="1">
        <v>86.77</v>
      </c>
      <c r="G2645" s="1">
        <v>85.968574120884398</v>
      </c>
      <c r="H2645" s="5">
        <v>8.3105930451707376E-4</v>
      </c>
      <c r="I2645" s="1">
        <v>0</v>
      </c>
      <c r="J2645" s="1">
        <v>0</v>
      </c>
      <c r="K2645" s="1">
        <v>16</v>
      </c>
      <c r="L2645" s="4">
        <v>65.380008358799103</v>
      </c>
    </row>
    <row r="2646" spans="1:12" x14ac:dyDescent="0.25">
      <c r="A2646" s="1">
        <v>2644</v>
      </c>
      <c r="B2646" s="1">
        <v>29.21875</v>
      </c>
      <c r="C2646" s="1">
        <v>-35.100002288818402</v>
      </c>
      <c r="D2646" s="1">
        <v>351.625</v>
      </c>
      <c r="E2646" s="1">
        <v>56.862762451171903</v>
      </c>
      <c r="F2646" s="1">
        <v>86.77</v>
      </c>
      <c r="G2646" s="1">
        <v>85.980124427157605</v>
      </c>
      <c r="H2646" s="5">
        <v>3.9530461002017312E-4</v>
      </c>
      <c r="I2646" s="1">
        <v>0</v>
      </c>
      <c r="J2646" s="1">
        <v>0</v>
      </c>
      <c r="K2646" s="1">
        <v>16</v>
      </c>
      <c r="L2646" s="4">
        <v>65.360590625</v>
      </c>
    </row>
    <row r="2647" spans="1:12" x14ac:dyDescent="0.25">
      <c r="A2647" s="1">
        <v>2645</v>
      </c>
      <c r="B2647" s="1">
        <v>29.166667395162399</v>
      </c>
      <c r="C2647" s="1">
        <v>-34.800003051757798</v>
      </c>
      <c r="D2647" s="1">
        <v>351.625</v>
      </c>
      <c r="E2647" s="1">
        <v>56.862762451171903</v>
      </c>
      <c r="F2647" s="1">
        <v>86.77</v>
      </c>
      <c r="G2647" s="1">
        <v>85.979118917438996</v>
      </c>
      <c r="H2647" s="5">
        <v>-3.4474618069517132E-5</v>
      </c>
      <c r="I2647" s="1">
        <v>0</v>
      </c>
      <c r="J2647" s="1">
        <v>0</v>
      </c>
      <c r="K2647" s="1">
        <v>16</v>
      </c>
      <c r="L2647" s="4">
        <v>65.244084962934593</v>
      </c>
    </row>
    <row r="2648" spans="1:12" x14ac:dyDescent="0.25">
      <c r="A2648" s="1">
        <v>2646</v>
      </c>
      <c r="B2648" s="1">
        <v>29.2144097222222</v>
      </c>
      <c r="C2648" s="1">
        <v>-34.800006484986199</v>
      </c>
      <c r="D2648" s="1">
        <v>351.62499904631898</v>
      </c>
      <c r="E2648" s="1">
        <v>56.862762451171903</v>
      </c>
      <c r="F2648" s="1">
        <v>86.77</v>
      </c>
      <c r="G2648" s="1">
        <v>85.965541608204802</v>
      </c>
      <c r="H2648" s="5">
        <v>-4.6474701532736676E-4</v>
      </c>
      <c r="I2648" s="1">
        <v>0</v>
      </c>
      <c r="J2648" s="1">
        <v>0</v>
      </c>
      <c r="K2648" s="1">
        <v>16</v>
      </c>
      <c r="L2648" s="4">
        <v>65.350881684027698</v>
      </c>
    </row>
    <row r="2649" spans="1:12" x14ac:dyDescent="0.25">
      <c r="A2649" s="1">
        <v>2647</v>
      </c>
      <c r="B2649" s="1">
        <v>29.214408861279299</v>
      </c>
      <c r="C2649" s="1">
        <v>-35.2500160215316</v>
      </c>
      <c r="D2649" s="1">
        <v>351.5</v>
      </c>
      <c r="E2649" s="1">
        <v>56.862762451171903</v>
      </c>
      <c r="F2649" s="1">
        <v>86.77</v>
      </c>
      <c r="G2649" s="1">
        <v>85.939176675339894</v>
      </c>
      <c r="H2649" s="5">
        <v>-9.0246345797637118E-4</v>
      </c>
      <c r="I2649" s="1">
        <v>0</v>
      </c>
      <c r="J2649" s="1">
        <v>0</v>
      </c>
      <c r="K2649" s="1">
        <v>16</v>
      </c>
      <c r="L2649" s="4">
        <v>65.3508797581501</v>
      </c>
    </row>
    <row r="2650" spans="1:12" x14ac:dyDescent="0.25">
      <c r="A2650" s="1">
        <v>2648</v>
      </c>
      <c r="B2650" s="1">
        <v>29.1579861111111</v>
      </c>
      <c r="C2650" s="1">
        <v>-36.300003051757798</v>
      </c>
      <c r="D2650" s="1">
        <v>351.5</v>
      </c>
      <c r="E2650" s="1">
        <v>56.862762451171903</v>
      </c>
      <c r="F2650" s="1">
        <v>86.77</v>
      </c>
      <c r="G2650" s="1">
        <v>85.899605023410899</v>
      </c>
      <c r="H2650" s="5">
        <v>-1.3571466810393619E-3</v>
      </c>
      <c r="I2650" s="1">
        <v>0</v>
      </c>
      <c r="J2650" s="1">
        <v>0</v>
      </c>
      <c r="K2650" s="1">
        <v>16</v>
      </c>
      <c r="L2650" s="4">
        <v>65.224665451388901</v>
      </c>
    </row>
    <row r="2651" spans="1:12" x14ac:dyDescent="0.25">
      <c r="A2651" s="1">
        <v>2649</v>
      </c>
      <c r="B2651" s="1">
        <v>29.179687069522299</v>
      </c>
      <c r="C2651" s="1">
        <v>-38.849998855587103</v>
      </c>
      <c r="D2651" s="1">
        <v>351.375</v>
      </c>
      <c r="E2651" s="1">
        <v>56.862762451171903</v>
      </c>
      <c r="F2651" s="1">
        <v>86.77</v>
      </c>
      <c r="G2651" s="1">
        <v>85.846197623749006</v>
      </c>
      <c r="H2651" s="5">
        <v>-1.8302947990361672E-3</v>
      </c>
      <c r="I2651" s="1">
        <v>0</v>
      </c>
      <c r="J2651" s="1">
        <v>0</v>
      </c>
      <c r="K2651" s="1">
        <v>16</v>
      </c>
      <c r="L2651" s="4">
        <v>65.273209193297205</v>
      </c>
    </row>
    <row r="2652" spans="1:12" x14ac:dyDescent="0.25">
      <c r="A2652" s="1">
        <v>2650</v>
      </c>
      <c r="B2652" s="1">
        <v>29.1232638888889</v>
      </c>
      <c r="C2652" s="1">
        <v>-38.400012969963903</v>
      </c>
      <c r="D2652" s="1">
        <v>351.375</v>
      </c>
      <c r="E2652" s="1">
        <v>56.862762451171903</v>
      </c>
      <c r="F2652" s="1">
        <v>86.77</v>
      </c>
      <c r="G2652" s="1">
        <v>85.778105515446995</v>
      </c>
      <c r="H2652" s="5">
        <v>-2.3380679651883209E-3</v>
      </c>
      <c r="I2652" s="1">
        <v>0</v>
      </c>
      <c r="J2652" s="1">
        <v>0</v>
      </c>
      <c r="K2652" s="1">
        <v>16</v>
      </c>
      <c r="L2652" s="4">
        <v>65.146993923611106</v>
      </c>
    </row>
    <row r="2653" spans="1:12" x14ac:dyDescent="0.25">
      <c r="A2653" s="1">
        <v>2651</v>
      </c>
      <c r="B2653" s="1">
        <v>29.123263160382599</v>
      </c>
      <c r="C2653" s="1">
        <v>-39.900001525878899</v>
      </c>
      <c r="D2653" s="1">
        <v>351.375</v>
      </c>
      <c r="E2653" s="1">
        <v>56.862762451171903</v>
      </c>
      <c r="F2653" s="1">
        <v>86.769984969987107</v>
      </c>
      <c r="G2653" s="1">
        <v>85.694246370055794</v>
      </c>
      <c r="H2653" s="5">
        <v>-2.87945965439672E-3</v>
      </c>
      <c r="I2653" s="1">
        <v>0</v>
      </c>
      <c r="J2653" s="1">
        <v>0</v>
      </c>
      <c r="K2653" s="1">
        <v>16</v>
      </c>
      <c r="L2653" s="4">
        <v>65.146992293986202</v>
      </c>
    </row>
    <row r="2654" spans="1:12" x14ac:dyDescent="0.25">
      <c r="A2654" s="1">
        <v>2652</v>
      </c>
      <c r="B2654" s="1">
        <v>29.027767512611099</v>
      </c>
      <c r="C2654" s="1">
        <v>-39.898683176460302</v>
      </c>
      <c r="D2654" s="1">
        <v>351.37507629336801</v>
      </c>
      <c r="E2654" s="1">
        <v>56.862762451171903</v>
      </c>
      <c r="F2654" s="1">
        <v>84.8</v>
      </c>
      <c r="G2654" s="1">
        <v>85.601115978472293</v>
      </c>
      <c r="H2654" s="5">
        <v>-3.2083263486926612E-3</v>
      </c>
      <c r="I2654" s="1">
        <v>0</v>
      </c>
      <c r="J2654" s="1">
        <v>0</v>
      </c>
      <c r="K2654" s="1">
        <v>16</v>
      </c>
      <c r="L2654" s="4">
        <v>64.933374259660297</v>
      </c>
    </row>
    <row r="2655" spans="1:12" x14ac:dyDescent="0.25">
      <c r="A2655" s="1">
        <v>2653</v>
      </c>
      <c r="B2655" s="1">
        <v>28.355032006901101</v>
      </c>
      <c r="C2655" s="1">
        <v>46.499684143257603</v>
      </c>
      <c r="D2655" s="1">
        <v>356.374983787546</v>
      </c>
      <c r="E2655" s="1">
        <v>56.862762451171903</v>
      </c>
      <c r="F2655" s="1">
        <v>84.8</v>
      </c>
      <c r="G2655" s="1">
        <v>85.512891388194205</v>
      </c>
      <c r="H2655" s="5">
        <v>-3.111431248154395E-3</v>
      </c>
      <c r="I2655" s="1">
        <v>0</v>
      </c>
      <c r="J2655" s="1">
        <v>0</v>
      </c>
      <c r="K2655" s="1">
        <v>16</v>
      </c>
      <c r="L2655" s="4">
        <v>63.428505297517397</v>
      </c>
    </row>
    <row r="2656" spans="1:12" x14ac:dyDescent="0.25">
      <c r="A2656" s="1">
        <v>2654</v>
      </c>
      <c r="B2656" s="1">
        <v>27.999132540485899</v>
      </c>
      <c r="C2656" s="1">
        <v>5.0995517767525298</v>
      </c>
      <c r="D2656" s="1">
        <v>354.24997329733901</v>
      </c>
      <c r="E2656" s="1">
        <v>56.862762451171903</v>
      </c>
      <c r="F2656" s="1">
        <v>84.8</v>
      </c>
      <c r="G2656" s="1">
        <v>85.4359988778032</v>
      </c>
      <c r="H2656" s="5">
        <v>-2.7462496179959358E-3</v>
      </c>
      <c r="I2656" s="1">
        <v>0</v>
      </c>
      <c r="J2656" s="1">
        <v>0</v>
      </c>
      <c r="K2656" s="1">
        <v>16</v>
      </c>
      <c r="L2656" s="4">
        <v>62.632379545114603</v>
      </c>
    </row>
    <row r="2657" spans="1:12" x14ac:dyDescent="0.25">
      <c r="A2657" s="1">
        <v>2655</v>
      </c>
      <c r="B2657" s="1">
        <v>28.0772569444444</v>
      </c>
      <c r="C2657" s="1">
        <v>-53.700000762939503</v>
      </c>
      <c r="D2657" s="1">
        <v>350.75</v>
      </c>
      <c r="E2657" s="1">
        <v>56.862762451171903</v>
      </c>
      <c r="F2657" s="1">
        <v>84.8</v>
      </c>
      <c r="G2657" s="1">
        <v>85.369216168443302</v>
      </c>
      <c r="H2657" s="5">
        <v>-2.3785362103528125E-3</v>
      </c>
      <c r="I2657" s="1">
        <v>0</v>
      </c>
      <c r="J2657" s="1">
        <v>0</v>
      </c>
      <c r="K2657" s="1">
        <v>16</v>
      </c>
      <c r="L2657" s="4">
        <v>62.807139149305499</v>
      </c>
    </row>
    <row r="2658" spans="1:12" x14ac:dyDescent="0.25">
      <c r="A2658" s="1">
        <v>2656</v>
      </c>
      <c r="B2658" s="1">
        <v>28.077259527310801</v>
      </c>
      <c r="C2658" s="1">
        <v>-53.700124359063103</v>
      </c>
      <c r="D2658" s="1">
        <v>350.74999141693598</v>
      </c>
      <c r="E2658" s="1">
        <v>56.862762451171903</v>
      </c>
      <c r="F2658" s="1">
        <v>84.8</v>
      </c>
      <c r="G2658" s="1">
        <v>85.311481686065306</v>
      </c>
      <c r="H2658" s="5">
        <v>-2.0562734410717125E-3</v>
      </c>
      <c r="I2658" s="1">
        <v>0</v>
      </c>
      <c r="J2658" s="1">
        <v>0</v>
      </c>
      <c r="K2658" s="1">
        <v>16</v>
      </c>
      <c r="L2658" s="4">
        <v>62.807144927022598</v>
      </c>
    </row>
    <row r="2659" spans="1:12" x14ac:dyDescent="0.25">
      <c r="A2659" s="1">
        <v>2657</v>
      </c>
      <c r="B2659" s="1">
        <v>28.415800862840801</v>
      </c>
      <c r="C2659" s="1">
        <v>-69.900154876605896</v>
      </c>
      <c r="D2659" s="1">
        <v>349.62499141693598</v>
      </c>
      <c r="E2659" s="1">
        <v>56.862762451171903</v>
      </c>
      <c r="F2659" s="1">
        <v>84.8</v>
      </c>
      <c r="G2659" s="1">
        <v>85.261877686708004</v>
      </c>
      <c r="H2659" s="5">
        <v>-1.7456493585987138E-3</v>
      </c>
      <c r="I2659" s="1">
        <v>0</v>
      </c>
      <c r="J2659" s="1">
        <v>0</v>
      </c>
      <c r="K2659" s="1">
        <v>16</v>
      </c>
      <c r="L2659" s="4">
        <v>63.564441582123102</v>
      </c>
    </row>
    <row r="2660" spans="1:12" x14ac:dyDescent="0.25">
      <c r="A2660" s="1">
        <v>2658</v>
      </c>
      <c r="B2660" s="1">
        <v>28.710940049772201</v>
      </c>
      <c r="C2660" s="1">
        <v>-90.000006866514994</v>
      </c>
      <c r="D2660" s="1">
        <v>348.49999904631898</v>
      </c>
      <c r="E2660" s="1">
        <v>56.862762451171903</v>
      </c>
      <c r="F2660" s="1">
        <v>84.8</v>
      </c>
      <c r="G2660" s="1">
        <v>85.219615668093496</v>
      </c>
      <c r="H2660" s="5">
        <v>-1.4719836342181676E-3</v>
      </c>
      <c r="I2660" s="1">
        <v>0</v>
      </c>
      <c r="J2660" s="1">
        <v>0</v>
      </c>
      <c r="K2660" s="1">
        <v>16</v>
      </c>
      <c r="L2660" s="4">
        <v>64.2246502349374</v>
      </c>
    </row>
    <row r="2661" spans="1:12" x14ac:dyDescent="0.25">
      <c r="A2661" s="1">
        <v>2659</v>
      </c>
      <c r="B2661" s="1">
        <v>29.045140412107202</v>
      </c>
      <c r="C2661" s="1">
        <v>-90.900001525878906</v>
      </c>
      <c r="D2661" s="1">
        <v>348.375</v>
      </c>
      <c r="E2661" s="1">
        <v>56.862762451171903</v>
      </c>
      <c r="F2661" s="1">
        <v>84.8</v>
      </c>
      <c r="G2661" s="1">
        <v>85.184023835641298</v>
      </c>
      <c r="H2661" s="5">
        <v>-1.2253974625237619E-3</v>
      </c>
      <c r="I2661" s="1">
        <v>0</v>
      </c>
      <c r="J2661" s="1">
        <v>0</v>
      </c>
      <c r="K2661" s="1">
        <v>16</v>
      </c>
      <c r="L2661" s="4">
        <v>64.972236393458999</v>
      </c>
    </row>
    <row r="2662" spans="1:12" x14ac:dyDescent="0.25">
      <c r="A2662" s="1">
        <v>2660</v>
      </c>
      <c r="B2662" s="1">
        <v>29.1449602444997</v>
      </c>
      <c r="C2662" s="1">
        <v>-90.898930359484396</v>
      </c>
      <c r="D2662" s="1">
        <v>348.37506008144601</v>
      </c>
      <c r="E2662" s="1">
        <v>56.862762451171903</v>
      </c>
      <c r="F2662" s="1">
        <v>84.8</v>
      </c>
      <c r="G2662" s="1">
        <v>85.154536423660602</v>
      </c>
      <c r="H2662" s="5">
        <v>-1.0117501195426243E-3</v>
      </c>
      <c r="I2662" s="1">
        <v>0</v>
      </c>
      <c r="J2662" s="1">
        <v>0</v>
      </c>
      <c r="K2662" s="1">
        <v>16</v>
      </c>
      <c r="L2662" s="4">
        <v>65.195527369331103</v>
      </c>
    </row>
    <row r="2663" spans="1:12" x14ac:dyDescent="0.25">
      <c r="A2663" s="1">
        <v>2661</v>
      </c>
      <c r="B2663" s="1">
        <v>28.485238320264401</v>
      </c>
      <c r="C2663" s="1">
        <v>49.499976348666401</v>
      </c>
      <c r="D2663" s="1">
        <v>356.25000095368102</v>
      </c>
      <c r="E2663" s="1">
        <v>56.862762451171903</v>
      </c>
      <c r="F2663" s="1">
        <v>84.8</v>
      </c>
      <c r="G2663" s="1">
        <v>85.1306847019721</v>
      </c>
      <c r="H2663" s="5">
        <v>-8.3733631460386547E-4</v>
      </c>
      <c r="I2663" s="1">
        <v>0</v>
      </c>
      <c r="J2663" s="1">
        <v>0</v>
      </c>
      <c r="K2663" s="1">
        <v>16</v>
      </c>
      <c r="L2663" s="4">
        <v>63.719769008132303</v>
      </c>
    </row>
    <row r="2664" spans="1:12" x14ac:dyDescent="0.25">
      <c r="A2664" s="1">
        <v>2662</v>
      </c>
      <c r="B2664" s="1">
        <v>27.8645766444182</v>
      </c>
      <c r="C2664" s="1">
        <v>45.898628245200499</v>
      </c>
      <c r="D2664" s="1">
        <v>356.37492370663199</v>
      </c>
      <c r="E2664" s="1">
        <v>56.862762451171903</v>
      </c>
      <c r="F2664" s="1">
        <v>84.8</v>
      </c>
      <c r="G2664" s="1">
        <v>85.1120895250003</v>
      </c>
      <c r="H2664" s="5">
        <v>-6.673411403052595E-4</v>
      </c>
      <c r="I2664" s="1">
        <v>0</v>
      </c>
      <c r="J2664" s="1">
        <v>0</v>
      </c>
      <c r="K2664" s="1">
        <v>16</v>
      </c>
      <c r="L2664" s="4">
        <v>62.331386078964996</v>
      </c>
    </row>
    <row r="2665" spans="1:12" x14ac:dyDescent="0.25">
      <c r="A2665" s="1">
        <v>2663</v>
      </c>
      <c r="B2665" s="1">
        <v>27.426215410232501</v>
      </c>
      <c r="C2665" s="1">
        <v>-44.1000812529931</v>
      </c>
      <c r="D2665" s="1">
        <v>351.37499523163098</v>
      </c>
      <c r="E2665" s="1">
        <v>56.862762451171903</v>
      </c>
      <c r="F2665" s="1">
        <v>84.8</v>
      </c>
      <c r="G2665" s="1">
        <v>85.098455304897598</v>
      </c>
      <c r="H2665" s="5">
        <v>-4.9712366290211474E-4</v>
      </c>
      <c r="I2665" s="1">
        <v>0</v>
      </c>
      <c r="J2665" s="1">
        <v>0</v>
      </c>
      <c r="K2665" s="1">
        <v>16</v>
      </c>
      <c r="L2665" s="4">
        <v>61.350798299765501</v>
      </c>
    </row>
    <row r="2666" spans="1:12" x14ac:dyDescent="0.25">
      <c r="A2666" s="1">
        <v>2664</v>
      </c>
      <c r="B2666" s="1">
        <v>27.443576852480302</v>
      </c>
      <c r="C2666" s="1">
        <v>-54.450000762939503</v>
      </c>
      <c r="D2666" s="1">
        <v>350.75</v>
      </c>
      <c r="E2666" s="1">
        <v>56.862762451171903</v>
      </c>
      <c r="F2666" s="1">
        <v>84.8</v>
      </c>
      <c r="G2666" s="1">
        <v>85.089565312897406</v>
      </c>
      <c r="H2666" s="5">
        <v>-3.2393708019396068E-4</v>
      </c>
      <c r="I2666" s="1">
        <v>0</v>
      </c>
      <c r="J2666" s="1">
        <v>0</v>
      </c>
      <c r="K2666" s="1">
        <v>16</v>
      </c>
      <c r="L2666" s="4">
        <v>61.389634804387299</v>
      </c>
    </row>
    <row r="2667" spans="1:12" x14ac:dyDescent="0.25">
      <c r="A2667" s="1">
        <v>2665</v>
      </c>
      <c r="B2667" s="1">
        <v>27.504341171853799</v>
      </c>
      <c r="C2667" s="1">
        <v>-54.449998474110899</v>
      </c>
      <c r="D2667" s="1">
        <v>350.74999713895699</v>
      </c>
      <c r="E2667" s="1">
        <v>56.862762451171903</v>
      </c>
      <c r="F2667" s="1">
        <v>84.8</v>
      </c>
      <c r="G2667" s="1">
        <v>85.085278234205703</v>
      </c>
      <c r="H2667" s="5">
        <v>-1.5586916560829639E-4</v>
      </c>
      <c r="I2667" s="1">
        <v>0</v>
      </c>
      <c r="J2667" s="1">
        <v>0</v>
      </c>
      <c r="K2667" s="1">
        <v>16</v>
      </c>
      <c r="L2667" s="4">
        <v>61.525560940966599</v>
      </c>
    </row>
    <row r="2668" spans="1:12" x14ac:dyDescent="0.25">
      <c r="A2668" s="1">
        <v>2666</v>
      </c>
      <c r="B2668" s="1">
        <v>27.6215283075888</v>
      </c>
      <c r="C2668" s="1">
        <v>-54.149321757140598</v>
      </c>
      <c r="D2668" s="1">
        <v>350.37504005371301</v>
      </c>
      <c r="E2668" s="1">
        <v>56.862762451171903</v>
      </c>
      <c r="F2668" s="1">
        <v>84.8</v>
      </c>
      <c r="G2668" s="1">
        <v>85.085525921670097</v>
      </c>
      <c r="H2668" s="5">
        <v>8.9671889853357432E-6</v>
      </c>
      <c r="I2668" s="1">
        <v>0</v>
      </c>
      <c r="J2668" s="1">
        <v>0</v>
      </c>
      <c r="K2668" s="1">
        <v>16</v>
      </c>
      <c r="L2668" s="4">
        <v>61.787701532377703</v>
      </c>
    </row>
    <row r="2669" spans="1:12" x14ac:dyDescent="0.25">
      <c r="A2669" s="1">
        <v>2667</v>
      </c>
      <c r="B2669" s="1">
        <v>27.65625</v>
      </c>
      <c r="C2669" s="1">
        <v>-9.6000003814697301</v>
      </c>
      <c r="D2669" s="1">
        <v>353</v>
      </c>
      <c r="E2669" s="1">
        <v>56.862762451171903</v>
      </c>
      <c r="F2669" s="1">
        <v>84.8</v>
      </c>
      <c r="G2669" s="1">
        <v>85.090312312515906</v>
      </c>
      <c r="H2669" s="5">
        <v>1.7306724048640794E-4</v>
      </c>
      <c r="I2669" s="1">
        <v>0</v>
      </c>
      <c r="J2669" s="1">
        <v>0</v>
      </c>
      <c r="K2669" s="1">
        <v>16</v>
      </c>
      <c r="L2669" s="4">
        <v>61.865371875000001</v>
      </c>
    </row>
    <row r="2670" spans="1:12" x14ac:dyDescent="0.25">
      <c r="A2670" s="1">
        <v>2668</v>
      </c>
      <c r="B2670" s="1">
        <v>27.452255619887399</v>
      </c>
      <c r="C2670" s="1">
        <v>-7.7999979019025902</v>
      </c>
      <c r="D2670" s="1">
        <v>353.12500095368102</v>
      </c>
      <c r="E2670" s="1">
        <v>56.862762451171903</v>
      </c>
      <c r="F2670" s="1">
        <v>84.8</v>
      </c>
      <c r="G2670" s="1">
        <v>85.099713490932601</v>
      </c>
      <c r="H2670" s="5">
        <v>3.4245559747883943E-4</v>
      </c>
      <c r="I2670" s="1">
        <v>0</v>
      </c>
      <c r="J2670" s="1">
        <v>0</v>
      </c>
      <c r="K2670" s="1">
        <v>16</v>
      </c>
      <c r="L2670" s="4">
        <v>61.409048686350999</v>
      </c>
    </row>
    <row r="2671" spans="1:12" x14ac:dyDescent="0.25">
      <c r="A2671" s="1">
        <v>2669</v>
      </c>
      <c r="B2671" s="1">
        <v>27.2786458333333</v>
      </c>
      <c r="C2671" s="1">
        <v>-7.5001172048007696</v>
      </c>
      <c r="D2671" s="1">
        <v>353.25</v>
      </c>
      <c r="E2671" s="1">
        <v>56.862762451171903</v>
      </c>
      <c r="F2671" s="1">
        <v>84.8</v>
      </c>
      <c r="G2671" s="1">
        <v>85.113878897503497</v>
      </c>
      <c r="H2671" s="5">
        <v>5.1928557209469255E-4</v>
      </c>
      <c r="I2671" s="1">
        <v>0</v>
      </c>
      <c r="J2671" s="1">
        <v>0</v>
      </c>
      <c r="K2671" s="1">
        <v>16</v>
      </c>
      <c r="L2671" s="4">
        <v>61.020694010416598</v>
      </c>
    </row>
    <row r="2672" spans="1:12" x14ac:dyDescent="0.25">
      <c r="A2672" s="1">
        <v>2670</v>
      </c>
      <c r="B2672" s="1">
        <v>27.2786458333333</v>
      </c>
      <c r="C2672" s="1">
        <v>-15.150000572204601</v>
      </c>
      <c r="D2672" s="1">
        <v>353.25</v>
      </c>
      <c r="E2672" s="1">
        <v>56.862762451171903</v>
      </c>
      <c r="F2672" s="1">
        <v>84.8</v>
      </c>
      <c r="G2672" s="1">
        <v>85.133033704704403</v>
      </c>
      <c r="H2672" s="5">
        <v>7.0219060330387463E-4</v>
      </c>
      <c r="I2672" s="1">
        <v>0</v>
      </c>
      <c r="J2672" s="1">
        <v>0</v>
      </c>
      <c r="K2672" s="1">
        <v>16</v>
      </c>
      <c r="L2672" s="4">
        <v>61.020694010416598</v>
      </c>
    </row>
    <row r="2673" spans="1:12" x14ac:dyDescent="0.25">
      <c r="A2673" s="1">
        <v>2671</v>
      </c>
      <c r="B2673" s="1">
        <v>27.052950263024101</v>
      </c>
      <c r="C2673" s="1">
        <v>-15.150109291019101</v>
      </c>
      <c r="D2673" s="1">
        <v>352.87499427795802</v>
      </c>
      <c r="E2673" s="1">
        <v>56.862762451171903</v>
      </c>
      <c r="F2673" s="1">
        <v>84.800005867000905</v>
      </c>
      <c r="G2673" s="1">
        <v>85.157482372916903</v>
      </c>
      <c r="H2673" s="5">
        <v>9.037340217170805E-4</v>
      </c>
      <c r="I2673" s="1">
        <v>0</v>
      </c>
      <c r="J2673" s="1">
        <v>0</v>
      </c>
      <c r="K2673" s="1">
        <v>16</v>
      </c>
      <c r="L2673" s="4">
        <v>60.515826561369003</v>
      </c>
    </row>
    <row r="2674" spans="1:12" x14ac:dyDescent="0.25">
      <c r="A2674" s="1">
        <v>2672</v>
      </c>
      <c r="B2674" s="1">
        <v>26.905382474263199</v>
      </c>
      <c r="C2674" s="1">
        <v>-29.400065612766401</v>
      </c>
      <c r="D2674" s="1">
        <v>352.12499523163098</v>
      </c>
      <c r="E2674" s="1">
        <v>56.862762451171903</v>
      </c>
      <c r="F2674" s="1">
        <v>85.569000000000003</v>
      </c>
      <c r="G2674" s="1">
        <v>85.184557518652099</v>
      </c>
      <c r="H2674" s="5">
        <v>1.006309809226698E-3</v>
      </c>
      <c r="I2674" s="1">
        <v>0</v>
      </c>
      <c r="J2674" s="1">
        <v>0</v>
      </c>
      <c r="K2674" s="1">
        <v>16</v>
      </c>
      <c r="L2674" s="4">
        <v>60.185726271978197</v>
      </c>
    </row>
    <row r="2675" spans="1:12" x14ac:dyDescent="0.25">
      <c r="A2675" s="1">
        <v>2673</v>
      </c>
      <c r="B2675" s="1">
        <v>26.974826918703599</v>
      </c>
      <c r="C2675" s="1">
        <v>-37.800044250131897</v>
      </c>
      <c r="D2675" s="1">
        <v>351.49999904633398</v>
      </c>
      <c r="E2675" s="1">
        <v>56.862762451171903</v>
      </c>
      <c r="F2675" s="1">
        <v>85.569000000000003</v>
      </c>
      <c r="G2675" s="1">
        <v>85.208577560608902</v>
      </c>
      <c r="H2675" s="5">
        <v>8.904615107829854E-4</v>
      </c>
      <c r="I2675" s="1">
        <v>0</v>
      </c>
      <c r="J2675" s="1">
        <v>0</v>
      </c>
      <c r="K2675" s="1">
        <v>16</v>
      </c>
      <c r="L2675" s="4">
        <v>60.341069327524899</v>
      </c>
    </row>
    <row r="2676" spans="1:12" x14ac:dyDescent="0.25">
      <c r="A2676" s="1">
        <v>2674</v>
      </c>
      <c r="B2676" s="1">
        <v>27.0442708333333</v>
      </c>
      <c r="C2676" s="1">
        <v>-43.200000762939503</v>
      </c>
      <c r="D2676" s="1">
        <v>351.375</v>
      </c>
      <c r="E2676" s="1">
        <v>56.862762451171903</v>
      </c>
      <c r="F2676" s="1">
        <v>85.569000000000003</v>
      </c>
      <c r="G2676" s="1">
        <v>85.226868348511005</v>
      </c>
      <c r="H2676" s="5">
        <v>6.7632769281340637E-4</v>
      </c>
      <c r="I2676" s="1">
        <v>0</v>
      </c>
      <c r="J2676" s="1">
        <v>0</v>
      </c>
      <c r="K2676" s="1">
        <v>16</v>
      </c>
      <c r="L2676" s="4">
        <v>60.496411197916601</v>
      </c>
    </row>
    <row r="2677" spans="1:12" x14ac:dyDescent="0.25">
      <c r="A2677" s="1">
        <v>2675</v>
      </c>
      <c r="B2677" s="1">
        <v>27.226564486790899</v>
      </c>
      <c r="C2677" s="1">
        <v>-48</v>
      </c>
      <c r="D2677" s="1">
        <v>350.875</v>
      </c>
      <c r="E2677" s="1">
        <v>56.862762451171903</v>
      </c>
      <c r="F2677" s="1">
        <v>85.569000000000003</v>
      </c>
      <c r="G2677" s="1">
        <v>85.239720631655302</v>
      </c>
      <c r="H2677" s="5">
        <v>4.7204940703580073E-4</v>
      </c>
      <c r="I2677" s="1">
        <v>0</v>
      </c>
      <c r="J2677" s="1">
        <v>0</v>
      </c>
      <c r="K2677" s="1">
        <v>16</v>
      </c>
      <c r="L2677" s="4">
        <v>60.904191163081997</v>
      </c>
    </row>
    <row r="2678" spans="1:12" x14ac:dyDescent="0.25">
      <c r="A2678" s="1">
        <v>2676</v>
      </c>
      <c r="B2678" s="1">
        <v>27.313367128365702</v>
      </c>
      <c r="C2678" s="1">
        <v>-47.999729917536897</v>
      </c>
      <c r="D2678" s="1">
        <v>350.87501430521502</v>
      </c>
      <c r="E2678" s="1">
        <v>56.862762451171903</v>
      </c>
      <c r="F2678" s="1">
        <v>85.569000000000003</v>
      </c>
      <c r="G2678" s="1">
        <v>85.247338709184106</v>
      </c>
      <c r="H2678" s="5">
        <v>2.7891389559452274E-4</v>
      </c>
      <c r="I2678" s="1">
        <v>0</v>
      </c>
      <c r="J2678" s="1">
        <v>0</v>
      </c>
      <c r="K2678" s="1">
        <v>16</v>
      </c>
      <c r="L2678" s="4">
        <v>61.0983634641264</v>
      </c>
    </row>
    <row r="2679" spans="1:12" x14ac:dyDescent="0.25">
      <c r="A2679" s="1">
        <v>2677</v>
      </c>
      <c r="B2679" s="1">
        <v>27.191838555878899</v>
      </c>
      <c r="C2679" s="1">
        <v>-12.5999912262597</v>
      </c>
      <c r="D2679" s="1">
        <v>352.75000381466799</v>
      </c>
      <c r="E2679" s="1">
        <v>56.862762451171903</v>
      </c>
      <c r="F2679" s="1">
        <v>85.569000000000003</v>
      </c>
      <c r="G2679" s="1">
        <v>85.2498436776131</v>
      </c>
      <c r="H2679" s="5">
        <v>9.2122069178563522E-5</v>
      </c>
      <c r="I2679" s="1">
        <v>0</v>
      </c>
      <c r="J2679" s="1">
        <v>0</v>
      </c>
      <c r="K2679" s="1">
        <v>16</v>
      </c>
      <c r="L2679" s="4">
        <v>60.826511339187697</v>
      </c>
    </row>
    <row r="2680" spans="1:12" x14ac:dyDescent="0.25">
      <c r="A2680" s="1">
        <v>2678</v>
      </c>
      <c r="B2680" s="1">
        <v>27.0789946450118</v>
      </c>
      <c r="C2680" s="1">
        <v>-12.000313567945801</v>
      </c>
      <c r="D2680" s="1">
        <v>352.99998092652498</v>
      </c>
      <c r="E2680" s="1">
        <v>56.862762451171903</v>
      </c>
      <c r="F2680" s="1">
        <v>85.569000000000003</v>
      </c>
      <c r="G2680" s="1">
        <v>85.247275355774306</v>
      </c>
      <c r="H2680" s="5">
        <v>-9.4845538998535302E-5</v>
      </c>
      <c r="I2680" s="1">
        <v>0</v>
      </c>
      <c r="J2680" s="1">
        <v>0</v>
      </c>
      <c r="K2680" s="1">
        <v>16</v>
      </c>
      <c r="L2680" s="4">
        <v>60.5740862812128</v>
      </c>
    </row>
    <row r="2681" spans="1:12" x14ac:dyDescent="0.25">
      <c r="A2681" s="1">
        <v>2679</v>
      </c>
      <c r="B2681" s="1">
        <v>27.287327614094799</v>
      </c>
      <c r="C2681" s="1">
        <v>-53.100014877323503</v>
      </c>
      <c r="D2681" s="1">
        <v>350.49999904632602</v>
      </c>
      <c r="E2681" s="1">
        <v>56.862762451171903</v>
      </c>
      <c r="F2681" s="1">
        <v>85.569000000000003</v>
      </c>
      <c r="G2681" s="1">
        <v>85.239592917773606</v>
      </c>
      <c r="H2681" s="5">
        <v>-2.815386765181654E-4</v>
      </c>
      <c r="I2681" s="1">
        <v>0</v>
      </c>
      <c r="J2681" s="1">
        <v>0</v>
      </c>
      <c r="K2681" s="1">
        <v>16</v>
      </c>
      <c r="L2681" s="4">
        <v>61.040114633073102</v>
      </c>
    </row>
    <row r="2682" spans="1:12" x14ac:dyDescent="0.25">
      <c r="A2682" s="1">
        <v>2680</v>
      </c>
      <c r="B2682" s="1">
        <v>27.4479187528121</v>
      </c>
      <c r="C2682" s="1">
        <v>-54.750003814697301</v>
      </c>
      <c r="D2682" s="1">
        <v>350.375</v>
      </c>
      <c r="E2682" s="1">
        <v>56.862762451171903</v>
      </c>
      <c r="F2682" s="1">
        <v>85.569000000000003</v>
      </c>
      <c r="G2682" s="1">
        <v>85.226674244025105</v>
      </c>
      <c r="H2682" s="5">
        <v>-4.7066134018412001E-4</v>
      </c>
      <c r="I2682" s="1">
        <v>0</v>
      </c>
      <c r="J2682" s="1">
        <v>0</v>
      </c>
      <c r="K2682" s="1">
        <v>16</v>
      </c>
      <c r="L2682" s="4">
        <v>61.3993473749155</v>
      </c>
    </row>
    <row r="2683" spans="1:12" x14ac:dyDescent="0.25">
      <c r="A2683" s="1">
        <v>2681</v>
      </c>
      <c r="B2683" s="1">
        <v>27.7213541666667</v>
      </c>
      <c r="C2683" s="1">
        <v>-54.750003814697301</v>
      </c>
      <c r="D2683" s="1">
        <v>350.375</v>
      </c>
      <c r="E2683" s="1">
        <v>56.862762451171903</v>
      </c>
      <c r="F2683" s="1">
        <v>85.569000000000003</v>
      </c>
      <c r="G2683" s="1">
        <v>85.208313980045006</v>
      </c>
      <c r="H2683" s="5">
        <v>-6.6231487870454229E-4</v>
      </c>
      <c r="I2683" s="1">
        <v>0</v>
      </c>
      <c r="J2683" s="1">
        <v>0</v>
      </c>
      <c r="K2683" s="1">
        <v>16</v>
      </c>
      <c r="L2683" s="4">
        <v>62.011005989583403</v>
      </c>
    </row>
    <row r="2684" spans="1:12" x14ac:dyDescent="0.25">
      <c r="A2684" s="1">
        <v>2682</v>
      </c>
      <c r="B2684" s="1">
        <v>27.8819475571078</v>
      </c>
      <c r="C2684" s="1">
        <v>-61.800007629348201</v>
      </c>
      <c r="D2684" s="1">
        <v>350.12499618533201</v>
      </c>
      <c r="E2684" s="1">
        <v>56.862762451171903</v>
      </c>
      <c r="F2684" s="1">
        <v>84.8</v>
      </c>
      <c r="G2684" s="1">
        <v>85.187276266925295</v>
      </c>
      <c r="H2684" s="5">
        <v>-7.5452817895143112E-4</v>
      </c>
      <c r="I2684" s="1">
        <v>0</v>
      </c>
      <c r="J2684" s="1">
        <v>0</v>
      </c>
      <c r="K2684" s="1">
        <v>16</v>
      </c>
      <c r="L2684" s="4">
        <v>62.370243768396797</v>
      </c>
    </row>
    <row r="2685" spans="1:12" x14ac:dyDescent="0.25">
      <c r="A2685" s="1">
        <v>2683</v>
      </c>
      <c r="B2685" s="1">
        <v>28.0859389901266</v>
      </c>
      <c r="C2685" s="1">
        <v>-62.100022888334301</v>
      </c>
      <c r="D2685" s="1">
        <v>349.875</v>
      </c>
      <c r="E2685" s="1">
        <v>56.862762451171903</v>
      </c>
      <c r="F2685" s="1">
        <v>84.8</v>
      </c>
      <c r="G2685" s="1">
        <v>85.169338679958798</v>
      </c>
      <c r="H2685" s="5">
        <v>-6.3866791821521826E-4</v>
      </c>
      <c r="I2685" s="1">
        <v>0</v>
      </c>
      <c r="J2685" s="1">
        <v>0</v>
      </c>
      <c r="K2685" s="1">
        <v>16</v>
      </c>
      <c r="L2685" s="4">
        <v>62.826560364573801</v>
      </c>
    </row>
    <row r="2686" spans="1:12" x14ac:dyDescent="0.25">
      <c r="A2686" s="1">
        <v>2684</v>
      </c>
      <c r="B2686" s="1">
        <v>28.28125</v>
      </c>
      <c r="C2686" s="1">
        <v>-64.800003051757798</v>
      </c>
      <c r="D2686" s="1">
        <v>349.875</v>
      </c>
      <c r="E2686" s="1">
        <v>56.862762451171903</v>
      </c>
      <c r="F2686" s="1">
        <v>84.8</v>
      </c>
      <c r="G2686" s="1">
        <v>85.157272079086297</v>
      </c>
      <c r="H2686" s="5">
        <v>-4.2666435318830124E-4</v>
      </c>
      <c r="I2686" s="1">
        <v>0</v>
      </c>
      <c r="J2686" s="1">
        <v>0</v>
      </c>
      <c r="K2686" s="1">
        <v>16.000007629278599</v>
      </c>
      <c r="L2686" s="4">
        <v>63.263459374999996</v>
      </c>
    </row>
    <row r="2687" spans="1:12" x14ac:dyDescent="0.25">
      <c r="A2687" s="1">
        <v>2685</v>
      </c>
      <c r="B2687" s="1">
        <v>28.28125</v>
      </c>
      <c r="C2687" s="1">
        <v>-64.800003051757798</v>
      </c>
      <c r="D2687" s="1">
        <v>349.875</v>
      </c>
      <c r="E2687" s="1">
        <v>56.862762451171903</v>
      </c>
      <c r="F2687" s="1">
        <v>84.8</v>
      </c>
      <c r="G2687" s="1">
        <v>85.150884654324997</v>
      </c>
      <c r="H2687" s="5">
        <v>-2.2585369513736819E-4</v>
      </c>
      <c r="I2687" s="1">
        <v>0</v>
      </c>
      <c r="J2687" s="1">
        <v>0</v>
      </c>
      <c r="K2687" s="1">
        <v>16.5</v>
      </c>
      <c r="L2687" s="4">
        <v>63.263459374999996</v>
      </c>
    </row>
    <row r="2688" spans="1:12" x14ac:dyDescent="0.25">
      <c r="A2688" s="1">
        <v>2686</v>
      </c>
      <c r="B2688" s="1">
        <v>28.415797717042</v>
      </c>
      <c r="C2688" s="1">
        <v>-14.999975776685901</v>
      </c>
      <c r="D2688" s="1">
        <v>352.50000190734801</v>
      </c>
      <c r="E2688" s="1">
        <v>56.862762451171903</v>
      </c>
      <c r="F2688" s="1">
        <v>84.8</v>
      </c>
      <c r="G2688" s="1">
        <v>85.150074871543694</v>
      </c>
      <c r="H2688" s="5">
        <v>-2.8497626196399884E-5</v>
      </c>
      <c r="I2688" s="1">
        <v>0</v>
      </c>
      <c r="J2688" s="1">
        <v>0</v>
      </c>
      <c r="K2688" s="1">
        <v>16.5</v>
      </c>
      <c r="L2688" s="4">
        <v>63.564434545159898</v>
      </c>
    </row>
    <row r="2689" spans="1:12" x14ac:dyDescent="0.25">
      <c r="A2689" s="1">
        <v>2687</v>
      </c>
      <c r="B2689" s="1">
        <v>28.2986111111111</v>
      </c>
      <c r="C2689" s="1">
        <v>-11.7003784177437</v>
      </c>
      <c r="D2689" s="1">
        <v>352.749979019178</v>
      </c>
      <c r="E2689" s="1">
        <v>56.862762451171903</v>
      </c>
      <c r="F2689" s="1">
        <v>84.8</v>
      </c>
      <c r="G2689" s="1">
        <v>85.154829858482501</v>
      </c>
      <c r="H2689" s="5">
        <v>1.6802898709451409E-4</v>
      </c>
      <c r="I2689" s="1">
        <v>0</v>
      </c>
      <c r="J2689" s="1">
        <v>0</v>
      </c>
      <c r="K2689" s="1">
        <v>16.5</v>
      </c>
      <c r="L2689" s="4">
        <v>63.302295138888901</v>
      </c>
    </row>
    <row r="2690" spans="1:12" x14ac:dyDescent="0.25">
      <c r="A2690" s="1">
        <v>2688</v>
      </c>
      <c r="B2690" s="1">
        <v>28.2986123363263</v>
      </c>
      <c r="C2690" s="1">
        <v>-61.200000762939503</v>
      </c>
      <c r="D2690" s="1">
        <v>350</v>
      </c>
      <c r="E2690" s="1">
        <v>56.862762451171903</v>
      </c>
      <c r="F2690" s="1">
        <v>84.8</v>
      </c>
      <c r="G2690" s="1">
        <v>85.165225200136305</v>
      </c>
      <c r="H2690" s="5">
        <v>3.6734458085972075E-4</v>
      </c>
      <c r="I2690" s="1">
        <v>0</v>
      </c>
      <c r="J2690" s="1">
        <v>0</v>
      </c>
      <c r="K2690" s="1">
        <v>16.5</v>
      </c>
      <c r="L2690" s="4">
        <v>63.302297879621797</v>
      </c>
    </row>
    <row r="2691" spans="1:12" x14ac:dyDescent="0.25">
      <c r="A2691" s="1">
        <v>2689</v>
      </c>
      <c r="B2691" s="1">
        <v>28.459202448519001</v>
      </c>
      <c r="C2691" s="1">
        <v>-61.199213415378097</v>
      </c>
      <c r="D2691" s="1">
        <v>350.00004386868699</v>
      </c>
      <c r="E2691" s="1">
        <v>56.862762451171903</v>
      </c>
      <c r="F2691" s="1">
        <v>84.8</v>
      </c>
      <c r="G2691" s="1">
        <v>85.181426140249101</v>
      </c>
      <c r="H2691" s="5">
        <v>5.692689743198087E-4</v>
      </c>
      <c r="I2691" s="1">
        <v>0</v>
      </c>
      <c r="J2691" s="1">
        <v>0</v>
      </c>
      <c r="K2691" s="1">
        <v>16.5</v>
      </c>
      <c r="L2691" s="4">
        <v>63.661528325190098</v>
      </c>
    </row>
    <row r="2692" spans="1:12" x14ac:dyDescent="0.25">
      <c r="A2692" s="1">
        <v>2690</v>
      </c>
      <c r="B2692" s="1">
        <v>28.528644409445398</v>
      </c>
      <c r="C2692" s="1">
        <v>-9.6001960753199</v>
      </c>
      <c r="D2692" s="1">
        <v>352.87498855591502</v>
      </c>
      <c r="E2692" s="1">
        <v>56.862762451171903</v>
      </c>
      <c r="F2692" s="1">
        <v>84.8</v>
      </c>
      <c r="G2692" s="1">
        <v>85.203690208019196</v>
      </c>
      <c r="H2692" s="5">
        <v>7.8041107423529332E-4</v>
      </c>
      <c r="I2692" s="1">
        <v>0</v>
      </c>
      <c r="J2692" s="1">
        <v>0</v>
      </c>
      <c r="K2692" s="1">
        <v>16.5</v>
      </c>
      <c r="L2692" s="4">
        <v>63.816865825264799</v>
      </c>
    </row>
    <row r="2693" spans="1:12" x14ac:dyDescent="0.25">
      <c r="A2693" s="1">
        <v>2691</v>
      </c>
      <c r="B2693" s="1">
        <v>28.3420138888889</v>
      </c>
      <c r="C2693" s="1">
        <v>-35.25</v>
      </c>
      <c r="D2693" s="1">
        <v>351.375</v>
      </c>
      <c r="E2693" s="1">
        <v>56.862762451171903</v>
      </c>
      <c r="F2693" s="1">
        <v>84.800005699197797</v>
      </c>
      <c r="G2693" s="1">
        <v>85.232371289119399</v>
      </c>
      <c r="H2693" s="5">
        <v>1.0119635855054003E-3</v>
      </c>
      <c r="I2693" s="1">
        <v>0</v>
      </c>
      <c r="J2693" s="1">
        <v>0</v>
      </c>
      <c r="K2693" s="1">
        <v>16.5</v>
      </c>
      <c r="L2693" s="4">
        <v>63.399384548611103</v>
      </c>
    </row>
    <row r="2694" spans="1:12" x14ac:dyDescent="0.25">
      <c r="A2694" s="1">
        <v>2692</v>
      </c>
      <c r="B2694" s="1">
        <v>28.3420125643513</v>
      </c>
      <c r="C2694" s="1">
        <v>-35.250032043249398</v>
      </c>
      <c r="D2694" s="1">
        <v>351.37499809266598</v>
      </c>
      <c r="E2694" s="1">
        <v>56.862762451171903</v>
      </c>
      <c r="F2694" s="1">
        <v>85.546999999999997</v>
      </c>
      <c r="G2694" s="1">
        <v>85.264956706594603</v>
      </c>
      <c r="H2694" s="5">
        <v>1.1497216219247355E-3</v>
      </c>
      <c r="I2694" s="1">
        <v>0</v>
      </c>
      <c r="J2694" s="1">
        <v>0</v>
      </c>
      <c r="K2694" s="1">
        <v>16.5</v>
      </c>
      <c r="L2694" s="4">
        <v>63.399381585699899</v>
      </c>
    </row>
    <row r="2695" spans="1:12" x14ac:dyDescent="0.25">
      <c r="A2695" s="1">
        <v>2693</v>
      </c>
      <c r="B2695" s="1">
        <v>28.255208465786001</v>
      </c>
      <c r="C2695" s="1">
        <v>-37.3501316050112</v>
      </c>
      <c r="D2695" s="1">
        <v>351.24999332438603</v>
      </c>
      <c r="E2695" s="1">
        <v>56.862762451171903</v>
      </c>
      <c r="F2695" s="1">
        <v>85.546999999999997</v>
      </c>
      <c r="G2695" s="1">
        <v>85.296027324792703</v>
      </c>
      <c r="H2695" s="5">
        <v>1.0996423720447447E-3</v>
      </c>
      <c r="I2695" s="1">
        <v>0</v>
      </c>
      <c r="J2695" s="1">
        <v>0</v>
      </c>
      <c r="K2695" s="1">
        <v>16.5</v>
      </c>
      <c r="L2695" s="4">
        <v>63.205206025455297</v>
      </c>
    </row>
    <row r="2696" spans="1:12" x14ac:dyDescent="0.25">
      <c r="A2696" s="1">
        <v>2694</v>
      </c>
      <c r="B2696" s="1">
        <v>28.272569311991699</v>
      </c>
      <c r="C2696" s="1">
        <v>-54.299873735565001</v>
      </c>
      <c r="D2696" s="1">
        <v>350.37500667561397</v>
      </c>
      <c r="E2696" s="1">
        <v>56.862762451171903</v>
      </c>
      <c r="F2696" s="1">
        <v>85.546999999999997</v>
      </c>
      <c r="G2696" s="1">
        <v>85.3231084959979</v>
      </c>
      <c r="H2696" s="5">
        <v>9.57860428159168E-4</v>
      </c>
      <c r="I2696" s="1">
        <v>0</v>
      </c>
      <c r="J2696" s="1">
        <v>0</v>
      </c>
      <c r="K2696" s="1">
        <v>16.5</v>
      </c>
      <c r="L2696" s="4">
        <v>63.244041196766801</v>
      </c>
    </row>
    <row r="2697" spans="1:12" x14ac:dyDescent="0.25">
      <c r="A2697" s="1">
        <v>2695</v>
      </c>
      <c r="B2697" s="1">
        <v>28.372396594953599</v>
      </c>
      <c r="C2697" s="1">
        <v>-58.500026703041897</v>
      </c>
      <c r="D2697" s="1">
        <v>349.99999904631898</v>
      </c>
      <c r="E2697" s="1">
        <v>56.862762451171903</v>
      </c>
      <c r="F2697" s="1">
        <v>85.546999999999997</v>
      </c>
      <c r="G2697" s="1">
        <v>85.346630700926497</v>
      </c>
      <c r="H2697" s="5">
        <v>8.29052545647813E-4</v>
      </c>
      <c r="I2697" s="1">
        <v>0</v>
      </c>
      <c r="J2697" s="1">
        <v>0</v>
      </c>
      <c r="K2697" s="1">
        <v>16.5</v>
      </c>
      <c r="L2697" s="4">
        <v>63.467348839115402</v>
      </c>
    </row>
    <row r="2698" spans="1:12" x14ac:dyDescent="0.25">
      <c r="A2698" s="1">
        <v>2696</v>
      </c>
      <c r="B2698" s="1">
        <v>28.472224672598099</v>
      </c>
      <c r="C2698" s="1">
        <v>-61.500019836170701</v>
      </c>
      <c r="D2698" s="1">
        <v>349.87499809268002</v>
      </c>
      <c r="E2698" s="1">
        <v>56.862762451171903</v>
      </c>
      <c r="F2698" s="1">
        <v>85.546999999999997</v>
      </c>
      <c r="G2698" s="1">
        <v>85.366967847174905</v>
      </c>
      <c r="H2698" s="5">
        <v>7.1428025774550861E-4</v>
      </c>
      <c r="I2698" s="1">
        <v>0</v>
      </c>
      <c r="J2698" s="1">
        <v>0</v>
      </c>
      <c r="K2698" s="1">
        <v>16.5</v>
      </c>
      <c r="L2698" s="4">
        <v>63.690658259121697</v>
      </c>
    </row>
    <row r="2699" spans="1:12" x14ac:dyDescent="0.25">
      <c r="A2699" s="1">
        <v>2697</v>
      </c>
      <c r="B2699" s="1">
        <v>28.6328125</v>
      </c>
      <c r="C2699" s="1">
        <v>-62.550003051757798</v>
      </c>
      <c r="D2699" s="1">
        <v>349.75</v>
      </c>
      <c r="E2699" s="1">
        <v>56.862762451171903</v>
      </c>
      <c r="F2699" s="1">
        <v>85.546999999999997</v>
      </c>
      <c r="G2699" s="1">
        <v>85.384443212832593</v>
      </c>
      <c r="H2699" s="5">
        <v>6.103265874637015E-4</v>
      </c>
      <c r="I2699" s="1">
        <v>0</v>
      </c>
      <c r="J2699" s="1">
        <v>0</v>
      </c>
      <c r="K2699" s="1">
        <v>16.5</v>
      </c>
      <c r="L2699" s="4">
        <v>64.049883593749996</v>
      </c>
    </row>
    <row r="2700" spans="1:12" x14ac:dyDescent="0.25">
      <c r="A2700" s="1">
        <v>2698</v>
      </c>
      <c r="B2700" s="1">
        <v>28.728298412427598</v>
      </c>
      <c r="C2700" s="1">
        <v>-62.549950408553599</v>
      </c>
      <c r="D2700" s="1">
        <v>349.75000286104301</v>
      </c>
      <c r="E2700" s="1">
        <v>56.862762451171903</v>
      </c>
      <c r="F2700" s="1">
        <v>85.546999999999997</v>
      </c>
      <c r="G2700" s="1">
        <v>85.399334585291697</v>
      </c>
      <c r="H2700" s="5">
        <v>5.1835207613688057E-4</v>
      </c>
      <c r="I2700" s="1">
        <v>0</v>
      </c>
      <c r="J2700" s="1">
        <v>0</v>
      </c>
      <c r="K2700" s="1">
        <v>16.5</v>
      </c>
      <c r="L2700" s="4">
        <v>64.263479850695703</v>
      </c>
    </row>
    <row r="2701" spans="1:12" x14ac:dyDescent="0.25">
      <c r="A2701" s="1">
        <v>2699</v>
      </c>
      <c r="B2701" s="1">
        <v>28.7022549576531</v>
      </c>
      <c r="C2701" s="1">
        <v>-55.649401864565597</v>
      </c>
      <c r="D2701" s="1">
        <v>350.12503242443398</v>
      </c>
      <c r="E2701" s="1">
        <v>56.862762451171903</v>
      </c>
      <c r="F2701" s="1">
        <v>85.546999999999997</v>
      </c>
      <c r="G2701" s="1">
        <v>85.411878676939494</v>
      </c>
      <c r="H2701" s="5">
        <v>4.3704203957621666E-4</v>
      </c>
      <c r="I2701" s="1">
        <v>0</v>
      </c>
      <c r="J2701" s="1">
        <v>0</v>
      </c>
      <c r="K2701" s="1">
        <v>16.5</v>
      </c>
      <c r="L2701" s="4">
        <v>64.2052222049725</v>
      </c>
    </row>
    <row r="2702" spans="1:12" x14ac:dyDescent="0.25">
      <c r="A2702" s="1">
        <v>2700</v>
      </c>
      <c r="B2702" s="1">
        <v>28.5720486111111</v>
      </c>
      <c r="C2702" s="1">
        <v>-16.350000381469702</v>
      </c>
      <c r="D2702" s="1">
        <v>352.25</v>
      </c>
      <c r="E2702" s="1">
        <v>56.862762451171903</v>
      </c>
      <c r="F2702" s="1">
        <v>85.546999999999997</v>
      </c>
      <c r="G2702" s="1">
        <v>85.422274887924502</v>
      </c>
      <c r="H2702" s="5">
        <v>3.6385949624778756E-4</v>
      </c>
      <c r="I2702" s="1">
        <v>0</v>
      </c>
      <c r="J2702" s="1">
        <v>0</v>
      </c>
      <c r="K2702" s="1">
        <v>16.5</v>
      </c>
      <c r="L2702" s="4">
        <v>63.913958420138897</v>
      </c>
    </row>
    <row r="2703" spans="1:12" x14ac:dyDescent="0.25">
      <c r="A2703" s="1">
        <v>2701</v>
      </c>
      <c r="B2703" s="1">
        <v>28.381074633864301</v>
      </c>
      <c r="C2703" s="1">
        <v>-18.300024032579199</v>
      </c>
      <c r="D2703" s="1">
        <v>352.24999904632602</v>
      </c>
      <c r="E2703" s="1">
        <v>56.862762451171903</v>
      </c>
      <c r="F2703" s="1">
        <v>85.546999999999997</v>
      </c>
      <c r="G2703" s="1">
        <v>85.430688475809603</v>
      </c>
      <c r="H2703" s="5">
        <v>2.9645064948659859E-4</v>
      </c>
      <c r="I2703" s="1">
        <v>0</v>
      </c>
      <c r="J2703" s="1">
        <v>0</v>
      </c>
      <c r="K2703" s="1">
        <v>16.5</v>
      </c>
      <c r="L2703" s="4">
        <v>63.486761091476403</v>
      </c>
    </row>
    <row r="2704" spans="1:12" x14ac:dyDescent="0.25">
      <c r="A2704" s="1">
        <v>2702</v>
      </c>
      <c r="B2704" s="1">
        <v>28.1510416666667</v>
      </c>
      <c r="C2704" s="1">
        <v>-21.300001144409201</v>
      </c>
      <c r="D2704" s="1">
        <v>352.125</v>
      </c>
      <c r="E2704" s="1">
        <v>56.862762451171903</v>
      </c>
      <c r="F2704" s="1">
        <v>85.547001930235695</v>
      </c>
      <c r="G2704" s="1">
        <v>85.437253174825898</v>
      </c>
      <c r="H2704" s="5">
        <v>2.3319560084222673E-4</v>
      </c>
      <c r="I2704" s="1">
        <v>0</v>
      </c>
      <c r="J2704" s="1">
        <v>0</v>
      </c>
      <c r="K2704" s="1">
        <v>16.5</v>
      </c>
      <c r="L2704" s="4">
        <v>62.972191145833399</v>
      </c>
    </row>
    <row r="2705" spans="1:12" x14ac:dyDescent="0.25">
      <c r="A2705" s="1">
        <v>2703</v>
      </c>
      <c r="B2705" s="1">
        <v>28.151032792270399</v>
      </c>
      <c r="C2705" s="1">
        <v>-21.2994815868832</v>
      </c>
      <c r="D2705" s="1">
        <v>352.12503242465999</v>
      </c>
      <c r="E2705" s="1">
        <v>56.862762451171903</v>
      </c>
      <c r="F2705" s="1">
        <v>85.8</v>
      </c>
      <c r="G2705" s="1">
        <v>85.441067911067506</v>
      </c>
      <c r="H2705" s="5">
        <v>1.3550963765459706E-4</v>
      </c>
      <c r="I2705" s="1">
        <v>0</v>
      </c>
      <c r="J2705" s="1">
        <v>0</v>
      </c>
      <c r="K2705" s="1">
        <v>16.5</v>
      </c>
      <c r="L2705" s="4">
        <v>62.972171294341301</v>
      </c>
    </row>
    <row r="2706" spans="1:12" x14ac:dyDescent="0.25">
      <c r="A2706" s="1">
        <v>2704</v>
      </c>
      <c r="B2706" s="1">
        <v>26.9878472222222</v>
      </c>
      <c r="C2706" s="1">
        <v>46.800003051757798</v>
      </c>
      <c r="D2706" s="1">
        <v>356.375</v>
      </c>
      <c r="E2706" s="1">
        <v>56.862762451171903</v>
      </c>
      <c r="F2706" s="1">
        <v>85.8</v>
      </c>
      <c r="G2706" s="1">
        <v>85.440182494415097</v>
      </c>
      <c r="H2706" s="5">
        <v>-3.2807976319007552E-5</v>
      </c>
      <c r="I2706" s="1">
        <v>0</v>
      </c>
      <c r="J2706" s="1">
        <v>0</v>
      </c>
      <c r="K2706" s="1">
        <v>16.5</v>
      </c>
      <c r="L2706" s="4">
        <v>60.370194965277697</v>
      </c>
    </row>
    <row r="2707" spans="1:12" x14ac:dyDescent="0.25">
      <c r="A2707" s="1">
        <v>2705</v>
      </c>
      <c r="B2707" s="1">
        <v>26.931429372804601</v>
      </c>
      <c r="C2707" s="1">
        <v>-37.350506965468199</v>
      </c>
      <c r="D2707" s="1">
        <v>351.499968529233</v>
      </c>
      <c r="E2707" s="1">
        <v>56.862762451171903</v>
      </c>
      <c r="F2707" s="1">
        <v>85.8</v>
      </c>
      <c r="G2707" s="1">
        <v>85.4335774397005</v>
      </c>
      <c r="H2707" s="5">
        <v>-2.4525451989128137E-4</v>
      </c>
      <c r="I2707" s="1">
        <v>0</v>
      </c>
      <c r="J2707" s="1">
        <v>0</v>
      </c>
      <c r="K2707" s="1">
        <v>16.5</v>
      </c>
      <c r="L2707" s="4">
        <v>60.243991621201502</v>
      </c>
    </row>
    <row r="2708" spans="1:12" x14ac:dyDescent="0.25">
      <c r="A2708" s="1">
        <v>2706</v>
      </c>
      <c r="B2708" s="1">
        <v>27.183161278552902</v>
      </c>
      <c r="C2708" s="1">
        <v>-59.400031280284502</v>
      </c>
      <c r="D2708" s="1">
        <v>350.124998092667</v>
      </c>
      <c r="E2708" s="1">
        <v>56.862762451171903</v>
      </c>
      <c r="F2708" s="1">
        <v>85.8</v>
      </c>
      <c r="G2708" s="1">
        <v>85.421147753359705</v>
      </c>
      <c r="H2708" s="5">
        <v>-4.5725685274665976E-4</v>
      </c>
      <c r="I2708" s="1">
        <v>0</v>
      </c>
      <c r="J2708" s="1">
        <v>0</v>
      </c>
      <c r="K2708" s="1">
        <v>16.5</v>
      </c>
      <c r="L2708" s="4">
        <v>60.8071007904461</v>
      </c>
    </row>
    <row r="2709" spans="1:12" x14ac:dyDescent="0.25">
      <c r="A2709" s="1">
        <v>2707</v>
      </c>
      <c r="B2709" s="1">
        <v>27.3871527777778</v>
      </c>
      <c r="C2709" s="1">
        <v>-63.300003051757798</v>
      </c>
      <c r="D2709" s="1">
        <v>349.875</v>
      </c>
      <c r="E2709" s="1">
        <v>56.862762451171903</v>
      </c>
      <c r="F2709" s="1">
        <v>85.8</v>
      </c>
      <c r="G2709" s="1">
        <v>85.402695853824298</v>
      </c>
      <c r="H2709" s="5">
        <v>-6.7374294367525628E-4</v>
      </c>
      <c r="I2709" s="1">
        <v>0</v>
      </c>
      <c r="J2709" s="1">
        <v>0</v>
      </c>
      <c r="K2709" s="1">
        <v>16.5</v>
      </c>
      <c r="L2709" s="4">
        <v>61.263417534722301</v>
      </c>
    </row>
    <row r="2710" spans="1:12" x14ac:dyDescent="0.25">
      <c r="A2710" s="1">
        <v>2708</v>
      </c>
      <c r="B2710" s="1">
        <v>27.599828143900101</v>
      </c>
      <c r="C2710" s="1">
        <v>-63.299998474141297</v>
      </c>
      <c r="D2710" s="1">
        <v>349.875</v>
      </c>
      <c r="E2710" s="1">
        <v>56.862762451171903</v>
      </c>
      <c r="F2710" s="1">
        <v>85.8</v>
      </c>
      <c r="G2710" s="1">
        <v>85.377928430776393</v>
      </c>
      <c r="H2710" s="5">
        <v>-8.973761083912237E-4</v>
      </c>
      <c r="I2710" s="1">
        <v>0</v>
      </c>
      <c r="J2710" s="1">
        <v>0</v>
      </c>
      <c r="K2710" s="1">
        <v>16.5</v>
      </c>
      <c r="L2710" s="4">
        <v>61.739159568215896</v>
      </c>
    </row>
    <row r="2711" spans="1:12" x14ac:dyDescent="0.25">
      <c r="A2711" s="1">
        <v>2709</v>
      </c>
      <c r="B2711" s="1">
        <v>27.8298611111111</v>
      </c>
      <c r="C2711" s="1">
        <v>-62.700000762939503</v>
      </c>
      <c r="D2711" s="1">
        <v>349.875</v>
      </c>
      <c r="E2711" s="1">
        <v>56.862762451171903</v>
      </c>
      <c r="F2711" s="1">
        <v>85.8</v>
      </c>
      <c r="G2711" s="1">
        <v>85.346451782705202</v>
      </c>
      <c r="H2711" s="5">
        <v>-1.1310388742724626E-3</v>
      </c>
      <c r="I2711" s="1">
        <v>0</v>
      </c>
      <c r="J2711" s="1">
        <v>0</v>
      </c>
      <c r="K2711" s="1">
        <v>16.5</v>
      </c>
      <c r="L2711" s="4">
        <v>62.253729513888899</v>
      </c>
    </row>
    <row r="2712" spans="1:12" x14ac:dyDescent="0.25">
      <c r="A2712" s="1">
        <v>2710</v>
      </c>
      <c r="B2712" s="1">
        <v>28.025175266782099</v>
      </c>
      <c r="C2712" s="1">
        <v>-63.750081633887199</v>
      </c>
      <c r="D2712" s="1">
        <v>349.624994278001</v>
      </c>
      <c r="E2712" s="1">
        <v>56.862762451171903</v>
      </c>
      <c r="F2712" s="1">
        <v>85.8</v>
      </c>
      <c r="G2712" s="1">
        <v>85.307765558650701</v>
      </c>
      <c r="H2712" s="5">
        <v>-1.3804101481094361E-3</v>
      </c>
      <c r="I2712" s="1">
        <v>0</v>
      </c>
      <c r="J2712" s="1">
        <v>0</v>
      </c>
      <c r="K2712" s="1">
        <v>16.5</v>
      </c>
      <c r="L2712" s="4">
        <v>62.690635561275499</v>
      </c>
    </row>
    <row r="2713" spans="1:12" x14ac:dyDescent="0.25">
      <c r="A2713" s="1">
        <v>2711</v>
      </c>
      <c r="B2713" s="1">
        <v>28.2421875</v>
      </c>
      <c r="C2713" s="1">
        <v>-73.950004577636705</v>
      </c>
      <c r="D2713" s="1">
        <v>348.875</v>
      </c>
      <c r="E2713" s="1">
        <v>56.862762451171903</v>
      </c>
      <c r="F2713" s="1">
        <v>85.8</v>
      </c>
      <c r="G2713" s="1">
        <v>85.261254804653902</v>
      </c>
      <c r="H2713" s="5">
        <v>-1.6468545512160961E-3</v>
      </c>
      <c r="I2713" s="1">
        <v>0</v>
      </c>
      <c r="J2713" s="1">
        <v>0</v>
      </c>
      <c r="K2713" s="1">
        <v>16.5</v>
      </c>
      <c r="L2713" s="4">
        <v>63.176078906249998</v>
      </c>
    </row>
    <row r="2714" spans="1:12" x14ac:dyDescent="0.25">
      <c r="A2714" s="1">
        <v>2712</v>
      </c>
      <c r="B2714" s="1">
        <v>27.777775857198201</v>
      </c>
      <c r="C2714" s="1">
        <v>-5.1000003814697301</v>
      </c>
      <c r="D2714" s="1">
        <v>353.25</v>
      </c>
      <c r="E2714" s="1">
        <v>56.862762451171903</v>
      </c>
      <c r="F2714" s="1">
        <v>84.8</v>
      </c>
      <c r="G2714" s="1">
        <v>85.210154173889194</v>
      </c>
      <c r="H2714" s="5">
        <v>-1.8396238723365119E-3</v>
      </c>
      <c r="I2714" s="1">
        <v>0</v>
      </c>
      <c r="J2714" s="1">
        <v>0</v>
      </c>
      <c r="K2714" s="1">
        <v>16.5</v>
      </c>
      <c r="L2714" s="4">
        <v>62.137217926001</v>
      </c>
    </row>
    <row r="2715" spans="1:12" x14ac:dyDescent="0.25">
      <c r="A2715" s="1">
        <v>2713</v>
      </c>
      <c r="B2715" s="1">
        <v>27.6519100864754</v>
      </c>
      <c r="C2715" s="1">
        <v>-5.1002910634487497</v>
      </c>
      <c r="D2715" s="1">
        <v>353.249981880061</v>
      </c>
      <c r="E2715" s="1">
        <v>56.862762451171903</v>
      </c>
      <c r="F2715" s="1">
        <v>84.8</v>
      </c>
      <c r="G2715" s="1">
        <v>85.1615993445226</v>
      </c>
      <c r="H2715" s="5">
        <v>-1.7559312961105832E-3</v>
      </c>
      <c r="I2715" s="1">
        <v>0</v>
      </c>
      <c r="J2715" s="1">
        <v>0</v>
      </c>
      <c r="K2715" s="1">
        <v>16.5</v>
      </c>
      <c r="L2715" s="4">
        <v>61.8556637488402</v>
      </c>
    </row>
    <row r="2716" spans="1:12" x14ac:dyDescent="0.25">
      <c r="A2716" s="1">
        <v>2714</v>
      </c>
      <c r="B2716" s="1">
        <v>27.6996527777778</v>
      </c>
      <c r="C2716" s="1">
        <v>-43.200000762939503</v>
      </c>
      <c r="D2716" s="1">
        <v>350.875</v>
      </c>
      <c r="E2716" s="1">
        <v>56.862756467411501</v>
      </c>
      <c r="F2716" s="1">
        <v>84.8</v>
      </c>
      <c r="G2716" s="1">
        <v>85.118792477225895</v>
      </c>
      <c r="H2716" s="5">
        <v>-1.5453942574298607E-3</v>
      </c>
      <c r="I2716" s="1">
        <v>0</v>
      </c>
      <c r="J2716" s="1">
        <v>0</v>
      </c>
      <c r="K2716" s="1">
        <v>16.5</v>
      </c>
      <c r="L2716" s="4">
        <v>61.962461284722302</v>
      </c>
    </row>
    <row r="2717" spans="1:12" x14ac:dyDescent="0.25">
      <c r="A2717" s="1">
        <v>2715</v>
      </c>
      <c r="B2717" s="1">
        <v>27.699653307596598</v>
      </c>
      <c r="C2717" s="1">
        <v>-43.2000545501622</v>
      </c>
      <c r="D2717" s="1">
        <v>350.87499618530501</v>
      </c>
      <c r="E2717" s="1">
        <v>56.470607757568402</v>
      </c>
      <c r="F2717" s="1">
        <v>84.8</v>
      </c>
      <c r="G2717" s="1">
        <v>85.0810531165356</v>
      </c>
      <c r="H2717" s="5">
        <v>-1.3624492677558576E-3</v>
      </c>
      <c r="I2717" s="1">
        <v>0</v>
      </c>
      <c r="J2717" s="1">
        <v>0</v>
      </c>
      <c r="K2717" s="1">
        <v>16.5</v>
      </c>
      <c r="L2717" s="4">
        <v>61.962462469895002</v>
      </c>
    </row>
    <row r="2718" spans="1:12" x14ac:dyDescent="0.25">
      <c r="A2718" s="1">
        <v>2716</v>
      </c>
      <c r="B2718" s="1">
        <v>27.7690987454511</v>
      </c>
      <c r="C2718" s="1">
        <v>-50.250045013385801</v>
      </c>
      <c r="D2718" s="1">
        <v>350.37499809265302</v>
      </c>
      <c r="E2718" s="1">
        <v>56.470607757568402</v>
      </c>
      <c r="F2718" s="1">
        <v>84.8</v>
      </c>
      <c r="G2718" s="1">
        <v>85.047781359777403</v>
      </c>
      <c r="H2718" s="5">
        <v>-1.1981578885188904E-3</v>
      </c>
      <c r="I2718" s="1">
        <v>0</v>
      </c>
      <c r="J2718" s="1">
        <v>0</v>
      </c>
      <c r="K2718" s="1">
        <v>16.5</v>
      </c>
      <c r="L2718" s="4">
        <v>62.117807747649401</v>
      </c>
    </row>
    <row r="2719" spans="1:12" x14ac:dyDescent="0.25">
      <c r="A2719" s="1">
        <v>2717</v>
      </c>
      <c r="B2719" s="1">
        <v>27.968751026515999</v>
      </c>
      <c r="C2719" s="1">
        <v>-55.650001525878899</v>
      </c>
      <c r="D2719" s="1">
        <v>350.125</v>
      </c>
      <c r="E2719" s="1">
        <v>56.470607757568402</v>
      </c>
      <c r="F2719" s="1">
        <v>84.8</v>
      </c>
      <c r="G2719" s="1">
        <v>85.018448321048496</v>
      </c>
      <c r="H2719" s="5">
        <v>-1.0487791921247531E-3</v>
      </c>
      <c r="I2719" s="1">
        <v>0</v>
      </c>
      <c r="J2719" s="1">
        <v>0</v>
      </c>
      <c r="K2719" s="1">
        <v>16.5</v>
      </c>
      <c r="L2719" s="4">
        <v>62.564417921254702</v>
      </c>
    </row>
    <row r="2720" spans="1:12" x14ac:dyDescent="0.25">
      <c r="A2720" s="1">
        <v>2718</v>
      </c>
      <c r="B2720" s="1">
        <v>28.1032986111111</v>
      </c>
      <c r="C2720" s="1">
        <v>-55.650001525878899</v>
      </c>
      <c r="D2720" s="1">
        <v>350.125</v>
      </c>
      <c r="E2720" s="1">
        <v>56.470607757568402</v>
      </c>
      <c r="F2720" s="1">
        <v>84.8</v>
      </c>
      <c r="G2720" s="1">
        <v>84.992587724077595</v>
      </c>
      <c r="H2720" s="5">
        <v>-9.2019805142432368E-4</v>
      </c>
      <c r="I2720" s="1">
        <v>0</v>
      </c>
      <c r="J2720" s="1">
        <v>0</v>
      </c>
      <c r="K2720" s="1">
        <v>16.5</v>
      </c>
      <c r="L2720" s="4">
        <v>62.865392795138902</v>
      </c>
    </row>
    <row r="2721" spans="1:12" x14ac:dyDescent="0.25">
      <c r="A2721" s="1">
        <v>2719</v>
      </c>
      <c r="B2721" s="1">
        <v>28.103301988682102</v>
      </c>
      <c r="C2721" s="1">
        <v>-56.8500114439993</v>
      </c>
      <c r="D2721" s="1">
        <v>349.99999809266598</v>
      </c>
      <c r="E2721" s="1">
        <v>56.470607757568402</v>
      </c>
      <c r="F2721" s="1">
        <v>84.8</v>
      </c>
      <c r="G2721" s="1">
        <v>84.969788490325101</v>
      </c>
      <c r="H2721" s="5">
        <v>-8.1126539018680456E-4</v>
      </c>
      <c r="I2721" s="1">
        <v>0</v>
      </c>
      <c r="J2721" s="1">
        <v>0</v>
      </c>
      <c r="K2721" s="1">
        <v>16.5</v>
      </c>
      <c r="L2721" s="4">
        <v>62.865400350562503</v>
      </c>
    </row>
    <row r="2722" spans="1:12" x14ac:dyDescent="0.25">
      <c r="A2722" s="1">
        <v>2720</v>
      </c>
      <c r="B2722" s="1">
        <v>28.324653175144899</v>
      </c>
      <c r="C2722" s="1">
        <v>-57.449997329711103</v>
      </c>
      <c r="D2722" s="1">
        <v>349.87500095368102</v>
      </c>
      <c r="E2722" s="1">
        <v>56.470607757568402</v>
      </c>
      <c r="F2722" s="1">
        <v>84.8</v>
      </c>
      <c r="G2722" s="1">
        <v>84.949688204502394</v>
      </c>
      <c r="H2722" s="5">
        <v>-7.0963931616253558E-4</v>
      </c>
      <c r="I2722" s="1">
        <v>0</v>
      </c>
      <c r="J2722" s="1">
        <v>0</v>
      </c>
      <c r="K2722" s="1">
        <v>16.5</v>
      </c>
      <c r="L2722" s="4">
        <v>63.360549673608602</v>
      </c>
    </row>
    <row r="2723" spans="1:12" x14ac:dyDescent="0.25">
      <c r="A2723" s="1">
        <v>2721</v>
      </c>
      <c r="B2723" s="1">
        <v>28.376737832996898</v>
      </c>
      <c r="C2723" s="1">
        <v>-56.999985504417097</v>
      </c>
      <c r="D2723" s="1">
        <v>350</v>
      </c>
      <c r="E2723" s="1">
        <v>56.470607757568402</v>
      </c>
      <c r="F2723" s="1">
        <v>84.8</v>
      </c>
      <c r="G2723" s="1">
        <v>84.931967353639394</v>
      </c>
      <c r="H2723" s="5">
        <v>-6.2448517229473646E-4</v>
      </c>
      <c r="I2723" s="1">
        <v>0</v>
      </c>
      <c r="J2723" s="1">
        <v>0</v>
      </c>
      <c r="K2723" s="1">
        <v>16.5</v>
      </c>
      <c r="L2723" s="4">
        <v>63.477059928144101</v>
      </c>
    </row>
    <row r="2724" spans="1:12" x14ac:dyDescent="0.25">
      <c r="A2724" s="1">
        <v>2722</v>
      </c>
      <c r="B2724" s="1">
        <v>28.4895833333333</v>
      </c>
      <c r="C2724" s="1">
        <v>-55.800003051757798</v>
      </c>
      <c r="D2724" s="1">
        <v>350</v>
      </c>
      <c r="E2724" s="1">
        <v>56.470607757568402</v>
      </c>
      <c r="F2724" s="1">
        <v>84.8</v>
      </c>
      <c r="G2724" s="1">
        <v>84.916344248125398</v>
      </c>
      <c r="H2724" s="5">
        <v>-5.483795994568561E-4</v>
      </c>
      <c r="I2724" s="1">
        <v>0</v>
      </c>
      <c r="J2724" s="1">
        <v>0</v>
      </c>
      <c r="K2724" s="1">
        <v>16.5</v>
      </c>
      <c r="L2724" s="4">
        <v>63.729488541666598</v>
      </c>
    </row>
    <row r="2725" spans="1:12" x14ac:dyDescent="0.25">
      <c r="A2725" s="1">
        <v>2723</v>
      </c>
      <c r="B2725" s="1">
        <v>28.6241310503821</v>
      </c>
      <c r="C2725" s="1">
        <v>-63.2995601690249</v>
      </c>
      <c r="D2725" s="1">
        <v>349.50002479532799</v>
      </c>
      <c r="E2725" s="1">
        <v>56.470607757568402</v>
      </c>
      <c r="F2725" s="1">
        <v>84.8</v>
      </c>
      <c r="G2725" s="1">
        <v>84.902570543987295</v>
      </c>
      <c r="H2725" s="5">
        <v>-4.8119206292760743E-4</v>
      </c>
      <c r="I2725" s="1">
        <v>0</v>
      </c>
      <c r="J2725" s="1">
        <v>0</v>
      </c>
      <c r="K2725" s="1">
        <v>16.5</v>
      </c>
      <c r="L2725" s="4">
        <v>64.030463711841705</v>
      </c>
    </row>
    <row r="2726" spans="1:12" x14ac:dyDescent="0.25">
      <c r="A2726" s="1">
        <v>2724</v>
      </c>
      <c r="B2726" s="1">
        <v>28.5069444444444</v>
      </c>
      <c r="C2726" s="1">
        <v>-5.25</v>
      </c>
      <c r="D2726" s="1">
        <v>352.75</v>
      </c>
      <c r="E2726" s="1">
        <v>56.470607757568402</v>
      </c>
      <c r="F2726" s="1">
        <v>84.8</v>
      </c>
      <c r="G2726" s="1">
        <v>84.890427295228093</v>
      </c>
      <c r="H2726" s="5">
        <v>-4.2597512160971209E-4</v>
      </c>
      <c r="I2726" s="1">
        <v>0</v>
      </c>
      <c r="J2726" s="1">
        <v>0</v>
      </c>
      <c r="K2726" s="1">
        <v>16.5</v>
      </c>
      <c r="L2726" s="4">
        <v>63.768324305555502</v>
      </c>
    </row>
    <row r="2727" spans="1:12" x14ac:dyDescent="0.25">
      <c r="A2727" s="1">
        <v>2725</v>
      </c>
      <c r="B2727" s="1">
        <v>28.220484654098399</v>
      </c>
      <c r="C2727" s="1">
        <v>-1.95000004768372</v>
      </c>
      <c r="D2727" s="1">
        <v>353.125</v>
      </c>
      <c r="E2727" s="1">
        <v>56.470607757568402</v>
      </c>
      <c r="F2727" s="1">
        <v>84.8</v>
      </c>
      <c r="G2727" s="1">
        <v>84.879721473474703</v>
      </c>
      <c r="H2727" s="5">
        <v>-3.7936350638211546E-4</v>
      </c>
      <c r="I2727" s="1">
        <v>0</v>
      </c>
      <c r="J2727" s="1">
        <v>0</v>
      </c>
      <c r="K2727" s="1">
        <v>16.5</v>
      </c>
      <c r="L2727" s="4">
        <v>63.127530942138897</v>
      </c>
    </row>
    <row r="2728" spans="1:12" x14ac:dyDescent="0.25">
      <c r="A2728" s="1">
        <v>2726</v>
      </c>
      <c r="B2728" s="1">
        <v>28.0295121007631</v>
      </c>
      <c r="C2728" s="1">
        <v>-1.9503365014349301</v>
      </c>
      <c r="D2728" s="1">
        <v>353.124980926658</v>
      </c>
      <c r="E2728" s="1">
        <v>56.470607757568402</v>
      </c>
      <c r="F2728" s="1">
        <v>84.8</v>
      </c>
      <c r="G2728" s="1">
        <v>84.870282899609407</v>
      </c>
      <c r="H2728" s="5">
        <v>-3.3673700811278885E-4</v>
      </c>
      <c r="I2728" s="1">
        <v>0</v>
      </c>
      <c r="J2728" s="1">
        <v>0</v>
      </c>
      <c r="K2728" s="1">
        <v>16.5</v>
      </c>
      <c r="L2728" s="4">
        <v>62.700336798681001</v>
      </c>
    </row>
    <row r="2729" spans="1:12" x14ac:dyDescent="0.25">
      <c r="A2729" s="1">
        <v>2727</v>
      </c>
      <c r="B2729" s="1">
        <v>27.912325825956501</v>
      </c>
      <c r="C2729" s="1">
        <v>-24.0000148773163</v>
      </c>
      <c r="D2729" s="1">
        <v>351.87499904632602</v>
      </c>
      <c r="E2729" s="1">
        <v>56.470607757568402</v>
      </c>
      <c r="F2729" s="1">
        <v>84.8</v>
      </c>
      <c r="G2729" s="1">
        <v>84.861961538613002</v>
      </c>
      <c r="H2729" s="5">
        <v>-2.9812496355755192E-4</v>
      </c>
      <c r="I2729" s="1">
        <v>0</v>
      </c>
      <c r="J2729" s="1">
        <v>0</v>
      </c>
      <c r="K2729" s="1">
        <v>16.5</v>
      </c>
      <c r="L2729" s="4">
        <v>62.438198133115101</v>
      </c>
    </row>
    <row r="2730" spans="1:12" x14ac:dyDescent="0.25">
      <c r="A2730" s="1">
        <v>2728</v>
      </c>
      <c r="B2730" s="1">
        <v>27.838541004388201</v>
      </c>
      <c r="C2730" s="1">
        <v>-25.950012207111801</v>
      </c>
      <c r="D2730" s="1">
        <v>351.75</v>
      </c>
      <c r="E2730" s="1">
        <v>56.470607757568402</v>
      </c>
      <c r="F2730" s="1">
        <v>84.8</v>
      </c>
      <c r="G2730" s="1">
        <v>84.854625114616994</v>
      </c>
      <c r="H2730" s="5">
        <v>-2.6353479084165779E-4</v>
      </c>
      <c r="I2730" s="1">
        <v>0</v>
      </c>
      <c r="J2730" s="1">
        <v>0</v>
      </c>
      <c r="K2730" s="1">
        <v>16.5</v>
      </c>
      <c r="L2730" s="4">
        <v>62.273145914356199</v>
      </c>
    </row>
    <row r="2731" spans="1:12" x14ac:dyDescent="0.25">
      <c r="A2731" s="1">
        <v>2729</v>
      </c>
      <c r="B2731" s="1">
        <v>27.751735581296</v>
      </c>
      <c r="C2731" s="1">
        <v>-27.450000762939499</v>
      </c>
      <c r="D2731" s="1">
        <v>351.75</v>
      </c>
      <c r="E2731" s="1">
        <v>56.470607757568402</v>
      </c>
      <c r="F2731" s="1">
        <v>84.8</v>
      </c>
      <c r="G2731" s="1">
        <v>84.848157008253906</v>
      </c>
      <c r="H2731" s="5">
        <v>-2.3307033906759826E-4</v>
      </c>
      <c r="I2731" s="1">
        <v>0</v>
      </c>
      <c r="J2731" s="1">
        <v>0</v>
      </c>
      <c r="K2731" s="1">
        <v>16.5</v>
      </c>
      <c r="L2731" s="4">
        <v>62.078967391224403</v>
      </c>
    </row>
    <row r="2732" spans="1:12" x14ac:dyDescent="0.25">
      <c r="A2732" s="1">
        <v>2730</v>
      </c>
      <c r="B2732" s="1">
        <v>27.717016041277599</v>
      </c>
      <c r="C2732" s="1">
        <v>-27.4504344937775</v>
      </c>
      <c r="D2732" s="1">
        <v>351.74997615815602</v>
      </c>
      <c r="E2732" s="1">
        <v>56.470607757568402</v>
      </c>
      <c r="F2732" s="1">
        <v>84.8</v>
      </c>
      <c r="G2732" s="1">
        <v>84.842454402882495</v>
      </c>
      <c r="H2732" s="5">
        <v>-2.0574384353463115E-4</v>
      </c>
      <c r="I2732" s="1">
        <v>0</v>
      </c>
      <c r="J2732" s="1">
        <v>0</v>
      </c>
      <c r="K2732" s="1">
        <v>16.5</v>
      </c>
      <c r="L2732" s="4">
        <v>62.001301863375403</v>
      </c>
    </row>
    <row r="2733" spans="1:12" x14ac:dyDescent="0.25">
      <c r="A2733" s="1">
        <v>2731</v>
      </c>
      <c r="B2733" s="1">
        <v>27.999135255811598</v>
      </c>
      <c r="C2733" s="1">
        <v>-84.300179290654796</v>
      </c>
      <c r="D2733" s="1">
        <v>348.62498760224099</v>
      </c>
      <c r="E2733" s="1">
        <v>56.470607757568402</v>
      </c>
      <c r="F2733" s="1">
        <v>84.8</v>
      </c>
      <c r="G2733" s="1">
        <v>84.837426650220806</v>
      </c>
      <c r="H2733" s="5">
        <v>-1.7956814175772444E-4</v>
      </c>
      <c r="I2733" s="1">
        <v>0</v>
      </c>
      <c r="J2733" s="1">
        <v>0</v>
      </c>
      <c r="K2733" s="1">
        <v>16.5</v>
      </c>
      <c r="L2733" s="4">
        <v>62.632385619135199</v>
      </c>
    </row>
    <row r="2734" spans="1:12" x14ac:dyDescent="0.25">
      <c r="A2734" s="1">
        <v>2732</v>
      </c>
      <c r="B2734" s="1">
        <v>28.4331628349311</v>
      </c>
      <c r="C2734" s="1">
        <v>-107.399592968934</v>
      </c>
      <c r="D2734" s="1">
        <v>347.00002193466401</v>
      </c>
      <c r="E2734" s="1">
        <v>56.470607757568402</v>
      </c>
      <c r="F2734" s="1">
        <v>84.8</v>
      </c>
      <c r="G2734" s="1">
        <v>84.832993829406007</v>
      </c>
      <c r="H2734" s="5">
        <v>-1.5590319158268707E-4</v>
      </c>
      <c r="I2734" s="1">
        <v>0</v>
      </c>
      <c r="J2734" s="1">
        <v>0</v>
      </c>
      <c r="K2734" s="1">
        <v>16.5</v>
      </c>
      <c r="L2734" s="4">
        <v>63.603279271970798</v>
      </c>
    </row>
    <row r="2735" spans="1:12" x14ac:dyDescent="0.25">
      <c r="A2735" s="1">
        <v>2733</v>
      </c>
      <c r="B2735" s="1">
        <v>28.8411488797699</v>
      </c>
      <c r="C2735" s="1">
        <v>-53.8495605502073</v>
      </c>
      <c r="D2735" s="1">
        <v>349.87502670267901</v>
      </c>
      <c r="E2735" s="1">
        <v>56.470607757568402</v>
      </c>
      <c r="F2735" s="1">
        <v>84.8</v>
      </c>
      <c r="G2735" s="1">
        <v>84.829085476577106</v>
      </c>
      <c r="H2735" s="5">
        <v>-1.3551307741435723E-4</v>
      </c>
      <c r="I2735" s="1">
        <v>0</v>
      </c>
      <c r="J2735" s="1">
        <v>0</v>
      </c>
      <c r="K2735" s="1">
        <v>16.5</v>
      </c>
      <c r="L2735" s="4">
        <v>64.515919575112406</v>
      </c>
    </row>
    <row r="2736" spans="1:12" x14ac:dyDescent="0.25">
      <c r="A2736" s="1">
        <v>2734</v>
      </c>
      <c r="B2736" s="1">
        <v>29.0407976177009</v>
      </c>
      <c r="C2736" s="1">
        <v>-24.899999237053201</v>
      </c>
      <c r="D2736" s="1">
        <v>351.625</v>
      </c>
      <c r="E2736" s="1">
        <v>56.470607757568402</v>
      </c>
      <c r="F2736" s="1">
        <v>84.8</v>
      </c>
      <c r="G2736" s="1">
        <v>84.825639464785894</v>
      </c>
      <c r="H2736" s="5">
        <v>-1.1866105899234444E-4</v>
      </c>
      <c r="I2736" s="1">
        <v>0</v>
      </c>
      <c r="J2736" s="1">
        <v>0</v>
      </c>
      <c r="K2736" s="1">
        <v>16.5</v>
      </c>
      <c r="L2736" s="4">
        <v>64.962521822940005</v>
      </c>
    </row>
    <row r="2737" spans="1:12" x14ac:dyDescent="0.25">
      <c r="A2737" s="1">
        <v>2735</v>
      </c>
      <c r="B2737" s="1">
        <v>28.910589979752501</v>
      </c>
      <c r="C2737" s="1">
        <v>-24.6000026703129</v>
      </c>
      <c r="D2737" s="1">
        <v>351.625</v>
      </c>
      <c r="E2737" s="1">
        <v>56.470607757568402</v>
      </c>
      <c r="F2737" s="1">
        <v>84.8</v>
      </c>
      <c r="G2737" s="1">
        <v>84.822601016430099</v>
      </c>
      <c r="H2737" s="5">
        <v>-1.050981098454516E-4</v>
      </c>
      <c r="I2737" s="1">
        <v>0</v>
      </c>
      <c r="J2737" s="1">
        <v>0</v>
      </c>
      <c r="K2737" s="1">
        <v>16.5</v>
      </c>
      <c r="L2737" s="4">
        <v>64.671255149307498</v>
      </c>
    </row>
    <row r="2738" spans="1:12" x14ac:dyDescent="0.25">
      <c r="A2738" s="1">
        <v>2736</v>
      </c>
      <c r="B2738" s="1">
        <v>28.871526320786401</v>
      </c>
      <c r="C2738" s="1">
        <v>-24.900102233130202</v>
      </c>
      <c r="D2738" s="1">
        <v>351.62499618533201</v>
      </c>
      <c r="E2738" s="1">
        <v>56.470607757568402</v>
      </c>
      <c r="F2738" s="1">
        <v>84.8</v>
      </c>
      <c r="G2738" s="1">
        <v>84.819921832511994</v>
      </c>
      <c r="H2738" s="5">
        <v>-9.2796753873752456E-5</v>
      </c>
      <c r="I2738" s="1">
        <v>0</v>
      </c>
      <c r="J2738" s="1">
        <v>0</v>
      </c>
      <c r="K2738" s="1">
        <v>16.5</v>
      </c>
      <c r="L2738" s="4">
        <v>64.583872088019902</v>
      </c>
    </row>
    <row r="2739" spans="1:12" x14ac:dyDescent="0.25">
      <c r="A2739" s="1">
        <v>2737</v>
      </c>
      <c r="B2739" s="1">
        <v>28.776041567325699</v>
      </c>
      <c r="C2739" s="1">
        <v>-31.500016784650299</v>
      </c>
      <c r="D2739" s="1">
        <v>351.37499904632602</v>
      </c>
      <c r="E2739" s="1">
        <v>56.470607757568402</v>
      </c>
      <c r="F2739" s="1">
        <v>84.8</v>
      </c>
      <c r="G2739" s="1">
        <v>84.817559324880406</v>
      </c>
      <c r="H2739" s="5">
        <v>-8.2099813093287308E-5</v>
      </c>
      <c r="I2739" s="1">
        <v>0</v>
      </c>
      <c r="J2739" s="1">
        <v>0</v>
      </c>
      <c r="K2739" s="1">
        <v>16.5</v>
      </c>
      <c r="L2739" s="4">
        <v>64.370278423613499</v>
      </c>
    </row>
    <row r="2740" spans="1:12" x14ac:dyDescent="0.25">
      <c r="A2740" s="1">
        <v>2738</v>
      </c>
      <c r="B2740" s="1">
        <v>28.763020667766199</v>
      </c>
      <c r="C2740" s="1">
        <v>-33.450198744104902</v>
      </c>
      <c r="D2740" s="1">
        <v>351.24998855600199</v>
      </c>
      <c r="E2740" s="1">
        <v>56.470607757568402</v>
      </c>
      <c r="F2740" s="1">
        <v>84.8</v>
      </c>
      <c r="G2740" s="1">
        <v>84.815475939251897</v>
      </c>
      <c r="H2740" s="5">
        <v>-7.2432782856702465E-5</v>
      </c>
      <c r="I2740" s="1">
        <v>0</v>
      </c>
      <c r="J2740" s="1">
        <v>0</v>
      </c>
      <c r="K2740" s="1">
        <v>16.5</v>
      </c>
      <c r="L2740" s="4">
        <v>64.341151452552893</v>
      </c>
    </row>
    <row r="2741" spans="1:12" x14ac:dyDescent="0.25">
      <c r="A2741" s="1">
        <v>2739</v>
      </c>
      <c r="B2741" s="1">
        <v>28.7413194444444</v>
      </c>
      <c r="C2741" s="1">
        <v>-59.400001525878899</v>
      </c>
      <c r="D2741" s="1">
        <v>349.75</v>
      </c>
      <c r="E2741" s="1">
        <v>56.470607757568402</v>
      </c>
      <c r="F2741" s="1">
        <v>84.8</v>
      </c>
      <c r="G2741" s="1">
        <v>84.813638558250304</v>
      </c>
      <c r="H2741" s="5">
        <v>-6.3928206441465107E-5</v>
      </c>
      <c r="I2741" s="1">
        <v>0</v>
      </c>
      <c r="J2741" s="1">
        <v>0</v>
      </c>
      <c r="K2741" s="1">
        <v>16.5</v>
      </c>
      <c r="L2741" s="4">
        <v>64.2926071180555</v>
      </c>
    </row>
    <row r="2742" spans="1:12" x14ac:dyDescent="0.25">
      <c r="A2742" s="1">
        <v>2740</v>
      </c>
      <c r="B2742" s="1">
        <v>28.9019097222222</v>
      </c>
      <c r="C2742" s="1">
        <v>-59.400070189864898</v>
      </c>
      <c r="D2742" s="1">
        <v>349.74999523166798</v>
      </c>
      <c r="E2742" s="1">
        <v>56.470607757568402</v>
      </c>
      <c r="F2742" s="1">
        <v>84.8</v>
      </c>
      <c r="G2742" s="1">
        <v>84.812017974974395</v>
      </c>
      <c r="H2742" s="5">
        <v>-5.607184066150397E-5</v>
      </c>
      <c r="I2742" s="1">
        <v>0</v>
      </c>
      <c r="J2742" s="1">
        <v>0</v>
      </c>
      <c r="K2742" s="1">
        <v>16.5</v>
      </c>
      <c r="L2742" s="4">
        <v>64.651837934027697</v>
      </c>
    </row>
    <row r="2743" spans="1:12" x14ac:dyDescent="0.25">
      <c r="A2743" s="1">
        <v>2741</v>
      </c>
      <c r="B2743" s="1">
        <v>28.9019097222222</v>
      </c>
      <c r="C2743" s="1">
        <v>-68.400001525878906</v>
      </c>
      <c r="D2743" s="1">
        <v>349.125</v>
      </c>
      <c r="E2743" s="1">
        <v>56.470607757568402</v>
      </c>
      <c r="F2743" s="1">
        <v>84.8</v>
      </c>
      <c r="G2743" s="1">
        <v>84.810588428727101</v>
      </c>
      <c r="H2743" s="5">
        <v>-4.9461999626209871E-5</v>
      </c>
      <c r="I2743" s="1">
        <v>0</v>
      </c>
      <c r="J2743" s="1">
        <v>0</v>
      </c>
      <c r="K2743" s="1">
        <v>16.5</v>
      </c>
      <c r="L2743" s="4">
        <v>64.651837934027697</v>
      </c>
    </row>
    <row r="2744" spans="1:12" x14ac:dyDescent="0.25">
      <c r="A2744" s="1">
        <v>2742</v>
      </c>
      <c r="B2744" s="1">
        <v>29.262151486353901</v>
      </c>
      <c r="C2744" s="1">
        <v>-67.949211508217005</v>
      </c>
      <c r="D2744" s="1">
        <v>349.25004291501</v>
      </c>
      <c r="E2744" s="1">
        <v>56.470607757568402</v>
      </c>
      <c r="F2744" s="1">
        <v>84.8</v>
      </c>
      <c r="G2744" s="1">
        <v>84.809327195524702</v>
      </c>
      <c r="H2744" s="5">
        <v>-4.3101178099559419E-5</v>
      </c>
      <c r="I2744" s="1">
        <v>0</v>
      </c>
      <c r="J2744" s="1">
        <v>0</v>
      </c>
      <c r="K2744" s="1">
        <v>16.5</v>
      </c>
      <c r="L2744" s="4">
        <v>65.457677145884503</v>
      </c>
    </row>
    <row r="2745" spans="1:12" x14ac:dyDescent="0.25">
      <c r="A2745" s="1">
        <v>2743</v>
      </c>
      <c r="B2745" s="1">
        <v>29.205729232893098</v>
      </c>
      <c r="C2745" s="1">
        <v>-33.300046538622396</v>
      </c>
      <c r="D2745" s="1">
        <v>351.12499809268002</v>
      </c>
      <c r="E2745" s="1">
        <v>56.470607757568402</v>
      </c>
      <c r="F2745" s="1">
        <v>84.8</v>
      </c>
      <c r="G2745" s="1">
        <v>84.808214226877794</v>
      </c>
      <c r="H2745" s="5">
        <v>-3.8107887610060633E-5</v>
      </c>
      <c r="I2745" s="1">
        <v>0</v>
      </c>
      <c r="J2745" s="1">
        <v>0</v>
      </c>
      <c r="K2745" s="1">
        <v>16.5</v>
      </c>
      <c r="L2745" s="4">
        <v>65.3314639502278</v>
      </c>
    </row>
    <row r="2746" spans="1:12" x14ac:dyDescent="0.25">
      <c r="A2746" s="1">
        <v>2744</v>
      </c>
      <c r="B2746" s="1">
        <v>29.2100694444444</v>
      </c>
      <c r="C2746" s="1">
        <v>-36.150001525878899</v>
      </c>
      <c r="D2746" s="1">
        <v>351</v>
      </c>
      <c r="E2746" s="1">
        <v>56.470607757568402</v>
      </c>
      <c r="F2746" s="1">
        <v>84.8</v>
      </c>
      <c r="G2746" s="1">
        <v>84.807231831101703</v>
      </c>
      <c r="H2746" s="5">
        <v>-3.3632093143261624E-5</v>
      </c>
      <c r="I2746" s="1">
        <v>0</v>
      </c>
      <c r="J2746" s="1">
        <v>0</v>
      </c>
      <c r="K2746" s="1">
        <v>16.5</v>
      </c>
      <c r="L2746" s="4">
        <v>65.341172743055495</v>
      </c>
    </row>
    <row r="2747" spans="1:12" x14ac:dyDescent="0.25">
      <c r="A2747" s="1">
        <v>2745</v>
      </c>
      <c r="B2747" s="1">
        <v>29.1536458333333</v>
      </c>
      <c r="C2747" s="1">
        <v>-39.300003051757798</v>
      </c>
      <c r="D2747" s="1">
        <v>350.749998092667</v>
      </c>
      <c r="E2747" s="1">
        <v>56.470607757568402</v>
      </c>
      <c r="F2747" s="1">
        <v>84.8</v>
      </c>
      <c r="G2747" s="1">
        <v>84.8063643920907</v>
      </c>
      <c r="H2747" s="5">
        <v>-2.9754049153579539E-5</v>
      </c>
      <c r="I2747" s="1">
        <v>0</v>
      </c>
      <c r="J2747" s="1">
        <v>0</v>
      </c>
      <c r="K2747" s="1">
        <v>16.5</v>
      </c>
      <c r="L2747" s="4">
        <v>65.214956510416599</v>
      </c>
    </row>
    <row r="2748" spans="1:12" x14ac:dyDescent="0.25">
      <c r="A2748" s="1">
        <v>2746</v>
      </c>
      <c r="B2748" s="1">
        <v>29.1536458333333</v>
      </c>
      <c r="C2748" s="1">
        <v>-39.300003051757798</v>
      </c>
      <c r="D2748" s="1">
        <v>350.5</v>
      </c>
      <c r="E2748" s="1">
        <v>56.470607757568402</v>
      </c>
      <c r="F2748" s="1">
        <v>84.8</v>
      </c>
      <c r="G2748" s="1">
        <v>84.805598121084699</v>
      </c>
      <c r="H2748" s="5">
        <v>-2.6283882656365816E-5</v>
      </c>
      <c r="I2748" s="1">
        <v>0</v>
      </c>
      <c r="J2748" s="1">
        <v>0</v>
      </c>
      <c r="K2748" s="1">
        <v>16.5</v>
      </c>
      <c r="L2748" s="4">
        <v>65.214956510416599</v>
      </c>
    </row>
    <row r="2749" spans="1:12" x14ac:dyDescent="0.25">
      <c r="A2749" s="1">
        <v>2747</v>
      </c>
      <c r="B2749" s="1">
        <v>29.1406248013195</v>
      </c>
      <c r="C2749" s="1">
        <v>-46.799993896553801</v>
      </c>
      <c r="D2749" s="1">
        <v>350.25000095366698</v>
      </c>
      <c r="E2749" s="1">
        <v>56.470607757568402</v>
      </c>
      <c r="F2749" s="1">
        <v>84.8</v>
      </c>
      <c r="G2749" s="1">
        <v>84.804920837484801</v>
      </c>
      <c r="H2749" s="5">
        <v>-2.3241903856811733E-5</v>
      </c>
      <c r="I2749" s="1">
        <v>0</v>
      </c>
      <c r="J2749" s="1">
        <v>0</v>
      </c>
      <c r="K2749" s="1">
        <v>16.5</v>
      </c>
      <c r="L2749" s="4">
        <v>65.185829243063594</v>
      </c>
    </row>
    <row r="2750" spans="1:12" x14ac:dyDescent="0.25">
      <c r="A2750" s="1">
        <v>2748</v>
      </c>
      <c r="B2750" s="1">
        <v>29.1145833333333</v>
      </c>
      <c r="C2750" s="1">
        <v>-45.600002288818402</v>
      </c>
      <c r="D2750" s="1">
        <v>350.375</v>
      </c>
      <c r="E2750" s="1">
        <v>56.470607757568402</v>
      </c>
      <c r="F2750" s="1">
        <v>84.8</v>
      </c>
      <c r="G2750" s="1">
        <v>84.804321775230093</v>
      </c>
      <c r="H2750" s="5">
        <v>-2.0576020198915563E-5</v>
      </c>
      <c r="I2750" s="1">
        <v>0</v>
      </c>
      <c r="J2750" s="1">
        <v>0</v>
      </c>
      <c r="K2750" s="1">
        <v>16.5</v>
      </c>
      <c r="L2750" s="4">
        <v>65.1275760416666</v>
      </c>
    </row>
    <row r="2751" spans="1:12" x14ac:dyDescent="0.25">
      <c r="A2751" s="1">
        <v>2749</v>
      </c>
      <c r="B2751" s="1">
        <v>29.1319442457653</v>
      </c>
      <c r="C2751" s="1">
        <v>-45.450045394226898</v>
      </c>
      <c r="D2751" s="1">
        <v>350.499991417064</v>
      </c>
      <c r="E2751" s="1">
        <v>56.470607757568402</v>
      </c>
      <c r="F2751" s="1">
        <v>84.8</v>
      </c>
      <c r="G2751" s="1">
        <v>84.803791411662303</v>
      </c>
      <c r="H2751" s="5">
        <v>-1.8205567172086429E-5</v>
      </c>
      <c r="I2751" s="1">
        <v>0</v>
      </c>
      <c r="J2751" s="1">
        <v>0</v>
      </c>
      <c r="K2751" s="1">
        <v>16.5</v>
      </c>
      <c r="L2751" s="4">
        <v>65.1664113611223</v>
      </c>
    </row>
    <row r="2752" spans="1:12" x14ac:dyDescent="0.25">
      <c r="A2752" s="1">
        <v>2750</v>
      </c>
      <c r="B2752" s="1">
        <v>29.1232638888889</v>
      </c>
      <c r="C2752" s="1">
        <v>-47.400004959136403</v>
      </c>
      <c r="D2752" s="1">
        <v>350.125</v>
      </c>
      <c r="E2752" s="1">
        <v>56.470607757568402</v>
      </c>
      <c r="F2752" s="1">
        <v>84.8</v>
      </c>
      <c r="G2752" s="1">
        <v>84.803321316152804</v>
      </c>
      <c r="H2752" s="5">
        <v>-1.6141580535508297E-5</v>
      </c>
      <c r="I2752" s="1">
        <v>0</v>
      </c>
      <c r="J2752" s="1">
        <v>0</v>
      </c>
      <c r="K2752" s="1">
        <v>16.5</v>
      </c>
      <c r="L2752" s="4">
        <v>65.146993923611106</v>
      </c>
    </row>
    <row r="2753" spans="1:12" x14ac:dyDescent="0.25">
      <c r="A2753" s="1">
        <v>2751</v>
      </c>
      <c r="B2753" s="1">
        <v>29.1232638888889</v>
      </c>
      <c r="C2753" s="1">
        <v>-47.850013732823598</v>
      </c>
      <c r="D2753" s="1">
        <v>350.12500190733402</v>
      </c>
      <c r="E2753" s="1">
        <v>56.470607757568402</v>
      </c>
      <c r="F2753" s="1">
        <v>84.8</v>
      </c>
      <c r="G2753" s="1">
        <v>84.802904016091006</v>
      </c>
      <c r="H2753" s="5">
        <v>-1.4328753240177684E-5</v>
      </c>
      <c r="I2753" s="1">
        <v>0</v>
      </c>
      <c r="J2753" s="1">
        <v>0</v>
      </c>
      <c r="K2753" s="1">
        <v>16.5</v>
      </c>
      <c r="L2753" s="4">
        <v>65.146993923611106</v>
      </c>
    </row>
    <row r="2754" spans="1:12" x14ac:dyDescent="0.25">
      <c r="A2754" s="1">
        <v>2752</v>
      </c>
      <c r="B2754" s="1">
        <v>29.1232641869119</v>
      </c>
      <c r="C2754" s="1">
        <v>-48.600004577629598</v>
      </c>
      <c r="D2754" s="1">
        <v>350.24999904632602</v>
      </c>
      <c r="E2754" s="1">
        <v>56.470607757568402</v>
      </c>
      <c r="F2754" s="1">
        <v>84.8</v>
      </c>
      <c r="G2754" s="1">
        <v>84.802532878099498</v>
      </c>
      <c r="H2754" s="5">
        <v>-1.274369483913446E-5</v>
      </c>
      <c r="I2754" s="1">
        <v>0</v>
      </c>
      <c r="J2754" s="1">
        <v>0</v>
      </c>
      <c r="K2754" s="1">
        <v>16.5</v>
      </c>
      <c r="L2754" s="4">
        <v>65.146994590270793</v>
      </c>
    </row>
    <row r="2755" spans="1:12" x14ac:dyDescent="0.25">
      <c r="A2755" s="1">
        <v>2753</v>
      </c>
      <c r="B2755" s="1">
        <v>29.162326422002302</v>
      </c>
      <c r="C2755" s="1">
        <v>-48.899991226292599</v>
      </c>
      <c r="D2755" s="1">
        <v>350.12500095366698</v>
      </c>
      <c r="E2755" s="1">
        <v>56.470607757568402</v>
      </c>
      <c r="F2755" s="1">
        <v>84.8</v>
      </c>
      <c r="G2755" s="1">
        <v>84.802202002590406</v>
      </c>
      <c r="H2755" s="5">
        <v>-1.1345991547854761E-5</v>
      </c>
      <c r="I2755" s="1">
        <v>0</v>
      </c>
      <c r="J2755" s="1">
        <v>0</v>
      </c>
      <c r="K2755" s="1">
        <v>16.5</v>
      </c>
      <c r="L2755" s="4">
        <v>65.234374466433906</v>
      </c>
    </row>
    <row r="2756" spans="1:12" x14ac:dyDescent="0.25">
      <c r="A2756" s="1">
        <v>2754</v>
      </c>
      <c r="B2756" s="1">
        <v>29.1666666666667</v>
      </c>
      <c r="C2756" s="1">
        <v>-47.550003051757798</v>
      </c>
      <c r="D2756" s="1">
        <v>350.25</v>
      </c>
      <c r="E2756" s="1">
        <v>56.470607757568402</v>
      </c>
      <c r="F2756" s="1">
        <v>84.8</v>
      </c>
      <c r="G2756" s="1">
        <v>84.801906129985795</v>
      </c>
      <c r="H2756" s="5">
        <v>-1.0144203586812178E-5</v>
      </c>
      <c r="I2756" s="1">
        <v>0</v>
      </c>
      <c r="J2756" s="1">
        <v>0</v>
      </c>
      <c r="K2756" s="1">
        <v>16.5</v>
      </c>
      <c r="L2756" s="4">
        <v>65.244083333333407</v>
      </c>
    </row>
    <row r="2757" spans="1:12" x14ac:dyDescent="0.25">
      <c r="A2757" s="1">
        <v>2755</v>
      </c>
      <c r="B2757" s="1">
        <v>29.092882507381098</v>
      </c>
      <c r="C2757" s="1">
        <v>-47.700000762939503</v>
      </c>
      <c r="D2757" s="1">
        <v>350.125</v>
      </c>
      <c r="E2757" s="1">
        <v>56.470607757568402</v>
      </c>
      <c r="F2757" s="1">
        <v>84.8</v>
      </c>
      <c r="G2757" s="1">
        <v>84.801640557112293</v>
      </c>
      <c r="H2757" s="5">
        <v>-9.1284482875996037E-6</v>
      </c>
      <c r="I2757" s="1">
        <v>0</v>
      </c>
      <c r="J2757" s="1">
        <v>0</v>
      </c>
      <c r="K2757" s="1">
        <v>16.5</v>
      </c>
      <c r="L2757" s="4">
        <v>65.079032596061097</v>
      </c>
    </row>
    <row r="2758" spans="1:12" x14ac:dyDescent="0.25">
      <c r="A2758" s="1">
        <v>2756</v>
      </c>
      <c r="B2758" s="1">
        <v>29.166666931574198</v>
      </c>
      <c r="C2758" s="1">
        <v>-47.699991607758697</v>
      </c>
      <c r="D2758" s="1">
        <v>350.12500190733402</v>
      </c>
      <c r="E2758" s="1">
        <v>56.470607757568402</v>
      </c>
      <c r="F2758" s="1">
        <v>84.8</v>
      </c>
      <c r="G2758" s="1">
        <v>84.801401062438799</v>
      </c>
      <c r="H2758" s="5">
        <v>-8.2112458738729175E-6</v>
      </c>
      <c r="I2758" s="1">
        <v>0</v>
      </c>
      <c r="J2758" s="1">
        <v>0</v>
      </c>
      <c r="K2758" s="1">
        <v>16.5</v>
      </c>
      <c r="L2758" s="4">
        <v>65.244083925915703</v>
      </c>
    </row>
    <row r="2759" spans="1:12" x14ac:dyDescent="0.25">
      <c r="A2759" s="1">
        <v>2757</v>
      </c>
      <c r="B2759" s="1">
        <v>29.184027612208201</v>
      </c>
      <c r="C2759" s="1">
        <v>-47.099981689302503</v>
      </c>
      <c r="D2759" s="1">
        <v>350.25</v>
      </c>
      <c r="E2759" s="1">
        <v>56.470607757568402</v>
      </c>
      <c r="F2759" s="1">
        <v>84.8</v>
      </c>
      <c r="G2759" s="1">
        <v>84.801183838972094</v>
      </c>
      <c r="H2759" s="5">
        <v>-7.4432312631466787E-6</v>
      </c>
      <c r="I2759" s="1">
        <v>0</v>
      </c>
      <c r="J2759" s="1">
        <v>0</v>
      </c>
      <c r="K2759" s="1">
        <v>16.5</v>
      </c>
      <c r="L2759" s="4">
        <v>65.282918726852998</v>
      </c>
    </row>
    <row r="2760" spans="1:12" x14ac:dyDescent="0.25">
      <c r="A2760" s="1">
        <v>2758</v>
      </c>
      <c r="B2760" s="1">
        <v>29.162327448510901</v>
      </c>
      <c r="C2760" s="1">
        <v>-44.399946595096502</v>
      </c>
      <c r="D2760" s="1">
        <v>350.250003814639</v>
      </c>
      <c r="E2760" s="1">
        <v>56.470607757568402</v>
      </c>
      <c r="F2760" s="1">
        <v>84.8</v>
      </c>
      <c r="G2760" s="1">
        <v>84.800985433740493</v>
      </c>
      <c r="H2760" s="5">
        <v>-6.8034772585368449E-6</v>
      </c>
      <c r="I2760" s="1">
        <v>0</v>
      </c>
      <c r="J2760" s="1">
        <v>0</v>
      </c>
      <c r="K2760" s="1">
        <v>16.5</v>
      </c>
      <c r="L2760" s="4">
        <v>65.234376762671999</v>
      </c>
    </row>
    <row r="2761" spans="1:12" x14ac:dyDescent="0.25">
      <c r="A2761" s="1">
        <v>2759</v>
      </c>
      <c r="B2761" s="1">
        <v>29.2317708333333</v>
      </c>
      <c r="C2761" s="1">
        <v>-40.800003051757798</v>
      </c>
      <c r="D2761" s="1">
        <v>350.5</v>
      </c>
      <c r="E2761" s="1">
        <v>56.470607757568402</v>
      </c>
      <c r="F2761" s="1">
        <v>84.8</v>
      </c>
      <c r="G2761" s="1">
        <v>84.800802692906203</v>
      </c>
      <c r="H2761" s="5">
        <v>-6.2514459125169921E-6</v>
      </c>
      <c r="I2761" s="1">
        <v>0</v>
      </c>
      <c r="J2761" s="1">
        <v>0</v>
      </c>
      <c r="K2761" s="1">
        <v>16.5</v>
      </c>
      <c r="L2761" s="4">
        <v>65.389717447916595</v>
      </c>
    </row>
    <row r="2762" spans="1:12" x14ac:dyDescent="0.25">
      <c r="A2762" s="1">
        <v>2760</v>
      </c>
      <c r="B2762" s="1">
        <v>29.227430919803201</v>
      </c>
      <c r="C2762" s="1">
        <v>-40.199990463353203</v>
      </c>
      <c r="D2762" s="1">
        <v>350.62499904633398</v>
      </c>
      <c r="E2762" s="1">
        <v>56.470607757568402</v>
      </c>
      <c r="F2762" s="1">
        <v>84.8</v>
      </c>
      <c r="G2762" s="1">
        <v>84.800632711631394</v>
      </c>
      <c r="H2762" s="5">
        <v>-5.8158130721777722E-6</v>
      </c>
      <c r="I2762" s="1">
        <v>0</v>
      </c>
      <c r="J2762" s="1">
        <v>0</v>
      </c>
      <c r="K2762" s="1">
        <v>16.5</v>
      </c>
      <c r="L2762" s="4">
        <v>65.380009321744595</v>
      </c>
    </row>
    <row r="2763" spans="1:12" x14ac:dyDescent="0.25">
      <c r="A2763" s="1">
        <v>2761</v>
      </c>
      <c r="B2763" s="1">
        <v>29.2751736111111</v>
      </c>
      <c r="C2763" s="1">
        <v>-38.850002288818402</v>
      </c>
      <c r="D2763" s="1">
        <v>350.5</v>
      </c>
      <c r="E2763" s="1">
        <v>56.470607757568402</v>
      </c>
      <c r="F2763" s="1">
        <v>84.8</v>
      </c>
      <c r="G2763" s="1">
        <v>84.8004727879038</v>
      </c>
      <c r="H2763" s="5">
        <v>-5.4627764029412715E-6</v>
      </c>
      <c r="I2763" s="1">
        <v>0</v>
      </c>
      <c r="J2763" s="1">
        <v>0</v>
      </c>
      <c r="K2763" s="1">
        <v>16.5</v>
      </c>
      <c r="L2763" s="4">
        <v>65.486806857638896</v>
      </c>
    </row>
    <row r="2764" spans="1:12" x14ac:dyDescent="0.25">
      <c r="A2764" s="1">
        <v>2762</v>
      </c>
      <c r="B2764" s="1">
        <v>29.2751732468579</v>
      </c>
      <c r="C2764" s="1">
        <v>-38.849998855560898</v>
      </c>
      <c r="D2764" s="1">
        <v>350.50000190736199</v>
      </c>
      <c r="E2764" s="1">
        <v>56.470607757568402</v>
      </c>
      <c r="F2764" s="1">
        <v>84.8</v>
      </c>
      <c r="G2764" s="1">
        <v>84.800320379585102</v>
      </c>
      <c r="H2764" s="5">
        <v>-5.2060603506399609E-6</v>
      </c>
      <c r="I2764" s="1">
        <v>0</v>
      </c>
      <c r="J2764" s="1">
        <v>0</v>
      </c>
      <c r="K2764" s="1">
        <v>16.5</v>
      </c>
      <c r="L2764" s="4">
        <v>65.486806042826402</v>
      </c>
    </row>
    <row r="2765" spans="1:12" x14ac:dyDescent="0.25">
      <c r="A2765" s="1">
        <v>2763</v>
      </c>
      <c r="B2765" s="1">
        <v>29.227430952916901</v>
      </c>
      <c r="C2765" s="1">
        <v>-38.400001525878899</v>
      </c>
      <c r="D2765" s="1">
        <v>350.75</v>
      </c>
      <c r="E2765" s="1">
        <v>56.470607757568402</v>
      </c>
      <c r="F2765" s="1">
        <v>84.8</v>
      </c>
      <c r="G2765" s="1">
        <v>84.800173064001598</v>
      </c>
      <c r="H2765" s="5">
        <v>-5.0403192720658461E-6</v>
      </c>
      <c r="I2765" s="1">
        <v>0</v>
      </c>
      <c r="J2765" s="1">
        <v>0</v>
      </c>
      <c r="K2765" s="1">
        <v>16.5</v>
      </c>
      <c r="L2765" s="4">
        <v>65.380009395817893</v>
      </c>
    </row>
    <row r="2766" spans="1:12" x14ac:dyDescent="0.25">
      <c r="A2766" s="1">
        <v>2764</v>
      </c>
      <c r="B2766" s="1">
        <v>29.2534722222222</v>
      </c>
      <c r="C2766" s="1">
        <v>-38.399990081793902</v>
      </c>
      <c r="D2766" s="1">
        <v>350.75</v>
      </c>
      <c r="E2766" s="1">
        <v>56.470607757568402</v>
      </c>
      <c r="F2766" s="1">
        <v>84.8</v>
      </c>
      <c r="G2766" s="1">
        <v>84.800028499433296</v>
      </c>
      <c r="H2766" s="5">
        <v>-4.9417917710568789E-6</v>
      </c>
      <c r="I2766" s="1">
        <v>0</v>
      </c>
      <c r="J2766" s="1">
        <v>0</v>
      </c>
      <c r="K2766" s="1">
        <v>16.5</v>
      </c>
      <c r="L2766" s="4">
        <v>65.438262152777696</v>
      </c>
    </row>
    <row r="2767" spans="1:12" x14ac:dyDescent="0.25">
      <c r="A2767" s="1">
        <v>2765</v>
      </c>
      <c r="B2767" s="1">
        <v>29.253471692399401</v>
      </c>
      <c r="C2767" s="1">
        <v>-36.900004959136403</v>
      </c>
      <c r="D2767" s="1">
        <v>350.74999904631898</v>
      </c>
      <c r="E2767" s="1">
        <v>56.470607757568402</v>
      </c>
      <c r="F2767" s="1">
        <v>84.8</v>
      </c>
      <c r="G2767" s="1">
        <v>84.799884387890401</v>
      </c>
      <c r="H2767" s="5">
        <v>-4.9263056505066457E-6</v>
      </c>
      <c r="I2767" s="1">
        <v>0</v>
      </c>
      <c r="J2767" s="1">
        <v>0</v>
      </c>
      <c r="K2767" s="1">
        <v>16.5</v>
      </c>
      <c r="L2767" s="4">
        <v>65.438260967595895</v>
      </c>
    </row>
    <row r="2768" spans="1:12" x14ac:dyDescent="0.25">
      <c r="A2768" s="1">
        <v>2766</v>
      </c>
      <c r="B2768" s="1">
        <v>29.184027844004699</v>
      </c>
      <c r="C2768" s="1">
        <v>-37.350045776014802</v>
      </c>
      <c r="D2768" s="1">
        <v>350.625</v>
      </c>
      <c r="E2768" s="1">
        <v>56.470607757568402</v>
      </c>
      <c r="F2768" s="1">
        <v>84.8</v>
      </c>
      <c r="G2768" s="1">
        <v>84.7997384385841</v>
      </c>
      <c r="H2768" s="5">
        <v>-5.0009994193297751E-6</v>
      </c>
      <c r="I2768" s="1">
        <v>0</v>
      </c>
      <c r="J2768" s="1">
        <v>0</v>
      </c>
      <c r="K2768" s="1">
        <v>16.5</v>
      </c>
      <c r="L2768" s="4">
        <v>65.282919245367907</v>
      </c>
    </row>
    <row r="2769" spans="1:12" x14ac:dyDescent="0.25">
      <c r="A2769" s="1">
        <v>2767</v>
      </c>
      <c r="B2769" s="1">
        <v>29.1883680886693</v>
      </c>
      <c r="C2769" s="1">
        <v>-40.200000762939503</v>
      </c>
      <c r="D2769" s="1">
        <v>350.625</v>
      </c>
      <c r="E2769" s="1">
        <v>56.470607757568402</v>
      </c>
      <c r="F2769" s="1">
        <v>84.8</v>
      </c>
      <c r="G2769" s="1">
        <v>84.799588331512894</v>
      </c>
      <c r="H2769" s="5">
        <v>-5.142701734859722E-6</v>
      </c>
      <c r="I2769" s="1">
        <v>0</v>
      </c>
      <c r="J2769" s="1">
        <v>0</v>
      </c>
      <c r="K2769" s="1">
        <v>16.5</v>
      </c>
      <c r="L2769" s="4">
        <v>65.292628112267906</v>
      </c>
    </row>
    <row r="2770" spans="1:12" x14ac:dyDescent="0.25">
      <c r="A2770" s="1">
        <v>2768</v>
      </c>
      <c r="B2770" s="1">
        <v>29.1927083995601</v>
      </c>
      <c r="C2770" s="1">
        <v>-40.199998474145801</v>
      </c>
      <c r="D2770" s="1">
        <v>350.625</v>
      </c>
      <c r="E2770" s="1">
        <v>56.470607757568402</v>
      </c>
      <c r="F2770" s="1">
        <v>84.8</v>
      </c>
      <c r="G2770" s="1">
        <v>84.799431680583297</v>
      </c>
      <c r="H2770" s="5">
        <v>-5.3660978438043019E-6</v>
      </c>
      <c r="I2770" s="1">
        <v>0</v>
      </c>
      <c r="J2770" s="1">
        <v>0</v>
      </c>
      <c r="K2770" s="1">
        <v>16.5</v>
      </c>
      <c r="L2770" s="4">
        <v>65.3023371273121</v>
      </c>
    </row>
    <row r="2771" spans="1:12" x14ac:dyDescent="0.25">
      <c r="A2771" s="1">
        <v>2769</v>
      </c>
      <c r="B2771" s="1">
        <v>29.2013888888889</v>
      </c>
      <c r="C2771" s="1">
        <v>-39.900001525878899</v>
      </c>
      <c r="D2771" s="1">
        <v>350.625</v>
      </c>
      <c r="E2771" s="1">
        <v>56.470607757568402</v>
      </c>
      <c r="F2771" s="1">
        <v>84.8</v>
      </c>
      <c r="G2771" s="1">
        <v>84.799265995681594</v>
      </c>
      <c r="H2771" s="5">
        <v>-5.6738705934074995E-6</v>
      </c>
      <c r="I2771" s="1">
        <v>0</v>
      </c>
      <c r="J2771" s="1">
        <v>0</v>
      </c>
      <c r="K2771" s="1">
        <v>16.5</v>
      </c>
      <c r="L2771" s="4">
        <v>65.321754861111202</v>
      </c>
    </row>
    <row r="2772" spans="1:12" x14ac:dyDescent="0.25">
      <c r="A2772" s="1">
        <v>2770</v>
      </c>
      <c r="B2772" s="1">
        <v>29.192708167766199</v>
      </c>
      <c r="C2772" s="1">
        <v>-39.8999935150864</v>
      </c>
      <c r="D2772" s="1">
        <v>350.625</v>
      </c>
      <c r="E2772" s="1">
        <v>56.470607757568402</v>
      </c>
      <c r="F2772" s="1">
        <v>84.8</v>
      </c>
      <c r="G2772" s="1">
        <v>84.799088643090002</v>
      </c>
      <c r="H2772" s="5">
        <v>-6.0752359998295084E-6</v>
      </c>
      <c r="I2772" s="1">
        <v>0</v>
      </c>
      <c r="J2772" s="1">
        <v>0</v>
      </c>
      <c r="K2772" s="1">
        <v>16.5</v>
      </c>
      <c r="L2772" s="4">
        <v>65.302336608802904</v>
      </c>
    </row>
    <row r="2773" spans="1:12" x14ac:dyDescent="0.25">
      <c r="A2773" s="1">
        <v>2771</v>
      </c>
      <c r="B2773" s="1">
        <v>29.1710069444444</v>
      </c>
      <c r="C2773" s="1">
        <v>-38.850002288818402</v>
      </c>
      <c r="D2773" s="1">
        <v>350.625</v>
      </c>
      <c r="E2773" s="1">
        <v>56.470607757568402</v>
      </c>
      <c r="F2773" s="1">
        <v>84.8</v>
      </c>
      <c r="G2773" s="1">
        <v>84.798896803622199</v>
      </c>
      <c r="H2773" s="5">
        <v>-6.5763745546945366E-6</v>
      </c>
      <c r="I2773" s="1">
        <v>0</v>
      </c>
      <c r="J2773" s="1">
        <v>0</v>
      </c>
      <c r="K2773" s="1">
        <v>16.5</v>
      </c>
      <c r="L2773" s="4">
        <v>65.253792274305496</v>
      </c>
    </row>
    <row r="2774" spans="1:12" x14ac:dyDescent="0.25">
      <c r="A2774" s="1">
        <v>2772</v>
      </c>
      <c r="B2774" s="1">
        <v>29.162326057749699</v>
      </c>
      <c r="C2774" s="1">
        <v>-39.300039673103299</v>
      </c>
      <c r="D2774" s="1">
        <v>350.62499809263801</v>
      </c>
      <c r="E2774" s="1">
        <v>56.470607757568402</v>
      </c>
      <c r="F2774" s="1">
        <v>84.8</v>
      </c>
      <c r="G2774" s="1">
        <v>84.798687427809199</v>
      </c>
      <c r="H2774" s="5">
        <v>-7.1796677873827346E-6</v>
      </c>
      <c r="I2774" s="1">
        <v>0</v>
      </c>
      <c r="J2774" s="1">
        <v>0</v>
      </c>
      <c r="K2774" s="1">
        <v>16.5</v>
      </c>
      <c r="L2774" s="4">
        <v>65.234373651622505</v>
      </c>
    </row>
    <row r="2775" spans="1:12" x14ac:dyDescent="0.25">
      <c r="A2775" s="1">
        <v>2773</v>
      </c>
      <c r="B2775" s="1">
        <v>29.1189236111111</v>
      </c>
      <c r="C2775" s="1">
        <v>-44.1000617971563</v>
      </c>
      <c r="D2775" s="1">
        <v>350.37499809268002</v>
      </c>
      <c r="E2775" s="1">
        <v>56.470607757568402</v>
      </c>
      <c r="F2775" s="1">
        <v>84.8</v>
      </c>
      <c r="G2775" s="1">
        <v>84.798457187425299</v>
      </c>
      <c r="H2775" s="5">
        <v>-7.9068988598936992E-6</v>
      </c>
      <c r="I2775" s="1">
        <v>0</v>
      </c>
      <c r="J2775" s="1">
        <v>0</v>
      </c>
      <c r="K2775" s="1">
        <v>16.5</v>
      </c>
      <c r="L2775" s="4">
        <v>65.137284982638903</v>
      </c>
    </row>
    <row r="2776" spans="1:12" x14ac:dyDescent="0.25">
      <c r="A2776" s="1">
        <v>2774</v>
      </c>
      <c r="B2776" s="1">
        <v>29.1189236111111</v>
      </c>
      <c r="C2776" s="1">
        <v>-48</v>
      </c>
      <c r="D2776" s="1">
        <v>350.25</v>
      </c>
      <c r="E2776" s="1">
        <v>56.470607757568402</v>
      </c>
      <c r="F2776" s="1">
        <v>84.8</v>
      </c>
      <c r="G2776" s="1">
        <v>84.798202422582705</v>
      </c>
      <c r="H2776" s="5">
        <v>-8.7491160731163171E-6</v>
      </c>
      <c r="I2776" s="1">
        <v>0</v>
      </c>
      <c r="J2776" s="1">
        <v>0</v>
      </c>
      <c r="K2776" s="1">
        <v>16.5</v>
      </c>
      <c r="L2776" s="4">
        <v>65.137284982638903</v>
      </c>
    </row>
    <row r="2777" spans="1:12" x14ac:dyDescent="0.25">
      <c r="A2777" s="1">
        <v>2775</v>
      </c>
      <c r="B2777" s="1">
        <v>29.1189234786574</v>
      </c>
      <c r="C2777" s="1">
        <v>-48.000002288822799</v>
      </c>
      <c r="D2777" s="1">
        <v>350.24999904633398</v>
      </c>
      <c r="E2777" s="1">
        <v>56.078449249267599</v>
      </c>
      <c r="F2777" s="1">
        <v>84.8</v>
      </c>
      <c r="G2777" s="1">
        <v>84.797919083554504</v>
      </c>
      <c r="H2777" s="5">
        <v>-9.7304087636619145E-6</v>
      </c>
      <c r="I2777" s="1">
        <v>0</v>
      </c>
      <c r="J2777" s="1">
        <v>0</v>
      </c>
      <c r="K2777" s="1">
        <v>16.5</v>
      </c>
      <c r="L2777" s="4">
        <v>65.137284686347897</v>
      </c>
    </row>
    <row r="2778" spans="1:12" x14ac:dyDescent="0.25">
      <c r="A2778" s="1">
        <v>2776</v>
      </c>
      <c r="B2778" s="1">
        <v>29.1015625</v>
      </c>
      <c r="C2778" s="1">
        <v>-48.300003051757798</v>
      </c>
      <c r="D2778" s="1">
        <v>350.125</v>
      </c>
      <c r="E2778" s="1">
        <v>56.078449249267599</v>
      </c>
      <c r="F2778" s="1">
        <v>84.8</v>
      </c>
      <c r="G2778" s="1">
        <v>84.797602666399897</v>
      </c>
      <c r="H2778" s="5">
        <v>-1.0872857930351375E-5</v>
      </c>
      <c r="I2778" s="1">
        <v>0</v>
      </c>
      <c r="J2778" s="1">
        <v>0</v>
      </c>
      <c r="K2778" s="1">
        <v>16.5</v>
      </c>
      <c r="L2778" s="4">
        <v>65.098449218750005</v>
      </c>
    </row>
    <row r="2779" spans="1:12" x14ac:dyDescent="0.25">
      <c r="A2779" s="1">
        <v>2777</v>
      </c>
      <c r="B2779" s="1">
        <v>29.144965310891202</v>
      </c>
      <c r="C2779" s="1">
        <v>-49.500004959079597</v>
      </c>
      <c r="D2779" s="1">
        <v>350</v>
      </c>
      <c r="E2779" s="1">
        <v>56.078449249267599</v>
      </c>
      <c r="F2779" s="1">
        <v>84.8</v>
      </c>
      <c r="G2779" s="1">
        <v>84.797248141370403</v>
      </c>
      <c r="H2779" s="5">
        <v>-1.2164194594860695E-5</v>
      </c>
      <c r="I2779" s="1">
        <v>0</v>
      </c>
      <c r="J2779" s="1">
        <v>0</v>
      </c>
      <c r="K2779" s="1">
        <v>16.5</v>
      </c>
      <c r="L2779" s="4">
        <v>65.195538702544994</v>
      </c>
    </row>
    <row r="2780" spans="1:12" x14ac:dyDescent="0.25">
      <c r="A2780" s="1">
        <v>2778</v>
      </c>
      <c r="B2780" s="1">
        <v>29.1493055555556</v>
      </c>
      <c r="C2780" s="1">
        <v>-49.650001525878899</v>
      </c>
      <c r="D2780" s="1">
        <v>350</v>
      </c>
      <c r="E2780" s="1">
        <v>56.078449249267599</v>
      </c>
      <c r="F2780" s="1">
        <v>84.8</v>
      </c>
      <c r="G2780" s="1">
        <v>84.796849872956798</v>
      </c>
      <c r="H2780" s="5">
        <v>-1.3663049806045257E-5</v>
      </c>
      <c r="I2780" s="1">
        <v>0</v>
      </c>
      <c r="J2780" s="1">
        <v>0</v>
      </c>
      <c r="K2780" s="1">
        <v>16.5</v>
      </c>
      <c r="L2780" s="4">
        <v>65.205247569444595</v>
      </c>
    </row>
    <row r="2781" spans="1:12" x14ac:dyDescent="0.25">
      <c r="A2781" s="1">
        <v>2779</v>
      </c>
      <c r="B2781" s="1">
        <v>29.1623261902098</v>
      </c>
      <c r="C2781" s="1">
        <v>-48.900001525878899</v>
      </c>
      <c r="D2781" s="1">
        <v>350</v>
      </c>
      <c r="E2781" s="1">
        <v>56.078449249267599</v>
      </c>
      <c r="F2781" s="1">
        <v>84.8</v>
      </c>
      <c r="G2781" s="1">
        <v>84.796401530307605</v>
      </c>
      <c r="H2781" s="5">
        <v>-1.5374035880621888E-5</v>
      </c>
      <c r="I2781" s="1">
        <v>0</v>
      </c>
      <c r="J2781" s="1">
        <v>0</v>
      </c>
      <c r="K2781" s="1">
        <v>16.5</v>
      </c>
      <c r="L2781" s="4">
        <v>65.234373947928006</v>
      </c>
    </row>
    <row r="2782" spans="1:12" x14ac:dyDescent="0.25">
      <c r="A2782" s="1">
        <v>2780</v>
      </c>
      <c r="B2782" s="1">
        <v>29.1536457339915</v>
      </c>
      <c r="C2782" s="1">
        <v>-48.899987792878001</v>
      </c>
      <c r="D2782" s="1">
        <v>350.00000095368102</v>
      </c>
      <c r="E2782" s="1">
        <v>56.078449249267599</v>
      </c>
      <c r="F2782" s="1">
        <v>84.8</v>
      </c>
      <c r="G2782" s="1">
        <v>84.795895986594303</v>
      </c>
      <c r="H2782" s="5">
        <v>-1.7340668743129425E-5</v>
      </c>
      <c r="I2782" s="1">
        <v>0</v>
      </c>
      <c r="J2782" s="1">
        <v>0</v>
      </c>
      <c r="K2782" s="1">
        <v>16.5</v>
      </c>
      <c r="L2782" s="4">
        <v>65.214956288194998</v>
      </c>
    </row>
    <row r="2783" spans="1:12" x14ac:dyDescent="0.25">
      <c r="A2783" s="1">
        <v>2781</v>
      </c>
      <c r="B2783" s="1">
        <v>29.140625264907499</v>
      </c>
      <c r="C2783" s="1">
        <v>-47.100025176828701</v>
      </c>
      <c r="D2783" s="1">
        <v>350.12499618533201</v>
      </c>
      <c r="E2783" s="1">
        <v>56.078449249267599</v>
      </c>
      <c r="F2783" s="1">
        <v>84.8</v>
      </c>
      <c r="G2783" s="1">
        <v>84.795325205723401</v>
      </c>
      <c r="H2783" s="5">
        <v>-1.9587118181220267E-5</v>
      </c>
      <c r="I2783" s="1">
        <v>0</v>
      </c>
      <c r="J2783" s="1">
        <v>0</v>
      </c>
      <c r="K2783" s="1">
        <v>16.5</v>
      </c>
      <c r="L2783" s="4">
        <v>65.1858302800823</v>
      </c>
    </row>
    <row r="2784" spans="1:12" x14ac:dyDescent="0.25">
      <c r="A2784" s="1">
        <v>2782</v>
      </c>
      <c r="B2784" s="1">
        <v>29.157985879317199</v>
      </c>
      <c r="C2784" s="1">
        <v>-48.599996566819598</v>
      </c>
      <c r="D2784" s="1">
        <v>349.87500095366698</v>
      </c>
      <c r="E2784" s="1">
        <v>56.078449249267599</v>
      </c>
      <c r="F2784" s="1">
        <v>84.8</v>
      </c>
      <c r="G2784" s="1">
        <v>84.794680114595707</v>
      </c>
      <c r="H2784" s="5">
        <v>-2.2123994792263686E-5</v>
      </c>
      <c r="I2784" s="1">
        <v>0</v>
      </c>
      <c r="J2784" s="1">
        <v>0</v>
      </c>
      <c r="K2784" s="1">
        <v>16.5</v>
      </c>
      <c r="L2784" s="4">
        <v>65.224664932879804</v>
      </c>
    </row>
    <row r="2785" spans="1:12" x14ac:dyDescent="0.25">
      <c r="A2785" s="1">
        <v>2783</v>
      </c>
      <c r="B2785" s="1">
        <v>29.1276041666667</v>
      </c>
      <c r="C2785" s="1">
        <v>-47.850002288818402</v>
      </c>
      <c r="D2785" s="1">
        <v>350</v>
      </c>
      <c r="E2785" s="1">
        <v>56.078449249267599</v>
      </c>
      <c r="F2785" s="1">
        <v>84.8</v>
      </c>
      <c r="G2785" s="1">
        <v>84.793950458880104</v>
      </c>
      <c r="H2785" s="5">
        <v>-2.5050316926298514E-5</v>
      </c>
      <c r="I2785" s="1">
        <v>0</v>
      </c>
      <c r="J2785" s="1">
        <v>0</v>
      </c>
      <c r="K2785" s="1">
        <v>16.5</v>
      </c>
      <c r="L2785" s="4">
        <v>65.156702864583394</v>
      </c>
    </row>
    <row r="2786" spans="1:12" x14ac:dyDescent="0.25">
      <c r="A2786" s="1">
        <v>2784</v>
      </c>
      <c r="B2786" s="1">
        <v>29.1753472222222</v>
      </c>
      <c r="C2786" s="1">
        <v>-50.100002288818402</v>
      </c>
      <c r="D2786" s="1">
        <v>350</v>
      </c>
      <c r="E2786" s="1">
        <v>56.078449249267599</v>
      </c>
      <c r="F2786" s="1">
        <v>84.8</v>
      </c>
      <c r="G2786" s="1">
        <v>84.793124640012095</v>
      </c>
      <c r="H2786" s="5">
        <v>-2.8305365548145926E-5</v>
      </c>
      <c r="I2786" s="1">
        <v>0</v>
      </c>
      <c r="J2786" s="1">
        <v>0</v>
      </c>
      <c r="K2786" s="1">
        <v>16.5</v>
      </c>
      <c r="L2786" s="4">
        <v>65.263501215277699</v>
      </c>
    </row>
    <row r="2787" spans="1:12" x14ac:dyDescent="0.25">
      <c r="A2787" s="1">
        <v>2785</v>
      </c>
      <c r="B2787" s="1">
        <v>29.1753472222222</v>
      </c>
      <c r="C2787" s="1">
        <v>-46.800003051757798</v>
      </c>
      <c r="D2787" s="1">
        <v>350</v>
      </c>
      <c r="E2787" s="1">
        <v>56.078449249267599</v>
      </c>
      <c r="F2787" s="1">
        <v>84.8</v>
      </c>
      <c r="G2787" s="1">
        <v>84.792189530823194</v>
      </c>
      <c r="H2787" s="5">
        <v>-3.2051347390630512E-5</v>
      </c>
      <c r="I2787" s="1">
        <v>0</v>
      </c>
      <c r="J2787" s="1">
        <v>0</v>
      </c>
      <c r="K2787" s="1">
        <v>16.5</v>
      </c>
      <c r="L2787" s="4">
        <v>65.263501215277699</v>
      </c>
    </row>
    <row r="2788" spans="1:12" x14ac:dyDescent="0.25">
      <c r="A2788" s="1">
        <v>2786</v>
      </c>
      <c r="B2788" s="1">
        <v>29.171007540486301</v>
      </c>
      <c r="C2788" s="1">
        <v>-48.449934387732803</v>
      </c>
      <c r="D2788" s="1">
        <v>350.00000190733402</v>
      </c>
      <c r="E2788" s="1">
        <v>56.078449249267599</v>
      </c>
      <c r="F2788" s="1">
        <v>84.8</v>
      </c>
      <c r="G2788" s="1">
        <v>84.791130266872102</v>
      </c>
      <c r="H2788" s="5">
        <v>-3.6312216842508204E-5</v>
      </c>
      <c r="I2788" s="1">
        <v>0</v>
      </c>
      <c r="J2788" s="1">
        <v>0</v>
      </c>
      <c r="K2788" s="1">
        <v>16.5</v>
      </c>
      <c r="L2788" s="4">
        <v>65.253793607615506</v>
      </c>
    </row>
    <row r="2789" spans="1:12" x14ac:dyDescent="0.25">
      <c r="A2789" s="1">
        <v>2787</v>
      </c>
      <c r="B2789" s="1">
        <v>29.210069477558299</v>
      </c>
      <c r="C2789" s="1">
        <v>-44.099980544873603</v>
      </c>
      <c r="D2789" s="1">
        <v>350.12500095368102</v>
      </c>
      <c r="E2789" s="1">
        <v>56.078449249267599</v>
      </c>
      <c r="F2789" s="1">
        <v>84.8</v>
      </c>
      <c r="G2789" s="1">
        <v>84.7899300101611</v>
      </c>
      <c r="H2789" s="5">
        <v>-4.1090512032556316E-5</v>
      </c>
      <c r="I2789" s="1">
        <v>0</v>
      </c>
      <c r="J2789" s="1">
        <v>0</v>
      </c>
      <c r="K2789" s="1">
        <v>16.5</v>
      </c>
      <c r="L2789" s="4">
        <v>65.341172817129305</v>
      </c>
    </row>
    <row r="2790" spans="1:12" x14ac:dyDescent="0.25">
      <c r="A2790" s="1">
        <v>2788</v>
      </c>
      <c r="B2790" s="1">
        <v>29.214410715625402</v>
      </c>
      <c r="C2790" s="1">
        <v>-41.249988555994797</v>
      </c>
      <c r="D2790" s="1">
        <v>350.25000190733402</v>
      </c>
      <c r="E2790" s="1">
        <v>56.078449249267599</v>
      </c>
      <c r="F2790" s="1">
        <v>84.8</v>
      </c>
      <c r="G2790" s="1">
        <v>84.788569681479501</v>
      </c>
      <c r="H2790" s="5">
        <v>-4.6563618733657843E-5</v>
      </c>
      <c r="I2790" s="1">
        <v>0</v>
      </c>
      <c r="J2790" s="1">
        <v>0</v>
      </c>
      <c r="K2790" s="1">
        <v>16.5</v>
      </c>
      <c r="L2790" s="4">
        <v>65.350883906211195</v>
      </c>
    </row>
    <row r="2791" spans="1:12" x14ac:dyDescent="0.25">
      <c r="A2791" s="1">
        <v>2789</v>
      </c>
      <c r="B2791" s="1">
        <v>29.279513392183802</v>
      </c>
      <c r="C2791" s="1">
        <v>-40.5</v>
      </c>
      <c r="D2791" s="1">
        <v>350.375</v>
      </c>
      <c r="E2791" s="1">
        <v>56.078449249267599</v>
      </c>
      <c r="F2791" s="1">
        <v>84.8</v>
      </c>
      <c r="G2791" s="1">
        <v>84.787027657122096</v>
      </c>
      <c r="H2791" s="5">
        <v>-5.2665641585767266E-5</v>
      </c>
      <c r="I2791" s="1">
        <v>0</v>
      </c>
      <c r="J2791" s="1">
        <v>0</v>
      </c>
      <c r="K2791" s="1">
        <v>16.5</v>
      </c>
      <c r="L2791" s="4">
        <v>65.496514687511706</v>
      </c>
    </row>
    <row r="2792" spans="1:12" x14ac:dyDescent="0.25">
      <c r="A2792" s="1">
        <v>2790</v>
      </c>
      <c r="B2792" s="1">
        <v>29.2144097222222</v>
      </c>
      <c r="C2792" s="1">
        <v>-40.499986267208598</v>
      </c>
      <c r="D2792" s="1">
        <v>350.37500095366698</v>
      </c>
      <c r="E2792" s="1">
        <v>56.078449249267599</v>
      </c>
      <c r="F2792" s="1">
        <v>84.8</v>
      </c>
      <c r="G2792" s="1">
        <v>84.785279425159601</v>
      </c>
      <c r="H2792" s="5">
        <v>-5.9841426890382193E-5</v>
      </c>
      <c r="I2792" s="1">
        <v>0</v>
      </c>
      <c r="J2792" s="1">
        <v>0</v>
      </c>
      <c r="K2792" s="1">
        <v>16.5</v>
      </c>
      <c r="L2792" s="4">
        <v>65.350881684027698</v>
      </c>
    </row>
    <row r="2793" spans="1:12" x14ac:dyDescent="0.25">
      <c r="A2793" s="1">
        <v>2791</v>
      </c>
      <c r="B2793" s="1">
        <v>29.2144097222222</v>
      </c>
      <c r="C2793" s="1">
        <v>-38.700000762939503</v>
      </c>
      <c r="D2793" s="1">
        <v>350.5</v>
      </c>
      <c r="E2793" s="1">
        <v>56.078449249267599</v>
      </c>
      <c r="F2793" s="1">
        <v>84.8</v>
      </c>
      <c r="G2793" s="1">
        <v>84.783297195798795</v>
      </c>
      <c r="H2793" s="5">
        <v>-6.7851083803311822E-5</v>
      </c>
      <c r="I2793" s="1">
        <v>0</v>
      </c>
      <c r="J2793" s="1">
        <v>0</v>
      </c>
      <c r="K2793" s="1">
        <v>16.5</v>
      </c>
      <c r="L2793" s="4">
        <v>65.350881684027698</v>
      </c>
    </row>
    <row r="2794" spans="1:12" x14ac:dyDescent="0.25">
      <c r="A2794" s="1">
        <v>2792</v>
      </c>
      <c r="B2794" s="1">
        <v>29.2708332008776</v>
      </c>
      <c r="C2794" s="1">
        <v>-35.100003433218198</v>
      </c>
      <c r="D2794" s="1">
        <v>350.74999904631898</v>
      </c>
      <c r="E2794" s="1">
        <v>56.078449249267599</v>
      </c>
      <c r="F2794" s="1">
        <v>84.8</v>
      </c>
      <c r="G2794" s="1">
        <v>84.7810494596376</v>
      </c>
      <c r="H2794" s="5">
        <v>-7.6790986712892207E-5</v>
      </c>
      <c r="I2794" s="1">
        <v>0</v>
      </c>
      <c r="J2794" s="1">
        <v>0</v>
      </c>
      <c r="K2794" s="1">
        <v>16.5</v>
      </c>
      <c r="L2794" s="4">
        <v>65.477097620371197</v>
      </c>
    </row>
    <row r="2795" spans="1:12" x14ac:dyDescent="0.25">
      <c r="A2795" s="1">
        <v>2793</v>
      </c>
      <c r="B2795" s="1">
        <v>29.253471957314702</v>
      </c>
      <c r="C2795" s="1">
        <v>-35.25</v>
      </c>
      <c r="D2795" s="1">
        <v>350.625</v>
      </c>
      <c r="E2795" s="1">
        <v>56.078449249267599</v>
      </c>
      <c r="F2795" s="1">
        <v>84.8</v>
      </c>
      <c r="G2795" s="1">
        <v>84.778500486793206</v>
      </c>
      <c r="H2795" s="5">
        <v>-8.7134028102344815E-5</v>
      </c>
      <c r="I2795" s="1">
        <v>0</v>
      </c>
      <c r="J2795" s="1">
        <v>0</v>
      </c>
      <c r="K2795" s="1">
        <v>16.5</v>
      </c>
      <c r="L2795" s="4">
        <v>65.4382615601955</v>
      </c>
    </row>
    <row r="2796" spans="1:12" x14ac:dyDescent="0.25">
      <c r="A2796" s="1">
        <v>2794</v>
      </c>
      <c r="B2796" s="1">
        <v>29.236110713744001</v>
      </c>
      <c r="C2796" s="1">
        <v>-35.250010299772498</v>
      </c>
      <c r="D2796" s="1">
        <v>350.625</v>
      </c>
      <c r="E2796" s="1">
        <v>56.078449249267599</v>
      </c>
      <c r="F2796" s="1">
        <v>84.8</v>
      </c>
      <c r="G2796" s="1">
        <v>84.775609758941897</v>
      </c>
      <c r="H2796" s="5">
        <v>-9.8875253426236625E-5</v>
      </c>
      <c r="I2796" s="1">
        <v>0</v>
      </c>
      <c r="J2796" s="1">
        <v>0</v>
      </c>
      <c r="K2796" s="1">
        <v>16.5</v>
      </c>
      <c r="L2796" s="4">
        <v>65.399425500002494</v>
      </c>
    </row>
    <row r="2797" spans="1:12" x14ac:dyDescent="0.25">
      <c r="A2797" s="1">
        <v>2795</v>
      </c>
      <c r="B2797" s="1">
        <v>29.184028042683298</v>
      </c>
      <c r="C2797" s="1">
        <v>-36.6000251766541</v>
      </c>
      <c r="D2797" s="1">
        <v>350.62499809268002</v>
      </c>
      <c r="E2797" s="1">
        <v>56.078449249267599</v>
      </c>
      <c r="F2797" s="1">
        <v>84.8</v>
      </c>
      <c r="G2797" s="1">
        <v>84.772331325242803</v>
      </c>
      <c r="H2797" s="5">
        <v>-1.1233657331999478E-4</v>
      </c>
      <c r="I2797" s="1">
        <v>0</v>
      </c>
      <c r="J2797" s="1">
        <v>0</v>
      </c>
      <c r="K2797" s="1">
        <v>16.5</v>
      </c>
      <c r="L2797" s="4">
        <v>65.282919689799996</v>
      </c>
    </row>
    <row r="2798" spans="1:12" x14ac:dyDescent="0.25">
      <c r="A2798" s="1">
        <v>2796</v>
      </c>
      <c r="B2798" s="1">
        <v>29.2013888888889</v>
      </c>
      <c r="C2798" s="1">
        <v>-38.100002288818402</v>
      </c>
      <c r="D2798" s="1">
        <v>350.5</v>
      </c>
      <c r="E2798" s="1">
        <v>56.078449249267599</v>
      </c>
      <c r="F2798" s="1">
        <v>84.8</v>
      </c>
      <c r="G2798" s="1">
        <v>84.768613071904994</v>
      </c>
      <c r="H2798" s="5">
        <v>-1.2733138694204118E-4</v>
      </c>
      <c r="I2798" s="1">
        <v>0</v>
      </c>
      <c r="J2798" s="1">
        <v>0</v>
      </c>
      <c r="K2798" s="1">
        <v>16.5</v>
      </c>
      <c r="L2798" s="4">
        <v>65.321754861111202</v>
      </c>
    </row>
    <row r="2799" spans="1:12" x14ac:dyDescent="0.25">
      <c r="A2799" s="1">
        <v>2797</v>
      </c>
      <c r="B2799" s="1">
        <v>29.231770601539399</v>
      </c>
      <c r="C2799" s="1">
        <v>-38.099989700409303</v>
      </c>
      <c r="D2799" s="1">
        <v>350.50000095366698</v>
      </c>
      <c r="E2799" s="1">
        <v>56.078449249267599</v>
      </c>
      <c r="F2799" s="1">
        <v>84.8</v>
      </c>
      <c r="G2799" s="1">
        <v>84.764395893790706</v>
      </c>
      <c r="H2799" s="5">
        <v>-1.4426694114433536E-4</v>
      </c>
      <c r="I2799" s="1">
        <v>0</v>
      </c>
      <c r="J2799" s="1">
        <v>0</v>
      </c>
      <c r="K2799" s="1">
        <v>16.5</v>
      </c>
      <c r="L2799" s="4">
        <v>65.389716929407498</v>
      </c>
    </row>
    <row r="2800" spans="1:12" x14ac:dyDescent="0.25">
      <c r="A2800" s="1">
        <v>2798</v>
      </c>
      <c r="B2800" s="1">
        <v>29.2013888888889</v>
      </c>
      <c r="C2800" s="1">
        <v>-36.450000762939503</v>
      </c>
      <c r="D2800" s="1">
        <v>350.625</v>
      </c>
      <c r="E2800" s="1">
        <v>56.078449249267599</v>
      </c>
      <c r="F2800" s="1">
        <v>84.8</v>
      </c>
      <c r="G2800" s="1">
        <v>84.759612754882696</v>
      </c>
      <c r="H2800" s="5">
        <v>-1.6379833670235753E-4</v>
      </c>
      <c r="I2800" s="1">
        <v>0</v>
      </c>
      <c r="J2800" s="1">
        <v>0</v>
      </c>
      <c r="K2800" s="1">
        <v>16.5</v>
      </c>
      <c r="L2800" s="4">
        <v>65.321754861111202</v>
      </c>
    </row>
    <row r="2801" spans="1:12" x14ac:dyDescent="0.25">
      <c r="A2801" s="1">
        <v>2799</v>
      </c>
      <c r="B2801" s="1">
        <v>29.1927083333333</v>
      </c>
      <c r="C2801" s="1">
        <v>-36.300003051757798</v>
      </c>
      <c r="D2801" s="1">
        <v>350.625</v>
      </c>
      <c r="E2801" s="1">
        <v>56.078449249267599</v>
      </c>
      <c r="F2801" s="1">
        <v>84.8</v>
      </c>
      <c r="G2801" s="1">
        <v>84.7541876226841</v>
      </c>
      <c r="H2801" s="5">
        <v>-1.8583860626690456E-4</v>
      </c>
      <c r="I2801" s="1">
        <v>0</v>
      </c>
      <c r="J2801" s="1">
        <v>0</v>
      </c>
      <c r="K2801" s="1">
        <v>16.5</v>
      </c>
      <c r="L2801" s="4">
        <v>65.302336979166597</v>
      </c>
    </row>
    <row r="2802" spans="1:12" x14ac:dyDescent="0.25">
      <c r="A2802" s="1">
        <v>2800</v>
      </c>
      <c r="B2802" s="1">
        <v>29.2230903108915</v>
      </c>
      <c r="C2802" s="1">
        <v>-36.299987030021398</v>
      </c>
      <c r="D2802" s="1">
        <v>350.62500095367398</v>
      </c>
      <c r="E2802" s="1">
        <v>56.078449249267599</v>
      </c>
      <c r="F2802" s="1">
        <v>84.8</v>
      </c>
      <c r="G2802" s="1">
        <v>84.748034259610407</v>
      </c>
      <c r="H2802" s="5">
        <v>-2.1056510634916571E-4</v>
      </c>
      <c r="I2802" s="1">
        <v>0</v>
      </c>
      <c r="J2802" s="1">
        <v>0</v>
      </c>
      <c r="K2802" s="1">
        <v>16.5</v>
      </c>
      <c r="L2802" s="4">
        <v>65.370299640045602</v>
      </c>
    </row>
    <row r="2803" spans="1:12" x14ac:dyDescent="0.25">
      <c r="A2803" s="1">
        <v>2801</v>
      </c>
      <c r="B2803" s="1">
        <v>29.227430091964202</v>
      </c>
      <c r="C2803" s="1">
        <v>-34.200000762939503</v>
      </c>
      <c r="D2803" s="1">
        <v>350.75</v>
      </c>
      <c r="E2803" s="1">
        <v>56.078449249267599</v>
      </c>
      <c r="F2803" s="1">
        <v>84.8</v>
      </c>
      <c r="G2803" s="1">
        <v>84.741054852161199</v>
      </c>
      <c r="H2803" s="5">
        <v>-2.3879648308384555E-4</v>
      </c>
      <c r="I2803" s="1">
        <v>0</v>
      </c>
      <c r="J2803" s="1">
        <v>0</v>
      </c>
      <c r="K2803" s="1">
        <v>16.5</v>
      </c>
      <c r="L2803" s="4">
        <v>65.380007469918397</v>
      </c>
    </row>
    <row r="2804" spans="1:12" x14ac:dyDescent="0.25">
      <c r="A2804" s="1">
        <v>2802</v>
      </c>
      <c r="B2804" s="1">
        <v>29.166666732894601</v>
      </c>
      <c r="C2804" s="1">
        <v>-34.200044250799998</v>
      </c>
      <c r="D2804" s="1">
        <v>350.74999809263801</v>
      </c>
      <c r="E2804" s="1">
        <v>56.078449249267599</v>
      </c>
      <c r="F2804" s="1">
        <v>84.7999981765619</v>
      </c>
      <c r="G2804" s="1">
        <v>84.733138463329595</v>
      </c>
      <c r="H2804" s="5">
        <v>-2.7141904837115887E-4</v>
      </c>
      <c r="I2804" s="1">
        <v>0</v>
      </c>
      <c r="J2804" s="1">
        <v>0</v>
      </c>
      <c r="K2804" s="1">
        <v>16.5</v>
      </c>
      <c r="L2804" s="4">
        <v>65.244083481481098</v>
      </c>
    </row>
    <row r="2805" spans="1:12" x14ac:dyDescent="0.25">
      <c r="A2805" s="1">
        <v>2803</v>
      </c>
      <c r="B2805" s="1">
        <v>29.175347553356598</v>
      </c>
      <c r="C2805" s="1">
        <v>-39.899999237054601</v>
      </c>
      <c r="D2805" s="1">
        <v>350.5</v>
      </c>
      <c r="E2805" s="1">
        <v>56.078449249267599</v>
      </c>
      <c r="F2805" s="1">
        <v>84.561000000000007</v>
      </c>
      <c r="G2805" s="1">
        <v>84.7251090444189</v>
      </c>
      <c r="H2805" s="5">
        <v>-2.7521245453447472E-4</v>
      </c>
      <c r="I2805" s="1">
        <v>0</v>
      </c>
      <c r="J2805" s="1">
        <v>0</v>
      </c>
      <c r="K2805" s="1">
        <v>16.5</v>
      </c>
      <c r="L2805" s="4">
        <v>65.263501956005499</v>
      </c>
    </row>
    <row r="2806" spans="1:12" x14ac:dyDescent="0.25">
      <c r="A2806" s="1">
        <v>2804</v>
      </c>
      <c r="B2806" s="1">
        <v>29.1970486442248</v>
      </c>
      <c r="C2806" s="1">
        <v>-39.7499588013116</v>
      </c>
      <c r="D2806" s="1">
        <v>350.50000190734801</v>
      </c>
      <c r="E2806" s="1">
        <v>56.078449249267599</v>
      </c>
      <c r="F2806" s="1">
        <v>84.561000000000007</v>
      </c>
      <c r="G2806" s="1">
        <v>84.718738518031998</v>
      </c>
      <c r="H2806" s="5">
        <v>-2.1819076698732559E-4</v>
      </c>
      <c r="I2806" s="1">
        <v>0</v>
      </c>
      <c r="J2806" s="1">
        <v>0</v>
      </c>
      <c r="K2806" s="1">
        <v>16.5</v>
      </c>
      <c r="L2806" s="4">
        <v>65.312045994212198</v>
      </c>
    </row>
    <row r="2807" spans="1:12" x14ac:dyDescent="0.25">
      <c r="A2807" s="1">
        <v>2805</v>
      </c>
      <c r="B2807" s="1">
        <v>29.201388723321799</v>
      </c>
      <c r="C2807" s="1">
        <v>-34.350028610018903</v>
      </c>
      <c r="D2807" s="1">
        <v>350.749998092667</v>
      </c>
      <c r="E2807" s="1">
        <v>56.078449249267599</v>
      </c>
      <c r="F2807" s="1">
        <v>84.561000000000007</v>
      </c>
      <c r="G2807" s="1">
        <v>84.714875393918803</v>
      </c>
      <c r="H2807" s="5">
        <v>-1.3229247968533122E-4</v>
      </c>
      <c r="I2807" s="1">
        <v>0</v>
      </c>
      <c r="J2807" s="1">
        <v>0</v>
      </c>
      <c r="K2807" s="1">
        <v>16.5</v>
      </c>
      <c r="L2807" s="4">
        <v>65.321754490747495</v>
      </c>
    </row>
    <row r="2808" spans="1:12" x14ac:dyDescent="0.25">
      <c r="A2808" s="1">
        <v>2806</v>
      </c>
      <c r="B2808" s="1">
        <v>29.1796875</v>
      </c>
      <c r="C2808" s="1">
        <v>-37.800003051757798</v>
      </c>
      <c r="D2808" s="1">
        <v>350.5</v>
      </c>
      <c r="E2808" s="1">
        <v>56.078449249267599</v>
      </c>
      <c r="F2808" s="1">
        <v>84.561000000000007</v>
      </c>
      <c r="G2808" s="1">
        <v>84.713458264083798</v>
      </c>
      <c r="H2808" s="5">
        <v>-4.8565627564107722E-5</v>
      </c>
      <c r="I2808" s="1">
        <v>0</v>
      </c>
      <c r="J2808" s="1">
        <v>0</v>
      </c>
      <c r="K2808" s="1">
        <v>16.5</v>
      </c>
      <c r="L2808" s="4">
        <v>65.273210156250002</v>
      </c>
    </row>
    <row r="2809" spans="1:12" x14ac:dyDescent="0.25">
      <c r="A2809" s="1">
        <v>2807</v>
      </c>
      <c r="B2809" s="1">
        <v>29.114583267105999</v>
      </c>
      <c r="C2809" s="1">
        <v>-43.800015640233802</v>
      </c>
      <c r="D2809" s="1">
        <v>350.24999904632602</v>
      </c>
      <c r="E2809" s="1">
        <v>56.078449249267599</v>
      </c>
      <c r="F2809" s="1">
        <v>84.561000000000007</v>
      </c>
      <c r="G2809" s="1">
        <v>84.714464601913903</v>
      </c>
      <c r="H2809" s="5">
        <v>3.4564734142798558E-5</v>
      </c>
      <c r="I2809" s="1">
        <v>0</v>
      </c>
      <c r="J2809" s="1">
        <v>0</v>
      </c>
      <c r="K2809" s="1">
        <v>16.5</v>
      </c>
      <c r="L2809" s="4">
        <v>65.127575893520003</v>
      </c>
    </row>
    <row r="2810" spans="1:12" x14ac:dyDescent="0.25">
      <c r="A2810" s="1">
        <v>2808</v>
      </c>
      <c r="B2810" s="1">
        <v>29.105902545982101</v>
      </c>
      <c r="C2810" s="1">
        <v>-45.450020217878098</v>
      </c>
      <c r="D2810" s="1">
        <v>350.12499809265302</v>
      </c>
      <c r="E2810" s="1">
        <v>56.078449249267599</v>
      </c>
      <c r="F2810" s="1">
        <v>84.561000000000007</v>
      </c>
      <c r="G2810" s="1">
        <v>84.7179104040966</v>
      </c>
      <c r="H2810" s="5">
        <v>1.1838843290641661E-4</v>
      </c>
      <c r="I2810" s="1">
        <v>0</v>
      </c>
      <c r="J2810" s="1">
        <v>0</v>
      </c>
      <c r="K2810" s="1">
        <v>16.5</v>
      </c>
      <c r="L2810" s="4">
        <v>65.108157641209203</v>
      </c>
    </row>
    <row r="2811" spans="1:12" x14ac:dyDescent="0.25">
      <c r="A2811" s="1">
        <v>2809</v>
      </c>
      <c r="B2811" s="1">
        <v>29.075520998902899</v>
      </c>
      <c r="C2811" s="1">
        <v>-48.000010299772498</v>
      </c>
      <c r="D2811" s="1">
        <v>349.87499904631898</v>
      </c>
      <c r="E2811" s="1">
        <v>56.078449249267599</v>
      </c>
      <c r="F2811" s="1">
        <v>84.561000000000007</v>
      </c>
      <c r="G2811" s="1">
        <v>84.723850444902197</v>
      </c>
      <c r="H2811" s="5">
        <v>2.0429697019503604E-4</v>
      </c>
      <c r="I2811" s="1">
        <v>0</v>
      </c>
      <c r="J2811" s="1">
        <v>0</v>
      </c>
      <c r="K2811" s="1">
        <v>16.5</v>
      </c>
      <c r="L2811" s="4">
        <v>65.040195943285894</v>
      </c>
    </row>
    <row r="2812" spans="1:12" x14ac:dyDescent="0.25">
      <c r="A2812" s="1">
        <v>2810</v>
      </c>
      <c r="B2812" s="1">
        <v>29.097222487129699</v>
      </c>
      <c r="C2812" s="1">
        <v>-49.350009155233103</v>
      </c>
      <c r="D2812" s="1">
        <v>349.75</v>
      </c>
      <c r="E2812" s="1">
        <v>56.078449249267599</v>
      </c>
      <c r="F2812" s="1">
        <v>84.561000000000007</v>
      </c>
      <c r="G2812" s="1">
        <v>84.732379146872503</v>
      </c>
      <c r="H2812" s="5">
        <v>2.9311052270368981E-4</v>
      </c>
      <c r="I2812" s="1">
        <v>0</v>
      </c>
      <c r="J2812" s="1">
        <v>0</v>
      </c>
      <c r="K2812" s="1">
        <v>16.5</v>
      </c>
      <c r="L2812" s="4">
        <v>65.088740870359999</v>
      </c>
    </row>
    <row r="2813" spans="1:12" x14ac:dyDescent="0.25">
      <c r="A2813" s="1">
        <v>2811</v>
      </c>
      <c r="B2813" s="1">
        <v>29.1145833333333</v>
      </c>
      <c r="C2813" s="1">
        <v>-49.800003051757798</v>
      </c>
      <c r="D2813" s="1">
        <v>349.75</v>
      </c>
      <c r="E2813" s="1">
        <v>56.078449249267599</v>
      </c>
      <c r="F2813" s="1">
        <v>84.561001823424206</v>
      </c>
      <c r="G2813" s="1">
        <v>84.743632074509904</v>
      </c>
      <c r="H2813" s="5">
        <v>3.8650485870730857E-4</v>
      </c>
      <c r="I2813" s="1">
        <v>0</v>
      </c>
      <c r="J2813" s="1">
        <v>0</v>
      </c>
      <c r="K2813" s="1">
        <v>16.5</v>
      </c>
      <c r="L2813" s="4">
        <v>65.1275760416666</v>
      </c>
    </row>
    <row r="2814" spans="1:12" x14ac:dyDescent="0.25">
      <c r="A2814" s="1">
        <v>2812</v>
      </c>
      <c r="B2814" s="1">
        <v>29.114583465787</v>
      </c>
      <c r="C2814" s="1">
        <v>-49.8000053405515</v>
      </c>
      <c r="D2814" s="1">
        <v>349.75</v>
      </c>
      <c r="E2814" s="1">
        <v>56.078449249267599</v>
      </c>
      <c r="F2814" s="1">
        <v>84.8</v>
      </c>
      <c r="G2814" s="1">
        <v>84.756838313937095</v>
      </c>
      <c r="H2814" s="5">
        <v>4.5359535696505181E-4</v>
      </c>
      <c r="I2814" s="1">
        <v>0</v>
      </c>
      <c r="J2814" s="1">
        <v>0</v>
      </c>
      <c r="K2814" s="1">
        <v>16.5</v>
      </c>
      <c r="L2814" s="4">
        <v>65.127576337957507</v>
      </c>
    </row>
    <row r="2815" spans="1:12" x14ac:dyDescent="0.25">
      <c r="A2815" s="1">
        <v>2813</v>
      </c>
      <c r="B2815" s="1">
        <v>29.1319444444444</v>
      </c>
      <c r="C2815" s="1">
        <v>-50.100002288818402</v>
      </c>
      <c r="D2815" s="1">
        <v>349.75</v>
      </c>
      <c r="E2815" s="1">
        <v>56.078449249267599</v>
      </c>
      <c r="F2815" s="1">
        <v>84.8</v>
      </c>
      <c r="G2815" s="1">
        <v>84.770308232988</v>
      </c>
      <c r="H2815" s="5">
        <v>4.6237626041586944E-4</v>
      </c>
      <c r="I2815" s="1">
        <v>0</v>
      </c>
      <c r="J2815" s="1">
        <v>0</v>
      </c>
      <c r="K2815" s="1">
        <v>16.5</v>
      </c>
      <c r="L2815" s="4">
        <v>65.166411805555498</v>
      </c>
    </row>
    <row r="2816" spans="1:12" x14ac:dyDescent="0.25">
      <c r="A2816" s="1">
        <v>2814</v>
      </c>
      <c r="B2816" s="1">
        <v>29.162326057754701</v>
      </c>
      <c r="C2816" s="1">
        <v>-47.999995422412603</v>
      </c>
      <c r="D2816" s="1">
        <v>349.875</v>
      </c>
      <c r="E2816" s="1">
        <v>56.078449249267599</v>
      </c>
      <c r="F2816" s="1">
        <v>84.8</v>
      </c>
      <c r="G2816" s="1">
        <v>84.783306173443904</v>
      </c>
      <c r="H2816" s="5">
        <v>4.4571001848474389E-4</v>
      </c>
      <c r="I2816" s="1">
        <v>0</v>
      </c>
      <c r="J2816" s="1">
        <v>0</v>
      </c>
      <c r="K2816" s="1">
        <v>16.5</v>
      </c>
      <c r="L2816" s="4">
        <v>65.234373651633803</v>
      </c>
    </row>
    <row r="2817" spans="1:12" x14ac:dyDescent="0.25">
      <c r="A2817" s="1">
        <v>2815</v>
      </c>
      <c r="B2817" s="1">
        <v>29.1189236111111</v>
      </c>
      <c r="C2817" s="1">
        <v>-47.400001525878899</v>
      </c>
      <c r="D2817" s="1">
        <v>349.875</v>
      </c>
      <c r="E2817" s="1">
        <v>56.078449249267599</v>
      </c>
      <c r="F2817" s="1">
        <v>84.8</v>
      </c>
      <c r="G2817" s="1">
        <v>84.796038749807394</v>
      </c>
      <c r="H2817" s="5">
        <v>4.3726124424361642E-4</v>
      </c>
      <c r="I2817" s="1">
        <v>0</v>
      </c>
      <c r="J2817" s="1">
        <v>0</v>
      </c>
      <c r="K2817" s="1">
        <v>16.5</v>
      </c>
      <c r="L2817" s="4">
        <v>65.137284982638903</v>
      </c>
    </row>
    <row r="2818" spans="1:12" x14ac:dyDescent="0.25">
      <c r="A2818" s="1">
        <v>2816</v>
      </c>
      <c r="B2818" s="1">
        <v>29.149305257534699</v>
      </c>
      <c r="C2818" s="1">
        <v>-48.8999843598749</v>
      </c>
      <c r="D2818" s="1">
        <v>349.87499713899899</v>
      </c>
      <c r="E2818" s="1">
        <v>56.078449249267599</v>
      </c>
      <c r="F2818" s="1">
        <v>84.8</v>
      </c>
      <c r="G2818" s="1">
        <v>84.808708358369202</v>
      </c>
      <c r="H2818" s="5">
        <v>4.3464531482956769E-4</v>
      </c>
      <c r="I2818" s="1">
        <v>0</v>
      </c>
      <c r="J2818" s="1">
        <v>0</v>
      </c>
      <c r="K2818" s="1">
        <v>16.5</v>
      </c>
      <c r="L2818" s="4">
        <v>65.205246902789696</v>
      </c>
    </row>
    <row r="2819" spans="1:12" x14ac:dyDescent="0.25">
      <c r="A2819" s="1">
        <v>2817</v>
      </c>
      <c r="B2819" s="1">
        <v>29.136284854677001</v>
      </c>
      <c r="C2819" s="1">
        <v>-48.150001525878899</v>
      </c>
      <c r="D2819" s="1">
        <v>349.75</v>
      </c>
      <c r="E2819" s="1">
        <v>56.078449249267599</v>
      </c>
      <c r="F2819" s="1">
        <v>84.8</v>
      </c>
      <c r="G2819" s="1">
        <v>84.821516394487205</v>
      </c>
      <c r="H2819" s="5">
        <v>4.3959058590994189E-4</v>
      </c>
      <c r="I2819" s="1">
        <v>0</v>
      </c>
      <c r="J2819" s="1">
        <v>0</v>
      </c>
      <c r="K2819" s="1">
        <v>16.5</v>
      </c>
      <c r="L2819" s="4">
        <v>65.176121042821094</v>
      </c>
    </row>
    <row r="2820" spans="1:12" x14ac:dyDescent="0.25">
      <c r="A2820" s="1">
        <v>2818</v>
      </c>
      <c r="B2820" s="1">
        <v>29.144965608912202</v>
      </c>
      <c r="C2820" s="1">
        <v>-48.150042724309102</v>
      </c>
      <c r="D2820" s="1">
        <v>349.74999809266598</v>
      </c>
      <c r="E2820" s="1">
        <v>56.078449249267599</v>
      </c>
      <c r="F2820" s="1">
        <v>84.8</v>
      </c>
      <c r="G2820" s="1">
        <v>84.834666453955805</v>
      </c>
      <c r="H2820" s="5">
        <v>4.5119490244839138E-4</v>
      </c>
      <c r="I2820" s="1">
        <v>0</v>
      </c>
      <c r="J2820" s="1">
        <v>0</v>
      </c>
      <c r="K2820" s="1">
        <v>16.5</v>
      </c>
      <c r="L2820" s="4">
        <v>65.195539369200105</v>
      </c>
    </row>
    <row r="2821" spans="1:12" x14ac:dyDescent="0.25">
      <c r="A2821" s="1">
        <v>2819</v>
      </c>
      <c r="B2821" s="1">
        <v>29.166666633552801</v>
      </c>
      <c r="C2821" s="1">
        <v>-50.849994277903598</v>
      </c>
      <c r="D2821" s="1">
        <v>349.62500095368102</v>
      </c>
      <c r="E2821" s="1">
        <v>56.078449249267599</v>
      </c>
      <c r="F2821" s="1">
        <v>84.8</v>
      </c>
      <c r="G2821" s="1">
        <v>84.848367569352604</v>
      </c>
      <c r="H2821" s="5">
        <v>4.6975254570009187E-4</v>
      </c>
      <c r="I2821" s="1">
        <v>0</v>
      </c>
      <c r="J2821" s="1">
        <v>0</v>
      </c>
      <c r="K2821" s="1">
        <v>16.5</v>
      </c>
      <c r="L2821" s="4">
        <v>65.244083259259597</v>
      </c>
    </row>
    <row r="2822" spans="1:12" x14ac:dyDescent="0.25">
      <c r="A2822" s="1">
        <v>2820</v>
      </c>
      <c r="B2822" s="1">
        <v>29.162326521341701</v>
      </c>
      <c r="C2822" s="1">
        <v>-49.799989319033102</v>
      </c>
      <c r="D2822" s="1">
        <v>349.75000190731998</v>
      </c>
      <c r="E2822" s="1">
        <v>56.078449249267599</v>
      </c>
      <c r="F2822" s="1">
        <v>84.8</v>
      </c>
      <c r="G2822" s="1">
        <v>84.862837532808101</v>
      </c>
      <c r="H2822" s="5">
        <v>4.9618688819842965E-4</v>
      </c>
      <c r="I2822" s="1">
        <v>0</v>
      </c>
      <c r="J2822" s="1">
        <v>0</v>
      </c>
      <c r="K2822" s="1">
        <v>16.5</v>
      </c>
      <c r="L2822" s="4">
        <v>65.234374688650007</v>
      </c>
    </row>
    <row r="2823" spans="1:12" x14ac:dyDescent="0.25">
      <c r="A2823" s="1">
        <v>2821</v>
      </c>
      <c r="B2823" s="1">
        <v>29.1710069444444</v>
      </c>
      <c r="C2823" s="1">
        <v>-48.900001525878899</v>
      </c>
      <c r="D2823" s="1">
        <v>349.875</v>
      </c>
      <c r="E2823" s="1">
        <v>56.078449249267599</v>
      </c>
      <c r="F2823" s="1">
        <v>84.8</v>
      </c>
      <c r="G2823" s="1">
        <v>84.878306358016502</v>
      </c>
      <c r="H2823" s="5">
        <v>5.3028083544829393E-4</v>
      </c>
      <c r="I2823" s="1">
        <v>0</v>
      </c>
      <c r="J2823" s="1">
        <v>0</v>
      </c>
      <c r="K2823" s="1">
        <v>16.5</v>
      </c>
      <c r="L2823" s="4">
        <v>65.253792274305496</v>
      </c>
    </row>
    <row r="2824" spans="1:12" x14ac:dyDescent="0.25">
      <c r="A2824" s="1">
        <v>2822</v>
      </c>
      <c r="B2824" s="1">
        <v>29.1666666666667</v>
      </c>
      <c r="C2824" s="1">
        <v>-48</v>
      </c>
      <c r="D2824" s="1">
        <v>349.75</v>
      </c>
      <c r="E2824" s="1">
        <v>56.078449249267599</v>
      </c>
      <c r="F2824" s="1">
        <v>84.8</v>
      </c>
      <c r="G2824" s="1">
        <v>84.895019936520299</v>
      </c>
      <c r="H2824" s="5">
        <v>5.7303700863453654E-4</v>
      </c>
      <c r="I2824" s="1">
        <v>0</v>
      </c>
      <c r="J2824" s="1">
        <v>0</v>
      </c>
      <c r="K2824" s="1">
        <v>16.5</v>
      </c>
      <c r="L2824" s="4">
        <v>65.244083333333407</v>
      </c>
    </row>
    <row r="2825" spans="1:12" x14ac:dyDescent="0.25">
      <c r="A2825" s="1">
        <v>2823</v>
      </c>
      <c r="B2825" s="1">
        <v>29.1623259915307</v>
      </c>
      <c r="C2825" s="1">
        <v>-48.000013732750801</v>
      </c>
      <c r="D2825" s="1">
        <v>349.74999713902099</v>
      </c>
      <c r="E2825" s="1">
        <v>56.078449249267599</v>
      </c>
      <c r="F2825" s="1">
        <v>84.8</v>
      </c>
      <c r="G2825" s="1">
        <v>84.913243946387695</v>
      </c>
      <c r="H2825" s="5">
        <v>6.249162381227561E-4</v>
      </c>
      <c r="I2825" s="1">
        <v>0</v>
      </c>
      <c r="J2825" s="1">
        <v>0</v>
      </c>
      <c r="K2825" s="1">
        <v>16.5</v>
      </c>
      <c r="L2825" s="4">
        <v>65.234373503494794</v>
      </c>
    </row>
    <row r="2826" spans="1:12" x14ac:dyDescent="0.25">
      <c r="A2826" s="1">
        <v>2824</v>
      </c>
      <c r="B2826" s="1">
        <v>29.144965476461302</v>
      </c>
      <c r="C2826" s="1">
        <v>-48.599999999989798</v>
      </c>
      <c r="D2826" s="1">
        <v>349.625</v>
      </c>
      <c r="E2826" s="1">
        <v>56.078449249267599</v>
      </c>
      <c r="F2826" s="1">
        <v>84.8</v>
      </c>
      <c r="G2826" s="1">
        <v>84.933268075415498</v>
      </c>
      <c r="H2826" s="5">
        <v>6.8705281601193072E-4</v>
      </c>
      <c r="I2826" s="1">
        <v>0</v>
      </c>
      <c r="J2826" s="1">
        <v>0</v>
      </c>
      <c r="K2826" s="1">
        <v>16.5</v>
      </c>
      <c r="L2826" s="4">
        <v>65.195539072915395</v>
      </c>
    </row>
    <row r="2827" spans="1:12" x14ac:dyDescent="0.25">
      <c r="A2827" s="1">
        <v>2825</v>
      </c>
      <c r="B2827" s="1">
        <v>29.171007341805701</v>
      </c>
      <c r="C2827" s="1">
        <v>-48.3000007629335</v>
      </c>
      <c r="D2827" s="1">
        <v>349.62500190733402</v>
      </c>
      <c r="E2827" s="1">
        <v>56.078449249267599</v>
      </c>
      <c r="F2827" s="1">
        <v>84.8</v>
      </c>
      <c r="G2827" s="1">
        <v>84.9554106259897</v>
      </c>
      <c r="H2827" s="5">
        <v>7.5906026970794433E-4</v>
      </c>
      <c r="I2827" s="1">
        <v>0</v>
      </c>
      <c r="J2827" s="1">
        <v>0</v>
      </c>
      <c r="K2827" s="1">
        <v>16.5</v>
      </c>
      <c r="L2827" s="4">
        <v>65.253793163178798</v>
      </c>
    </row>
    <row r="2828" spans="1:12" x14ac:dyDescent="0.25">
      <c r="A2828" s="1">
        <v>2826</v>
      </c>
      <c r="B2828" s="1">
        <v>29.197048412429101</v>
      </c>
      <c r="C2828" s="1">
        <v>-48.149993515025201</v>
      </c>
      <c r="D2828" s="1">
        <v>349.75000095367398</v>
      </c>
      <c r="E2828" s="1">
        <v>56.078449249267599</v>
      </c>
      <c r="F2828" s="1">
        <v>84.8</v>
      </c>
      <c r="G2828" s="1">
        <v>84.980023574801606</v>
      </c>
      <c r="H2828" s="5">
        <v>8.4299451709597846E-4</v>
      </c>
      <c r="I2828" s="1">
        <v>0</v>
      </c>
      <c r="J2828" s="1">
        <v>0</v>
      </c>
      <c r="K2828" s="1">
        <v>16.5</v>
      </c>
      <c r="L2828" s="4">
        <v>65.312045475699094</v>
      </c>
    </row>
    <row r="2829" spans="1:12" x14ac:dyDescent="0.25">
      <c r="A2829" s="1">
        <v>2827</v>
      </c>
      <c r="B2829" s="1">
        <v>29.171007110011502</v>
      </c>
      <c r="C2829" s="1">
        <v>-47.100005722023496</v>
      </c>
      <c r="D2829" s="1">
        <v>349.87499904633398</v>
      </c>
      <c r="E2829" s="1">
        <v>56.078449249267599</v>
      </c>
      <c r="F2829" s="1">
        <v>84.8</v>
      </c>
      <c r="G2829" s="1">
        <v>85.007498167848496</v>
      </c>
      <c r="H2829" s="5">
        <v>9.4184602558545041E-4</v>
      </c>
      <c r="I2829" s="1">
        <v>0</v>
      </c>
      <c r="J2829" s="1">
        <v>0</v>
      </c>
      <c r="K2829" s="1">
        <v>16.5</v>
      </c>
      <c r="L2829" s="4">
        <v>65.253792644669105</v>
      </c>
    </row>
    <row r="2830" spans="1:12" x14ac:dyDescent="0.25">
      <c r="A2830" s="1">
        <v>2828</v>
      </c>
      <c r="B2830" s="1">
        <v>29.1927083333333</v>
      </c>
      <c r="C2830" s="1">
        <v>-47.550003051757798</v>
      </c>
      <c r="D2830" s="1">
        <v>349.75</v>
      </c>
      <c r="E2830" s="1">
        <v>56.078449249267599</v>
      </c>
      <c r="F2830" s="1">
        <v>84.8</v>
      </c>
      <c r="G2830" s="1">
        <v>85.038271139657397</v>
      </c>
      <c r="H2830" s="5">
        <v>1.054132324985149E-3</v>
      </c>
      <c r="I2830" s="1">
        <v>0</v>
      </c>
      <c r="J2830" s="1">
        <v>0</v>
      </c>
      <c r="K2830" s="1">
        <v>16.5</v>
      </c>
      <c r="L2830" s="4">
        <v>65.302336979166597</v>
      </c>
    </row>
    <row r="2831" spans="1:12" x14ac:dyDescent="0.25">
      <c r="A2831" s="1">
        <v>2829</v>
      </c>
      <c r="B2831" s="1">
        <v>29.184027678436799</v>
      </c>
      <c r="C2831" s="1">
        <v>-45.300003051757798</v>
      </c>
      <c r="D2831" s="1">
        <v>349.875</v>
      </c>
      <c r="E2831" s="1">
        <v>56.078449249267599</v>
      </c>
      <c r="F2831" s="1">
        <v>84.8</v>
      </c>
      <c r="G2831" s="1">
        <v>85.072831655591798</v>
      </c>
      <c r="H2831" s="5">
        <v>1.1842273586469834E-3</v>
      </c>
      <c r="I2831" s="1">
        <v>0</v>
      </c>
      <c r="J2831" s="1">
        <v>0</v>
      </c>
      <c r="K2831" s="1">
        <v>16.5</v>
      </c>
      <c r="L2831" s="4">
        <v>65.282918875002395</v>
      </c>
    </row>
    <row r="2832" spans="1:12" x14ac:dyDescent="0.25">
      <c r="A2832" s="1">
        <v>2830</v>
      </c>
      <c r="B2832" s="1">
        <v>29.171007275581101</v>
      </c>
      <c r="C2832" s="1">
        <v>-45.299998474106303</v>
      </c>
      <c r="D2832" s="1">
        <v>349.875</v>
      </c>
      <c r="E2832" s="1">
        <v>56.078449249267599</v>
      </c>
      <c r="F2832" s="1">
        <v>84.8</v>
      </c>
      <c r="G2832" s="1">
        <v>85.111729087595194</v>
      </c>
      <c r="H2832" s="5">
        <v>1.3334281933679913E-3</v>
      </c>
      <c r="I2832" s="1">
        <v>0</v>
      </c>
      <c r="J2832" s="1">
        <v>0</v>
      </c>
      <c r="K2832" s="1">
        <v>16.5</v>
      </c>
      <c r="L2832" s="4">
        <v>65.253793015038397</v>
      </c>
    </row>
    <row r="2833" spans="1:12" x14ac:dyDescent="0.25">
      <c r="A2833" s="1">
        <v>2831</v>
      </c>
      <c r="B2833" s="1">
        <v>29.214409556652601</v>
      </c>
      <c r="C2833" s="1">
        <v>-44.699998474110899</v>
      </c>
      <c r="D2833" s="1">
        <v>349.87500095368102</v>
      </c>
      <c r="E2833" s="1">
        <v>56.078449249267599</v>
      </c>
      <c r="F2833" s="1">
        <v>84.8</v>
      </c>
      <c r="G2833" s="1">
        <v>85.155581746975699</v>
      </c>
      <c r="H2833" s="5">
        <v>1.5010632257872079E-3</v>
      </c>
      <c r="I2833" s="1">
        <v>0</v>
      </c>
      <c r="J2833" s="1">
        <v>0</v>
      </c>
      <c r="K2833" s="1">
        <v>16.5</v>
      </c>
      <c r="L2833" s="4">
        <v>65.350881313658405</v>
      </c>
    </row>
    <row r="2834" spans="1:12" x14ac:dyDescent="0.25">
      <c r="A2834" s="1">
        <v>2832</v>
      </c>
      <c r="B2834" s="1">
        <v>29.1927083333333</v>
      </c>
      <c r="C2834" s="1">
        <v>-44.400001525878899</v>
      </c>
      <c r="D2834" s="1">
        <v>350</v>
      </c>
      <c r="E2834" s="1">
        <v>56.078449249267599</v>
      </c>
      <c r="F2834" s="1">
        <v>84.800015258557096</v>
      </c>
      <c r="G2834" s="1">
        <v>85.205086652409605</v>
      </c>
      <c r="H2834" s="5">
        <v>1.6957977518143273E-3</v>
      </c>
      <c r="I2834" s="1">
        <v>0</v>
      </c>
      <c r="J2834" s="1">
        <v>0</v>
      </c>
      <c r="K2834" s="1">
        <v>16.5</v>
      </c>
      <c r="L2834" s="4">
        <v>65.302336979166597</v>
      </c>
    </row>
    <row r="2835" spans="1:12" x14ac:dyDescent="0.25">
      <c r="A2835" s="1">
        <v>2833</v>
      </c>
      <c r="B2835" s="1">
        <v>29.1927083333333</v>
      </c>
      <c r="C2835" s="1">
        <v>-44.400001525878899</v>
      </c>
      <c r="D2835" s="1">
        <v>350</v>
      </c>
      <c r="E2835" s="1">
        <v>56.078449249267599</v>
      </c>
      <c r="F2835" s="1">
        <v>85.8</v>
      </c>
      <c r="G2835" s="1">
        <v>85.257056684941404</v>
      </c>
      <c r="H2835" s="5">
        <v>1.7802411269784418E-3</v>
      </c>
      <c r="I2835" s="1">
        <v>0</v>
      </c>
      <c r="J2835" s="1">
        <v>0</v>
      </c>
      <c r="K2835" s="1">
        <v>16.5</v>
      </c>
      <c r="L2835" s="4">
        <v>65.302336979166597</v>
      </c>
    </row>
    <row r="2836" spans="1:12" x14ac:dyDescent="0.25">
      <c r="A2836" s="1">
        <v>2834</v>
      </c>
      <c r="B2836" s="1">
        <v>29.2578125</v>
      </c>
      <c r="C2836" s="1">
        <v>-43.199971008562997</v>
      </c>
      <c r="D2836" s="1">
        <v>350.00000095366698</v>
      </c>
      <c r="E2836" s="1">
        <v>56.078449249267599</v>
      </c>
      <c r="F2836" s="1">
        <v>85.8</v>
      </c>
      <c r="G2836" s="1">
        <v>85.304370047002195</v>
      </c>
      <c r="H2836" s="5">
        <v>1.6171196217125232E-3</v>
      </c>
      <c r="I2836" s="1">
        <v>0</v>
      </c>
      <c r="J2836" s="1">
        <v>0</v>
      </c>
      <c r="K2836" s="1">
        <v>16.5</v>
      </c>
      <c r="L2836" s="4">
        <v>65.447971093749999</v>
      </c>
    </row>
    <row r="2837" spans="1:12" x14ac:dyDescent="0.25">
      <c r="A2837" s="1">
        <v>2835</v>
      </c>
      <c r="B2837" s="1">
        <v>29.2578125</v>
      </c>
      <c r="C2837" s="1">
        <v>-39.300003051757798</v>
      </c>
      <c r="D2837" s="1">
        <v>350.125</v>
      </c>
      <c r="E2837" s="1">
        <v>56.078449249267599</v>
      </c>
      <c r="F2837" s="1">
        <v>85.8</v>
      </c>
      <c r="G2837" s="1">
        <v>85.343804904265696</v>
      </c>
      <c r="H2837" s="5">
        <v>1.3478406563564205E-3</v>
      </c>
      <c r="I2837" s="1">
        <v>0</v>
      </c>
      <c r="J2837" s="1">
        <v>0</v>
      </c>
      <c r="K2837" s="1">
        <v>16.5</v>
      </c>
      <c r="L2837" s="4">
        <v>65.447971093749999</v>
      </c>
    </row>
    <row r="2838" spans="1:12" x14ac:dyDescent="0.25">
      <c r="A2838" s="1">
        <v>2836</v>
      </c>
      <c r="B2838" s="1">
        <v>29.2534722222222</v>
      </c>
      <c r="C2838" s="1">
        <v>-36.600002288818402</v>
      </c>
      <c r="D2838" s="1">
        <v>350.375</v>
      </c>
      <c r="E2838" s="1">
        <v>55.294136047363303</v>
      </c>
      <c r="F2838" s="1">
        <v>85.8</v>
      </c>
      <c r="G2838" s="1">
        <v>85.375988110920702</v>
      </c>
      <c r="H2838" s="5">
        <v>1.1001501942258841E-3</v>
      </c>
      <c r="I2838" s="1">
        <v>0</v>
      </c>
      <c r="J2838" s="1">
        <v>0</v>
      </c>
      <c r="K2838" s="1">
        <v>16.5</v>
      </c>
      <c r="L2838" s="4">
        <v>65.438262152777696</v>
      </c>
    </row>
    <row r="2839" spans="1:12" x14ac:dyDescent="0.25">
      <c r="A2839" s="1">
        <v>2837</v>
      </c>
      <c r="B2839" s="1">
        <v>29.266492625077898</v>
      </c>
      <c r="C2839" s="1">
        <v>-34.349982833865198</v>
      </c>
      <c r="D2839" s="1">
        <v>350.5</v>
      </c>
      <c r="E2839" s="1">
        <v>55.294136047363303</v>
      </c>
      <c r="F2839" s="1">
        <v>85.8</v>
      </c>
      <c r="G2839" s="1">
        <v>85.4014312493414</v>
      </c>
      <c r="H2839" s="5">
        <v>8.6936080628377066E-4</v>
      </c>
      <c r="I2839" s="1">
        <v>0</v>
      </c>
      <c r="J2839" s="1">
        <v>0</v>
      </c>
      <c r="K2839" s="1">
        <v>16.5</v>
      </c>
      <c r="L2839" s="4">
        <v>65.467388012741694</v>
      </c>
    </row>
    <row r="2840" spans="1:12" x14ac:dyDescent="0.25">
      <c r="A2840" s="1">
        <v>2838</v>
      </c>
      <c r="B2840" s="1">
        <v>29.2100697424674</v>
      </c>
      <c r="C2840" s="1">
        <v>-31.800020599362401</v>
      </c>
      <c r="D2840" s="1">
        <v>350.49999904632602</v>
      </c>
      <c r="E2840" s="1">
        <v>55.294136047363303</v>
      </c>
      <c r="F2840" s="1">
        <v>85.8</v>
      </c>
      <c r="G2840" s="1">
        <v>85.420538762170594</v>
      </c>
      <c r="H2840" s="5">
        <v>6.541413409945256E-4</v>
      </c>
      <c r="I2840" s="1">
        <v>0</v>
      </c>
      <c r="J2840" s="1">
        <v>0</v>
      </c>
      <c r="K2840" s="1">
        <v>16.5</v>
      </c>
      <c r="L2840" s="4">
        <v>65.341173409715097</v>
      </c>
    </row>
    <row r="2841" spans="1:12" x14ac:dyDescent="0.25">
      <c r="A2841" s="1">
        <v>2839</v>
      </c>
      <c r="B2841" s="1">
        <v>29.2491318119887</v>
      </c>
      <c r="C2841" s="1">
        <v>-34.350002288818402</v>
      </c>
      <c r="D2841" s="1">
        <v>350.375</v>
      </c>
      <c r="E2841" s="1">
        <v>55.294136047363303</v>
      </c>
      <c r="F2841" s="1">
        <v>85.8</v>
      </c>
      <c r="G2841" s="1">
        <v>85.433614381316701</v>
      </c>
      <c r="H2841" s="5">
        <v>4.4704299825643008E-4</v>
      </c>
      <c r="I2841" s="1">
        <v>0</v>
      </c>
      <c r="J2841" s="1">
        <v>0</v>
      </c>
      <c r="K2841" s="1">
        <v>16.5</v>
      </c>
      <c r="L2841" s="4">
        <v>65.428552915509997</v>
      </c>
    </row>
    <row r="2842" spans="1:12" x14ac:dyDescent="0.25">
      <c r="A2842" s="1">
        <v>2840</v>
      </c>
      <c r="B2842" s="1">
        <v>29.231770568425802</v>
      </c>
      <c r="C2842" s="1">
        <v>-34.349986267222803</v>
      </c>
      <c r="D2842" s="1">
        <v>350.37500381466799</v>
      </c>
      <c r="E2842" s="1">
        <v>55.294136047363303</v>
      </c>
      <c r="F2842" s="1">
        <v>85.8</v>
      </c>
      <c r="G2842" s="1">
        <v>85.440865956058403</v>
      </c>
      <c r="H2842" s="5">
        <v>2.4807169306092543E-4</v>
      </c>
      <c r="I2842" s="1">
        <v>0</v>
      </c>
      <c r="J2842" s="1">
        <v>0</v>
      </c>
      <c r="K2842" s="1">
        <v>16.5</v>
      </c>
      <c r="L2842" s="4">
        <v>65.389716855334399</v>
      </c>
    </row>
    <row r="2843" spans="1:12" x14ac:dyDescent="0.25">
      <c r="A2843" s="1">
        <v>2841</v>
      </c>
      <c r="B2843" s="1">
        <v>29.214409821563201</v>
      </c>
      <c r="C2843" s="1">
        <v>-33.299999618526499</v>
      </c>
      <c r="D2843" s="1">
        <v>350.625</v>
      </c>
      <c r="E2843" s="1">
        <v>55.294136047363303</v>
      </c>
      <c r="F2843" s="1">
        <v>85.8</v>
      </c>
      <c r="G2843" s="1">
        <v>85.442408757004202</v>
      </c>
      <c r="H2843" s="5">
        <v>5.2809588006037201E-5</v>
      </c>
      <c r="I2843" s="1">
        <v>0</v>
      </c>
      <c r="J2843" s="1">
        <v>0</v>
      </c>
      <c r="K2843" s="1">
        <v>16.5</v>
      </c>
      <c r="L2843" s="4">
        <v>65.350881906247594</v>
      </c>
    </row>
    <row r="2844" spans="1:12" x14ac:dyDescent="0.25">
      <c r="A2844" s="1">
        <v>2842</v>
      </c>
      <c r="B2844" s="1">
        <v>29.2274303568751</v>
      </c>
      <c r="C2844" s="1">
        <v>-32.850010299611</v>
      </c>
      <c r="D2844" s="1">
        <v>350.62499904633398</v>
      </c>
      <c r="E2844" s="1">
        <v>55.294136047363303</v>
      </c>
      <c r="F2844" s="1">
        <v>85.8</v>
      </c>
      <c r="G2844" s="1">
        <v>85.438267308428195</v>
      </c>
      <c r="H2844" s="5">
        <v>-1.4169732129365087E-4</v>
      </c>
      <c r="I2844" s="1">
        <v>0</v>
      </c>
      <c r="J2844" s="1">
        <v>0</v>
      </c>
      <c r="K2844" s="1">
        <v>16.5</v>
      </c>
      <c r="L2844" s="4">
        <v>65.380008062508196</v>
      </c>
    </row>
    <row r="2845" spans="1:12" x14ac:dyDescent="0.25">
      <c r="A2845" s="1">
        <v>2843</v>
      </c>
      <c r="B2845" s="1">
        <v>29.2013888888889</v>
      </c>
      <c r="C2845" s="1">
        <v>-33.900001525878899</v>
      </c>
      <c r="D2845" s="1">
        <v>350.5</v>
      </c>
      <c r="E2845" s="1">
        <v>55.294136047363303</v>
      </c>
      <c r="F2845" s="1">
        <v>85.8</v>
      </c>
      <c r="G2845" s="1">
        <v>85.428375778105305</v>
      </c>
      <c r="H2845" s="5">
        <v>-3.3873493311183692E-4</v>
      </c>
      <c r="I2845" s="1">
        <v>0</v>
      </c>
      <c r="J2845" s="1">
        <v>0</v>
      </c>
      <c r="K2845" s="1">
        <v>16.5</v>
      </c>
      <c r="L2845" s="4">
        <v>65.321754861111202</v>
      </c>
    </row>
    <row r="2846" spans="1:12" x14ac:dyDescent="0.25">
      <c r="A2846" s="1">
        <v>2844</v>
      </c>
      <c r="B2846" s="1">
        <v>29.2100693782176</v>
      </c>
      <c r="C2846" s="1">
        <v>-35.399996948291502</v>
      </c>
      <c r="D2846" s="1">
        <v>350.5</v>
      </c>
      <c r="E2846" s="1">
        <v>55.294136047363303</v>
      </c>
      <c r="F2846" s="1">
        <v>85.8</v>
      </c>
      <c r="G2846" s="1">
        <v>85.412576930847194</v>
      </c>
      <c r="H2846" s="5">
        <v>-5.4086992481408862E-4</v>
      </c>
      <c r="I2846" s="1">
        <v>0</v>
      </c>
      <c r="J2846" s="1">
        <v>0</v>
      </c>
      <c r="K2846" s="1">
        <v>16.5</v>
      </c>
      <c r="L2846" s="4">
        <v>65.341172594910006</v>
      </c>
    </row>
    <row r="2847" spans="1:12" x14ac:dyDescent="0.25">
      <c r="A2847" s="1">
        <v>2845</v>
      </c>
      <c r="B2847" s="1">
        <v>29.2013888888889</v>
      </c>
      <c r="C2847" s="1">
        <v>-34.800003051757798</v>
      </c>
      <c r="D2847" s="1">
        <v>350.5</v>
      </c>
      <c r="E2847" s="1">
        <v>55.294136047363303</v>
      </c>
      <c r="F2847" s="1">
        <v>85.8</v>
      </c>
      <c r="G2847" s="1">
        <v>85.390619629100101</v>
      </c>
      <c r="H2847" s="5">
        <v>-7.5192669429964283E-4</v>
      </c>
      <c r="I2847" s="1">
        <v>0</v>
      </c>
      <c r="J2847" s="1">
        <v>0</v>
      </c>
      <c r="K2847" s="1">
        <v>16.5</v>
      </c>
      <c r="L2847" s="4">
        <v>65.321754861111202</v>
      </c>
    </row>
    <row r="2848" spans="1:12" x14ac:dyDescent="0.25">
      <c r="A2848" s="1">
        <v>2846</v>
      </c>
      <c r="B2848" s="1">
        <v>29.175347387791799</v>
      </c>
      <c r="C2848" s="1">
        <v>-34.950013351540697</v>
      </c>
      <c r="D2848" s="1">
        <v>350.49999904631898</v>
      </c>
      <c r="E2848" s="1">
        <v>55.294136047363303</v>
      </c>
      <c r="F2848" s="1">
        <v>85.8</v>
      </c>
      <c r="G2848" s="1">
        <v>85.362154840877395</v>
      </c>
      <c r="H2848" s="5">
        <v>-9.7564537485095716E-4</v>
      </c>
      <c r="I2848" s="1">
        <v>0</v>
      </c>
      <c r="J2848" s="1">
        <v>0</v>
      </c>
      <c r="K2848" s="1">
        <v>16.5</v>
      </c>
      <c r="L2848" s="4">
        <v>65.263501585647006</v>
      </c>
    </row>
    <row r="2849" spans="1:12" x14ac:dyDescent="0.25">
      <c r="A2849" s="1">
        <v>2847</v>
      </c>
      <c r="B2849" s="1">
        <v>29.197048677337499</v>
      </c>
      <c r="C2849" s="1">
        <v>-36.599981689731301</v>
      </c>
      <c r="D2849" s="1">
        <v>350.375</v>
      </c>
      <c r="E2849" s="1">
        <v>55.294136047363303</v>
      </c>
      <c r="F2849" s="1">
        <v>85.8</v>
      </c>
      <c r="G2849" s="1">
        <v>85.326730091567299</v>
      </c>
      <c r="H2849" s="5">
        <v>-1.2132992753143244E-3</v>
      </c>
      <c r="I2849" s="1">
        <v>0</v>
      </c>
      <c r="J2849" s="1">
        <v>0</v>
      </c>
      <c r="K2849" s="1">
        <v>16.5</v>
      </c>
      <c r="L2849" s="4">
        <v>65.312046068283294</v>
      </c>
    </row>
    <row r="2850" spans="1:12" x14ac:dyDescent="0.25">
      <c r="A2850" s="1">
        <v>2848</v>
      </c>
      <c r="B2850" s="1">
        <v>29.2013888888889</v>
      </c>
      <c r="C2850" s="1">
        <v>-35.25</v>
      </c>
      <c r="D2850" s="1">
        <v>350.375</v>
      </c>
      <c r="E2850" s="1">
        <v>55.294136047363303</v>
      </c>
      <c r="F2850" s="1">
        <v>85.8</v>
      </c>
      <c r="G2850" s="1">
        <v>85.283782271422893</v>
      </c>
      <c r="H2850" s="5">
        <v>-1.4707463330320791E-3</v>
      </c>
      <c r="I2850" s="1">
        <v>0</v>
      </c>
      <c r="J2850" s="1">
        <v>0</v>
      </c>
      <c r="K2850" s="1">
        <v>16.5</v>
      </c>
      <c r="L2850" s="4">
        <v>65.321754861111202</v>
      </c>
    </row>
    <row r="2851" spans="1:12" x14ac:dyDescent="0.25">
      <c r="A2851" s="1">
        <v>2849</v>
      </c>
      <c r="B2851" s="1">
        <v>29.184028009571701</v>
      </c>
      <c r="C2851" s="1">
        <v>-35.400001525878899</v>
      </c>
      <c r="D2851" s="1">
        <v>350.5</v>
      </c>
      <c r="E2851" s="1">
        <v>55.294136047363303</v>
      </c>
      <c r="F2851" s="1">
        <v>85.8</v>
      </c>
      <c r="G2851" s="1">
        <v>85.232628684402499</v>
      </c>
      <c r="H2851" s="5">
        <v>-1.7527948231386295E-3</v>
      </c>
      <c r="I2851" s="1">
        <v>0</v>
      </c>
      <c r="J2851" s="1">
        <v>0</v>
      </c>
      <c r="K2851" s="1">
        <v>16.5</v>
      </c>
      <c r="L2851" s="4">
        <v>65.282919615731402</v>
      </c>
    </row>
    <row r="2852" spans="1:12" x14ac:dyDescent="0.25">
      <c r="A2852" s="1">
        <v>2850</v>
      </c>
      <c r="B2852" s="1">
        <v>29.2144097222222</v>
      </c>
      <c r="C2852" s="1">
        <v>-35.400001525878899</v>
      </c>
      <c r="D2852" s="1">
        <v>350.5</v>
      </c>
      <c r="E2852" s="1">
        <v>55.294136047363303</v>
      </c>
      <c r="F2852" s="1">
        <v>85.8</v>
      </c>
      <c r="G2852" s="1">
        <v>85.172456196073398</v>
      </c>
      <c r="H2852" s="5">
        <v>-2.0596866904485948E-3</v>
      </c>
      <c r="I2852" s="1">
        <v>0</v>
      </c>
      <c r="J2852" s="1">
        <v>0</v>
      </c>
      <c r="K2852" s="1">
        <v>16.5</v>
      </c>
      <c r="L2852" s="4">
        <v>65.350881684027698</v>
      </c>
    </row>
    <row r="2853" spans="1:12" x14ac:dyDescent="0.25">
      <c r="A2853" s="1">
        <v>2851</v>
      </c>
      <c r="B2853" s="1">
        <v>29.1970486111111</v>
      </c>
      <c r="C2853" s="1">
        <v>-34.200000762939503</v>
      </c>
      <c r="D2853" s="1">
        <v>350.5</v>
      </c>
      <c r="E2853" s="1">
        <v>55.294136047363303</v>
      </c>
      <c r="F2853" s="1">
        <v>85.8</v>
      </c>
      <c r="G2853" s="1">
        <v>85.102308308073901</v>
      </c>
      <c r="H2853" s="5">
        <v>-2.4025700823447336E-3</v>
      </c>
      <c r="I2853" s="1">
        <v>0</v>
      </c>
      <c r="J2853" s="1">
        <v>0</v>
      </c>
      <c r="K2853" s="1">
        <v>16.5</v>
      </c>
      <c r="L2853" s="4">
        <v>65.3120459201389</v>
      </c>
    </row>
    <row r="2854" spans="1:12" x14ac:dyDescent="0.25">
      <c r="A2854" s="1">
        <v>2852</v>
      </c>
      <c r="B2854" s="1">
        <v>29.1927083333333</v>
      </c>
      <c r="C2854" s="1">
        <v>-33.300003051757798</v>
      </c>
      <c r="D2854" s="1">
        <v>350.5</v>
      </c>
      <c r="E2854" s="1">
        <v>55.294136047363303</v>
      </c>
      <c r="F2854" s="1">
        <v>85.8</v>
      </c>
      <c r="G2854" s="1">
        <v>85.021069953671798</v>
      </c>
      <c r="H2854" s="5">
        <v>-2.7828339299133358E-3</v>
      </c>
      <c r="I2854" s="1">
        <v>0</v>
      </c>
      <c r="J2854" s="1">
        <v>0</v>
      </c>
      <c r="K2854" s="1">
        <v>16.5</v>
      </c>
      <c r="L2854" s="4">
        <v>65.302336979166597</v>
      </c>
    </row>
    <row r="2855" spans="1:12" x14ac:dyDescent="0.25">
      <c r="A2855" s="1">
        <v>2853</v>
      </c>
      <c r="B2855" s="1">
        <v>29.214408828166299</v>
      </c>
      <c r="C2855" s="1">
        <v>-31.650039290834499</v>
      </c>
      <c r="D2855" s="1">
        <v>350.62499713902099</v>
      </c>
      <c r="E2855" s="1">
        <v>55.294136047363303</v>
      </c>
      <c r="F2855" s="1">
        <v>84.832999999999998</v>
      </c>
      <c r="G2855" s="1">
        <v>84.931292616614599</v>
      </c>
      <c r="H2855" s="5">
        <v>-3.0730547686223897E-3</v>
      </c>
      <c r="I2855" s="1">
        <v>0</v>
      </c>
      <c r="J2855" s="1">
        <v>0</v>
      </c>
      <c r="K2855" s="1">
        <v>16.5</v>
      </c>
      <c r="L2855" s="4">
        <v>65.350879684078393</v>
      </c>
    </row>
    <row r="2856" spans="1:12" x14ac:dyDescent="0.25">
      <c r="A2856" s="1">
        <v>2854</v>
      </c>
      <c r="B2856" s="1">
        <v>29.175347155994402</v>
      </c>
      <c r="C2856" s="1">
        <v>-33.300003051757798</v>
      </c>
      <c r="D2856" s="1">
        <v>350.5</v>
      </c>
      <c r="E2856" s="1">
        <v>55.294136047363303</v>
      </c>
      <c r="F2856" s="1">
        <v>84.832999999999998</v>
      </c>
      <c r="G2856" s="1">
        <v>84.839234889366395</v>
      </c>
      <c r="H2856" s="5">
        <v>-3.1553310921160959E-3</v>
      </c>
      <c r="I2856" s="1">
        <v>0</v>
      </c>
      <c r="J2856" s="1">
        <v>0</v>
      </c>
      <c r="K2856" s="1">
        <v>16.5</v>
      </c>
      <c r="L2856" s="4">
        <v>65.263501067129994</v>
      </c>
    </row>
    <row r="2857" spans="1:12" x14ac:dyDescent="0.25">
      <c r="A2857" s="1">
        <v>2855</v>
      </c>
      <c r="B2857" s="1">
        <v>29.166666799120499</v>
      </c>
      <c r="C2857" s="1">
        <v>-33.300016784529099</v>
      </c>
      <c r="D2857" s="1">
        <v>350.50000190733402</v>
      </c>
      <c r="E2857" s="1">
        <v>55.294136047363303</v>
      </c>
      <c r="F2857" s="1">
        <v>84.832999999999998</v>
      </c>
      <c r="G2857" s="1">
        <v>84.747276271555506</v>
      </c>
      <c r="H2857" s="5">
        <v>-3.1528721056274258E-3</v>
      </c>
      <c r="I2857" s="1">
        <v>0</v>
      </c>
      <c r="J2857" s="1">
        <v>0</v>
      </c>
      <c r="K2857" s="1">
        <v>16.5</v>
      </c>
      <c r="L2857" s="4">
        <v>65.244083629624498</v>
      </c>
    </row>
    <row r="2858" spans="1:12" x14ac:dyDescent="0.25">
      <c r="A2858" s="1">
        <v>2856</v>
      </c>
      <c r="B2858" s="1">
        <v>29.175347056653798</v>
      </c>
      <c r="C2858" s="1">
        <v>-34.2000122070245</v>
      </c>
      <c r="D2858" s="1">
        <v>350.62499904632602</v>
      </c>
      <c r="E2858" s="1">
        <v>55.294136047363303</v>
      </c>
      <c r="F2858" s="1">
        <v>84.832999999999998</v>
      </c>
      <c r="G2858" s="1">
        <v>84.653954994361897</v>
      </c>
      <c r="H2858" s="5">
        <v>-3.1986401445563899E-3</v>
      </c>
      <c r="I2858" s="1">
        <v>0</v>
      </c>
      <c r="J2858" s="1">
        <v>0</v>
      </c>
      <c r="K2858" s="1">
        <v>16.5</v>
      </c>
      <c r="L2858" s="4">
        <v>65.263500844911306</v>
      </c>
    </row>
    <row r="2859" spans="1:12" x14ac:dyDescent="0.25">
      <c r="A2859" s="1">
        <v>2857</v>
      </c>
      <c r="B2859" s="1">
        <v>29.153646164467499</v>
      </c>
      <c r="C2859" s="1">
        <v>-35.699990463353203</v>
      </c>
      <c r="D2859" s="1">
        <v>350.5</v>
      </c>
      <c r="E2859" s="1">
        <v>55.294136047363303</v>
      </c>
      <c r="F2859" s="1">
        <v>84.832999999999998</v>
      </c>
      <c r="G2859" s="1">
        <v>84.557787628211599</v>
      </c>
      <c r="H2859" s="5">
        <v>-3.2986453909916238E-3</v>
      </c>
      <c r="I2859" s="1">
        <v>0</v>
      </c>
      <c r="J2859" s="1">
        <v>0</v>
      </c>
      <c r="K2859" s="1">
        <v>16.5</v>
      </c>
      <c r="L2859" s="4">
        <v>65.2149572511439</v>
      </c>
    </row>
    <row r="2860" spans="1:12" x14ac:dyDescent="0.25">
      <c r="A2860" s="1">
        <v>2858</v>
      </c>
      <c r="B2860" s="1">
        <v>29.1970486111111</v>
      </c>
      <c r="C2860" s="1">
        <v>-34.350002288818402</v>
      </c>
      <c r="D2860" s="1">
        <v>350.5</v>
      </c>
      <c r="E2860" s="1">
        <v>55.294136047363303</v>
      </c>
      <c r="F2860" s="1">
        <v>84.832999999999998</v>
      </c>
      <c r="G2860" s="1">
        <v>84.457245502266701</v>
      </c>
      <c r="H2860" s="5">
        <v>-3.4435783559147717E-3</v>
      </c>
      <c r="I2860" s="1">
        <v>0</v>
      </c>
      <c r="J2860" s="1">
        <v>0</v>
      </c>
      <c r="K2860" s="1">
        <v>16.5</v>
      </c>
      <c r="L2860" s="4">
        <v>65.3120459201389</v>
      </c>
    </row>
    <row r="2861" spans="1:12" x14ac:dyDescent="0.25">
      <c r="A2861" s="1">
        <v>2859</v>
      </c>
      <c r="B2861" s="1">
        <v>29.144965675138799</v>
      </c>
      <c r="C2861" s="1">
        <v>-35.699990463353203</v>
      </c>
      <c r="D2861" s="1">
        <v>350.37500095366698</v>
      </c>
      <c r="E2861" s="1">
        <v>55.294136047363303</v>
      </c>
      <c r="F2861" s="1">
        <v>84.832999999999998</v>
      </c>
      <c r="G2861" s="1">
        <v>84.3507304047628</v>
      </c>
      <c r="H2861" s="5">
        <v>-3.6546735311160428E-3</v>
      </c>
      <c r="I2861" s="1">
        <v>0</v>
      </c>
      <c r="J2861" s="1">
        <v>0</v>
      </c>
      <c r="K2861" s="1">
        <v>16.5</v>
      </c>
      <c r="L2861" s="4">
        <v>65.195539517345097</v>
      </c>
    </row>
    <row r="2862" spans="1:12" x14ac:dyDescent="0.25">
      <c r="A2862" s="1">
        <v>2860</v>
      </c>
      <c r="B2862" s="1">
        <v>29.1970486111111</v>
      </c>
      <c r="C2862" s="1">
        <v>-35.699996185317197</v>
      </c>
      <c r="D2862" s="1">
        <v>350.375</v>
      </c>
      <c r="E2862" s="1">
        <v>55.294136047363303</v>
      </c>
      <c r="F2862" s="1">
        <v>84.832999999999998</v>
      </c>
      <c r="G2862" s="1">
        <v>84.236549177928595</v>
      </c>
      <c r="H2862" s="5">
        <v>-3.9107212307165065E-3</v>
      </c>
      <c r="I2862" s="1">
        <v>0</v>
      </c>
      <c r="J2862" s="1">
        <v>0</v>
      </c>
      <c r="K2862" s="1">
        <v>16.5</v>
      </c>
      <c r="L2862" s="4">
        <v>65.3120459201389</v>
      </c>
    </row>
    <row r="2863" spans="1:12" x14ac:dyDescent="0.25">
      <c r="A2863" s="1">
        <v>2861</v>
      </c>
      <c r="B2863" s="1">
        <v>29.197047882604799</v>
      </c>
      <c r="C2863" s="1">
        <v>-35.1000171662482</v>
      </c>
      <c r="D2863" s="1">
        <v>350.375</v>
      </c>
      <c r="E2863" s="1">
        <v>55.294136047363303</v>
      </c>
      <c r="F2863" s="1">
        <v>84.832999999999998</v>
      </c>
      <c r="G2863" s="1">
        <v>84.112886803648394</v>
      </c>
      <c r="H2863" s="5">
        <v>-4.2354536838616376E-3</v>
      </c>
      <c r="I2863" s="1">
        <v>0</v>
      </c>
      <c r="J2863" s="1">
        <v>0</v>
      </c>
      <c r="K2863" s="1">
        <v>16.5</v>
      </c>
      <c r="L2863" s="4">
        <v>65.312044290513896</v>
      </c>
    </row>
    <row r="2864" spans="1:12" x14ac:dyDescent="0.25">
      <c r="A2864" s="1">
        <v>2862</v>
      </c>
      <c r="B2864" s="1">
        <v>29.1015625662269</v>
      </c>
      <c r="C2864" s="1">
        <v>-37.0500602717836</v>
      </c>
      <c r="D2864" s="1">
        <v>350.37499618533201</v>
      </c>
      <c r="E2864" s="1">
        <v>55.294136047363303</v>
      </c>
      <c r="F2864" s="1">
        <v>84.832999999999998</v>
      </c>
      <c r="G2864" s="1">
        <v>83.977777552040195</v>
      </c>
      <c r="H2864" s="5">
        <v>-4.6426969917413722E-3</v>
      </c>
      <c r="I2864" s="1">
        <v>0</v>
      </c>
      <c r="J2864" s="1">
        <v>0</v>
      </c>
      <c r="K2864" s="1">
        <v>16.5</v>
      </c>
      <c r="L2864" s="4">
        <v>65.098449366895593</v>
      </c>
    </row>
    <row r="2865" spans="1:12" x14ac:dyDescent="0.25">
      <c r="A2865" s="1">
        <v>2863</v>
      </c>
      <c r="B2865" s="1">
        <v>29.1059021817317</v>
      </c>
      <c r="C2865" s="1">
        <v>-40.800055694531203</v>
      </c>
      <c r="D2865" s="1">
        <v>350.12499713897898</v>
      </c>
      <c r="E2865" s="1">
        <v>55.294136047363303</v>
      </c>
      <c r="F2865" s="1">
        <v>84.8329812317006</v>
      </c>
      <c r="G2865" s="1">
        <v>83.829073808913293</v>
      </c>
      <c r="H2865" s="5">
        <v>-5.1090802521294304E-3</v>
      </c>
      <c r="I2865" s="1">
        <v>0</v>
      </c>
      <c r="J2865" s="1">
        <v>0</v>
      </c>
      <c r="K2865" s="1">
        <v>16.5</v>
      </c>
      <c r="L2865" s="4">
        <v>65.108156826402904</v>
      </c>
    </row>
    <row r="2866" spans="1:12" x14ac:dyDescent="0.25">
      <c r="A2866" s="1">
        <v>2864</v>
      </c>
      <c r="B2866" s="1">
        <v>29.027778042685199</v>
      </c>
      <c r="C2866" s="1">
        <v>-47.700025939757701</v>
      </c>
      <c r="D2866" s="1">
        <v>349.74999904633398</v>
      </c>
      <c r="E2866" s="1">
        <v>55.294136047363303</v>
      </c>
      <c r="F2866" s="1">
        <v>82.373000000000005</v>
      </c>
      <c r="G2866" s="1">
        <v>83.674187866928904</v>
      </c>
      <c r="H2866" s="5">
        <v>-5.3358089177539909E-3</v>
      </c>
      <c r="I2866" s="1">
        <v>0</v>
      </c>
      <c r="J2866" s="1">
        <v>0</v>
      </c>
      <c r="K2866" s="1">
        <v>16.5</v>
      </c>
      <c r="L2866" s="4">
        <v>64.933397814804096</v>
      </c>
    </row>
    <row r="2867" spans="1:12" x14ac:dyDescent="0.25">
      <c r="A2867" s="1">
        <v>2865</v>
      </c>
      <c r="B2867" s="1">
        <v>29.0625</v>
      </c>
      <c r="C2867" s="1">
        <v>-51.000003814697301</v>
      </c>
      <c r="D2867" s="1">
        <v>349.625</v>
      </c>
      <c r="E2867" s="1">
        <v>55.294136047363303</v>
      </c>
      <c r="F2867" s="1">
        <v>82.373000000000005</v>
      </c>
      <c r="G2867" s="1">
        <v>83.530209601801502</v>
      </c>
      <c r="H2867" s="5">
        <v>-4.9541111080390722E-3</v>
      </c>
      <c r="I2867" s="1">
        <v>0</v>
      </c>
      <c r="J2867" s="1">
        <v>0</v>
      </c>
      <c r="K2867" s="1">
        <v>16.5</v>
      </c>
      <c r="L2867" s="4">
        <v>65.011068750000007</v>
      </c>
    </row>
    <row r="2868" spans="1:12" x14ac:dyDescent="0.25">
      <c r="A2868" s="1">
        <v>2866</v>
      </c>
      <c r="B2868" s="1">
        <v>29.023437665568402</v>
      </c>
      <c r="C2868" s="1">
        <v>-55.350078964181897</v>
      </c>
      <c r="D2868" s="1">
        <v>349.24999523163098</v>
      </c>
      <c r="E2868" s="1">
        <v>55.294136047363303</v>
      </c>
      <c r="F2868" s="1">
        <v>82.373000000000005</v>
      </c>
      <c r="G2868" s="1">
        <v>83.404626272944796</v>
      </c>
      <c r="H2868" s="5">
        <v>-4.3269760867613192E-3</v>
      </c>
      <c r="I2868" s="1">
        <v>0</v>
      </c>
      <c r="J2868" s="1">
        <v>0</v>
      </c>
      <c r="K2868" s="1">
        <v>16.5</v>
      </c>
      <c r="L2868" s="4">
        <v>64.923688651616501</v>
      </c>
    </row>
    <row r="2869" spans="1:12" x14ac:dyDescent="0.25">
      <c r="A2869" s="1">
        <v>2867</v>
      </c>
      <c r="B2869" s="1">
        <v>29.0451388557752</v>
      </c>
      <c r="C2869" s="1">
        <v>-65.400049591059101</v>
      </c>
      <c r="D2869" s="1">
        <v>348.62499618530501</v>
      </c>
      <c r="E2869" s="1">
        <v>55.294136047363303</v>
      </c>
      <c r="F2869" s="1">
        <v>82.373000000000005</v>
      </c>
      <c r="G2869" s="1">
        <v>83.295441615095001</v>
      </c>
      <c r="H2869" s="5">
        <v>-3.7591459122879975E-3</v>
      </c>
      <c r="I2869" s="1">
        <v>0</v>
      </c>
      <c r="J2869" s="1">
        <v>0</v>
      </c>
      <c r="K2869" s="1">
        <v>16.5</v>
      </c>
      <c r="L2869" s="4">
        <v>64.972232912037796</v>
      </c>
    </row>
    <row r="2870" spans="1:12" x14ac:dyDescent="0.25">
      <c r="A2870" s="1">
        <v>2868</v>
      </c>
      <c r="B2870" s="1">
        <v>29.040799405845299</v>
      </c>
      <c r="C2870" s="1">
        <v>-71.700004577636705</v>
      </c>
      <c r="D2870" s="1">
        <v>348.125</v>
      </c>
      <c r="E2870" s="1">
        <v>55.294136047363303</v>
      </c>
      <c r="F2870" s="1">
        <v>82.373000000000005</v>
      </c>
      <c r="G2870" s="1">
        <v>83.200920035305302</v>
      </c>
      <c r="H2870" s="5">
        <v>-3.2547914868778314E-3</v>
      </c>
      <c r="I2870" s="1">
        <v>0</v>
      </c>
      <c r="J2870" s="1">
        <v>0</v>
      </c>
      <c r="K2870" s="1">
        <v>16.5</v>
      </c>
      <c r="L2870" s="4">
        <v>64.962525822911601</v>
      </c>
    </row>
    <row r="2871" spans="1:12" x14ac:dyDescent="0.25">
      <c r="A2871" s="1">
        <v>2869</v>
      </c>
      <c r="B2871" s="1">
        <v>29.1449653440052</v>
      </c>
      <c r="C2871" s="1">
        <v>-71.699848937967403</v>
      </c>
      <c r="D2871" s="1">
        <v>348.12500953674402</v>
      </c>
      <c r="E2871" s="1">
        <v>55.294136047363303</v>
      </c>
      <c r="F2871" s="1">
        <v>82.373000000000005</v>
      </c>
      <c r="G2871" s="1">
        <v>83.119559024061701</v>
      </c>
      <c r="H2871" s="5">
        <v>-2.7916010864402077E-3</v>
      </c>
      <c r="I2871" s="1">
        <v>0</v>
      </c>
      <c r="J2871" s="1">
        <v>0</v>
      </c>
      <c r="K2871" s="1">
        <v>16.5</v>
      </c>
      <c r="L2871" s="4">
        <v>65.195538776619003</v>
      </c>
    </row>
    <row r="2872" spans="1:12" x14ac:dyDescent="0.25">
      <c r="A2872" s="1">
        <v>2870</v>
      </c>
      <c r="B2872" s="1">
        <v>29.149305688009399</v>
      </c>
      <c r="C2872" s="1">
        <v>-61.499987793043502</v>
      </c>
      <c r="D2872" s="1">
        <v>348.75</v>
      </c>
      <c r="E2872" s="1">
        <v>55.294136047363303</v>
      </c>
      <c r="F2872" s="1">
        <v>82.373000000000005</v>
      </c>
      <c r="G2872" s="1">
        <v>83.050065271479497</v>
      </c>
      <c r="H2872" s="5">
        <v>-2.3840642777927783E-3</v>
      </c>
      <c r="I2872" s="1">
        <v>0</v>
      </c>
      <c r="J2872" s="1">
        <v>0</v>
      </c>
      <c r="K2872" s="1">
        <v>16.5</v>
      </c>
      <c r="L2872" s="4">
        <v>65.2052478657357</v>
      </c>
    </row>
    <row r="2873" spans="1:12" x14ac:dyDescent="0.25">
      <c r="A2873" s="1">
        <v>2871</v>
      </c>
      <c r="B2873" s="1">
        <v>29.1579868064929</v>
      </c>
      <c r="C2873" s="1">
        <v>-60.449997329763498</v>
      </c>
      <c r="D2873" s="1">
        <v>348.75</v>
      </c>
      <c r="E2873" s="1">
        <v>55.294136047363303</v>
      </c>
      <c r="F2873" s="1">
        <v>82.373000000000005</v>
      </c>
      <c r="G2873" s="1">
        <v>82.991334108924605</v>
      </c>
      <c r="H2873" s="5">
        <v>-2.0142406489979609E-3</v>
      </c>
      <c r="I2873" s="1">
        <v>0</v>
      </c>
      <c r="J2873" s="1">
        <v>0</v>
      </c>
      <c r="K2873" s="1">
        <v>16.5</v>
      </c>
      <c r="L2873" s="4">
        <v>65.224667006916206</v>
      </c>
    </row>
    <row r="2874" spans="1:12" x14ac:dyDescent="0.25">
      <c r="A2874" s="1">
        <v>2872</v>
      </c>
      <c r="B2874" s="1">
        <v>29.2491319444444</v>
      </c>
      <c r="C2874" s="1">
        <v>-60.000003814697301</v>
      </c>
      <c r="D2874" s="1">
        <v>348.75</v>
      </c>
      <c r="E2874" s="1">
        <v>55.294136047363303</v>
      </c>
      <c r="F2874" s="1">
        <v>82.373000000000005</v>
      </c>
      <c r="G2874" s="1">
        <v>82.942431949266094</v>
      </c>
      <c r="H2874" s="5">
        <v>-1.6719191029058019E-3</v>
      </c>
      <c r="I2874" s="1">
        <v>0</v>
      </c>
      <c r="J2874" s="1">
        <v>0</v>
      </c>
      <c r="K2874" s="1">
        <v>16.5</v>
      </c>
      <c r="L2874" s="4">
        <v>65.428553211805493</v>
      </c>
    </row>
    <row r="2875" spans="1:12" x14ac:dyDescent="0.25">
      <c r="A2875" s="1">
        <v>2873</v>
      </c>
      <c r="B2875" s="1">
        <v>29.2491319444444</v>
      </c>
      <c r="C2875" s="1">
        <v>-54.300003051757798</v>
      </c>
      <c r="D2875" s="1">
        <v>349.125</v>
      </c>
      <c r="E2875" s="1">
        <v>55.294136047363303</v>
      </c>
      <c r="F2875" s="1">
        <v>82.373000000000005</v>
      </c>
      <c r="G2875" s="1">
        <v>82.902581446628801</v>
      </c>
      <c r="H2875" s="5">
        <v>-1.3624512016934857E-3</v>
      </c>
      <c r="I2875" s="1">
        <v>0</v>
      </c>
      <c r="J2875" s="1">
        <v>0</v>
      </c>
      <c r="K2875" s="1">
        <v>16.5</v>
      </c>
      <c r="L2875" s="4">
        <v>65.428553211805493</v>
      </c>
    </row>
    <row r="2876" spans="1:12" x14ac:dyDescent="0.25">
      <c r="A2876" s="1">
        <v>2874</v>
      </c>
      <c r="B2876" s="1">
        <v>29.262153175141901</v>
      </c>
      <c r="C2876" s="1">
        <v>-54.299924087553997</v>
      </c>
      <c r="D2876" s="1">
        <v>349.12500381469499</v>
      </c>
      <c r="E2876" s="1">
        <v>55.294136047363303</v>
      </c>
      <c r="F2876" s="1">
        <v>82.8</v>
      </c>
      <c r="G2876" s="1">
        <v>82.869452247981599</v>
      </c>
      <c r="H2876" s="5">
        <v>-1.1321520165054745E-3</v>
      </c>
      <c r="I2876" s="1">
        <v>0</v>
      </c>
      <c r="J2876" s="1">
        <v>0</v>
      </c>
      <c r="K2876" s="1">
        <v>16.5</v>
      </c>
      <c r="L2876" s="4">
        <v>65.457680923601799</v>
      </c>
    </row>
    <row r="2877" spans="1:12" x14ac:dyDescent="0.25">
      <c r="A2877" s="1">
        <v>2875</v>
      </c>
      <c r="B2877" s="1">
        <v>29.314235647519698</v>
      </c>
      <c r="C2877" s="1">
        <v>-43.949975585958398</v>
      </c>
      <c r="D2877" s="1">
        <v>349.62500095367398</v>
      </c>
      <c r="E2877" s="1">
        <v>55.294136047363303</v>
      </c>
      <c r="F2877" s="1">
        <v>82.8</v>
      </c>
      <c r="G2877" s="1">
        <v>82.839123949981399</v>
      </c>
      <c r="H2877" s="5">
        <v>-1.034593013966143E-3</v>
      </c>
      <c r="I2877" s="1">
        <v>0</v>
      </c>
      <c r="J2877" s="1">
        <v>0</v>
      </c>
      <c r="K2877" s="1">
        <v>16.5</v>
      </c>
      <c r="L2877" s="4">
        <v>65.5741862893627</v>
      </c>
    </row>
    <row r="2878" spans="1:12" x14ac:dyDescent="0.25">
      <c r="A2878" s="1">
        <v>2876</v>
      </c>
      <c r="B2878" s="1">
        <v>29.253472155994402</v>
      </c>
      <c r="C2878" s="1">
        <v>-40.6500392916533</v>
      </c>
      <c r="D2878" s="1">
        <v>349.74999904631898</v>
      </c>
      <c r="E2878" s="1">
        <v>55.294136047363303</v>
      </c>
      <c r="F2878" s="1">
        <v>82.8</v>
      </c>
      <c r="G2878" s="1">
        <v>82.809417564005997</v>
      </c>
      <c r="H2878" s="5">
        <v>-1.0154825698144288E-3</v>
      </c>
      <c r="I2878" s="1">
        <v>0</v>
      </c>
      <c r="J2878" s="1">
        <v>0</v>
      </c>
      <c r="K2878" s="1">
        <v>16.5</v>
      </c>
      <c r="L2878" s="4">
        <v>65.438262004630005</v>
      </c>
    </row>
    <row r="2879" spans="1:12" x14ac:dyDescent="0.25">
      <c r="A2879" s="1">
        <v>2877</v>
      </c>
      <c r="B2879" s="1">
        <v>29.2447922627086</v>
      </c>
      <c r="C2879" s="1">
        <v>-45.599977111983797</v>
      </c>
      <c r="D2879" s="1">
        <v>349.625</v>
      </c>
      <c r="E2879" s="1">
        <v>55.294136047363303</v>
      </c>
      <c r="F2879" s="1">
        <v>82.8</v>
      </c>
      <c r="G2879" s="1">
        <v>82.779860879078299</v>
      </c>
      <c r="H2879" s="5">
        <v>-1.0106650679525223E-3</v>
      </c>
      <c r="I2879" s="1">
        <v>0</v>
      </c>
      <c r="J2879" s="1">
        <v>0</v>
      </c>
      <c r="K2879" s="1">
        <v>16.5</v>
      </c>
      <c r="L2879" s="4">
        <v>65.418845604143499</v>
      </c>
    </row>
    <row r="2880" spans="1:12" x14ac:dyDescent="0.25">
      <c r="A2880" s="1">
        <v>2878</v>
      </c>
      <c r="B2880" s="1">
        <v>29.283853371938601</v>
      </c>
      <c r="C2880" s="1">
        <v>-43.950000762939503</v>
      </c>
      <c r="D2880" s="1">
        <v>349.625</v>
      </c>
      <c r="E2880" s="1">
        <v>55.294136047363303</v>
      </c>
      <c r="F2880" s="1">
        <v>82.8</v>
      </c>
      <c r="G2880" s="1">
        <v>82.749984063860097</v>
      </c>
      <c r="H2880" s="5">
        <v>-1.0202489413500871E-3</v>
      </c>
      <c r="I2880" s="1">
        <v>0</v>
      </c>
      <c r="J2880" s="1">
        <v>0</v>
      </c>
      <c r="K2880" s="1">
        <v>16.5</v>
      </c>
      <c r="L2880" s="4">
        <v>65.506222961824307</v>
      </c>
    </row>
    <row r="2881" spans="1:12" x14ac:dyDescent="0.25">
      <c r="A2881" s="1">
        <v>2879</v>
      </c>
      <c r="B2881" s="1">
        <v>29.179687268206099</v>
      </c>
      <c r="C2881" s="1">
        <v>-43.950047683341602</v>
      </c>
      <c r="D2881" s="1">
        <v>349.62499713900098</v>
      </c>
      <c r="E2881" s="1">
        <v>55.294136047363303</v>
      </c>
      <c r="F2881" s="1">
        <v>82.8</v>
      </c>
      <c r="G2881" s="1">
        <v>82.719312198240999</v>
      </c>
      <c r="H2881" s="5">
        <v>-1.051137765300678E-3</v>
      </c>
      <c r="I2881" s="1">
        <v>0</v>
      </c>
      <c r="J2881" s="1">
        <v>0</v>
      </c>
      <c r="K2881" s="1">
        <v>16.5</v>
      </c>
      <c r="L2881" s="4">
        <v>65.273209637740905</v>
      </c>
    </row>
    <row r="2882" spans="1:12" x14ac:dyDescent="0.25">
      <c r="A2882" s="1">
        <v>2880</v>
      </c>
      <c r="B2882" s="1">
        <v>29.1493055555556</v>
      </c>
      <c r="C2882" s="1">
        <v>-50.100002288818402</v>
      </c>
      <c r="D2882" s="1">
        <v>349.25</v>
      </c>
      <c r="E2882" s="1">
        <v>55.294136047363303</v>
      </c>
      <c r="F2882" s="1">
        <v>82.8</v>
      </c>
      <c r="G2882" s="1">
        <v>82.687357724035905</v>
      </c>
      <c r="H2882" s="5">
        <v>-1.0962347128408902E-3</v>
      </c>
      <c r="I2882" s="1">
        <v>0</v>
      </c>
      <c r="J2882" s="1">
        <v>0</v>
      </c>
      <c r="K2882" s="1">
        <v>16.5</v>
      </c>
      <c r="L2882" s="4">
        <v>65.205247569444595</v>
      </c>
    </row>
    <row r="2883" spans="1:12" x14ac:dyDescent="0.25">
      <c r="A2883" s="1">
        <v>2881</v>
      </c>
      <c r="B2883" s="1">
        <v>29.1276044978034</v>
      </c>
      <c r="C2883" s="1">
        <v>-51.300003051757798</v>
      </c>
      <c r="D2883" s="1">
        <v>349.25</v>
      </c>
      <c r="E2883" s="1">
        <v>55.294136047363303</v>
      </c>
      <c r="F2883" s="1">
        <v>82.8</v>
      </c>
      <c r="G2883" s="1">
        <v>82.653612694788194</v>
      </c>
      <c r="H2883" s="5">
        <v>-1.1585242720148702E-3</v>
      </c>
      <c r="I2883" s="1">
        <v>0</v>
      </c>
      <c r="J2883" s="1">
        <v>0</v>
      </c>
      <c r="K2883" s="1">
        <v>16.5</v>
      </c>
      <c r="L2883" s="4">
        <v>65.156703605316395</v>
      </c>
    </row>
    <row r="2884" spans="1:12" x14ac:dyDescent="0.25">
      <c r="A2884" s="1">
        <v>2882</v>
      </c>
      <c r="B2884" s="1">
        <v>29.1710069444444</v>
      </c>
      <c r="C2884" s="1">
        <v>-51.300003051757798</v>
      </c>
      <c r="D2884" s="1">
        <v>349.25</v>
      </c>
      <c r="E2884" s="1">
        <v>55.294136047363303</v>
      </c>
      <c r="F2884" s="1">
        <v>82.799992942706595</v>
      </c>
      <c r="G2884" s="1">
        <v>82.617540729528798</v>
      </c>
      <c r="H2884" s="5">
        <v>-1.236569396492186E-3</v>
      </c>
      <c r="I2884" s="1">
        <v>0</v>
      </c>
      <c r="J2884" s="1">
        <v>0</v>
      </c>
      <c r="K2884" s="1">
        <v>16.5</v>
      </c>
      <c r="L2884" s="4">
        <v>65.253792274305496</v>
      </c>
    </row>
    <row r="2885" spans="1:12" x14ac:dyDescent="0.25">
      <c r="A2885" s="1">
        <v>2883</v>
      </c>
      <c r="B2885" s="1">
        <v>29.171006398072699</v>
      </c>
      <c r="C2885" s="1">
        <v>-51.300032233955903</v>
      </c>
      <c r="D2885" s="1">
        <v>349.24999713899899</v>
      </c>
      <c r="E2885" s="1">
        <v>55.294136047363303</v>
      </c>
      <c r="F2885" s="1">
        <v>81.875</v>
      </c>
      <c r="G2885" s="1">
        <v>82.582244394948603</v>
      </c>
      <c r="H2885" s="5">
        <v>-1.20998030411259E-3</v>
      </c>
      <c r="I2885" s="1">
        <v>0</v>
      </c>
      <c r="J2885" s="1">
        <v>0</v>
      </c>
      <c r="K2885" s="1">
        <v>16.5</v>
      </c>
      <c r="L2885" s="4">
        <v>65.253791052104802</v>
      </c>
    </row>
    <row r="2886" spans="1:12" x14ac:dyDescent="0.25">
      <c r="A2886" s="1">
        <v>2884</v>
      </c>
      <c r="B2886" s="1">
        <v>29.1471350524189</v>
      </c>
      <c r="C2886" s="1">
        <v>-52.575022125084701</v>
      </c>
      <c r="D2886" s="1">
        <v>349.12499809266598</v>
      </c>
      <c r="E2886" s="1">
        <v>55.294136047363303</v>
      </c>
      <c r="F2886" s="1">
        <v>81.875</v>
      </c>
      <c r="G2886" s="1">
        <v>82.554514467527</v>
      </c>
      <c r="H2886" s="5">
        <v>-9.5137760726337825E-4</v>
      </c>
      <c r="I2886" s="1">
        <v>0</v>
      </c>
      <c r="J2886" s="1">
        <v>0</v>
      </c>
      <c r="K2886" s="1">
        <v>16.5</v>
      </c>
      <c r="L2886" s="4">
        <v>65.200392284157999</v>
      </c>
    </row>
    <row r="2887" spans="1:12" x14ac:dyDescent="0.25">
      <c r="A2887" s="1">
        <v>2885</v>
      </c>
      <c r="B2887" s="1">
        <v>29.1232639220026</v>
      </c>
      <c r="C2887" s="1">
        <v>-53.850002288818402</v>
      </c>
      <c r="D2887" s="1">
        <v>348.99999904632602</v>
      </c>
      <c r="E2887" s="1">
        <v>55.294136047363303</v>
      </c>
      <c r="F2887" s="1">
        <v>81.875</v>
      </c>
      <c r="G2887" s="1">
        <v>82.537586062410099</v>
      </c>
      <c r="H2887" s="5">
        <v>-5.8126747453545987E-4</v>
      </c>
      <c r="I2887" s="1">
        <v>0</v>
      </c>
      <c r="J2887" s="1">
        <v>0</v>
      </c>
      <c r="K2887" s="1">
        <v>16.5</v>
      </c>
      <c r="L2887" s="4">
        <v>65.146993997684405</v>
      </c>
    </row>
    <row r="2888" spans="1:12" x14ac:dyDescent="0.25">
      <c r="A2888" s="1">
        <v>2886</v>
      </c>
      <c r="B2888" s="1">
        <v>29.127603868645899</v>
      </c>
      <c r="C2888" s="1">
        <v>-53.850002288818402</v>
      </c>
      <c r="D2888" s="1">
        <v>348.875</v>
      </c>
      <c r="E2888" s="1">
        <v>55.294136047363303</v>
      </c>
      <c r="F2888" s="1">
        <v>81.875</v>
      </c>
      <c r="G2888" s="1">
        <v>82.531190086658597</v>
      </c>
      <c r="H2888" s="5">
        <v>-2.1958468783581144E-4</v>
      </c>
      <c r="I2888" s="1">
        <v>0</v>
      </c>
      <c r="J2888" s="1">
        <v>0</v>
      </c>
      <c r="K2888" s="1">
        <v>16.5</v>
      </c>
      <c r="L2888" s="4">
        <v>65.156702197928794</v>
      </c>
    </row>
    <row r="2889" spans="1:12" x14ac:dyDescent="0.25">
      <c r="A2889" s="1">
        <v>2887</v>
      </c>
      <c r="B2889" s="1">
        <v>29.0885416666667</v>
      </c>
      <c r="C2889" s="1">
        <v>-53.850002288818402</v>
      </c>
      <c r="D2889" s="1">
        <v>348.875</v>
      </c>
      <c r="E2889" s="1">
        <v>55.294136047363303</v>
      </c>
      <c r="F2889" s="1">
        <v>81.875</v>
      </c>
      <c r="G2889" s="1">
        <v>82.535224870215302</v>
      </c>
      <c r="H2889" s="5">
        <v>1.3870697320884391E-4</v>
      </c>
      <c r="I2889" s="1">
        <v>0</v>
      </c>
      <c r="J2889" s="1">
        <v>0</v>
      </c>
      <c r="K2889" s="1">
        <v>16.5</v>
      </c>
      <c r="L2889" s="4">
        <v>65.069322395833396</v>
      </c>
    </row>
    <row r="2890" spans="1:12" x14ac:dyDescent="0.25">
      <c r="A2890" s="1">
        <v>2888</v>
      </c>
      <c r="B2890" s="1">
        <v>29.127604332232501</v>
      </c>
      <c r="C2890" s="1">
        <v>-56.4000038146552</v>
      </c>
      <c r="D2890" s="1">
        <v>348.75</v>
      </c>
      <c r="E2890" s="1">
        <v>55.294136047363303</v>
      </c>
      <c r="F2890" s="1">
        <v>81.875</v>
      </c>
      <c r="G2890" s="1">
        <v>82.549754549764103</v>
      </c>
      <c r="H2890" s="5">
        <v>4.988285334297859E-4</v>
      </c>
      <c r="I2890" s="1">
        <v>0</v>
      </c>
      <c r="J2890" s="1">
        <v>0</v>
      </c>
      <c r="K2890" s="1">
        <v>16.5</v>
      </c>
      <c r="L2890" s="4">
        <v>65.156703234944302</v>
      </c>
    </row>
    <row r="2891" spans="1:12" x14ac:dyDescent="0.25">
      <c r="A2891" s="1">
        <v>2889</v>
      </c>
      <c r="B2891" s="1">
        <v>29.149305389989799</v>
      </c>
      <c r="C2891" s="1">
        <v>-56.699998474163301</v>
      </c>
      <c r="D2891" s="1">
        <v>348.75</v>
      </c>
      <c r="E2891" s="1">
        <v>55.294136047363303</v>
      </c>
      <c r="F2891" s="1">
        <v>81.875</v>
      </c>
      <c r="G2891" s="1">
        <v>82.575010088242806</v>
      </c>
      <c r="H2891" s="5">
        <v>8.6642001586755631E-4</v>
      </c>
      <c r="I2891" s="1">
        <v>0</v>
      </c>
      <c r="J2891" s="1">
        <v>0</v>
      </c>
      <c r="K2891" s="1">
        <v>16.5</v>
      </c>
      <c r="L2891" s="4">
        <v>65.205247199083701</v>
      </c>
    </row>
    <row r="2892" spans="1:12" x14ac:dyDescent="0.25">
      <c r="A2892" s="1">
        <v>2890</v>
      </c>
      <c r="B2892" s="1">
        <v>29.2144101195865</v>
      </c>
      <c r="C2892" s="1">
        <v>-56.699897766107199</v>
      </c>
      <c r="D2892" s="1">
        <v>348.750003814698</v>
      </c>
      <c r="E2892" s="1">
        <v>55.294136047363303</v>
      </c>
      <c r="F2892" s="1">
        <v>81.875</v>
      </c>
      <c r="G2892" s="1">
        <v>82.611392946216696</v>
      </c>
      <c r="H2892" s="5">
        <v>1.245374020206714E-3</v>
      </c>
      <c r="I2892" s="1">
        <v>0</v>
      </c>
      <c r="J2892" s="1">
        <v>0</v>
      </c>
      <c r="K2892" s="1">
        <v>16.5</v>
      </c>
      <c r="L2892" s="4">
        <v>65.350882572907906</v>
      </c>
    </row>
    <row r="2893" spans="1:12" x14ac:dyDescent="0.25">
      <c r="A2893" s="1">
        <v>2891</v>
      </c>
      <c r="B2893" s="1">
        <v>29.240451587571101</v>
      </c>
      <c r="C2893" s="1">
        <v>-49.949925231917497</v>
      </c>
      <c r="D2893" s="1">
        <v>349.00000572204601</v>
      </c>
      <c r="E2893" s="1">
        <v>55.294136047363303</v>
      </c>
      <c r="F2893" s="1">
        <v>81.875</v>
      </c>
      <c r="G2893" s="1">
        <v>82.659481463472005</v>
      </c>
      <c r="H2893" s="5">
        <v>1.6445894752546864E-3</v>
      </c>
      <c r="I2893" s="1">
        <v>0</v>
      </c>
      <c r="J2893" s="1">
        <v>0</v>
      </c>
      <c r="K2893" s="1">
        <v>16.5</v>
      </c>
      <c r="L2893" s="4">
        <v>65.409135774301205</v>
      </c>
    </row>
    <row r="2894" spans="1:12" x14ac:dyDescent="0.25">
      <c r="A2894" s="1">
        <v>2892</v>
      </c>
      <c r="B2894" s="1">
        <v>29.2534734143061</v>
      </c>
      <c r="C2894" s="1">
        <v>-44.999890137596999</v>
      </c>
      <c r="D2894" s="1">
        <v>349.37500762933701</v>
      </c>
      <c r="E2894" s="1">
        <v>55.294136047363303</v>
      </c>
      <c r="F2894" s="1">
        <v>81.875</v>
      </c>
      <c r="G2894" s="1">
        <v>82.7200400522715</v>
      </c>
      <c r="H2894" s="5">
        <v>2.0701347561499525E-3</v>
      </c>
      <c r="I2894" s="1">
        <v>0</v>
      </c>
      <c r="J2894" s="1">
        <v>0</v>
      </c>
      <c r="K2894" s="1">
        <v>16.5</v>
      </c>
      <c r="L2894" s="4">
        <v>65.438264819397801</v>
      </c>
    </row>
    <row r="2895" spans="1:12" x14ac:dyDescent="0.25">
      <c r="A2895" s="1">
        <v>2893</v>
      </c>
      <c r="B2895" s="1">
        <v>29.331597023538698</v>
      </c>
      <c r="C2895" s="1">
        <v>-37.799952697382302</v>
      </c>
      <c r="D2895" s="1">
        <v>349.87500286104301</v>
      </c>
      <c r="E2895" s="1">
        <v>55.294136047363303</v>
      </c>
      <c r="F2895" s="1">
        <v>81.875014747723398</v>
      </c>
      <c r="G2895" s="1">
        <v>82.794031289800003</v>
      </c>
      <c r="H2895" s="5">
        <v>2.5225805448635683E-3</v>
      </c>
      <c r="I2895" s="1">
        <v>0</v>
      </c>
      <c r="J2895" s="1">
        <v>0</v>
      </c>
      <c r="K2895" s="1">
        <v>16.5</v>
      </c>
      <c r="L2895" s="4">
        <v>65.613022645834604</v>
      </c>
    </row>
    <row r="2896" spans="1:12" x14ac:dyDescent="0.25">
      <c r="A2896" s="1">
        <v>2894</v>
      </c>
      <c r="B2896" s="1">
        <v>29.3055555555556</v>
      </c>
      <c r="C2896" s="1">
        <v>-31.200000762939499</v>
      </c>
      <c r="D2896" s="1">
        <v>350.25</v>
      </c>
      <c r="E2896" s="1">
        <v>55.294130063590302</v>
      </c>
      <c r="F2896" s="1">
        <v>83.808000000000007</v>
      </c>
      <c r="G2896" s="1">
        <v>82.8749495640552</v>
      </c>
      <c r="H2896" s="5">
        <v>2.7611958055110126E-3</v>
      </c>
      <c r="I2896" s="1">
        <v>0</v>
      </c>
      <c r="J2896" s="1">
        <v>0</v>
      </c>
      <c r="K2896" s="1">
        <v>16.5</v>
      </c>
      <c r="L2896" s="4">
        <v>65.554769444444602</v>
      </c>
    </row>
    <row r="2897" spans="1:12" x14ac:dyDescent="0.25">
      <c r="A2897" s="1">
        <v>2895</v>
      </c>
      <c r="B2897" s="1">
        <v>29.3055555555556</v>
      </c>
      <c r="C2897" s="1">
        <v>-31.200000762939499</v>
      </c>
      <c r="D2897" s="1">
        <v>350.25</v>
      </c>
      <c r="E2897" s="1">
        <v>54.9019775390625</v>
      </c>
      <c r="F2897" s="1">
        <v>83.808000000000007</v>
      </c>
      <c r="G2897" s="1">
        <v>82.948717778233402</v>
      </c>
      <c r="H2897" s="5">
        <v>2.5172118625091319E-3</v>
      </c>
      <c r="I2897" s="1">
        <v>0</v>
      </c>
      <c r="J2897" s="1">
        <v>0</v>
      </c>
      <c r="K2897" s="1">
        <v>16.5</v>
      </c>
      <c r="L2897" s="4">
        <v>65.554769444444602</v>
      </c>
    </row>
    <row r="2898" spans="1:12" x14ac:dyDescent="0.25">
      <c r="A2898" s="1">
        <v>2896</v>
      </c>
      <c r="B2898" s="1">
        <v>29.257812301316498</v>
      </c>
      <c r="C2898" s="1">
        <v>-29.400012970051201</v>
      </c>
      <c r="D2898" s="1">
        <v>350.375</v>
      </c>
      <c r="E2898" s="1">
        <v>54.9019775390625</v>
      </c>
      <c r="F2898" s="1">
        <v>83.808000000000007</v>
      </c>
      <c r="G2898" s="1">
        <v>83.008826892380398</v>
      </c>
      <c r="H2898" s="5">
        <v>2.0544651737116641E-3</v>
      </c>
      <c r="I2898" s="1">
        <v>0</v>
      </c>
      <c r="J2898" s="1">
        <v>0</v>
      </c>
      <c r="K2898" s="1">
        <v>16.5</v>
      </c>
      <c r="L2898" s="4">
        <v>65.447970649306797</v>
      </c>
    </row>
    <row r="2899" spans="1:12" x14ac:dyDescent="0.25">
      <c r="A2899" s="1">
        <v>2897</v>
      </c>
      <c r="B2899" s="1">
        <v>29.231770965787099</v>
      </c>
      <c r="C2899" s="1">
        <v>-30.900001525878899</v>
      </c>
      <c r="D2899" s="1">
        <v>350.375</v>
      </c>
      <c r="E2899" s="1">
        <v>54.9019775390625</v>
      </c>
      <c r="F2899" s="1">
        <v>83.808000000000007</v>
      </c>
      <c r="G2899" s="1">
        <v>83.056232397465607</v>
      </c>
      <c r="H2899" s="5">
        <v>1.6217124141991153E-3</v>
      </c>
      <c r="I2899" s="1">
        <v>0</v>
      </c>
      <c r="J2899" s="1">
        <v>0</v>
      </c>
      <c r="K2899" s="1">
        <v>16.5</v>
      </c>
      <c r="L2899" s="4">
        <v>65.389717744207701</v>
      </c>
    </row>
    <row r="2900" spans="1:12" x14ac:dyDescent="0.25">
      <c r="A2900" s="1">
        <v>2898</v>
      </c>
      <c r="B2900" s="1">
        <v>29.240451355775001</v>
      </c>
      <c r="C2900" s="1">
        <v>-30.900016403308701</v>
      </c>
      <c r="D2900" s="1">
        <v>350.37499904631898</v>
      </c>
      <c r="E2900" s="1">
        <v>54.9019775390625</v>
      </c>
      <c r="F2900" s="1">
        <v>83.808000000000007</v>
      </c>
      <c r="G2900" s="1">
        <v>83.091687848630201</v>
      </c>
      <c r="H2900" s="5">
        <v>1.2125483092378642E-3</v>
      </c>
      <c r="I2900" s="1">
        <v>0</v>
      </c>
      <c r="J2900" s="1">
        <v>0</v>
      </c>
      <c r="K2900" s="1">
        <v>16.5</v>
      </c>
      <c r="L2900" s="4">
        <v>65.409135255787305</v>
      </c>
    </row>
    <row r="2901" spans="1:12" x14ac:dyDescent="0.25">
      <c r="A2901" s="1">
        <v>2899</v>
      </c>
      <c r="B2901" s="1">
        <v>29.236110316388501</v>
      </c>
      <c r="C2901" s="1">
        <v>-32.850016021589703</v>
      </c>
      <c r="D2901" s="1">
        <v>350.25</v>
      </c>
      <c r="E2901" s="1">
        <v>54.9019775390625</v>
      </c>
      <c r="F2901" s="1">
        <v>83.808000000000007</v>
      </c>
      <c r="G2901" s="1">
        <v>83.115756843655902</v>
      </c>
      <c r="H2901" s="5">
        <v>8.2326265307078675E-4</v>
      </c>
      <c r="I2901" s="1">
        <v>0</v>
      </c>
      <c r="J2901" s="1">
        <v>0</v>
      </c>
      <c r="K2901" s="1">
        <v>16.5</v>
      </c>
      <c r="L2901" s="4">
        <v>65.399424611142194</v>
      </c>
    </row>
    <row r="2902" spans="1:12" x14ac:dyDescent="0.25">
      <c r="A2902" s="1">
        <v>2900</v>
      </c>
      <c r="B2902" s="1">
        <v>29.1840277777778</v>
      </c>
      <c r="C2902" s="1">
        <v>-33.750010299693898</v>
      </c>
      <c r="D2902" s="1">
        <v>350.24999904632602</v>
      </c>
      <c r="E2902" s="1">
        <v>54.9019775390625</v>
      </c>
      <c r="F2902" s="1">
        <v>83.808000000000007</v>
      </c>
      <c r="G2902" s="1">
        <v>83.128821981882496</v>
      </c>
      <c r="H2902" s="5">
        <v>4.4768113443744665E-4</v>
      </c>
      <c r="I2902" s="1">
        <v>0</v>
      </c>
      <c r="J2902" s="1">
        <v>0</v>
      </c>
      <c r="K2902" s="1">
        <v>16.5</v>
      </c>
      <c r="L2902" s="4">
        <v>65.282919097222305</v>
      </c>
    </row>
    <row r="2903" spans="1:12" x14ac:dyDescent="0.25">
      <c r="A2903" s="1">
        <v>2901</v>
      </c>
      <c r="B2903" s="1">
        <v>29.184027479756999</v>
      </c>
      <c r="C2903" s="1">
        <v>-35.100013732816102</v>
      </c>
      <c r="D2903" s="1">
        <v>350.125</v>
      </c>
      <c r="E2903" s="1">
        <v>54.9019775390625</v>
      </c>
      <c r="F2903" s="1">
        <v>83.808000000000007</v>
      </c>
      <c r="G2903" s="1">
        <v>83.131090945984496</v>
      </c>
      <c r="H2903" s="5">
        <v>7.7746777954498602E-5</v>
      </c>
      <c r="I2903" s="1">
        <v>0</v>
      </c>
      <c r="J2903" s="1">
        <v>0</v>
      </c>
      <c r="K2903" s="1">
        <v>16.5</v>
      </c>
      <c r="L2903" s="4">
        <v>65.282918430567705</v>
      </c>
    </row>
    <row r="2904" spans="1:12" x14ac:dyDescent="0.25">
      <c r="A2904" s="1">
        <v>2902</v>
      </c>
      <c r="B2904" s="1">
        <v>29.1449652777778</v>
      </c>
      <c r="C2904" s="1">
        <v>-36.600002288818402</v>
      </c>
      <c r="D2904" s="1">
        <v>350.125</v>
      </c>
      <c r="E2904" s="1">
        <v>54.9019775390625</v>
      </c>
      <c r="F2904" s="1">
        <v>83.808000000000007</v>
      </c>
      <c r="G2904" s="1">
        <v>83.122599803282696</v>
      </c>
      <c r="H2904" s="5">
        <v>-2.9134166882660638E-4</v>
      </c>
      <c r="I2904" s="1">
        <v>0</v>
      </c>
      <c r="J2904" s="1">
        <v>0</v>
      </c>
      <c r="K2904" s="1">
        <v>16.5</v>
      </c>
      <c r="L2904" s="4">
        <v>65.195538628472306</v>
      </c>
    </row>
    <row r="2905" spans="1:12" x14ac:dyDescent="0.25">
      <c r="A2905" s="1">
        <v>2903</v>
      </c>
      <c r="B2905" s="1">
        <v>29.144965542687199</v>
      </c>
      <c r="C2905" s="1">
        <v>-36.600012588483203</v>
      </c>
      <c r="D2905" s="1">
        <v>350.12499904632602</v>
      </c>
      <c r="E2905" s="1">
        <v>54.9019775390625</v>
      </c>
      <c r="F2905" s="1">
        <v>83.242999999999995</v>
      </c>
      <c r="G2905" s="1">
        <v>83.105458880822198</v>
      </c>
      <c r="H2905" s="5">
        <v>-5.8812639265420821E-4</v>
      </c>
      <c r="I2905" s="1">
        <v>0</v>
      </c>
      <c r="J2905" s="1">
        <v>0</v>
      </c>
      <c r="K2905" s="1">
        <v>16.5</v>
      </c>
      <c r="L2905" s="4">
        <v>65.195539221058695</v>
      </c>
    </row>
    <row r="2906" spans="1:12" x14ac:dyDescent="0.25">
      <c r="A2906" s="1">
        <v>2904</v>
      </c>
      <c r="B2906" s="1">
        <v>29.179687102635899</v>
      </c>
      <c r="C2906" s="1">
        <v>-37.950007629402101</v>
      </c>
      <c r="D2906" s="1">
        <v>350</v>
      </c>
      <c r="E2906" s="1">
        <v>54.9019775390625</v>
      </c>
      <c r="F2906" s="1">
        <v>83.242999999999995</v>
      </c>
      <c r="G2906" s="1">
        <v>83.083886311007404</v>
      </c>
      <c r="H2906" s="5">
        <v>-7.3930099743885311E-4</v>
      </c>
      <c r="I2906" s="1">
        <v>0</v>
      </c>
      <c r="J2906" s="1">
        <v>0</v>
      </c>
      <c r="K2906" s="1">
        <v>16.5</v>
      </c>
      <c r="L2906" s="4">
        <v>65.273209267370504</v>
      </c>
    </row>
    <row r="2907" spans="1:12" x14ac:dyDescent="0.25">
      <c r="A2907" s="1">
        <v>2905</v>
      </c>
      <c r="B2907" s="1">
        <v>29.1276043984642</v>
      </c>
      <c r="C2907" s="1">
        <v>-38.850002288818402</v>
      </c>
      <c r="D2907" s="1">
        <v>350</v>
      </c>
      <c r="E2907" s="1">
        <v>54.9019775390625</v>
      </c>
      <c r="F2907" s="1">
        <v>83.242999999999995</v>
      </c>
      <c r="G2907" s="1">
        <v>83.059784479281703</v>
      </c>
      <c r="H2907" s="5">
        <v>-8.2745680511000391E-4</v>
      </c>
      <c r="I2907" s="1">
        <v>0</v>
      </c>
      <c r="J2907" s="1">
        <v>0</v>
      </c>
      <c r="K2907" s="1">
        <v>16.5</v>
      </c>
      <c r="L2907" s="4">
        <v>65.156703383100506</v>
      </c>
    </row>
    <row r="2908" spans="1:12" x14ac:dyDescent="0.25">
      <c r="A2908" s="1">
        <v>2906</v>
      </c>
      <c r="B2908" s="1">
        <v>29.1579861111111</v>
      </c>
      <c r="C2908" s="1">
        <v>-38.8499931335095</v>
      </c>
      <c r="D2908" s="1">
        <v>350</v>
      </c>
      <c r="E2908" s="1">
        <v>54.9019775390625</v>
      </c>
      <c r="F2908" s="1">
        <v>83.242999999999995</v>
      </c>
      <c r="G2908" s="1">
        <v>83.032770264334999</v>
      </c>
      <c r="H2908" s="5">
        <v>-9.2647752517674518E-4</v>
      </c>
      <c r="I2908" s="1">
        <v>0</v>
      </c>
      <c r="J2908" s="1">
        <v>0</v>
      </c>
      <c r="K2908" s="1">
        <v>16.5</v>
      </c>
      <c r="L2908" s="4">
        <v>65.224665451388901</v>
      </c>
    </row>
    <row r="2909" spans="1:12" x14ac:dyDescent="0.25">
      <c r="A2909" s="1">
        <v>2907</v>
      </c>
      <c r="B2909" s="1">
        <v>29.157985846203601</v>
      </c>
      <c r="C2909" s="1">
        <v>-38.250002288824298</v>
      </c>
      <c r="D2909" s="1">
        <v>349.99999809266598</v>
      </c>
      <c r="E2909" s="1">
        <v>54.9019775390625</v>
      </c>
      <c r="F2909" s="1">
        <v>83.242999999999995</v>
      </c>
      <c r="G2909" s="1">
        <v>83.002414249783797</v>
      </c>
      <c r="H2909" s="5">
        <v>-1.0410876867472346E-3</v>
      </c>
      <c r="I2909" s="1">
        <v>0</v>
      </c>
      <c r="J2909" s="1">
        <v>0</v>
      </c>
      <c r="K2909" s="1">
        <v>16.5</v>
      </c>
      <c r="L2909" s="4">
        <v>65.224664858806605</v>
      </c>
    </row>
    <row r="2910" spans="1:12" x14ac:dyDescent="0.25">
      <c r="A2910" s="1">
        <v>2908</v>
      </c>
      <c r="B2910" s="1">
        <v>29.140625</v>
      </c>
      <c r="C2910" s="1">
        <v>-38.399996948221599</v>
      </c>
      <c r="D2910" s="1">
        <v>349.87500095368102</v>
      </c>
      <c r="E2910" s="1">
        <v>54.9019775390625</v>
      </c>
      <c r="F2910" s="1">
        <v>83.242999999999995</v>
      </c>
      <c r="G2910" s="1">
        <v>82.968233898192807</v>
      </c>
      <c r="H2910" s="5">
        <v>-1.172945310148635E-3</v>
      </c>
      <c r="I2910" s="1">
        <v>0</v>
      </c>
      <c r="J2910" s="1">
        <v>0</v>
      </c>
      <c r="K2910" s="1">
        <v>16.5</v>
      </c>
      <c r="L2910" s="4">
        <v>65.185829687500004</v>
      </c>
    </row>
    <row r="2911" spans="1:12" x14ac:dyDescent="0.25">
      <c r="A2911" s="1">
        <v>2909</v>
      </c>
      <c r="B2911" s="1">
        <v>29.140624668868099</v>
      </c>
      <c r="C2911" s="1">
        <v>-37.800019073231198</v>
      </c>
      <c r="D2911" s="1">
        <v>349.99999809268002</v>
      </c>
      <c r="E2911" s="1">
        <v>54.9019775390625</v>
      </c>
      <c r="F2911" s="1">
        <v>83.242999999999995</v>
      </c>
      <c r="G2911" s="1">
        <v>82.929685880688695</v>
      </c>
      <c r="H2911" s="5">
        <v>-1.3228278111572323E-3</v>
      </c>
      <c r="I2911" s="1">
        <v>0</v>
      </c>
      <c r="J2911" s="1">
        <v>0</v>
      </c>
      <c r="K2911" s="1">
        <v>16.5</v>
      </c>
      <c r="L2911" s="4">
        <v>65.185828946777903</v>
      </c>
    </row>
    <row r="2912" spans="1:12" x14ac:dyDescent="0.25">
      <c r="A2912" s="1">
        <v>2910</v>
      </c>
      <c r="B2912" s="1">
        <v>29.1189236111111</v>
      </c>
      <c r="C2912" s="1">
        <v>-38.850002288818402</v>
      </c>
      <c r="D2912" s="1">
        <v>349.875</v>
      </c>
      <c r="E2912" s="1">
        <v>54.9019775390625</v>
      </c>
      <c r="F2912" s="1">
        <v>83.242999999999995</v>
      </c>
      <c r="G2912" s="1">
        <v>82.886157440235806</v>
      </c>
      <c r="H2912" s="5">
        <v>-1.4948511574645004E-3</v>
      </c>
      <c r="I2912" s="1">
        <v>0</v>
      </c>
      <c r="J2912" s="1">
        <v>0</v>
      </c>
      <c r="K2912" s="1">
        <v>16.5</v>
      </c>
      <c r="L2912" s="4">
        <v>65.137284982638903</v>
      </c>
    </row>
    <row r="2913" spans="1:12" x14ac:dyDescent="0.25">
      <c r="A2913" s="1">
        <v>2911</v>
      </c>
      <c r="B2913" s="1">
        <v>29.179687334431598</v>
      </c>
      <c r="C2913" s="1">
        <v>-37.950000762939503</v>
      </c>
      <c r="D2913" s="1">
        <v>349.875</v>
      </c>
      <c r="E2913" s="1">
        <v>54.9019775390625</v>
      </c>
      <c r="F2913" s="1">
        <v>83.242999999999995</v>
      </c>
      <c r="G2913" s="1">
        <v>82.836956651285803</v>
      </c>
      <c r="H2913" s="5">
        <v>-1.6861322638393335E-3</v>
      </c>
      <c r="I2913" s="1">
        <v>0</v>
      </c>
      <c r="J2913" s="1">
        <v>0</v>
      </c>
      <c r="K2913" s="1">
        <v>16.5</v>
      </c>
      <c r="L2913" s="4">
        <v>65.273209785883495</v>
      </c>
    </row>
    <row r="2914" spans="1:12" x14ac:dyDescent="0.25">
      <c r="A2914" s="1">
        <v>2912</v>
      </c>
      <c r="B2914" s="1">
        <v>29.1579861111111</v>
      </c>
      <c r="C2914" s="1">
        <v>-37.949999618548503</v>
      </c>
      <c r="D2914" s="1">
        <v>349.875</v>
      </c>
      <c r="E2914" s="1">
        <v>54.9019775390625</v>
      </c>
      <c r="F2914" s="1">
        <v>83.243009773248602</v>
      </c>
      <c r="G2914" s="1">
        <v>82.781301382131304</v>
      </c>
      <c r="H2914" s="5">
        <v>-1.9087498957397176E-3</v>
      </c>
      <c r="I2914" s="1">
        <v>0</v>
      </c>
      <c r="J2914" s="1">
        <v>0</v>
      </c>
      <c r="K2914" s="1">
        <v>16.5</v>
      </c>
      <c r="L2914" s="4">
        <v>65.224665451388901</v>
      </c>
    </row>
    <row r="2915" spans="1:12" x14ac:dyDescent="0.25">
      <c r="A2915" s="1">
        <v>2913</v>
      </c>
      <c r="B2915" s="1">
        <v>29.1579861111111</v>
      </c>
      <c r="C2915" s="1">
        <v>-37.8000190735874</v>
      </c>
      <c r="D2915" s="1">
        <v>349.875</v>
      </c>
      <c r="E2915" s="1">
        <v>54.9019775390625</v>
      </c>
      <c r="F2915" s="1">
        <v>84.524000000000001</v>
      </c>
      <c r="G2915" s="1">
        <v>82.713216225720899</v>
      </c>
      <c r="H2915" s="5">
        <v>-2.3350452950577638E-3</v>
      </c>
      <c r="I2915" s="1">
        <v>0</v>
      </c>
      <c r="J2915" s="1">
        <v>0</v>
      </c>
      <c r="K2915" s="1">
        <v>16.5</v>
      </c>
      <c r="L2915" s="4">
        <v>65.224665451388901</v>
      </c>
    </row>
    <row r="2916" spans="1:12" x14ac:dyDescent="0.25">
      <c r="A2916" s="1">
        <v>2914</v>
      </c>
      <c r="B2916" s="1">
        <v>29.157985647522899</v>
      </c>
      <c r="C2916" s="1">
        <v>-39.900006103469302</v>
      </c>
      <c r="D2916" s="1">
        <v>349.87499809266598</v>
      </c>
      <c r="E2916" s="1">
        <v>54.9019775390625</v>
      </c>
      <c r="F2916" s="1">
        <v>84.524000000000001</v>
      </c>
      <c r="G2916" s="1">
        <v>82.621437592615294</v>
      </c>
      <c r="H2916" s="5">
        <v>-3.1476380353098986E-3</v>
      </c>
      <c r="I2916" s="1">
        <v>0</v>
      </c>
      <c r="J2916" s="1">
        <v>0</v>
      </c>
      <c r="K2916" s="1">
        <v>16.5</v>
      </c>
      <c r="L2916" s="4">
        <v>65.224664414369997</v>
      </c>
    </row>
    <row r="2917" spans="1:12" x14ac:dyDescent="0.25">
      <c r="A2917" s="1">
        <v>2915</v>
      </c>
      <c r="B2917" s="1">
        <v>29.127604564030801</v>
      </c>
      <c r="C2917" s="1">
        <v>-40.200004196170802</v>
      </c>
      <c r="D2917" s="1">
        <v>349.75</v>
      </c>
      <c r="E2917" s="1">
        <v>54.9019775390625</v>
      </c>
      <c r="F2917" s="1">
        <v>84.524000000000001</v>
      </c>
      <c r="G2917" s="1">
        <v>82.499415938556197</v>
      </c>
      <c r="H2917" s="5">
        <v>-4.1892223130281063E-3</v>
      </c>
      <c r="I2917" s="1">
        <v>0</v>
      </c>
      <c r="J2917" s="1">
        <v>0</v>
      </c>
      <c r="K2917" s="1">
        <v>16.5</v>
      </c>
      <c r="L2917" s="4">
        <v>65.156703753463006</v>
      </c>
    </row>
    <row r="2918" spans="1:12" x14ac:dyDescent="0.25">
      <c r="A2918" s="1">
        <v>2916</v>
      </c>
      <c r="B2918" s="1">
        <v>29.179687235092601</v>
      </c>
      <c r="C2918" s="1">
        <v>-40.650001525878899</v>
      </c>
      <c r="D2918" s="1">
        <v>349.75</v>
      </c>
      <c r="E2918" s="1">
        <v>54.9019775390625</v>
      </c>
      <c r="F2918" s="1">
        <v>84.524000000000001</v>
      </c>
      <c r="G2918" s="1">
        <v>82.345211614454399</v>
      </c>
      <c r="H2918" s="5">
        <v>-5.284670826830401E-3</v>
      </c>
      <c r="I2918" s="1">
        <v>0</v>
      </c>
      <c r="J2918" s="1">
        <v>0</v>
      </c>
      <c r="K2918" s="1">
        <v>16.5</v>
      </c>
      <c r="L2918" s="4">
        <v>65.273209563668203</v>
      </c>
    </row>
    <row r="2919" spans="1:12" x14ac:dyDescent="0.25">
      <c r="A2919" s="1">
        <v>2917</v>
      </c>
      <c r="B2919" s="1">
        <v>29.1449652777778</v>
      </c>
      <c r="C2919" s="1">
        <v>-40.650001525878899</v>
      </c>
      <c r="D2919" s="1">
        <v>349.75</v>
      </c>
      <c r="E2919" s="1">
        <v>54.9019775390625</v>
      </c>
      <c r="F2919" s="1">
        <v>84.524000000000001</v>
      </c>
      <c r="G2919" s="1">
        <v>82.156373397376697</v>
      </c>
      <c r="H2919" s="5">
        <v>-6.4793193806249993E-3</v>
      </c>
      <c r="I2919" s="1">
        <v>0</v>
      </c>
      <c r="J2919" s="1">
        <v>0</v>
      </c>
      <c r="K2919" s="1">
        <v>16.5</v>
      </c>
      <c r="L2919" s="4">
        <v>65.195538628472306</v>
      </c>
    </row>
    <row r="2920" spans="1:12" x14ac:dyDescent="0.25">
      <c r="A2920" s="1">
        <v>2918</v>
      </c>
      <c r="B2920" s="1">
        <v>29.140625198679</v>
      </c>
      <c r="C2920" s="1">
        <v>-38.4000038146552</v>
      </c>
      <c r="D2920" s="1">
        <v>349.87499904634097</v>
      </c>
      <c r="E2920" s="1">
        <v>54.9019775390625</v>
      </c>
      <c r="F2920" s="1">
        <v>84.524000000000001</v>
      </c>
      <c r="G2920" s="1">
        <v>81.929899526049098</v>
      </c>
      <c r="H2920" s="5">
        <v>-7.7718356998354556E-3</v>
      </c>
      <c r="I2920" s="1">
        <v>0</v>
      </c>
      <c r="J2920" s="1">
        <v>0</v>
      </c>
      <c r="K2920" s="1">
        <v>16.5</v>
      </c>
      <c r="L2920" s="4">
        <v>65.185830131933002</v>
      </c>
    </row>
    <row r="2921" spans="1:12" x14ac:dyDescent="0.25">
      <c r="A2921" s="1">
        <v>2919</v>
      </c>
      <c r="B2921" s="1">
        <v>29.166666467987699</v>
      </c>
      <c r="C2921" s="1">
        <v>-38.699998474163301</v>
      </c>
      <c r="D2921" s="1">
        <v>349.75000095365903</v>
      </c>
      <c r="E2921" s="1">
        <v>54.9019775390625</v>
      </c>
      <c r="F2921" s="1">
        <v>84.524000000000001</v>
      </c>
      <c r="G2921" s="1">
        <v>81.6621899850348</v>
      </c>
      <c r="H2921" s="5">
        <v>-9.1787417805190372E-3</v>
      </c>
      <c r="I2921" s="1">
        <v>0</v>
      </c>
      <c r="J2921" s="1">
        <v>0</v>
      </c>
      <c r="K2921" s="1">
        <v>16.5</v>
      </c>
      <c r="L2921" s="4">
        <v>65.244082888900394</v>
      </c>
    </row>
    <row r="2922" spans="1:12" x14ac:dyDescent="0.25">
      <c r="A2922" s="1">
        <v>2920</v>
      </c>
      <c r="B2922" s="1">
        <v>29.184027976460001</v>
      </c>
      <c r="C2922" s="1">
        <v>-39.149974060068601</v>
      </c>
      <c r="D2922" s="1">
        <v>349.87500190734897</v>
      </c>
      <c r="E2922" s="1">
        <v>54.9019775390625</v>
      </c>
      <c r="F2922" s="1">
        <v>84.524000000000001</v>
      </c>
      <c r="G2922" s="1">
        <v>81.348989279099101</v>
      </c>
      <c r="H2922" s="5">
        <v>-1.0732127813333211E-2</v>
      </c>
      <c r="I2922" s="1">
        <v>0</v>
      </c>
      <c r="J2922" s="1">
        <v>0</v>
      </c>
      <c r="K2922" s="1">
        <v>16.5</v>
      </c>
      <c r="L2922" s="4">
        <v>65.282919541662395</v>
      </c>
    </row>
    <row r="2923" spans="1:12" x14ac:dyDescent="0.25">
      <c r="A2923" s="1">
        <v>2921</v>
      </c>
      <c r="B2923" s="1">
        <v>29.197048279979199</v>
      </c>
      <c r="C2923" s="1">
        <v>-37.349983978538198</v>
      </c>
      <c r="D2923" s="1">
        <v>350</v>
      </c>
      <c r="E2923" s="1">
        <v>54.9019775390625</v>
      </c>
      <c r="F2923" s="1">
        <v>84.524000000000001</v>
      </c>
      <c r="G2923" s="1">
        <v>80.985318788105502</v>
      </c>
      <c r="H2923" s="5">
        <v>-1.2456050069928979E-2</v>
      </c>
      <c r="I2923" s="1">
        <v>0</v>
      </c>
      <c r="J2923" s="1">
        <v>0</v>
      </c>
      <c r="K2923" s="1">
        <v>16.5</v>
      </c>
      <c r="L2923" s="4">
        <v>65.3120451794167</v>
      </c>
    </row>
    <row r="2924" spans="1:12" x14ac:dyDescent="0.25">
      <c r="A2924" s="1">
        <v>2922</v>
      </c>
      <c r="B2924" s="1">
        <v>29.1753472222222</v>
      </c>
      <c r="C2924" s="1">
        <v>-36.150001525878899</v>
      </c>
      <c r="D2924" s="1">
        <v>350</v>
      </c>
      <c r="E2924" s="1">
        <v>54.9019775390625</v>
      </c>
      <c r="F2924" s="1">
        <v>84.524000000000001</v>
      </c>
      <c r="G2924" s="1">
        <v>80.565397627160806</v>
      </c>
      <c r="H2924" s="5">
        <v>-1.4393510298063851E-2</v>
      </c>
      <c r="I2924" s="1">
        <v>0</v>
      </c>
      <c r="J2924" s="1">
        <v>0</v>
      </c>
      <c r="K2924" s="1">
        <v>16.5</v>
      </c>
      <c r="L2924" s="4">
        <v>65.263501215277699</v>
      </c>
    </row>
    <row r="2925" spans="1:12" x14ac:dyDescent="0.25">
      <c r="A2925" s="1">
        <v>2923</v>
      </c>
      <c r="B2925" s="1">
        <v>29.175346924201399</v>
      </c>
      <c r="C2925" s="1">
        <v>-39.450005340555997</v>
      </c>
      <c r="D2925" s="1">
        <v>349.875</v>
      </c>
      <c r="E2925" s="1">
        <v>54.9019775390625</v>
      </c>
      <c r="F2925" s="1">
        <v>84.523925812377797</v>
      </c>
      <c r="G2925" s="1">
        <v>80.082551048826801</v>
      </c>
      <c r="H2925" s="5">
        <v>-1.655057003979853E-2</v>
      </c>
      <c r="I2925" s="1">
        <v>0</v>
      </c>
      <c r="J2925" s="1">
        <v>0</v>
      </c>
      <c r="K2925" s="1">
        <v>16.5</v>
      </c>
      <c r="L2925" s="4">
        <v>65.263500548623099</v>
      </c>
    </row>
    <row r="2926" spans="1:12" x14ac:dyDescent="0.25">
      <c r="A2926" s="1">
        <v>2924</v>
      </c>
      <c r="B2926" s="1">
        <v>29.1362847222222</v>
      </c>
      <c r="C2926" s="1">
        <v>-40.050003051757798</v>
      </c>
      <c r="D2926" s="1">
        <v>349.875</v>
      </c>
      <c r="E2926" s="1">
        <v>54.9019775390625</v>
      </c>
      <c r="F2926" s="1">
        <v>74.8</v>
      </c>
      <c r="G2926" s="1">
        <v>79.567747080978805</v>
      </c>
      <c r="H2926" s="5">
        <v>-1.7669746242829187E-2</v>
      </c>
      <c r="I2926" s="1">
        <v>0</v>
      </c>
      <c r="J2926" s="1">
        <v>0</v>
      </c>
      <c r="K2926" s="1">
        <v>16.5</v>
      </c>
      <c r="L2926" s="4">
        <v>65.176120746527701</v>
      </c>
    </row>
    <row r="2927" spans="1:12" x14ac:dyDescent="0.25">
      <c r="A2927" s="1">
        <v>2925</v>
      </c>
      <c r="B2927" s="1">
        <v>29.140625</v>
      </c>
      <c r="C2927" s="1">
        <v>-39.900001525878899</v>
      </c>
      <c r="D2927" s="1">
        <v>349.75</v>
      </c>
      <c r="E2927" s="1">
        <v>54.9019775390625</v>
      </c>
      <c r="F2927" s="1">
        <v>74.8</v>
      </c>
      <c r="G2927" s="1">
        <v>79.090088203128005</v>
      </c>
      <c r="H2927" s="5">
        <v>-1.6392245194883373E-2</v>
      </c>
      <c r="I2927" s="1">
        <v>0</v>
      </c>
      <c r="J2927" s="1">
        <v>0</v>
      </c>
      <c r="K2927" s="1">
        <v>16.5</v>
      </c>
      <c r="L2927" s="4">
        <v>65.185829687500004</v>
      </c>
    </row>
    <row r="2928" spans="1:12" x14ac:dyDescent="0.25">
      <c r="A2928" s="1">
        <v>2926</v>
      </c>
      <c r="B2928" s="1">
        <v>29.118923776678201</v>
      </c>
      <c r="C2928" s="1">
        <v>-42.749978256416099</v>
      </c>
      <c r="D2928" s="1">
        <v>349.500001907333</v>
      </c>
      <c r="E2928" s="1">
        <v>54.9019775390625</v>
      </c>
      <c r="F2928" s="1">
        <v>74.8</v>
      </c>
      <c r="G2928" s="1">
        <v>78.680624316892803</v>
      </c>
      <c r="H2928" s="5">
        <v>-1.4062242983548254E-2</v>
      </c>
      <c r="I2928" s="1">
        <v>0</v>
      </c>
      <c r="J2928" s="1">
        <v>0</v>
      </c>
      <c r="K2928" s="1">
        <v>16.5</v>
      </c>
      <c r="L2928" s="4">
        <v>65.137285353002497</v>
      </c>
    </row>
    <row r="2929" spans="1:12" x14ac:dyDescent="0.25">
      <c r="A2929" s="1">
        <v>2927</v>
      </c>
      <c r="B2929" s="1">
        <v>29.157986177338</v>
      </c>
      <c r="C2929" s="1">
        <v>-42.749979400813999</v>
      </c>
      <c r="D2929" s="1">
        <v>349.50000381466799</v>
      </c>
      <c r="E2929" s="1">
        <v>54.9019775390625</v>
      </c>
      <c r="F2929" s="1">
        <v>74.8</v>
      </c>
      <c r="G2929" s="1">
        <v>78.332846608242605</v>
      </c>
      <c r="H2929" s="5">
        <v>-1.1927639754653488E-2</v>
      </c>
      <c r="I2929" s="1">
        <v>0</v>
      </c>
      <c r="J2929" s="1">
        <v>0</v>
      </c>
      <c r="K2929" s="1">
        <v>16.5</v>
      </c>
      <c r="L2929" s="4">
        <v>65.224665599534404</v>
      </c>
    </row>
    <row r="2930" spans="1:12" x14ac:dyDescent="0.25">
      <c r="A2930" s="1">
        <v>2928</v>
      </c>
      <c r="B2930" s="1">
        <v>29.162326918711699</v>
      </c>
      <c r="C2930" s="1">
        <v>-41.399958038018397</v>
      </c>
      <c r="D2930" s="1">
        <v>349.75000190736199</v>
      </c>
      <c r="E2930" s="1">
        <v>54.9019775390625</v>
      </c>
      <c r="F2930" s="1">
        <v>74.8</v>
      </c>
      <c r="G2930" s="1">
        <v>78.041226823024502</v>
      </c>
      <c r="H2930" s="5">
        <v>-1.0000047200051302E-2</v>
      </c>
      <c r="I2930" s="1">
        <v>0</v>
      </c>
      <c r="J2930" s="1">
        <v>0</v>
      </c>
      <c r="K2930" s="1">
        <v>16.5</v>
      </c>
      <c r="L2930" s="4">
        <v>65.234375577542906</v>
      </c>
    </row>
    <row r="2931" spans="1:12" x14ac:dyDescent="0.25">
      <c r="A2931" s="1">
        <v>2929</v>
      </c>
      <c r="B2931" s="1">
        <v>29.231770700879501</v>
      </c>
      <c r="C2931" s="1">
        <v>-35.699973297338701</v>
      </c>
      <c r="D2931" s="1">
        <v>350</v>
      </c>
      <c r="E2931" s="1">
        <v>54.9019775390625</v>
      </c>
      <c r="F2931" s="1">
        <v>74.8</v>
      </c>
      <c r="G2931" s="1">
        <v>77.801129390157698</v>
      </c>
      <c r="H2931" s="5">
        <v>-8.2136704962484982E-3</v>
      </c>
      <c r="I2931" s="1">
        <v>0</v>
      </c>
      <c r="J2931" s="1">
        <v>0</v>
      </c>
      <c r="K2931" s="1">
        <v>16.5</v>
      </c>
      <c r="L2931" s="4">
        <v>65.389717151625504</v>
      </c>
    </row>
    <row r="2932" spans="1:12" x14ac:dyDescent="0.25">
      <c r="A2932" s="1">
        <v>2930</v>
      </c>
      <c r="B2932" s="1">
        <v>29.223090045982101</v>
      </c>
      <c r="C2932" s="1">
        <v>-33.900025558468997</v>
      </c>
      <c r="D2932" s="1">
        <v>349.99999904632602</v>
      </c>
      <c r="E2932" s="1">
        <v>54.9019775390625</v>
      </c>
      <c r="F2932" s="1">
        <v>74.8</v>
      </c>
      <c r="G2932" s="1">
        <v>77.608737734866807</v>
      </c>
      <c r="H2932" s="5">
        <v>-6.5835969031486519E-3</v>
      </c>
      <c r="I2932" s="1">
        <v>0</v>
      </c>
      <c r="J2932" s="1">
        <v>0</v>
      </c>
      <c r="K2932" s="1">
        <v>16.5</v>
      </c>
      <c r="L2932" s="4">
        <v>65.370299047459199</v>
      </c>
    </row>
    <row r="2933" spans="1:12" x14ac:dyDescent="0.25">
      <c r="A2933" s="1">
        <v>2931</v>
      </c>
      <c r="B2933" s="1">
        <v>29.192708217435499</v>
      </c>
      <c r="C2933" s="1">
        <v>-37.050012779227103</v>
      </c>
      <c r="D2933" s="1">
        <v>349.87499952316301</v>
      </c>
      <c r="E2933" s="1">
        <v>54.9019775390625</v>
      </c>
      <c r="F2933" s="1">
        <v>74.8</v>
      </c>
      <c r="G2933" s="1">
        <v>77.460993610631306</v>
      </c>
      <c r="H2933" s="5">
        <v>-5.061015711651482E-3</v>
      </c>
      <c r="I2933" s="1">
        <v>0</v>
      </c>
      <c r="J2933" s="1">
        <v>0</v>
      </c>
      <c r="K2933" s="1">
        <v>16.5</v>
      </c>
      <c r="L2933" s="4">
        <v>65.302336719910102</v>
      </c>
    </row>
    <row r="2934" spans="1:12" x14ac:dyDescent="0.25">
      <c r="A2934" s="1">
        <v>2932</v>
      </c>
      <c r="B2934" s="1">
        <v>29.177517245213298</v>
      </c>
      <c r="C2934" s="1">
        <v>-38.325012397757398</v>
      </c>
      <c r="D2934" s="1">
        <v>349.81249952316301</v>
      </c>
      <c r="E2934" s="1">
        <v>54.9019775390625</v>
      </c>
      <c r="F2934" s="1">
        <v>74.8</v>
      </c>
      <c r="G2934" s="1">
        <v>77.355548485477797</v>
      </c>
      <c r="H2934" s="5">
        <v>-3.6139248516082779E-3</v>
      </c>
      <c r="I2934" s="1">
        <v>0</v>
      </c>
      <c r="J2934" s="1">
        <v>0</v>
      </c>
      <c r="K2934" s="1">
        <v>16.5</v>
      </c>
      <c r="L2934" s="4">
        <v>65.268355426507298</v>
      </c>
    </row>
    <row r="2935" spans="1:12" x14ac:dyDescent="0.25">
      <c r="A2935" s="1">
        <v>2933</v>
      </c>
      <c r="B2935" s="1">
        <v>29.162326157093201</v>
      </c>
      <c r="C2935" s="1">
        <v>-39.600013732903399</v>
      </c>
      <c r="D2935" s="1">
        <v>349.74999904632602</v>
      </c>
      <c r="E2935" s="1">
        <v>54.9019775390625</v>
      </c>
      <c r="F2935" s="1">
        <v>74.8</v>
      </c>
      <c r="G2935" s="1">
        <v>77.290726209853005</v>
      </c>
      <c r="H2935" s="5">
        <v>-2.2228106446501913E-3</v>
      </c>
      <c r="I2935" s="1">
        <v>0</v>
      </c>
      <c r="J2935" s="1">
        <v>0</v>
      </c>
      <c r="K2935" s="1">
        <v>16.5</v>
      </c>
      <c r="L2935" s="4">
        <v>65.234373873848099</v>
      </c>
    </row>
    <row r="2936" spans="1:12" x14ac:dyDescent="0.25">
      <c r="A2936" s="1">
        <v>2934</v>
      </c>
      <c r="B2936" s="1">
        <v>29.131943782171</v>
      </c>
      <c r="C2936" s="1">
        <v>-41.100002288818402</v>
      </c>
      <c r="D2936" s="1">
        <v>349.625</v>
      </c>
      <c r="E2936" s="1">
        <v>54.9019775390625</v>
      </c>
      <c r="F2936" s="1">
        <v>74.8</v>
      </c>
      <c r="G2936" s="1">
        <v>77.265496372647902</v>
      </c>
      <c r="H2936" s="5">
        <v>-8.6605413451618107E-4</v>
      </c>
      <c r="I2936" s="1">
        <v>0</v>
      </c>
      <c r="J2936" s="1">
        <v>0</v>
      </c>
      <c r="K2936" s="1">
        <v>16.5</v>
      </c>
      <c r="L2936" s="4">
        <v>65.166410324089497</v>
      </c>
    </row>
    <row r="2937" spans="1:12" x14ac:dyDescent="0.25">
      <c r="A2937" s="1">
        <v>2935</v>
      </c>
      <c r="B2937" s="1">
        <v>29.0451386239775</v>
      </c>
      <c r="C2937" s="1">
        <v>-41.100094986625599</v>
      </c>
      <c r="D2937" s="1">
        <v>349.62499427791403</v>
      </c>
      <c r="E2937" s="1">
        <v>54.9019775390625</v>
      </c>
      <c r="F2937" s="1">
        <v>74.8</v>
      </c>
      <c r="G2937" s="1">
        <v>77.279457921843203</v>
      </c>
      <c r="H2937" s="5">
        <v>4.8068456183676428E-4</v>
      </c>
      <c r="I2937" s="1">
        <v>0</v>
      </c>
      <c r="J2937" s="1">
        <v>0</v>
      </c>
      <c r="K2937" s="1">
        <v>16.5</v>
      </c>
      <c r="L2937" s="4">
        <v>64.972232393520201</v>
      </c>
    </row>
    <row r="2938" spans="1:12" x14ac:dyDescent="0.25">
      <c r="A2938" s="1">
        <v>2936</v>
      </c>
      <c r="B2938" s="1">
        <v>29.010416467986101</v>
      </c>
      <c r="C2938" s="1">
        <v>-53.250157164354903</v>
      </c>
      <c r="D2938" s="1">
        <v>348.87499237066299</v>
      </c>
      <c r="E2938" s="1">
        <v>54.9019775390625</v>
      </c>
      <c r="F2938" s="1">
        <v>74.8</v>
      </c>
      <c r="G2938" s="1">
        <v>77.332832789410006</v>
      </c>
      <c r="H2938" s="5">
        <v>1.8398528590086553E-3</v>
      </c>
      <c r="I2938" s="1">
        <v>0</v>
      </c>
      <c r="J2938" s="1">
        <v>0</v>
      </c>
      <c r="K2938" s="1">
        <v>16.5</v>
      </c>
      <c r="L2938" s="4">
        <v>64.894561013896706</v>
      </c>
    </row>
    <row r="2939" spans="1:12" x14ac:dyDescent="0.25">
      <c r="A2939" s="1">
        <v>2937</v>
      </c>
      <c r="B2939" s="1">
        <v>28.99739616447</v>
      </c>
      <c r="C2939" s="1">
        <v>-63.300044250475402</v>
      </c>
      <c r="D2939" s="1">
        <v>348.37499713897898</v>
      </c>
      <c r="E2939" s="1">
        <v>54.9019775390625</v>
      </c>
      <c r="F2939" s="1">
        <v>74.8</v>
      </c>
      <c r="G2939" s="1">
        <v>77.426469419126903</v>
      </c>
      <c r="H2939" s="5">
        <v>3.2291448486177579E-3</v>
      </c>
      <c r="I2939" s="1">
        <v>0</v>
      </c>
      <c r="J2939" s="1">
        <v>0</v>
      </c>
      <c r="K2939" s="1">
        <v>16.5</v>
      </c>
      <c r="L2939" s="4">
        <v>64.865435376149605</v>
      </c>
    </row>
    <row r="2940" spans="1:12" x14ac:dyDescent="0.25">
      <c r="A2940" s="1">
        <v>2938</v>
      </c>
      <c r="B2940" s="1">
        <v>29.040798279976901</v>
      </c>
      <c r="C2940" s="1">
        <v>-68.700004577636705</v>
      </c>
      <c r="D2940" s="1">
        <v>348</v>
      </c>
      <c r="E2940" s="1">
        <v>54.9019775390625</v>
      </c>
      <c r="F2940" s="1">
        <v>74.8</v>
      </c>
      <c r="G2940" s="1">
        <v>77.561856253393202</v>
      </c>
      <c r="H2940" s="5">
        <v>4.6619698046071051E-3</v>
      </c>
      <c r="I2940" s="1">
        <v>0</v>
      </c>
      <c r="J2940" s="1">
        <v>0</v>
      </c>
      <c r="K2940" s="1">
        <v>16.5</v>
      </c>
      <c r="L2940" s="4">
        <v>64.962523304411604</v>
      </c>
    </row>
    <row r="2941" spans="1:12" x14ac:dyDescent="0.25">
      <c r="A2941" s="1">
        <v>2939</v>
      </c>
      <c r="B2941" s="1">
        <v>28.9973958333333</v>
      </c>
      <c r="C2941" s="1">
        <v>-68.700004577636705</v>
      </c>
      <c r="D2941" s="1">
        <v>348</v>
      </c>
      <c r="E2941" s="1">
        <v>54.9019775390625</v>
      </c>
      <c r="F2941" s="1">
        <v>74.8</v>
      </c>
      <c r="G2941" s="1">
        <v>77.7411453934224</v>
      </c>
      <c r="H2941" s="5">
        <v>6.1829787547925622E-3</v>
      </c>
      <c r="I2941" s="1">
        <v>0</v>
      </c>
      <c r="J2941" s="1">
        <v>0</v>
      </c>
      <c r="K2941" s="1">
        <v>16.5</v>
      </c>
      <c r="L2941" s="4">
        <v>64.865434635416605</v>
      </c>
    </row>
    <row r="2942" spans="1:12" x14ac:dyDescent="0.25">
      <c r="A2942" s="1">
        <v>2940</v>
      </c>
      <c r="B2942" s="1">
        <v>29.032117989328299</v>
      </c>
      <c r="C2942" s="1">
        <v>-81.300003051757798</v>
      </c>
      <c r="D2942" s="1">
        <v>347.24999809265302</v>
      </c>
      <c r="E2942" s="1">
        <v>54.9019775390625</v>
      </c>
      <c r="F2942" s="1">
        <v>74.8</v>
      </c>
      <c r="G2942" s="1">
        <v>77.967186808917305</v>
      </c>
      <c r="H2942" s="5">
        <v>7.7859872099608173E-3</v>
      </c>
      <c r="I2942" s="1">
        <v>0</v>
      </c>
      <c r="J2942" s="1">
        <v>0</v>
      </c>
      <c r="K2942" s="1">
        <v>16.5</v>
      </c>
      <c r="L2942" s="4">
        <v>64.943106015048002</v>
      </c>
    </row>
    <row r="2943" spans="1:12" x14ac:dyDescent="0.25">
      <c r="A2943" s="1">
        <v>2941</v>
      </c>
      <c r="B2943" s="1">
        <v>29.0234381291598</v>
      </c>
      <c r="C2943" s="1">
        <v>-81.300032806390405</v>
      </c>
      <c r="D2943" s="1">
        <v>346.99999904632602</v>
      </c>
      <c r="E2943" s="1">
        <v>54.9019775390625</v>
      </c>
      <c r="F2943" s="1">
        <v>74.8</v>
      </c>
      <c r="G2943" s="1">
        <v>78.243573641021896</v>
      </c>
      <c r="H2943" s="5">
        <v>9.5230278513653774E-3</v>
      </c>
      <c r="I2943" s="1">
        <v>0</v>
      </c>
      <c r="J2943" s="1">
        <v>0</v>
      </c>
      <c r="K2943" s="1">
        <v>16.5</v>
      </c>
      <c r="L2943" s="4">
        <v>64.923689688642696</v>
      </c>
    </row>
    <row r="2944" spans="1:12" x14ac:dyDescent="0.25">
      <c r="A2944" s="1">
        <v>2942</v>
      </c>
      <c r="B2944" s="1">
        <v>29.105902943347399</v>
      </c>
      <c r="C2944" s="1">
        <v>-85.199961089747106</v>
      </c>
      <c r="D2944" s="1">
        <v>346.87500095368102</v>
      </c>
      <c r="E2944" s="1">
        <v>54.9019775390625</v>
      </c>
      <c r="F2944" s="1">
        <v>74.8</v>
      </c>
      <c r="G2944" s="1">
        <v>78.5746993186835</v>
      </c>
      <c r="H2944" s="5">
        <v>1.1376826943581548E-2</v>
      </c>
      <c r="I2944" s="1">
        <v>0</v>
      </c>
      <c r="J2944" s="1">
        <v>0</v>
      </c>
      <c r="K2944" s="1">
        <v>16.5</v>
      </c>
      <c r="L2944" s="4">
        <v>65.1081585300916</v>
      </c>
    </row>
    <row r="2945" spans="1:12" x14ac:dyDescent="0.25">
      <c r="A2945" s="1">
        <v>2943</v>
      </c>
      <c r="B2945" s="1">
        <v>29.1276041666667</v>
      </c>
      <c r="C2945" s="1">
        <v>-79.499972534247902</v>
      </c>
      <c r="D2945" s="1">
        <v>347.00000190734897</v>
      </c>
      <c r="E2945" s="1">
        <v>54.9019775390625</v>
      </c>
      <c r="F2945" s="1">
        <v>74.8</v>
      </c>
      <c r="G2945" s="1">
        <v>78.965827396342704</v>
      </c>
      <c r="H2945" s="5">
        <v>1.3428493145525539E-2</v>
      </c>
      <c r="I2945" s="1">
        <v>0</v>
      </c>
      <c r="J2945" s="1">
        <v>0</v>
      </c>
      <c r="K2945" s="1">
        <v>16.5</v>
      </c>
      <c r="L2945" s="4">
        <v>65.156702864583394</v>
      </c>
    </row>
    <row r="2946" spans="1:12" x14ac:dyDescent="0.25">
      <c r="A2946" s="1">
        <v>2944</v>
      </c>
      <c r="B2946" s="1">
        <v>29.127604895162399</v>
      </c>
      <c r="C2946" s="1">
        <v>-77.699977111977702</v>
      </c>
      <c r="D2946" s="1">
        <v>347.12500190733402</v>
      </c>
      <c r="E2946" s="1">
        <v>54.9019775390625</v>
      </c>
      <c r="F2946" s="1">
        <v>74.800158781757005</v>
      </c>
      <c r="G2946" s="1">
        <v>79.423174592090902</v>
      </c>
      <c r="H2946" s="5">
        <v>1.5702148929297301E-2</v>
      </c>
      <c r="I2946" s="1">
        <v>0</v>
      </c>
      <c r="J2946" s="1">
        <v>0</v>
      </c>
      <c r="K2946" s="1">
        <v>16.5</v>
      </c>
      <c r="L2946" s="4">
        <v>65.156704494184595</v>
      </c>
    </row>
    <row r="2947" spans="1:12" x14ac:dyDescent="0.25">
      <c r="A2947" s="1">
        <v>2945</v>
      </c>
      <c r="B2947" s="1">
        <v>29.175347321564001</v>
      </c>
      <c r="C2947" s="1">
        <v>-75.899986648478205</v>
      </c>
      <c r="D2947" s="1">
        <v>347.25000095368102</v>
      </c>
      <c r="E2947" s="1">
        <v>54.9019775390625</v>
      </c>
      <c r="F2947" s="1">
        <v>85.206000000000003</v>
      </c>
      <c r="G2947" s="1">
        <v>79.912656947133897</v>
      </c>
      <c r="H2947" s="5">
        <v>1.6778046050774525E-2</v>
      </c>
      <c r="I2947" s="1">
        <v>0</v>
      </c>
      <c r="J2947" s="1">
        <v>0</v>
      </c>
      <c r="K2947" s="1">
        <v>16.5</v>
      </c>
      <c r="L2947" s="4">
        <v>65.263501437499301</v>
      </c>
    </row>
    <row r="2948" spans="1:12" x14ac:dyDescent="0.25">
      <c r="A2948" s="1">
        <v>2946</v>
      </c>
      <c r="B2948" s="1">
        <v>29.188369048951198</v>
      </c>
      <c r="C2948" s="1">
        <v>-73.949922181404801</v>
      </c>
      <c r="D2948" s="1">
        <v>347.37500190731998</v>
      </c>
      <c r="E2948" s="1">
        <v>54.9019775390625</v>
      </c>
      <c r="F2948" s="1">
        <v>85.206000000000003</v>
      </c>
      <c r="G2948" s="1">
        <v>80.359349291165898</v>
      </c>
      <c r="H2948" s="5">
        <v>1.5304376254536836E-2</v>
      </c>
      <c r="I2948" s="1">
        <v>0</v>
      </c>
      <c r="J2948" s="1">
        <v>0</v>
      </c>
      <c r="K2948" s="1">
        <v>16.5</v>
      </c>
      <c r="L2948" s="4">
        <v>65.292630260360994</v>
      </c>
    </row>
    <row r="2949" spans="1:12" x14ac:dyDescent="0.25">
      <c r="A2949" s="1">
        <v>2947</v>
      </c>
      <c r="B2949" s="1">
        <v>29.2534722222222</v>
      </c>
      <c r="C2949" s="1">
        <v>-68.550003051757798</v>
      </c>
      <c r="D2949" s="1">
        <v>347.5</v>
      </c>
      <c r="E2949" s="1">
        <v>54.9019775390625</v>
      </c>
      <c r="F2949" s="1">
        <v>85.206000000000003</v>
      </c>
      <c r="G2949" s="1">
        <v>80.728999558484503</v>
      </c>
      <c r="H2949" s="5">
        <v>1.2636452258213231E-2</v>
      </c>
      <c r="I2949" s="1">
        <v>0</v>
      </c>
      <c r="J2949" s="1">
        <v>0</v>
      </c>
      <c r="K2949" s="1">
        <v>16.5</v>
      </c>
      <c r="L2949" s="4">
        <v>65.438262152777696</v>
      </c>
    </row>
    <row r="2950" spans="1:12" x14ac:dyDescent="0.25">
      <c r="A2950" s="1">
        <v>2948</v>
      </c>
      <c r="B2950" s="1">
        <v>29.262152877118101</v>
      </c>
      <c r="C2950" s="1">
        <v>-61.800003051757798</v>
      </c>
      <c r="D2950" s="1">
        <v>348</v>
      </c>
      <c r="E2950" s="1">
        <v>54.9019775390625</v>
      </c>
      <c r="F2950" s="1">
        <v>85.206000000000003</v>
      </c>
      <c r="G2950" s="1">
        <v>81.027483688158298</v>
      </c>
      <c r="H2950" s="5">
        <v>1.0200524453451987E-2</v>
      </c>
      <c r="I2950" s="1">
        <v>0</v>
      </c>
      <c r="J2950" s="1">
        <v>0</v>
      </c>
      <c r="K2950" s="1">
        <v>16.5</v>
      </c>
      <c r="L2950" s="4">
        <v>65.457680256940506</v>
      </c>
    </row>
    <row r="2951" spans="1:12" x14ac:dyDescent="0.25">
      <c r="A2951" s="1">
        <v>2949</v>
      </c>
      <c r="B2951" s="1">
        <v>29.2751736111111</v>
      </c>
      <c r="C2951" s="1">
        <v>-61.800003051757798</v>
      </c>
      <c r="D2951" s="1">
        <v>348</v>
      </c>
      <c r="E2951" s="1">
        <v>54.9019775390625</v>
      </c>
      <c r="F2951" s="1">
        <v>85.206000000000003</v>
      </c>
      <c r="G2951" s="1">
        <v>81.259546366486703</v>
      </c>
      <c r="H2951" s="5">
        <v>7.9270275835882746E-3</v>
      </c>
      <c r="I2951" s="1">
        <v>0</v>
      </c>
      <c r="J2951" s="1">
        <v>0</v>
      </c>
      <c r="K2951" s="1">
        <v>16.5</v>
      </c>
      <c r="L2951" s="4">
        <v>65.486806857638896</v>
      </c>
    </row>
    <row r="2952" spans="1:12" x14ac:dyDescent="0.25">
      <c r="A2952" s="1">
        <v>2950</v>
      </c>
      <c r="B2952" s="1">
        <v>29.305555621783402</v>
      </c>
      <c r="C2952" s="1">
        <v>-53.399967193362002</v>
      </c>
      <c r="D2952" s="1">
        <v>348.37500286104301</v>
      </c>
      <c r="E2952" s="1">
        <v>54.9019775390625</v>
      </c>
      <c r="F2952" s="1">
        <v>85.206000000000003</v>
      </c>
      <c r="G2952" s="1">
        <v>81.428876448256403</v>
      </c>
      <c r="H2952" s="5">
        <v>5.778120237226579E-3</v>
      </c>
      <c r="I2952" s="1">
        <v>0</v>
      </c>
      <c r="J2952" s="1">
        <v>0</v>
      </c>
      <c r="K2952" s="1">
        <v>16.5</v>
      </c>
      <c r="L2952" s="4">
        <v>65.554769592592294</v>
      </c>
    </row>
    <row r="2953" spans="1:12" x14ac:dyDescent="0.25">
      <c r="A2953" s="1">
        <v>2951</v>
      </c>
      <c r="B2953" s="1">
        <v>29.314235250161602</v>
      </c>
      <c r="C2953" s="1">
        <v>-48.899992370698101</v>
      </c>
      <c r="D2953" s="1">
        <v>348.75</v>
      </c>
      <c r="E2953" s="1">
        <v>54.9019775390625</v>
      </c>
      <c r="F2953" s="1">
        <v>85.206000000000003</v>
      </c>
      <c r="G2953" s="1">
        <v>81.538165594561306</v>
      </c>
      <c r="H2953" s="5">
        <v>3.7282023068293435E-3</v>
      </c>
      <c r="I2953" s="1">
        <v>0</v>
      </c>
      <c r="J2953" s="1">
        <v>0</v>
      </c>
      <c r="K2953" s="1">
        <v>16.5</v>
      </c>
      <c r="L2953" s="4">
        <v>65.574185400496603</v>
      </c>
    </row>
    <row r="2954" spans="1:12" x14ac:dyDescent="0.25">
      <c r="A2954" s="1">
        <v>2952</v>
      </c>
      <c r="B2954" s="1">
        <v>29.257812632454701</v>
      </c>
      <c r="C2954" s="1">
        <v>-48.300001907337702</v>
      </c>
      <c r="D2954" s="1">
        <v>348.75</v>
      </c>
      <c r="E2954" s="1">
        <v>54.9019775390625</v>
      </c>
      <c r="F2954" s="1">
        <v>85.206000000000003</v>
      </c>
      <c r="G2954" s="1">
        <v>81.5891510592906</v>
      </c>
      <c r="H2954" s="5">
        <v>1.7426282400138157E-3</v>
      </c>
      <c r="I2954" s="1">
        <v>0</v>
      </c>
      <c r="J2954" s="1">
        <v>0</v>
      </c>
      <c r="K2954" s="1">
        <v>16.5</v>
      </c>
      <c r="L2954" s="4">
        <v>65.447971390043193</v>
      </c>
    </row>
    <row r="2955" spans="1:12" x14ac:dyDescent="0.25">
      <c r="A2955" s="1">
        <v>2953</v>
      </c>
      <c r="B2955" s="1">
        <v>29.2751736111111</v>
      </c>
      <c r="C2955" s="1">
        <v>-48.150001525878899</v>
      </c>
      <c r="D2955" s="1">
        <v>348.75</v>
      </c>
      <c r="E2955" s="1">
        <v>54.9019775390625</v>
      </c>
      <c r="F2955" s="1">
        <v>85.205958916048402</v>
      </c>
      <c r="G2955" s="1">
        <v>81.582643467682203</v>
      </c>
      <c r="H2955" s="5">
        <v>-2.2229045499222617E-4</v>
      </c>
      <c r="I2955" s="1">
        <v>0</v>
      </c>
      <c r="J2955" s="1">
        <v>0</v>
      </c>
      <c r="K2955" s="1">
        <v>16.5</v>
      </c>
      <c r="L2955" s="4">
        <v>65.486806857638896</v>
      </c>
    </row>
    <row r="2956" spans="1:12" x14ac:dyDescent="0.25">
      <c r="A2956" s="1">
        <v>2954</v>
      </c>
      <c r="B2956" s="1">
        <v>29.2751736111111</v>
      </c>
      <c r="C2956" s="1">
        <v>-48.150001525878899</v>
      </c>
      <c r="D2956" s="1">
        <v>348.75</v>
      </c>
      <c r="E2956" s="1">
        <v>54.9019775390625</v>
      </c>
      <c r="F2956" s="1">
        <v>79.820999999999998</v>
      </c>
      <c r="G2956" s="1">
        <v>81.539939450110793</v>
      </c>
      <c r="H2956" s="5">
        <v>-1.4587115104162252E-3</v>
      </c>
      <c r="I2956" s="1">
        <v>0</v>
      </c>
      <c r="J2956" s="1">
        <v>0</v>
      </c>
      <c r="K2956" s="1">
        <v>16.5</v>
      </c>
      <c r="L2956" s="4">
        <v>65.486806857638896</v>
      </c>
    </row>
    <row r="2957" spans="1:12" x14ac:dyDescent="0.25">
      <c r="A2957" s="1">
        <v>2955</v>
      </c>
      <c r="B2957" s="1">
        <v>29.262152247963101</v>
      </c>
      <c r="C2957" s="1">
        <v>-45.600018310403499</v>
      </c>
      <c r="D2957" s="1">
        <v>348.75000095366698</v>
      </c>
      <c r="E2957" s="1">
        <v>54.901974547184203</v>
      </c>
      <c r="F2957" s="1">
        <v>79.820999999999998</v>
      </c>
      <c r="G2957" s="1">
        <v>81.503159845547202</v>
      </c>
      <c r="H2957" s="5">
        <v>-1.2569005155872103E-3</v>
      </c>
      <c r="I2957" s="1">
        <v>0</v>
      </c>
      <c r="J2957" s="1">
        <v>0</v>
      </c>
      <c r="K2957" s="1">
        <v>16.5</v>
      </c>
      <c r="L2957" s="4">
        <v>65.457678849558604</v>
      </c>
    </row>
    <row r="2958" spans="1:12" x14ac:dyDescent="0.25">
      <c r="A2958" s="1">
        <v>2956</v>
      </c>
      <c r="B2958" s="1">
        <v>29.1927083333333</v>
      </c>
      <c r="C2958" s="1">
        <v>-47.700000762939503</v>
      </c>
      <c r="D2958" s="1">
        <v>348.875</v>
      </c>
      <c r="E2958" s="1">
        <v>54.509822845458999</v>
      </c>
      <c r="F2958" s="1">
        <v>79.820999999999998</v>
      </c>
      <c r="G2958" s="1">
        <v>81.493119755681704</v>
      </c>
      <c r="H2958" s="5">
        <v>-3.439245837963104E-4</v>
      </c>
      <c r="I2958" s="1">
        <v>0</v>
      </c>
      <c r="J2958" s="1">
        <v>0</v>
      </c>
      <c r="K2958" s="1">
        <v>16.5</v>
      </c>
      <c r="L2958" s="4">
        <v>65.302336979166597</v>
      </c>
    </row>
    <row r="2959" spans="1:12" x14ac:dyDescent="0.25">
      <c r="A2959" s="1">
        <v>2957</v>
      </c>
      <c r="B2959" s="1">
        <v>29.175347752041301</v>
      </c>
      <c r="C2959" s="1">
        <v>-51.3000488281277</v>
      </c>
      <c r="D2959" s="1">
        <v>348.62499618530302</v>
      </c>
      <c r="E2959" s="1">
        <v>54.509822845458999</v>
      </c>
      <c r="F2959" s="1">
        <v>79.820999999999998</v>
      </c>
      <c r="G2959" s="1">
        <v>81.509659583831706</v>
      </c>
      <c r="H2959" s="5">
        <v>5.6691111881590321E-4</v>
      </c>
      <c r="I2959" s="1">
        <v>0</v>
      </c>
      <c r="J2959" s="1">
        <v>0</v>
      </c>
      <c r="K2959" s="1">
        <v>16.5</v>
      </c>
      <c r="L2959" s="4">
        <v>65.263502400451301</v>
      </c>
    </row>
    <row r="2960" spans="1:12" x14ac:dyDescent="0.25">
      <c r="A2960" s="1">
        <v>2958</v>
      </c>
      <c r="B2960" s="1">
        <v>29.210069643126602</v>
      </c>
      <c r="C2960" s="1">
        <v>-54.299934387202903</v>
      </c>
      <c r="D2960" s="1">
        <v>348.375003814698</v>
      </c>
      <c r="E2960" s="1">
        <v>54.509822845458999</v>
      </c>
      <c r="F2960" s="1">
        <v>79.820999999999998</v>
      </c>
      <c r="G2960" s="1">
        <v>81.553042246139995</v>
      </c>
      <c r="H2960" s="5">
        <v>1.4851959884822138E-3</v>
      </c>
      <c r="I2960" s="1">
        <v>0</v>
      </c>
      <c r="J2960" s="1">
        <v>0</v>
      </c>
      <c r="K2960" s="1">
        <v>16.5</v>
      </c>
      <c r="L2960" s="4">
        <v>65.3411731874955</v>
      </c>
    </row>
    <row r="2961" spans="1:12" x14ac:dyDescent="0.25">
      <c r="A2961" s="1">
        <v>2959</v>
      </c>
      <c r="B2961" s="1">
        <v>29.223089946643402</v>
      </c>
      <c r="C2961" s="1">
        <v>-49.800003051757798</v>
      </c>
      <c r="D2961" s="1">
        <v>348.625</v>
      </c>
      <c r="E2961" s="1">
        <v>54.509822845458999</v>
      </c>
      <c r="F2961" s="1">
        <v>79.820999999999998</v>
      </c>
      <c r="G2961" s="1">
        <v>81.623957350873894</v>
      </c>
      <c r="H2961" s="5">
        <v>2.4266829573505702E-3</v>
      </c>
      <c r="I2961" s="1">
        <v>0</v>
      </c>
      <c r="J2961" s="1">
        <v>0</v>
      </c>
      <c r="K2961" s="1">
        <v>16.5</v>
      </c>
      <c r="L2961" s="4">
        <v>65.370298825244504</v>
      </c>
    </row>
    <row r="2962" spans="1:12" x14ac:dyDescent="0.25">
      <c r="A2962" s="1">
        <v>2960</v>
      </c>
      <c r="B2962" s="1">
        <v>29.201389153796299</v>
      </c>
      <c r="C2962" s="1">
        <v>-49.800004196140101</v>
      </c>
      <c r="D2962" s="1">
        <v>348.625</v>
      </c>
      <c r="E2962" s="1">
        <v>54.509822845458999</v>
      </c>
      <c r="F2962" s="1">
        <v>79.820999999999998</v>
      </c>
      <c r="G2962" s="1">
        <v>81.723532160398094</v>
      </c>
      <c r="H2962" s="5">
        <v>3.4099406014879083E-3</v>
      </c>
      <c r="I2962" s="1">
        <v>0</v>
      </c>
      <c r="J2962" s="1">
        <v>0</v>
      </c>
      <c r="K2962" s="1">
        <v>16.5</v>
      </c>
      <c r="L2962" s="4">
        <v>65.321755453693001</v>
      </c>
    </row>
    <row r="2963" spans="1:12" x14ac:dyDescent="0.25">
      <c r="A2963" s="1">
        <v>2961</v>
      </c>
      <c r="B2963" s="1">
        <v>29.2361111111111</v>
      </c>
      <c r="C2963" s="1">
        <v>-49.950000762939503</v>
      </c>
      <c r="D2963" s="1">
        <v>348.625</v>
      </c>
      <c r="E2963" s="1">
        <v>54.509822845458999</v>
      </c>
      <c r="F2963" s="1">
        <v>79.820999999999998</v>
      </c>
      <c r="G2963" s="1">
        <v>81.853349510071496</v>
      </c>
      <c r="H2963" s="5">
        <v>4.440322988613514E-3</v>
      </c>
      <c r="I2963" s="1">
        <v>0</v>
      </c>
      <c r="J2963" s="1">
        <v>0</v>
      </c>
      <c r="K2963" s="1">
        <v>16.5</v>
      </c>
      <c r="L2963" s="4">
        <v>65.399426388888898</v>
      </c>
    </row>
    <row r="2964" spans="1:12" x14ac:dyDescent="0.25">
      <c r="A2964" s="1">
        <v>2962</v>
      </c>
      <c r="B2964" s="1">
        <v>29.210069212652201</v>
      </c>
      <c r="C2964" s="1">
        <v>-50.100004577594703</v>
      </c>
      <c r="D2964" s="1">
        <v>348.74999904634097</v>
      </c>
      <c r="E2964" s="1">
        <v>54.509822845458999</v>
      </c>
      <c r="F2964" s="1">
        <v>79.820999999999998</v>
      </c>
      <c r="G2964" s="1">
        <v>82.015472968905598</v>
      </c>
      <c r="H2964" s="5">
        <v>5.5502878149464863E-3</v>
      </c>
      <c r="I2964" s="1">
        <v>0</v>
      </c>
      <c r="J2964" s="1">
        <v>0</v>
      </c>
      <c r="K2964" s="1">
        <v>16.5</v>
      </c>
      <c r="L2964" s="4">
        <v>65.341172224550306</v>
      </c>
    </row>
    <row r="2965" spans="1:12" x14ac:dyDescent="0.25">
      <c r="A2965" s="1">
        <v>2963</v>
      </c>
      <c r="B2965" s="1">
        <v>29.1796877317922</v>
      </c>
      <c r="C2965" s="1">
        <v>-50.399999237102698</v>
      </c>
      <c r="D2965" s="1">
        <v>348.62500095365903</v>
      </c>
      <c r="E2965" s="1">
        <v>54.509822845458999</v>
      </c>
      <c r="F2965" s="1">
        <v>79.820999999999998</v>
      </c>
      <c r="G2965" s="1">
        <v>82.212479641936994</v>
      </c>
      <c r="H2965" s="5">
        <v>6.7515516806582222E-3</v>
      </c>
      <c r="I2965" s="1">
        <v>0</v>
      </c>
      <c r="J2965" s="1">
        <v>0</v>
      </c>
      <c r="K2965" s="1">
        <v>16.5</v>
      </c>
      <c r="L2965" s="4">
        <v>65.273210674755205</v>
      </c>
    </row>
    <row r="2966" spans="1:12" x14ac:dyDescent="0.25">
      <c r="A2966" s="1">
        <v>2964</v>
      </c>
      <c r="B2966" s="1">
        <v>29.205729365347398</v>
      </c>
      <c r="C2966" s="1">
        <v>-49.800003051757798</v>
      </c>
      <c r="D2966" s="1">
        <v>348.625</v>
      </c>
      <c r="E2966" s="1">
        <v>54.509822845458999</v>
      </c>
      <c r="F2966" s="1">
        <v>79.821075972935702</v>
      </c>
      <c r="G2966" s="1">
        <v>82.447500833823298</v>
      </c>
      <c r="H2966" s="5">
        <v>8.0471788775910418E-3</v>
      </c>
      <c r="I2966" s="1">
        <v>0</v>
      </c>
      <c r="J2966" s="1">
        <v>0</v>
      </c>
      <c r="K2966" s="1">
        <v>16.5</v>
      </c>
      <c r="L2966" s="4">
        <v>65.331464246520099</v>
      </c>
    </row>
    <row r="2967" spans="1:12" x14ac:dyDescent="0.25">
      <c r="A2967" s="1">
        <v>2965</v>
      </c>
      <c r="B2967" s="1">
        <v>29.218750165569599</v>
      </c>
      <c r="C2967" s="1">
        <v>-49.799980163413203</v>
      </c>
      <c r="D2967" s="1">
        <v>348.62500095368102</v>
      </c>
      <c r="E2967" s="1">
        <v>54.509822845458999</v>
      </c>
      <c r="F2967" s="1">
        <v>84.8</v>
      </c>
      <c r="G2967" s="1">
        <v>82.704485652464797</v>
      </c>
      <c r="H2967" s="5">
        <v>8.7953156963376331E-3</v>
      </c>
      <c r="I2967" s="1">
        <v>0</v>
      </c>
      <c r="J2967" s="1">
        <v>0</v>
      </c>
      <c r="K2967" s="1">
        <v>16.5</v>
      </c>
      <c r="L2967" s="4">
        <v>65.360590995369293</v>
      </c>
    </row>
    <row r="2968" spans="1:12" x14ac:dyDescent="0.25">
      <c r="A2968" s="1">
        <v>2966</v>
      </c>
      <c r="B2968" s="1">
        <v>29.2404513888889</v>
      </c>
      <c r="C2968" s="1">
        <v>-46.800021362119502</v>
      </c>
      <c r="D2968" s="1">
        <v>348.75</v>
      </c>
      <c r="E2968" s="1">
        <v>54.509822845458999</v>
      </c>
      <c r="F2968" s="1">
        <v>84.8</v>
      </c>
      <c r="G2968" s="1">
        <v>82.9479464687915</v>
      </c>
      <c r="H2968" s="5">
        <v>8.326260978810637E-3</v>
      </c>
      <c r="I2968" s="1">
        <v>0</v>
      </c>
      <c r="J2968" s="1">
        <v>0</v>
      </c>
      <c r="K2968" s="1">
        <v>16.5</v>
      </c>
      <c r="L2968" s="4">
        <v>65.409135329861101</v>
      </c>
    </row>
    <row r="2969" spans="1:12" x14ac:dyDescent="0.25">
      <c r="A2969" s="1">
        <v>2967</v>
      </c>
      <c r="B2969" s="1">
        <v>29.240451057749699</v>
      </c>
      <c r="C2969" s="1">
        <v>-47.999993133514103</v>
      </c>
      <c r="D2969" s="1">
        <v>348.75</v>
      </c>
      <c r="E2969" s="1">
        <v>54.509822845458999</v>
      </c>
      <c r="F2969" s="1">
        <v>84.8</v>
      </c>
      <c r="G2969" s="1">
        <v>83.161967150311497</v>
      </c>
      <c r="H2969" s="5">
        <v>7.3194011982528886E-3</v>
      </c>
      <c r="I2969" s="1">
        <v>0</v>
      </c>
      <c r="J2969" s="1">
        <v>0</v>
      </c>
      <c r="K2969" s="1">
        <v>16.5</v>
      </c>
      <c r="L2969" s="4">
        <v>65.409134589122502</v>
      </c>
    </row>
    <row r="2970" spans="1:12" x14ac:dyDescent="0.25">
      <c r="A2970" s="1">
        <v>2968</v>
      </c>
      <c r="B2970" s="1">
        <v>29.197049273374901</v>
      </c>
      <c r="C2970" s="1">
        <v>-47.099988556093699</v>
      </c>
      <c r="D2970" s="1">
        <v>348.75</v>
      </c>
      <c r="E2970" s="1">
        <v>54.509822845458999</v>
      </c>
      <c r="F2970" s="1">
        <v>84.8</v>
      </c>
      <c r="G2970" s="1">
        <v>83.349949757283497</v>
      </c>
      <c r="H2970" s="5">
        <v>6.4384556117618339E-3</v>
      </c>
      <c r="I2970" s="1">
        <v>0</v>
      </c>
      <c r="J2970" s="1">
        <v>0</v>
      </c>
      <c r="K2970" s="1">
        <v>16.5</v>
      </c>
      <c r="L2970" s="4">
        <v>65.3120474015832</v>
      </c>
    </row>
    <row r="2971" spans="1:12" x14ac:dyDescent="0.25">
      <c r="A2971" s="1">
        <v>2969</v>
      </c>
      <c r="B2971" s="1">
        <v>29.2404513888889</v>
      </c>
      <c r="C2971" s="1">
        <v>-46.200000762939503</v>
      </c>
      <c r="D2971" s="1">
        <v>348.75</v>
      </c>
      <c r="E2971" s="1">
        <v>54.509822845458999</v>
      </c>
      <c r="F2971" s="1">
        <v>84.8</v>
      </c>
      <c r="G2971" s="1">
        <v>83.514882450253296</v>
      </c>
      <c r="H2971" s="5">
        <v>5.6405958092575221E-3</v>
      </c>
      <c r="I2971" s="1">
        <v>0</v>
      </c>
      <c r="J2971" s="1">
        <v>0</v>
      </c>
      <c r="K2971" s="1">
        <v>16.5</v>
      </c>
      <c r="L2971" s="4">
        <v>65.409135329861101</v>
      </c>
    </row>
    <row r="2972" spans="1:12" x14ac:dyDescent="0.25">
      <c r="A2972" s="1">
        <v>2970</v>
      </c>
      <c r="B2972" s="1">
        <v>29.288194146419102</v>
      </c>
      <c r="C2972" s="1">
        <v>-38.999993133514103</v>
      </c>
      <c r="D2972" s="1">
        <v>349.12500095368102</v>
      </c>
      <c r="E2972" s="1">
        <v>54.509822845458999</v>
      </c>
      <c r="F2972" s="1">
        <v>84.8</v>
      </c>
      <c r="G2972" s="1">
        <v>83.659386989679305</v>
      </c>
      <c r="H2972" s="5">
        <v>4.9339035719989455E-3</v>
      </c>
      <c r="I2972" s="1">
        <v>0</v>
      </c>
      <c r="J2972" s="1">
        <v>0</v>
      </c>
      <c r="K2972" s="1">
        <v>16.5</v>
      </c>
      <c r="L2972" s="4">
        <v>65.515933013890702</v>
      </c>
    </row>
    <row r="2973" spans="1:12" x14ac:dyDescent="0.25">
      <c r="A2973" s="1">
        <v>2971</v>
      </c>
      <c r="B2973" s="1">
        <v>29.249131745763801</v>
      </c>
      <c r="C2973" s="1">
        <v>-38.099986267222803</v>
      </c>
      <c r="D2973" s="1">
        <v>349.25</v>
      </c>
      <c r="E2973" s="1">
        <v>54.509822845458999</v>
      </c>
      <c r="F2973" s="1">
        <v>84.8</v>
      </c>
      <c r="G2973" s="1">
        <v>83.785760411283803</v>
      </c>
      <c r="H2973" s="5">
        <v>4.3206005526930779E-3</v>
      </c>
      <c r="I2973" s="1">
        <v>0</v>
      </c>
      <c r="J2973" s="1">
        <v>0</v>
      </c>
      <c r="K2973" s="1">
        <v>16.5</v>
      </c>
      <c r="L2973" s="4">
        <v>65.428552767368799</v>
      </c>
    </row>
    <row r="2974" spans="1:12" x14ac:dyDescent="0.25">
      <c r="A2974" s="1">
        <v>2972</v>
      </c>
      <c r="B2974" s="1">
        <v>29.2361111111111</v>
      </c>
      <c r="C2974" s="1">
        <v>-37.0500190735874</v>
      </c>
      <c r="D2974" s="1">
        <v>349.25000095368102</v>
      </c>
      <c r="E2974" s="1">
        <v>54.509822845458999</v>
      </c>
      <c r="F2974" s="1">
        <v>84.8</v>
      </c>
      <c r="G2974" s="1">
        <v>83.896011539598703</v>
      </c>
      <c r="H2974" s="5">
        <v>3.7710689088967164E-3</v>
      </c>
      <c r="I2974" s="1">
        <v>0</v>
      </c>
      <c r="J2974" s="1">
        <v>0</v>
      </c>
      <c r="K2974" s="1">
        <v>16.5</v>
      </c>
      <c r="L2974" s="4">
        <v>65.399426388888898</v>
      </c>
    </row>
    <row r="2975" spans="1:12" x14ac:dyDescent="0.25">
      <c r="A2975" s="1">
        <v>2973</v>
      </c>
      <c r="B2975" s="1">
        <v>29.2361111111111</v>
      </c>
      <c r="C2975" s="1">
        <v>-39.150001525878899</v>
      </c>
      <c r="D2975" s="1">
        <v>349.375</v>
      </c>
      <c r="E2975" s="1">
        <v>54.509822845458999</v>
      </c>
      <c r="F2975" s="1">
        <v>84.7999862977112</v>
      </c>
      <c r="G2975" s="1">
        <v>83.991892974576004</v>
      </c>
      <c r="H2975" s="5">
        <v>3.2795608994950734E-3</v>
      </c>
      <c r="I2975" s="1">
        <v>0</v>
      </c>
      <c r="J2975" s="1">
        <v>0</v>
      </c>
      <c r="K2975" s="1">
        <v>16.5</v>
      </c>
      <c r="L2975" s="4">
        <v>65.399426388888898</v>
      </c>
    </row>
    <row r="2976" spans="1:12" x14ac:dyDescent="0.25">
      <c r="A2976" s="1">
        <v>2974</v>
      </c>
      <c r="B2976" s="1">
        <v>29.236111210452101</v>
      </c>
      <c r="C2976" s="1">
        <v>-39.149975204477599</v>
      </c>
      <c r="D2976" s="1">
        <v>349.37500095367398</v>
      </c>
      <c r="E2976" s="1">
        <v>54.509822845458999</v>
      </c>
      <c r="F2976" s="1">
        <v>83.902000000000001</v>
      </c>
      <c r="G2976" s="1">
        <v>84.0784975352543</v>
      </c>
      <c r="H2976" s="5">
        <v>2.9622505781686124E-3</v>
      </c>
      <c r="I2976" s="1">
        <v>0</v>
      </c>
      <c r="J2976" s="1">
        <v>0</v>
      </c>
      <c r="K2976" s="1">
        <v>16.5</v>
      </c>
      <c r="L2976" s="4">
        <v>65.399426611108794</v>
      </c>
    </row>
    <row r="2977" spans="1:12" x14ac:dyDescent="0.25">
      <c r="A2977" s="1">
        <v>2975</v>
      </c>
      <c r="B2977" s="1">
        <v>29.2491318782176</v>
      </c>
      <c r="C2977" s="1">
        <v>-35.699993896558397</v>
      </c>
      <c r="D2977" s="1">
        <v>349.5</v>
      </c>
      <c r="E2977" s="1">
        <v>54.509822845458999</v>
      </c>
      <c r="F2977" s="1">
        <v>83.902000000000001</v>
      </c>
      <c r="G2977" s="1">
        <v>84.1643391060082</v>
      </c>
      <c r="H2977" s="5">
        <v>2.9348458730875586E-3</v>
      </c>
      <c r="I2977" s="1">
        <v>0</v>
      </c>
      <c r="J2977" s="1">
        <v>0</v>
      </c>
      <c r="K2977" s="1">
        <v>16.5</v>
      </c>
      <c r="L2977" s="4">
        <v>65.428553063660004</v>
      </c>
    </row>
    <row r="2978" spans="1:12" x14ac:dyDescent="0.25">
      <c r="A2978" s="1">
        <v>2976</v>
      </c>
      <c r="B2978" s="1">
        <v>29.2404513888889</v>
      </c>
      <c r="C2978" s="1">
        <v>-34.800003051757798</v>
      </c>
      <c r="D2978" s="1">
        <v>349.5</v>
      </c>
      <c r="E2978" s="1">
        <v>54.509822845458999</v>
      </c>
      <c r="F2978" s="1">
        <v>83.902000000000001</v>
      </c>
      <c r="G2978" s="1">
        <v>84.254350803875397</v>
      </c>
      <c r="H2978" s="5">
        <v>3.0783327805269092E-3</v>
      </c>
      <c r="I2978" s="1">
        <v>0</v>
      </c>
      <c r="J2978" s="1">
        <v>0</v>
      </c>
      <c r="K2978" s="1">
        <v>16.5</v>
      </c>
      <c r="L2978" s="4">
        <v>65.409135329861101</v>
      </c>
    </row>
    <row r="2979" spans="1:12" x14ac:dyDescent="0.25">
      <c r="A2979" s="1">
        <v>2977</v>
      </c>
      <c r="B2979" s="1">
        <v>29.266492724418899</v>
      </c>
      <c r="C2979" s="1">
        <v>-34.200000762939503</v>
      </c>
      <c r="D2979" s="1">
        <v>349.5</v>
      </c>
      <c r="E2979" s="1">
        <v>54.509822845458999</v>
      </c>
      <c r="F2979" s="1">
        <v>83.902000000000001</v>
      </c>
      <c r="G2979" s="1">
        <v>84.349963449550401</v>
      </c>
      <c r="H2979" s="5">
        <v>3.2669721191464682E-3</v>
      </c>
      <c r="I2979" s="1">
        <v>0</v>
      </c>
      <c r="J2979" s="1">
        <v>0</v>
      </c>
      <c r="K2979" s="1">
        <v>16.5</v>
      </c>
      <c r="L2979" s="4">
        <v>65.467388234961604</v>
      </c>
    </row>
    <row r="2980" spans="1:12" x14ac:dyDescent="0.25">
      <c r="A2980" s="1">
        <v>2978</v>
      </c>
      <c r="B2980" s="1">
        <v>29.2230902777778</v>
      </c>
      <c r="C2980" s="1">
        <v>-34.200000762939503</v>
      </c>
      <c r="D2980" s="1">
        <v>349.5</v>
      </c>
      <c r="E2980" s="1">
        <v>54.509822845458999</v>
      </c>
      <c r="F2980" s="1">
        <v>83.902000000000001</v>
      </c>
      <c r="G2980" s="1">
        <v>84.452696896066598</v>
      </c>
      <c r="H2980" s="5">
        <v>3.5154960392220227E-3</v>
      </c>
      <c r="I2980" s="1">
        <v>0</v>
      </c>
      <c r="J2980" s="1">
        <v>0</v>
      </c>
      <c r="K2980" s="1">
        <v>16.5</v>
      </c>
      <c r="L2980" s="4">
        <v>65.370299565972303</v>
      </c>
    </row>
    <row r="2981" spans="1:12" x14ac:dyDescent="0.25">
      <c r="A2981" s="1">
        <v>2979</v>
      </c>
      <c r="B2981" s="1">
        <v>29.2230902777778</v>
      </c>
      <c r="C2981" s="1">
        <v>-34.200000762939503</v>
      </c>
      <c r="D2981" s="1">
        <v>349.5</v>
      </c>
      <c r="E2981" s="1">
        <v>54.509822845458999</v>
      </c>
      <c r="F2981" s="1">
        <v>83.902000000000001</v>
      </c>
      <c r="G2981" s="1">
        <v>84.564184188292302</v>
      </c>
      <c r="H2981" s="5">
        <v>3.8150504142020311E-3</v>
      </c>
      <c r="I2981" s="1">
        <v>0</v>
      </c>
      <c r="J2981" s="1">
        <v>0</v>
      </c>
      <c r="K2981" s="1">
        <v>16.5</v>
      </c>
      <c r="L2981" s="4">
        <v>65.370299565972303</v>
      </c>
    </row>
    <row r="2982" spans="1:12" x14ac:dyDescent="0.25">
      <c r="A2982" s="1">
        <v>2980</v>
      </c>
      <c r="B2982" s="1">
        <v>29.171006878216598</v>
      </c>
      <c r="C2982" s="1">
        <v>-36.600013732990703</v>
      </c>
      <c r="D2982" s="1">
        <v>349.375</v>
      </c>
      <c r="E2982" s="1">
        <v>54.509822845458999</v>
      </c>
      <c r="F2982" s="1">
        <v>83.902000000000001</v>
      </c>
      <c r="G2982" s="1">
        <v>84.686197521715798</v>
      </c>
      <c r="H2982" s="5">
        <v>4.182704069983661E-3</v>
      </c>
      <c r="I2982" s="1">
        <v>0</v>
      </c>
      <c r="J2982" s="1">
        <v>0</v>
      </c>
      <c r="K2982" s="1">
        <v>16.5</v>
      </c>
      <c r="L2982" s="4">
        <v>65.253792126157705</v>
      </c>
    </row>
    <row r="2983" spans="1:12" x14ac:dyDescent="0.25">
      <c r="A2983" s="1">
        <v>2981</v>
      </c>
      <c r="B2983" s="1">
        <v>29.162325263031899</v>
      </c>
      <c r="C2983" s="1">
        <v>-38.100050353605198</v>
      </c>
      <c r="D2983" s="1">
        <v>349.37499618533201</v>
      </c>
      <c r="E2983" s="1">
        <v>54.509822845458999</v>
      </c>
      <c r="F2983" s="1">
        <v>83.902000000000001</v>
      </c>
      <c r="G2983" s="1">
        <v>84.820676413162005</v>
      </c>
      <c r="H2983" s="5">
        <v>4.6114075901643285E-3</v>
      </c>
      <c r="I2983" s="1">
        <v>0</v>
      </c>
      <c r="J2983" s="1">
        <v>0</v>
      </c>
      <c r="K2983" s="1">
        <v>16.5</v>
      </c>
      <c r="L2983" s="4">
        <v>65.234371873886602</v>
      </c>
    </row>
    <row r="2984" spans="1:12" x14ac:dyDescent="0.25">
      <c r="A2984" s="1">
        <v>2982</v>
      </c>
      <c r="B2984" s="1">
        <v>29.0885416666667</v>
      </c>
      <c r="C2984" s="1">
        <v>-41.250049209946702</v>
      </c>
      <c r="D2984" s="1">
        <v>349.12499713895699</v>
      </c>
      <c r="E2984" s="1">
        <v>54.509822845458999</v>
      </c>
      <c r="F2984" s="1">
        <v>83.902000000000001</v>
      </c>
      <c r="G2984" s="1">
        <v>84.969758531238099</v>
      </c>
      <c r="H2984" s="5">
        <v>5.1251373287788202E-3</v>
      </c>
      <c r="I2984" s="1">
        <v>0</v>
      </c>
      <c r="J2984" s="1">
        <v>0</v>
      </c>
      <c r="K2984" s="1">
        <v>16.5</v>
      </c>
      <c r="L2984" s="4">
        <v>65.069322395833396</v>
      </c>
    </row>
    <row r="2985" spans="1:12" x14ac:dyDescent="0.25">
      <c r="A2985" s="1">
        <v>2983</v>
      </c>
      <c r="B2985" s="1">
        <v>29.0885419977986</v>
      </c>
      <c r="C2985" s="1">
        <v>-47.700000762939503</v>
      </c>
      <c r="D2985" s="1">
        <v>348.75</v>
      </c>
      <c r="E2985" s="1">
        <v>54.509822845458999</v>
      </c>
      <c r="F2985" s="1">
        <v>83.902000000000001</v>
      </c>
      <c r="G2985" s="1">
        <v>85.135813676589606</v>
      </c>
      <c r="H2985" s="5">
        <v>5.7086411303976497E-3</v>
      </c>
      <c r="I2985" s="1">
        <v>0</v>
      </c>
      <c r="J2985" s="1">
        <v>0</v>
      </c>
      <c r="K2985" s="1">
        <v>16.5</v>
      </c>
      <c r="L2985" s="4">
        <v>65.069323136555596</v>
      </c>
    </row>
    <row r="2986" spans="1:12" x14ac:dyDescent="0.25">
      <c r="A2986" s="1">
        <v>2984</v>
      </c>
      <c r="B2986" s="1">
        <v>29.1102430555556</v>
      </c>
      <c r="C2986" s="1">
        <v>-47.700000762939503</v>
      </c>
      <c r="D2986" s="1">
        <v>348.75</v>
      </c>
      <c r="E2986" s="1">
        <v>54.509822845458999</v>
      </c>
      <c r="F2986" s="1">
        <v>83.902000000000001</v>
      </c>
      <c r="G2986" s="1">
        <v>85.321481452112394</v>
      </c>
      <c r="H2986" s="5">
        <v>6.3781341165838256E-3</v>
      </c>
      <c r="I2986" s="1">
        <v>0</v>
      </c>
      <c r="J2986" s="1">
        <v>0</v>
      </c>
      <c r="K2986" s="1">
        <v>16.5</v>
      </c>
      <c r="L2986" s="4">
        <v>65.117867100694596</v>
      </c>
    </row>
    <row r="2987" spans="1:12" x14ac:dyDescent="0.25">
      <c r="A2987" s="1">
        <v>2985</v>
      </c>
      <c r="B2987" s="1">
        <v>29.0625001324537</v>
      </c>
      <c r="C2987" s="1">
        <v>-52.950008773761198</v>
      </c>
      <c r="D2987" s="1">
        <v>348.375</v>
      </c>
      <c r="E2987" s="1">
        <v>54.509822845458999</v>
      </c>
      <c r="F2987" s="1">
        <v>86.820999999999998</v>
      </c>
      <c r="G2987" s="1">
        <v>85.518113158530397</v>
      </c>
      <c r="H2987" s="5">
        <v>6.7658737456520414E-3</v>
      </c>
      <c r="I2987" s="1">
        <v>0</v>
      </c>
      <c r="J2987" s="1">
        <v>0</v>
      </c>
      <c r="K2987" s="1">
        <v>15.5</v>
      </c>
      <c r="L2987" s="4">
        <v>65.011069046290899</v>
      </c>
    </row>
    <row r="2988" spans="1:12" x14ac:dyDescent="0.25">
      <c r="A2988" s="1">
        <v>2986</v>
      </c>
      <c r="B2988" s="1">
        <v>29.0798611111111</v>
      </c>
      <c r="C2988" s="1">
        <v>-54.000003814697301</v>
      </c>
      <c r="D2988" s="1">
        <v>348.375</v>
      </c>
      <c r="E2988" s="1">
        <v>54.509822845458999</v>
      </c>
      <c r="F2988" s="1">
        <v>86.820999999999998</v>
      </c>
      <c r="G2988" s="1">
        <v>85.705634315176994</v>
      </c>
      <c r="H2988" s="5">
        <v>6.4485334221509542E-3</v>
      </c>
      <c r="I2988" s="1">
        <v>0</v>
      </c>
      <c r="J2988" s="1">
        <v>0</v>
      </c>
      <c r="K2988" s="1">
        <v>15.5</v>
      </c>
      <c r="L2988" s="4">
        <v>65.049904513888904</v>
      </c>
    </row>
    <row r="2989" spans="1:12" x14ac:dyDescent="0.25">
      <c r="A2989" s="1">
        <v>2987</v>
      </c>
      <c r="B2989" s="1">
        <v>29.071181151606201</v>
      </c>
      <c r="C2989" s="1">
        <v>-54.450020218055698</v>
      </c>
      <c r="D2989" s="1">
        <v>348.24999904631898</v>
      </c>
      <c r="E2989" s="1">
        <v>54.509822845458999</v>
      </c>
      <c r="F2989" s="1">
        <v>86.820999999999998</v>
      </c>
      <c r="G2989" s="1">
        <v>85.875425684014303</v>
      </c>
      <c r="H2989" s="5">
        <v>5.840572258975601E-3</v>
      </c>
      <c r="I2989" s="1">
        <v>0</v>
      </c>
      <c r="J2989" s="1">
        <v>0</v>
      </c>
      <c r="K2989" s="1">
        <v>15.5</v>
      </c>
      <c r="L2989" s="4">
        <v>65.030487965274105</v>
      </c>
    </row>
    <row r="2990" spans="1:12" x14ac:dyDescent="0.25">
      <c r="A2990" s="1">
        <v>2988</v>
      </c>
      <c r="B2990" s="1">
        <v>29.149306284051299</v>
      </c>
      <c r="C2990" s="1">
        <v>-56.999932861841998</v>
      </c>
      <c r="D2990" s="1">
        <v>348.12500381466799</v>
      </c>
      <c r="E2990" s="1">
        <v>54.509822845458999</v>
      </c>
      <c r="F2990" s="1">
        <v>86.820999999999998</v>
      </c>
      <c r="G2990" s="1">
        <v>86.030186258728605</v>
      </c>
      <c r="H2990" s="5">
        <v>5.3092619179520607E-3</v>
      </c>
      <c r="I2990" s="1">
        <v>0</v>
      </c>
      <c r="J2990" s="1">
        <v>0</v>
      </c>
      <c r="K2990" s="1">
        <v>15.5</v>
      </c>
      <c r="L2990" s="4">
        <v>65.205249199045696</v>
      </c>
    </row>
    <row r="2991" spans="1:12" x14ac:dyDescent="0.25">
      <c r="A2991" s="1">
        <v>2989</v>
      </c>
      <c r="B2991" s="1">
        <v>29.197048511770099</v>
      </c>
      <c r="C2991" s="1">
        <v>-52.349994277964697</v>
      </c>
      <c r="D2991" s="1">
        <v>348.37500190734801</v>
      </c>
      <c r="E2991" s="1">
        <v>54.509822845458999</v>
      </c>
      <c r="F2991" s="1">
        <v>86.820999999999998</v>
      </c>
      <c r="G2991" s="1">
        <v>86.172376104380504</v>
      </c>
      <c r="H2991" s="5">
        <v>4.8700267649554726E-3</v>
      </c>
      <c r="I2991" s="1">
        <v>0</v>
      </c>
      <c r="J2991" s="1">
        <v>0</v>
      </c>
      <c r="K2991" s="1">
        <v>15.5</v>
      </c>
      <c r="L2991" s="4">
        <v>65.312045697919004</v>
      </c>
    </row>
    <row r="2992" spans="1:12" x14ac:dyDescent="0.25">
      <c r="A2992" s="1">
        <v>2990</v>
      </c>
      <c r="B2992" s="1">
        <v>29.184027711551</v>
      </c>
      <c r="C2992" s="1">
        <v>-51.299988174554997</v>
      </c>
      <c r="D2992" s="1">
        <v>348.62499904633398</v>
      </c>
      <c r="E2992" s="1">
        <v>54.509822845458999</v>
      </c>
      <c r="F2992" s="1">
        <v>86.820999999999998</v>
      </c>
      <c r="G2992" s="1">
        <v>86.304255462455203</v>
      </c>
      <c r="H2992" s="5">
        <v>4.518903566684291E-3</v>
      </c>
      <c r="I2992" s="1">
        <v>0</v>
      </c>
      <c r="J2992" s="1">
        <v>0</v>
      </c>
      <c r="K2992" s="1">
        <v>15.5</v>
      </c>
      <c r="L2992" s="4">
        <v>65.282918949076802</v>
      </c>
    </row>
    <row r="2993" spans="1:12" x14ac:dyDescent="0.25">
      <c r="A2993" s="1">
        <v>2991</v>
      </c>
      <c r="B2993" s="1">
        <v>29.1753472222222</v>
      </c>
      <c r="C2993" s="1">
        <v>-49.350002288818402</v>
      </c>
      <c r="D2993" s="1">
        <v>348.5</v>
      </c>
      <c r="E2993" s="1">
        <v>54.509822845458999</v>
      </c>
      <c r="F2993" s="1">
        <v>86.820999999999998</v>
      </c>
      <c r="G2993" s="1">
        <v>86.427920679529393</v>
      </c>
      <c r="H2993" s="5">
        <v>4.2387014776578223E-3</v>
      </c>
      <c r="I2993" s="1">
        <v>0</v>
      </c>
      <c r="J2993" s="1">
        <v>0</v>
      </c>
      <c r="K2993" s="1">
        <v>15.5</v>
      </c>
      <c r="L2993" s="4">
        <v>65.263501215277699</v>
      </c>
    </row>
    <row r="2994" spans="1:12" x14ac:dyDescent="0.25">
      <c r="A2994" s="1">
        <v>2992</v>
      </c>
      <c r="B2994" s="1">
        <v>29.136285053353902</v>
      </c>
      <c r="C2994" s="1">
        <v>-49.500017547383898</v>
      </c>
      <c r="D2994" s="1">
        <v>348.62499809268201</v>
      </c>
      <c r="E2994" s="1">
        <v>54.509822845458999</v>
      </c>
      <c r="F2994" s="1">
        <v>86.820999999999998</v>
      </c>
      <c r="G2994" s="1">
        <v>86.545337530673805</v>
      </c>
      <c r="H2994" s="5">
        <v>4.0299293044648923E-3</v>
      </c>
      <c r="I2994" s="1">
        <v>0</v>
      </c>
      <c r="J2994" s="1">
        <v>0</v>
      </c>
      <c r="K2994" s="1">
        <v>15.5</v>
      </c>
      <c r="L2994" s="4">
        <v>65.176121487249404</v>
      </c>
    </row>
    <row r="2995" spans="1:12" x14ac:dyDescent="0.25">
      <c r="A2995" s="1">
        <v>2993</v>
      </c>
      <c r="B2995" s="1">
        <v>29.179687168868298</v>
      </c>
      <c r="C2995" s="1">
        <v>-51.299989319071202</v>
      </c>
      <c r="D2995" s="1">
        <v>348.37500190731799</v>
      </c>
      <c r="E2995" s="1">
        <v>54.509822845458999</v>
      </c>
      <c r="F2995" s="1">
        <v>86.820999999999998</v>
      </c>
      <c r="G2995" s="1">
        <v>86.658372467299401</v>
      </c>
      <c r="H2995" s="5">
        <v>3.8737639191672858E-3</v>
      </c>
      <c r="I2995" s="1">
        <v>0</v>
      </c>
      <c r="J2995" s="1">
        <v>0</v>
      </c>
      <c r="K2995" s="1">
        <v>15.5</v>
      </c>
      <c r="L2995" s="4">
        <v>65.273209415528299</v>
      </c>
    </row>
    <row r="2996" spans="1:12" x14ac:dyDescent="0.25">
      <c r="A2996" s="1">
        <v>2994</v>
      </c>
      <c r="B2996" s="1">
        <v>29.175346758633999</v>
      </c>
      <c r="C2996" s="1">
        <v>-51.300003051757798</v>
      </c>
      <c r="D2996" s="1">
        <v>348.37500190733402</v>
      </c>
      <c r="E2996" s="1">
        <v>54.509822845458999</v>
      </c>
      <c r="F2996" s="1">
        <v>86.821001235952593</v>
      </c>
      <c r="G2996" s="1">
        <v>86.768822281248006</v>
      </c>
      <c r="H2996" s="5">
        <v>3.7857331632234438E-3</v>
      </c>
      <c r="I2996" s="1">
        <v>0</v>
      </c>
      <c r="J2996" s="1">
        <v>0</v>
      </c>
      <c r="K2996" s="1">
        <v>15.5</v>
      </c>
      <c r="L2996" s="4">
        <v>65.263500178258795</v>
      </c>
    </row>
    <row r="2997" spans="1:12" x14ac:dyDescent="0.25">
      <c r="A2997" s="1">
        <v>2995</v>
      </c>
      <c r="B2997" s="1">
        <v>29.144965443347399</v>
      </c>
      <c r="C2997" s="1">
        <v>-51.299996185242797</v>
      </c>
      <c r="D2997" s="1">
        <v>348.50000095368102</v>
      </c>
      <c r="E2997" s="1">
        <v>54.509822845458999</v>
      </c>
      <c r="F2997" s="1">
        <v>86.902000000000001</v>
      </c>
      <c r="G2997" s="1">
        <v>86.878120778584503</v>
      </c>
      <c r="H2997" s="5">
        <v>3.7501761236186804E-3</v>
      </c>
      <c r="I2997" s="1">
        <v>0</v>
      </c>
      <c r="J2997" s="1">
        <v>0</v>
      </c>
      <c r="K2997" s="1">
        <v>15.5</v>
      </c>
      <c r="L2997" s="4">
        <v>65.195538998841599</v>
      </c>
    </row>
    <row r="2998" spans="1:12" x14ac:dyDescent="0.25">
      <c r="A2998" s="1">
        <v>2996</v>
      </c>
      <c r="B2998" s="1">
        <v>29.166666136851699</v>
      </c>
      <c r="C2998" s="1">
        <v>-50.4000152587084</v>
      </c>
      <c r="D2998" s="1">
        <v>348.62499809266598</v>
      </c>
      <c r="E2998" s="1">
        <v>54.509822845458999</v>
      </c>
      <c r="F2998" s="1">
        <v>86.902000000000001</v>
      </c>
      <c r="G2998" s="1">
        <v>86.987361581117497</v>
      </c>
      <c r="H2998" s="5">
        <v>3.7454077688306307E-3</v>
      </c>
      <c r="I2998" s="1">
        <v>0</v>
      </c>
      <c r="J2998" s="1">
        <v>0</v>
      </c>
      <c r="K2998" s="1">
        <v>15.5</v>
      </c>
      <c r="L2998" s="4">
        <v>65.2440821481689</v>
      </c>
    </row>
    <row r="2999" spans="1:12" x14ac:dyDescent="0.25">
      <c r="A2999" s="1">
        <v>2997</v>
      </c>
      <c r="B2999" s="1">
        <v>29.1319444444444</v>
      </c>
      <c r="C2999" s="1">
        <v>-51.300007629415099</v>
      </c>
      <c r="D2999" s="1">
        <v>348.49999904631898</v>
      </c>
      <c r="E2999" s="1">
        <v>54.509822845458999</v>
      </c>
      <c r="F2999" s="1">
        <v>86.902000000000001</v>
      </c>
      <c r="G2999" s="1">
        <v>87.097959286360407</v>
      </c>
      <c r="H2999" s="5">
        <v>3.7964500148280332E-3</v>
      </c>
      <c r="I2999" s="1">
        <v>0</v>
      </c>
      <c r="J2999" s="1">
        <v>0</v>
      </c>
      <c r="K2999" s="1">
        <v>15.5</v>
      </c>
      <c r="L2999" s="4">
        <v>65.166411805555498</v>
      </c>
    </row>
    <row r="3000" spans="1:12" x14ac:dyDescent="0.25">
      <c r="A3000" s="1">
        <v>2998</v>
      </c>
      <c r="B3000" s="1">
        <v>29.131944775576301</v>
      </c>
      <c r="C3000" s="1">
        <v>-51.900001525878899</v>
      </c>
      <c r="D3000" s="1">
        <v>348.375</v>
      </c>
      <c r="E3000" s="1">
        <v>54.509822845458999</v>
      </c>
      <c r="F3000" s="1">
        <v>86.902000000000001</v>
      </c>
      <c r="G3000" s="1">
        <v>87.211671948979003</v>
      </c>
      <c r="H3000" s="5">
        <v>3.9033765941850198E-3</v>
      </c>
      <c r="I3000" s="1">
        <v>0</v>
      </c>
      <c r="J3000" s="1">
        <v>0</v>
      </c>
      <c r="K3000" s="1">
        <v>15.5</v>
      </c>
      <c r="L3000" s="4">
        <v>65.166412546277598</v>
      </c>
    </row>
    <row r="3001" spans="1:12" x14ac:dyDescent="0.25">
      <c r="A3001" s="1">
        <v>2999</v>
      </c>
      <c r="B3001" s="1">
        <v>29.1536458333333</v>
      </c>
      <c r="C3001" s="1">
        <v>-51.900001525878899</v>
      </c>
      <c r="D3001" s="1">
        <v>348.375</v>
      </c>
      <c r="E3001" s="1">
        <v>54.509822845458999</v>
      </c>
      <c r="F3001" s="1">
        <v>86.902000000000001</v>
      </c>
      <c r="G3001" s="1">
        <v>87.330307138819407</v>
      </c>
      <c r="H3001" s="5">
        <v>4.0693201097333782E-3</v>
      </c>
      <c r="I3001" s="1">
        <v>0</v>
      </c>
      <c r="J3001" s="1">
        <v>0</v>
      </c>
      <c r="K3001" s="1">
        <v>15.5</v>
      </c>
      <c r="L3001" s="4">
        <v>65.214956510416599</v>
      </c>
    </row>
    <row r="3002" spans="1:12" x14ac:dyDescent="0.25">
      <c r="A3002" s="1">
        <v>3000</v>
      </c>
      <c r="B3002" s="1">
        <v>29.157986077997698</v>
      </c>
      <c r="C3002" s="1">
        <v>-52.4999992370808</v>
      </c>
      <c r="D3002" s="1">
        <v>348.25000095366698</v>
      </c>
      <c r="E3002" s="1">
        <v>54.509822845458999</v>
      </c>
      <c r="F3002" s="1">
        <v>86.902000000000001</v>
      </c>
      <c r="G3002" s="1">
        <v>87.455750673933295</v>
      </c>
      <c r="H3002" s="5">
        <v>4.302214897581336E-3</v>
      </c>
      <c r="I3002" s="1">
        <v>0</v>
      </c>
      <c r="J3002" s="1">
        <v>0</v>
      </c>
      <c r="K3002" s="1">
        <v>15.5</v>
      </c>
      <c r="L3002" s="4">
        <v>65.2246653773161</v>
      </c>
    </row>
    <row r="3003" spans="1:12" x14ac:dyDescent="0.25">
      <c r="A3003" s="1">
        <v>3001</v>
      </c>
      <c r="B3003" s="1">
        <v>29.171006414629399</v>
      </c>
      <c r="C3003" s="1">
        <v>-53.250003814697301</v>
      </c>
      <c r="D3003" s="1">
        <v>348.25</v>
      </c>
      <c r="E3003" s="1">
        <v>54.509822845458999</v>
      </c>
      <c r="F3003" s="1">
        <v>86.902000000000001</v>
      </c>
      <c r="G3003" s="1">
        <v>87.589996597431295</v>
      </c>
      <c r="H3003" s="5">
        <v>4.6020488787219833E-3</v>
      </c>
      <c r="I3003" s="1">
        <v>0</v>
      </c>
      <c r="J3003" s="1">
        <v>0</v>
      </c>
      <c r="K3003" s="1">
        <v>15.5</v>
      </c>
      <c r="L3003" s="4">
        <v>65.253791089141004</v>
      </c>
    </row>
    <row r="3004" spans="1:12" x14ac:dyDescent="0.25">
      <c r="A3004" s="1">
        <v>3002</v>
      </c>
      <c r="B3004" s="1">
        <v>29.1362847222222</v>
      </c>
      <c r="C3004" s="1">
        <v>-53.250007247925701</v>
      </c>
      <c r="D3004" s="1">
        <v>348.25</v>
      </c>
      <c r="E3004" s="1">
        <v>54.509822845458999</v>
      </c>
      <c r="F3004" s="1">
        <v>86.902000000000001</v>
      </c>
      <c r="G3004" s="1">
        <v>87.735178874675896</v>
      </c>
      <c r="H3004" s="5">
        <v>4.9828891851999985E-3</v>
      </c>
      <c r="I3004" s="1">
        <v>0</v>
      </c>
      <c r="J3004" s="1">
        <v>0</v>
      </c>
      <c r="K3004" s="1">
        <v>15.5</v>
      </c>
      <c r="L3004" s="4">
        <v>65.176120746527701</v>
      </c>
    </row>
    <row r="3005" spans="1:12" x14ac:dyDescent="0.25">
      <c r="A3005" s="1">
        <v>3003</v>
      </c>
      <c r="B3005" s="1">
        <v>29.136285516944799</v>
      </c>
      <c r="C3005" s="1">
        <v>-53.6999824525778</v>
      </c>
      <c r="D3005" s="1">
        <v>348.25</v>
      </c>
      <c r="E3005" s="1">
        <v>54.509822845458999</v>
      </c>
      <c r="F3005" s="1">
        <v>86.902000000000001</v>
      </c>
      <c r="G3005" s="1">
        <v>87.893605314670197</v>
      </c>
      <c r="H3005" s="5">
        <v>5.437454289605511E-3</v>
      </c>
      <c r="I3005" s="1">
        <v>0</v>
      </c>
      <c r="J3005" s="1">
        <v>0</v>
      </c>
      <c r="K3005" s="1">
        <v>15.5</v>
      </c>
      <c r="L3005" s="4">
        <v>65.176122524274504</v>
      </c>
    </row>
    <row r="3006" spans="1:12" x14ac:dyDescent="0.25">
      <c r="A3006" s="1">
        <v>3004</v>
      </c>
      <c r="B3006" s="1">
        <v>29.188367989328299</v>
      </c>
      <c r="C3006" s="1">
        <v>-52.4999958038145</v>
      </c>
      <c r="D3006" s="1">
        <v>348.25000095367398</v>
      </c>
      <c r="E3006" s="1">
        <v>54.509822845458999</v>
      </c>
      <c r="F3006" s="1">
        <v>86.902021949754996</v>
      </c>
      <c r="G3006" s="1">
        <v>88.067794167627198</v>
      </c>
      <c r="H3006" s="5">
        <v>5.967784391543665E-3</v>
      </c>
      <c r="I3006" s="1">
        <v>0</v>
      </c>
      <c r="J3006" s="1">
        <v>0</v>
      </c>
      <c r="K3006" s="1">
        <v>15.5</v>
      </c>
      <c r="L3006" s="4">
        <v>65.292627890047996</v>
      </c>
    </row>
    <row r="3007" spans="1:12" x14ac:dyDescent="0.25">
      <c r="A3007" s="1">
        <v>3005</v>
      </c>
      <c r="B3007" s="1">
        <v>29.1796876324537</v>
      </c>
      <c r="C3007" s="1">
        <v>-51.450000762939503</v>
      </c>
      <c r="D3007" s="1">
        <v>348.375</v>
      </c>
      <c r="E3007" s="1">
        <v>54.509822845458999</v>
      </c>
      <c r="F3007" s="1">
        <v>89.778999999999996</v>
      </c>
      <c r="G3007" s="1">
        <v>88.249081086146802</v>
      </c>
      <c r="H3007" s="5">
        <v>6.2128178704485967E-3</v>
      </c>
      <c r="I3007" s="1">
        <v>0</v>
      </c>
      <c r="J3007" s="1">
        <v>0</v>
      </c>
      <c r="K3007" s="1">
        <v>15.5</v>
      </c>
      <c r="L3007" s="4">
        <v>65.273210452540894</v>
      </c>
    </row>
    <row r="3008" spans="1:12" x14ac:dyDescent="0.25">
      <c r="A3008" s="1">
        <v>3006</v>
      </c>
      <c r="B3008" s="1">
        <v>29.1970486111111</v>
      </c>
      <c r="C3008" s="1">
        <v>-51.450000762939503</v>
      </c>
      <c r="D3008" s="1">
        <v>348.375</v>
      </c>
      <c r="E3008" s="1">
        <v>54.509822845458999</v>
      </c>
      <c r="F3008" s="1">
        <v>89.778999999999996</v>
      </c>
      <c r="G3008" s="1">
        <v>88.417481571711903</v>
      </c>
      <c r="H3008" s="5">
        <v>5.7677548682446272E-3</v>
      </c>
      <c r="I3008" s="1">
        <v>0</v>
      </c>
      <c r="J3008" s="1">
        <v>0</v>
      </c>
      <c r="K3008" s="1">
        <v>15.5</v>
      </c>
      <c r="L3008" s="4">
        <v>65.3120459201389</v>
      </c>
    </row>
    <row r="3009" spans="1:12" x14ac:dyDescent="0.25">
      <c r="A3009" s="1">
        <v>3007</v>
      </c>
      <c r="B3009" s="1">
        <v>29.1449656089145</v>
      </c>
      <c r="C3009" s="1">
        <v>-52.649991226214098</v>
      </c>
      <c r="D3009" s="1">
        <v>348.25000095367398</v>
      </c>
      <c r="E3009" s="1">
        <v>54.509822845458999</v>
      </c>
      <c r="F3009" s="1">
        <v>89.778999999999996</v>
      </c>
      <c r="G3009" s="1">
        <v>88.564239439828199</v>
      </c>
      <c r="H3009" s="5">
        <v>5.0354661688132097E-3</v>
      </c>
      <c r="I3009" s="1">
        <v>0</v>
      </c>
      <c r="J3009" s="1">
        <v>0</v>
      </c>
      <c r="K3009" s="1">
        <v>15.5</v>
      </c>
      <c r="L3009" s="4">
        <v>65.195539369205306</v>
      </c>
    </row>
    <row r="3010" spans="1:12" x14ac:dyDescent="0.25">
      <c r="A3010" s="1">
        <v>3008</v>
      </c>
      <c r="B3010" s="1">
        <v>29.188368585370299</v>
      </c>
      <c r="C3010" s="1">
        <v>-51.299979019351099</v>
      </c>
      <c r="D3010" s="1">
        <v>348.37500095366698</v>
      </c>
      <c r="E3010" s="1">
        <v>54.509822845458999</v>
      </c>
      <c r="F3010" s="1">
        <v>89.778999999999996</v>
      </c>
      <c r="G3010" s="1">
        <v>88.691687544999496</v>
      </c>
      <c r="H3010" s="5">
        <v>4.3664143056841237E-3</v>
      </c>
      <c r="I3010" s="1">
        <v>0</v>
      </c>
      <c r="J3010" s="1">
        <v>0</v>
      </c>
      <c r="K3010" s="1">
        <v>15.5</v>
      </c>
      <c r="L3010" s="4">
        <v>65.292629223358304</v>
      </c>
    </row>
    <row r="3011" spans="1:12" x14ac:dyDescent="0.25">
      <c r="A3011" s="1">
        <v>3009</v>
      </c>
      <c r="B3011" s="1">
        <v>29.2578125</v>
      </c>
      <c r="C3011" s="1">
        <v>-48.150001525878899</v>
      </c>
      <c r="D3011" s="1">
        <v>348.5</v>
      </c>
      <c r="E3011" s="1">
        <v>54.509822845458999</v>
      </c>
      <c r="F3011" s="1">
        <v>89.778999999999996</v>
      </c>
      <c r="G3011" s="1">
        <v>88.801851794864902</v>
      </c>
      <c r="H3011" s="5">
        <v>3.7653023504341399E-3</v>
      </c>
      <c r="I3011" s="1">
        <v>0</v>
      </c>
      <c r="J3011" s="1">
        <v>0</v>
      </c>
      <c r="K3011" s="1">
        <v>15.5</v>
      </c>
      <c r="L3011" s="4">
        <v>65.447971093749999</v>
      </c>
    </row>
    <row r="3012" spans="1:12" x14ac:dyDescent="0.25">
      <c r="A3012" s="1">
        <v>3010</v>
      </c>
      <c r="B3012" s="1">
        <v>29.218750298023</v>
      </c>
      <c r="C3012" s="1">
        <v>-44.700000762939503</v>
      </c>
      <c r="D3012" s="1">
        <v>348.625</v>
      </c>
      <c r="E3012" s="1">
        <v>54.509822845458999</v>
      </c>
      <c r="F3012" s="1">
        <v>89.778999999999996</v>
      </c>
      <c r="G3012" s="1">
        <v>88.896483353908707</v>
      </c>
      <c r="H3012" s="5">
        <v>3.2387327834585383E-3</v>
      </c>
      <c r="I3012" s="1">
        <v>0</v>
      </c>
      <c r="J3012" s="1">
        <v>0</v>
      </c>
      <c r="K3012" s="1">
        <v>15.5</v>
      </c>
      <c r="L3012" s="4">
        <v>65.360591291659702</v>
      </c>
    </row>
    <row r="3013" spans="1:12" x14ac:dyDescent="0.25">
      <c r="A3013" s="1">
        <v>3011</v>
      </c>
      <c r="B3013" s="1">
        <v>29.257812764909399</v>
      </c>
      <c r="C3013" s="1">
        <v>-44.699964141873402</v>
      </c>
      <c r="D3013" s="1">
        <v>348.62500190734801</v>
      </c>
      <c r="E3013" s="1">
        <v>54.509822845458999</v>
      </c>
      <c r="F3013" s="1">
        <v>89.778999999999996</v>
      </c>
      <c r="G3013" s="1">
        <v>88.977086479868902</v>
      </c>
      <c r="H3013" s="5">
        <v>2.754930061452541E-3</v>
      </c>
      <c r="I3013" s="1">
        <v>0</v>
      </c>
      <c r="J3013" s="1">
        <v>0</v>
      </c>
      <c r="K3013" s="1">
        <v>15.5</v>
      </c>
      <c r="L3013" s="4">
        <v>65.447971686336402</v>
      </c>
    </row>
    <row r="3014" spans="1:12" x14ac:dyDescent="0.25">
      <c r="A3014" s="1">
        <v>3012</v>
      </c>
      <c r="B3014" s="1">
        <v>29.292534887789301</v>
      </c>
      <c r="C3014" s="1">
        <v>-39.899950027889403</v>
      </c>
      <c r="D3014" s="1">
        <v>348.875003814666</v>
      </c>
      <c r="E3014" s="1">
        <v>54.509822845458999</v>
      </c>
      <c r="F3014" s="1">
        <v>89.778999999999996</v>
      </c>
      <c r="G3014" s="1">
        <v>89.044942435329901</v>
      </c>
      <c r="H3014" s="5">
        <v>2.316495189252529E-3</v>
      </c>
      <c r="I3014" s="1">
        <v>0</v>
      </c>
      <c r="J3014" s="1">
        <v>0</v>
      </c>
      <c r="K3014" s="1">
        <v>15.5</v>
      </c>
      <c r="L3014" s="4">
        <v>65.525642991891402</v>
      </c>
    </row>
    <row r="3015" spans="1:12" x14ac:dyDescent="0.25">
      <c r="A3015" s="1">
        <v>3013</v>
      </c>
      <c r="B3015" s="1">
        <v>29.3142361111111</v>
      </c>
      <c r="C3015" s="1">
        <v>-33.150001525878899</v>
      </c>
      <c r="D3015" s="1">
        <v>349.375</v>
      </c>
      <c r="E3015" s="1">
        <v>54.509822845458999</v>
      </c>
      <c r="F3015" s="1">
        <v>89.778999999999996</v>
      </c>
      <c r="G3015" s="1">
        <v>89.101129854598199</v>
      </c>
      <c r="H3015" s="5">
        <v>1.9167292457963811E-3</v>
      </c>
      <c r="I3015" s="1">
        <v>0</v>
      </c>
      <c r="J3015" s="1">
        <v>0</v>
      </c>
      <c r="K3015" s="1">
        <v>15.5</v>
      </c>
      <c r="L3015" s="4">
        <v>65.574187326388895</v>
      </c>
    </row>
    <row r="3016" spans="1:12" x14ac:dyDescent="0.25">
      <c r="A3016" s="1">
        <v>3014</v>
      </c>
      <c r="B3016" s="1">
        <v>29.314235912429101</v>
      </c>
      <c r="C3016" s="1">
        <v>-27.599984359762399</v>
      </c>
      <c r="D3016" s="1">
        <v>349.75000095367398</v>
      </c>
      <c r="E3016" s="1">
        <v>54.509822845458999</v>
      </c>
      <c r="F3016" s="1">
        <v>89.779000160217194</v>
      </c>
      <c r="G3016" s="1">
        <v>89.146541888973502</v>
      </c>
      <c r="H3016" s="5">
        <v>1.5491467242976812E-3</v>
      </c>
      <c r="I3016" s="1">
        <v>0</v>
      </c>
      <c r="J3016" s="1">
        <v>0</v>
      </c>
      <c r="K3016" s="1">
        <v>15.5</v>
      </c>
      <c r="L3016" s="4">
        <v>65.574186881949103</v>
      </c>
    </row>
    <row r="3017" spans="1:12" x14ac:dyDescent="0.25">
      <c r="A3017" s="1">
        <v>3015</v>
      </c>
      <c r="B3017" s="1">
        <v>29.2881944444444</v>
      </c>
      <c r="C3017" s="1">
        <v>-25.500001907348601</v>
      </c>
      <c r="D3017" s="1">
        <v>349.875</v>
      </c>
      <c r="E3017" s="1">
        <v>54.509822845458999</v>
      </c>
      <c r="F3017" s="1">
        <v>89.8</v>
      </c>
      <c r="G3017" s="1">
        <v>89.181816951172905</v>
      </c>
      <c r="H3017" s="5">
        <v>1.204412610504485E-3</v>
      </c>
      <c r="I3017" s="1">
        <v>0</v>
      </c>
      <c r="J3017" s="1">
        <v>0</v>
      </c>
      <c r="K3017" s="1">
        <v>15.5</v>
      </c>
      <c r="L3017" s="4">
        <v>65.515933680555506</v>
      </c>
    </row>
    <row r="3018" spans="1:12" x14ac:dyDescent="0.25">
      <c r="A3018" s="1">
        <v>3016</v>
      </c>
      <c r="B3018" s="1">
        <v>29.2881944444444</v>
      </c>
      <c r="C3018" s="1">
        <v>-25.500001907348601</v>
      </c>
      <c r="D3018" s="1">
        <v>349.875</v>
      </c>
      <c r="E3018" s="1">
        <v>54.509822845458999</v>
      </c>
      <c r="F3018" s="1">
        <v>89.8</v>
      </c>
      <c r="G3018" s="1">
        <v>89.207348864775199</v>
      </c>
      <c r="H3018" s="5">
        <v>8.7174772362729922E-4</v>
      </c>
      <c r="I3018" s="1">
        <v>0</v>
      </c>
      <c r="J3018" s="1">
        <v>0</v>
      </c>
      <c r="K3018" s="1">
        <v>15.5</v>
      </c>
      <c r="L3018" s="4">
        <v>65.515933680555506</v>
      </c>
    </row>
    <row r="3019" spans="1:12" x14ac:dyDescent="0.25">
      <c r="A3019" s="1">
        <v>3017</v>
      </c>
      <c r="B3019" s="1">
        <v>29.214409556652601</v>
      </c>
      <c r="C3019" s="1">
        <v>-27.7500293733505</v>
      </c>
      <c r="D3019" s="1">
        <v>349.74999904631898</v>
      </c>
      <c r="E3019" s="1">
        <v>54.509822845458999</v>
      </c>
      <c r="F3019" s="1">
        <v>89.8</v>
      </c>
      <c r="G3019" s="1">
        <v>89.223460030531797</v>
      </c>
      <c r="H3019" s="5">
        <v>5.5148013660876881E-4</v>
      </c>
      <c r="I3019" s="1">
        <v>0</v>
      </c>
      <c r="J3019" s="1">
        <v>0</v>
      </c>
      <c r="K3019" s="1">
        <v>15.5</v>
      </c>
      <c r="L3019" s="4">
        <v>65.350881313658405</v>
      </c>
    </row>
    <row r="3020" spans="1:12" x14ac:dyDescent="0.25">
      <c r="A3020" s="1">
        <v>3018</v>
      </c>
      <c r="B3020" s="1">
        <v>29.192708267106401</v>
      </c>
      <c r="C3020" s="1">
        <v>-31.349993515084101</v>
      </c>
      <c r="D3020" s="1">
        <v>349.625</v>
      </c>
      <c r="E3020" s="1">
        <v>54.509822845458999</v>
      </c>
      <c r="F3020" s="1">
        <v>89.8</v>
      </c>
      <c r="G3020" s="1">
        <v>89.230406550593003</v>
      </c>
      <c r="H3020" s="5">
        <v>2.3795394600600793E-4</v>
      </c>
      <c r="I3020" s="1">
        <v>0</v>
      </c>
      <c r="J3020" s="1">
        <v>0</v>
      </c>
      <c r="K3020" s="1">
        <v>15.5</v>
      </c>
      <c r="L3020" s="4">
        <v>65.302336831020995</v>
      </c>
    </row>
    <row r="3021" spans="1:12" x14ac:dyDescent="0.25">
      <c r="A3021" s="1">
        <v>3019</v>
      </c>
      <c r="B3021" s="1">
        <v>29.188368320466999</v>
      </c>
      <c r="C3021" s="1">
        <v>-30.900006103550702</v>
      </c>
      <c r="D3021" s="1">
        <v>349.62499904631898</v>
      </c>
      <c r="E3021" s="1">
        <v>54.509822845458999</v>
      </c>
      <c r="F3021" s="1">
        <v>89.8</v>
      </c>
      <c r="G3021" s="1">
        <v>89.228298846436104</v>
      </c>
      <c r="H3021" s="5">
        <v>-7.2210413942612665E-5</v>
      </c>
      <c r="I3021" s="1">
        <v>0</v>
      </c>
      <c r="J3021" s="1">
        <v>0</v>
      </c>
      <c r="K3021" s="1">
        <v>15.5</v>
      </c>
      <c r="L3021" s="4">
        <v>65.292628630785401</v>
      </c>
    </row>
    <row r="3022" spans="1:12" x14ac:dyDescent="0.25">
      <c r="A3022" s="1">
        <v>3020</v>
      </c>
      <c r="B3022" s="1">
        <v>29.2230895492877</v>
      </c>
      <c r="C3022" s="1">
        <v>-31.500001907348601</v>
      </c>
      <c r="D3022" s="1">
        <v>349.5</v>
      </c>
      <c r="E3022" s="1">
        <v>54.509822845458999</v>
      </c>
      <c r="F3022" s="1">
        <v>89.8</v>
      </c>
      <c r="G3022" s="1">
        <v>89.217103414118895</v>
      </c>
      <c r="H3022" s="5">
        <v>-3.8310229218510024E-4</v>
      </c>
      <c r="I3022" s="1">
        <v>0</v>
      </c>
      <c r="J3022" s="1">
        <v>0</v>
      </c>
      <c r="K3022" s="1">
        <v>15.5</v>
      </c>
      <c r="L3022" s="4">
        <v>65.370297936383494</v>
      </c>
    </row>
    <row r="3023" spans="1:12" x14ac:dyDescent="0.25">
      <c r="A3023" s="1">
        <v>3021</v>
      </c>
      <c r="B3023" s="1">
        <v>29.1753472222222</v>
      </c>
      <c r="C3023" s="1">
        <v>-31.500001907348601</v>
      </c>
      <c r="D3023" s="1">
        <v>349.5</v>
      </c>
      <c r="E3023" s="1">
        <v>54.509822845458999</v>
      </c>
      <c r="F3023" s="1">
        <v>89.8</v>
      </c>
      <c r="G3023" s="1">
        <v>89.196642291702801</v>
      </c>
      <c r="H3023" s="5">
        <v>-7.0131552976986631E-4</v>
      </c>
      <c r="I3023" s="1">
        <v>0</v>
      </c>
      <c r="J3023" s="1">
        <v>0</v>
      </c>
      <c r="K3023" s="1">
        <v>15.5</v>
      </c>
      <c r="L3023" s="4">
        <v>65.263501215277699</v>
      </c>
    </row>
    <row r="3024" spans="1:12" x14ac:dyDescent="0.25">
      <c r="A3024" s="1">
        <v>3022</v>
      </c>
      <c r="B3024" s="1">
        <v>29.218749966886602</v>
      </c>
      <c r="C3024" s="1">
        <v>-30.899993515071799</v>
      </c>
      <c r="D3024" s="1">
        <v>349.62500095366698</v>
      </c>
      <c r="E3024" s="1">
        <v>54.509822845458999</v>
      </c>
      <c r="F3024" s="1">
        <v>89.8</v>
      </c>
      <c r="G3024" s="1">
        <v>89.166590230380507</v>
      </c>
      <c r="H3024" s="5">
        <v>-1.0285199282925467E-3</v>
      </c>
      <c r="I3024" s="1">
        <v>0</v>
      </c>
      <c r="J3024" s="1">
        <v>0</v>
      </c>
      <c r="K3024" s="1">
        <v>15.5</v>
      </c>
      <c r="L3024" s="4">
        <v>65.360590550927299</v>
      </c>
    </row>
    <row r="3025" spans="1:12" x14ac:dyDescent="0.25">
      <c r="A3025" s="1">
        <v>3023</v>
      </c>
      <c r="B3025" s="1">
        <v>29.2144097222222</v>
      </c>
      <c r="C3025" s="1">
        <v>-29.850000381469702</v>
      </c>
      <c r="D3025" s="1">
        <v>349.75</v>
      </c>
      <c r="E3025" s="1">
        <v>54.509822845458999</v>
      </c>
      <c r="F3025" s="1">
        <v>89.8</v>
      </c>
      <c r="G3025" s="1">
        <v>89.126469524339598</v>
      </c>
      <c r="H3025" s="5">
        <v>-1.3733195034131486E-3</v>
      </c>
      <c r="I3025" s="1">
        <v>0</v>
      </c>
      <c r="J3025" s="1">
        <v>0</v>
      </c>
      <c r="K3025" s="1">
        <v>15.5</v>
      </c>
      <c r="L3025" s="4">
        <v>65.350881684027698</v>
      </c>
    </row>
    <row r="3026" spans="1:12" x14ac:dyDescent="0.25">
      <c r="A3026" s="1">
        <v>3024</v>
      </c>
      <c r="B3026" s="1">
        <v>29.214409920902899</v>
      </c>
      <c r="C3026" s="1">
        <v>-29.849993515084101</v>
      </c>
      <c r="D3026" s="1">
        <v>349.75</v>
      </c>
      <c r="E3026" s="1">
        <v>54.509822845458999</v>
      </c>
      <c r="F3026" s="1">
        <v>89.317999999999998</v>
      </c>
      <c r="G3026" s="1">
        <v>89.077557878144404</v>
      </c>
      <c r="H3026" s="5">
        <v>-1.6742309421248003E-3</v>
      </c>
      <c r="I3026" s="1">
        <v>0</v>
      </c>
      <c r="J3026" s="1">
        <v>0</v>
      </c>
      <c r="K3026" s="1">
        <v>15.5</v>
      </c>
      <c r="L3026" s="4">
        <v>65.350882128464406</v>
      </c>
    </row>
    <row r="3027" spans="1:12" x14ac:dyDescent="0.25">
      <c r="A3027" s="1">
        <v>3025</v>
      </c>
      <c r="B3027" s="1">
        <v>29.227430191305199</v>
      </c>
      <c r="C3027" s="1">
        <v>-29.400001525878899</v>
      </c>
      <c r="D3027" s="1">
        <v>349.75</v>
      </c>
      <c r="E3027" s="1">
        <v>54.509822845458999</v>
      </c>
      <c r="F3027" s="1">
        <v>89.317999999999998</v>
      </c>
      <c r="G3027" s="1">
        <v>89.022908717052502</v>
      </c>
      <c r="H3027" s="5">
        <v>-1.8697912398573926E-3</v>
      </c>
      <c r="I3027" s="1">
        <v>0</v>
      </c>
      <c r="J3027" s="1">
        <v>0</v>
      </c>
      <c r="K3027" s="1">
        <v>15.5</v>
      </c>
      <c r="L3027" s="4">
        <v>65.380007692138307</v>
      </c>
    </row>
    <row r="3028" spans="1:12" x14ac:dyDescent="0.25">
      <c r="A3028" s="1">
        <v>3026</v>
      </c>
      <c r="B3028" s="1">
        <v>29.1796875</v>
      </c>
      <c r="C3028" s="1">
        <v>-29.400008392326999</v>
      </c>
      <c r="D3028" s="1">
        <v>349.75</v>
      </c>
      <c r="E3028" s="1">
        <v>54.509822845458999</v>
      </c>
      <c r="F3028" s="1">
        <v>89.317999999999998</v>
      </c>
      <c r="G3028" s="1">
        <v>88.963568802154697</v>
      </c>
      <c r="H3028" s="5">
        <v>-2.0336049108937554E-3</v>
      </c>
      <c r="I3028" s="1">
        <v>0</v>
      </c>
      <c r="J3028" s="1">
        <v>0</v>
      </c>
      <c r="K3028" s="1">
        <v>15.5</v>
      </c>
      <c r="L3028" s="4">
        <v>65.273210156250002</v>
      </c>
    </row>
    <row r="3029" spans="1:12" x14ac:dyDescent="0.25">
      <c r="A3029" s="1">
        <v>3027</v>
      </c>
      <c r="B3029" s="1">
        <v>29.179687533113398</v>
      </c>
      <c r="C3029" s="1">
        <v>-30.3000343320053</v>
      </c>
      <c r="D3029" s="1">
        <v>349.74999713900098</v>
      </c>
      <c r="E3029" s="1">
        <v>54.509822845458999</v>
      </c>
      <c r="F3029" s="1">
        <v>89.317999999999998</v>
      </c>
      <c r="G3029" s="1">
        <v>88.898594869628099</v>
      </c>
      <c r="H3029" s="5">
        <v>-2.2266854689382996E-3</v>
      </c>
      <c r="I3029" s="1">
        <v>0</v>
      </c>
      <c r="J3029" s="1">
        <v>0</v>
      </c>
      <c r="K3029" s="1">
        <v>15.5</v>
      </c>
      <c r="L3029" s="4">
        <v>65.273210230322704</v>
      </c>
    </row>
    <row r="3030" spans="1:12" x14ac:dyDescent="0.25">
      <c r="A3030" s="1">
        <v>3028</v>
      </c>
      <c r="B3030" s="1">
        <v>29.1840277777778</v>
      </c>
      <c r="C3030" s="1">
        <v>-34.650001525878899</v>
      </c>
      <c r="D3030" s="1">
        <v>349.375</v>
      </c>
      <c r="E3030" s="1">
        <v>54.509822845458999</v>
      </c>
      <c r="F3030" s="1">
        <v>89.317999999999998</v>
      </c>
      <c r="G3030" s="1">
        <v>88.826954097634598</v>
      </c>
      <c r="H3030" s="5">
        <v>-2.4547963184031641E-3</v>
      </c>
      <c r="I3030" s="1">
        <v>0</v>
      </c>
      <c r="J3030" s="1">
        <v>0</v>
      </c>
      <c r="K3030" s="1">
        <v>15.5</v>
      </c>
      <c r="L3030" s="4">
        <v>65.282919097222305</v>
      </c>
    </row>
    <row r="3031" spans="1:12" x14ac:dyDescent="0.25">
      <c r="A3031" s="1">
        <v>3029</v>
      </c>
      <c r="B3031" s="1">
        <v>29.032117889988498</v>
      </c>
      <c r="C3031" s="1">
        <v>-41.700059127339202</v>
      </c>
      <c r="D3031" s="1">
        <v>348.99999713900098</v>
      </c>
      <c r="E3031" s="1">
        <v>54.509822845458999</v>
      </c>
      <c r="F3031" s="1">
        <v>89.317999999999998</v>
      </c>
      <c r="G3031" s="1">
        <v>88.747507688645001</v>
      </c>
      <c r="H3031" s="5">
        <v>-2.7365040485804572E-3</v>
      </c>
      <c r="I3031" s="1">
        <v>0</v>
      </c>
      <c r="J3031" s="1">
        <v>0</v>
      </c>
      <c r="K3031" s="1">
        <v>15.5</v>
      </c>
      <c r="L3031" s="4">
        <v>64.943105792830906</v>
      </c>
    </row>
    <row r="3032" spans="1:12" x14ac:dyDescent="0.25">
      <c r="A3032" s="1">
        <v>3030</v>
      </c>
      <c r="B3032" s="1">
        <v>29.0104166666667</v>
      </c>
      <c r="C3032" s="1">
        <v>-49.350002288818402</v>
      </c>
      <c r="D3032" s="1">
        <v>348.625</v>
      </c>
      <c r="E3032" s="1">
        <v>54.509822845458999</v>
      </c>
      <c r="F3032" s="1">
        <v>89.317999999999998</v>
      </c>
      <c r="G3032" s="1">
        <v>88.658992767180294</v>
      </c>
      <c r="H3032" s="5">
        <v>-3.0511474488696053E-3</v>
      </c>
      <c r="I3032" s="1">
        <v>0</v>
      </c>
      <c r="J3032" s="1">
        <v>0</v>
      </c>
      <c r="K3032" s="1">
        <v>15.5</v>
      </c>
      <c r="L3032" s="4">
        <v>64.894561458333399</v>
      </c>
    </row>
    <row r="3033" spans="1:12" x14ac:dyDescent="0.25">
      <c r="A3033" s="1">
        <v>3031</v>
      </c>
      <c r="B3033" s="1">
        <v>28.9670138888889</v>
      </c>
      <c r="C3033" s="1">
        <v>-63.750003814697301</v>
      </c>
      <c r="D3033" s="1">
        <v>347.74999618533201</v>
      </c>
      <c r="E3033" s="1">
        <v>54.509822845458999</v>
      </c>
      <c r="F3033" s="1">
        <v>89.317999999999998</v>
      </c>
      <c r="G3033" s="1">
        <v>88.5600023052164</v>
      </c>
      <c r="H3033" s="5">
        <v>-3.4173579305698857E-3</v>
      </c>
      <c r="I3033" s="1">
        <v>0</v>
      </c>
      <c r="J3033" s="1">
        <v>0</v>
      </c>
      <c r="K3033" s="1">
        <v>15.5</v>
      </c>
      <c r="L3033" s="4">
        <v>64.797472048611098</v>
      </c>
    </row>
    <row r="3034" spans="1:12" x14ac:dyDescent="0.25">
      <c r="A3034" s="1">
        <v>3032</v>
      </c>
      <c r="B3034" s="1">
        <v>28.967014153800299</v>
      </c>
      <c r="C3034" s="1">
        <v>-63.750093079247002</v>
      </c>
      <c r="D3034" s="1">
        <v>347.49999618527602</v>
      </c>
      <c r="E3034" s="1">
        <v>54.509822845458999</v>
      </c>
      <c r="F3034" s="1">
        <v>89.317999999999998</v>
      </c>
      <c r="G3034" s="1">
        <v>88.4489627561492</v>
      </c>
      <c r="H3034" s="5">
        <v>-3.8333195275226844E-3</v>
      </c>
      <c r="I3034" s="1">
        <v>0</v>
      </c>
      <c r="J3034" s="1">
        <v>0</v>
      </c>
      <c r="K3034" s="1">
        <v>15.5</v>
      </c>
      <c r="L3034" s="4">
        <v>64.797472641202006</v>
      </c>
    </row>
    <row r="3035" spans="1:12" x14ac:dyDescent="0.25">
      <c r="A3035" s="1">
        <v>3033</v>
      </c>
      <c r="B3035" s="1">
        <v>29.0017374356487</v>
      </c>
      <c r="C3035" s="1">
        <v>-75.450052642481694</v>
      </c>
      <c r="D3035" s="1">
        <v>346.99999618533201</v>
      </c>
      <c r="E3035" s="1">
        <v>54.509822845458999</v>
      </c>
      <c r="F3035" s="1">
        <v>89.317999999999998</v>
      </c>
      <c r="G3035" s="1">
        <v>88.324109041789399</v>
      </c>
      <c r="H3035" s="5">
        <v>-4.3050558712393154E-3</v>
      </c>
      <c r="I3035" s="1">
        <v>0</v>
      </c>
      <c r="J3035" s="1">
        <v>0</v>
      </c>
      <c r="K3035" s="1">
        <v>15.5</v>
      </c>
      <c r="L3035" s="4">
        <v>64.875146539300104</v>
      </c>
    </row>
    <row r="3036" spans="1:12" x14ac:dyDescent="0.25">
      <c r="A3036" s="1">
        <v>3034</v>
      </c>
      <c r="B3036" s="1">
        <v>29.0885417991224</v>
      </c>
      <c r="C3036" s="1">
        <v>-78.599969482141006</v>
      </c>
      <c r="D3036" s="1">
        <v>346.75000190736199</v>
      </c>
      <c r="E3036" s="1">
        <v>54.509822845458999</v>
      </c>
      <c r="F3036" s="1">
        <v>89.317973640256497</v>
      </c>
      <c r="G3036" s="1">
        <v>88.183456599535901</v>
      </c>
      <c r="H3036" s="5">
        <v>-4.8353400219927067E-3</v>
      </c>
      <c r="I3036" s="1">
        <v>0</v>
      </c>
      <c r="J3036" s="1">
        <v>0</v>
      </c>
      <c r="K3036" s="1">
        <v>15.5</v>
      </c>
      <c r="L3036" s="4">
        <v>65.069322692128907</v>
      </c>
    </row>
    <row r="3037" spans="1:12" x14ac:dyDescent="0.25">
      <c r="A3037" s="1">
        <v>3035</v>
      </c>
      <c r="B3037" s="1">
        <v>29.1059033075929</v>
      </c>
      <c r="C3037" s="1">
        <v>-73.799971008566601</v>
      </c>
      <c r="D3037" s="1">
        <v>347</v>
      </c>
      <c r="E3037" s="1">
        <v>54.509822845458999</v>
      </c>
      <c r="F3037" s="1">
        <v>85.863</v>
      </c>
      <c r="G3037" s="1">
        <v>88.038499850704397</v>
      </c>
      <c r="H3037" s="5">
        <v>-4.9803418415778223E-3</v>
      </c>
      <c r="I3037" s="1">
        <v>0</v>
      </c>
      <c r="J3037" s="1">
        <v>0</v>
      </c>
      <c r="K3037" s="1">
        <v>15.5</v>
      </c>
      <c r="L3037" s="4">
        <v>65.108159344886801</v>
      </c>
    </row>
    <row r="3038" spans="1:12" x14ac:dyDescent="0.25">
      <c r="A3038" s="1">
        <v>3036</v>
      </c>
      <c r="B3038" s="1">
        <v>29.140625066226299</v>
      </c>
      <c r="C3038" s="1">
        <v>-71.700002288831399</v>
      </c>
      <c r="D3038" s="1">
        <v>347</v>
      </c>
      <c r="E3038" s="1">
        <v>54.509822845458999</v>
      </c>
      <c r="F3038" s="1">
        <v>85.863</v>
      </c>
      <c r="G3038" s="1">
        <v>87.9143947056711</v>
      </c>
      <c r="H3038" s="5">
        <v>-4.2588489408735171E-3</v>
      </c>
      <c r="I3038" s="1">
        <v>0</v>
      </c>
      <c r="J3038" s="1">
        <v>0</v>
      </c>
      <c r="K3038" s="1">
        <v>15.5</v>
      </c>
      <c r="L3038" s="4">
        <v>65.185829835644299</v>
      </c>
    </row>
    <row r="3039" spans="1:12" x14ac:dyDescent="0.25">
      <c r="A3039" s="1">
        <v>3037</v>
      </c>
      <c r="B3039" s="1">
        <v>29.149305489329301</v>
      </c>
      <c r="C3039" s="1">
        <v>-71.400003814684297</v>
      </c>
      <c r="D3039" s="1">
        <v>347</v>
      </c>
      <c r="E3039" s="1">
        <v>54.509822845458999</v>
      </c>
      <c r="F3039" s="1">
        <v>85.863</v>
      </c>
      <c r="G3039" s="1">
        <v>87.822898411115801</v>
      </c>
      <c r="H3039" s="5">
        <v>-3.1388893582879156E-3</v>
      </c>
      <c r="I3039" s="1">
        <v>0</v>
      </c>
      <c r="J3039" s="1">
        <v>0</v>
      </c>
      <c r="K3039" s="1">
        <v>15.5</v>
      </c>
      <c r="L3039" s="4">
        <v>65.2052474213002</v>
      </c>
    </row>
    <row r="3040" spans="1:12" x14ac:dyDescent="0.25">
      <c r="A3040" s="1">
        <v>3038</v>
      </c>
      <c r="B3040" s="1">
        <v>29.140626059630101</v>
      </c>
      <c r="C3040" s="1">
        <v>-70.650001525878906</v>
      </c>
      <c r="D3040" s="1">
        <v>347.125</v>
      </c>
      <c r="E3040" s="1">
        <v>54.509822845458999</v>
      </c>
      <c r="F3040" s="1">
        <v>85.863</v>
      </c>
      <c r="G3040" s="1">
        <v>87.762556547282003</v>
      </c>
      <c r="H3040" s="5">
        <v>-2.0707141580700748E-3</v>
      </c>
      <c r="I3040" s="1">
        <v>0</v>
      </c>
      <c r="J3040" s="1">
        <v>0</v>
      </c>
      <c r="K3040" s="1">
        <v>15.5</v>
      </c>
      <c r="L3040" s="4">
        <v>65.185832057829003</v>
      </c>
    </row>
    <row r="3041" spans="1:12" x14ac:dyDescent="0.25">
      <c r="A3041" s="1">
        <v>3039</v>
      </c>
      <c r="B3041" s="1">
        <v>29.210069610012798</v>
      </c>
      <c r="C3041" s="1">
        <v>-70.649966049203798</v>
      </c>
      <c r="D3041" s="1">
        <v>347.12500095367398</v>
      </c>
      <c r="E3041" s="1">
        <v>54.509822845458999</v>
      </c>
      <c r="F3041" s="1">
        <v>85.863</v>
      </c>
      <c r="G3041" s="1">
        <v>87.732409923425095</v>
      </c>
      <c r="H3041" s="5">
        <v>-1.0320629019786103E-3</v>
      </c>
      <c r="I3041" s="1">
        <v>0</v>
      </c>
      <c r="J3041" s="1">
        <v>0</v>
      </c>
      <c r="K3041" s="1">
        <v>15.5</v>
      </c>
      <c r="L3041" s="4">
        <v>65.341173113422002</v>
      </c>
    </row>
    <row r="3042" spans="1:12" x14ac:dyDescent="0.25">
      <c r="A3042" s="1">
        <v>3040</v>
      </c>
      <c r="B3042" s="1">
        <v>29.231771065128999</v>
      </c>
      <c r="C3042" s="1">
        <v>-65.999919891434303</v>
      </c>
      <c r="D3042" s="1">
        <v>347.25000381469499</v>
      </c>
      <c r="E3042" s="1">
        <v>54.509822845458999</v>
      </c>
      <c r="F3042" s="1">
        <v>85.863</v>
      </c>
      <c r="G3042" s="1">
        <v>87.731979330572102</v>
      </c>
      <c r="H3042" s="5">
        <v>-1.4730303273423782E-5</v>
      </c>
      <c r="I3042" s="1">
        <v>0</v>
      </c>
      <c r="J3042" s="1">
        <v>0</v>
      </c>
      <c r="K3042" s="1">
        <v>15.5</v>
      </c>
      <c r="L3042" s="4">
        <v>65.3897179664297</v>
      </c>
    </row>
    <row r="3043" spans="1:12" x14ac:dyDescent="0.25">
      <c r="A3043" s="1">
        <v>3041</v>
      </c>
      <c r="B3043" s="1">
        <v>29.262152943347399</v>
      </c>
      <c r="C3043" s="1">
        <v>-55.499976348666401</v>
      </c>
      <c r="D3043" s="1">
        <v>347.75000190736199</v>
      </c>
      <c r="E3043" s="1">
        <v>54.509822845458999</v>
      </c>
      <c r="F3043" s="1">
        <v>85.863</v>
      </c>
      <c r="G3043" s="1">
        <v>87.761257924044202</v>
      </c>
      <c r="H3043" s="5">
        <v>1.0005620028723319E-3</v>
      </c>
      <c r="I3043" s="1">
        <v>0</v>
      </c>
      <c r="J3043" s="1">
        <v>0</v>
      </c>
      <c r="K3043" s="1">
        <v>15.5</v>
      </c>
      <c r="L3043" s="4">
        <v>65.457680405091594</v>
      </c>
    </row>
    <row r="3044" spans="1:12" x14ac:dyDescent="0.25">
      <c r="A3044" s="1">
        <v>3042</v>
      </c>
      <c r="B3044" s="1">
        <v>29.2838541666667</v>
      </c>
      <c r="C3044" s="1">
        <v>-51.900001525878899</v>
      </c>
      <c r="D3044" s="1">
        <v>348.00000762927903</v>
      </c>
      <c r="E3044" s="1">
        <v>54.509822845458999</v>
      </c>
      <c r="F3044" s="1">
        <v>85.863</v>
      </c>
      <c r="G3044" s="1">
        <v>87.820711114654003</v>
      </c>
      <c r="H3044" s="5">
        <v>2.0302392955011054E-3</v>
      </c>
      <c r="I3044" s="1">
        <v>0</v>
      </c>
      <c r="J3044" s="1">
        <v>0</v>
      </c>
      <c r="K3044" s="1">
        <v>15.5</v>
      </c>
      <c r="L3044" s="4">
        <v>65.506224739583402</v>
      </c>
    </row>
    <row r="3045" spans="1:12" x14ac:dyDescent="0.25">
      <c r="A3045" s="1">
        <v>3043</v>
      </c>
      <c r="B3045" s="1">
        <v>29.2838541666667</v>
      </c>
      <c r="C3045" s="1">
        <v>-51.900001525878899</v>
      </c>
      <c r="D3045" s="1">
        <v>348.5</v>
      </c>
      <c r="E3045" s="1">
        <v>54.509822845458999</v>
      </c>
      <c r="F3045" s="1">
        <v>85.863</v>
      </c>
      <c r="G3045" s="1">
        <v>87.911283966848401</v>
      </c>
      <c r="H3045" s="5">
        <v>3.092932920848506E-3</v>
      </c>
      <c r="I3045" s="1">
        <v>0</v>
      </c>
      <c r="J3045" s="1">
        <v>0</v>
      </c>
      <c r="K3045" s="1">
        <v>15.5</v>
      </c>
      <c r="L3045" s="4">
        <v>65.506224739583402</v>
      </c>
    </row>
    <row r="3046" spans="1:12" x14ac:dyDescent="0.25">
      <c r="A3046" s="1">
        <v>3044</v>
      </c>
      <c r="B3046" s="1">
        <v>29.3098957339915</v>
      </c>
      <c r="C3046" s="1">
        <v>-43.799957275068699</v>
      </c>
      <c r="D3046" s="1">
        <v>348.50000286104301</v>
      </c>
      <c r="E3046" s="1">
        <v>54.509822845458999</v>
      </c>
      <c r="F3046" s="1">
        <v>90.837000000000003</v>
      </c>
      <c r="G3046" s="1">
        <v>88.014649617995403</v>
      </c>
      <c r="H3046" s="5">
        <v>3.526654149512734E-3</v>
      </c>
      <c r="I3046" s="1">
        <v>0</v>
      </c>
      <c r="J3046" s="1">
        <v>0</v>
      </c>
      <c r="K3046" s="1">
        <v>15.5</v>
      </c>
      <c r="L3046" s="4">
        <v>65.564478163195005</v>
      </c>
    </row>
    <row r="3047" spans="1:12" x14ac:dyDescent="0.25">
      <c r="A3047" s="1">
        <v>3045</v>
      </c>
      <c r="B3047" s="1">
        <v>29.296875</v>
      </c>
      <c r="C3047" s="1">
        <v>-37.7999481209172</v>
      </c>
      <c r="D3047" s="1">
        <v>348.875</v>
      </c>
      <c r="E3047" s="1">
        <v>54.509822845458999</v>
      </c>
      <c r="F3047" s="1">
        <v>90.837000000000003</v>
      </c>
      <c r="G3047" s="1">
        <v>88.092917955645603</v>
      </c>
      <c r="H3047" s="5">
        <v>2.6715624363920355E-3</v>
      </c>
      <c r="I3047" s="1">
        <v>0</v>
      </c>
      <c r="J3047" s="1">
        <v>0</v>
      </c>
      <c r="K3047" s="1">
        <v>15.5</v>
      </c>
      <c r="L3047" s="4">
        <v>65.535351562499997</v>
      </c>
    </row>
    <row r="3048" spans="1:12" x14ac:dyDescent="0.25">
      <c r="A3048" s="1">
        <v>3046</v>
      </c>
      <c r="B3048" s="1">
        <v>29.296875</v>
      </c>
      <c r="C3048" s="1">
        <v>-34.200000762939503</v>
      </c>
      <c r="D3048" s="1">
        <v>348.875</v>
      </c>
      <c r="E3048" s="1">
        <v>54.509822845458999</v>
      </c>
      <c r="F3048" s="1">
        <v>90.837000000000003</v>
      </c>
      <c r="G3048" s="1">
        <v>88.127566525321996</v>
      </c>
      <c r="H3048" s="5">
        <v>1.1826714539902433E-3</v>
      </c>
      <c r="I3048" s="1">
        <v>0</v>
      </c>
      <c r="J3048" s="1">
        <v>0</v>
      </c>
      <c r="K3048" s="1">
        <v>15.5</v>
      </c>
      <c r="L3048" s="4">
        <v>65.535351562499997</v>
      </c>
    </row>
    <row r="3049" spans="1:12" x14ac:dyDescent="0.25">
      <c r="A3049" s="1">
        <v>3047</v>
      </c>
      <c r="B3049" s="1">
        <v>29.3359375</v>
      </c>
      <c r="C3049" s="1">
        <v>-30.600000381469702</v>
      </c>
      <c r="D3049" s="1">
        <v>349.250001907377</v>
      </c>
      <c r="E3049" s="1">
        <v>54.509822845458999</v>
      </c>
      <c r="F3049" s="1">
        <v>90.837000000000003</v>
      </c>
      <c r="G3049" s="1">
        <v>88.119146098665496</v>
      </c>
      <c r="H3049" s="5">
        <v>-2.8703452112700979E-4</v>
      </c>
      <c r="I3049" s="1">
        <v>0</v>
      </c>
      <c r="J3049" s="1">
        <v>0</v>
      </c>
      <c r="K3049" s="1">
        <v>15.5</v>
      </c>
      <c r="L3049" s="4">
        <v>65.622732031249996</v>
      </c>
    </row>
    <row r="3050" spans="1:12" x14ac:dyDescent="0.25">
      <c r="A3050" s="1">
        <v>3048</v>
      </c>
      <c r="B3050" s="1">
        <v>29.3359365066046</v>
      </c>
      <c r="C3050" s="1">
        <v>-30.5999179853141</v>
      </c>
      <c r="D3050" s="1">
        <v>349.5</v>
      </c>
      <c r="E3050" s="1">
        <v>54.509822845458999</v>
      </c>
      <c r="F3050" s="1">
        <v>90.837000000000003</v>
      </c>
      <c r="G3050" s="1">
        <v>88.067522825065595</v>
      </c>
      <c r="H3050" s="5">
        <v>-1.7597290692069494E-3</v>
      </c>
      <c r="I3050" s="1">
        <v>0</v>
      </c>
      <c r="J3050" s="1">
        <v>0</v>
      </c>
      <c r="K3050" s="1">
        <v>15.5</v>
      </c>
      <c r="L3050" s="4">
        <v>65.622729809084007</v>
      </c>
    </row>
    <row r="3051" spans="1:12" x14ac:dyDescent="0.25">
      <c r="A3051" s="1">
        <v>3049</v>
      </c>
      <c r="B3051" s="1">
        <v>29.292534821562501</v>
      </c>
      <c r="C3051" s="1">
        <v>-26.999968719752498</v>
      </c>
      <c r="D3051" s="1">
        <v>349.50000286099902</v>
      </c>
      <c r="E3051" s="1">
        <v>54.509822845458999</v>
      </c>
      <c r="F3051" s="1">
        <v>90.837000000000003</v>
      </c>
      <c r="G3051" s="1">
        <v>87.971876103978801</v>
      </c>
      <c r="H3051" s="5">
        <v>-3.2652309412488168E-3</v>
      </c>
      <c r="I3051" s="1">
        <v>0</v>
      </c>
      <c r="J3051" s="1">
        <v>0</v>
      </c>
      <c r="K3051" s="1">
        <v>15.5</v>
      </c>
      <c r="L3051" s="4">
        <v>65.525642843745899</v>
      </c>
    </row>
    <row r="3052" spans="1:12" x14ac:dyDescent="0.25">
      <c r="A3052" s="1">
        <v>3050</v>
      </c>
      <c r="B3052" s="1">
        <v>29.3055555555556</v>
      </c>
      <c r="C3052" s="1">
        <v>-22.650001525878899</v>
      </c>
      <c r="D3052" s="1">
        <v>349.875</v>
      </c>
      <c r="E3052" s="1">
        <v>54.509822845458999</v>
      </c>
      <c r="F3052" s="1">
        <v>90.837000000000003</v>
      </c>
      <c r="G3052" s="1">
        <v>87.830685540710803</v>
      </c>
      <c r="H3052" s="5">
        <v>-4.8178956793307141E-3</v>
      </c>
      <c r="I3052" s="1">
        <v>0</v>
      </c>
      <c r="J3052" s="1">
        <v>0</v>
      </c>
      <c r="K3052" s="1">
        <v>15.5</v>
      </c>
      <c r="L3052" s="4">
        <v>65.554769444444602</v>
      </c>
    </row>
    <row r="3053" spans="1:12" x14ac:dyDescent="0.25">
      <c r="A3053" s="1">
        <v>3051</v>
      </c>
      <c r="B3053" s="1">
        <v>29.3055555224419</v>
      </c>
      <c r="C3053" s="1">
        <v>-17.999987411509402</v>
      </c>
      <c r="D3053" s="1">
        <v>350.125</v>
      </c>
      <c r="E3053" s="1">
        <v>54.509822845458999</v>
      </c>
      <c r="F3053" s="1">
        <v>90.837000000000003</v>
      </c>
      <c r="G3053" s="1">
        <v>87.641706778310905</v>
      </c>
      <c r="H3053" s="5">
        <v>-6.448609105122129E-3</v>
      </c>
      <c r="I3053" s="1">
        <v>0</v>
      </c>
      <c r="J3053" s="1">
        <v>0</v>
      </c>
      <c r="K3053" s="1">
        <v>15.5</v>
      </c>
      <c r="L3053" s="4">
        <v>65.554769370371304</v>
      </c>
    </row>
    <row r="3054" spans="1:12" x14ac:dyDescent="0.25">
      <c r="A3054" s="1">
        <v>3052</v>
      </c>
      <c r="B3054" s="1">
        <v>29.3012132578592</v>
      </c>
      <c r="C3054" s="1">
        <v>-16.3493583731745</v>
      </c>
      <c r="D3054" s="1">
        <v>350.12503814665899</v>
      </c>
      <c r="E3054" s="1">
        <v>54.509822845458999</v>
      </c>
      <c r="F3054" s="1">
        <v>90.837000000000003</v>
      </c>
      <c r="G3054" s="1">
        <v>87.401935821404706</v>
      </c>
      <c r="H3054" s="5">
        <v>-8.183061594094836E-3</v>
      </c>
      <c r="I3054" s="1">
        <v>0</v>
      </c>
      <c r="J3054" s="1">
        <v>0</v>
      </c>
      <c r="K3054" s="1">
        <v>15.5</v>
      </c>
      <c r="L3054" s="4">
        <v>65.545055985035603</v>
      </c>
    </row>
    <row r="3055" spans="1:12" x14ac:dyDescent="0.25">
      <c r="A3055" s="1">
        <v>3053</v>
      </c>
      <c r="B3055" s="1">
        <v>29.0364583333333</v>
      </c>
      <c r="C3055" s="1">
        <v>67.800003051757798</v>
      </c>
      <c r="D3055" s="1">
        <v>355.125</v>
      </c>
      <c r="E3055" s="1">
        <v>54.509822845458999</v>
      </c>
      <c r="F3055" s="1">
        <v>90.837000000000003</v>
      </c>
      <c r="G3055" s="1">
        <v>87.107561284859401</v>
      </c>
      <c r="H3055" s="5">
        <v>-1.0138274306326946E-2</v>
      </c>
      <c r="I3055" s="1">
        <v>0</v>
      </c>
      <c r="J3055" s="1">
        <v>0</v>
      </c>
      <c r="K3055" s="1">
        <v>15.5</v>
      </c>
      <c r="L3055" s="4">
        <v>64.952815104166604</v>
      </c>
    </row>
    <row r="3056" spans="1:12" x14ac:dyDescent="0.25">
      <c r="A3056" s="1">
        <v>3054</v>
      </c>
      <c r="B3056" s="1">
        <v>28.5807260539816</v>
      </c>
      <c r="C3056" s="1">
        <v>67.799818801978105</v>
      </c>
      <c r="D3056" s="1">
        <v>355.12499141693598</v>
      </c>
      <c r="E3056" s="1">
        <v>54.509822845458999</v>
      </c>
      <c r="F3056" s="1">
        <v>90.836952186613004</v>
      </c>
      <c r="G3056" s="1">
        <v>86.753903998237803</v>
      </c>
      <c r="H3056" s="5">
        <v>-1.2374294188148621E-2</v>
      </c>
      <c r="I3056" s="1">
        <v>0</v>
      </c>
      <c r="J3056" s="1">
        <v>0</v>
      </c>
      <c r="K3056" s="1">
        <v>15.5</v>
      </c>
      <c r="L3056" s="4">
        <v>63.933369339193497</v>
      </c>
    </row>
    <row r="3057" spans="1:12" x14ac:dyDescent="0.25">
      <c r="A3057" s="1">
        <v>3055</v>
      </c>
      <c r="B3057" s="1">
        <v>28.172740307120801</v>
      </c>
      <c r="C3057" s="1">
        <v>43.650032424902498</v>
      </c>
      <c r="D3057" s="1">
        <v>354.00000190734801</v>
      </c>
      <c r="E3057" s="1">
        <v>54.509822845458999</v>
      </c>
      <c r="F3057" s="1">
        <v>84.57</v>
      </c>
      <c r="G3057" s="1">
        <v>86.360247402499397</v>
      </c>
      <c r="H3057" s="5">
        <v>-1.39734155214041E-2</v>
      </c>
      <c r="I3057" s="1">
        <v>0</v>
      </c>
      <c r="J3057" s="1">
        <v>0</v>
      </c>
      <c r="K3057" s="1">
        <v>15.5</v>
      </c>
      <c r="L3057" s="4">
        <v>63.0207297026109</v>
      </c>
    </row>
    <row r="3058" spans="1:12" x14ac:dyDescent="0.25">
      <c r="A3058" s="1">
        <v>3056</v>
      </c>
      <c r="B3058" s="1">
        <v>27.812497350886002</v>
      </c>
      <c r="C3058" s="1">
        <v>47.7000350954564</v>
      </c>
      <c r="D3058" s="1">
        <v>354.25000286104301</v>
      </c>
      <c r="E3058" s="1">
        <v>54.509822845458999</v>
      </c>
      <c r="F3058" s="1">
        <v>84.57</v>
      </c>
      <c r="G3058" s="1">
        <v>85.970143698432693</v>
      </c>
      <c r="H3058" s="5">
        <v>-1.4026661878290929E-2</v>
      </c>
      <c r="I3058" s="1">
        <v>0</v>
      </c>
      <c r="J3058" s="1">
        <v>0</v>
      </c>
      <c r="K3058" s="1">
        <v>15.5</v>
      </c>
      <c r="L3058" s="4">
        <v>62.214887824091001</v>
      </c>
    </row>
    <row r="3059" spans="1:12" x14ac:dyDescent="0.25">
      <c r="A3059" s="1">
        <v>3057</v>
      </c>
      <c r="B3059" s="1">
        <v>27.465275459854599</v>
      </c>
      <c r="C3059" s="1">
        <v>52.199492652998202</v>
      </c>
      <c r="D3059" s="1">
        <v>354.624973297525</v>
      </c>
      <c r="E3059" s="1">
        <v>54.509822845458999</v>
      </c>
      <c r="F3059" s="1">
        <v>84.57</v>
      </c>
      <c r="G3059" s="1">
        <v>85.602296596854003</v>
      </c>
      <c r="H3059" s="5">
        <v>-1.3393570372978079E-2</v>
      </c>
      <c r="I3059" s="1">
        <v>0</v>
      </c>
      <c r="J3059" s="1">
        <v>0</v>
      </c>
      <c r="K3059" s="1">
        <v>15.5</v>
      </c>
      <c r="L3059" s="4">
        <v>61.438173287167203</v>
      </c>
    </row>
    <row r="3060" spans="1:12" x14ac:dyDescent="0.25">
      <c r="A3060" s="1">
        <v>3058</v>
      </c>
      <c r="B3060" s="1">
        <v>27.3133680555556</v>
      </c>
      <c r="C3060" s="1">
        <v>18.900001525878899</v>
      </c>
      <c r="D3060" s="1">
        <v>352.875</v>
      </c>
      <c r="E3060" s="1">
        <v>54.509822845458999</v>
      </c>
      <c r="F3060" s="1">
        <v>84.57</v>
      </c>
      <c r="G3060" s="1">
        <v>85.250858821712001</v>
      </c>
      <c r="H3060" s="5">
        <v>-1.2867233081151652E-2</v>
      </c>
      <c r="I3060" s="1">
        <v>0</v>
      </c>
      <c r="J3060" s="1">
        <v>0</v>
      </c>
      <c r="K3060" s="1">
        <v>15.5</v>
      </c>
      <c r="L3060" s="4">
        <v>61.098365538194599</v>
      </c>
    </row>
    <row r="3061" spans="1:12" x14ac:dyDescent="0.25">
      <c r="A3061" s="1">
        <v>3059</v>
      </c>
      <c r="B3061" s="1">
        <v>27.2135424282753</v>
      </c>
      <c r="C3061" s="1">
        <v>18.899671938725799</v>
      </c>
      <c r="D3061" s="1">
        <v>352.87498188033697</v>
      </c>
      <c r="E3061" s="1">
        <v>54.509822845458999</v>
      </c>
      <c r="F3061" s="1">
        <v>84.57</v>
      </c>
      <c r="G3061" s="1">
        <v>84.910243938650396</v>
      </c>
      <c r="H3061" s="5">
        <v>-1.2516701124806594E-2</v>
      </c>
      <c r="I3061" s="1">
        <v>0</v>
      </c>
      <c r="J3061" s="1">
        <v>0</v>
      </c>
      <c r="K3061" s="1">
        <v>15.5</v>
      </c>
      <c r="L3061" s="4">
        <v>60.875061599506203</v>
      </c>
    </row>
    <row r="3062" spans="1:12" x14ac:dyDescent="0.25">
      <c r="A3062" s="1">
        <v>3060</v>
      </c>
      <c r="B3062" s="1">
        <v>27.3133680555556</v>
      </c>
      <c r="C3062" s="1">
        <v>-24.300001144409201</v>
      </c>
      <c r="D3062" s="1">
        <v>350.5</v>
      </c>
      <c r="E3062" s="1">
        <v>54.509822845458999</v>
      </c>
      <c r="F3062" s="1">
        <v>84.57</v>
      </c>
      <c r="G3062" s="1">
        <v>84.575037553373704</v>
      </c>
      <c r="H3062" s="5">
        <v>-1.2272920710342089E-2</v>
      </c>
      <c r="I3062" s="1">
        <v>0</v>
      </c>
      <c r="J3062" s="1">
        <v>0</v>
      </c>
      <c r="K3062" s="1">
        <v>15.5</v>
      </c>
      <c r="L3062" s="4">
        <v>61.098365538194599</v>
      </c>
    </row>
    <row r="3063" spans="1:12" x14ac:dyDescent="0.25">
      <c r="A3063" s="1">
        <v>3061</v>
      </c>
      <c r="B3063" s="1">
        <v>27.547738817035199</v>
      </c>
      <c r="C3063" s="1">
        <v>-58.0483757141414</v>
      </c>
      <c r="D3063" s="1">
        <v>348.500091552041</v>
      </c>
      <c r="E3063" s="1">
        <v>54.509822845458999</v>
      </c>
      <c r="F3063" s="1">
        <v>84.57</v>
      </c>
      <c r="G3063" s="1">
        <v>84.239911244751298</v>
      </c>
      <c r="H3063" s="5">
        <v>-1.2165592883399195E-2</v>
      </c>
      <c r="I3063" s="1">
        <v>0</v>
      </c>
      <c r="J3063" s="1">
        <v>0</v>
      </c>
      <c r="K3063" s="1">
        <v>15.5</v>
      </c>
      <c r="L3063" s="4">
        <v>61.622638869378697</v>
      </c>
    </row>
    <row r="3064" spans="1:12" x14ac:dyDescent="0.25">
      <c r="A3064" s="1">
        <v>3062</v>
      </c>
      <c r="B3064" s="1">
        <v>27.269961304137201</v>
      </c>
      <c r="C3064" s="1">
        <v>48.600008010860897</v>
      </c>
      <c r="D3064" s="1">
        <v>354.50000095367398</v>
      </c>
      <c r="E3064" s="1">
        <v>54.509822845458999</v>
      </c>
      <c r="F3064" s="1">
        <v>84.57</v>
      </c>
      <c r="G3064" s="1">
        <v>83.899537864546502</v>
      </c>
      <c r="H3064" s="5">
        <v>-1.2481947255994044E-2</v>
      </c>
      <c r="I3064" s="1">
        <v>0</v>
      </c>
      <c r="J3064" s="1">
        <v>0</v>
      </c>
      <c r="K3064" s="1">
        <v>15.5</v>
      </c>
      <c r="L3064" s="4">
        <v>61.001267239676601</v>
      </c>
    </row>
    <row r="3065" spans="1:12" x14ac:dyDescent="0.25">
      <c r="A3065" s="1">
        <v>3063</v>
      </c>
      <c r="B3065" s="1">
        <v>26.7491306198975</v>
      </c>
      <c r="C3065" s="1">
        <v>49.350002288818402</v>
      </c>
      <c r="D3065" s="1">
        <v>354.625</v>
      </c>
      <c r="E3065" s="1">
        <v>54.509822845458999</v>
      </c>
      <c r="F3065" s="1">
        <v>84.57</v>
      </c>
      <c r="G3065" s="1">
        <v>83.548506857379095</v>
      </c>
      <c r="H3065" s="5">
        <v>-1.3123457671164193E-2</v>
      </c>
      <c r="I3065" s="1">
        <v>0</v>
      </c>
      <c r="J3065" s="1">
        <v>0</v>
      </c>
      <c r="K3065" s="1">
        <v>15.5</v>
      </c>
      <c r="L3065" s="4">
        <v>59.836200248873602</v>
      </c>
    </row>
    <row r="3066" spans="1:12" x14ac:dyDescent="0.25">
      <c r="A3066" s="1">
        <v>3064</v>
      </c>
      <c r="B3066" s="1">
        <v>26.575521694282202</v>
      </c>
      <c r="C3066" s="1">
        <v>49.349356847332601</v>
      </c>
      <c r="D3066" s="1">
        <v>354.62496376067401</v>
      </c>
      <c r="E3066" s="1">
        <v>54.509822845458999</v>
      </c>
      <c r="F3066" s="1">
        <v>84.569960434285406</v>
      </c>
      <c r="G3066" s="1">
        <v>83.181238412086302</v>
      </c>
      <c r="H3066" s="5">
        <v>-1.3820241841391471E-2</v>
      </c>
      <c r="I3066" s="1">
        <v>0</v>
      </c>
      <c r="J3066" s="1">
        <v>0</v>
      </c>
      <c r="K3066" s="1">
        <v>15.5</v>
      </c>
      <c r="L3066" s="4">
        <v>59.447847498807597</v>
      </c>
    </row>
    <row r="3067" spans="1:12" x14ac:dyDescent="0.25">
      <c r="A3067" s="1">
        <v>3065</v>
      </c>
      <c r="B3067" s="1">
        <v>26.6883680555556</v>
      </c>
      <c r="C3067" s="1">
        <v>-35.25</v>
      </c>
      <c r="D3067" s="1">
        <v>349.875</v>
      </c>
      <c r="E3067" s="1">
        <v>54.509822845458999</v>
      </c>
      <c r="F3067" s="1">
        <v>79.384</v>
      </c>
      <c r="G3067" s="1">
        <v>82.812503696445603</v>
      </c>
      <c r="H3067" s="5">
        <v>-1.3816747700669591E-2</v>
      </c>
      <c r="I3067" s="1">
        <v>0</v>
      </c>
      <c r="J3067" s="1">
        <v>0</v>
      </c>
      <c r="K3067" s="1">
        <v>15.5</v>
      </c>
      <c r="L3067" s="4">
        <v>59.700278038194597</v>
      </c>
    </row>
    <row r="3068" spans="1:12" x14ac:dyDescent="0.25">
      <c r="A3068" s="1">
        <v>3066</v>
      </c>
      <c r="B3068" s="1">
        <v>26.731772025407299</v>
      </c>
      <c r="C3068" s="1">
        <v>-58.950031661520804</v>
      </c>
      <c r="D3068" s="1">
        <v>348.49999713902201</v>
      </c>
      <c r="E3068" s="1">
        <v>54.509822845458999</v>
      </c>
      <c r="F3068" s="1">
        <v>79.384</v>
      </c>
      <c r="G3068" s="1">
        <v>82.477659344327805</v>
      </c>
      <c r="H3068" s="5">
        <v>-1.2526408976897276E-2</v>
      </c>
      <c r="I3068" s="1">
        <v>0</v>
      </c>
      <c r="J3068" s="1">
        <v>0</v>
      </c>
      <c r="K3068" s="1">
        <v>15.5</v>
      </c>
      <c r="L3068" s="4">
        <v>59.797370114514599</v>
      </c>
    </row>
    <row r="3069" spans="1:12" x14ac:dyDescent="0.25">
      <c r="A3069" s="1">
        <v>3067</v>
      </c>
      <c r="B3069" s="1">
        <v>26.888019641259302</v>
      </c>
      <c r="C3069" s="1">
        <v>-62.9999729161161</v>
      </c>
      <c r="D3069" s="1">
        <v>348.12500286097799</v>
      </c>
      <c r="E3069" s="1">
        <v>54.509822845458999</v>
      </c>
      <c r="F3069" s="1">
        <v>79.384</v>
      </c>
      <c r="G3069" s="1">
        <v>82.191991620535205</v>
      </c>
      <c r="H3069" s="5">
        <v>-1.0624549598190458E-2</v>
      </c>
      <c r="I3069" s="1">
        <v>0</v>
      </c>
      <c r="J3069" s="1">
        <v>0</v>
      </c>
      <c r="K3069" s="1">
        <v>15.5</v>
      </c>
      <c r="L3069" s="4">
        <v>60.1468866563186</v>
      </c>
    </row>
    <row r="3070" spans="1:12" x14ac:dyDescent="0.25">
      <c r="A3070" s="1">
        <v>3068</v>
      </c>
      <c r="B3070" s="1">
        <v>27.005211710904302</v>
      </c>
      <c r="C3070" s="1">
        <v>-63.750003814697301</v>
      </c>
      <c r="D3070" s="1">
        <v>347.875</v>
      </c>
      <c r="E3070" s="1">
        <v>54.509822845458999</v>
      </c>
      <c r="F3070" s="1">
        <v>79.384</v>
      </c>
      <c r="G3070" s="1">
        <v>81.950959567608194</v>
      </c>
      <c r="H3070" s="5">
        <v>-8.9255087435850186E-3</v>
      </c>
      <c r="I3070" s="1">
        <v>0</v>
      </c>
      <c r="J3070" s="1">
        <v>0</v>
      </c>
      <c r="K3070" s="1">
        <v>15.5</v>
      </c>
      <c r="L3070" s="4">
        <v>60.409038284590203</v>
      </c>
    </row>
    <row r="3071" spans="1:12" x14ac:dyDescent="0.25">
      <c r="A3071" s="1">
        <v>3069</v>
      </c>
      <c r="B3071" s="1">
        <v>27.226563692092199</v>
      </c>
      <c r="C3071" s="1">
        <v>-63.750039291343299</v>
      </c>
      <c r="D3071" s="1">
        <v>347.87499809265302</v>
      </c>
      <c r="E3071" s="1">
        <v>54.509822845458999</v>
      </c>
      <c r="F3071" s="1">
        <v>79.384</v>
      </c>
      <c r="G3071" s="1">
        <v>81.750731754105104</v>
      </c>
      <c r="H3071" s="5">
        <v>-7.3542008694681537E-3</v>
      </c>
      <c r="I3071" s="1">
        <v>0</v>
      </c>
      <c r="J3071" s="1">
        <v>0</v>
      </c>
      <c r="K3071" s="1">
        <v>15.5</v>
      </c>
      <c r="L3071" s="4">
        <v>60.904189385388698</v>
      </c>
    </row>
    <row r="3072" spans="1:12" x14ac:dyDescent="0.25">
      <c r="A3072" s="1">
        <v>3070</v>
      </c>
      <c r="B3072" s="1">
        <v>27.382813592751202</v>
      </c>
      <c r="C3072" s="1">
        <v>-68.400001525878906</v>
      </c>
      <c r="D3072" s="1">
        <v>347.62499904632602</v>
      </c>
      <c r="E3072" s="1">
        <v>54.509822845458999</v>
      </c>
      <c r="F3072" s="1">
        <v>79.384</v>
      </c>
      <c r="G3072" s="1">
        <v>81.588125370392206</v>
      </c>
      <c r="H3072" s="5">
        <v>-5.9382991759274681E-3</v>
      </c>
      <c r="I3072" s="1">
        <v>0</v>
      </c>
      <c r="J3072" s="1">
        <v>0</v>
      </c>
      <c r="K3072" s="1">
        <v>15.5</v>
      </c>
      <c r="L3072" s="4">
        <v>61.253711038168802</v>
      </c>
    </row>
    <row r="3073" spans="1:12" x14ac:dyDescent="0.25">
      <c r="A3073" s="1">
        <v>3071</v>
      </c>
      <c r="B3073" s="1">
        <v>27.526043355476801</v>
      </c>
      <c r="C3073" s="1">
        <v>-68.399998092650506</v>
      </c>
      <c r="D3073" s="1">
        <v>347.5</v>
      </c>
      <c r="E3073" s="1">
        <v>54.509822845458999</v>
      </c>
      <c r="F3073" s="1">
        <v>79.384</v>
      </c>
      <c r="G3073" s="1">
        <v>81.4605556348871</v>
      </c>
      <c r="H3073" s="5">
        <v>-4.6345270380414158E-3</v>
      </c>
      <c r="I3073" s="1">
        <v>0</v>
      </c>
      <c r="J3073" s="1">
        <v>0</v>
      </c>
      <c r="K3073" s="1">
        <v>15.5</v>
      </c>
      <c r="L3073" s="4">
        <v>61.574107423600402</v>
      </c>
    </row>
    <row r="3074" spans="1:12" x14ac:dyDescent="0.25">
      <c r="A3074" s="1">
        <v>3072</v>
      </c>
      <c r="B3074" s="1">
        <v>27.747399442712101</v>
      </c>
      <c r="C3074" s="1">
        <v>-67.950000000028794</v>
      </c>
      <c r="D3074" s="1">
        <v>347.49999904632898</v>
      </c>
      <c r="E3074" s="1">
        <v>54.509822845458999</v>
      </c>
      <c r="F3074" s="1">
        <v>79.384</v>
      </c>
      <c r="G3074" s="1">
        <v>81.365994706522002</v>
      </c>
      <c r="H3074" s="5">
        <v>-3.4079269878420798E-3</v>
      </c>
      <c r="I3074" s="1">
        <v>0</v>
      </c>
      <c r="J3074" s="1">
        <v>0</v>
      </c>
      <c r="K3074" s="1">
        <v>15.5</v>
      </c>
      <c r="L3074" s="4">
        <v>62.069267709380497</v>
      </c>
    </row>
    <row r="3075" spans="1:12" x14ac:dyDescent="0.25">
      <c r="A3075" s="1">
        <v>3073</v>
      </c>
      <c r="B3075" s="1">
        <v>27.983943679255699</v>
      </c>
      <c r="C3075" s="1">
        <v>-67.650001907371006</v>
      </c>
      <c r="D3075" s="1">
        <v>347.43749928474699</v>
      </c>
      <c r="E3075" s="1">
        <v>54.509822845458999</v>
      </c>
      <c r="F3075" s="1">
        <v>79.384</v>
      </c>
      <c r="G3075" s="1">
        <v>81.302939450300002</v>
      </c>
      <c r="H3075" s="5">
        <v>-2.2532674558761985E-3</v>
      </c>
      <c r="I3075" s="1">
        <v>0</v>
      </c>
      <c r="J3075" s="1">
        <v>0</v>
      </c>
      <c r="K3075" s="1">
        <v>15.5</v>
      </c>
      <c r="L3075" s="4">
        <v>62.5984029738743</v>
      </c>
    </row>
    <row r="3076" spans="1:12" x14ac:dyDescent="0.25">
      <c r="A3076" s="1">
        <v>3074</v>
      </c>
      <c r="B3076" s="1">
        <v>28.220488197288301</v>
      </c>
      <c r="C3076" s="1">
        <v>-67.350011825601698</v>
      </c>
      <c r="D3076" s="1">
        <v>347.37499904631898</v>
      </c>
      <c r="E3076" s="1">
        <v>54.509822845458999</v>
      </c>
      <c r="F3076" s="1">
        <v>79.384</v>
      </c>
      <c r="G3076" s="1">
        <v>81.270387543549703</v>
      </c>
      <c r="H3076" s="5">
        <v>-1.1534851467227868E-3</v>
      </c>
      <c r="I3076" s="1">
        <v>0</v>
      </c>
      <c r="J3076" s="1">
        <v>0</v>
      </c>
      <c r="K3076" s="1">
        <v>15.5</v>
      </c>
      <c r="L3076" s="4">
        <v>63.127538868042201</v>
      </c>
    </row>
    <row r="3077" spans="1:12" x14ac:dyDescent="0.25">
      <c r="A3077" s="1">
        <v>3075</v>
      </c>
      <c r="B3077" s="1">
        <v>28.493927121109099</v>
      </c>
      <c r="C3077" s="1">
        <v>-68.100049590380195</v>
      </c>
      <c r="D3077" s="1">
        <v>347.25</v>
      </c>
      <c r="E3077" s="1">
        <v>54.509816861685998</v>
      </c>
      <c r="F3077" s="1">
        <v>79.384005798251707</v>
      </c>
      <c r="G3077" s="1">
        <v>81.267821520019496</v>
      </c>
      <c r="H3077" s="5">
        <v>-9.0055102716057533E-5</v>
      </c>
      <c r="I3077" s="1">
        <v>0</v>
      </c>
      <c r="J3077" s="1">
        <v>0</v>
      </c>
      <c r="K3077" s="1">
        <v>15.5</v>
      </c>
      <c r="L3077" s="4">
        <v>63.7392053342937</v>
      </c>
    </row>
    <row r="3078" spans="1:12" x14ac:dyDescent="0.25">
      <c r="A3078" s="1">
        <v>3076</v>
      </c>
      <c r="B3078" s="1">
        <v>28.7239583333333</v>
      </c>
      <c r="C3078" s="1">
        <v>-70.950004577636705</v>
      </c>
      <c r="D3078" s="1">
        <v>347.25</v>
      </c>
      <c r="E3078" s="1">
        <v>54.117664337158203</v>
      </c>
      <c r="F3078" s="1">
        <v>79.763999999999996</v>
      </c>
      <c r="G3078" s="1">
        <v>81.293690452853198</v>
      </c>
      <c r="H3078" s="5">
        <v>9.0060485503087938E-4</v>
      </c>
      <c r="I3078" s="1">
        <v>0</v>
      </c>
      <c r="J3078" s="1">
        <v>0</v>
      </c>
      <c r="K3078" s="1">
        <v>15.5</v>
      </c>
      <c r="L3078" s="4">
        <v>64.253771354166602</v>
      </c>
    </row>
    <row r="3079" spans="1:12" x14ac:dyDescent="0.25">
      <c r="A3079" s="1">
        <v>3077</v>
      </c>
      <c r="B3079" s="1">
        <v>29.014758567014301</v>
      </c>
      <c r="C3079" s="1">
        <v>-70.800003051757798</v>
      </c>
      <c r="D3079" s="1">
        <v>347.125</v>
      </c>
      <c r="E3079" s="1">
        <v>54.117664337158203</v>
      </c>
      <c r="F3079" s="1">
        <v>79.763999999999996</v>
      </c>
      <c r="G3079" s="1">
        <v>81.345385347231698</v>
      </c>
      <c r="H3079" s="5">
        <v>1.7816767838656155E-3</v>
      </c>
      <c r="I3079" s="1">
        <v>0</v>
      </c>
      <c r="J3079" s="1">
        <v>0</v>
      </c>
      <c r="K3079" s="1">
        <v>15.5</v>
      </c>
      <c r="L3079" s="4">
        <v>64.904274028897007</v>
      </c>
    </row>
    <row r="3080" spans="1:12" x14ac:dyDescent="0.25">
      <c r="A3080" s="1">
        <v>3078</v>
      </c>
      <c r="B3080" s="1">
        <v>29.227432244352901</v>
      </c>
      <c r="C3080" s="1">
        <v>-70.800035095172504</v>
      </c>
      <c r="D3080" s="1">
        <v>347.12499809265302</v>
      </c>
      <c r="E3080" s="1">
        <v>54.117664337158203</v>
      </c>
      <c r="F3080" s="1">
        <v>79.763999999999996</v>
      </c>
      <c r="G3080" s="1">
        <v>81.422217850766202</v>
      </c>
      <c r="H3080" s="5">
        <v>2.6287835135189465E-3</v>
      </c>
      <c r="I3080" s="1">
        <v>0</v>
      </c>
      <c r="J3080" s="1">
        <v>0</v>
      </c>
      <c r="K3080" s="1">
        <v>15.5</v>
      </c>
      <c r="L3080" s="4">
        <v>65.380012284682707</v>
      </c>
    </row>
    <row r="3081" spans="1:12" x14ac:dyDescent="0.25">
      <c r="A3081" s="1">
        <v>3079</v>
      </c>
      <c r="B3081" s="1">
        <v>29.448785914305301</v>
      </c>
      <c r="C3081" s="1">
        <v>-75.000013732820506</v>
      </c>
      <c r="D3081" s="1">
        <v>346.874998092667</v>
      </c>
      <c r="E3081" s="1">
        <v>54.117664337158203</v>
      </c>
      <c r="F3081" s="1">
        <v>79.763999999999996</v>
      </c>
      <c r="G3081" s="1">
        <v>81.525409288447506</v>
      </c>
      <c r="H3081" s="5">
        <v>3.5041053698764771E-3</v>
      </c>
      <c r="I3081" s="1">
        <v>0</v>
      </c>
      <c r="J3081" s="1">
        <v>0</v>
      </c>
      <c r="K3081" s="1">
        <v>15.5</v>
      </c>
      <c r="L3081" s="4">
        <v>65.875167163146102</v>
      </c>
    </row>
    <row r="3082" spans="1:12" x14ac:dyDescent="0.25">
      <c r="A3082" s="1">
        <v>3080</v>
      </c>
      <c r="B3082" s="1">
        <v>29.6050347222222</v>
      </c>
      <c r="C3082" s="1">
        <v>-76.800003051757798</v>
      </c>
      <c r="D3082" s="1">
        <v>346.625</v>
      </c>
      <c r="E3082" s="1">
        <v>54.117664337158203</v>
      </c>
      <c r="F3082" s="1">
        <v>79.763999999999996</v>
      </c>
      <c r="G3082" s="1">
        <v>81.6565999853444</v>
      </c>
      <c r="H3082" s="5">
        <v>4.4313789021598422E-3</v>
      </c>
      <c r="I3082" s="1">
        <v>0</v>
      </c>
      <c r="J3082" s="1">
        <v>0</v>
      </c>
      <c r="K3082" s="1">
        <v>15.5</v>
      </c>
      <c r="L3082" s="4">
        <v>66.224686371527696</v>
      </c>
    </row>
    <row r="3083" spans="1:12" x14ac:dyDescent="0.25">
      <c r="A3083" s="1">
        <v>3081</v>
      </c>
      <c r="B3083" s="1">
        <v>29.700521561834101</v>
      </c>
      <c r="C3083" s="1">
        <v>-75.899999237096793</v>
      </c>
      <c r="D3083" s="1">
        <v>346.625</v>
      </c>
      <c r="E3083" s="1">
        <v>54.117664337158203</v>
      </c>
      <c r="F3083" s="1">
        <v>79.763999999999996</v>
      </c>
      <c r="G3083" s="1">
        <v>81.817875341115595</v>
      </c>
      <c r="H3083" s="5">
        <v>5.4300779867522729E-3</v>
      </c>
      <c r="I3083" s="1">
        <v>0</v>
      </c>
      <c r="J3083" s="1">
        <v>0</v>
      </c>
      <c r="K3083" s="1">
        <v>15.5</v>
      </c>
      <c r="L3083" s="4">
        <v>66.438284702529103</v>
      </c>
    </row>
    <row r="3084" spans="1:12" x14ac:dyDescent="0.25">
      <c r="A3084" s="1">
        <v>3082</v>
      </c>
      <c r="B3084" s="1">
        <v>29.796007110011502</v>
      </c>
      <c r="C3084" s="1">
        <v>-75.600006103515597</v>
      </c>
      <c r="D3084" s="1">
        <v>346.625</v>
      </c>
      <c r="E3084" s="1">
        <v>54.117664337158203</v>
      </c>
      <c r="F3084" s="1">
        <v>79.763999999999996</v>
      </c>
      <c r="G3084" s="1">
        <v>82.011798979401107</v>
      </c>
      <c r="H3084" s="5">
        <v>6.5084226441184901E-3</v>
      </c>
      <c r="I3084" s="1">
        <v>0</v>
      </c>
      <c r="J3084" s="1">
        <v>0</v>
      </c>
      <c r="K3084" s="1">
        <v>15.5</v>
      </c>
      <c r="L3084" s="4">
        <v>66.651880144669093</v>
      </c>
    </row>
    <row r="3085" spans="1:12" x14ac:dyDescent="0.25">
      <c r="A3085" s="1">
        <v>3083</v>
      </c>
      <c r="B3085" s="1">
        <v>29.8177083333333</v>
      </c>
      <c r="C3085" s="1">
        <v>-75.600006103515597</v>
      </c>
      <c r="D3085" s="1">
        <v>346.625</v>
      </c>
      <c r="E3085" s="1">
        <v>54.117664337158203</v>
      </c>
      <c r="F3085" s="1">
        <v>79.763999999999996</v>
      </c>
      <c r="G3085" s="1">
        <v>82.241453499033497</v>
      </c>
      <c r="H3085" s="5">
        <v>7.7020268507912056E-3</v>
      </c>
      <c r="I3085" s="1">
        <v>0</v>
      </c>
      <c r="J3085" s="1">
        <v>0</v>
      </c>
      <c r="K3085" s="1">
        <v>15.5</v>
      </c>
      <c r="L3085" s="4">
        <v>66.7004244791666</v>
      </c>
    </row>
    <row r="3086" spans="1:12" x14ac:dyDescent="0.25">
      <c r="A3086" s="1">
        <v>3084</v>
      </c>
      <c r="B3086" s="1">
        <v>29.839410516950299</v>
      </c>
      <c r="C3086" s="1">
        <v>-80.999986267132996</v>
      </c>
      <c r="D3086" s="1">
        <v>346.25</v>
      </c>
      <c r="E3086" s="1">
        <v>54.117664337158203</v>
      </c>
      <c r="F3086" s="1">
        <v>79.763999999999996</v>
      </c>
      <c r="G3086" s="1">
        <v>82.510489474849294</v>
      </c>
      <c r="H3086" s="5">
        <v>9.0162512028020801E-3</v>
      </c>
      <c r="I3086" s="1">
        <v>0</v>
      </c>
      <c r="J3086" s="1">
        <v>0</v>
      </c>
      <c r="K3086" s="1">
        <v>15.5</v>
      </c>
      <c r="L3086" s="4">
        <v>66.748970961786895</v>
      </c>
    </row>
    <row r="3087" spans="1:12" x14ac:dyDescent="0.25">
      <c r="A3087" s="1">
        <v>3085</v>
      </c>
      <c r="B3087" s="1">
        <v>29.9435764220026</v>
      </c>
      <c r="C3087" s="1">
        <v>-79.200012588461306</v>
      </c>
      <c r="D3087" s="1">
        <v>346.24999904632602</v>
      </c>
      <c r="E3087" s="1">
        <v>54.117664337158203</v>
      </c>
      <c r="F3087" s="1">
        <v>79.764032814006299</v>
      </c>
      <c r="G3087" s="1">
        <v>82.823183356610997</v>
      </c>
      <c r="H3087" s="5">
        <v>1.04429598161653E-2</v>
      </c>
      <c r="I3087" s="1">
        <v>0</v>
      </c>
      <c r="J3087" s="1">
        <v>0</v>
      </c>
      <c r="K3087" s="1">
        <v>15.5</v>
      </c>
      <c r="L3087" s="4">
        <v>66.981983841434399</v>
      </c>
    </row>
    <row r="3088" spans="1:12" x14ac:dyDescent="0.25">
      <c r="A3088" s="1">
        <v>3086</v>
      </c>
      <c r="B3088" s="1">
        <v>29.947917295831299</v>
      </c>
      <c r="C3088" s="1">
        <v>-80.250012588601194</v>
      </c>
      <c r="D3088" s="1">
        <v>346.125</v>
      </c>
      <c r="E3088" s="1">
        <v>54.117664337158203</v>
      </c>
      <c r="F3088" s="1">
        <v>84.064999999999998</v>
      </c>
      <c r="G3088" s="1">
        <v>83.167413466379799</v>
      </c>
      <c r="H3088" s="5">
        <v>1.1494545236465667E-2</v>
      </c>
      <c r="I3088" s="1">
        <v>0</v>
      </c>
      <c r="J3088" s="1">
        <v>0</v>
      </c>
      <c r="K3088" s="1">
        <v>15.5</v>
      </c>
      <c r="L3088" s="4">
        <v>66.991694115736806</v>
      </c>
    </row>
    <row r="3089" spans="1:12" x14ac:dyDescent="0.25">
      <c r="A3089" s="1">
        <v>3087</v>
      </c>
      <c r="B3089" s="1">
        <v>30.0303826067132</v>
      </c>
      <c r="C3089" s="1">
        <v>-81.900001525878906</v>
      </c>
      <c r="D3089" s="1">
        <v>346.125</v>
      </c>
      <c r="E3089" s="1">
        <v>54.117664337158203</v>
      </c>
      <c r="F3089" s="1">
        <v>84.064999999999998</v>
      </c>
      <c r="G3089" s="1">
        <v>83.514467573835603</v>
      </c>
      <c r="H3089" s="5">
        <v>1.15570233594041E-2</v>
      </c>
      <c r="I3089" s="1">
        <v>0</v>
      </c>
      <c r="J3089" s="1">
        <v>0</v>
      </c>
      <c r="K3089" s="1">
        <v>15.5</v>
      </c>
      <c r="L3089" s="4">
        <v>67.176164068261102</v>
      </c>
    </row>
    <row r="3090" spans="1:12" x14ac:dyDescent="0.25">
      <c r="A3090" s="1">
        <v>3088</v>
      </c>
      <c r="B3090" s="1">
        <v>30.0737850533589</v>
      </c>
      <c r="C3090" s="1">
        <v>-81.899977493288802</v>
      </c>
      <c r="D3090" s="1">
        <v>346.125</v>
      </c>
      <c r="E3090" s="1">
        <v>54.117664337158203</v>
      </c>
      <c r="F3090" s="1">
        <v>84.064999999999998</v>
      </c>
      <c r="G3090" s="1">
        <v>83.852770449985897</v>
      </c>
      <c r="H3090" s="5">
        <v>1.1249332629233588E-2</v>
      </c>
      <c r="I3090" s="1">
        <v>0</v>
      </c>
      <c r="J3090" s="1">
        <v>0</v>
      </c>
      <c r="K3090" s="1">
        <v>15.5</v>
      </c>
      <c r="L3090" s="4">
        <v>67.273252737260705</v>
      </c>
    </row>
    <row r="3091" spans="1:12" x14ac:dyDescent="0.25">
      <c r="A3091" s="1">
        <v>3089</v>
      </c>
      <c r="B3091" s="1">
        <v>30.117188096041499</v>
      </c>
      <c r="C3091" s="1">
        <v>-78.750009155233101</v>
      </c>
      <c r="D3091" s="1">
        <v>346.12499904633398</v>
      </c>
      <c r="E3091" s="1">
        <v>54.117664337158203</v>
      </c>
      <c r="F3091" s="1">
        <v>84.064999999999998</v>
      </c>
      <c r="G3091" s="1">
        <v>84.187699737599402</v>
      </c>
      <c r="H3091" s="5">
        <v>1.1121097712970459E-2</v>
      </c>
      <c r="I3091" s="1">
        <v>0</v>
      </c>
      <c r="J3091" s="1">
        <v>0</v>
      </c>
      <c r="K3091" s="1">
        <v>15.5</v>
      </c>
      <c r="L3091" s="4">
        <v>67.370342739559206</v>
      </c>
    </row>
    <row r="3092" spans="1:12" x14ac:dyDescent="0.25">
      <c r="A3092" s="1">
        <v>3090</v>
      </c>
      <c r="B3092" s="1">
        <v>30.1953125</v>
      </c>
      <c r="C3092" s="1">
        <v>-79.950004577636705</v>
      </c>
      <c r="D3092" s="1">
        <v>346</v>
      </c>
      <c r="E3092" s="1">
        <v>54.117664337158203</v>
      </c>
      <c r="F3092" s="1">
        <v>84.064999999999998</v>
      </c>
      <c r="G3092" s="1">
        <v>84.524579453078502</v>
      </c>
      <c r="H3092" s="5">
        <v>1.1156920615954878E-2</v>
      </c>
      <c r="I3092" s="1">
        <v>0</v>
      </c>
      <c r="J3092" s="1">
        <v>0</v>
      </c>
      <c r="K3092" s="1">
        <v>15.5</v>
      </c>
      <c r="L3092" s="4">
        <v>67.545102343750003</v>
      </c>
    </row>
    <row r="3093" spans="1:12" x14ac:dyDescent="0.25">
      <c r="A3093" s="1">
        <v>3091</v>
      </c>
      <c r="B3093" s="1">
        <v>30.234375364250401</v>
      </c>
      <c r="C3093" s="1">
        <v>-80.399021912193405</v>
      </c>
      <c r="D3093" s="1">
        <v>345.87505626675102</v>
      </c>
      <c r="E3093" s="1">
        <v>54.117664337158203</v>
      </c>
      <c r="F3093" s="1">
        <v>84.064999999999998</v>
      </c>
      <c r="G3093" s="1">
        <v>84.868764616712795</v>
      </c>
      <c r="H3093" s="5">
        <v>1.1384147809635314E-2</v>
      </c>
      <c r="I3093" s="1">
        <v>0</v>
      </c>
      <c r="J3093" s="1">
        <v>0</v>
      </c>
      <c r="K3093" s="1">
        <v>15.5</v>
      </c>
      <c r="L3093" s="4">
        <v>67.6324836273063</v>
      </c>
    </row>
    <row r="3094" spans="1:12" x14ac:dyDescent="0.25">
      <c r="A3094" s="1">
        <v>3092</v>
      </c>
      <c r="B3094" s="1">
        <v>30.282114413051701</v>
      </c>
      <c r="C3094" s="1">
        <v>47.999359131241398</v>
      </c>
      <c r="D3094" s="1">
        <v>353.24996471407098</v>
      </c>
      <c r="E3094" s="1">
        <v>54.117664337158203</v>
      </c>
      <c r="F3094" s="1">
        <v>84.064999999999998</v>
      </c>
      <c r="G3094" s="1">
        <v>85.225726375769398</v>
      </c>
      <c r="H3094" s="5">
        <v>1.1788147339406667E-2</v>
      </c>
      <c r="I3094" s="1">
        <v>0</v>
      </c>
      <c r="J3094" s="1">
        <v>0</v>
      </c>
      <c r="K3094" s="1">
        <v>15.5</v>
      </c>
      <c r="L3094" s="4">
        <v>67.7392730151319</v>
      </c>
    </row>
    <row r="3095" spans="1:12" x14ac:dyDescent="0.25">
      <c r="A3095" s="1">
        <v>3093</v>
      </c>
      <c r="B3095" s="1">
        <v>29.804686109215201</v>
      </c>
      <c r="C3095" s="1">
        <v>-35.999412913955801</v>
      </c>
      <c r="D3095" s="1">
        <v>348.62503433251698</v>
      </c>
      <c r="E3095" s="1">
        <v>54.117664337158203</v>
      </c>
      <c r="F3095" s="1">
        <v>84.064999999999998</v>
      </c>
      <c r="G3095" s="1">
        <v>85.601138973530496</v>
      </c>
      <c r="H3095" s="5">
        <v>1.2596090555133443E-2</v>
      </c>
      <c r="I3095" s="1">
        <v>0</v>
      </c>
      <c r="J3095" s="1">
        <v>0</v>
      </c>
      <c r="K3095" s="1">
        <v>15.5</v>
      </c>
      <c r="L3095" s="4">
        <v>66.671294545147802</v>
      </c>
    </row>
    <row r="3096" spans="1:12" x14ac:dyDescent="0.25">
      <c r="A3096" s="1">
        <v>3094</v>
      </c>
      <c r="B3096" s="1">
        <v>29.6223958333333</v>
      </c>
      <c r="C3096" s="1">
        <v>40.950000762939503</v>
      </c>
      <c r="D3096" s="1">
        <v>353.125</v>
      </c>
      <c r="E3096" s="1">
        <v>54.117664337158203</v>
      </c>
      <c r="F3096" s="1">
        <v>84.065087507825197</v>
      </c>
      <c r="G3096" s="1">
        <v>86.000969598978003</v>
      </c>
      <c r="H3096" s="5">
        <v>1.3497988791728014E-2</v>
      </c>
      <c r="I3096" s="1">
        <v>0</v>
      </c>
      <c r="J3096" s="1">
        <v>0</v>
      </c>
      <c r="K3096" s="1">
        <v>15.5</v>
      </c>
      <c r="L3096" s="4">
        <v>66.263522135416594</v>
      </c>
    </row>
    <row r="3097" spans="1:12" x14ac:dyDescent="0.25">
      <c r="A3097" s="1">
        <v>3095</v>
      </c>
      <c r="B3097" s="1">
        <v>29.6223958333333</v>
      </c>
      <c r="C3097" s="1">
        <v>40.950000762939503</v>
      </c>
      <c r="D3097" s="1">
        <v>353.125</v>
      </c>
      <c r="E3097" s="1">
        <v>54.117664337158203</v>
      </c>
      <c r="F3097" s="1">
        <v>89.8</v>
      </c>
      <c r="G3097" s="1">
        <v>86.408782782340893</v>
      </c>
      <c r="H3097" s="5">
        <v>1.3767490955816069E-2</v>
      </c>
      <c r="I3097" s="1">
        <v>0</v>
      </c>
      <c r="J3097" s="1">
        <v>0</v>
      </c>
      <c r="K3097" s="1">
        <v>15.5</v>
      </c>
      <c r="L3097" s="4">
        <v>66.263522135416594</v>
      </c>
    </row>
    <row r="3098" spans="1:12" x14ac:dyDescent="0.25">
      <c r="A3098" s="1">
        <v>3096</v>
      </c>
      <c r="B3098" s="1">
        <v>29.2751737435648</v>
      </c>
      <c r="C3098" s="1">
        <v>-50.400026702667901</v>
      </c>
      <c r="D3098" s="1">
        <v>347.874998092667</v>
      </c>
      <c r="E3098" s="1">
        <v>54.117664337158203</v>
      </c>
      <c r="F3098" s="1">
        <v>89.8</v>
      </c>
      <c r="G3098" s="1">
        <v>86.785479833336794</v>
      </c>
      <c r="H3098" s="5">
        <v>1.2867812506153596E-2</v>
      </c>
      <c r="I3098" s="1">
        <v>0</v>
      </c>
      <c r="J3098" s="1">
        <v>0</v>
      </c>
      <c r="K3098" s="1">
        <v>15.5</v>
      </c>
      <c r="L3098" s="4">
        <v>65.486807153929803</v>
      </c>
    </row>
    <row r="3099" spans="1:12" x14ac:dyDescent="0.25">
      <c r="A3099" s="1">
        <v>3097</v>
      </c>
      <c r="B3099" s="1">
        <v>29.2925347222222</v>
      </c>
      <c r="C3099" s="1">
        <v>-53.700000762939503</v>
      </c>
      <c r="D3099" s="1">
        <v>347.625</v>
      </c>
      <c r="E3099" s="1">
        <v>54.117664337158203</v>
      </c>
      <c r="F3099" s="1">
        <v>89.8</v>
      </c>
      <c r="G3099" s="1">
        <v>87.114258247755302</v>
      </c>
      <c r="H3099" s="5">
        <v>1.12242016963277E-2</v>
      </c>
      <c r="I3099" s="1">
        <v>0</v>
      </c>
      <c r="J3099" s="1">
        <v>0</v>
      </c>
      <c r="K3099" s="1">
        <v>15.5</v>
      </c>
      <c r="L3099" s="4">
        <v>65.525642621527695</v>
      </c>
    </row>
    <row r="3100" spans="1:12" x14ac:dyDescent="0.25">
      <c r="A3100" s="1">
        <v>3098</v>
      </c>
      <c r="B3100" s="1">
        <v>29.2664930555556</v>
      </c>
      <c r="C3100" s="1">
        <v>-53.699977874929203</v>
      </c>
      <c r="D3100" s="1">
        <v>347.62500190733402</v>
      </c>
      <c r="E3100" s="1">
        <v>54.117664337158203</v>
      </c>
      <c r="F3100" s="1">
        <v>89.8</v>
      </c>
      <c r="G3100" s="1">
        <v>87.400344268077603</v>
      </c>
      <c r="H3100" s="5">
        <v>9.7753624295724515E-3</v>
      </c>
      <c r="I3100" s="1">
        <v>0</v>
      </c>
      <c r="J3100" s="1">
        <v>0</v>
      </c>
      <c r="K3100" s="1">
        <v>15.5</v>
      </c>
      <c r="L3100" s="4">
        <v>65.467388975694604</v>
      </c>
    </row>
    <row r="3101" spans="1:12" x14ac:dyDescent="0.25">
      <c r="A3101" s="1">
        <v>3099</v>
      </c>
      <c r="B3101" s="1">
        <v>29.266492724418899</v>
      </c>
      <c r="C3101" s="1">
        <v>-52.200004196170802</v>
      </c>
      <c r="D3101" s="1">
        <v>347.74999904632602</v>
      </c>
      <c r="E3101" s="1">
        <v>54.117664337158203</v>
      </c>
      <c r="F3101" s="1">
        <v>89.8</v>
      </c>
      <c r="G3101" s="1">
        <v>87.648285500980506</v>
      </c>
      <c r="H3101" s="5">
        <v>8.471947807821607E-3</v>
      </c>
      <c r="I3101" s="1">
        <v>0</v>
      </c>
      <c r="J3101" s="1">
        <v>0</v>
      </c>
      <c r="K3101" s="1">
        <v>15.5</v>
      </c>
      <c r="L3101" s="4">
        <v>65.467388234961604</v>
      </c>
    </row>
    <row r="3102" spans="1:12" x14ac:dyDescent="0.25">
      <c r="A3102" s="1">
        <v>3100</v>
      </c>
      <c r="B3102" s="1">
        <v>29.223090476459799</v>
      </c>
      <c r="C3102" s="1">
        <v>-52.650011825572797</v>
      </c>
      <c r="D3102" s="1">
        <v>347.625</v>
      </c>
      <c r="E3102" s="1">
        <v>54.117664337158203</v>
      </c>
      <c r="F3102" s="1">
        <v>89.8</v>
      </c>
      <c r="G3102" s="1">
        <v>87.8620232058271</v>
      </c>
      <c r="H3102" s="5">
        <v>7.3140659335938912E-3</v>
      </c>
      <c r="I3102" s="1">
        <v>0</v>
      </c>
      <c r="J3102" s="1">
        <v>0</v>
      </c>
      <c r="K3102" s="1">
        <v>15.5</v>
      </c>
      <c r="L3102" s="4">
        <v>65.370300010412095</v>
      </c>
    </row>
    <row r="3103" spans="1:12" x14ac:dyDescent="0.25">
      <c r="A3103" s="1">
        <v>3101</v>
      </c>
      <c r="B3103" s="1">
        <v>29.249132176238302</v>
      </c>
      <c r="C3103" s="1">
        <v>-53.999985504289398</v>
      </c>
      <c r="D3103" s="1">
        <v>347.62500095366698</v>
      </c>
      <c r="E3103" s="1">
        <v>54.117664337158203</v>
      </c>
      <c r="F3103" s="1">
        <v>89.8</v>
      </c>
      <c r="G3103" s="1">
        <v>88.044954944695306</v>
      </c>
      <c r="H3103" s="5">
        <v>6.2543028755063894E-3</v>
      </c>
      <c r="I3103" s="1">
        <v>0</v>
      </c>
      <c r="J3103" s="1">
        <v>0</v>
      </c>
      <c r="K3103" s="1">
        <v>15.5</v>
      </c>
      <c r="L3103" s="4">
        <v>65.428553730314604</v>
      </c>
    </row>
    <row r="3104" spans="1:12" x14ac:dyDescent="0.25">
      <c r="A3104" s="1">
        <v>3102</v>
      </c>
      <c r="B3104" s="1">
        <v>29.2795138888889</v>
      </c>
      <c r="C3104" s="1">
        <v>-51.600002288818402</v>
      </c>
      <c r="D3104" s="1">
        <v>347.75</v>
      </c>
      <c r="E3104" s="1">
        <v>54.117664337158203</v>
      </c>
      <c r="F3104" s="1">
        <v>89.8</v>
      </c>
      <c r="G3104" s="1">
        <v>88.199988589826404</v>
      </c>
      <c r="H3104" s="5">
        <v>5.2949775792963767E-3</v>
      </c>
      <c r="I3104" s="1">
        <v>0</v>
      </c>
      <c r="J3104" s="1">
        <v>0</v>
      </c>
      <c r="K3104" s="1">
        <v>15.5</v>
      </c>
      <c r="L3104" s="4">
        <v>65.4965157986111</v>
      </c>
    </row>
    <row r="3105" spans="1:12" x14ac:dyDescent="0.25">
      <c r="A3105" s="1">
        <v>3103</v>
      </c>
      <c r="B3105" s="1">
        <v>29.305555522442202</v>
      </c>
      <c r="C3105" s="1">
        <v>-42.600002288818402</v>
      </c>
      <c r="D3105" s="1">
        <v>348.25</v>
      </c>
      <c r="E3105" s="1">
        <v>54.117664337158203</v>
      </c>
      <c r="F3105" s="1">
        <v>89.8</v>
      </c>
      <c r="G3105" s="1">
        <v>88.329588546992298</v>
      </c>
      <c r="H3105" s="5">
        <v>4.42238262669278E-3</v>
      </c>
      <c r="I3105" s="1">
        <v>0</v>
      </c>
      <c r="J3105" s="1">
        <v>0</v>
      </c>
      <c r="K3105" s="1">
        <v>15.5</v>
      </c>
      <c r="L3105" s="4">
        <v>65.554769370371801</v>
      </c>
    </row>
    <row r="3106" spans="1:12" x14ac:dyDescent="0.25">
      <c r="A3106" s="1">
        <v>3104</v>
      </c>
      <c r="B3106" s="1">
        <v>29.3012152777778</v>
      </c>
      <c r="C3106" s="1">
        <v>-42.600002288818402</v>
      </c>
      <c r="D3106" s="1">
        <v>348.25</v>
      </c>
      <c r="E3106" s="1">
        <v>54.117664337158203</v>
      </c>
      <c r="F3106" s="1">
        <v>89.8</v>
      </c>
      <c r="G3106" s="1">
        <v>88.435814929545899</v>
      </c>
      <c r="H3106" s="5">
        <v>3.6253313808420895E-3</v>
      </c>
      <c r="I3106" s="1">
        <v>0</v>
      </c>
      <c r="J3106" s="1">
        <v>0</v>
      </c>
      <c r="K3106" s="1">
        <v>15.5</v>
      </c>
      <c r="L3106" s="4">
        <v>65.5450605034723</v>
      </c>
    </row>
    <row r="3107" spans="1:12" x14ac:dyDescent="0.25">
      <c r="A3107" s="1">
        <v>3105</v>
      </c>
      <c r="B3107" s="1">
        <v>29.296874735092501</v>
      </c>
      <c r="C3107" s="1">
        <v>-32.699950409328402</v>
      </c>
      <c r="D3107" s="1">
        <v>348.87500190733402</v>
      </c>
      <c r="E3107" s="1">
        <v>54.117664337158203</v>
      </c>
      <c r="F3107" s="1">
        <v>89.8</v>
      </c>
      <c r="G3107" s="1">
        <v>88.520356305862606</v>
      </c>
      <c r="H3107" s="5">
        <v>2.885683009295207E-3</v>
      </c>
      <c r="I3107" s="1">
        <v>0</v>
      </c>
      <c r="J3107" s="1">
        <v>0</v>
      </c>
      <c r="K3107" s="1">
        <v>15</v>
      </c>
      <c r="L3107" s="4">
        <v>65.535350969917801</v>
      </c>
    </row>
    <row r="3108" spans="1:12" x14ac:dyDescent="0.25">
      <c r="A3108" s="1">
        <v>3106</v>
      </c>
      <c r="B3108" s="1">
        <v>29.279513623979501</v>
      </c>
      <c r="C3108" s="1">
        <v>-29.400001525878899</v>
      </c>
      <c r="D3108" s="1">
        <v>349</v>
      </c>
      <c r="E3108" s="1">
        <v>54.117664337158203</v>
      </c>
      <c r="F3108" s="1">
        <v>89.8</v>
      </c>
      <c r="G3108" s="1">
        <v>88.584556540724606</v>
      </c>
      <c r="H3108" s="5">
        <v>2.1926691518904294E-3</v>
      </c>
      <c r="I3108" s="1">
        <v>0</v>
      </c>
      <c r="J3108" s="1">
        <v>0</v>
      </c>
      <c r="K3108" s="1">
        <v>15</v>
      </c>
      <c r="L3108" s="4">
        <v>65.496515206024796</v>
      </c>
    </row>
    <row r="3109" spans="1:12" x14ac:dyDescent="0.25">
      <c r="A3109" s="1">
        <v>3107</v>
      </c>
      <c r="B3109" s="1">
        <v>29.244791567325301</v>
      </c>
      <c r="C3109" s="1">
        <v>-29.4000164032519</v>
      </c>
      <c r="D3109" s="1">
        <v>348.99999904632301</v>
      </c>
      <c r="E3109" s="1">
        <v>54.117664337158203</v>
      </c>
      <c r="F3109" s="1">
        <v>89.8</v>
      </c>
      <c r="G3109" s="1">
        <v>88.629436157317301</v>
      </c>
      <c r="H3109" s="5">
        <v>1.5346197323739647E-3</v>
      </c>
      <c r="I3109" s="1">
        <v>0</v>
      </c>
      <c r="J3109" s="1">
        <v>0</v>
      </c>
      <c r="K3109" s="1">
        <v>15</v>
      </c>
      <c r="L3109" s="4">
        <v>65.418844048612698</v>
      </c>
    </row>
    <row r="3110" spans="1:12" x14ac:dyDescent="0.25">
      <c r="A3110" s="1">
        <v>3108</v>
      </c>
      <c r="B3110" s="1">
        <v>29.231770684321202</v>
      </c>
      <c r="C3110" s="1">
        <v>-31.3500246048877</v>
      </c>
      <c r="D3110" s="1">
        <v>348.87499856948301</v>
      </c>
      <c r="E3110" s="1">
        <v>54.117664337158203</v>
      </c>
      <c r="F3110" s="1">
        <v>89.8</v>
      </c>
      <c r="G3110" s="1">
        <v>88.655708559405895</v>
      </c>
      <c r="H3110" s="5">
        <v>8.9876203221960719E-4</v>
      </c>
      <c r="I3110" s="1">
        <v>0</v>
      </c>
      <c r="J3110" s="1">
        <v>0</v>
      </c>
      <c r="K3110" s="1">
        <v>15</v>
      </c>
      <c r="L3110" s="4">
        <v>65.389717114585494</v>
      </c>
    </row>
    <row r="3111" spans="1:12" x14ac:dyDescent="0.25">
      <c r="A3111" s="1">
        <v>3109</v>
      </c>
      <c r="B3111" s="1">
        <v>29.218749139050502</v>
      </c>
      <c r="C3111" s="1">
        <v>-33.300003051757798</v>
      </c>
      <c r="D3111" s="1">
        <v>348.75</v>
      </c>
      <c r="E3111" s="1">
        <v>54.117664337158203</v>
      </c>
      <c r="F3111" s="1">
        <v>89.8</v>
      </c>
      <c r="G3111" s="1">
        <v>88.663791371560194</v>
      </c>
      <c r="H3111" s="5">
        <v>2.7663101589061066E-4</v>
      </c>
      <c r="I3111" s="1">
        <v>0</v>
      </c>
      <c r="J3111" s="1">
        <v>0</v>
      </c>
      <c r="K3111" s="1">
        <v>15</v>
      </c>
      <c r="L3111" s="4">
        <v>65.360588699107694</v>
      </c>
    </row>
    <row r="3112" spans="1:12" x14ac:dyDescent="0.25">
      <c r="A3112" s="1">
        <v>3110</v>
      </c>
      <c r="B3112" s="1">
        <v>29.1623260577522</v>
      </c>
      <c r="C3112" s="1">
        <v>-33.3000396728239</v>
      </c>
      <c r="D3112" s="1">
        <v>348.75</v>
      </c>
      <c r="E3112" s="1">
        <v>54.117664337158203</v>
      </c>
      <c r="F3112" s="1">
        <v>89.8</v>
      </c>
      <c r="G3112" s="1">
        <v>88.653813077690202</v>
      </c>
      <c r="H3112" s="5">
        <v>-3.4216386048679053E-4</v>
      </c>
      <c r="I3112" s="1">
        <v>0</v>
      </c>
      <c r="J3112" s="1">
        <v>0</v>
      </c>
      <c r="K3112" s="1">
        <v>15</v>
      </c>
      <c r="L3112" s="4">
        <v>65.234373651628204</v>
      </c>
    </row>
    <row r="3113" spans="1:12" x14ac:dyDescent="0.25">
      <c r="A3113" s="1">
        <v>3111</v>
      </c>
      <c r="B3113" s="1">
        <v>29.118923511769299</v>
      </c>
      <c r="C3113" s="1">
        <v>-38.100045776678897</v>
      </c>
      <c r="D3113" s="1">
        <v>348.74999713895699</v>
      </c>
      <c r="E3113" s="1">
        <v>54.117664337158203</v>
      </c>
      <c r="F3113" s="1">
        <v>89.8</v>
      </c>
      <c r="G3113" s="1">
        <v>88.625615063419204</v>
      </c>
      <c r="H3113" s="5">
        <v>-9.683743517067562E-4</v>
      </c>
      <c r="I3113" s="1">
        <v>0</v>
      </c>
      <c r="J3113" s="1">
        <v>0</v>
      </c>
      <c r="K3113" s="1">
        <v>15</v>
      </c>
      <c r="L3113" s="4">
        <v>65.137284760417302</v>
      </c>
    </row>
    <row r="3114" spans="1:12" x14ac:dyDescent="0.25">
      <c r="A3114" s="1">
        <v>3112</v>
      </c>
      <c r="B3114" s="1">
        <v>29.105902512870301</v>
      </c>
      <c r="C3114" s="1">
        <v>-43.8000671381402</v>
      </c>
      <c r="D3114" s="1">
        <v>348.37499427799702</v>
      </c>
      <c r="E3114" s="1">
        <v>54.117664337158203</v>
      </c>
      <c r="F3114" s="1">
        <v>89.8</v>
      </c>
      <c r="G3114" s="1">
        <v>88.578749094758606</v>
      </c>
      <c r="H3114" s="5">
        <v>-1.610188479518899E-3</v>
      </c>
      <c r="I3114" s="1">
        <v>0</v>
      </c>
      <c r="J3114" s="1">
        <v>0</v>
      </c>
      <c r="K3114" s="1">
        <v>15</v>
      </c>
      <c r="L3114" s="4">
        <v>65.108157567139997</v>
      </c>
    </row>
    <row r="3115" spans="1:12" x14ac:dyDescent="0.25">
      <c r="A3115" s="1">
        <v>3113</v>
      </c>
      <c r="B3115" s="1">
        <v>29.0885416997804</v>
      </c>
      <c r="C3115" s="1">
        <v>-47.999989700335199</v>
      </c>
      <c r="D3115" s="1">
        <v>348.00000095367398</v>
      </c>
      <c r="E3115" s="1">
        <v>54.117664337158203</v>
      </c>
      <c r="F3115" s="1">
        <v>89.8</v>
      </c>
      <c r="G3115" s="1">
        <v>88.512470193006607</v>
      </c>
      <c r="H3115" s="5">
        <v>-2.2785246433403294E-3</v>
      </c>
      <c r="I3115" s="1">
        <v>0</v>
      </c>
      <c r="J3115" s="1">
        <v>0</v>
      </c>
      <c r="K3115" s="1">
        <v>15</v>
      </c>
      <c r="L3115" s="4">
        <v>65.069322469906695</v>
      </c>
    </row>
    <row r="3116" spans="1:12" x14ac:dyDescent="0.25">
      <c r="A3116" s="1">
        <v>3114</v>
      </c>
      <c r="B3116" s="1">
        <v>29.0928822424674</v>
      </c>
      <c r="C3116" s="1">
        <v>-46.650001525878899</v>
      </c>
      <c r="D3116" s="1">
        <v>348.125</v>
      </c>
      <c r="E3116" s="1">
        <v>54.117664337158203</v>
      </c>
      <c r="F3116" s="1">
        <v>89.799977363599893</v>
      </c>
      <c r="G3116" s="1">
        <v>88.425724882567096</v>
      </c>
      <c r="H3116" s="5">
        <v>-2.9816722265487384E-3</v>
      </c>
      <c r="I3116" s="1">
        <v>0</v>
      </c>
      <c r="J3116" s="1">
        <v>0</v>
      </c>
      <c r="K3116" s="1">
        <v>15</v>
      </c>
      <c r="L3116" s="4">
        <v>65.079032003465102</v>
      </c>
    </row>
    <row r="3117" spans="1:12" x14ac:dyDescent="0.25">
      <c r="A3117" s="1">
        <v>3115</v>
      </c>
      <c r="B3117" s="1">
        <v>29.131944610013999</v>
      </c>
      <c r="C3117" s="1">
        <v>-46.650015258879797</v>
      </c>
      <c r="D3117" s="1">
        <v>348.12499904631898</v>
      </c>
      <c r="E3117" s="1">
        <v>54.117664337158203</v>
      </c>
      <c r="F3117" s="1">
        <v>86.832999999999998</v>
      </c>
      <c r="G3117" s="1">
        <v>88.328925169702103</v>
      </c>
      <c r="H3117" s="5">
        <v>-3.3228091117723331E-3</v>
      </c>
      <c r="I3117" s="1">
        <v>0</v>
      </c>
      <c r="J3117" s="1">
        <v>0</v>
      </c>
      <c r="K3117" s="1">
        <v>15</v>
      </c>
      <c r="L3117" s="4">
        <v>65.166412175924805</v>
      </c>
    </row>
    <row r="3118" spans="1:12" x14ac:dyDescent="0.25">
      <c r="A3118" s="1">
        <v>3116</v>
      </c>
      <c r="B3118" s="1">
        <v>29.153646164465201</v>
      </c>
      <c r="C3118" s="1">
        <v>-48.449987030273</v>
      </c>
      <c r="D3118" s="1">
        <v>348.00000190731998</v>
      </c>
      <c r="E3118" s="1">
        <v>54.117664337158203</v>
      </c>
      <c r="F3118" s="1">
        <v>86.832999999999998</v>
      </c>
      <c r="G3118" s="1">
        <v>88.244113871261604</v>
      </c>
      <c r="H3118" s="5">
        <v>-2.909118728686834E-3</v>
      </c>
      <c r="I3118" s="1">
        <v>0</v>
      </c>
      <c r="J3118" s="1">
        <v>0</v>
      </c>
      <c r="K3118" s="1">
        <v>15</v>
      </c>
      <c r="L3118" s="4">
        <v>65.214957251138799</v>
      </c>
    </row>
    <row r="3119" spans="1:12" x14ac:dyDescent="0.25">
      <c r="A3119" s="1">
        <v>3117</v>
      </c>
      <c r="B3119" s="1">
        <v>29.1753472222222</v>
      </c>
      <c r="C3119" s="1">
        <v>-47.550003051757798</v>
      </c>
      <c r="D3119" s="1">
        <v>348.125</v>
      </c>
      <c r="E3119" s="1">
        <v>54.117664337158203</v>
      </c>
      <c r="F3119" s="1">
        <v>86.832999999999998</v>
      </c>
      <c r="G3119" s="1">
        <v>88.181733556535804</v>
      </c>
      <c r="H3119" s="5">
        <v>-2.1381189323930253E-3</v>
      </c>
      <c r="I3119" s="1">
        <v>0</v>
      </c>
      <c r="J3119" s="1">
        <v>0</v>
      </c>
      <c r="K3119" s="1">
        <v>15</v>
      </c>
      <c r="L3119" s="4">
        <v>65.263501215277699</v>
      </c>
    </row>
    <row r="3120" spans="1:12" x14ac:dyDescent="0.25">
      <c r="A3120" s="1">
        <v>3118</v>
      </c>
      <c r="B3120" s="1">
        <v>29.136284424196901</v>
      </c>
      <c r="C3120" s="1">
        <v>-49.349996566732301</v>
      </c>
      <c r="D3120" s="1">
        <v>347.99999904631898</v>
      </c>
      <c r="E3120" s="1">
        <v>54.117664337158203</v>
      </c>
      <c r="F3120" s="1">
        <v>86.832999999999998</v>
      </c>
      <c r="G3120" s="1">
        <v>88.140792631683794</v>
      </c>
      <c r="H3120" s="5">
        <v>-1.4051530294192603E-3</v>
      </c>
      <c r="I3120" s="1">
        <v>0</v>
      </c>
      <c r="J3120" s="1">
        <v>0</v>
      </c>
      <c r="K3120" s="1">
        <v>15</v>
      </c>
      <c r="L3120" s="4">
        <v>65.176120079862997</v>
      </c>
    </row>
    <row r="3121" spans="1:12" x14ac:dyDescent="0.25">
      <c r="A3121" s="1">
        <v>3119</v>
      </c>
      <c r="B3121" s="1">
        <v>29.0972222222222</v>
      </c>
      <c r="C3121" s="1">
        <v>-48.600002288818402</v>
      </c>
      <c r="D3121" s="1">
        <v>347.87500190731998</v>
      </c>
      <c r="E3121" s="1">
        <v>54.117664337158203</v>
      </c>
      <c r="F3121" s="1">
        <v>86.832999999999998</v>
      </c>
      <c r="G3121" s="1">
        <v>88.1206403021542</v>
      </c>
      <c r="H3121" s="5">
        <v>-6.9258608216216338E-4</v>
      </c>
      <c r="I3121" s="1">
        <v>0</v>
      </c>
      <c r="J3121" s="1">
        <v>0</v>
      </c>
      <c r="K3121" s="1">
        <v>15</v>
      </c>
      <c r="L3121" s="4">
        <v>65.088740277777703</v>
      </c>
    </row>
    <row r="3122" spans="1:12" x14ac:dyDescent="0.25">
      <c r="A3122" s="1">
        <v>3120</v>
      </c>
      <c r="B3122" s="1">
        <v>29.0972222222222</v>
      </c>
      <c r="C3122" s="1">
        <v>-48.600002288818402</v>
      </c>
      <c r="D3122" s="1">
        <v>348</v>
      </c>
      <c r="E3122" s="1">
        <v>54.117664337158203</v>
      </c>
      <c r="F3122" s="1">
        <v>86.832999999999998</v>
      </c>
      <c r="G3122" s="1">
        <v>88.120956227693497</v>
      </c>
      <c r="H3122" s="5">
        <v>1.0857584166992958E-5</v>
      </c>
      <c r="I3122" s="1">
        <v>0</v>
      </c>
      <c r="J3122" s="1">
        <v>0</v>
      </c>
      <c r="K3122" s="1">
        <v>15</v>
      </c>
      <c r="L3122" s="4">
        <v>65.088740277777703</v>
      </c>
    </row>
    <row r="3123" spans="1:12" x14ac:dyDescent="0.25">
      <c r="A3123" s="1">
        <v>3121</v>
      </c>
      <c r="B3123" s="1">
        <v>29.131944676241901</v>
      </c>
      <c r="C3123" s="1">
        <v>-48.450015640369301</v>
      </c>
      <c r="D3123" s="1">
        <v>347.99999904631898</v>
      </c>
      <c r="E3123" s="1">
        <v>54.117664337158203</v>
      </c>
      <c r="F3123" s="1">
        <v>86.832999999999998</v>
      </c>
      <c r="G3123" s="1">
        <v>88.141745430235503</v>
      </c>
      <c r="H3123" s="5">
        <v>7.1362226372297176E-4</v>
      </c>
      <c r="I3123" s="1">
        <v>0</v>
      </c>
      <c r="J3123" s="1">
        <v>0</v>
      </c>
      <c r="K3123" s="1">
        <v>15</v>
      </c>
      <c r="L3123" s="4">
        <v>65.166412324072496</v>
      </c>
    </row>
    <row r="3124" spans="1:12" x14ac:dyDescent="0.25">
      <c r="A3124" s="1">
        <v>3122</v>
      </c>
      <c r="B3124" s="1">
        <v>29.162326521342699</v>
      </c>
      <c r="C3124" s="1">
        <v>-50.3999855042833</v>
      </c>
      <c r="D3124" s="1">
        <v>347.875</v>
      </c>
      <c r="E3124" s="1">
        <v>54.117664337158203</v>
      </c>
      <c r="F3124" s="1">
        <v>86.832999999999998</v>
      </c>
      <c r="G3124" s="1">
        <v>88.183338373730095</v>
      </c>
      <c r="H3124" s="5">
        <v>1.4262564945085013E-3</v>
      </c>
      <c r="I3124" s="1">
        <v>0</v>
      </c>
      <c r="J3124" s="1">
        <v>0</v>
      </c>
      <c r="K3124" s="1">
        <v>15</v>
      </c>
      <c r="L3124" s="4">
        <v>65.234374688652295</v>
      </c>
    </row>
    <row r="3125" spans="1:12" x14ac:dyDescent="0.25">
      <c r="A3125" s="1">
        <v>3123</v>
      </c>
      <c r="B3125" s="1">
        <v>29.1710067126469</v>
      </c>
      <c r="C3125" s="1">
        <v>-49.350005722075899</v>
      </c>
      <c r="D3125" s="1">
        <v>347.875</v>
      </c>
      <c r="E3125" s="1">
        <v>54.117664337158203</v>
      </c>
      <c r="F3125" s="1">
        <v>86.832999999999998</v>
      </c>
      <c r="G3125" s="1">
        <v>88.246396217178798</v>
      </c>
      <c r="H3125" s="5">
        <v>2.1616632288083961E-3</v>
      </c>
      <c r="I3125" s="1">
        <v>0</v>
      </c>
      <c r="J3125" s="1">
        <v>0</v>
      </c>
      <c r="K3125" s="1">
        <v>15</v>
      </c>
      <c r="L3125" s="4">
        <v>65.253791755788399</v>
      </c>
    </row>
    <row r="3126" spans="1:12" x14ac:dyDescent="0.25">
      <c r="A3126" s="1">
        <v>3124</v>
      </c>
      <c r="B3126" s="1">
        <v>29.140625198680699</v>
      </c>
      <c r="C3126" s="1">
        <v>-49.799989318928297</v>
      </c>
      <c r="D3126" s="1">
        <v>347.875</v>
      </c>
      <c r="E3126" s="1">
        <v>54.117664337158203</v>
      </c>
      <c r="F3126" s="1">
        <v>86.832999999999998</v>
      </c>
      <c r="G3126" s="1">
        <v>88.331921324379806</v>
      </c>
      <c r="H3126" s="5">
        <v>2.9349140383770288E-3</v>
      </c>
      <c r="I3126" s="1">
        <v>0</v>
      </c>
      <c r="J3126" s="1">
        <v>0</v>
      </c>
      <c r="K3126" s="1">
        <v>15</v>
      </c>
      <c r="L3126" s="4">
        <v>65.185830131936697</v>
      </c>
    </row>
    <row r="3127" spans="1:12" x14ac:dyDescent="0.25">
      <c r="A3127" s="1">
        <v>3125</v>
      </c>
      <c r="B3127" s="1">
        <v>29.1536458333333</v>
      </c>
      <c r="C3127" s="1">
        <v>-48.899992370605098</v>
      </c>
      <c r="D3127" s="1">
        <v>347.875</v>
      </c>
      <c r="E3127" s="1">
        <v>54.117664337158203</v>
      </c>
      <c r="F3127" s="1">
        <v>86.833015380850199</v>
      </c>
      <c r="G3127" s="1">
        <v>88.441273136320703</v>
      </c>
      <c r="H3127" s="5">
        <v>3.7508882759023634E-3</v>
      </c>
      <c r="I3127" s="1">
        <v>0</v>
      </c>
      <c r="J3127" s="1">
        <v>0</v>
      </c>
      <c r="K3127" s="1">
        <v>15</v>
      </c>
      <c r="L3127" s="4">
        <v>65.214956510416599</v>
      </c>
    </row>
    <row r="3128" spans="1:12" x14ac:dyDescent="0.25">
      <c r="A3128" s="1">
        <v>3126</v>
      </c>
      <c r="B3128" s="1">
        <v>29.153646098240699</v>
      </c>
      <c r="C3128" s="1">
        <v>-47.700008773761198</v>
      </c>
      <c r="D3128" s="1">
        <v>347.875</v>
      </c>
      <c r="E3128" s="1">
        <v>54.117664337158203</v>
      </c>
      <c r="F3128" s="1">
        <v>88.849000000000004</v>
      </c>
      <c r="G3128" s="1">
        <v>88.568178287321004</v>
      </c>
      <c r="H3128" s="5">
        <v>4.3529907494654517E-3</v>
      </c>
      <c r="I3128" s="1">
        <v>0</v>
      </c>
      <c r="J3128" s="1">
        <v>0</v>
      </c>
      <c r="K3128" s="1">
        <v>15</v>
      </c>
      <c r="L3128" s="4">
        <v>65.214957102998497</v>
      </c>
    </row>
    <row r="3129" spans="1:12" x14ac:dyDescent="0.25">
      <c r="A3129" s="1">
        <v>3127</v>
      </c>
      <c r="B3129" s="1">
        <v>29.1883680555556</v>
      </c>
      <c r="C3129" s="1">
        <v>-48.750003814697301</v>
      </c>
      <c r="D3129" s="1">
        <v>347.875</v>
      </c>
      <c r="E3129" s="1">
        <v>54.117664337158203</v>
      </c>
      <c r="F3129" s="1">
        <v>88.849000000000004</v>
      </c>
      <c r="G3129" s="1">
        <v>88.698631006223806</v>
      </c>
      <c r="H3129" s="5">
        <v>4.4693541261747191E-3</v>
      </c>
      <c r="I3129" s="1">
        <v>0</v>
      </c>
      <c r="J3129" s="1">
        <v>0</v>
      </c>
      <c r="K3129" s="1">
        <v>15</v>
      </c>
      <c r="L3129" s="4">
        <v>65.292628038194593</v>
      </c>
    </row>
    <row r="3130" spans="1:12" x14ac:dyDescent="0.25">
      <c r="A3130" s="1">
        <v>3128</v>
      </c>
      <c r="B3130" s="1">
        <v>29.197048114406002</v>
      </c>
      <c r="C3130" s="1">
        <v>-48.599997711166999</v>
      </c>
      <c r="D3130" s="1">
        <v>347.875</v>
      </c>
      <c r="E3130" s="1">
        <v>54.117664337158203</v>
      </c>
      <c r="F3130" s="1">
        <v>88.849000000000004</v>
      </c>
      <c r="G3130" s="1">
        <v>88.826693468380299</v>
      </c>
      <c r="H3130" s="5">
        <v>4.3861582265011254E-3</v>
      </c>
      <c r="I3130" s="1">
        <v>0</v>
      </c>
      <c r="J3130" s="1">
        <v>0</v>
      </c>
      <c r="K3130" s="1">
        <v>15</v>
      </c>
      <c r="L3130" s="4">
        <v>65.312044809039406</v>
      </c>
    </row>
    <row r="3131" spans="1:12" x14ac:dyDescent="0.25">
      <c r="A3131" s="1">
        <v>3129</v>
      </c>
      <c r="B3131" s="1">
        <v>29.131944676240099</v>
      </c>
      <c r="C3131" s="1">
        <v>-47.999993133566498</v>
      </c>
      <c r="D3131" s="1">
        <v>347.87500095367398</v>
      </c>
      <c r="E3131" s="1">
        <v>54.117664337158203</v>
      </c>
      <c r="F3131" s="1">
        <v>88.849000000000004</v>
      </c>
      <c r="G3131" s="1">
        <v>88.954401347212396</v>
      </c>
      <c r="H3131" s="5">
        <v>4.3837886310780366E-3</v>
      </c>
      <c r="I3131" s="1">
        <v>0</v>
      </c>
      <c r="J3131" s="1">
        <v>0</v>
      </c>
      <c r="K3131" s="1">
        <v>15</v>
      </c>
      <c r="L3131" s="4">
        <v>65.166412324068602</v>
      </c>
    </row>
    <row r="3132" spans="1:12" x14ac:dyDescent="0.25">
      <c r="A3132" s="1">
        <v>3130</v>
      </c>
      <c r="B3132" s="1">
        <v>29.162326587572402</v>
      </c>
      <c r="C3132" s="1">
        <v>-47.100002288818402</v>
      </c>
      <c r="D3132" s="1">
        <v>348</v>
      </c>
      <c r="E3132" s="1">
        <v>54.117664337158203</v>
      </c>
      <c r="F3132" s="1">
        <v>88.849000000000004</v>
      </c>
      <c r="G3132" s="1">
        <v>89.083784679706397</v>
      </c>
      <c r="H3132" s="5">
        <v>4.4366747135833285E-3</v>
      </c>
      <c r="I3132" s="1">
        <v>0</v>
      </c>
      <c r="J3132" s="1">
        <v>0</v>
      </c>
      <c r="K3132" s="1">
        <v>15</v>
      </c>
      <c r="L3132" s="4">
        <v>65.234374836804307</v>
      </c>
    </row>
    <row r="3133" spans="1:12" x14ac:dyDescent="0.25">
      <c r="A3133" s="1">
        <v>3131</v>
      </c>
      <c r="B3133" s="1">
        <v>29.1883682542347</v>
      </c>
      <c r="C3133" s="1">
        <v>-47.100018310291802</v>
      </c>
      <c r="D3133" s="1">
        <v>347.99999809268002</v>
      </c>
      <c r="E3133" s="1">
        <v>54.117664337158203</v>
      </c>
      <c r="F3133" s="1">
        <v>88.849000000000004</v>
      </c>
      <c r="G3133" s="1">
        <v>89.216900135761904</v>
      </c>
      <c r="H3133" s="5">
        <v>4.5605809937594244E-3</v>
      </c>
      <c r="I3133" s="1">
        <v>0</v>
      </c>
      <c r="J3133" s="1">
        <v>0</v>
      </c>
      <c r="K3133" s="1">
        <v>15</v>
      </c>
      <c r="L3133" s="4">
        <v>65.292628482627805</v>
      </c>
    </row>
    <row r="3134" spans="1:12" x14ac:dyDescent="0.25">
      <c r="A3134" s="1">
        <v>3132</v>
      </c>
      <c r="B3134" s="1">
        <v>29.2013888888889</v>
      </c>
      <c r="C3134" s="1">
        <v>-48.150001525878899</v>
      </c>
      <c r="D3134" s="1">
        <v>347.875</v>
      </c>
      <c r="E3134" s="1">
        <v>54.117664337158203</v>
      </c>
      <c r="F3134" s="1">
        <v>88.849000000000004</v>
      </c>
      <c r="G3134" s="1">
        <v>89.355863710896998</v>
      </c>
      <c r="H3134" s="5">
        <v>4.7588181564994277E-3</v>
      </c>
      <c r="I3134" s="1">
        <v>0</v>
      </c>
      <c r="J3134" s="1">
        <v>0</v>
      </c>
      <c r="K3134" s="1">
        <v>15</v>
      </c>
      <c r="L3134" s="4">
        <v>65.321754861111202</v>
      </c>
    </row>
    <row r="3135" spans="1:12" x14ac:dyDescent="0.25">
      <c r="A3135" s="1">
        <v>3133</v>
      </c>
      <c r="B3135" s="1">
        <v>29.227430125081199</v>
      </c>
      <c r="C3135" s="1">
        <v>-48.1500003814675</v>
      </c>
      <c r="D3135" s="1">
        <v>347.875</v>
      </c>
      <c r="E3135" s="1">
        <v>54.117664337158203</v>
      </c>
      <c r="F3135" s="1">
        <v>88.849000000000004</v>
      </c>
      <c r="G3135" s="1">
        <v>89.502884361989004</v>
      </c>
      <c r="H3135" s="5">
        <v>5.0302496827578924E-3</v>
      </c>
      <c r="I3135" s="1">
        <v>0</v>
      </c>
      <c r="J3135" s="1">
        <v>0</v>
      </c>
      <c r="K3135" s="1">
        <v>15</v>
      </c>
      <c r="L3135" s="4">
        <v>65.380007543999</v>
      </c>
    </row>
    <row r="3136" spans="1:12" x14ac:dyDescent="0.25">
      <c r="A3136" s="1">
        <v>3134</v>
      </c>
      <c r="B3136" s="1">
        <v>29.1710069444444</v>
      </c>
      <c r="C3136" s="1">
        <v>-48</v>
      </c>
      <c r="D3136" s="1">
        <v>347.875</v>
      </c>
      <c r="E3136" s="1">
        <v>54.117664337158203</v>
      </c>
      <c r="F3136" s="1">
        <v>88.849000000000004</v>
      </c>
      <c r="G3136" s="1">
        <v>89.660299120724602</v>
      </c>
      <c r="H3136" s="5">
        <v>5.3963006153975729E-3</v>
      </c>
      <c r="I3136" s="1">
        <v>0</v>
      </c>
      <c r="J3136" s="1">
        <v>0</v>
      </c>
      <c r="K3136" s="1">
        <v>15</v>
      </c>
      <c r="L3136" s="4">
        <v>65.253792274305496</v>
      </c>
    </row>
    <row r="3137" spans="1:12" x14ac:dyDescent="0.25">
      <c r="A3137" s="1">
        <v>3135</v>
      </c>
      <c r="B3137" s="1">
        <v>29.1710076067132</v>
      </c>
      <c r="C3137" s="1">
        <v>-47.999972534399198</v>
      </c>
      <c r="D3137" s="1">
        <v>347.87500190733402</v>
      </c>
      <c r="E3137" s="1">
        <v>53.333351135253899</v>
      </c>
      <c r="F3137" s="1">
        <v>88.8490297696721</v>
      </c>
      <c r="G3137" s="1">
        <v>89.830610124614097</v>
      </c>
      <c r="H3137" s="5">
        <v>5.8383986508739648E-3</v>
      </c>
      <c r="I3137" s="1">
        <v>0</v>
      </c>
      <c r="J3137" s="1">
        <v>0</v>
      </c>
      <c r="K3137" s="1">
        <v>15</v>
      </c>
      <c r="L3137" s="4">
        <v>65.253793755761095</v>
      </c>
    </row>
    <row r="3138" spans="1:12" x14ac:dyDescent="0.25">
      <c r="A3138" s="1">
        <v>3136</v>
      </c>
      <c r="B3138" s="1">
        <v>29.2144097222222</v>
      </c>
      <c r="C3138" s="1">
        <v>-46.199967574851499</v>
      </c>
      <c r="D3138" s="1">
        <v>348.00000190736199</v>
      </c>
      <c r="E3138" s="1">
        <v>53.333351135253899</v>
      </c>
      <c r="F3138" s="1">
        <v>90.8</v>
      </c>
      <c r="G3138" s="1">
        <v>90.008771263603805</v>
      </c>
      <c r="H3138" s="5">
        <v>6.098437210213789E-3</v>
      </c>
      <c r="I3138" s="1">
        <v>0</v>
      </c>
      <c r="J3138" s="1">
        <v>0</v>
      </c>
      <c r="K3138" s="1">
        <v>15</v>
      </c>
      <c r="L3138" s="4">
        <v>65.350881684027698</v>
      </c>
    </row>
    <row r="3139" spans="1:12" x14ac:dyDescent="0.25">
      <c r="A3139" s="1">
        <v>3137</v>
      </c>
      <c r="B3139" s="1">
        <v>29.214410384491</v>
      </c>
      <c r="C3139" s="1">
        <v>-41.849956512797696</v>
      </c>
      <c r="D3139" s="1">
        <v>348.25000190733402</v>
      </c>
      <c r="E3139" s="1">
        <v>53.333351135253899</v>
      </c>
      <c r="F3139" s="1">
        <v>90.8</v>
      </c>
      <c r="G3139" s="1">
        <v>90.182108204013005</v>
      </c>
      <c r="H3139" s="5">
        <v>5.933303296565857E-3</v>
      </c>
      <c r="I3139" s="1">
        <v>0</v>
      </c>
      <c r="J3139" s="1">
        <v>0</v>
      </c>
      <c r="K3139" s="1">
        <v>15</v>
      </c>
      <c r="L3139" s="4">
        <v>65.350883165483395</v>
      </c>
    </row>
    <row r="3140" spans="1:12" x14ac:dyDescent="0.25">
      <c r="A3140" s="1">
        <v>3138</v>
      </c>
      <c r="B3140" s="1">
        <v>29.2578125662268</v>
      </c>
      <c r="C3140" s="1">
        <v>-38.849989700409303</v>
      </c>
      <c r="D3140" s="1">
        <v>348.375001907333</v>
      </c>
      <c r="E3140" s="1">
        <v>53.333351135253899</v>
      </c>
      <c r="F3140" s="1">
        <v>90.8</v>
      </c>
      <c r="G3140" s="1">
        <v>90.345623172506606</v>
      </c>
      <c r="H3140" s="5">
        <v>5.5887916893016002E-3</v>
      </c>
      <c r="I3140" s="1">
        <v>0</v>
      </c>
      <c r="J3140" s="1">
        <v>0</v>
      </c>
      <c r="K3140" s="1">
        <v>15</v>
      </c>
      <c r="L3140" s="4">
        <v>65.447971241895502</v>
      </c>
    </row>
    <row r="3141" spans="1:12" x14ac:dyDescent="0.25">
      <c r="A3141" s="1">
        <v>3139</v>
      </c>
      <c r="B3141" s="1">
        <v>29.2664930555556</v>
      </c>
      <c r="C3141" s="1">
        <v>-37.200000762939503</v>
      </c>
      <c r="D3141" s="1">
        <v>348.625</v>
      </c>
      <c r="E3141" s="1">
        <v>53.333351135253899</v>
      </c>
      <c r="F3141" s="1">
        <v>90.8</v>
      </c>
      <c r="G3141" s="1">
        <v>90.501915393477603</v>
      </c>
      <c r="H3141" s="5">
        <v>5.340337961409182E-3</v>
      </c>
      <c r="I3141" s="1">
        <v>0</v>
      </c>
      <c r="J3141" s="1">
        <v>0</v>
      </c>
      <c r="K3141" s="1">
        <v>15</v>
      </c>
      <c r="L3141" s="4">
        <v>65.467388975694604</v>
      </c>
    </row>
    <row r="3142" spans="1:12" x14ac:dyDescent="0.25">
      <c r="A3142" s="1">
        <v>3140</v>
      </c>
      <c r="B3142" s="1">
        <v>29.2144097222222</v>
      </c>
      <c r="C3142" s="1">
        <v>-38.400033568833699</v>
      </c>
      <c r="D3142" s="1">
        <v>348.49999809268201</v>
      </c>
      <c r="E3142" s="1">
        <v>53.333351135253899</v>
      </c>
      <c r="F3142" s="1">
        <v>90.8</v>
      </c>
      <c r="G3142" s="1">
        <v>90.653469278945806</v>
      </c>
      <c r="H3142" s="5">
        <v>5.1876648091701933E-3</v>
      </c>
      <c r="I3142" s="1">
        <v>0</v>
      </c>
      <c r="J3142" s="1">
        <v>0</v>
      </c>
      <c r="K3142" s="1">
        <v>15</v>
      </c>
      <c r="L3142" s="4">
        <v>65.350881684027698</v>
      </c>
    </row>
    <row r="3143" spans="1:12" x14ac:dyDescent="0.25">
      <c r="A3143" s="1">
        <v>3141</v>
      </c>
      <c r="B3143" s="1">
        <v>29.2144097222222</v>
      </c>
      <c r="C3143" s="1">
        <v>-42.599970245863602</v>
      </c>
      <c r="D3143" s="1">
        <v>348.25000190731799</v>
      </c>
      <c r="E3143" s="1">
        <v>53.333351135253899</v>
      </c>
      <c r="F3143" s="1">
        <v>90.8</v>
      </c>
      <c r="G3143" s="1">
        <v>90.802693920626794</v>
      </c>
      <c r="H3143" s="5">
        <v>5.107934474974981E-3</v>
      </c>
      <c r="I3143" s="1">
        <v>0</v>
      </c>
      <c r="J3143" s="1">
        <v>0</v>
      </c>
      <c r="K3143" s="1">
        <v>15</v>
      </c>
      <c r="L3143" s="4">
        <v>65.350881684027698</v>
      </c>
    </row>
    <row r="3144" spans="1:12" x14ac:dyDescent="0.25">
      <c r="A3144" s="1">
        <v>3142</v>
      </c>
      <c r="B3144" s="1">
        <v>29.101564023218302</v>
      </c>
      <c r="C3144" s="1">
        <v>-49.050003051757798</v>
      </c>
      <c r="D3144" s="1">
        <v>347.875</v>
      </c>
      <c r="E3144" s="1">
        <v>53.333351135253899</v>
      </c>
      <c r="F3144" s="1">
        <v>90.8</v>
      </c>
      <c r="G3144" s="1">
        <v>90.951961384712902</v>
      </c>
      <c r="H3144" s="5">
        <v>5.1292129343162504E-3</v>
      </c>
      <c r="I3144" s="1">
        <v>0</v>
      </c>
      <c r="J3144" s="1">
        <v>0</v>
      </c>
      <c r="K3144" s="1">
        <v>15</v>
      </c>
      <c r="L3144" s="4">
        <v>65.098452626097895</v>
      </c>
    </row>
    <row r="3145" spans="1:12" x14ac:dyDescent="0.25">
      <c r="A3145" s="1">
        <v>3143</v>
      </c>
      <c r="B3145" s="1">
        <v>29.2013888888889</v>
      </c>
      <c r="C3145" s="1">
        <v>-49.049995040874997</v>
      </c>
      <c r="D3145" s="1">
        <v>347.875</v>
      </c>
      <c r="E3145" s="1">
        <v>53.333351135253899</v>
      </c>
      <c r="F3145" s="1">
        <v>90.8</v>
      </c>
      <c r="G3145" s="1">
        <v>91.103644418098597</v>
      </c>
      <c r="H3145" s="5">
        <v>5.1944007210928643E-3</v>
      </c>
      <c r="I3145" s="1">
        <v>0</v>
      </c>
      <c r="J3145" s="1">
        <v>0</v>
      </c>
      <c r="K3145" s="1">
        <v>15</v>
      </c>
      <c r="L3145" s="4">
        <v>65.321754861111202</v>
      </c>
    </row>
    <row r="3146" spans="1:12" x14ac:dyDescent="0.25">
      <c r="A3146" s="1">
        <v>3144</v>
      </c>
      <c r="B3146" s="1">
        <v>29.201388325956501</v>
      </c>
      <c r="C3146" s="1">
        <v>-47.999988555915003</v>
      </c>
      <c r="D3146" s="1">
        <v>347.87500095367398</v>
      </c>
      <c r="E3146" s="1">
        <v>53.333351135253899</v>
      </c>
      <c r="F3146" s="1">
        <v>90.8</v>
      </c>
      <c r="G3146" s="1">
        <v>91.260154165427195</v>
      </c>
      <c r="H3146" s="5">
        <v>5.3596936867808167E-3</v>
      </c>
      <c r="I3146" s="1">
        <v>0</v>
      </c>
      <c r="J3146" s="1">
        <v>0</v>
      </c>
      <c r="K3146" s="1">
        <v>15</v>
      </c>
      <c r="L3146" s="4">
        <v>65.321753601865097</v>
      </c>
    </row>
    <row r="3147" spans="1:12" x14ac:dyDescent="0.25">
      <c r="A3147" s="1">
        <v>3145</v>
      </c>
      <c r="B3147" s="1">
        <v>29.127604365350201</v>
      </c>
      <c r="C3147" s="1">
        <v>-46.4999954223427</v>
      </c>
      <c r="D3147" s="1">
        <v>348</v>
      </c>
      <c r="E3147" s="1">
        <v>53.333351135253899</v>
      </c>
      <c r="F3147" s="1">
        <v>90.800013755895094</v>
      </c>
      <c r="G3147" s="1">
        <v>91.423978441839296</v>
      </c>
      <c r="H3147" s="5">
        <v>5.6243945808773033E-3</v>
      </c>
      <c r="I3147" s="1">
        <v>0</v>
      </c>
      <c r="J3147" s="1">
        <v>0</v>
      </c>
      <c r="K3147" s="1">
        <v>15</v>
      </c>
      <c r="L3147" s="4">
        <v>65.156703309026597</v>
      </c>
    </row>
    <row r="3148" spans="1:12" x14ac:dyDescent="0.25">
      <c r="A3148" s="1">
        <v>3146</v>
      </c>
      <c r="B3148" s="1">
        <v>29.153645369748698</v>
      </c>
      <c r="C3148" s="1">
        <v>-45.900017547352299</v>
      </c>
      <c r="D3148" s="1">
        <v>348</v>
      </c>
      <c r="E3148" s="1">
        <v>53.333351135253899</v>
      </c>
      <c r="F3148" s="1">
        <v>92.602999999999994</v>
      </c>
      <c r="G3148" s="1">
        <v>91.590556238118097</v>
      </c>
      <c r="H3148" s="5">
        <v>5.7138207098244584E-3</v>
      </c>
      <c r="I3148" s="1">
        <v>0</v>
      </c>
      <c r="J3148" s="1">
        <v>0</v>
      </c>
      <c r="K3148" s="1">
        <v>15</v>
      </c>
      <c r="L3148" s="4">
        <v>65.214955473405595</v>
      </c>
    </row>
    <row r="3149" spans="1:12" x14ac:dyDescent="0.25">
      <c r="A3149" s="1">
        <v>3147</v>
      </c>
      <c r="B3149" s="1">
        <v>29.1232638888889</v>
      </c>
      <c r="C3149" s="1">
        <v>-46.950000762939503</v>
      </c>
      <c r="D3149" s="1">
        <v>348</v>
      </c>
      <c r="E3149" s="1">
        <v>53.333351135253899</v>
      </c>
      <c r="F3149" s="1">
        <v>92.602999999999994</v>
      </c>
      <c r="G3149" s="1">
        <v>91.748205328484801</v>
      </c>
      <c r="H3149" s="5">
        <v>5.4131934145097184E-3</v>
      </c>
      <c r="I3149" s="1">
        <v>0</v>
      </c>
      <c r="J3149" s="1">
        <v>0</v>
      </c>
      <c r="K3149" s="1">
        <v>15</v>
      </c>
      <c r="L3149" s="4">
        <v>65.146993923611106</v>
      </c>
    </row>
    <row r="3150" spans="1:12" x14ac:dyDescent="0.25">
      <c r="A3150" s="1">
        <v>3148</v>
      </c>
      <c r="B3150" s="1">
        <v>29.179687235088601</v>
      </c>
      <c r="C3150" s="1">
        <v>-46.949981307852397</v>
      </c>
      <c r="D3150" s="1">
        <v>348</v>
      </c>
      <c r="E3150" s="1">
        <v>53.333351135253899</v>
      </c>
      <c r="F3150" s="1">
        <v>92.602999999999994</v>
      </c>
      <c r="G3150" s="1">
        <v>91.892266652657099</v>
      </c>
      <c r="H3150" s="5">
        <v>4.9370614651302767E-3</v>
      </c>
      <c r="I3150" s="1">
        <v>0</v>
      </c>
      <c r="J3150" s="1">
        <v>0</v>
      </c>
      <c r="K3150" s="1">
        <v>15</v>
      </c>
      <c r="L3150" s="4">
        <v>65.273209563659094</v>
      </c>
    </row>
    <row r="3151" spans="1:12" x14ac:dyDescent="0.25">
      <c r="A3151" s="1">
        <v>3149</v>
      </c>
      <c r="B3151" s="1">
        <v>29.1449660062679</v>
      </c>
      <c r="C3151" s="1">
        <v>-44.400061034275097</v>
      </c>
      <c r="D3151" s="1">
        <v>347.99999809268002</v>
      </c>
      <c r="E3151" s="1">
        <v>53.333351135253899</v>
      </c>
      <c r="F3151" s="1">
        <v>92.602999999999994</v>
      </c>
      <c r="G3151" s="1">
        <v>92.0250302010338</v>
      </c>
      <c r="H3151" s="5">
        <v>4.5552980746744283E-3</v>
      </c>
      <c r="I3151" s="1">
        <v>0</v>
      </c>
      <c r="J3151" s="1">
        <v>0</v>
      </c>
      <c r="K3151" s="1">
        <v>15</v>
      </c>
      <c r="L3151" s="4">
        <v>65.195540258061001</v>
      </c>
    </row>
    <row r="3152" spans="1:12" x14ac:dyDescent="0.25">
      <c r="A3152" s="1">
        <v>3150</v>
      </c>
      <c r="B3152" s="1">
        <v>29.1927083333333</v>
      </c>
      <c r="C3152" s="1">
        <v>-48.300003051757798</v>
      </c>
      <c r="D3152" s="1">
        <v>347.875</v>
      </c>
      <c r="E3152" s="1">
        <v>53.333351135253899</v>
      </c>
      <c r="F3152" s="1">
        <v>92.602999999999994</v>
      </c>
      <c r="G3152" s="1">
        <v>92.148606375228695</v>
      </c>
      <c r="H3152" s="5">
        <v>4.2331304739859727E-3</v>
      </c>
      <c r="I3152" s="1">
        <v>0</v>
      </c>
      <c r="J3152" s="1">
        <v>0</v>
      </c>
      <c r="K3152" s="1">
        <v>15</v>
      </c>
      <c r="L3152" s="4">
        <v>65.302336979166597</v>
      </c>
    </row>
    <row r="3153" spans="1:12" x14ac:dyDescent="0.25">
      <c r="A3153" s="1">
        <v>3151</v>
      </c>
      <c r="B3153" s="1">
        <v>29.2013885577522</v>
      </c>
      <c r="C3153" s="1">
        <v>-46.949988174463499</v>
      </c>
      <c r="D3153" s="1">
        <v>347.87500095367398</v>
      </c>
      <c r="E3153" s="1">
        <v>53.333351135253899</v>
      </c>
      <c r="F3153" s="1">
        <v>92.602999999999994</v>
      </c>
      <c r="G3153" s="1">
        <v>92.264959534892398</v>
      </c>
      <c r="H3153" s="5">
        <v>3.9845183153571018E-3</v>
      </c>
      <c r="I3153" s="1">
        <v>0</v>
      </c>
      <c r="J3153" s="1">
        <v>0</v>
      </c>
      <c r="K3153" s="1">
        <v>15</v>
      </c>
      <c r="L3153" s="4">
        <v>65.321754120378202</v>
      </c>
    </row>
    <row r="3154" spans="1:12" x14ac:dyDescent="0.25">
      <c r="A3154" s="1">
        <v>3152</v>
      </c>
      <c r="B3154" s="1">
        <v>29.157986210452101</v>
      </c>
      <c r="C3154" s="1">
        <v>-45.299998474106303</v>
      </c>
      <c r="D3154" s="1">
        <v>348</v>
      </c>
      <c r="E3154" s="1">
        <v>53.333351135253899</v>
      </c>
      <c r="F3154" s="1">
        <v>92.602999999999994</v>
      </c>
      <c r="G3154" s="1">
        <v>92.375939223058097</v>
      </c>
      <c r="H3154" s="5">
        <v>3.8061598398075438E-3</v>
      </c>
      <c r="I3154" s="1">
        <v>0</v>
      </c>
      <c r="J3154" s="1">
        <v>0</v>
      </c>
      <c r="K3154" s="1">
        <v>15</v>
      </c>
      <c r="L3154" s="4">
        <v>65.224665673608797</v>
      </c>
    </row>
    <row r="3155" spans="1:12" x14ac:dyDescent="0.25">
      <c r="A3155" s="1">
        <v>3153</v>
      </c>
      <c r="B3155" s="1">
        <v>29.171007374918801</v>
      </c>
      <c r="C3155" s="1">
        <v>-44.699992752146997</v>
      </c>
      <c r="D3155" s="1">
        <v>348</v>
      </c>
      <c r="E3155" s="1">
        <v>53.333351135253899</v>
      </c>
      <c r="F3155" s="1">
        <v>92.602999999999994</v>
      </c>
      <c r="G3155" s="1">
        <v>92.483309566369599</v>
      </c>
      <c r="H3155" s="5">
        <v>3.68072944379382E-3</v>
      </c>
      <c r="I3155" s="1">
        <v>0</v>
      </c>
      <c r="J3155" s="1">
        <v>0</v>
      </c>
      <c r="K3155" s="1">
        <v>15</v>
      </c>
      <c r="L3155" s="4">
        <v>65.253793237251003</v>
      </c>
    </row>
    <row r="3156" spans="1:12" x14ac:dyDescent="0.25">
      <c r="A3156" s="1">
        <v>3154</v>
      </c>
      <c r="B3156" s="1">
        <v>29.2274305555556</v>
      </c>
      <c r="C3156" s="1">
        <v>-43.650001525878899</v>
      </c>
      <c r="D3156" s="1">
        <v>348</v>
      </c>
      <c r="E3156" s="1">
        <v>53.333351135253899</v>
      </c>
      <c r="F3156" s="1">
        <v>92.602999999999994</v>
      </c>
      <c r="G3156" s="1">
        <v>92.588777317535801</v>
      </c>
      <c r="H3156" s="5">
        <v>3.6085272654029035E-3</v>
      </c>
      <c r="I3156" s="1">
        <v>0</v>
      </c>
      <c r="J3156" s="1">
        <v>0</v>
      </c>
      <c r="K3156" s="1">
        <v>15</v>
      </c>
      <c r="L3156" s="4">
        <v>65.380008506944606</v>
      </c>
    </row>
    <row r="3157" spans="1:12" x14ac:dyDescent="0.25">
      <c r="A3157" s="1">
        <v>3155</v>
      </c>
      <c r="B3157" s="1">
        <v>29.244791732894001</v>
      </c>
      <c r="C3157" s="1">
        <v>-42.449960708642102</v>
      </c>
      <c r="D3157" s="1">
        <v>348.00000286102102</v>
      </c>
      <c r="E3157" s="1">
        <v>53.333351135253899</v>
      </c>
      <c r="F3157" s="1">
        <v>92.603009132379796</v>
      </c>
      <c r="G3157" s="1">
        <v>92.694018949479997</v>
      </c>
      <c r="H3157" s="5">
        <v>3.5986530544519562E-3</v>
      </c>
      <c r="I3157" s="1">
        <v>0</v>
      </c>
      <c r="J3157" s="1">
        <v>0</v>
      </c>
      <c r="K3157" s="1">
        <v>15</v>
      </c>
      <c r="L3157" s="4">
        <v>65.418844418980001</v>
      </c>
    </row>
    <row r="3158" spans="1:12" x14ac:dyDescent="0.25">
      <c r="A3158" s="1">
        <v>3156</v>
      </c>
      <c r="B3158" s="1">
        <v>29.253471791747799</v>
      </c>
      <c r="C3158" s="1">
        <v>-37.200007629349798</v>
      </c>
      <c r="D3158" s="1">
        <v>348.375</v>
      </c>
      <c r="E3158" s="1">
        <v>53.333351135253899</v>
      </c>
      <c r="F3158" s="1">
        <v>93.8</v>
      </c>
      <c r="G3158" s="1">
        <v>92.795950480217996</v>
      </c>
      <c r="H3158" s="5">
        <v>3.4844321291819811E-3</v>
      </c>
      <c r="I3158" s="1">
        <v>0</v>
      </c>
      <c r="J3158" s="1">
        <v>0</v>
      </c>
      <c r="K3158" s="1">
        <v>15</v>
      </c>
      <c r="L3158" s="4">
        <v>65.438261189832204</v>
      </c>
    </row>
    <row r="3159" spans="1:12" x14ac:dyDescent="0.25">
      <c r="A3159" s="1">
        <v>3157</v>
      </c>
      <c r="B3159" s="1">
        <v>29.1970486111111</v>
      </c>
      <c r="C3159" s="1">
        <v>-38.100002288818402</v>
      </c>
      <c r="D3159" s="1">
        <v>348.375</v>
      </c>
      <c r="E3159" s="1">
        <v>53.333351135253899</v>
      </c>
      <c r="F3159" s="1">
        <v>93.8</v>
      </c>
      <c r="G3159" s="1">
        <v>92.8866785226448</v>
      </c>
      <c r="H3159" s="5">
        <v>3.1074438259227405E-3</v>
      </c>
      <c r="I3159" s="1">
        <v>0</v>
      </c>
      <c r="J3159" s="1">
        <v>0</v>
      </c>
      <c r="K3159" s="1">
        <v>15</v>
      </c>
      <c r="L3159" s="4">
        <v>65.3120459201389</v>
      </c>
    </row>
    <row r="3160" spans="1:12" x14ac:dyDescent="0.25">
      <c r="A3160" s="1">
        <v>3158</v>
      </c>
      <c r="B3160" s="1">
        <v>29.157986210452101</v>
      </c>
      <c r="C3160" s="1">
        <v>-40.800013351422599</v>
      </c>
      <c r="D3160" s="1">
        <v>348.24999904632602</v>
      </c>
      <c r="E3160" s="1">
        <v>53.333351135253899</v>
      </c>
      <c r="F3160" s="1">
        <v>93.8</v>
      </c>
      <c r="G3160" s="1">
        <v>92.962888460188594</v>
      </c>
      <c r="H3160" s="5">
        <v>2.6136929952496474E-3</v>
      </c>
      <c r="I3160" s="1">
        <v>0</v>
      </c>
      <c r="J3160" s="1">
        <v>0</v>
      </c>
      <c r="K3160" s="1">
        <v>15</v>
      </c>
      <c r="L3160" s="4">
        <v>65.224665673608797</v>
      </c>
    </row>
    <row r="3161" spans="1:12" x14ac:dyDescent="0.25">
      <c r="A3161" s="1">
        <v>3159</v>
      </c>
      <c r="B3161" s="1">
        <v>29.171006745762401</v>
      </c>
      <c r="C3161" s="1">
        <v>-42.150025558468997</v>
      </c>
      <c r="D3161" s="1">
        <v>348.125</v>
      </c>
      <c r="E3161" s="1">
        <v>53.333351135253899</v>
      </c>
      <c r="F3161" s="1">
        <v>93.8</v>
      </c>
      <c r="G3161" s="1">
        <v>93.025791721567302</v>
      </c>
      <c r="H3161" s="5">
        <v>2.1563640458488035E-3</v>
      </c>
      <c r="I3161" s="1">
        <v>0</v>
      </c>
      <c r="J3161" s="1">
        <v>0</v>
      </c>
      <c r="K3161" s="1">
        <v>15</v>
      </c>
      <c r="L3161" s="4">
        <v>65.253791829865705</v>
      </c>
    </row>
    <row r="3162" spans="1:12" x14ac:dyDescent="0.25">
      <c r="A3162" s="1">
        <v>3160</v>
      </c>
      <c r="B3162" s="1">
        <v>29.1449650128664</v>
      </c>
      <c r="C3162" s="1">
        <v>-45.300028228930998</v>
      </c>
      <c r="D3162" s="1">
        <v>348.12499713895699</v>
      </c>
      <c r="E3162" s="1">
        <v>53.333351135253899</v>
      </c>
      <c r="F3162" s="1">
        <v>93.8</v>
      </c>
      <c r="G3162" s="1">
        <v>93.076388213351393</v>
      </c>
      <c r="H3162" s="5">
        <v>1.7360294368638457E-3</v>
      </c>
      <c r="I3162" s="1">
        <v>0</v>
      </c>
      <c r="J3162" s="1">
        <v>0</v>
      </c>
      <c r="K3162" s="1">
        <v>15</v>
      </c>
      <c r="L3162" s="4">
        <v>65.195538035881398</v>
      </c>
    </row>
    <row r="3163" spans="1:12" x14ac:dyDescent="0.25">
      <c r="A3163" s="1">
        <v>3161</v>
      </c>
      <c r="B3163" s="1">
        <v>29.1102430555556</v>
      </c>
      <c r="C3163" s="1">
        <v>-48.6000411984243</v>
      </c>
      <c r="D3163" s="1">
        <v>347.74999618533201</v>
      </c>
      <c r="E3163" s="1">
        <v>53.333351135253899</v>
      </c>
      <c r="F3163" s="1">
        <v>93.8</v>
      </c>
      <c r="G3163" s="1">
        <v>93.115482214420396</v>
      </c>
      <c r="H3163" s="5">
        <v>1.3429641499641532E-3</v>
      </c>
      <c r="I3163" s="1">
        <v>0</v>
      </c>
      <c r="J3163" s="1">
        <v>0</v>
      </c>
      <c r="K3163" s="1">
        <v>15</v>
      </c>
      <c r="L3163" s="4">
        <v>65.117867100694596</v>
      </c>
    </row>
    <row r="3164" spans="1:12" x14ac:dyDescent="0.25">
      <c r="A3164" s="1">
        <v>3162</v>
      </c>
      <c r="B3164" s="1">
        <v>29.110243419806</v>
      </c>
      <c r="C3164" s="1">
        <v>-51.150001525878899</v>
      </c>
      <c r="D3164" s="1">
        <v>347.5</v>
      </c>
      <c r="E3164" s="1">
        <v>53.333351135253899</v>
      </c>
      <c r="F3164" s="1">
        <v>93.8</v>
      </c>
      <c r="G3164" s="1">
        <v>93.143695160732904</v>
      </c>
      <c r="H3164" s="5">
        <v>9.6917604990068599E-4</v>
      </c>
      <c r="I3164" s="1">
        <v>0</v>
      </c>
      <c r="J3164" s="1">
        <v>0</v>
      </c>
      <c r="K3164" s="1">
        <v>15</v>
      </c>
      <c r="L3164" s="4">
        <v>65.117867915500796</v>
      </c>
    </row>
    <row r="3165" spans="1:12" x14ac:dyDescent="0.25">
      <c r="A3165" s="1">
        <v>3163</v>
      </c>
      <c r="B3165" s="1">
        <v>29.1579862435648</v>
      </c>
      <c r="C3165" s="1">
        <v>-51.149958038682001</v>
      </c>
      <c r="D3165" s="1">
        <v>347.50000286099902</v>
      </c>
      <c r="E3165" s="1">
        <v>53.333351135253899</v>
      </c>
      <c r="F3165" s="1">
        <v>93.8</v>
      </c>
      <c r="G3165" s="1">
        <v>93.161475523636398</v>
      </c>
      <c r="H3165" s="5">
        <v>6.0979396371559514E-4</v>
      </c>
      <c r="I3165" s="1">
        <v>0</v>
      </c>
      <c r="J3165" s="1">
        <v>0</v>
      </c>
      <c r="K3165" s="1">
        <v>15</v>
      </c>
      <c r="L3165" s="4">
        <v>65.224665747679794</v>
      </c>
    </row>
    <row r="3166" spans="1:12" x14ac:dyDescent="0.25">
      <c r="A3166" s="1">
        <v>3164</v>
      </c>
      <c r="B3166" s="1">
        <v>29.1753472222222</v>
      </c>
      <c r="C3166" s="1">
        <v>-45.450000762939503</v>
      </c>
      <c r="D3166" s="1">
        <v>347.875</v>
      </c>
      <c r="E3166" s="1">
        <v>53.333351135253899</v>
      </c>
      <c r="F3166" s="1">
        <v>93.8</v>
      </c>
      <c r="G3166" s="1">
        <v>93.169105938741595</v>
      </c>
      <c r="H3166" s="5">
        <v>2.6153639694726871E-4</v>
      </c>
      <c r="I3166" s="1">
        <v>0</v>
      </c>
      <c r="J3166" s="1">
        <v>0</v>
      </c>
      <c r="K3166" s="1">
        <v>15</v>
      </c>
      <c r="L3166" s="4">
        <v>65.263501215277699</v>
      </c>
    </row>
    <row r="3167" spans="1:12" x14ac:dyDescent="0.25">
      <c r="A3167" s="1">
        <v>3165</v>
      </c>
      <c r="B3167" s="1">
        <v>29.175347354676902</v>
      </c>
      <c r="C3167" s="1">
        <v>-45.449987030043403</v>
      </c>
      <c r="D3167" s="1">
        <v>347.87500095367398</v>
      </c>
      <c r="E3167" s="1">
        <v>53.333351135253899</v>
      </c>
      <c r="F3167" s="1">
        <v>94.8</v>
      </c>
      <c r="G3167" s="1">
        <v>93.162733713276893</v>
      </c>
      <c r="H3167" s="5">
        <v>-2.184112990292559E-4</v>
      </c>
      <c r="I3167" s="1">
        <v>0</v>
      </c>
      <c r="J3167" s="1">
        <v>0</v>
      </c>
      <c r="K3167" s="1">
        <v>15</v>
      </c>
      <c r="L3167" s="4">
        <v>65.263501511570894</v>
      </c>
    </row>
    <row r="3168" spans="1:12" x14ac:dyDescent="0.25">
      <c r="A3168" s="1">
        <v>3166</v>
      </c>
      <c r="B3168" s="1">
        <v>29.192707902855599</v>
      </c>
      <c r="C3168" s="1">
        <v>-43.650016403195202</v>
      </c>
      <c r="D3168" s="1">
        <v>348</v>
      </c>
      <c r="E3168" s="1">
        <v>53.333351135253899</v>
      </c>
      <c r="F3168" s="1">
        <v>94.8</v>
      </c>
      <c r="G3168" s="1">
        <v>93.134309583909001</v>
      </c>
      <c r="H3168" s="5">
        <v>-9.7367239632826152E-4</v>
      </c>
      <c r="I3168" s="1">
        <v>0</v>
      </c>
      <c r="J3168" s="1">
        <v>0</v>
      </c>
      <c r="K3168" s="1">
        <v>15</v>
      </c>
      <c r="L3168" s="4">
        <v>65.302336016213701</v>
      </c>
    </row>
    <row r="3169" spans="1:12" x14ac:dyDescent="0.25">
      <c r="A3169" s="1">
        <v>3167</v>
      </c>
      <c r="B3169" s="1">
        <v>29.1362849540197</v>
      </c>
      <c r="C3169" s="1">
        <v>-45.600002288818402</v>
      </c>
      <c r="D3169" s="1">
        <v>348</v>
      </c>
      <c r="E3169" s="1">
        <v>53.333351135253899</v>
      </c>
      <c r="F3169" s="1">
        <v>94.8</v>
      </c>
      <c r="G3169" s="1">
        <v>93.079407736932296</v>
      </c>
      <c r="H3169" s="5">
        <v>-1.8843129641533231E-3</v>
      </c>
      <c r="I3169" s="1">
        <v>0</v>
      </c>
      <c r="J3169" s="1">
        <v>0</v>
      </c>
      <c r="K3169" s="1">
        <v>15</v>
      </c>
      <c r="L3169" s="4">
        <v>65.176121265044799</v>
      </c>
    </row>
    <row r="3170" spans="1:12" x14ac:dyDescent="0.25">
      <c r="A3170" s="1">
        <v>3168</v>
      </c>
      <c r="B3170" s="1">
        <v>29.1666666666667</v>
      </c>
      <c r="C3170" s="1">
        <v>-45.5999931336492</v>
      </c>
      <c r="D3170" s="1">
        <v>348</v>
      </c>
      <c r="E3170" s="1">
        <v>53.333351135253899</v>
      </c>
      <c r="F3170" s="1">
        <v>94.8</v>
      </c>
      <c r="G3170" s="1">
        <v>92.997155455792395</v>
      </c>
      <c r="H3170" s="5">
        <v>-2.8200819484632592E-3</v>
      </c>
      <c r="I3170" s="1">
        <v>0</v>
      </c>
      <c r="J3170" s="1">
        <v>0</v>
      </c>
      <c r="K3170" s="1">
        <v>15</v>
      </c>
      <c r="L3170" s="4">
        <v>65.244083333333407</v>
      </c>
    </row>
    <row r="3171" spans="1:12" x14ac:dyDescent="0.25">
      <c r="A3171" s="1">
        <v>3169</v>
      </c>
      <c r="B3171" s="1">
        <v>29.1666666666667</v>
      </c>
      <c r="C3171" s="1">
        <v>-45</v>
      </c>
      <c r="D3171" s="1">
        <v>348</v>
      </c>
      <c r="E3171" s="1">
        <v>53.333351135253899</v>
      </c>
      <c r="F3171" s="1">
        <v>94.8</v>
      </c>
      <c r="G3171" s="1">
        <v>92.886245263030403</v>
      </c>
      <c r="H3171" s="5">
        <v>-3.8026443448433084E-3</v>
      </c>
      <c r="I3171" s="1">
        <v>0</v>
      </c>
      <c r="J3171" s="1">
        <v>0</v>
      </c>
      <c r="K3171" s="1">
        <v>15</v>
      </c>
      <c r="L3171" s="4">
        <v>65.244083333333407</v>
      </c>
    </row>
    <row r="3172" spans="1:12" x14ac:dyDescent="0.25">
      <c r="A3172" s="1">
        <v>3170</v>
      </c>
      <c r="B3172" s="1">
        <v>29.1710070106712</v>
      </c>
      <c r="C3172" s="1">
        <v>-41.699995040940699</v>
      </c>
      <c r="D3172" s="1">
        <v>348.125</v>
      </c>
      <c r="E3172" s="1">
        <v>53.333351135253899</v>
      </c>
      <c r="F3172" s="1">
        <v>94.8</v>
      </c>
      <c r="G3172" s="1">
        <v>92.744914136697204</v>
      </c>
      <c r="H3172" s="5">
        <v>-4.8449365907596012E-3</v>
      </c>
      <c r="I3172" s="1">
        <v>0</v>
      </c>
      <c r="J3172" s="1">
        <v>0</v>
      </c>
      <c r="K3172" s="1">
        <v>15</v>
      </c>
      <c r="L3172" s="4">
        <v>65.2537924224509</v>
      </c>
    </row>
    <row r="3173" spans="1:12" x14ac:dyDescent="0.25">
      <c r="A3173" s="1">
        <v>3171</v>
      </c>
      <c r="B3173" s="1">
        <v>29.1796875</v>
      </c>
      <c r="C3173" s="1">
        <v>-40.950000762939503</v>
      </c>
      <c r="D3173" s="1">
        <v>348.125</v>
      </c>
      <c r="E3173" s="1">
        <v>53.333351135253899</v>
      </c>
      <c r="F3173" s="1">
        <v>94.8</v>
      </c>
      <c r="G3173" s="1">
        <v>92.570915485459807</v>
      </c>
      <c r="H3173" s="5">
        <v>-5.9630413249516607E-3</v>
      </c>
      <c r="I3173" s="1">
        <v>0</v>
      </c>
      <c r="J3173" s="1">
        <v>0</v>
      </c>
      <c r="K3173" s="1">
        <v>15</v>
      </c>
      <c r="L3173" s="4">
        <v>65.273210156250002</v>
      </c>
    </row>
    <row r="3174" spans="1:12" x14ac:dyDescent="0.25">
      <c r="A3174" s="1">
        <v>3172</v>
      </c>
      <c r="B3174" s="1">
        <v>29.201389153796399</v>
      </c>
      <c r="C3174" s="1">
        <v>-41.700076293385301</v>
      </c>
      <c r="D3174" s="1">
        <v>348.12499618533201</v>
      </c>
      <c r="E3174" s="1">
        <v>53.333351135253899</v>
      </c>
      <c r="F3174" s="1">
        <v>94.8</v>
      </c>
      <c r="G3174" s="1">
        <v>92.361483436916302</v>
      </c>
      <c r="H3174" s="5">
        <v>-7.1720507172816023E-3</v>
      </c>
      <c r="I3174" s="1">
        <v>0</v>
      </c>
      <c r="J3174" s="1">
        <v>0</v>
      </c>
      <c r="K3174" s="1">
        <v>15</v>
      </c>
      <c r="L3174" s="4">
        <v>65.321755453693399</v>
      </c>
    </row>
    <row r="3175" spans="1:12" x14ac:dyDescent="0.25">
      <c r="A3175" s="1">
        <v>3173</v>
      </c>
      <c r="B3175" s="1">
        <v>29.21875</v>
      </c>
      <c r="C3175" s="1">
        <v>-46.650001525878899</v>
      </c>
      <c r="D3175" s="1">
        <v>347.875006675767</v>
      </c>
      <c r="E3175" s="1">
        <v>53.333351135253899</v>
      </c>
      <c r="F3175" s="1">
        <v>94.8</v>
      </c>
      <c r="G3175" s="1">
        <v>92.113288871450095</v>
      </c>
      <c r="H3175" s="5">
        <v>-8.4944616136602581E-3</v>
      </c>
      <c r="I3175" s="1">
        <v>0</v>
      </c>
      <c r="J3175" s="1">
        <v>0</v>
      </c>
      <c r="K3175" s="1">
        <v>15</v>
      </c>
      <c r="L3175" s="4">
        <v>65.360590625</v>
      </c>
    </row>
    <row r="3176" spans="1:12" x14ac:dyDescent="0.25">
      <c r="A3176" s="1">
        <v>3174</v>
      </c>
      <c r="B3176" s="1">
        <v>29.218751920579599</v>
      </c>
      <c r="C3176" s="1">
        <v>-46.649733736140497</v>
      </c>
      <c r="D3176" s="1">
        <v>348.75</v>
      </c>
      <c r="E3176" s="1">
        <v>53.333351135253899</v>
      </c>
      <c r="F3176" s="1">
        <v>94.8</v>
      </c>
      <c r="G3176" s="1">
        <v>91.822386502738496</v>
      </c>
      <c r="H3176" s="5">
        <v>-9.956180727136308E-3</v>
      </c>
      <c r="I3176" s="1">
        <v>0</v>
      </c>
      <c r="J3176" s="1">
        <v>0</v>
      </c>
      <c r="K3176" s="1">
        <v>15</v>
      </c>
      <c r="L3176" s="4">
        <v>65.360594921221306</v>
      </c>
    </row>
    <row r="3177" spans="1:12" x14ac:dyDescent="0.25">
      <c r="A3177" s="1">
        <v>3175</v>
      </c>
      <c r="B3177" s="1">
        <v>29.344618121783402</v>
      </c>
      <c r="C3177" s="1">
        <v>-29.099964904538499</v>
      </c>
      <c r="D3177" s="1">
        <v>348.75000381472398</v>
      </c>
      <c r="E3177" s="1">
        <v>53.333351135253899</v>
      </c>
      <c r="F3177" s="1">
        <v>94.799958480542898</v>
      </c>
      <c r="G3177" s="1">
        <v>91.4841523287093</v>
      </c>
      <c r="H3177" s="5">
        <v>-1.1526531455474756E-2</v>
      </c>
      <c r="I3177" s="1">
        <v>0</v>
      </c>
      <c r="J3177" s="1">
        <v>0</v>
      </c>
      <c r="K3177" s="1">
        <v>15</v>
      </c>
      <c r="L3177" s="4">
        <v>65.642150061342306</v>
      </c>
    </row>
    <row r="3178" spans="1:12" x14ac:dyDescent="0.25">
      <c r="A3178" s="1">
        <v>3176</v>
      </c>
      <c r="B3178" s="1">
        <v>29.3532992733799</v>
      </c>
      <c r="C3178" s="1">
        <v>-24.449760438830999</v>
      </c>
      <c r="D3178" s="1">
        <v>349.25001335133902</v>
      </c>
      <c r="E3178" s="1">
        <v>53.333351135253899</v>
      </c>
      <c r="F3178" s="1">
        <v>89.358000000000004</v>
      </c>
      <c r="G3178" s="1">
        <v>91.114836392248606</v>
      </c>
      <c r="H3178" s="5">
        <v>-1.258208413066716E-2</v>
      </c>
      <c r="I3178" s="1">
        <v>0</v>
      </c>
      <c r="J3178" s="1">
        <v>0</v>
      </c>
      <c r="K3178" s="1">
        <v>15</v>
      </c>
      <c r="L3178" s="4">
        <v>65.661569276594506</v>
      </c>
    </row>
    <row r="3179" spans="1:12" x14ac:dyDescent="0.25">
      <c r="A3179" s="1">
        <v>3177</v>
      </c>
      <c r="B3179" s="1">
        <v>29.3967006272803</v>
      </c>
      <c r="C3179" s="1">
        <v>-8.699950409345</v>
      </c>
      <c r="D3179" s="1">
        <v>350.125001907333</v>
      </c>
      <c r="E3179" s="1">
        <v>53.333351135253899</v>
      </c>
      <c r="F3179" s="1">
        <v>89.358000000000004</v>
      </c>
      <c r="G3179" s="1">
        <v>90.751820760938202</v>
      </c>
      <c r="H3179" s="5">
        <v>-1.2349170161844735E-2</v>
      </c>
      <c r="I3179" s="1">
        <v>0</v>
      </c>
      <c r="J3179" s="1">
        <v>0</v>
      </c>
      <c r="K3179" s="1">
        <v>15</v>
      </c>
      <c r="L3179" s="4">
        <v>65.758655501188301</v>
      </c>
    </row>
    <row r="3180" spans="1:12" x14ac:dyDescent="0.25">
      <c r="A3180" s="1">
        <v>3178</v>
      </c>
      <c r="B3180" s="1">
        <v>29.296875</v>
      </c>
      <c r="C3180" s="1">
        <v>-2.1000001430511501</v>
      </c>
      <c r="D3180" s="1">
        <v>350.375</v>
      </c>
      <c r="E3180" s="1">
        <v>53.333351135253899</v>
      </c>
      <c r="F3180" s="1">
        <v>89.358000000000004</v>
      </c>
      <c r="G3180" s="1">
        <v>90.410961223070501</v>
      </c>
      <c r="H3180" s="5">
        <v>-1.163493473093505E-2</v>
      </c>
      <c r="I3180" s="1">
        <v>0</v>
      </c>
      <c r="J3180" s="1">
        <v>0</v>
      </c>
      <c r="K3180" s="1">
        <v>15</v>
      </c>
      <c r="L3180" s="4">
        <v>65.535351562499997</v>
      </c>
    </row>
    <row r="3181" spans="1:12" x14ac:dyDescent="0.25">
      <c r="A3181" s="1">
        <v>3179</v>
      </c>
      <c r="B3181" s="1">
        <v>29.275172683934802</v>
      </c>
      <c r="C3181" s="1">
        <v>2.69995656046326</v>
      </c>
      <c r="D3181" s="1">
        <v>350.87499809266598</v>
      </c>
      <c r="E3181" s="1">
        <v>53.333351135253899</v>
      </c>
      <c r="F3181" s="1">
        <v>89.358000000000004</v>
      </c>
      <c r="G3181" s="1">
        <v>90.086839495331304</v>
      </c>
      <c r="H3181" s="5">
        <v>-1.1071782680032919E-2</v>
      </c>
      <c r="I3181" s="1">
        <v>0</v>
      </c>
      <c r="J3181" s="1">
        <v>0</v>
      </c>
      <c r="K3181" s="1">
        <v>15</v>
      </c>
      <c r="L3181" s="4">
        <v>65.486804783601002</v>
      </c>
    </row>
    <row r="3182" spans="1:12" x14ac:dyDescent="0.25">
      <c r="A3182" s="1">
        <v>3180</v>
      </c>
      <c r="B3182" s="1">
        <v>29.214408894380401</v>
      </c>
      <c r="C3182" s="1">
        <v>-0.15001946090524099</v>
      </c>
      <c r="D3182" s="1">
        <v>350.74999904632602</v>
      </c>
      <c r="E3182" s="1">
        <v>53.333351135253899</v>
      </c>
      <c r="F3182" s="1">
        <v>89.358000000000004</v>
      </c>
      <c r="G3182" s="1">
        <v>89.774303357659207</v>
      </c>
      <c r="H3182" s="5">
        <v>-1.0698217465402015E-2</v>
      </c>
      <c r="I3182" s="1">
        <v>0</v>
      </c>
      <c r="J3182" s="1">
        <v>0</v>
      </c>
      <c r="K3182" s="1">
        <v>15</v>
      </c>
      <c r="L3182" s="4">
        <v>65.350879832195304</v>
      </c>
    </row>
    <row r="3183" spans="1:12" x14ac:dyDescent="0.25">
      <c r="A3183" s="1">
        <v>3181</v>
      </c>
      <c r="B3183" s="1">
        <v>29.105902347300098</v>
      </c>
      <c r="C3183" s="1">
        <v>-2.7000000476837198</v>
      </c>
      <c r="D3183" s="1">
        <v>350.625</v>
      </c>
      <c r="E3183" s="1">
        <v>53.333351135253899</v>
      </c>
      <c r="F3183" s="1">
        <v>89.358000000000004</v>
      </c>
      <c r="G3183" s="1">
        <v>89.4683847538561</v>
      </c>
      <c r="H3183" s="5">
        <v>-1.0510728476055654E-2</v>
      </c>
      <c r="I3183" s="1">
        <v>0</v>
      </c>
      <c r="J3183" s="1">
        <v>0</v>
      </c>
      <c r="K3183" s="1">
        <v>15</v>
      </c>
      <c r="L3183" s="4">
        <v>65.108157196769398</v>
      </c>
    </row>
    <row r="3184" spans="1:12" x14ac:dyDescent="0.25">
      <c r="A3184" s="1">
        <v>3182</v>
      </c>
      <c r="B3184" s="1">
        <v>29.0494789348692</v>
      </c>
      <c r="C3184" s="1">
        <v>-2.7002037539617199</v>
      </c>
      <c r="D3184" s="1">
        <v>350.624988555828</v>
      </c>
      <c r="E3184" s="1">
        <v>53.333351135253899</v>
      </c>
      <c r="F3184" s="1">
        <v>89.358000000000004</v>
      </c>
      <c r="G3184" s="1">
        <v>89.164220819655895</v>
      </c>
      <c r="H3184" s="5">
        <v>-1.0470738317122337E-2</v>
      </c>
      <c r="I3184" s="1">
        <v>0</v>
      </c>
      <c r="J3184" s="1">
        <v>0</v>
      </c>
      <c r="K3184" s="1">
        <v>15</v>
      </c>
      <c r="L3184" s="4">
        <v>64.981941408566399</v>
      </c>
    </row>
    <row r="3185" spans="1:12" x14ac:dyDescent="0.25">
      <c r="A3185" s="1">
        <v>3183</v>
      </c>
      <c r="B3185" s="1">
        <v>29.019097884491</v>
      </c>
      <c r="C3185" s="1">
        <v>-29.400042724309099</v>
      </c>
      <c r="D3185" s="1">
        <v>349.12499618533201</v>
      </c>
      <c r="E3185" s="1">
        <v>53.333351135253899</v>
      </c>
      <c r="F3185" s="1">
        <v>89.358000000000004</v>
      </c>
      <c r="G3185" s="1">
        <v>88.856976582918094</v>
      </c>
      <c r="H3185" s="5">
        <v>-1.0587854195826257E-2</v>
      </c>
      <c r="I3185" s="1">
        <v>0</v>
      </c>
      <c r="J3185" s="1">
        <v>0</v>
      </c>
      <c r="K3185" s="1">
        <v>15</v>
      </c>
      <c r="L3185" s="4">
        <v>64.913980821733404</v>
      </c>
    </row>
    <row r="3186" spans="1:12" x14ac:dyDescent="0.25">
      <c r="A3186" s="1">
        <v>3184</v>
      </c>
      <c r="B3186" s="1">
        <v>29.062499470181301</v>
      </c>
      <c r="C3186" s="1">
        <v>-32.100064086865601</v>
      </c>
      <c r="D3186" s="1">
        <v>348.87499618530501</v>
      </c>
      <c r="E3186" s="1">
        <v>53.333351135253899</v>
      </c>
      <c r="F3186" s="1">
        <v>89.357963195822705</v>
      </c>
      <c r="G3186" s="1">
        <v>88.541768253452005</v>
      </c>
      <c r="H3186" s="5">
        <v>-1.0846090851113611E-2</v>
      </c>
      <c r="I3186" s="1">
        <v>0</v>
      </c>
      <c r="J3186" s="1">
        <v>0</v>
      </c>
      <c r="K3186" s="1">
        <v>15</v>
      </c>
      <c r="L3186" s="4">
        <v>65.0110675648273</v>
      </c>
    </row>
    <row r="3187" spans="1:12" x14ac:dyDescent="0.25">
      <c r="A3187" s="1">
        <v>3185</v>
      </c>
      <c r="B3187" s="1">
        <v>28.993055886694801</v>
      </c>
      <c r="C3187" s="1">
        <v>-40.200041961971401</v>
      </c>
      <c r="D3187" s="1">
        <v>348.37499809263801</v>
      </c>
      <c r="E3187" s="1">
        <v>53.333351135253899</v>
      </c>
      <c r="F3187" s="1">
        <v>84.534000000000006</v>
      </c>
      <c r="G3187" s="1">
        <v>88.232755949906107</v>
      </c>
      <c r="H3187" s="5">
        <v>-1.0658350588725614E-2</v>
      </c>
      <c r="I3187" s="1">
        <v>0</v>
      </c>
      <c r="J3187" s="1">
        <v>0</v>
      </c>
      <c r="K3187" s="1">
        <v>15</v>
      </c>
      <c r="L3187" s="4">
        <v>64.8557264351832</v>
      </c>
    </row>
    <row r="3188" spans="1:12" x14ac:dyDescent="0.25">
      <c r="A3188" s="1">
        <v>3186</v>
      </c>
      <c r="B3188" s="1">
        <v>29.036457803518299</v>
      </c>
      <c r="C3188" s="1">
        <v>-45.600002288818402</v>
      </c>
      <c r="D3188" s="1">
        <v>348.125</v>
      </c>
      <c r="E3188" s="1">
        <v>53.333351135253899</v>
      </c>
      <c r="F3188" s="1">
        <v>84.534000000000006</v>
      </c>
      <c r="G3188" s="1">
        <v>87.963368495668504</v>
      </c>
      <c r="H3188" s="5">
        <v>-9.2776922279073724E-3</v>
      </c>
      <c r="I3188" s="1">
        <v>0</v>
      </c>
      <c r="J3188" s="1">
        <v>0</v>
      </c>
      <c r="K3188" s="1">
        <v>15</v>
      </c>
      <c r="L3188" s="4">
        <v>64.952813919002097</v>
      </c>
    </row>
    <row r="3189" spans="1:12" x14ac:dyDescent="0.25">
      <c r="A3189" s="1">
        <v>3187</v>
      </c>
      <c r="B3189" s="1">
        <v>29.001736541588802</v>
      </c>
      <c r="C3189" s="1">
        <v>-45.600064086865601</v>
      </c>
      <c r="D3189" s="1">
        <v>348.12499618530501</v>
      </c>
      <c r="E3189" s="1">
        <v>53.333351135253899</v>
      </c>
      <c r="F3189" s="1">
        <v>84.534000000000006</v>
      </c>
      <c r="G3189" s="1">
        <v>87.748494082826795</v>
      </c>
      <c r="H3189" s="5">
        <v>-7.4090866404636245E-3</v>
      </c>
      <c r="I3189" s="1">
        <v>0</v>
      </c>
      <c r="J3189" s="1">
        <v>0</v>
      </c>
      <c r="K3189" s="1">
        <v>15</v>
      </c>
      <c r="L3189" s="4">
        <v>64.875144539341704</v>
      </c>
    </row>
    <row r="3190" spans="1:12" x14ac:dyDescent="0.25">
      <c r="A3190" s="1">
        <v>3188</v>
      </c>
      <c r="B3190" s="1">
        <v>29.058159357974599</v>
      </c>
      <c r="C3190" s="1">
        <v>-53.700024795346202</v>
      </c>
      <c r="D3190" s="1">
        <v>347.62499904633398</v>
      </c>
      <c r="E3190" s="1">
        <v>53.333351135253899</v>
      </c>
      <c r="F3190" s="1">
        <v>84.534000000000006</v>
      </c>
      <c r="G3190" s="1">
        <v>87.584717080258997</v>
      </c>
      <c r="H3190" s="5">
        <v>-5.6362093574750961E-3</v>
      </c>
      <c r="I3190" s="1">
        <v>0</v>
      </c>
      <c r="J3190" s="1">
        <v>0</v>
      </c>
      <c r="K3190" s="1">
        <v>15</v>
      </c>
      <c r="L3190" s="4">
        <v>65.001358994227701</v>
      </c>
    </row>
    <row r="3191" spans="1:12" x14ac:dyDescent="0.25">
      <c r="A3191" s="1">
        <v>3189</v>
      </c>
      <c r="B3191" s="1">
        <v>29.0104166666667</v>
      </c>
      <c r="C3191" s="1">
        <v>-56.850002288818402</v>
      </c>
      <c r="D3191" s="1">
        <v>347.5</v>
      </c>
      <c r="E3191" s="1">
        <v>53.333351135253899</v>
      </c>
      <c r="F3191" s="1">
        <v>84.534000000000006</v>
      </c>
      <c r="G3191" s="1">
        <v>87.469434098293803</v>
      </c>
      <c r="H3191" s="5">
        <v>-3.973858311189819E-3</v>
      </c>
      <c r="I3191" s="1">
        <v>0</v>
      </c>
      <c r="J3191" s="1">
        <v>0</v>
      </c>
      <c r="K3191" s="1">
        <v>15</v>
      </c>
      <c r="L3191" s="4">
        <v>64.894561458333399</v>
      </c>
    </row>
    <row r="3192" spans="1:12" x14ac:dyDescent="0.25">
      <c r="A3192" s="1">
        <v>3190</v>
      </c>
      <c r="B3192" s="1">
        <v>29.0147568782176</v>
      </c>
      <c r="C3192" s="1">
        <v>-62.100018310432603</v>
      </c>
      <c r="D3192" s="1">
        <v>347.124998092667</v>
      </c>
      <c r="E3192" s="1">
        <v>53.333351135253899</v>
      </c>
      <c r="F3192" s="1">
        <v>84.534000000000006</v>
      </c>
      <c r="G3192" s="1">
        <v>87.400812605380395</v>
      </c>
      <c r="H3192" s="5">
        <v>-2.3650571043487634E-3</v>
      </c>
      <c r="I3192" s="1">
        <v>0</v>
      </c>
      <c r="J3192" s="1">
        <v>0</v>
      </c>
      <c r="K3192" s="1">
        <v>15</v>
      </c>
      <c r="L3192" s="4">
        <v>64.90427025116</v>
      </c>
    </row>
    <row r="3193" spans="1:12" x14ac:dyDescent="0.25">
      <c r="A3193" s="1">
        <v>3191</v>
      </c>
      <c r="B3193" s="1">
        <v>29.0060763888889</v>
      </c>
      <c r="C3193" s="1">
        <v>-64.200004577636705</v>
      </c>
      <c r="D3193" s="1">
        <v>346.875</v>
      </c>
      <c r="E3193" s="1">
        <v>53.333351135253899</v>
      </c>
      <c r="F3193" s="1">
        <v>84.534000000000006</v>
      </c>
      <c r="G3193" s="1">
        <v>87.377761798273497</v>
      </c>
      <c r="H3193" s="5">
        <v>-7.9468898944026897E-4</v>
      </c>
      <c r="I3193" s="1">
        <v>0</v>
      </c>
      <c r="J3193" s="1">
        <v>0</v>
      </c>
      <c r="K3193" s="1">
        <v>15</v>
      </c>
      <c r="L3193" s="4">
        <v>64.884852517361097</v>
      </c>
    </row>
    <row r="3194" spans="1:12" x14ac:dyDescent="0.25">
      <c r="A3194" s="1">
        <v>3192</v>
      </c>
      <c r="B3194" s="1">
        <v>29.0494791666667</v>
      </c>
      <c r="C3194" s="1">
        <v>-64.200044632239695</v>
      </c>
      <c r="D3194" s="1">
        <v>346.87499713895699</v>
      </c>
      <c r="E3194" s="1">
        <v>53.333351135253899</v>
      </c>
      <c r="F3194" s="1">
        <v>84.534000000000006</v>
      </c>
      <c r="G3194" s="1">
        <v>87.399915262689206</v>
      </c>
      <c r="H3194" s="5">
        <v>7.6261148903664176E-4</v>
      </c>
      <c r="I3194" s="1">
        <v>0</v>
      </c>
      <c r="J3194" s="1">
        <v>0</v>
      </c>
      <c r="K3194" s="1">
        <v>15</v>
      </c>
      <c r="L3194" s="4">
        <v>64.981941927083398</v>
      </c>
    </row>
    <row r="3195" spans="1:12" x14ac:dyDescent="0.25">
      <c r="A3195" s="1">
        <v>3193</v>
      </c>
      <c r="B3195" s="1">
        <v>29.049479431572198</v>
      </c>
      <c r="C3195" s="1">
        <v>-69.449977112187298</v>
      </c>
      <c r="D3195" s="1">
        <v>346.5</v>
      </c>
      <c r="E3195" s="1">
        <v>53.333351135253899</v>
      </c>
      <c r="F3195" s="1">
        <v>84.534000000000006</v>
      </c>
      <c r="G3195" s="1">
        <v>87.467625148804302</v>
      </c>
      <c r="H3195" s="5">
        <v>2.3308489084740529E-3</v>
      </c>
      <c r="I3195" s="1">
        <v>0</v>
      </c>
      <c r="J3195" s="1">
        <v>0</v>
      </c>
      <c r="K3195" s="1">
        <v>15</v>
      </c>
      <c r="L3195" s="4">
        <v>64.981942519661104</v>
      </c>
    </row>
    <row r="3196" spans="1:12" x14ac:dyDescent="0.25">
      <c r="A3196" s="1">
        <v>3194</v>
      </c>
      <c r="B3196" s="1">
        <v>29.0668402777778</v>
      </c>
      <c r="C3196" s="1">
        <v>-67.650001525878906</v>
      </c>
      <c r="D3196" s="1">
        <v>346.5</v>
      </c>
      <c r="E3196" s="1">
        <v>53.333351135253899</v>
      </c>
      <c r="F3196" s="1">
        <v>84.534000000000006</v>
      </c>
      <c r="G3196" s="1">
        <v>87.581967769015804</v>
      </c>
      <c r="H3196" s="5">
        <v>3.9337923910099026E-3</v>
      </c>
      <c r="I3196" s="1">
        <v>0</v>
      </c>
      <c r="J3196" s="1">
        <v>0</v>
      </c>
      <c r="K3196" s="1">
        <v>15</v>
      </c>
      <c r="L3196" s="4">
        <v>65.020777690972295</v>
      </c>
    </row>
    <row r="3197" spans="1:12" x14ac:dyDescent="0.25">
      <c r="A3197" s="1">
        <v>3195</v>
      </c>
      <c r="B3197" s="1">
        <v>29.110243088669499</v>
      </c>
      <c r="C3197" s="1">
        <v>-67.499980544942005</v>
      </c>
      <c r="D3197" s="1">
        <v>346.50000095368102</v>
      </c>
      <c r="E3197" s="1">
        <v>53.333348143300903</v>
      </c>
      <c r="F3197" s="1">
        <v>84.534000000000006</v>
      </c>
      <c r="G3197" s="1">
        <v>87.744760706938905</v>
      </c>
      <c r="H3197" s="5">
        <v>5.5923197192983293E-3</v>
      </c>
      <c r="I3197" s="1">
        <v>0</v>
      </c>
      <c r="J3197" s="1">
        <v>0</v>
      </c>
      <c r="K3197" s="1">
        <v>15</v>
      </c>
      <c r="L3197" s="4">
        <v>65.117867174768406</v>
      </c>
    </row>
    <row r="3198" spans="1:12" x14ac:dyDescent="0.25">
      <c r="A3198" s="1">
        <v>3196</v>
      </c>
      <c r="B3198" s="1">
        <v>29.114585055232201</v>
      </c>
      <c r="C3198" s="1">
        <v>-64.949965667972606</v>
      </c>
      <c r="D3198" s="1">
        <v>346.62500190733402</v>
      </c>
      <c r="E3198" s="1">
        <v>52.941192626953097</v>
      </c>
      <c r="F3198" s="1">
        <v>84.5340796197586</v>
      </c>
      <c r="G3198" s="1">
        <v>87.958591393202994</v>
      </c>
      <c r="H3198" s="5">
        <v>7.3445185043156573E-3</v>
      </c>
      <c r="I3198" s="1">
        <v>0</v>
      </c>
      <c r="J3198" s="1">
        <v>0</v>
      </c>
      <c r="K3198" s="1">
        <v>15</v>
      </c>
      <c r="L3198" s="4">
        <v>65.127579893451198</v>
      </c>
    </row>
    <row r="3199" spans="1:12" x14ac:dyDescent="0.25">
      <c r="A3199" s="1">
        <v>3197</v>
      </c>
      <c r="B3199" s="1">
        <v>29.227430820466999</v>
      </c>
      <c r="C3199" s="1">
        <v>-62.399968337790902</v>
      </c>
      <c r="D3199" s="1">
        <v>346.75000190736199</v>
      </c>
      <c r="E3199" s="1">
        <v>52.941192626953097</v>
      </c>
      <c r="F3199" s="1">
        <v>89.751999999999995</v>
      </c>
      <c r="G3199" s="1">
        <v>88.206122295664002</v>
      </c>
      <c r="H3199" s="5">
        <v>8.4692309478195602E-3</v>
      </c>
      <c r="I3199" s="1">
        <v>0</v>
      </c>
      <c r="J3199" s="1">
        <v>0</v>
      </c>
      <c r="K3199" s="1">
        <v>15</v>
      </c>
      <c r="L3199" s="4">
        <v>65.3800090995354</v>
      </c>
    </row>
    <row r="3200" spans="1:12" x14ac:dyDescent="0.25">
      <c r="A3200" s="1">
        <v>3198</v>
      </c>
      <c r="B3200" s="1">
        <v>29.262152976458498</v>
      </c>
      <c r="C3200" s="1">
        <v>-58.049858857281002</v>
      </c>
      <c r="D3200" s="1">
        <v>347.000011444005</v>
      </c>
      <c r="E3200" s="1">
        <v>52.941192626953097</v>
      </c>
      <c r="F3200" s="1">
        <v>89.751999999999995</v>
      </c>
      <c r="G3200" s="1">
        <v>88.449815955821094</v>
      </c>
      <c r="H3200" s="5">
        <v>8.3280433030538652E-3</v>
      </c>
      <c r="I3200" s="1">
        <v>0</v>
      </c>
      <c r="J3200" s="1">
        <v>0</v>
      </c>
      <c r="K3200" s="1">
        <v>15</v>
      </c>
      <c r="L3200" s="4">
        <v>65.457680479158995</v>
      </c>
    </row>
    <row r="3201" spans="1:12" x14ac:dyDescent="0.25">
      <c r="A3201" s="1">
        <v>3199</v>
      </c>
      <c r="B3201" s="1">
        <v>29.275173876020499</v>
      </c>
      <c r="C3201" s="1">
        <v>-48.599972534185802</v>
      </c>
      <c r="D3201" s="1">
        <v>347.75</v>
      </c>
      <c r="E3201" s="1">
        <v>52.941192626953097</v>
      </c>
      <c r="F3201" s="1">
        <v>89.751999999999995</v>
      </c>
      <c r="G3201" s="1">
        <v>88.672810174435298</v>
      </c>
      <c r="H3201" s="5">
        <v>7.6172519425914383E-3</v>
      </c>
      <c r="I3201" s="1">
        <v>0</v>
      </c>
      <c r="J3201" s="1">
        <v>0</v>
      </c>
      <c r="K3201" s="1">
        <v>15</v>
      </c>
      <c r="L3201" s="4">
        <v>65.4868074502252</v>
      </c>
    </row>
    <row r="3202" spans="1:12" x14ac:dyDescent="0.25">
      <c r="A3202" s="1">
        <v>3200</v>
      </c>
      <c r="B3202" s="1">
        <v>29.3098957671065</v>
      </c>
      <c r="C3202" s="1">
        <v>-44.699989318941803</v>
      </c>
      <c r="D3202" s="1">
        <v>347.75</v>
      </c>
      <c r="E3202" s="1">
        <v>52.941192626953097</v>
      </c>
      <c r="F3202" s="1">
        <v>89.751999999999995</v>
      </c>
      <c r="G3202" s="1">
        <v>88.878649654586894</v>
      </c>
      <c r="H3202" s="5">
        <v>7.0229240611301173E-3</v>
      </c>
      <c r="I3202" s="1">
        <v>0</v>
      </c>
      <c r="J3202" s="1">
        <v>0</v>
      </c>
      <c r="K3202" s="1">
        <v>15</v>
      </c>
      <c r="L3202" s="4">
        <v>65.564478237271103</v>
      </c>
    </row>
    <row r="3203" spans="1:12" x14ac:dyDescent="0.25">
      <c r="A3203" s="1">
        <v>3201</v>
      </c>
      <c r="B3203" s="1">
        <v>29.3012152777778</v>
      </c>
      <c r="C3203" s="1">
        <v>-43.200000762939503</v>
      </c>
      <c r="D3203" s="1">
        <v>347.75</v>
      </c>
      <c r="E3203" s="1">
        <v>52.941192626953097</v>
      </c>
      <c r="F3203" s="1">
        <v>89.751999999999995</v>
      </c>
      <c r="G3203" s="1">
        <v>89.0706064086352</v>
      </c>
      <c r="H3203" s="5">
        <v>6.5512001911603107E-3</v>
      </c>
      <c r="I3203" s="1">
        <v>0</v>
      </c>
      <c r="J3203" s="1">
        <v>0</v>
      </c>
      <c r="K3203" s="1">
        <v>15</v>
      </c>
      <c r="L3203" s="4">
        <v>65.5450605034723</v>
      </c>
    </row>
    <row r="3204" spans="1:12" x14ac:dyDescent="0.25">
      <c r="A3204" s="1">
        <v>3202</v>
      </c>
      <c r="B3204" s="1">
        <v>29.309895932672799</v>
      </c>
      <c r="C3204" s="1">
        <v>-36.450000762939503</v>
      </c>
      <c r="D3204" s="1">
        <v>348.375</v>
      </c>
      <c r="E3204" s="1">
        <v>52.941192626953097</v>
      </c>
      <c r="F3204" s="1">
        <v>89.751999999999995</v>
      </c>
      <c r="G3204" s="1">
        <v>89.251731769935901</v>
      </c>
      <c r="H3204" s="5">
        <v>6.1797051257791611E-3</v>
      </c>
      <c r="I3204" s="1">
        <v>0</v>
      </c>
      <c r="J3204" s="1">
        <v>0</v>
      </c>
      <c r="K3204" s="1">
        <v>15</v>
      </c>
      <c r="L3204" s="4">
        <v>65.564478607633205</v>
      </c>
    </row>
    <row r="3205" spans="1:12" x14ac:dyDescent="0.25">
      <c r="A3205" s="1">
        <v>3203</v>
      </c>
      <c r="B3205" s="1">
        <v>29.314235879317199</v>
      </c>
      <c r="C3205" s="1">
        <v>-36.449900055754199</v>
      </c>
      <c r="D3205" s="1">
        <v>348.37500476833202</v>
      </c>
      <c r="E3205" s="1">
        <v>52.941192626953097</v>
      </c>
      <c r="F3205" s="1">
        <v>89.751999999999995</v>
      </c>
      <c r="G3205" s="1">
        <v>89.424904896657907</v>
      </c>
      <c r="H3205" s="5">
        <v>5.9075097400132425E-3</v>
      </c>
      <c r="I3205" s="1">
        <v>0</v>
      </c>
      <c r="J3205" s="1">
        <v>0</v>
      </c>
      <c r="K3205" s="1">
        <v>15</v>
      </c>
      <c r="L3205" s="4">
        <v>65.574186807879698</v>
      </c>
    </row>
    <row r="3206" spans="1:12" x14ac:dyDescent="0.25">
      <c r="A3206" s="1">
        <v>3204</v>
      </c>
      <c r="B3206" s="1">
        <v>29.2838541666667</v>
      </c>
      <c r="C3206" s="1">
        <v>-23.25</v>
      </c>
      <c r="D3206" s="1">
        <v>349</v>
      </c>
      <c r="E3206" s="1">
        <v>52.941192626953097</v>
      </c>
      <c r="F3206" s="1">
        <v>89.751999999999995</v>
      </c>
      <c r="G3206" s="1">
        <v>89.592878538713506</v>
      </c>
      <c r="H3206" s="5">
        <v>5.736081126211331E-3</v>
      </c>
      <c r="I3206" s="1">
        <v>0</v>
      </c>
      <c r="J3206" s="1">
        <v>0</v>
      </c>
      <c r="K3206" s="1">
        <v>15</v>
      </c>
      <c r="L3206" s="4">
        <v>65.506224739583402</v>
      </c>
    </row>
    <row r="3207" spans="1:12" x14ac:dyDescent="0.25">
      <c r="A3207" s="1">
        <v>3205</v>
      </c>
      <c r="B3207" s="1">
        <v>29.305554827060401</v>
      </c>
      <c r="C3207" s="1">
        <v>-22.499979400812901</v>
      </c>
      <c r="D3207" s="1">
        <v>349.12500095366698</v>
      </c>
      <c r="E3207" s="1">
        <v>52.941192626953097</v>
      </c>
      <c r="F3207" s="1">
        <v>89.751999999999995</v>
      </c>
      <c r="G3207" s="1">
        <v>89.758322795310093</v>
      </c>
      <c r="H3207" s="5">
        <v>5.6455213495746484E-3</v>
      </c>
      <c r="I3207" s="1">
        <v>0</v>
      </c>
      <c r="J3207" s="1">
        <v>0</v>
      </c>
      <c r="K3207" s="1">
        <v>15</v>
      </c>
      <c r="L3207" s="4">
        <v>65.554767814844396</v>
      </c>
    </row>
    <row r="3208" spans="1:12" x14ac:dyDescent="0.25">
      <c r="A3208" s="1">
        <v>3206</v>
      </c>
      <c r="B3208" s="1">
        <v>29.2100694444444</v>
      </c>
      <c r="C3208" s="1">
        <v>-19.800001144409201</v>
      </c>
      <c r="D3208" s="1">
        <v>349.25</v>
      </c>
      <c r="E3208" s="1">
        <v>52.941192626953097</v>
      </c>
      <c r="F3208" s="1">
        <v>89.751999999999995</v>
      </c>
      <c r="G3208" s="1">
        <v>89.923867558691896</v>
      </c>
      <c r="H3208" s="5">
        <v>5.6674171865879596E-3</v>
      </c>
      <c r="I3208" s="1">
        <v>0</v>
      </c>
      <c r="J3208" s="1">
        <v>0</v>
      </c>
      <c r="K3208" s="1">
        <v>15</v>
      </c>
      <c r="L3208" s="4">
        <v>65.341172743055495</v>
      </c>
    </row>
    <row r="3209" spans="1:12" x14ac:dyDescent="0.25">
      <c r="A3209" s="1">
        <v>3207</v>
      </c>
      <c r="B3209" s="1">
        <v>29.110242492627499</v>
      </c>
      <c r="C3209" s="1">
        <v>-26.100000381469702</v>
      </c>
      <c r="D3209" s="1">
        <v>349</v>
      </c>
      <c r="E3209" s="1">
        <v>52.941192626953097</v>
      </c>
      <c r="F3209" s="1">
        <v>94.816000000000003</v>
      </c>
      <c r="G3209" s="1">
        <v>90.072020056663604</v>
      </c>
      <c r="H3209" s="5">
        <v>5.0893817727806993E-3</v>
      </c>
      <c r="I3209" s="1">
        <v>0</v>
      </c>
      <c r="J3209" s="1">
        <v>0</v>
      </c>
      <c r="K3209" s="1">
        <v>15</v>
      </c>
      <c r="L3209" s="4">
        <v>65.117865841458098</v>
      </c>
    </row>
    <row r="3210" spans="1:12" x14ac:dyDescent="0.25">
      <c r="A3210" s="1">
        <v>3208</v>
      </c>
      <c r="B3210" s="1">
        <v>29.0364583333333</v>
      </c>
      <c r="C3210" s="1">
        <v>-26.100000381469702</v>
      </c>
      <c r="D3210" s="1">
        <v>349</v>
      </c>
      <c r="E3210" s="1">
        <v>52.941192626953097</v>
      </c>
      <c r="F3210" s="1">
        <v>94.816000000000003</v>
      </c>
      <c r="G3210" s="1">
        <v>90.164886788505399</v>
      </c>
      <c r="H3210" s="5">
        <v>3.1982857240603359E-3</v>
      </c>
      <c r="I3210" s="1">
        <v>0</v>
      </c>
      <c r="J3210" s="1">
        <v>0</v>
      </c>
      <c r="K3210" s="1">
        <v>15</v>
      </c>
      <c r="L3210" s="4">
        <v>64.952815104166604</v>
      </c>
    </row>
    <row r="3211" spans="1:12" x14ac:dyDescent="0.25">
      <c r="A3211" s="1">
        <v>3209</v>
      </c>
      <c r="B3211" s="1">
        <v>29.097221957314702</v>
      </c>
      <c r="C3211" s="1">
        <v>-46.7999710085084</v>
      </c>
      <c r="D3211" s="1">
        <v>347.875</v>
      </c>
      <c r="E3211" s="1">
        <v>52.941192626953097</v>
      </c>
      <c r="F3211" s="1">
        <v>94.816000000000003</v>
      </c>
      <c r="G3211" s="1">
        <v>90.183819696275805</v>
      </c>
      <c r="H3211" s="5">
        <v>6.5067755039135489E-4</v>
      </c>
      <c r="I3211" s="1">
        <v>0</v>
      </c>
      <c r="J3211" s="1">
        <v>0</v>
      </c>
      <c r="K3211" s="1">
        <v>15</v>
      </c>
      <c r="L3211" s="4">
        <v>65.088739685195506</v>
      </c>
    </row>
    <row r="3212" spans="1:12" x14ac:dyDescent="0.25">
      <c r="A3212" s="1">
        <v>3210</v>
      </c>
      <c r="B3212" s="1">
        <v>29.0798611111111</v>
      </c>
      <c r="C3212" s="1">
        <v>-44.700000762939503</v>
      </c>
      <c r="D3212" s="1">
        <v>347.87500190736199</v>
      </c>
      <c r="E3212" s="1">
        <v>52.941192626953097</v>
      </c>
      <c r="F3212" s="1">
        <v>94.816000000000003</v>
      </c>
      <c r="G3212" s="1">
        <v>90.129119736371393</v>
      </c>
      <c r="H3212" s="5">
        <v>-1.8810265961224746E-3</v>
      </c>
      <c r="I3212" s="1">
        <v>0</v>
      </c>
      <c r="J3212" s="1">
        <v>0</v>
      </c>
      <c r="K3212" s="1">
        <v>15</v>
      </c>
      <c r="L3212" s="4">
        <v>65.049904513888904</v>
      </c>
    </row>
    <row r="3213" spans="1:12" x14ac:dyDescent="0.25">
      <c r="A3213" s="1">
        <v>3211</v>
      </c>
      <c r="B3213" s="1">
        <v>29.0798611111111</v>
      </c>
      <c r="C3213" s="1">
        <v>-44.700005340529898</v>
      </c>
      <c r="D3213" s="1">
        <v>348.12499618533201</v>
      </c>
      <c r="E3213" s="1">
        <v>52.941192626953097</v>
      </c>
      <c r="F3213" s="1">
        <v>94.816000000000003</v>
      </c>
      <c r="G3213" s="1">
        <v>89.999917401423005</v>
      </c>
      <c r="H3213" s="5">
        <v>-4.4430322257354481E-3</v>
      </c>
      <c r="I3213" s="1">
        <v>0</v>
      </c>
      <c r="J3213" s="1">
        <v>0</v>
      </c>
      <c r="K3213" s="1">
        <v>15</v>
      </c>
      <c r="L3213" s="4">
        <v>65.049904513888904</v>
      </c>
    </row>
    <row r="3214" spans="1:12" x14ac:dyDescent="0.25">
      <c r="A3214" s="1">
        <v>3212</v>
      </c>
      <c r="B3214" s="1">
        <v>29.079860813085801</v>
      </c>
      <c r="C3214" s="1">
        <v>-45.000027466031</v>
      </c>
      <c r="D3214" s="1">
        <v>347.87499809263801</v>
      </c>
      <c r="E3214" s="1">
        <v>52.941192626953097</v>
      </c>
      <c r="F3214" s="1">
        <v>94.816000000000003</v>
      </c>
      <c r="G3214" s="1">
        <v>89.794158898657301</v>
      </c>
      <c r="H3214" s="5">
        <v>-7.0756947908789738E-3</v>
      </c>
      <c r="I3214" s="1">
        <v>0</v>
      </c>
      <c r="J3214" s="1">
        <v>0</v>
      </c>
      <c r="K3214" s="1">
        <v>15</v>
      </c>
      <c r="L3214" s="4">
        <v>65.049903847224101</v>
      </c>
    </row>
    <row r="3215" spans="1:12" x14ac:dyDescent="0.25">
      <c r="A3215" s="1">
        <v>3213</v>
      </c>
      <c r="B3215" s="1">
        <v>29.0407986111111</v>
      </c>
      <c r="C3215" s="1">
        <v>-48.5999748232176</v>
      </c>
      <c r="D3215" s="1">
        <v>347.625</v>
      </c>
      <c r="E3215" s="1">
        <v>52.941192626953097</v>
      </c>
      <c r="F3215" s="1">
        <v>94.816000000000003</v>
      </c>
      <c r="G3215" s="1">
        <v>89.508573502926794</v>
      </c>
      <c r="H3215" s="5">
        <v>-9.8340959124739794E-3</v>
      </c>
      <c r="I3215" s="1">
        <v>0</v>
      </c>
      <c r="J3215" s="1">
        <v>0</v>
      </c>
      <c r="K3215" s="1">
        <v>15</v>
      </c>
      <c r="L3215" s="4">
        <v>64.962524045138906</v>
      </c>
    </row>
    <row r="3216" spans="1:12" x14ac:dyDescent="0.25">
      <c r="A3216" s="1">
        <v>3214</v>
      </c>
      <c r="B3216" s="1">
        <v>29.040799207148101</v>
      </c>
      <c r="C3216" s="1">
        <v>-46.800003051757798</v>
      </c>
      <c r="D3216" s="1">
        <v>347.62500190731799</v>
      </c>
      <c r="E3216" s="1">
        <v>52.941192626953097</v>
      </c>
      <c r="F3216" s="1">
        <v>94.816000000000003</v>
      </c>
      <c r="G3216" s="1">
        <v>89.138621565453803</v>
      </c>
      <c r="H3216" s="5">
        <v>-1.2739385776785139E-2</v>
      </c>
      <c r="I3216" s="1">
        <v>0</v>
      </c>
      <c r="J3216" s="1">
        <v>0</v>
      </c>
      <c r="K3216" s="1">
        <v>15</v>
      </c>
      <c r="L3216" s="4">
        <v>64.962525378437903</v>
      </c>
    </row>
    <row r="3217" spans="1:12" x14ac:dyDescent="0.25">
      <c r="A3217" s="1">
        <v>3215</v>
      </c>
      <c r="B3217" s="1">
        <v>29.118923015074099</v>
      </c>
      <c r="C3217" s="1">
        <v>-46.800003051757798</v>
      </c>
      <c r="D3217" s="1">
        <v>347.87499809268201</v>
      </c>
      <c r="E3217" s="1">
        <v>52.941192626953097</v>
      </c>
      <c r="F3217" s="1">
        <v>94.816000000000003</v>
      </c>
      <c r="G3217" s="1">
        <v>88.678422351838606</v>
      </c>
      <c r="H3217" s="5">
        <v>-1.5804786904187365E-2</v>
      </c>
      <c r="I3217" s="1">
        <v>0</v>
      </c>
      <c r="J3217" s="1">
        <v>0</v>
      </c>
      <c r="K3217" s="1">
        <v>15</v>
      </c>
      <c r="L3217" s="4">
        <v>65.137283649339906</v>
      </c>
    </row>
    <row r="3218" spans="1:12" x14ac:dyDescent="0.25">
      <c r="A3218" s="1">
        <v>3216</v>
      </c>
      <c r="B3218" s="1">
        <v>29.062500331134402</v>
      </c>
      <c r="C3218" s="1">
        <v>-51.600020599238299</v>
      </c>
      <c r="D3218" s="1">
        <v>347.375</v>
      </c>
      <c r="E3218" s="1">
        <v>52.941192626953097</v>
      </c>
      <c r="F3218" s="1">
        <v>94.815740373669399</v>
      </c>
      <c r="G3218" s="1">
        <v>88.120661593999898</v>
      </c>
      <c r="H3218" s="5">
        <v>-1.9192946119589108E-2</v>
      </c>
      <c r="I3218" s="1">
        <v>0</v>
      </c>
      <c r="J3218" s="1">
        <v>0</v>
      </c>
      <c r="K3218" s="1">
        <v>15</v>
      </c>
      <c r="L3218" s="4">
        <v>65.011069490727806</v>
      </c>
    </row>
    <row r="3219" spans="1:12" x14ac:dyDescent="0.25">
      <c r="A3219" s="1">
        <v>3217</v>
      </c>
      <c r="B3219" s="1">
        <v>29.084201653798299</v>
      </c>
      <c r="C3219" s="1">
        <v>-52.799982452399</v>
      </c>
      <c r="D3219" s="1">
        <v>347.37500190734801</v>
      </c>
      <c r="E3219" s="1">
        <v>52.941192626953097</v>
      </c>
      <c r="F3219" s="1">
        <v>77.801000000000002</v>
      </c>
      <c r="G3219" s="1">
        <v>87.524091552905304</v>
      </c>
      <c r="H3219" s="5">
        <v>-2.0513263148698061E-2</v>
      </c>
      <c r="I3219" s="1">
        <v>0</v>
      </c>
      <c r="J3219" s="1">
        <v>0</v>
      </c>
      <c r="K3219" s="1">
        <v>15</v>
      </c>
      <c r="L3219" s="4">
        <v>65.059614047447496</v>
      </c>
    </row>
    <row r="3220" spans="1:12" x14ac:dyDescent="0.25">
      <c r="A3220" s="1">
        <v>3218</v>
      </c>
      <c r="B3220" s="1">
        <v>29.118923942245299</v>
      </c>
      <c r="C3220" s="1">
        <v>-50.100027465607397</v>
      </c>
      <c r="D3220" s="1">
        <v>347.62499713900098</v>
      </c>
      <c r="E3220" s="1">
        <v>52.941192626953097</v>
      </c>
      <c r="F3220" s="1">
        <v>77.801000000000002</v>
      </c>
      <c r="G3220" s="1">
        <v>87.014462877579106</v>
      </c>
      <c r="H3220" s="5">
        <v>-1.7502525061403873E-2</v>
      </c>
      <c r="I3220" s="1">
        <v>0</v>
      </c>
      <c r="J3220" s="1">
        <v>0</v>
      </c>
      <c r="K3220" s="1">
        <v>15</v>
      </c>
      <c r="L3220" s="4">
        <v>65.137285723366205</v>
      </c>
    </row>
    <row r="3221" spans="1:12" x14ac:dyDescent="0.25">
      <c r="A3221" s="1">
        <v>3219</v>
      </c>
      <c r="B3221" s="1">
        <v>29.1623263888889</v>
      </c>
      <c r="C3221" s="1">
        <v>-53.400001525878899</v>
      </c>
      <c r="D3221" s="1">
        <v>347.25</v>
      </c>
      <c r="E3221" s="1">
        <v>52.941192626953097</v>
      </c>
      <c r="F3221" s="1">
        <v>77.801000000000002</v>
      </c>
      <c r="G3221" s="1">
        <v>86.651290870259899</v>
      </c>
      <c r="H3221" s="5">
        <v>-1.2453786794954959E-2</v>
      </c>
      <c r="I3221" s="1">
        <v>0</v>
      </c>
      <c r="J3221" s="1">
        <v>0</v>
      </c>
      <c r="K3221" s="1">
        <v>15</v>
      </c>
      <c r="L3221" s="4">
        <v>65.234374392361204</v>
      </c>
    </row>
    <row r="3222" spans="1:12" x14ac:dyDescent="0.25">
      <c r="A3222" s="1">
        <v>3220</v>
      </c>
      <c r="B3222" s="1">
        <v>29.127604067326399</v>
      </c>
      <c r="C3222" s="1">
        <v>-53.400001525878899</v>
      </c>
      <c r="D3222" s="1">
        <v>347.25000095366698</v>
      </c>
      <c r="E3222" s="1">
        <v>52.941192626953097</v>
      </c>
      <c r="F3222" s="1">
        <v>77.801000000000002</v>
      </c>
      <c r="G3222" s="1">
        <v>86.428802569921999</v>
      </c>
      <c r="H3222" s="5">
        <v>-7.6384746029801833E-3</v>
      </c>
      <c r="I3222" s="1">
        <v>0</v>
      </c>
      <c r="J3222" s="1">
        <v>0</v>
      </c>
      <c r="K3222" s="1">
        <v>15</v>
      </c>
      <c r="L3222" s="4">
        <v>65.156702642365204</v>
      </c>
    </row>
    <row r="3223" spans="1:12" x14ac:dyDescent="0.25">
      <c r="A3223" s="1">
        <v>3221</v>
      </c>
      <c r="B3223" s="1">
        <v>29.1145833333333</v>
      </c>
      <c r="C3223" s="1">
        <v>-53.400001525878899</v>
      </c>
      <c r="D3223" s="1">
        <v>347.375</v>
      </c>
      <c r="E3223" s="1">
        <v>52.941192626953097</v>
      </c>
      <c r="F3223" s="1">
        <v>77.801000000000002</v>
      </c>
      <c r="G3223" s="1">
        <v>86.343461315532295</v>
      </c>
      <c r="H3223" s="5">
        <v>-2.9312243841003757E-3</v>
      </c>
      <c r="I3223" s="1">
        <v>0</v>
      </c>
      <c r="J3223" s="1">
        <v>0</v>
      </c>
      <c r="K3223" s="1">
        <v>15</v>
      </c>
      <c r="L3223" s="4">
        <v>65.1275760416666</v>
      </c>
    </row>
    <row r="3224" spans="1:12" x14ac:dyDescent="0.25">
      <c r="A3224" s="1">
        <v>3222</v>
      </c>
      <c r="B3224" s="1">
        <v>29.144965906942399</v>
      </c>
      <c r="C3224" s="1">
        <v>-53.399990081706598</v>
      </c>
      <c r="D3224" s="1">
        <v>347.25</v>
      </c>
      <c r="E3224" s="1">
        <v>52.941192626953097</v>
      </c>
      <c r="F3224" s="1">
        <v>77.801000000000002</v>
      </c>
      <c r="G3224" s="1">
        <v>86.393910527493404</v>
      </c>
      <c r="H3224" s="5">
        <v>1.730976022257445E-3</v>
      </c>
      <c r="I3224" s="1">
        <v>0</v>
      </c>
      <c r="J3224" s="1">
        <v>0</v>
      </c>
      <c r="K3224" s="1">
        <v>15</v>
      </c>
      <c r="L3224" s="4">
        <v>65.195540035875695</v>
      </c>
    </row>
    <row r="3225" spans="1:12" x14ac:dyDescent="0.25">
      <c r="A3225" s="1">
        <v>3223</v>
      </c>
      <c r="B3225" s="1">
        <v>29.2274308866875</v>
      </c>
      <c r="C3225" s="1">
        <v>-51.8999855044055</v>
      </c>
      <c r="D3225" s="1">
        <v>347.25000190731998</v>
      </c>
      <c r="E3225" s="1">
        <v>52.941192626953097</v>
      </c>
      <c r="F3225" s="1">
        <v>77.801000000000002</v>
      </c>
      <c r="G3225" s="1">
        <v>86.580952143533395</v>
      </c>
      <c r="H3225" s="5">
        <v>6.3995666765617543E-3</v>
      </c>
      <c r="I3225" s="1">
        <v>0</v>
      </c>
      <c r="J3225" s="1">
        <v>0</v>
      </c>
      <c r="K3225" s="1">
        <v>15</v>
      </c>
      <c r="L3225" s="4">
        <v>65.380009247666706</v>
      </c>
    </row>
    <row r="3226" spans="1:12" x14ac:dyDescent="0.25">
      <c r="A3226" s="1">
        <v>3224</v>
      </c>
      <c r="B3226" s="1">
        <v>29.2491319444444</v>
      </c>
      <c r="C3226" s="1">
        <v>-50.850002288818402</v>
      </c>
      <c r="D3226" s="1">
        <v>347.375</v>
      </c>
      <c r="E3226" s="1">
        <v>52.941192626953097</v>
      </c>
      <c r="F3226" s="1">
        <v>77.801000000000002</v>
      </c>
      <c r="G3226" s="1">
        <v>86.907559366260998</v>
      </c>
      <c r="H3226" s="5">
        <v>1.1166622348902649E-2</v>
      </c>
      <c r="I3226" s="1">
        <v>0</v>
      </c>
      <c r="J3226" s="1">
        <v>0</v>
      </c>
      <c r="K3226" s="1">
        <v>15</v>
      </c>
      <c r="L3226" s="4">
        <v>65.428553211805493</v>
      </c>
    </row>
    <row r="3227" spans="1:12" x14ac:dyDescent="0.25">
      <c r="A3227" s="1">
        <v>3225</v>
      </c>
      <c r="B3227" s="1">
        <v>29.2491317126469</v>
      </c>
      <c r="C3227" s="1">
        <v>-50.849931334955997</v>
      </c>
      <c r="D3227" s="1">
        <v>347.37500381472398</v>
      </c>
      <c r="E3227" s="1">
        <v>52.941192626953097</v>
      </c>
      <c r="F3227" s="1">
        <v>77.801000000000002</v>
      </c>
      <c r="G3227" s="1">
        <v>87.378923925020999</v>
      </c>
      <c r="H3227" s="5">
        <v>1.6116203679284576E-2</v>
      </c>
      <c r="I3227" s="1">
        <v>0</v>
      </c>
      <c r="J3227" s="1">
        <v>0</v>
      </c>
      <c r="K3227" s="1">
        <v>15.5</v>
      </c>
      <c r="L3227" s="4">
        <v>65.428552693288395</v>
      </c>
    </row>
    <row r="3228" spans="1:12" x14ac:dyDescent="0.25">
      <c r="A3228" s="1">
        <v>3226</v>
      </c>
      <c r="B3228" s="1">
        <v>29.218748543008601</v>
      </c>
      <c r="C3228" s="1">
        <v>-41.550080870969701</v>
      </c>
      <c r="D3228" s="1">
        <v>347.87499427799702</v>
      </c>
      <c r="E3228" s="1">
        <v>52.941192626953097</v>
      </c>
      <c r="F3228" s="1">
        <v>77.801259855210702</v>
      </c>
      <c r="G3228" s="1">
        <v>88.002537570659598</v>
      </c>
      <c r="H3228" s="5">
        <v>2.1344548663193432E-2</v>
      </c>
      <c r="I3228" s="1">
        <v>0</v>
      </c>
      <c r="J3228" s="1">
        <v>0</v>
      </c>
      <c r="K3228" s="1">
        <v>15.5</v>
      </c>
      <c r="L3228" s="4">
        <v>65.360587365797699</v>
      </c>
    </row>
    <row r="3229" spans="1:12" x14ac:dyDescent="0.25">
      <c r="A3229" s="1">
        <v>3227</v>
      </c>
      <c r="B3229" s="1">
        <v>29.123264087572402</v>
      </c>
      <c r="C3229" s="1">
        <v>-46.650031280738503</v>
      </c>
      <c r="D3229" s="1">
        <v>347.49999904631898</v>
      </c>
      <c r="E3229" s="1">
        <v>52.941192626953097</v>
      </c>
      <c r="F3229" s="1">
        <v>94.831000000000003</v>
      </c>
      <c r="G3229" s="1">
        <v>88.720635225178597</v>
      </c>
      <c r="H3229" s="5">
        <v>2.4659682263360631E-2</v>
      </c>
      <c r="I3229" s="1">
        <v>0</v>
      </c>
      <c r="J3229" s="1">
        <v>0</v>
      </c>
      <c r="K3229" s="1">
        <v>15.5</v>
      </c>
      <c r="L3229" s="4">
        <v>65.146994368054294</v>
      </c>
    </row>
    <row r="3230" spans="1:12" x14ac:dyDescent="0.25">
      <c r="A3230" s="1">
        <v>3228</v>
      </c>
      <c r="B3230" s="1">
        <v>29.1493060853707</v>
      </c>
      <c r="C3230" s="1">
        <v>-50.550035094949003</v>
      </c>
      <c r="D3230" s="1">
        <v>347.37499809266598</v>
      </c>
      <c r="E3230" s="1">
        <v>52.941192626953097</v>
      </c>
      <c r="F3230" s="1">
        <v>94.831000000000003</v>
      </c>
      <c r="G3230" s="1">
        <v>89.409278816748994</v>
      </c>
      <c r="H3230" s="5">
        <v>2.3626897464072916E-2</v>
      </c>
      <c r="I3230" s="1">
        <v>0</v>
      </c>
      <c r="J3230" s="1">
        <v>0</v>
      </c>
      <c r="K3230" s="1">
        <v>15.5</v>
      </c>
      <c r="L3230" s="4">
        <v>65.205248754609002</v>
      </c>
    </row>
    <row r="3231" spans="1:12" x14ac:dyDescent="0.25">
      <c r="A3231" s="1">
        <v>3229</v>
      </c>
      <c r="B3231" s="1">
        <v>29.184027545982101</v>
      </c>
      <c r="C3231" s="1">
        <v>-52.649972915666503</v>
      </c>
      <c r="D3231" s="1">
        <v>347.25000190734801</v>
      </c>
      <c r="E3231" s="1">
        <v>52.941192626953097</v>
      </c>
      <c r="F3231" s="1">
        <v>94.831000000000003</v>
      </c>
      <c r="G3231" s="1">
        <v>90.011739044918102</v>
      </c>
      <c r="H3231" s="5">
        <v>2.0644958121067997E-2</v>
      </c>
      <c r="I3231" s="1">
        <v>0</v>
      </c>
      <c r="J3231" s="1">
        <v>0</v>
      </c>
      <c r="K3231" s="1">
        <v>15.5</v>
      </c>
      <c r="L3231" s="4">
        <v>65.2829185787092</v>
      </c>
    </row>
    <row r="3232" spans="1:12" x14ac:dyDescent="0.25">
      <c r="A3232" s="1">
        <v>3230</v>
      </c>
      <c r="B3232" s="1">
        <v>29.153646330034601</v>
      </c>
      <c r="C3232" s="1">
        <v>-48.899996948291502</v>
      </c>
      <c r="D3232" s="1">
        <v>347.5</v>
      </c>
      <c r="E3232" s="1">
        <v>52.941192626953097</v>
      </c>
      <c r="F3232" s="1">
        <v>94.831000000000003</v>
      </c>
      <c r="G3232" s="1">
        <v>90.537592582300505</v>
      </c>
      <c r="H3232" s="5">
        <v>1.8038294405946696E-2</v>
      </c>
      <c r="I3232" s="1">
        <v>0</v>
      </c>
      <c r="J3232" s="1">
        <v>0</v>
      </c>
      <c r="K3232" s="1">
        <v>15.5</v>
      </c>
      <c r="L3232" s="4">
        <v>65.214957621507594</v>
      </c>
    </row>
    <row r="3233" spans="1:12" x14ac:dyDescent="0.25">
      <c r="A3233" s="1">
        <v>3231</v>
      </c>
      <c r="B3233" s="1">
        <v>29.21875</v>
      </c>
      <c r="C3233" s="1">
        <v>-48.300003051757798</v>
      </c>
      <c r="D3233" s="1">
        <v>347.5</v>
      </c>
      <c r="E3233" s="1">
        <v>52.941192626953097</v>
      </c>
      <c r="F3233" s="1">
        <v>94.831000000000003</v>
      </c>
      <c r="G3233" s="1">
        <v>90.995198366026301</v>
      </c>
      <c r="H3233" s="5">
        <v>1.5662014720418966E-2</v>
      </c>
      <c r="I3233" s="1">
        <v>0</v>
      </c>
      <c r="J3233" s="1">
        <v>0</v>
      </c>
      <c r="K3233" s="1">
        <v>15.5</v>
      </c>
      <c r="L3233" s="4">
        <v>65.360590625</v>
      </c>
    </row>
    <row r="3234" spans="1:12" x14ac:dyDescent="0.25">
      <c r="A3234" s="1">
        <v>3232</v>
      </c>
      <c r="B3234" s="1">
        <v>29.136284821563201</v>
      </c>
      <c r="C3234" s="1">
        <v>-45.300030517550098</v>
      </c>
      <c r="D3234" s="1">
        <v>347.74999713897898</v>
      </c>
      <c r="E3234" s="1">
        <v>52.941192626953097</v>
      </c>
      <c r="F3234" s="1">
        <v>94.831000000000003</v>
      </c>
      <c r="G3234" s="1">
        <v>91.391830470917995</v>
      </c>
      <c r="H3234" s="5">
        <v>1.3613415662482017E-2</v>
      </c>
      <c r="I3234" s="1">
        <v>0</v>
      </c>
      <c r="J3234" s="1">
        <v>0</v>
      </c>
      <c r="K3234" s="1">
        <v>15.5</v>
      </c>
      <c r="L3234" s="4">
        <v>65.176120968747597</v>
      </c>
    </row>
    <row r="3235" spans="1:12" x14ac:dyDescent="0.25">
      <c r="A3235" s="1">
        <v>3233</v>
      </c>
      <c r="B3235" s="1">
        <v>29.149305754236099</v>
      </c>
      <c r="C3235" s="1">
        <v>-48.900022125080497</v>
      </c>
      <c r="D3235" s="1">
        <v>347.37499904633398</v>
      </c>
      <c r="E3235" s="1">
        <v>52.941192626953097</v>
      </c>
      <c r="F3235" s="1">
        <v>94.831000000000003</v>
      </c>
      <c r="G3235" s="1">
        <v>91.733793737758901</v>
      </c>
      <c r="H3235" s="5">
        <v>1.1731706891595802E-2</v>
      </c>
      <c r="I3235" s="1">
        <v>0</v>
      </c>
      <c r="J3235" s="1">
        <v>0</v>
      </c>
      <c r="K3235" s="1">
        <v>15.5</v>
      </c>
      <c r="L3235" s="4">
        <v>65.205248013880905</v>
      </c>
    </row>
    <row r="3236" spans="1:12" x14ac:dyDescent="0.25">
      <c r="A3236" s="1">
        <v>3234</v>
      </c>
      <c r="B3236" s="1">
        <v>29.1753472222222</v>
      </c>
      <c r="C3236" s="1">
        <v>-51.600002288818402</v>
      </c>
      <c r="D3236" s="1">
        <v>347.25</v>
      </c>
      <c r="E3236" s="1">
        <v>52.941192626953097</v>
      </c>
      <c r="F3236" s="1">
        <v>94.831000000000003</v>
      </c>
      <c r="G3236" s="1">
        <v>92.026523994674506</v>
      </c>
      <c r="H3236" s="5">
        <v>1.0033648150584841E-2</v>
      </c>
      <c r="I3236" s="1">
        <v>0</v>
      </c>
      <c r="J3236" s="1">
        <v>0</v>
      </c>
      <c r="K3236" s="1">
        <v>15.5</v>
      </c>
      <c r="L3236" s="4">
        <v>65.263501215277699</v>
      </c>
    </row>
    <row r="3237" spans="1:12" x14ac:dyDescent="0.25">
      <c r="A3237" s="1">
        <v>3235</v>
      </c>
      <c r="B3237" s="1">
        <v>29.1493055555556</v>
      </c>
      <c r="C3237" s="1">
        <v>-51.600018310525698</v>
      </c>
      <c r="D3237" s="1">
        <v>347.24999904632602</v>
      </c>
      <c r="E3237" s="1">
        <v>52.941192626953097</v>
      </c>
      <c r="F3237" s="1">
        <v>94.830991493230201</v>
      </c>
      <c r="G3237" s="1">
        <v>92.274674498544499</v>
      </c>
      <c r="H3237" s="5">
        <v>8.5131874187262934E-3</v>
      </c>
      <c r="I3237" s="1">
        <v>0</v>
      </c>
      <c r="J3237" s="1">
        <v>0</v>
      </c>
      <c r="K3237" s="1">
        <v>15.5</v>
      </c>
      <c r="L3237" s="4">
        <v>65.205247569444595</v>
      </c>
    </row>
    <row r="3238" spans="1:12" x14ac:dyDescent="0.25">
      <c r="A3238" s="1">
        <v>3236</v>
      </c>
      <c r="B3238" s="1">
        <v>29.1493055886693</v>
      </c>
      <c r="C3238" s="1">
        <v>-53.699973297147203</v>
      </c>
      <c r="D3238" s="1">
        <v>347.12500095367398</v>
      </c>
      <c r="E3238" s="1">
        <v>52.941192626953097</v>
      </c>
      <c r="F3238" s="1">
        <v>93.715999999999994</v>
      </c>
      <c r="G3238" s="1">
        <v>92.486620862822903</v>
      </c>
      <c r="H3238" s="5">
        <v>7.2711245631393567E-3</v>
      </c>
      <c r="I3238" s="1">
        <v>0</v>
      </c>
      <c r="J3238" s="1">
        <v>0</v>
      </c>
      <c r="K3238" s="1">
        <v>15.5</v>
      </c>
      <c r="L3238" s="4">
        <v>65.205247643517893</v>
      </c>
    </row>
    <row r="3239" spans="1:12" x14ac:dyDescent="0.25">
      <c r="A3239" s="1">
        <v>3237</v>
      </c>
      <c r="B3239" s="1">
        <v>29.1536458333333</v>
      </c>
      <c r="C3239" s="1">
        <v>-50.100004577612097</v>
      </c>
      <c r="D3239" s="1">
        <v>347.25</v>
      </c>
      <c r="E3239" s="1">
        <v>52.941192626953097</v>
      </c>
      <c r="F3239" s="1">
        <v>93.715999999999994</v>
      </c>
      <c r="G3239" s="1">
        <v>92.674594128189298</v>
      </c>
      <c r="H3239" s="5">
        <v>6.4477207717343792E-3</v>
      </c>
      <c r="I3239" s="1">
        <v>0</v>
      </c>
      <c r="J3239" s="1">
        <v>0</v>
      </c>
      <c r="K3239" s="1">
        <v>15.5</v>
      </c>
      <c r="L3239" s="4">
        <v>65.214956510416599</v>
      </c>
    </row>
    <row r="3240" spans="1:12" x14ac:dyDescent="0.25">
      <c r="A3240" s="1">
        <v>3238</v>
      </c>
      <c r="B3240" s="1">
        <v>29.1536458333333</v>
      </c>
      <c r="C3240" s="1">
        <v>-50.400001525878899</v>
      </c>
      <c r="D3240" s="1">
        <v>347.25</v>
      </c>
      <c r="E3240" s="1">
        <v>52.941192626953097</v>
      </c>
      <c r="F3240" s="1">
        <v>93.715999999999994</v>
      </c>
      <c r="G3240" s="1">
        <v>92.846013266616097</v>
      </c>
      <c r="H3240" s="5">
        <v>5.8798864182629772E-3</v>
      </c>
      <c r="I3240" s="1">
        <v>0</v>
      </c>
      <c r="J3240" s="1">
        <v>0</v>
      </c>
      <c r="K3240" s="1">
        <v>15.5</v>
      </c>
      <c r="L3240" s="4">
        <v>65.214956510416599</v>
      </c>
    </row>
    <row r="3241" spans="1:12" x14ac:dyDescent="0.25">
      <c r="A3241" s="1">
        <v>3239</v>
      </c>
      <c r="B3241" s="1">
        <v>29.184026916828302</v>
      </c>
      <c r="C3241" s="1">
        <v>-49.800003051757798</v>
      </c>
      <c r="D3241" s="1">
        <v>347.375</v>
      </c>
      <c r="E3241" s="1">
        <v>52.941192626953097</v>
      </c>
      <c r="F3241" s="1">
        <v>93.715999999999994</v>
      </c>
      <c r="G3241" s="1">
        <v>93.003603146719996</v>
      </c>
      <c r="H3241" s="5">
        <v>5.3998937984917174E-3</v>
      </c>
      <c r="I3241" s="1">
        <v>0</v>
      </c>
      <c r="J3241" s="1">
        <v>0</v>
      </c>
      <c r="K3241" s="1">
        <v>15.5</v>
      </c>
      <c r="L3241" s="4">
        <v>65.282917171329998</v>
      </c>
    </row>
    <row r="3242" spans="1:12" x14ac:dyDescent="0.25">
      <c r="A3242" s="1">
        <v>3240</v>
      </c>
      <c r="B3242" s="1">
        <v>29.1276041666667</v>
      </c>
      <c r="C3242" s="1">
        <v>-49.799993896553801</v>
      </c>
      <c r="D3242" s="1">
        <v>347.375</v>
      </c>
      <c r="E3242" s="1">
        <v>52.941192626953097</v>
      </c>
      <c r="F3242" s="1">
        <v>93.715999999999994</v>
      </c>
      <c r="G3242" s="1">
        <v>93.149868808034995</v>
      </c>
      <c r="H3242" s="5">
        <v>5.0215690651897807E-3</v>
      </c>
      <c r="I3242" s="1">
        <v>0</v>
      </c>
      <c r="J3242" s="1">
        <v>0</v>
      </c>
      <c r="K3242" s="1">
        <v>15.5</v>
      </c>
      <c r="L3242" s="4">
        <v>65.156702864583394</v>
      </c>
    </row>
    <row r="3243" spans="1:12" x14ac:dyDescent="0.25">
      <c r="A3243" s="1">
        <v>3241</v>
      </c>
      <c r="B3243" s="1">
        <v>29.1276041666667</v>
      </c>
      <c r="C3243" s="1">
        <v>-48.600002288818402</v>
      </c>
      <c r="D3243" s="1">
        <v>347.375</v>
      </c>
      <c r="E3243" s="1">
        <v>52.941192626953097</v>
      </c>
      <c r="F3243" s="1">
        <v>93.715999999999994</v>
      </c>
      <c r="G3243" s="1">
        <v>93.287135280973999</v>
      </c>
      <c r="H3243" s="5">
        <v>4.7126080208754941E-3</v>
      </c>
      <c r="I3243" s="1">
        <v>0</v>
      </c>
      <c r="J3243" s="1">
        <v>0</v>
      </c>
      <c r="K3243" s="1">
        <v>15.5</v>
      </c>
      <c r="L3243" s="4">
        <v>65.156702864583394</v>
      </c>
    </row>
    <row r="3244" spans="1:12" x14ac:dyDescent="0.25">
      <c r="A3244" s="1">
        <v>3242</v>
      </c>
      <c r="B3244" s="1">
        <v>29.184027446643601</v>
      </c>
      <c r="C3244" s="1">
        <v>-48.600041198398799</v>
      </c>
      <c r="D3244" s="1">
        <v>347.37499713900098</v>
      </c>
      <c r="E3244" s="1">
        <v>52.941192626953097</v>
      </c>
      <c r="F3244" s="1">
        <v>93.715999999999994</v>
      </c>
      <c r="G3244" s="1">
        <v>93.417584545377096</v>
      </c>
      <c r="H3244" s="5">
        <v>4.4699004974171385E-3</v>
      </c>
      <c r="I3244" s="1">
        <v>0</v>
      </c>
      <c r="J3244" s="1">
        <v>0</v>
      </c>
      <c r="K3244" s="1">
        <v>15.5</v>
      </c>
      <c r="L3244" s="4">
        <v>65.282918356495003</v>
      </c>
    </row>
    <row r="3245" spans="1:12" x14ac:dyDescent="0.25">
      <c r="A3245" s="1">
        <v>3243</v>
      </c>
      <c r="B3245" s="1">
        <v>29.140625</v>
      </c>
      <c r="C3245" s="1">
        <v>-53.700000762939503</v>
      </c>
      <c r="D3245" s="1">
        <v>347</v>
      </c>
      <c r="E3245" s="1">
        <v>52.941192626953097</v>
      </c>
      <c r="F3245" s="1">
        <v>93.715999999999994</v>
      </c>
      <c r="G3245" s="1">
        <v>93.5432902151354</v>
      </c>
      <c r="H3245" s="5">
        <v>4.3137736279782526E-3</v>
      </c>
      <c r="I3245" s="1">
        <v>0</v>
      </c>
      <c r="J3245" s="1">
        <v>0</v>
      </c>
      <c r="K3245" s="1">
        <v>15.5</v>
      </c>
      <c r="L3245" s="4">
        <v>65.185829687500004</v>
      </c>
    </row>
    <row r="3246" spans="1:12" x14ac:dyDescent="0.25">
      <c r="A3246" s="1">
        <v>3244</v>
      </c>
      <c r="B3246" s="1">
        <v>29.131944676238302</v>
      </c>
      <c r="C3246" s="1">
        <v>-56.699989318941803</v>
      </c>
      <c r="D3246" s="1">
        <v>346.875</v>
      </c>
      <c r="E3246" s="1">
        <v>52.941192626953097</v>
      </c>
      <c r="F3246" s="1">
        <v>93.715999999999994</v>
      </c>
      <c r="G3246" s="1">
        <v>93.6662505002366</v>
      </c>
      <c r="H3246" s="5">
        <v>4.2208184714203614E-3</v>
      </c>
      <c r="I3246" s="1">
        <v>0</v>
      </c>
      <c r="J3246" s="1">
        <v>0</v>
      </c>
      <c r="K3246" s="1">
        <v>15.5</v>
      </c>
      <c r="L3246" s="4">
        <v>65.166412324064595</v>
      </c>
    </row>
    <row r="3247" spans="1:12" x14ac:dyDescent="0.25">
      <c r="A3247" s="1">
        <v>3245</v>
      </c>
      <c r="B3247" s="1">
        <v>29.1623263888889</v>
      </c>
      <c r="C3247" s="1">
        <v>-55.200000762939503</v>
      </c>
      <c r="D3247" s="1">
        <v>346.875</v>
      </c>
      <c r="E3247" s="1">
        <v>52.941192626953097</v>
      </c>
      <c r="F3247" s="1">
        <v>93.715999999999994</v>
      </c>
      <c r="G3247" s="1">
        <v>93.7884199701939</v>
      </c>
      <c r="H3247" s="5">
        <v>4.1893032016677234E-3</v>
      </c>
      <c r="I3247" s="1">
        <v>0</v>
      </c>
      <c r="J3247" s="1">
        <v>0</v>
      </c>
      <c r="K3247" s="1">
        <v>15.5</v>
      </c>
      <c r="L3247" s="4">
        <v>65.234374392361204</v>
      </c>
    </row>
    <row r="3248" spans="1:12" x14ac:dyDescent="0.25">
      <c r="A3248" s="1">
        <v>3246</v>
      </c>
      <c r="B3248" s="1">
        <v>29.201388359073899</v>
      </c>
      <c r="C3248" s="1">
        <v>-53.849995422403701</v>
      </c>
      <c r="D3248" s="1">
        <v>347.12499618533201</v>
      </c>
      <c r="E3248" s="1">
        <v>52.941192626953097</v>
      </c>
      <c r="F3248" s="1">
        <v>93.716016540402094</v>
      </c>
      <c r="G3248" s="1">
        <v>93.911740558038204</v>
      </c>
      <c r="H3248" s="5">
        <v>4.2231195617733874E-3</v>
      </c>
      <c r="I3248" s="1">
        <v>0</v>
      </c>
      <c r="J3248" s="1">
        <v>0</v>
      </c>
      <c r="K3248" s="1">
        <v>15.5</v>
      </c>
      <c r="L3248" s="4">
        <v>65.321753675946695</v>
      </c>
    </row>
    <row r="3249" spans="1:12" x14ac:dyDescent="0.25">
      <c r="A3249" s="1">
        <v>3247</v>
      </c>
      <c r="B3249" s="1">
        <v>29.166666964691998</v>
      </c>
      <c r="C3249" s="1">
        <v>-53.400001525878899</v>
      </c>
      <c r="D3249" s="1">
        <v>346.875</v>
      </c>
      <c r="E3249" s="1">
        <v>52.941192626953097</v>
      </c>
      <c r="F3249" s="1">
        <v>94.8</v>
      </c>
      <c r="G3249" s="1">
        <v>94.033864694724201</v>
      </c>
      <c r="H3249" s="5">
        <v>4.187125449805114E-3</v>
      </c>
      <c r="I3249" s="1">
        <v>0</v>
      </c>
      <c r="J3249" s="1">
        <v>0</v>
      </c>
      <c r="K3249" s="1">
        <v>15.5</v>
      </c>
      <c r="L3249" s="4">
        <v>65.244083999998196</v>
      </c>
    </row>
    <row r="3250" spans="1:12" x14ac:dyDescent="0.25">
      <c r="A3250" s="1">
        <v>3248</v>
      </c>
      <c r="B3250" s="1">
        <v>29.205729961383199</v>
      </c>
      <c r="C3250" s="1">
        <v>-53.400012969796798</v>
      </c>
      <c r="D3250" s="1">
        <v>346.875</v>
      </c>
      <c r="E3250" s="1">
        <v>52.941192626953097</v>
      </c>
      <c r="F3250" s="1">
        <v>94.8</v>
      </c>
      <c r="G3250" s="1">
        <v>94.148118123772903</v>
      </c>
      <c r="H3250" s="5">
        <v>3.9120309823601979E-3</v>
      </c>
      <c r="I3250" s="1">
        <v>0</v>
      </c>
      <c r="J3250" s="1">
        <v>0</v>
      </c>
      <c r="K3250" s="1">
        <v>15.5</v>
      </c>
      <c r="L3250" s="4">
        <v>65.331465579816594</v>
      </c>
    </row>
    <row r="3251" spans="1:12" x14ac:dyDescent="0.25">
      <c r="A3251" s="1">
        <v>3249</v>
      </c>
      <c r="B3251" s="1">
        <v>29.2578125</v>
      </c>
      <c r="C3251" s="1">
        <v>-54.150001525878899</v>
      </c>
      <c r="D3251" s="1">
        <v>346.875</v>
      </c>
      <c r="E3251" s="1">
        <v>52.941192626953097</v>
      </c>
      <c r="F3251" s="1">
        <v>94.8</v>
      </c>
      <c r="G3251" s="1">
        <v>94.252009276574796</v>
      </c>
      <c r="H3251" s="5">
        <v>3.5508933255608312E-3</v>
      </c>
      <c r="I3251" s="1">
        <v>0</v>
      </c>
      <c r="J3251" s="1">
        <v>0</v>
      </c>
      <c r="K3251" s="1">
        <v>15.5</v>
      </c>
      <c r="L3251" s="4">
        <v>65.447971093749999</v>
      </c>
    </row>
    <row r="3252" spans="1:12" x14ac:dyDescent="0.25">
      <c r="A3252" s="1">
        <v>3250</v>
      </c>
      <c r="B3252" s="1">
        <v>29.197049008475201</v>
      </c>
      <c r="C3252" s="1">
        <v>-46.649993515025201</v>
      </c>
      <c r="D3252" s="1">
        <v>347.375</v>
      </c>
      <c r="E3252" s="1">
        <v>52.941192626953097</v>
      </c>
      <c r="F3252" s="1">
        <v>94.8</v>
      </c>
      <c r="G3252" s="1">
        <v>94.347189600829694</v>
      </c>
      <c r="H3252" s="5">
        <v>3.2599353725963681E-3</v>
      </c>
      <c r="I3252" s="1">
        <v>0</v>
      </c>
      <c r="J3252" s="1">
        <v>0</v>
      </c>
      <c r="K3252" s="1">
        <v>15.5</v>
      </c>
      <c r="L3252" s="4">
        <v>65.312046809018398</v>
      </c>
    </row>
    <row r="3253" spans="1:12" x14ac:dyDescent="0.25">
      <c r="A3253" s="1">
        <v>3251</v>
      </c>
      <c r="B3253" s="1">
        <v>29.2491316464214</v>
      </c>
      <c r="C3253" s="1">
        <v>-45.600002288818402</v>
      </c>
      <c r="D3253" s="1">
        <v>347.375</v>
      </c>
      <c r="E3253" s="1">
        <v>52.941192626953097</v>
      </c>
      <c r="F3253" s="1">
        <v>94.8</v>
      </c>
      <c r="G3253" s="1">
        <v>94.435172077415103</v>
      </c>
      <c r="H3253" s="5">
        <v>3.0080417542416465E-3</v>
      </c>
      <c r="I3253" s="1">
        <v>0</v>
      </c>
      <c r="J3253" s="1">
        <v>0</v>
      </c>
      <c r="K3253" s="1">
        <v>15.5</v>
      </c>
      <c r="L3253" s="4">
        <v>65.428552545145806</v>
      </c>
    </row>
    <row r="3254" spans="1:12" x14ac:dyDescent="0.25">
      <c r="A3254" s="1">
        <v>3252</v>
      </c>
      <c r="B3254" s="1">
        <v>29.210069510672302</v>
      </c>
      <c r="C3254" s="1">
        <v>-45.599997711131998</v>
      </c>
      <c r="D3254" s="1">
        <v>347.37500095368102</v>
      </c>
      <c r="E3254" s="1">
        <v>52.941192626953097</v>
      </c>
      <c r="F3254" s="1">
        <v>94.8</v>
      </c>
      <c r="G3254" s="1">
        <v>94.517355270642199</v>
      </c>
      <c r="H3254" s="5">
        <v>2.8135263979172306E-3</v>
      </c>
      <c r="I3254" s="1">
        <v>0</v>
      </c>
      <c r="J3254" s="1">
        <v>0</v>
      </c>
      <c r="K3254" s="1">
        <v>15.5</v>
      </c>
      <c r="L3254" s="4">
        <v>65.3411728912032</v>
      </c>
    </row>
    <row r="3255" spans="1:12" x14ac:dyDescent="0.25">
      <c r="A3255" s="1">
        <v>3253</v>
      </c>
      <c r="B3255" s="1">
        <v>29.218750463588201</v>
      </c>
      <c r="C3255" s="1">
        <v>-45.000032043249398</v>
      </c>
      <c r="D3255" s="1">
        <v>347.49999618533201</v>
      </c>
      <c r="E3255" s="1">
        <v>52.941192626953097</v>
      </c>
      <c r="F3255" s="1">
        <v>94.8</v>
      </c>
      <c r="G3255" s="1">
        <v>94.595045559752606</v>
      </c>
      <c r="H3255" s="5">
        <v>2.6589220764463898E-3</v>
      </c>
      <c r="I3255" s="1">
        <v>0</v>
      </c>
      <c r="J3255" s="1">
        <v>0</v>
      </c>
      <c r="K3255" s="1">
        <v>15.5</v>
      </c>
      <c r="L3255" s="4">
        <v>65.360591662018905</v>
      </c>
    </row>
    <row r="3256" spans="1:12" x14ac:dyDescent="0.25">
      <c r="A3256" s="1">
        <v>3254</v>
      </c>
      <c r="B3256" s="1">
        <v>29.2491319444444</v>
      </c>
      <c r="C3256" s="1">
        <v>-47.100002288818402</v>
      </c>
      <c r="D3256" s="1">
        <v>347.25</v>
      </c>
      <c r="E3256" s="1">
        <v>52.941189635051998</v>
      </c>
      <c r="F3256" s="1">
        <v>94.8</v>
      </c>
      <c r="G3256" s="1">
        <v>94.669477905046406</v>
      </c>
      <c r="H3256" s="5">
        <v>2.5447738336639943E-3</v>
      </c>
      <c r="I3256" s="1">
        <v>0</v>
      </c>
      <c r="J3256" s="1">
        <v>0</v>
      </c>
      <c r="K3256" s="1">
        <v>15.5</v>
      </c>
      <c r="L3256" s="4">
        <v>65.428553211805493</v>
      </c>
    </row>
    <row r="3257" spans="1:12" x14ac:dyDescent="0.25">
      <c r="A3257" s="1">
        <v>3255</v>
      </c>
      <c r="B3257" s="1">
        <v>29.249131679537001</v>
      </c>
      <c r="C3257" s="1">
        <v>-47.099963379208901</v>
      </c>
      <c r="D3257" s="1">
        <v>347.250001907333</v>
      </c>
      <c r="E3257" s="1">
        <v>52.549037933349602</v>
      </c>
      <c r="F3257" s="1">
        <v>94.8</v>
      </c>
      <c r="G3257" s="1">
        <v>94.741835478738906</v>
      </c>
      <c r="H3257" s="5">
        <v>2.4738391651624799E-3</v>
      </c>
      <c r="I3257" s="1">
        <v>0</v>
      </c>
      <c r="J3257" s="1">
        <v>0</v>
      </c>
      <c r="K3257" s="1">
        <v>15.5</v>
      </c>
      <c r="L3257" s="4">
        <v>65.428552619223595</v>
      </c>
    </row>
    <row r="3258" spans="1:12" x14ac:dyDescent="0.25">
      <c r="A3258" s="1">
        <v>3256</v>
      </c>
      <c r="B3258" s="1">
        <v>29.2144097222222</v>
      </c>
      <c r="C3258" s="1">
        <v>-42</v>
      </c>
      <c r="D3258" s="1">
        <v>347.5</v>
      </c>
      <c r="E3258" s="1">
        <v>52.549037933349602</v>
      </c>
      <c r="F3258" s="1">
        <v>94.8</v>
      </c>
      <c r="G3258" s="1">
        <v>94.813268472597102</v>
      </c>
      <c r="H3258" s="5">
        <v>2.4451312114965821E-3</v>
      </c>
      <c r="I3258" s="1">
        <v>0</v>
      </c>
      <c r="J3258" s="1">
        <v>0</v>
      </c>
      <c r="K3258" s="1">
        <v>15.5</v>
      </c>
      <c r="L3258" s="4">
        <v>65.350881684027698</v>
      </c>
    </row>
    <row r="3259" spans="1:12" x14ac:dyDescent="0.25">
      <c r="A3259" s="1">
        <v>3257</v>
      </c>
      <c r="B3259" s="1">
        <v>29.218749801318001</v>
      </c>
      <c r="C3259" s="1">
        <v>-42.450011062633401</v>
      </c>
      <c r="D3259" s="1">
        <v>347.62499904632602</v>
      </c>
      <c r="E3259" s="1">
        <v>52.549037933349602</v>
      </c>
      <c r="F3259" s="1">
        <v>94.8</v>
      </c>
      <c r="G3259" s="1">
        <v>94.884912381321101</v>
      </c>
      <c r="H3259" s="5">
        <v>2.4519865155508669E-3</v>
      </c>
      <c r="I3259" s="1">
        <v>0</v>
      </c>
      <c r="J3259" s="1">
        <v>0</v>
      </c>
      <c r="K3259" s="1">
        <v>15.5</v>
      </c>
      <c r="L3259" s="4">
        <v>65.360590180560195</v>
      </c>
    </row>
    <row r="3260" spans="1:12" x14ac:dyDescent="0.25">
      <c r="A3260" s="1">
        <v>3258</v>
      </c>
      <c r="B3260" s="1">
        <v>29.192708200878599</v>
      </c>
      <c r="C3260" s="1">
        <v>-43.800021362276297</v>
      </c>
      <c r="D3260" s="1">
        <v>347.49999904632602</v>
      </c>
      <c r="E3260" s="1">
        <v>52.549037933349602</v>
      </c>
      <c r="F3260" s="1">
        <v>94.8</v>
      </c>
      <c r="G3260" s="1">
        <v>94.957906052301396</v>
      </c>
      <c r="H3260" s="5">
        <v>2.5004102578665664E-3</v>
      </c>
      <c r="I3260" s="1">
        <v>0</v>
      </c>
      <c r="J3260" s="1">
        <v>0</v>
      </c>
      <c r="K3260" s="1">
        <v>15.5</v>
      </c>
      <c r="L3260" s="4">
        <v>65.302336682873403</v>
      </c>
    </row>
    <row r="3261" spans="1:12" x14ac:dyDescent="0.25">
      <c r="A3261" s="1">
        <v>3259</v>
      </c>
      <c r="B3261" s="1">
        <v>29.1753475864754</v>
      </c>
      <c r="C3261" s="1">
        <v>-46.199973296937699</v>
      </c>
      <c r="D3261" s="1">
        <v>347.37500190736199</v>
      </c>
      <c r="E3261" s="1">
        <v>52.549037933349602</v>
      </c>
      <c r="F3261" s="1">
        <v>94.8</v>
      </c>
      <c r="G3261" s="1">
        <v>95.033409788670198</v>
      </c>
      <c r="H3261" s="5">
        <v>2.5879321720083544E-3</v>
      </c>
      <c r="I3261" s="1">
        <v>0</v>
      </c>
      <c r="J3261" s="1">
        <v>0</v>
      </c>
      <c r="K3261" s="1">
        <v>15.5</v>
      </c>
      <c r="L3261" s="4">
        <v>65.263502030090194</v>
      </c>
    </row>
    <row r="3262" spans="1:12" x14ac:dyDescent="0.25">
      <c r="A3262" s="1">
        <v>3260</v>
      </c>
      <c r="B3262" s="1">
        <v>29.223090012870301</v>
      </c>
      <c r="C3262" s="1">
        <v>-42.599965667978601</v>
      </c>
      <c r="D3262" s="1">
        <v>347.625</v>
      </c>
      <c r="E3262" s="1">
        <v>52.549037933349602</v>
      </c>
      <c r="F3262" s="1">
        <v>94.8</v>
      </c>
      <c r="G3262" s="1">
        <v>95.112623793412894</v>
      </c>
      <c r="H3262" s="5">
        <v>2.7106682323798032E-3</v>
      </c>
      <c r="I3262" s="1">
        <v>0</v>
      </c>
      <c r="J3262" s="1">
        <v>0</v>
      </c>
      <c r="K3262" s="1">
        <v>15.5</v>
      </c>
      <c r="L3262" s="4">
        <v>65.370298973390007</v>
      </c>
    </row>
    <row r="3263" spans="1:12" x14ac:dyDescent="0.25">
      <c r="A3263" s="1">
        <v>3261</v>
      </c>
      <c r="B3263" s="1">
        <v>29.2057294646897</v>
      </c>
      <c r="C3263" s="1">
        <v>-40.200000762939503</v>
      </c>
      <c r="D3263" s="1">
        <v>347.625</v>
      </c>
      <c r="E3263" s="1">
        <v>52.549037933349602</v>
      </c>
      <c r="F3263" s="1">
        <v>94.8</v>
      </c>
      <c r="G3263" s="1">
        <v>95.196807247724294</v>
      </c>
      <c r="H3263" s="5">
        <v>2.8824334274972817E-3</v>
      </c>
      <c r="I3263" s="1">
        <v>0</v>
      </c>
      <c r="J3263" s="1">
        <v>0</v>
      </c>
      <c r="K3263" s="1">
        <v>15.5</v>
      </c>
      <c r="L3263" s="4">
        <v>65.331464468743107</v>
      </c>
    </row>
    <row r="3264" spans="1:12" x14ac:dyDescent="0.25">
      <c r="A3264" s="1">
        <v>3262</v>
      </c>
      <c r="B3264" s="1">
        <v>29.2447916666667</v>
      </c>
      <c r="C3264" s="1">
        <v>-40.2000030517681</v>
      </c>
      <c r="D3264" s="1">
        <v>347.625</v>
      </c>
      <c r="E3264" s="1">
        <v>52.549037933349602</v>
      </c>
      <c r="F3264" s="1">
        <v>94.8</v>
      </c>
      <c r="G3264" s="1">
        <v>95.287298326879295</v>
      </c>
      <c r="H3264" s="5">
        <v>3.0942680183070679E-3</v>
      </c>
      <c r="I3264" s="1">
        <v>0</v>
      </c>
      <c r="J3264" s="1">
        <v>0</v>
      </c>
      <c r="K3264" s="1">
        <v>15.5</v>
      </c>
      <c r="L3264" s="4">
        <v>65.418844270833404</v>
      </c>
    </row>
    <row r="3265" spans="1:12" x14ac:dyDescent="0.25">
      <c r="A3265" s="1">
        <v>3263</v>
      </c>
      <c r="B3265" s="1">
        <v>29.244791335532302</v>
      </c>
      <c r="C3265" s="1">
        <v>-40.499954223979302</v>
      </c>
      <c r="D3265" s="1">
        <v>347.62500381466799</v>
      </c>
      <c r="E3265" s="1">
        <v>52.549037933349602</v>
      </c>
      <c r="F3265" s="1">
        <v>94.8</v>
      </c>
      <c r="G3265" s="1">
        <v>95.385535471789296</v>
      </c>
      <c r="H3265" s="5">
        <v>3.359139360287324E-3</v>
      </c>
      <c r="I3265" s="1">
        <v>0</v>
      </c>
      <c r="J3265" s="1">
        <v>0</v>
      </c>
      <c r="K3265" s="1">
        <v>15.5</v>
      </c>
      <c r="L3265" s="4">
        <v>65.418843530105605</v>
      </c>
    </row>
    <row r="3266" spans="1:12" x14ac:dyDescent="0.25">
      <c r="A3266" s="1">
        <v>3264</v>
      </c>
      <c r="B3266" s="1">
        <v>29.223090112209398</v>
      </c>
      <c r="C3266" s="1">
        <v>-37.500010299693898</v>
      </c>
      <c r="D3266" s="1">
        <v>347.87499904632602</v>
      </c>
      <c r="E3266" s="1">
        <v>52.549037933349602</v>
      </c>
      <c r="F3266" s="1">
        <v>94.8</v>
      </c>
      <c r="G3266" s="1">
        <v>95.493080254374405</v>
      </c>
      <c r="H3266" s="5">
        <v>3.680138716562485E-3</v>
      </c>
      <c r="I3266" s="1">
        <v>0</v>
      </c>
      <c r="J3266" s="1">
        <v>0</v>
      </c>
      <c r="K3266" s="1">
        <v>15.5</v>
      </c>
      <c r="L3266" s="4">
        <v>65.370299195605796</v>
      </c>
    </row>
    <row r="3267" spans="1:12" x14ac:dyDescent="0.25">
      <c r="A3267" s="1">
        <v>3265</v>
      </c>
      <c r="B3267" s="1">
        <v>29.201388822661599</v>
      </c>
      <c r="C3267" s="1">
        <v>-38.850020599336901</v>
      </c>
      <c r="D3267" s="1">
        <v>347.75</v>
      </c>
      <c r="E3267" s="1">
        <v>52.549037933349602</v>
      </c>
      <c r="F3267" s="1">
        <v>94.8</v>
      </c>
      <c r="G3267" s="1">
        <v>95.611642200220103</v>
      </c>
      <c r="H3267" s="5">
        <v>4.0601586559148297E-3</v>
      </c>
      <c r="I3267" s="1">
        <v>0</v>
      </c>
      <c r="J3267" s="1">
        <v>0</v>
      </c>
      <c r="K3267" s="1">
        <v>15.5</v>
      </c>
      <c r="L3267" s="4">
        <v>65.321754712964605</v>
      </c>
    </row>
    <row r="3268" spans="1:12" x14ac:dyDescent="0.25">
      <c r="A3268" s="1">
        <v>3266</v>
      </c>
      <c r="B3268" s="1">
        <v>29.192708366447199</v>
      </c>
      <c r="C3268" s="1">
        <v>-41.250006866515001</v>
      </c>
      <c r="D3268" s="1">
        <v>347.74999904631898</v>
      </c>
      <c r="E3268" s="1">
        <v>52.549037933349602</v>
      </c>
      <c r="F3268" s="1">
        <v>94.800008392392996</v>
      </c>
      <c r="G3268" s="1">
        <v>95.743105929744402</v>
      </c>
      <c r="H3268" s="5">
        <v>4.5033222755692087E-3</v>
      </c>
      <c r="I3268" s="1">
        <v>0</v>
      </c>
      <c r="J3268" s="1">
        <v>0</v>
      </c>
      <c r="K3268" s="1">
        <v>15.5</v>
      </c>
      <c r="L3268" s="4">
        <v>65.302337053240507</v>
      </c>
    </row>
    <row r="3269" spans="1:12" x14ac:dyDescent="0.25">
      <c r="A3269" s="1">
        <v>3267</v>
      </c>
      <c r="B3269" s="1">
        <v>29.197048544884701</v>
      </c>
      <c r="C3269" s="1">
        <v>-42.149994659516501</v>
      </c>
      <c r="D3269" s="1">
        <v>347.625</v>
      </c>
      <c r="E3269" s="1">
        <v>52.549037933349602</v>
      </c>
      <c r="F3269" s="1">
        <v>95.9</v>
      </c>
      <c r="G3269" s="1">
        <v>95.885189765420506</v>
      </c>
      <c r="H3269" s="5">
        <v>4.8663958707880189E-3</v>
      </c>
      <c r="I3269" s="1">
        <v>0</v>
      </c>
      <c r="J3269" s="1">
        <v>0</v>
      </c>
      <c r="K3269" s="1">
        <v>15.5</v>
      </c>
      <c r="L3269" s="4">
        <v>65.312045771994406</v>
      </c>
    </row>
    <row r="3270" spans="1:12" x14ac:dyDescent="0.25">
      <c r="A3270" s="1">
        <v>3268</v>
      </c>
      <c r="B3270" s="1">
        <v>29.1927083333333</v>
      </c>
      <c r="C3270" s="1">
        <v>-41.700000762939503</v>
      </c>
      <c r="D3270" s="1">
        <v>347.625</v>
      </c>
      <c r="E3270" s="1">
        <v>52.549037933349602</v>
      </c>
      <c r="F3270" s="1">
        <v>95.9</v>
      </c>
      <c r="G3270" s="1">
        <v>96.031409529066195</v>
      </c>
      <c r="H3270" s="5">
        <v>5.0087978605073647E-3</v>
      </c>
      <c r="I3270" s="1">
        <v>0</v>
      </c>
      <c r="J3270" s="1">
        <v>0</v>
      </c>
      <c r="K3270" s="1">
        <v>15.5</v>
      </c>
      <c r="L3270" s="4">
        <v>65.302336979166597</v>
      </c>
    </row>
    <row r="3271" spans="1:12" x14ac:dyDescent="0.25">
      <c r="A3271" s="1">
        <v>3269</v>
      </c>
      <c r="B3271" s="1">
        <v>29.1840279102335</v>
      </c>
      <c r="C3271" s="1">
        <v>-41.550008773843899</v>
      </c>
      <c r="D3271" s="1">
        <v>347.62499904631898</v>
      </c>
      <c r="E3271" s="1">
        <v>52.549037933349602</v>
      </c>
      <c r="F3271" s="1">
        <v>95.9</v>
      </c>
      <c r="G3271" s="1">
        <v>96.1797181709141</v>
      </c>
      <c r="H3271" s="5">
        <v>5.0818646644573999E-3</v>
      </c>
      <c r="I3271" s="1">
        <v>0</v>
      </c>
      <c r="J3271" s="1">
        <v>0</v>
      </c>
      <c r="K3271" s="1">
        <v>15.5</v>
      </c>
      <c r="L3271" s="4">
        <v>65.282919393517702</v>
      </c>
    </row>
    <row r="3272" spans="1:12" x14ac:dyDescent="0.25">
      <c r="A3272" s="1">
        <v>3270</v>
      </c>
      <c r="B3272" s="1">
        <v>29.201388292851501</v>
      </c>
      <c r="C3272" s="1">
        <v>-42.2999916078399</v>
      </c>
      <c r="D3272" s="1">
        <v>347.50000190731998</v>
      </c>
      <c r="E3272" s="1">
        <v>52.549037933349602</v>
      </c>
      <c r="F3272" s="1">
        <v>95.9</v>
      </c>
      <c r="G3272" s="1">
        <v>96.332473196476499</v>
      </c>
      <c r="H3272" s="5">
        <v>5.231111641368069E-3</v>
      </c>
      <c r="I3272" s="1">
        <v>0</v>
      </c>
      <c r="J3272" s="1">
        <v>0</v>
      </c>
      <c r="K3272" s="1">
        <v>15.5</v>
      </c>
      <c r="L3272" s="4">
        <v>65.321753527811296</v>
      </c>
    </row>
    <row r="3273" spans="1:12" x14ac:dyDescent="0.25">
      <c r="A3273" s="1">
        <v>3271</v>
      </c>
      <c r="B3273" s="1">
        <v>29.1623263888889</v>
      </c>
      <c r="C3273" s="1">
        <v>-41.550003051757798</v>
      </c>
      <c r="D3273" s="1">
        <v>347.625</v>
      </c>
      <c r="E3273" s="1">
        <v>52.549037933349602</v>
      </c>
      <c r="F3273" s="1">
        <v>95.9</v>
      </c>
      <c r="G3273" s="1">
        <v>96.492102790721702</v>
      </c>
      <c r="H3273" s="5">
        <v>5.4738565533375156E-3</v>
      </c>
      <c r="I3273" s="1">
        <v>0</v>
      </c>
      <c r="J3273" s="1">
        <v>0</v>
      </c>
      <c r="K3273" s="1">
        <v>15.5</v>
      </c>
      <c r="L3273" s="4">
        <v>65.234374392361204</v>
      </c>
    </row>
    <row r="3274" spans="1:12" x14ac:dyDescent="0.25">
      <c r="A3274" s="1">
        <v>3272</v>
      </c>
      <c r="B3274" s="1">
        <v>29.179687566227301</v>
      </c>
      <c r="C3274" s="1">
        <v>-42.300015640233802</v>
      </c>
      <c r="D3274" s="1">
        <v>347.625</v>
      </c>
      <c r="E3274" s="1">
        <v>52.549037933349602</v>
      </c>
      <c r="F3274" s="1">
        <v>95.9</v>
      </c>
      <c r="G3274" s="1">
        <v>96.661144416360401</v>
      </c>
      <c r="H3274" s="5">
        <v>5.7931590523162763E-3</v>
      </c>
      <c r="I3274" s="1">
        <v>0</v>
      </c>
      <c r="J3274" s="1">
        <v>0</v>
      </c>
      <c r="K3274" s="1">
        <v>15.5</v>
      </c>
      <c r="L3274" s="4">
        <v>65.273210304396599</v>
      </c>
    </row>
    <row r="3275" spans="1:12" x14ac:dyDescent="0.25">
      <c r="A3275" s="1">
        <v>3273</v>
      </c>
      <c r="B3275" s="1">
        <v>29.1883677575326</v>
      </c>
      <c r="C3275" s="1">
        <v>-43.949993896506001</v>
      </c>
      <c r="D3275" s="1">
        <v>347.62499904632602</v>
      </c>
      <c r="E3275" s="1">
        <v>52.549037933349602</v>
      </c>
      <c r="F3275" s="1">
        <v>95.9</v>
      </c>
      <c r="G3275" s="1">
        <v>96.842285149204898</v>
      </c>
      <c r="H3275" s="5">
        <v>6.2059618097072633E-3</v>
      </c>
      <c r="I3275" s="1">
        <v>0</v>
      </c>
      <c r="J3275" s="1">
        <v>0</v>
      </c>
      <c r="K3275" s="1">
        <v>15.5</v>
      </c>
      <c r="L3275" s="4">
        <v>65.292627371534905</v>
      </c>
    </row>
    <row r="3276" spans="1:12" x14ac:dyDescent="0.25">
      <c r="A3276" s="1">
        <v>3274</v>
      </c>
      <c r="B3276" s="1">
        <v>29.1493023104405</v>
      </c>
      <c r="C3276" s="1">
        <v>-43.0496379882075</v>
      </c>
      <c r="D3276" s="1">
        <v>347.50002098066199</v>
      </c>
      <c r="E3276" s="1">
        <v>52.549037933349602</v>
      </c>
      <c r="F3276" s="1">
        <v>95.9</v>
      </c>
      <c r="G3276" s="1">
        <v>97.038404391769205</v>
      </c>
      <c r="H3276" s="5">
        <v>6.7281446442686394E-3</v>
      </c>
      <c r="I3276" s="1">
        <v>0</v>
      </c>
      <c r="J3276" s="1">
        <v>0</v>
      </c>
      <c r="K3276" s="1">
        <v>15.5</v>
      </c>
      <c r="L3276" s="4">
        <v>65.205240310316796</v>
      </c>
    </row>
    <row r="3277" spans="1:12" x14ac:dyDescent="0.25">
      <c r="A3277" s="1">
        <v>3275</v>
      </c>
      <c r="B3277" s="1">
        <v>28.7239583333333</v>
      </c>
      <c r="C3277" s="1">
        <v>4.8000001907348597</v>
      </c>
      <c r="D3277" s="1">
        <v>350.25</v>
      </c>
      <c r="E3277" s="1">
        <v>52.549037933349602</v>
      </c>
      <c r="F3277" s="1">
        <v>95.9</v>
      </c>
      <c r="G3277" s="1">
        <v>97.252619644083495</v>
      </c>
      <c r="H3277" s="5">
        <v>7.4577896112915515E-3</v>
      </c>
      <c r="I3277" s="1">
        <v>0</v>
      </c>
      <c r="J3277" s="1">
        <v>0</v>
      </c>
      <c r="K3277" s="1">
        <v>15.5</v>
      </c>
      <c r="L3277" s="4">
        <v>64.253771354166602</v>
      </c>
    </row>
    <row r="3278" spans="1:12" x14ac:dyDescent="0.25">
      <c r="A3278" s="1">
        <v>3276</v>
      </c>
      <c r="B3278" s="1">
        <v>27.994774878283899</v>
      </c>
      <c r="C3278" s="1">
        <v>50.700268550576297</v>
      </c>
      <c r="D3278" s="1">
        <v>352.87502574881</v>
      </c>
      <c r="E3278" s="1">
        <v>52.549037933349602</v>
      </c>
      <c r="F3278" s="1">
        <v>95.900084684973706</v>
      </c>
      <c r="G3278" s="1">
        <v>97.488335722755394</v>
      </c>
      <c r="H3278" s="5">
        <v>8.4201021449280093E-3</v>
      </c>
      <c r="I3278" s="1">
        <v>0</v>
      </c>
      <c r="J3278" s="1">
        <v>0</v>
      </c>
      <c r="K3278" s="1">
        <v>15.5</v>
      </c>
      <c r="L3278" s="4">
        <v>62.622631716228497</v>
      </c>
    </row>
    <row r="3279" spans="1:12" x14ac:dyDescent="0.25">
      <c r="A3279" s="1">
        <v>3277</v>
      </c>
      <c r="B3279" s="1">
        <v>27.261276642424601</v>
      </c>
      <c r="C3279" s="1">
        <v>62.400001525878899</v>
      </c>
      <c r="D3279" s="1">
        <v>354</v>
      </c>
      <c r="E3279" s="1">
        <v>52.549037933349602</v>
      </c>
      <c r="F3279" s="1">
        <v>99.6</v>
      </c>
      <c r="G3279" s="1">
        <v>97.734595474276105</v>
      </c>
      <c r="H3279" s="5">
        <v>9.0334397775969147E-3</v>
      </c>
      <c r="I3279" s="1">
        <v>0</v>
      </c>
      <c r="J3279" s="1">
        <v>0</v>
      </c>
      <c r="K3279" s="1">
        <v>15.5</v>
      </c>
      <c r="L3279" s="4">
        <v>60.9818401725054</v>
      </c>
    </row>
    <row r="3280" spans="1:12" x14ac:dyDescent="0.25">
      <c r="A3280" s="1">
        <v>3278</v>
      </c>
      <c r="B3280" s="1">
        <v>26.202246745504599</v>
      </c>
      <c r="C3280" s="1">
        <v>62.399843598630902</v>
      </c>
      <c r="D3280" s="1">
        <v>353.99999427799702</v>
      </c>
      <c r="E3280" s="1">
        <v>52.549037933349602</v>
      </c>
      <c r="F3280" s="1">
        <v>99.6</v>
      </c>
      <c r="G3280" s="1">
        <v>97.965906273821105</v>
      </c>
      <c r="H3280" s="5">
        <v>8.8280141130091094E-3</v>
      </c>
      <c r="I3280" s="1">
        <v>0</v>
      </c>
      <c r="J3280" s="1">
        <v>0</v>
      </c>
      <c r="K3280" s="1">
        <v>15.5</v>
      </c>
      <c r="L3280" s="4">
        <v>58.612853834889101</v>
      </c>
    </row>
    <row r="3281" spans="1:12" x14ac:dyDescent="0.25">
      <c r="A3281" s="1">
        <v>3279</v>
      </c>
      <c r="B3281" s="1">
        <v>25.5338502261698</v>
      </c>
      <c r="C3281" s="1">
        <v>52.049997329759002</v>
      </c>
      <c r="D3281" s="1">
        <v>353.625</v>
      </c>
      <c r="E3281" s="1">
        <v>52.549037933349602</v>
      </c>
      <c r="F3281" s="1">
        <v>99.6</v>
      </c>
      <c r="G3281" s="1">
        <v>98.171241614895493</v>
      </c>
      <c r="H3281" s="5">
        <v>8.0417779712668915E-3</v>
      </c>
      <c r="I3281" s="1">
        <v>0</v>
      </c>
      <c r="J3281" s="1">
        <v>0</v>
      </c>
      <c r="K3281" s="1">
        <v>15.5</v>
      </c>
      <c r="L3281" s="4">
        <v>57.117690924928297</v>
      </c>
    </row>
    <row r="3282" spans="1:12" x14ac:dyDescent="0.25">
      <c r="A3282" s="1">
        <v>3280</v>
      </c>
      <c r="B3282" s="1">
        <v>25.0173611111111</v>
      </c>
      <c r="C3282" s="1">
        <v>51.300003051757798</v>
      </c>
      <c r="D3282" s="1">
        <v>353.625</v>
      </c>
      <c r="E3282" s="1">
        <v>52.549037933349602</v>
      </c>
      <c r="F3282" s="1">
        <v>99.6</v>
      </c>
      <c r="G3282" s="1">
        <v>98.353865496093206</v>
      </c>
      <c r="H3282" s="5">
        <v>7.2999507173930039E-3</v>
      </c>
      <c r="I3282" s="1">
        <v>0</v>
      </c>
      <c r="J3282" s="1">
        <v>0</v>
      </c>
      <c r="K3282" s="1">
        <v>15.5</v>
      </c>
      <c r="L3282" s="4">
        <v>55.962335763888902</v>
      </c>
    </row>
    <row r="3283" spans="1:12" x14ac:dyDescent="0.25">
      <c r="A3283" s="1">
        <v>3281</v>
      </c>
      <c r="B3283" s="1">
        <v>24.743923577997698</v>
      </c>
      <c r="C3283" s="1">
        <v>-34.2002822853228</v>
      </c>
      <c r="D3283" s="1">
        <v>348.74998378766998</v>
      </c>
      <c r="E3283" s="1">
        <v>52.549037933349602</v>
      </c>
      <c r="F3283" s="1">
        <v>99.6</v>
      </c>
      <c r="G3283" s="1">
        <v>98.516680895967795</v>
      </c>
      <c r="H3283" s="5">
        <v>6.5800629506696465E-3</v>
      </c>
      <c r="I3283" s="1">
        <v>0</v>
      </c>
      <c r="J3283" s="1">
        <v>0</v>
      </c>
      <c r="K3283" s="1">
        <v>15.5</v>
      </c>
      <c r="L3283" s="4">
        <v>55.350672408566098</v>
      </c>
    </row>
    <row r="3284" spans="1:12" x14ac:dyDescent="0.25">
      <c r="A3284" s="1">
        <v>3282</v>
      </c>
      <c r="B3284" s="1">
        <v>24.7395833333333</v>
      </c>
      <c r="C3284" s="1">
        <v>-71.100006103515597</v>
      </c>
      <c r="D3284" s="1">
        <v>346.625</v>
      </c>
      <c r="E3284" s="1">
        <v>52.549037933349602</v>
      </c>
      <c r="F3284" s="1">
        <v>99.6</v>
      </c>
      <c r="G3284" s="1">
        <v>98.662275918610504</v>
      </c>
      <c r="H3284" s="5">
        <v>5.885138044890101E-3</v>
      </c>
      <c r="I3284" s="1">
        <v>0</v>
      </c>
      <c r="J3284" s="1">
        <v>0</v>
      </c>
      <c r="K3284" s="1">
        <v>15.5</v>
      </c>
      <c r="L3284" s="4">
        <v>55.340963541666603</v>
      </c>
    </row>
    <row r="3285" spans="1:12" x14ac:dyDescent="0.25">
      <c r="A3285" s="1">
        <v>3283</v>
      </c>
      <c r="B3285" s="1">
        <v>25.0043464368778</v>
      </c>
      <c r="C3285" s="1">
        <v>-80.850086211551798</v>
      </c>
      <c r="D3285" s="1">
        <v>345.87499237066299</v>
      </c>
      <c r="E3285" s="1">
        <v>52.549037933349602</v>
      </c>
      <c r="F3285" s="1">
        <v>99.6</v>
      </c>
      <c r="G3285" s="1">
        <v>98.792964934001006</v>
      </c>
      <c r="H3285" s="5">
        <v>5.2266757202566305E-3</v>
      </c>
      <c r="I3285" s="1">
        <v>0</v>
      </c>
      <c r="J3285" s="1">
        <v>0</v>
      </c>
      <c r="K3285" s="1">
        <v>15.5</v>
      </c>
      <c r="L3285" s="4">
        <v>55.933222718509498</v>
      </c>
    </row>
    <row r="3286" spans="1:12" x14ac:dyDescent="0.25">
      <c r="A3286" s="1">
        <v>3284</v>
      </c>
      <c r="B3286" s="1">
        <v>25.4079861111111</v>
      </c>
      <c r="C3286" s="1">
        <v>-86.100006103515597</v>
      </c>
      <c r="D3286" s="1">
        <v>345.375</v>
      </c>
      <c r="E3286" s="1">
        <v>52.549037933349602</v>
      </c>
      <c r="F3286" s="1">
        <v>99.6</v>
      </c>
      <c r="G3286" s="1">
        <v>98.910825367098298</v>
      </c>
      <c r="H3286" s="5">
        <v>4.6387326908403619E-3</v>
      </c>
      <c r="I3286" s="1">
        <v>0</v>
      </c>
      <c r="J3286" s="1">
        <v>0</v>
      </c>
      <c r="K3286" s="1">
        <v>15.500003814724099</v>
      </c>
      <c r="L3286" s="4">
        <v>56.8361404513889</v>
      </c>
    </row>
    <row r="3287" spans="1:12" x14ac:dyDescent="0.25">
      <c r="A3287" s="1">
        <v>3285</v>
      </c>
      <c r="B3287" s="1">
        <v>25.4079916079003</v>
      </c>
      <c r="C3287" s="1">
        <v>-86.100221249148106</v>
      </c>
      <c r="D3287" s="1">
        <v>345.37498664876199</v>
      </c>
      <c r="E3287" s="1">
        <v>52.549037933349602</v>
      </c>
      <c r="F3287" s="1">
        <v>99.5999966888931</v>
      </c>
      <c r="G3287" s="1">
        <v>99.017730733624305</v>
      </c>
      <c r="H3287" s="5">
        <v>4.2075612905938409E-3</v>
      </c>
      <c r="I3287" s="1">
        <v>0</v>
      </c>
      <c r="J3287" s="1">
        <v>0</v>
      </c>
      <c r="K3287" s="1">
        <v>16</v>
      </c>
      <c r="L3287" s="4">
        <v>56.836152747376602</v>
      </c>
    </row>
    <row r="3288" spans="1:12" x14ac:dyDescent="0.25">
      <c r="A3288" s="1">
        <v>3286</v>
      </c>
      <c r="B3288" s="1">
        <v>25.7682291666667</v>
      </c>
      <c r="C3288" s="1">
        <v>-100.200004577637</v>
      </c>
      <c r="D3288" s="1">
        <v>344.5</v>
      </c>
      <c r="E3288" s="1">
        <v>52.549037933349602</v>
      </c>
      <c r="F3288" s="1">
        <v>99.382999999999996</v>
      </c>
      <c r="G3288" s="1">
        <v>99.116242763035004</v>
      </c>
      <c r="H3288" s="5">
        <v>3.8230127782483718E-3</v>
      </c>
      <c r="I3288" s="1">
        <v>0</v>
      </c>
      <c r="J3288" s="1">
        <v>0</v>
      </c>
      <c r="K3288" s="1">
        <v>16</v>
      </c>
      <c r="L3288" s="4">
        <v>57.641982552083398</v>
      </c>
    </row>
    <row r="3289" spans="1:12" x14ac:dyDescent="0.25">
      <c r="A3289" s="1">
        <v>3287</v>
      </c>
      <c r="B3289" s="1">
        <v>26.232641935346699</v>
      </c>
      <c r="C3289" s="1">
        <v>-98.698868179934607</v>
      </c>
      <c r="D3289" s="1">
        <v>344.50006484981498</v>
      </c>
      <c r="E3289" s="1">
        <v>52.549037933349602</v>
      </c>
      <c r="F3289" s="1">
        <v>99.382999999999996</v>
      </c>
      <c r="G3289" s="1">
        <v>99.209652093306005</v>
      </c>
      <c r="H3289" s="5">
        <v>3.5608128185119063E-3</v>
      </c>
      <c r="I3289" s="1">
        <v>0</v>
      </c>
      <c r="J3289" s="1">
        <v>0</v>
      </c>
      <c r="K3289" s="1">
        <v>16</v>
      </c>
      <c r="L3289" s="4">
        <v>58.680846050854498</v>
      </c>
    </row>
    <row r="3290" spans="1:12" x14ac:dyDescent="0.25">
      <c r="A3290" s="1">
        <v>3288</v>
      </c>
      <c r="B3290" s="1">
        <v>26.6319400072124</v>
      </c>
      <c r="C3290" s="1">
        <v>50.250000381466002</v>
      </c>
      <c r="D3290" s="1">
        <v>353.00000190734801</v>
      </c>
      <c r="E3290" s="1">
        <v>52.549037933349602</v>
      </c>
      <c r="F3290" s="1">
        <v>99.382999999999996</v>
      </c>
      <c r="G3290" s="1">
        <v>99.300305895372603</v>
      </c>
      <c r="H3290" s="5">
        <v>3.403956944507955E-3</v>
      </c>
      <c r="I3290" s="1">
        <v>0</v>
      </c>
      <c r="J3290" s="1">
        <v>0</v>
      </c>
      <c r="K3290" s="1">
        <v>16</v>
      </c>
      <c r="L3290" s="4">
        <v>59.574051879733702</v>
      </c>
    </row>
    <row r="3291" spans="1:12" x14ac:dyDescent="0.25">
      <c r="A3291" s="1">
        <v>3289</v>
      </c>
      <c r="B3291" s="1">
        <v>26.050342983639901</v>
      </c>
      <c r="C3291" s="1">
        <v>49.799581906193602</v>
      </c>
      <c r="D3291" s="1">
        <v>353.24997711165503</v>
      </c>
      <c r="E3291" s="1">
        <v>52.549037933349602</v>
      </c>
      <c r="F3291" s="1">
        <v>99.382999999999996</v>
      </c>
      <c r="G3291" s="1">
        <v>99.389645196779796</v>
      </c>
      <c r="H3291" s="5">
        <v>3.4294932926517709E-3</v>
      </c>
      <c r="I3291" s="1">
        <v>0</v>
      </c>
      <c r="J3291" s="1">
        <v>0</v>
      </c>
      <c r="K3291" s="1">
        <v>16</v>
      </c>
      <c r="L3291" s="4">
        <v>58.273054233823402</v>
      </c>
    </row>
    <row r="3292" spans="1:12" x14ac:dyDescent="0.25">
      <c r="A3292" s="1">
        <v>3290</v>
      </c>
      <c r="B3292" s="1">
        <v>25.4947953091452</v>
      </c>
      <c r="C3292" s="1">
        <v>-5.4010071678440497</v>
      </c>
      <c r="D3292" s="1">
        <v>350.24994087264002</v>
      </c>
      <c r="E3292" s="1">
        <v>52.549037933349602</v>
      </c>
      <c r="F3292" s="1">
        <v>99.382999999999996</v>
      </c>
      <c r="G3292" s="1">
        <v>99.479090129846995</v>
      </c>
      <c r="H3292" s="5">
        <v>3.5083677069707767E-3</v>
      </c>
      <c r="I3292" s="1">
        <v>0</v>
      </c>
      <c r="J3292" s="1">
        <v>0</v>
      </c>
      <c r="K3292" s="1">
        <v>16</v>
      </c>
      <c r="L3292" s="4">
        <v>57.030327418839299</v>
      </c>
    </row>
    <row r="3293" spans="1:12" x14ac:dyDescent="0.25">
      <c r="A3293" s="1">
        <v>3291</v>
      </c>
      <c r="B3293" s="1">
        <v>25.73350879881</v>
      </c>
      <c r="C3293" s="1">
        <v>-71.400001525878906</v>
      </c>
      <c r="D3293" s="1">
        <v>346.375</v>
      </c>
      <c r="E3293" s="1">
        <v>52.549037933349602</v>
      </c>
      <c r="F3293" s="1">
        <v>99.382999999999996</v>
      </c>
      <c r="G3293" s="1">
        <v>99.570062506008398</v>
      </c>
      <c r="H3293" s="5">
        <v>3.535179223349662E-3</v>
      </c>
      <c r="I3293" s="1">
        <v>0</v>
      </c>
      <c r="J3293" s="1">
        <v>0</v>
      </c>
      <c r="K3293" s="1">
        <v>16</v>
      </c>
      <c r="L3293" s="4">
        <v>57.564315172410097</v>
      </c>
    </row>
    <row r="3294" spans="1:12" x14ac:dyDescent="0.25">
      <c r="A3294" s="1">
        <v>3292</v>
      </c>
      <c r="B3294" s="1">
        <v>25.976558592616499</v>
      </c>
      <c r="C3294" s="1">
        <v>-71.399075706450404</v>
      </c>
      <c r="D3294" s="1">
        <v>346.37505149799</v>
      </c>
      <c r="E3294" s="1">
        <v>52.549037933349602</v>
      </c>
      <c r="F3294" s="1">
        <v>99.382999999999996</v>
      </c>
      <c r="G3294" s="1">
        <v>99.664008416844297</v>
      </c>
      <c r="H3294" s="5">
        <v>3.6165728149501718E-3</v>
      </c>
      <c r="I3294" s="1">
        <v>0</v>
      </c>
      <c r="J3294" s="1">
        <v>0</v>
      </c>
      <c r="K3294" s="1">
        <v>16</v>
      </c>
      <c r="L3294" s="4">
        <v>58.108002978167598</v>
      </c>
    </row>
    <row r="3295" spans="1:12" x14ac:dyDescent="0.25">
      <c r="A3295" s="1">
        <v>3293</v>
      </c>
      <c r="B3295" s="1">
        <v>25.4644097222222</v>
      </c>
      <c r="C3295" s="1">
        <v>49.950000762939503</v>
      </c>
      <c r="D3295" s="1">
        <v>353.125</v>
      </c>
      <c r="E3295" s="1">
        <v>52.549037933349602</v>
      </c>
      <c r="F3295" s="1">
        <v>99.382999999999996</v>
      </c>
      <c r="G3295" s="1">
        <v>99.762421221068806</v>
      </c>
      <c r="H3295" s="5">
        <v>3.8647292547879324E-3</v>
      </c>
      <c r="I3295" s="1">
        <v>0</v>
      </c>
      <c r="J3295" s="1">
        <v>0</v>
      </c>
      <c r="K3295" s="1">
        <v>16</v>
      </c>
      <c r="L3295" s="4">
        <v>56.962356684027696</v>
      </c>
    </row>
    <row r="3296" spans="1:12" x14ac:dyDescent="0.25">
      <c r="A3296" s="1">
        <v>3294</v>
      </c>
      <c r="B3296" s="1">
        <v>26.085077424778401</v>
      </c>
      <c r="C3296" s="1">
        <v>-102.600743097012</v>
      </c>
      <c r="D3296" s="1">
        <v>344.74995517767599</v>
      </c>
      <c r="E3296" s="1">
        <v>52.549037933349602</v>
      </c>
      <c r="F3296" s="1">
        <v>99.382999999999996</v>
      </c>
      <c r="G3296" s="1">
        <v>99.866865282872197</v>
      </c>
      <c r="H3296" s="5">
        <v>4.0039881490963464E-3</v>
      </c>
      <c r="I3296" s="1">
        <v>0</v>
      </c>
      <c r="J3296" s="1">
        <v>0</v>
      </c>
      <c r="K3296" s="1">
        <v>16</v>
      </c>
      <c r="L3296" s="4">
        <v>58.350753094583801</v>
      </c>
    </row>
    <row r="3297" spans="1:12" x14ac:dyDescent="0.25">
      <c r="A3297" s="1">
        <v>3295</v>
      </c>
      <c r="B3297" s="1">
        <v>27.1310763888889</v>
      </c>
      <c r="C3297" s="1">
        <v>-199.20001220703099</v>
      </c>
      <c r="D3297" s="1">
        <v>338.875</v>
      </c>
      <c r="E3297" s="1">
        <v>52.549037933349602</v>
      </c>
      <c r="F3297" s="1">
        <v>99.382999999999996</v>
      </c>
      <c r="G3297" s="1">
        <v>99.979000838963401</v>
      </c>
      <c r="H3297" s="5">
        <v>4.1331156105453891E-3</v>
      </c>
      <c r="I3297" s="1">
        <v>0</v>
      </c>
      <c r="J3297" s="1">
        <v>0</v>
      </c>
      <c r="K3297" s="1">
        <v>16</v>
      </c>
      <c r="L3297" s="4">
        <v>60.690590017361103</v>
      </c>
    </row>
    <row r="3298" spans="1:12" x14ac:dyDescent="0.25">
      <c r="A3298" s="1">
        <v>3296</v>
      </c>
      <c r="B3298" s="1">
        <v>28.0946251088215</v>
      </c>
      <c r="C3298" s="1">
        <v>-202.80000305175801</v>
      </c>
      <c r="D3298" s="1">
        <v>338.25</v>
      </c>
      <c r="E3298" s="1">
        <v>52.549037933349602</v>
      </c>
      <c r="F3298" s="1">
        <v>99.383003181479907</v>
      </c>
      <c r="G3298" s="1">
        <v>100.10061037695201</v>
      </c>
      <c r="H3298" s="5">
        <v>4.32858303953991E-3</v>
      </c>
      <c r="I3298" s="1">
        <v>0</v>
      </c>
      <c r="J3298" s="1">
        <v>0</v>
      </c>
      <c r="K3298" s="1">
        <v>16</v>
      </c>
      <c r="L3298" s="4">
        <v>62.845990690927202</v>
      </c>
    </row>
    <row r="3299" spans="1:12" x14ac:dyDescent="0.25">
      <c r="A3299" s="1">
        <v>3297</v>
      </c>
      <c r="B3299" s="1">
        <v>29.0191019905213</v>
      </c>
      <c r="C3299" s="1">
        <v>-202.798707600233</v>
      </c>
      <c r="D3299" s="1">
        <v>338.25006866350702</v>
      </c>
      <c r="E3299" s="1">
        <v>52.549037933349602</v>
      </c>
      <c r="F3299" s="1">
        <v>99.8</v>
      </c>
      <c r="G3299" s="1">
        <v>100.231969830398</v>
      </c>
      <c r="H3299" s="5">
        <v>4.5266701257248498E-3</v>
      </c>
      <c r="I3299" s="1">
        <v>0</v>
      </c>
      <c r="J3299" s="1">
        <v>0</v>
      </c>
      <c r="K3299" s="1">
        <v>16</v>
      </c>
      <c r="L3299" s="4">
        <v>64.913990006676698</v>
      </c>
    </row>
    <row r="3300" spans="1:12" x14ac:dyDescent="0.25">
      <c r="A3300" s="1">
        <v>3298</v>
      </c>
      <c r="B3300" s="1">
        <v>29.3315972222222</v>
      </c>
      <c r="C3300" s="1">
        <v>-117.90000152587901</v>
      </c>
      <c r="D3300" s="1">
        <v>342.75</v>
      </c>
      <c r="E3300" s="1">
        <v>52.549037933349602</v>
      </c>
      <c r="F3300" s="1">
        <v>99.8</v>
      </c>
      <c r="G3300" s="1">
        <v>100.371852990319</v>
      </c>
      <c r="H3300" s="5">
        <v>4.7690444235965147E-3</v>
      </c>
      <c r="I3300" s="1">
        <v>0</v>
      </c>
      <c r="J3300" s="1">
        <v>0</v>
      </c>
      <c r="K3300" s="1">
        <v>16</v>
      </c>
      <c r="L3300" s="4">
        <v>65.613023090277693</v>
      </c>
    </row>
    <row r="3301" spans="1:12" x14ac:dyDescent="0.25">
      <c r="A3301" s="1">
        <v>3299</v>
      </c>
      <c r="B3301" s="1">
        <v>28.940967056449999</v>
      </c>
      <c r="C3301" s="1">
        <v>-0.29986153743324501</v>
      </c>
      <c r="D3301" s="1">
        <v>349.25001049049098</v>
      </c>
      <c r="E3301" s="1">
        <v>52.549037933349602</v>
      </c>
      <c r="F3301" s="1">
        <v>99.8</v>
      </c>
      <c r="G3301" s="1">
        <v>100.520826291989</v>
      </c>
      <c r="H3301" s="5">
        <v>5.1475114590766808E-3</v>
      </c>
      <c r="I3301" s="1">
        <v>0</v>
      </c>
      <c r="J3301" s="1">
        <v>0</v>
      </c>
      <c r="K3301" s="1">
        <v>16</v>
      </c>
      <c r="L3301" s="4">
        <v>64.739206847255204</v>
      </c>
    </row>
    <row r="3302" spans="1:12" x14ac:dyDescent="0.25">
      <c r="A3302" s="1">
        <v>3300</v>
      </c>
      <c r="B3302" s="1">
        <v>28.263886239833798</v>
      </c>
      <c r="C3302" s="1">
        <v>17.8491169109586</v>
      </c>
      <c r="D3302" s="1">
        <v>350.62495422432897</v>
      </c>
      <c r="E3302" s="1">
        <v>52.549037933349602</v>
      </c>
      <c r="F3302" s="1">
        <v>99.8</v>
      </c>
      <c r="G3302" s="1">
        <v>100.681257806313</v>
      </c>
      <c r="H3302" s="5">
        <v>5.6762320111498014E-3</v>
      </c>
      <c r="I3302" s="1">
        <v>0</v>
      </c>
      <c r="J3302" s="1">
        <v>0</v>
      </c>
      <c r="K3302" s="1">
        <v>16</v>
      </c>
      <c r="L3302" s="4">
        <v>63.224617685333897</v>
      </c>
    </row>
    <row r="3303" spans="1:12" x14ac:dyDescent="0.25">
      <c r="A3303" s="1">
        <v>3301</v>
      </c>
      <c r="B3303" s="1">
        <v>28.0902777777778</v>
      </c>
      <c r="C3303" s="1">
        <v>-40.050003051757798</v>
      </c>
      <c r="D3303" s="1">
        <v>347.625</v>
      </c>
      <c r="E3303" s="1">
        <v>52.549037933349602</v>
      </c>
      <c r="F3303" s="1">
        <v>99.8</v>
      </c>
      <c r="G3303" s="1">
        <v>100.855697743278</v>
      </c>
      <c r="H3303" s="5">
        <v>6.2100154203581009E-3</v>
      </c>
      <c r="I3303" s="1">
        <v>0</v>
      </c>
      <c r="J3303" s="1">
        <v>0</v>
      </c>
      <c r="K3303" s="1">
        <v>16</v>
      </c>
      <c r="L3303" s="4">
        <v>62.8362659722223</v>
      </c>
    </row>
    <row r="3304" spans="1:12" x14ac:dyDescent="0.25">
      <c r="A3304" s="1">
        <v>3302</v>
      </c>
      <c r="B3304" s="1">
        <v>28.138021992311799</v>
      </c>
      <c r="C3304" s="1">
        <v>-40.050443649029397</v>
      </c>
      <c r="D3304" s="1">
        <v>347.624973297135</v>
      </c>
      <c r="E3304" s="1">
        <v>52.549037933349602</v>
      </c>
      <c r="F3304" s="1">
        <v>99.8</v>
      </c>
      <c r="G3304" s="1">
        <v>101.046918989937</v>
      </c>
      <c r="H3304" s="5">
        <v>6.7958834709091233E-3</v>
      </c>
      <c r="I3304" s="1">
        <v>0</v>
      </c>
      <c r="J3304" s="1">
        <v>0</v>
      </c>
      <c r="K3304" s="1">
        <v>16</v>
      </c>
      <c r="L3304" s="4">
        <v>62.943066915482</v>
      </c>
    </row>
    <row r="3305" spans="1:12" x14ac:dyDescent="0.25">
      <c r="A3305" s="1">
        <v>3303</v>
      </c>
      <c r="B3305" s="1">
        <v>28.289931946329801</v>
      </c>
      <c r="C3305" s="1">
        <v>-97.800023651145693</v>
      </c>
      <c r="D3305" s="1">
        <v>344.12499809265302</v>
      </c>
      <c r="E3305" s="1">
        <v>52.549037933349602</v>
      </c>
      <c r="F3305" s="1">
        <v>99.8</v>
      </c>
      <c r="G3305" s="1">
        <v>101.257961188062</v>
      </c>
      <c r="H3305" s="5">
        <v>7.4600446559642593E-3</v>
      </c>
      <c r="I3305" s="1">
        <v>0</v>
      </c>
      <c r="J3305" s="1">
        <v>0</v>
      </c>
      <c r="K3305" s="1">
        <v>16</v>
      </c>
      <c r="L3305" s="4">
        <v>63.282880368023001</v>
      </c>
    </row>
    <row r="3306" spans="1:12" x14ac:dyDescent="0.25">
      <c r="A3306" s="1">
        <v>3304</v>
      </c>
      <c r="B3306" s="1">
        <v>28.472223281851601</v>
      </c>
      <c r="C3306" s="1">
        <v>-100.50003280615501</v>
      </c>
      <c r="D3306" s="1">
        <v>343.874996185334</v>
      </c>
      <c r="E3306" s="1">
        <v>52.549037933349602</v>
      </c>
      <c r="F3306" s="1">
        <v>99.8</v>
      </c>
      <c r="G3306" s="1">
        <v>101.492179052116</v>
      </c>
      <c r="H3306" s="5">
        <v>8.226280870645572E-3</v>
      </c>
      <c r="I3306" s="1">
        <v>0</v>
      </c>
      <c r="J3306" s="1">
        <v>0</v>
      </c>
      <c r="K3306" s="1">
        <v>16</v>
      </c>
      <c r="L3306" s="4">
        <v>63.690655148105201</v>
      </c>
    </row>
    <row r="3307" spans="1:12" x14ac:dyDescent="0.25">
      <c r="A3307" s="1">
        <v>3305</v>
      </c>
      <c r="B3307" s="1">
        <v>28.6111111111111</v>
      </c>
      <c r="C3307" s="1">
        <v>-103.800003051758</v>
      </c>
      <c r="D3307" s="1">
        <v>343.375</v>
      </c>
      <c r="E3307" s="1">
        <v>52.549037933349602</v>
      </c>
      <c r="F3307" s="1">
        <v>99.8</v>
      </c>
      <c r="G3307" s="1">
        <v>101.75329569559</v>
      </c>
      <c r="H3307" s="5">
        <v>9.1265336528440991E-3</v>
      </c>
      <c r="I3307" s="1">
        <v>0</v>
      </c>
      <c r="J3307" s="1">
        <v>0</v>
      </c>
      <c r="K3307" s="1">
        <v>16</v>
      </c>
      <c r="L3307" s="4">
        <v>64.001338888888895</v>
      </c>
    </row>
    <row r="3308" spans="1:12" x14ac:dyDescent="0.25">
      <c r="A3308" s="1">
        <v>3306</v>
      </c>
      <c r="B3308" s="1">
        <v>28.763022985721999</v>
      </c>
      <c r="C3308" s="1">
        <v>-101.40000152587901</v>
      </c>
      <c r="D3308" s="1">
        <v>343.5</v>
      </c>
      <c r="E3308" s="1">
        <v>52.549037933349602</v>
      </c>
      <c r="F3308" s="1">
        <v>104.248</v>
      </c>
      <c r="G3308" s="1">
        <v>102.027785526325</v>
      </c>
      <c r="H3308" s="5">
        <v>9.5432944380749399E-3</v>
      </c>
      <c r="I3308" s="1">
        <v>0</v>
      </c>
      <c r="J3308" s="1">
        <v>0</v>
      </c>
      <c r="K3308" s="1">
        <v>16</v>
      </c>
      <c r="L3308" s="4">
        <v>64.341156637680896</v>
      </c>
    </row>
    <row r="3309" spans="1:12" x14ac:dyDescent="0.25">
      <c r="A3309" s="1">
        <v>3307</v>
      </c>
      <c r="B3309" s="1">
        <v>29.045140014745201</v>
      </c>
      <c r="C3309" s="1">
        <v>-101.40001068111199</v>
      </c>
      <c r="D3309" s="1">
        <v>343.5</v>
      </c>
      <c r="E3309" s="1">
        <v>52.549037933349602</v>
      </c>
      <c r="F3309" s="1">
        <v>104.248</v>
      </c>
      <c r="G3309" s="1">
        <v>102.284659244485</v>
      </c>
      <c r="H3309" s="5">
        <v>8.8440636446756905E-3</v>
      </c>
      <c r="I3309" s="1">
        <v>0</v>
      </c>
      <c r="J3309" s="1">
        <v>0</v>
      </c>
      <c r="K3309" s="1">
        <v>16</v>
      </c>
      <c r="L3309" s="4">
        <v>64.972235504584006</v>
      </c>
    </row>
    <row r="3310" spans="1:12" x14ac:dyDescent="0.25">
      <c r="A3310" s="1">
        <v>3308</v>
      </c>
      <c r="B3310" s="1">
        <v>29.1927083333333</v>
      </c>
      <c r="C3310" s="1">
        <v>-102.60000610351599</v>
      </c>
      <c r="D3310" s="1">
        <v>343.5</v>
      </c>
      <c r="E3310" s="1">
        <v>52.549037933349602</v>
      </c>
      <c r="F3310" s="1">
        <v>104.248</v>
      </c>
      <c r="G3310" s="1">
        <v>102.51032381261901</v>
      </c>
      <c r="H3310" s="5">
        <v>7.7302459596419971E-3</v>
      </c>
      <c r="I3310" s="1">
        <v>0</v>
      </c>
      <c r="J3310" s="1">
        <v>0</v>
      </c>
      <c r="K3310" s="1">
        <v>16</v>
      </c>
      <c r="L3310" s="4">
        <v>65.302336979166597</v>
      </c>
    </row>
    <row r="3311" spans="1:12" x14ac:dyDescent="0.25">
      <c r="A3311" s="1">
        <v>3309</v>
      </c>
      <c r="B3311" s="1">
        <v>29.266486995753699</v>
      </c>
      <c r="C3311" s="1">
        <v>48.899969482435203</v>
      </c>
      <c r="D3311" s="1">
        <v>352.12499904632602</v>
      </c>
      <c r="E3311" s="1">
        <v>52.549037933349602</v>
      </c>
      <c r="F3311" s="1">
        <v>104.248</v>
      </c>
      <c r="G3311" s="1">
        <v>102.70836638152601</v>
      </c>
      <c r="H3311" s="5">
        <v>6.7669235593628184E-3</v>
      </c>
      <c r="I3311" s="1">
        <v>0</v>
      </c>
      <c r="J3311" s="1">
        <v>0</v>
      </c>
      <c r="K3311" s="1">
        <v>16</v>
      </c>
      <c r="L3311" s="4">
        <v>65.467375420281201</v>
      </c>
    </row>
    <row r="3312" spans="1:12" x14ac:dyDescent="0.25">
      <c r="A3312" s="1">
        <v>3310</v>
      </c>
      <c r="B3312" s="1">
        <v>28.472217718762799</v>
      </c>
      <c r="C3312" s="1">
        <v>44.700049972510698</v>
      </c>
      <c r="D3312" s="1">
        <v>352.00000476836902</v>
      </c>
      <c r="E3312" s="1">
        <v>52.549037933349602</v>
      </c>
      <c r="F3312" s="1">
        <v>104.248</v>
      </c>
      <c r="G3312" s="1">
        <v>102.88193502431901</v>
      </c>
      <c r="H3312" s="5">
        <v>6.0961081273642774E-3</v>
      </c>
      <c r="I3312" s="1">
        <v>0</v>
      </c>
      <c r="J3312" s="1">
        <v>0</v>
      </c>
      <c r="K3312" s="1">
        <v>16</v>
      </c>
      <c r="L3312" s="4">
        <v>63.690642703809303</v>
      </c>
    </row>
    <row r="3313" spans="1:12" x14ac:dyDescent="0.25">
      <c r="A3313" s="1">
        <v>3311</v>
      </c>
      <c r="B3313" s="1">
        <v>27.881939907905998</v>
      </c>
      <c r="C3313" s="1">
        <v>51.150001525878899</v>
      </c>
      <c r="D3313" s="1">
        <v>352.625</v>
      </c>
      <c r="E3313" s="1">
        <v>52.549037933349602</v>
      </c>
      <c r="F3313" s="1">
        <v>104.248</v>
      </c>
      <c r="G3313" s="1">
        <v>103.033788778012</v>
      </c>
      <c r="H3313" s="5">
        <v>5.4463392764986995E-3</v>
      </c>
      <c r="I3313" s="1">
        <v>0</v>
      </c>
      <c r="J3313" s="1">
        <v>0</v>
      </c>
      <c r="K3313" s="1">
        <v>16</v>
      </c>
      <c r="L3313" s="4">
        <v>62.370226657591203</v>
      </c>
    </row>
    <row r="3314" spans="1:12" x14ac:dyDescent="0.25">
      <c r="A3314" s="1">
        <v>3312</v>
      </c>
      <c r="B3314" s="1">
        <v>27.2873263888889</v>
      </c>
      <c r="C3314" s="1">
        <v>51.150001525878899</v>
      </c>
      <c r="D3314" s="1">
        <v>352.625</v>
      </c>
      <c r="E3314" s="1">
        <v>52.549037933349602</v>
      </c>
      <c r="F3314" s="1">
        <v>104.248</v>
      </c>
      <c r="G3314" s="1">
        <v>103.16634150100801</v>
      </c>
      <c r="H3314" s="5">
        <v>4.8576853011711501E-3</v>
      </c>
      <c r="I3314" s="1">
        <v>0</v>
      </c>
      <c r="J3314" s="1">
        <v>0</v>
      </c>
      <c r="K3314" s="1">
        <v>16</v>
      </c>
      <c r="L3314" s="4">
        <v>61.040111892361097</v>
      </c>
    </row>
    <row r="3315" spans="1:12" x14ac:dyDescent="0.25">
      <c r="A3315" s="1">
        <v>3313</v>
      </c>
      <c r="B3315" s="1">
        <v>27.287317713167401</v>
      </c>
      <c r="C3315" s="1">
        <v>48.299165350527097</v>
      </c>
      <c r="D3315" s="1">
        <v>352.74995231664502</v>
      </c>
      <c r="E3315" s="1">
        <v>52.549037933349602</v>
      </c>
      <c r="F3315" s="1">
        <v>104.248</v>
      </c>
      <c r="G3315" s="1">
        <v>103.281700243652</v>
      </c>
      <c r="H3315" s="5">
        <v>4.2275714850205778E-3</v>
      </c>
      <c r="I3315" s="1">
        <v>0</v>
      </c>
      <c r="J3315" s="1">
        <v>0</v>
      </c>
      <c r="K3315" s="1">
        <v>16</v>
      </c>
      <c r="L3315" s="4">
        <v>61.040092485292703</v>
      </c>
    </row>
    <row r="3316" spans="1:12" x14ac:dyDescent="0.25">
      <c r="A3316" s="1">
        <v>3314</v>
      </c>
      <c r="B3316" s="1">
        <v>26.718748476759501</v>
      </c>
      <c r="C3316" s="1">
        <v>-6.6002624530180301</v>
      </c>
      <c r="D3316" s="1">
        <v>349.62498569478498</v>
      </c>
      <c r="E3316" s="1">
        <v>52.549037933349602</v>
      </c>
      <c r="F3316" s="1">
        <v>104.248</v>
      </c>
      <c r="G3316" s="1">
        <v>103.38169874178401</v>
      </c>
      <c r="H3316" s="5">
        <v>3.7426427990112591E-3</v>
      </c>
      <c r="I3316" s="1">
        <v>0</v>
      </c>
      <c r="J3316" s="1">
        <v>0</v>
      </c>
      <c r="K3316" s="1">
        <v>16</v>
      </c>
      <c r="L3316" s="4">
        <v>59.768237217602397</v>
      </c>
    </row>
    <row r="3317" spans="1:12" x14ac:dyDescent="0.25">
      <c r="A3317" s="1">
        <v>3315</v>
      </c>
      <c r="B3317" s="1">
        <v>26.519105566809301</v>
      </c>
      <c r="C3317" s="1">
        <v>-40.950000762939503</v>
      </c>
      <c r="D3317" s="1">
        <v>347.75</v>
      </c>
      <c r="E3317" s="1">
        <v>52.549019981951801</v>
      </c>
      <c r="F3317" s="1">
        <v>104.248</v>
      </c>
      <c r="G3317" s="1">
        <v>103.46792656568999</v>
      </c>
      <c r="H3317" s="5">
        <v>3.2515416340073095E-3</v>
      </c>
      <c r="I3317" s="1">
        <v>0</v>
      </c>
      <c r="J3317" s="1">
        <v>0</v>
      </c>
      <c r="K3317" s="1">
        <v>16</v>
      </c>
      <c r="L3317" s="4">
        <v>59.321648006618403</v>
      </c>
    </row>
    <row r="3318" spans="1:12" x14ac:dyDescent="0.25">
      <c r="A3318" s="1">
        <v>3316</v>
      </c>
      <c r="B3318" s="1">
        <v>27.065975334907399</v>
      </c>
      <c r="C3318" s="1">
        <v>-40.950325774970302</v>
      </c>
      <c r="D3318" s="1">
        <v>347.74997997285101</v>
      </c>
      <c r="E3318" s="1">
        <v>51.372566223144503</v>
      </c>
      <c r="F3318" s="1">
        <v>104.248</v>
      </c>
      <c r="G3318" s="1">
        <v>103.541754387827</v>
      </c>
      <c r="H3318" s="5">
        <v>2.727701949568073E-3</v>
      </c>
      <c r="I3318" s="1">
        <v>0</v>
      </c>
      <c r="J3318" s="1">
        <v>0</v>
      </c>
      <c r="K3318" s="1">
        <v>16</v>
      </c>
      <c r="L3318" s="4">
        <v>60.544962865667699</v>
      </c>
    </row>
    <row r="3319" spans="1:12" x14ac:dyDescent="0.25">
      <c r="A3319" s="1">
        <v>3317</v>
      </c>
      <c r="B3319" s="1">
        <v>27.473961644700498</v>
      </c>
      <c r="C3319" s="1">
        <v>-83.550017929044998</v>
      </c>
      <c r="D3319" s="1">
        <v>345.12499713897898</v>
      </c>
      <c r="E3319" s="1">
        <v>51.372566223144503</v>
      </c>
      <c r="F3319" s="1">
        <v>104.24800421142299</v>
      </c>
      <c r="G3319" s="1">
        <v>103.604355754208</v>
      </c>
      <c r="H3319" s="5">
        <v>2.2785727577461336E-3</v>
      </c>
      <c r="I3319" s="1">
        <v>0</v>
      </c>
      <c r="J3319" s="1">
        <v>0</v>
      </c>
      <c r="K3319" s="1">
        <v>16</v>
      </c>
      <c r="L3319" s="4">
        <v>61.457603761496301</v>
      </c>
    </row>
    <row r="3320" spans="1:12" x14ac:dyDescent="0.25">
      <c r="A3320" s="1">
        <v>3318</v>
      </c>
      <c r="B3320" s="1">
        <v>27.9079899853811</v>
      </c>
      <c r="C3320" s="1">
        <v>-85.5</v>
      </c>
      <c r="D3320" s="1">
        <v>344.75</v>
      </c>
      <c r="E3320" s="1">
        <v>51.372566223144503</v>
      </c>
      <c r="F3320" s="1">
        <v>104.8</v>
      </c>
      <c r="G3320" s="1">
        <v>103.65453211581899</v>
      </c>
      <c r="H3320" s="5">
        <v>1.7979219811243589E-3</v>
      </c>
      <c r="I3320" s="1">
        <v>0</v>
      </c>
      <c r="J3320" s="1">
        <v>0</v>
      </c>
      <c r="K3320" s="1">
        <v>16</v>
      </c>
      <c r="L3320" s="4">
        <v>62.428499117898497</v>
      </c>
    </row>
    <row r="3321" spans="1:12" x14ac:dyDescent="0.25">
      <c r="A3321" s="1">
        <v>3319</v>
      </c>
      <c r="B3321" s="1">
        <v>28.4157986111111</v>
      </c>
      <c r="C3321" s="1">
        <v>-85.5</v>
      </c>
      <c r="D3321" s="1">
        <v>344.75</v>
      </c>
      <c r="E3321" s="1">
        <v>51.372566223144503</v>
      </c>
      <c r="F3321" s="1">
        <v>104.8</v>
      </c>
      <c r="G3321" s="1">
        <v>103.688693810025</v>
      </c>
      <c r="H3321" s="5">
        <v>1.2022080710290561E-3</v>
      </c>
      <c r="I3321" s="1">
        <v>0</v>
      </c>
      <c r="J3321" s="1">
        <v>0</v>
      </c>
      <c r="K3321" s="1">
        <v>16</v>
      </c>
      <c r="L3321" s="4">
        <v>63.564436545138904</v>
      </c>
    </row>
    <row r="3322" spans="1:12" x14ac:dyDescent="0.25">
      <c r="A3322" s="1">
        <v>3320</v>
      </c>
      <c r="B3322" s="1">
        <v>28.9192782507441</v>
      </c>
      <c r="C3322" s="1">
        <v>-85.950022887998401</v>
      </c>
      <c r="D3322" s="1">
        <v>344.62499809266598</v>
      </c>
      <c r="E3322" s="1">
        <v>51.372566223144503</v>
      </c>
      <c r="F3322" s="1">
        <v>104.8</v>
      </c>
      <c r="G3322" s="1">
        <v>103.705190245914</v>
      </c>
      <c r="H3322" s="5">
        <v>5.7043044575994287E-4</v>
      </c>
      <c r="I3322" s="1">
        <v>0</v>
      </c>
      <c r="J3322" s="1">
        <v>0</v>
      </c>
      <c r="K3322" s="1">
        <v>16</v>
      </c>
      <c r="L3322" s="4">
        <v>64.690690290219393</v>
      </c>
    </row>
    <row r="3323" spans="1:12" x14ac:dyDescent="0.25">
      <c r="A3323" s="1">
        <v>3321</v>
      </c>
      <c r="B3323" s="1">
        <v>29.4053857856596</v>
      </c>
      <c r="C3323" s="1">
        <v>-87.150007247965107</v>
      </c>
      <c r="D3323" s="1">
        <v>344.5</v>
      </c>
      <c r="E3323" s="1">
        <v>51.372566223144503</v>
      </c>
      <c r="F3323" s="1">
        <v>104.8</v>
      </c>
      <c r="G3323" s="1">
        <v>103.704283649869</v>
      </c>
      <c r="H3323" s="5">
        <v>-3.0830952253124987E-5</v>
      </c>
      <c r="I3323" s="1">
        <v>0</v>
      </c>
      <c r="J3323" s="1">
        <v>0</v>
      </c>
      <c r="K3323" s="1">
        <v>16</v>
      </c>
      <c r="L3323" s="4">
        <v>65.778083679373495</v>
      </c>
    </row>
    <row r="3324" spans="1:12" x14ac:dyDescent="0.25">
      <c r="A3324" s="1">
        <v>3322</v>
      </c>
      <c r="B3324" s="1">
        <v>29.908851318932498</v>
      </c>
      <c r="C3324" s="1">
        <v>-87.898083525176006</v>
      </c>
      <c r="D3324" s="1">
        <v>344.50010490258001</v>
      </c>
      <c r="E3324" s="1">
        <v>51.372566223144503</v>
      </c>
      <c r="F3324" s="1">
        <v>104.8</v>
      </c>
      <c r="G3324" s="1">
        <v>103.685959610691</v>
      </c>
      <c r="H3324" s="5">
        <v>-6.1266279098913686E-4</v>
      </c>
      <c r="I3324" s="1">
        <v>0</v>
      </c>
      <c r="J3324" s="1">
        <v>0</v>
      </c>
      <c r="K3324" s="1">
        <v>16</v>
      </c>
      <c r="L3324" s="4">
        <v>66.904305869372905</v>
      </c>
    </row>
    <row r="3325" spans="1:12" x14ac:dyDescent="0.25">
      <c r="A3325" s="1">
        <v>3323</v>
      </c>
      <c r="B3325" s="1">
        <v>29.7222222222222</v>
      </c>
      <c r="C3325" s="1">
        <v>37.800003051757798</v>
      </c>
      <c r="D3325" s="1">
        <v>351.375</v>
      </c>
      <c r="E3325" s="1">
        <v>51.372566223144503</v>
      </c>
      <c r="F3325" s="1">
        <v>104.8</v>
      </c>
      <c r="G3325" s="1">
        <v>103.64992685052501</v>
      </c>
      <c r="H3325" s="5">
        <v>-1.2123174614232664E-3</v>
      </c>
      <c r="I3325" s="1">
        <v>0</v>
      </c>
      <c r="J3325" s="1">
        <v>0</v>
      </c>
      <c r="K3325" s="1">
        <v>16</v>
      </c>
      <c r="L3325" s="4">
        <v>66.486827777777705</v>
      </c>
    </row>
    <row r="3326" spans="1:12" x14ac:dyDescent="0.25">
      <c r="A3326" s="1">
        <v>3324</v>
      </c>
      <c r="B3326" s="1">
        <v>29.696180986033301</v>
      </c>
      <c r="C3326" s="1">
        <v>37.799456024461001</v>
      </c>
      <c r="D3326" s="1">
        <v>351.37497234346102</v>
      </c>
      <c r="E3326" s="1">
        <v>51.372566223144503</v>
      </c>
      <c r="F3326" s="1">
        <v>104.8</v>
      </c>
      <c r="G3326" s="1">
        <v>103.595612594717</v>
      </c>
      <c r="H3326" s="5">
        <v>-1.8289990256967073E-3</v>
      </c>
      <c r="I3326" s="1">
        <v>0</v>
      </c>
      <c r="J3326" s="1">
        <v>0</v>
      </c>
      <c r="K3326" s="1">
        <v>16</v>
      </c>
      <c r="L3326" s="4">
        <v>66.428575094897397</v>
      </c>
    </row>
    <row r="3327" spans="1:12" x14ac:dyDescent="0.25">
      <c r="A3327" s="1">
        <v>3325</v>
      </c>
      <c r="B3327" s="1">
        <v>29.752603438165899</v>
      </c>
      <c r="C3327" s="1">
        <v>-33.899990081793902</v>
      </c>
      <c r="D3327" s="1">
        <v>347.75</v>
      </c>
      <c r="E3327" s="1">
        <v>51.372566223144503</v>
      </c>
      <c r="F3327" s="1">
        <v>104.8</v>
      </c>
      <c r="G3327" s="1">
        <v>103.522153467029</v>
      </c>
      <c r="H3327" s="5">
        <v>-2.4690008212143251E-3</v>
      </c>
      <c r="I3327" s="1">
        <v>0</v>
      </c>
      <c r="J3327" s="1">
        <v>0</v>
      </c>
      <c r="K3327" s="1">
        <v>16</v>
      </c>
      <c r="L3327" s="4">
        <v>66.554788734970899</v>
      </c>
    </row>
    <row r="3328" spans="1:12" x14ac:dyDescent="0.25">
      <c r="A3328" s="1">
        <v>3326</v>
      </c>
      <c r="B3328" s="1">
        <v>29.6571187840619</v>
      </c>
      <c r="C3328" s="1">
        <v>-32.400324251560697</v>
      </c>
      <c r="D3328" s="1">
        <v>347.74998092637998</v>
      </c>
      <c r="E3328" s="1">
        <v>51.372566223144503</v>
      </c>
      <c r="F3328" s="1">
        <v>104.799977111655</v>
      </c>
      <c r="G3328" s="1">
        <v>103.428381856413</v>
      </c>
      <c r="H3328" s="5">
        <v>-3.1618636841984852E-3</v>
      </c>
      <c r="I3328" s="1">
        <v>0</v>
      </c>
      <c r="J3328" s="1">
        <v>0</v>
      </c>
      <c r="K3328" s="1">
        <v>16</v>
      </c>
      <c r="L3328" s="4">
        <v>66.341195292819506</v>
      </c>
    </row>
    <row r="3329" spans="1:12" x14ac:dyDescent="0.25">
      <c r="A3329" s="1">
        <v>3327</v>
      </c>
      <c r="B3329" s="1">
        <v>29.752606749515099</v>
      </c>
      <c r="C3329" s="1">
        <v>-74.699963379148301</v>
      </c>
      <c r="D3329" s="1">
        <v>345.25000190733402</v>
      </c>
      <c r="E3329" s="1">
        <v>51.372566223144503</v>
      </c>
      <c r="F3329" s="1">
        <v>101.8</v>
      </c>
      <c r="G3329" s="1">
        <v>103.324729221993</v>
      </c>
      <c r="H3329" s="5">
        <v>-3.4838239541649034E-3</v>
      </c>
      <c r="I3329" s="1">
        <v>0</v>
      </c>
      <c r="J3329" s="1">
        <v>0</v>
      </c>
      <c r="K3329" s="1">
        <v>16</v>
      </c>
      <c r="L3329" s="4">
        <v>66.554796142260301</v>
      </c>
    </row>
    <row r="3330" spans="1:12" x14ac:dyDescent="0.25">
      <c r="A3330" s="1">
        <v>3328</v>
      </c>
      <c r="B3330" s="1">
        <v>29.921875</v>
      </c>
      <c r="C3330" s="1">
        <v>-72</v>
      </c>
      <c r="D3330" s="1">
        <v>345.37502193449598</v>
      </c>
      <c r="E3330" s="1">
        <v>51.372566223144503</v>
      </c>
      <c r="F3330" s="1">
        <v>101.8</v>
      </c>
      <c r="G3330" s="1">
        <v>103.233391729014</v>
      </c>
      <c r="H3330" s="5">
        <v>-3.0525371430104565E-3</v>
      </c>
      <c r="I3330" s="1">
        <v>0</v>
      </c>
      <c r="J3330" s="1">
        <v>0</v>
      </c>
      <c r="K3330" s="1">
        <v>16</v>
      </c>
      <c r="L3330" s="4">
        <v>66.9334390625</v>
      </c>
    </row>
    <row r="3331" spans="1:12" x14ac:dyDescent="0.25">
      <c r="A3331" s="1">
        <v>3329</v>
      </c>
      <c r="B3331" s="1">
        <v>29.921875</v>
      </c>
      <c r="C3331" s="1">
        <v>-71.999653246879504</v>
      </c>
      <c r="D3331" s="1">
        <v>348.249998092667</v>
      </c>
      <c r="E3331" s="1">
        <v>51.372566223144503</v>
      </c>
      <c r="F3331" s="1">
        <v>101.8</v>
      </c>
      <c r="G3331" s="1">
        <v>103.164839347277</v>
      </c>
      <c r="H3331" s="5">
        <v>-2.2910476602085459E-3</v>
      </c>
      <c r="I3331" s="1">
        <v>0</v>
      </c>
      <c r="J3331" s="1">
        <v>0</v>
      </c>
      <c r="K3331" s="1">
        <v>16</v>
      </c>
      <c r="L3331" s="4">
        <v>66.9334390625</v>
      </c>
    </row>
    <row r="3332" spans="1:12" x14ac:dyDescent="0.25">
      <c r="A3332" s="1">
        <v>3330</v>
      </c>
      <c r="B3332" s="1">
        <v>29.921875</v>
      </c>
      <c r="C3332" s="1">
        <v>-26.550001144409201</v>
      </c>
      <c r="D3332" s="1">
        <v>348</v>
      </c>
      <c r="E3332" s="1">
        <v>51.372566223144503</v>
      </c>
      <c r="F3332" s="1">
        <v>101.8</v>
      </c>
      <c r="G3332" s="1">
        <v>103.117982372122</v>
      </c>
      <c r="H3332" s="5">
        <v>-1.5659778775936799E-3</v>
      </c>
      <c r="I3332" s="1">
        <v>0</v>
      </c>
      <c r="J3332" s="1">
        <v>0</v>
      </c>
      <c r="K3332" s="1">
        <v>16</v>
      </c>
      <c r="L3332" s="4">
        <v>66.9334390625</v>
      </c>
    </row>
    <row r="3333" spans="1:12" x14ac:dyDescent="0.25">
      <c r="A3333" s="1">
        <v>3331</v>
      </c>
      <c r="B3333" s="1">
        <v>29.8394094241992</v>
      </c>
      <c r="C3333" s="1">
        <v>-30.750007629391099</v>
      </c>
      <c r="D3333" s="1">
        <v>347.875</v>
      </c>
      <c r="E3333" s="1">
        <v>51.372566223144503</v>
      </c>
      <c r="F3333" s="1">
        <v>101.8</v>
      </c>
      <c r="G3333" s="1">
        <v>103.092075967809</v>
      </c>
      <c r="H3333" s="5">
        <v>-8.6819438009847394E-4</v>
      </c>
      <c r="I3333" s="1">
        <v>0</v>
      </c>
      <c r="J3333" s="1">
        <v>0</v>
      </c>
      <c r="K3333" s="1">
        <v>16</v>
      </c>
      <c r="L3333" s="4">
        <v>66.748968517368098</v>
      </c>
    </row>
    <row r="3334" spans="1:12" x14ac:dyDescent="0.25">
      <c r="A3334" s="1">
        <v>3332</v>
      </c>
      <c r="B3334" s="1">
        <v>29.800346824858099</v>
      </c>
      <c r="C3334" s="1">
        <v>-31.500031661966599</v>
      </c>
      <c r="D3334" s="1">
        <v>347.87499809265302</v>
      </c>
      <c r="E3334" s="1">
        <v>51.372566223144503</v>
      </c>
      <c r="F3334" s="1">
        <v>101.8</v>
      </c>
      <c r="G3334" s="1">
        <v>103.086708327647</v>
      </c>
      <c r="H3334" s="5">
        <v>-1.8012005774841922E-4</v>
      </c>
      <c r="I3334" s="1">
        <v>0</v>
      </c>
      <c r="J3334" s="1">
        <v>0</v>
      </c>
      <c r="K3334" s="1">
        <v>16</v>
      </c>
      <c r="L3334" s="4">
        <v>66.661587826398204</v>
      </c>
    </row>
    <row r="3335" spans="1:12" x14ac:dyDescent="0.25">
      <c r="A3335" s="1">
        <v>3333</v>
      </c>
      <c r="B3335" s="1">
        <v>29.7482638888889</v>
      </c>
      <c r="C3335" s="1">
        <v>-35.4000381472244</v>
      </c>
      <c r="D3335" s="1">
        <v>347.625</v>
      </c>
      <c r="E3335" s="1">
        <v>51.372566223144503</v>
      </c>
      <c r="F3335" s="1">
        <v>101.8</v>
      </c>
      <c r="G3335" s="1">
        <v>103.101794127942</v>
      </c>
      <c r="H3335" s="5">
        <v>5.0711533950135589E-4</v>
      </c>
      <c r="I3335" s="1">
        <v>0</v>
      </c>
      <c r="J3335" s="1">
        <v>0</v>
      </c>
      <c r="K3335" s="1">
        <v>16</v>
      </c>
      <c r="L3335" s="4">
        <v>66.545081423611094</v>
      </c>
    </row>
    <row r="3336" spans="1:12" x14ac:dyDescent="0.25">
      <c r="A3336" s="1">
        <v>3334</v>
      </c>
      <c r="B3336" s="1">
        <v>29.748264286250201</v>
      </c>
      <c r="C3336" s="1">
        <v>-40.200000762939503</v>
      </c>
      <c r="D3336" s="1">
        <v>347.62499809266598</v>
      </c>
      <c r="E3336" s="1">
        <v>51.372566223144503</v>
      </c>
      <c r="F3336" s="1">
        <v>101.8</v>
      </c>
      <c r="G3336" s="1">
        <v>103.13757317169301</v>
      </c>
      <c r="H3336" s="5">
        <v>1.2027273938665774E-3</v>
      </c>
      <c r="I3336" s="1">
        <v>0</v>
      </c>
      <c r="J3336" s="1">
        <v>0</v>
      </c>
      <c r="K3336" s="1">
        <v>16</v>
      </c>
      <c r="L3336" s="4">
        <v>66.545082312484496</v>
      </c>
    </row>
    <row r="3337" spans="1:12" x14ac:dyDescent="0.25">
      <c r="A3337" s="1">
        <v>3335</v>
      </c>
      <c r="B3337" s="1">
        <v>29.7743055555556</v>
      </c>
      <c r="C3337" s="1">
        <v>-40.200132369916702</v>
      </c>
      <c r="D3337" s="1">
        <v>347.49999046326298</v>
      </c>
      <c r="E3337" s="1">
        <v>51.372566223144503</v>
      </c>
      <c r="F3337" s="1">
        <v>101.8</v>
      </c>
      <c r="G3337" s="1">
        <v>103.19461420049301</v>
      </c>
      <c r="H3337" s="5">
        <v>1.9157814977668781E-3</v>
      </c>
      <c r="I3337" s="1">
        <v>0</v>
      </c>
      <c r="J3337" s="1">
        <v>0</v>
      </c>
      <c r="K3337" s="1">
        <v>16</v>
      </c>
      <c r="L3337" s="4">
        <v>66.603335069444597</v>
      </c>
    </row>
    <row r="3338" spans="1:12" x14ac:dyDescent="0.25">
      <c r="A3338" s="1">
        <v>3336</v>
      </c>
      <c r="B3338" s="1">
        <v>29.774306350289802</v>
      </c>
      <c r="C3338" s="1">
        <v>-57.450006485025597</v>
      </c>
      <c r="D3338" s="1">
        <v>346.25</v>
      </c>
      <c r="E3338" s="1">
        <v>51.372566223144503</v>
      </c>
      <c r="F3338" s="1">
        <v>101.8</v>
      </c>
      <c r="G3338" s="1">
        <v>103.27382393520401</v>
      </c>
      <c r="H3338" s="5">
        <v>2.6603416789155419E-3</v>
      </c>
      <c r="I3338" s="1">
        <v>0</v>
      </c>
      <c r="J3338" s="1">
        <v>0</v>
      </c>
      <c r="K3338" s="1">
        <v>16</v>
      </c>
      <c r="L3338" s="4">
        <v>66.603336847217193</v>
      </c>
    </row>
    <row r="3339" spans="1:12" x14ac:dyDescent="0.25">
      <c r="A3339" s="1">
        <v>3337</v>
      </c>
      <c r="B3339" s="1">
        <v>29.878474871297499</v>
      </c>
      <c r="C3339" s="1">
        <v>-58.200003051763801</v>
      </c>
      <c r="D3339" s="1">
        <v>346.24999809266598</v>
      </c>
      <c r="E3339" s="1">
        <v>51.372566223144503</v>
      </c>
      <c r="F3339" s="1">
        <v>101.80004577602099</v>
      </c>
      <c r="G3339" s="1">
        <v>103.37646130723201</v>
      </c>
      <c r="H3339" s="5">
        <v>3.4351677697857567E-3</v>
      </c>
      <c r="I3339" s="1">
        <v>0</v>
      </c>
      <c r="J3339" s="1">
        <v>0</v>
      </c>
      <c r="K3339" s="1">
        <v>16</v>
      </c>
      <c r="L3339" s="4">
        <v>66.836355578600205</v>
      </c>
    </row>
    <row r="3340" spans="1:12" x14ac:dyDescent="0.25">
      <c r="A3340" s="1">
        <v>3338</v>
      </c>
      <c r="B3340" s="1">
        <v>30.052084724107502</v>
      </c>
      <c r="C3340" s="1">
        <v>-58.350013732903399</v>
      </c>
      <c r="D3340" s="1">
        <v>346.125</v>
      </c>
      <c r="E3340" s="1">
        <v>51.372566223144503</v>
      </c>
      <c r="F3340" s="1">
        <v>104.8</v>
      </c>
      <c r="G3340" s="1">
        <v>103.492235696123</v>
      </c>
      <c r="H3340" s="5">
        <v>3.8524673523334528E-3</v>
      </c>
      <c r="I3340" s="1">
        <v>0</v>
      </c>
      <c r="J3340" s="1">
        <v>0</v>
      </c>
      <c r="K3340" s="1">
        <v>16</v>
      </c>
      <c r="L3340" s="4">
        <v>67.224710402745103</v>
      </c>
    </row>
    <row r="3341" spans="1:12" x14ac:dyDescent="0.25">
      <c r="A3341" s="1">
        <v>3339</v>
      </c>
      <c r="B3341" s="1">
        <v>30.234375562932399</v>
      </c>
      <c r="C3341" s="1">
        <v>-59.850002288818402</v>
      </c>
      <c r="D3341" s="1">
        <v>346.125</v>
      </c>
      <c r="E3341" s="1">
        <v>51.372566223144503</v>
      </c>
      <c r="F3341" s="1">
        <v>104.8</v>
      </c>
      <c r="G3341" s="1">
        <v>103.599143714289</v>
      </c>
      <c r="H3341" s="5">
        <v>3.5359830973002489E-3</v>
      </c>
      <c r="I3341" s="1">
        <v>0</v>
      </c>
      <c r="J3341" s="1">
        <v>0</v>
      </c>
      <c r="K3341" s="1">
        <v>16</v>
      </c>
      <c r="L3341" s="4">
        <v>67.632484071746106</v>
      </c>
    </row>
    <row r="3342" spans="1:12" x14ac:dyDescent="0.25">
      <c r="A3342" s="1">
        <v>3340</v>
      </c>
      <c r="B3342" s="1">
        <v>30.308160516956399</v>
      </c>
      <c r="C3342" s="1">
        <v>-59.850014877419603</v>
      </c>
      <c r="D3342" s="1">
        <v>346.12499904631898</v>
      </c>
      <c r="E3342" s="1">
        <v>51.372566223144503</v>
      </c>
      <c r="F3342" s="1">
        <v>104.8</v>
      </c>
      <c r="G3342" s="1">
        <v>103.686962991046</v>
      </c>
      <c r="H3342" s="5">
        <v>2.8975496415698395E-3</v>
      </c>
      <c r="I3342" s="1">
        <v>0</v>
      </c>
      <c r="J3342" s="1">
        <v>0</v>
      </c>
      <c r="K3342" s="1">
        <v>16</v>
      </c>
      <c r="L3342" s="4">
        <v>67.797536586800405</v>
      </c>
    </row>
    <row r="3343" spans="1:12" x14ac:dyDescent="0.25">
      <c r="A3343" s="1">
        <v>3341</v>
      </c>
      <c r="B3343" s="1">
        <v>30.412326720020801</v>
      </c>
      <c r="C3343" s="1">
        <v>-61.499962616581399</v>
      </c>
      <c r="D3343" s="1">
        <v>346</v>
      </c>
      <c r="E3343" s="1">
        <v>51.372566223144503</v>
      </c>
      <c r="F3343" s="1">
        <v>104.8</v>
      </c>
      <c r="G3343" s="1">
        <v>103.757089496489</v>
      </c>
      <c r="H3343" s="5">
        <v>2.305859996582618E-3</v>
      </c>
      <c r="I3343" s="1">
        <v>0</v>
      </c>
      <c r="J3343" s="1">
        <v>0</v>
      </c>
      <c r="K3343" s="1">
        <v>16</v>
      </c>
      <c r="L3343" s="4">
        <v>68.030550133083295</v>
      </c>
    </row>
    <row r="3344" spans="1:12" x14ac:dyDescent="0.25">
      <c r="A3344" s="1">
        <v>3342</v>
      </c>
      <c r="B3344" s="1">
        <v>30.4340277777778</v>
      </c>
      <c r="C3344" s="1">
        <v>-58.800003051757798</v>
      </c>
      <c r="D3344" s="1">
        <v>346</v>
      </c>
      <c r="E3344" s="1">
        <v>51.372566223144503</v>
      </c>
      <c r="F3344" s="1">
        <v>104.8</v>
      </c>
      <c r="G3344" s="1">
        <v>103.810637957455</v>
      </c>
      <c r="H3344" s="5">
        <v>1.7594939778066334E-3</v>
      </c>
      <c r="I3344" s="1">
        <v>0</v>
      </c>
      <c r="J3344" s="1">
        <v>0</v>
      </c>
      <c r="K3344" s="1">
        <v>16</v>
      </c>
      <c r="L3344" s="4">
        <v>68.079094097222296</v>
      </c>
    </row>
    <row r="3345" spans="1:12" x14ac:dyDescent="0.25">
      <c r="A3345" s="1">
        <v>3343</v>
      </c>
      <c r="B3345" s="1">
        <v>30.490452183623098</v>
      </c>
      <c r="C3345" s="1">
        <v>-59.099998855560898</v>
      </c>
      <c r="D3345" s="1">
        <v>346.125</v>
      </c>
      <c r="E3345" s="1">
        <v>51.372566223144503</v>
      </c>
      <c r="F3345" s="1">
        <v>104.8</v>
      </c>
      <c r="G3345" s="1">
        <v>103.848459577152</v>
      </c>
      <c r="H3345" s="5">
        <v>1.2404417346306947E-3</v>
      </c>
      <c r="I3345" s="1">
        <v>0</v>
      </c>
      <c r="J3345" s="1">
        <v>0</v>
      </c>
      <c r="K3345" s="1">
        <v>16</v>
      </c>
      <c r="L3345" s="4">
        <v>68.205312107633802</v>
      </c>
    </row>
    <row r="3346" spans="1:12" x14ac:dyDescent="0.25">
      <c r="A3346" s="1">
        <v>3344</v>
      </c>
      <c r="B3346" s="1">
        <v>30.5946195125359</v>
      </c>
      <c r="C3346" s="1">
        <v>-58.650001525878899</v>
      </c>
      <c r="D3346" s="1">
        <v>346.125</v>
      </c>
      <c r="E3346" s="1">
        <v>51.372566223144503</v>
      </c>
      <c r="F3346" s="1">
        <v>104.8</v>
      </c>
      <c r="G3346" s="1">
        <v>103.87115556584099</v>
      </c>
      <c r="H3346" s="5">
        <v>7.4182948283886855E-4</v>
      </c>
      <c r="I3346" s="1">
        <v>0</v>
      </c>
      <c r="J3346" s="1">
        <v>0</v>
      </c>
      <c r="K3346" s="1">
        <v>16</v>
      </c>
      <c r="L3346" s="4">
        <v>68.438328172371996</v>
      </c>
    </row>
    <row r="3347" spans="1:12" x14ac:dyDescent="0.25">
      <c r="A3347" s="1">
        <v>3345</v>
      </c>
      <c r="B3347" s="1">
        <v>30.6901041666667</v>
      </c>
      <c r="C3347" s="1">
        <v>-58.650001525878899</v>
      </c>
      <c r="D3347" s="1">
        <v>346.125</v>
      </c>
      <c r="E3347" s="1">
        <v>51.372566223144503</v>
      </c>
      <c r="F3347" s="1">
        <v>104.8</v>
      </c>
      <c r="G3347" s="1">
        <v>103.879086697631</v>
      </c>
      <c r="H3347" s="5">
        <v>2.5842635903775739E-4</v>
      </c>
      <c r="I3347" s="1">
        <v>0</v>
      </c>
      <c r="J3347" s="1">
        <v>0</v>
      </c>
      <c r="K3347" s="1">
        <v>16</v>
      </c>
      <c r="L3347" s="4">
        <v>68.651921614583401</v>
      </c>
    </row>
    <row r="3348" spans="1:12" x14ac:dyDescent="0.25">
      <c r="A3348" s="1">
        <v>3346</v>
      </c>
      <c r="B3348" s="1">
        <v>30.7986127005673</v>
      </c>
      <c r="C3348" s="1">
        <v>-73.200099563518705</v>
      </c>
      <c r="D3348" s="1">
        <v>345.24999332428399</v>
      </c>
      <c r="E3348" s="1">
        <v>51.372566223144503</v>
      </c>
      <c r="F3348" s="1">
        <v>104.8</v>
      </c>
      <c r="G3348" s="1">
        <v>103.872379045331</v>
      </c>
      <c r="H3348" s="5">
        <v>-2.1779073032395416E-4</v>
      </c>
      <c r="I3348" s="1">
        <v>0</v>
      </c>
      <c r="J3348" s="1">
        <v>0</v>
      </c>
      <c r="K3348" s="1">
        <v>16</v>
      </c>
      <c r="L3348" s="4">
        <v>68.894648694407095</v>
      </c>
    </row>
    <row r="3349" spans="1:12" x14ac:dyDescent="0.25">
      <c r="A3349" s="1">
        <v>3347</v>
      </c>
      <c r="B3349" s="1">
        <v>31.006945636536599</v>
      </c>
      <c r="C3349" s="1">
        <v>-85.650031280511499</v>
      </c>
      <c r="D3349" s="1">
        <v>344.37499809265302</v>
      </c>
      <c r="E3349" s="1">
        <v>51.372566223144503</v>
      </c>
      <c r="F3349" s="1">
        <v>104.79998712921901</v>
      </c>
      <c r="G3349" s="1">
        <v>103.85092603564</v>
      </c>
      <c r="H3349" s="5">
        <v>-6.9187760877987626E-4</v>
      </c>
      <c r="I3349" s="1">
        <v>0</v>
      </c>
      <c r="J3349" s="1">
        <v>0</v>
      </c>
      <c r="K3349" s="1">
        <v>16</v>
      </c>
      <c r="L3349" s="4">
        <v>69.360676972194199</v>
      </c>
    </row>
    <row r="3350" spans="1:12" x14ac:dyDescent="0.25">
      <c r="A3350" s="1">
        <v>3348</v>
      </c>
      <c r="B3350" s="1">
        <v>31.163195570300701</v>
      </c>
      <c r="C3350" s="1">
        <v>-89.550091170563107</v>
      </c>
      <c r="D3350" s="1">
        <v>344.12499523166798</v>
      </c>
      <c r="E3350" s="1">
        <v>51.372566223144503</v>
      </c>
      <c r="F3350" s="1">
        <v>103.113</v>
      </c>
      <c r="G3350" s="1">
        <v>103.821090817293</v>
      </c>
      <c r="H3350" s="5">
        <v>-9.5738650542016108E-4</v>
      </c>
      <c r="I3350" s="1">
        <v>0</v>
      </c>
      <c r="J3350" s="1">
        <v>0</v>
      </c>
      <c r="K3350" s="1">
        <v>16</v>
      </c>
      <c r="L3350" s="4">
        <v>69.710198699028297</v>
      </c>
    </row>
    <row r="3351" spans="1:12" x14ac:dyDescent="0.25">
      <c r="A3351" s="1">
        <v>3349</v>
      </c>
      <c r="B3351" s="1">
        <v>31.3107638888889</v>
      </c>
      <c r="C3351" s="1">
        <v>-101.10000610351599</v>
      </c>
      <c r="D3351" s="1">
        <v>343.5</v>
      </c>
      <c r="E3351" s="1">
        <v>51.372566223144503</v>
      </c>
      <c r="F3351" s="1">
        <v>103.113</v>
      </c>
      <c r="G3351" s="1">
        <v>103.79580730700999</v>
      </c>
      <c r="H3351" s="5">
        <v>-8.0750227367346625E-4</v>
      </c>
      <c r="I3351" s="1">
        <v>0</v>
      </c>
      <c r="J3351" s="1">
        <v>0</v>
      </c>
      <c r="K3351" s="1">
        <v>16</v>
      </c>
      <c r="L3351" s="4">
        <v>70.040300173611101</v>
      </c>
    </row>
    <row r="3352" spans="1:12" x14ac:dyDescent="0.25">
      <c r="A3352" s="1">
        <v>3350</v>
      </c>
      <c r="B3352" s="1">
        <v>31.371521420046999</v>
      </c>
      <c r="C3352" s="1">
        <v>-100.19856951054599</v>
      </c>
      <c r="D3352" s="1">
        <v>343.37507724642899</v>
      </c>
      <c r="E3352" s="1">
        <v>51.372566223144503</v>
      </c>
      <c r="F3352" s="1">
        <v>103.113</v>
      </c>
      <c r="G3352" s="1">
        <v>103.78137766181599</v>
      </c>
      <c r="H3352" s="5">
        <v>-4.5996002264574892E-4</v>
      </c>
      <c r="I3352" s="1">
        <v>0</v>
      </c>
      <c r="J3352" s="1">
        <v>0</v>
      </c>
      <c r="K3352" s="1">
        <v>16</v>
      </c>
      <c r="L3352" s="4">
        <v>70.176211125359998</v>
      </c>
    </row>
    <row r="3353" spans="1:12" x14ac:dyDescent="0.25">
      <c r="A3353" s="1">
        <v>3351</v>
      </c>
      <c r="B3353" s="1">
        <v>31.0937467879493</v>
      </c>
      <c r="C3353" s="1">
        <v>-37.5</v>
      </c>
      <c r="D3353" s="1">
        <v>346.75</v>
      </c>
      <c r="E3353" s="1">
        <v>51.372566223144503</v>
      </c>
      <c r="F3353" s="1">
        <v>103.113</v>
      </c>
      <c r="G3353" s="1">
        <v>103.777572508913</v>
      </c>
      <c r="H3353" s="5">
        <v>-1.2237678972709011E-4</v>
      </c>
      <c r="I3353" s="1">
        <v>0</v>
      </c>
      <c r="J3353" s="1">
        <v>0</v>
      </c>
      <c r="K3353" s="1">
        <v>16</v>
      </c>
      <c r="L3353" s="4">
        <v>69.554845939835403</v>
      </c>
    </row>
    <row r="3354" spans="1:12" x14ac:dyDescent="0.25">
      <c r="A3354" s="1">
        <v>3352</v>
      </c>
      <c r="B3354" s="1">
        <v>30.672741134976</v>
      </c>
      <c r="C3354" s="1">
        <v>-37.5005172690569</v>
      </c>
      <c r="D3354" s="1">
        <v>346.74997520465502</v>
      </c>
      <c r="E3354" s="1">
        <v>51.372566223144503</v>
      </c>
      <c r="F3354" s="1">
        <v>103.113</v>
      </c>
      <c r="G3354" s="1">
        <v>103.784331361813</v>
      </c>
      <c r="H3354" s="5">
        <v>2.2035373118302776E-4</v>
      </c>
      <c r="I3354" s="1">
        <v>0</v>
      </c>
      <c r="J3354" s="1">
        <v>0</v>
      </c>
      <c r="K3354" s="1">
        <v>16</v>
      </c>
      <c r="L3354" s="4">
        <v>68.613081554473297</v>
      </c>
    </row>
    <row r="3355" spans="1:12" x14ac:dyDescent="0.25">
      <c r="A3355" s="1">
        <v>3353</v>
      </c>
      <c r="B3355" s="1">
        <v>30.546875231795699</v>
      </c>
      <c r="C3355" s="1">
        <v>-71.399565506236996</v>
      </c>
      <c r="D3355" s="1">
        <v>345.12502574919102</v>
      </c>
      <c r="E3355" s="1">
        <v>51.372566223144503</v>
      </c>
      <c r="F3355" s="1">
        <v>103.113</v>
      </c>
      <c r="G3355" s="1">
        <v>103.801761658847</v>
      </c>
      <c r="H3355" s="5">
        <v>5.7060821598274765E-4</v>
      </c>
      <c r="I3355" s="1">
        <v>0</v>
      </c>
      <c r="J3355" s="1">
        <v>0</v>
      </c>
      <c r="K3355" s="1">
        <v>16</v>
      </c>
      <c r="L3355" s="4">
        <v>68.331527081013107</v>
      </c>
    </row>
    <row r="3356" spans="1:12" x14ac:dyDescent="0.25">
      <c r="A3356" s="1">
        <v>3354</v>
      </c>
      <c r="B3356" s="1">
        <v>30.577254262236998</v>
      </c>
      <c r="C3356" s="1">
        <v>-14.250455283863801</v>
      </c>
      <c r="D3356" s="1">
        <v>348.499973297135</v>
      </c>
      <c r="E3356" s="1">
        <v>51.372566223144503</v>
      </c>
      <c r="F3356" s="1">
        <v>103.113</v>
      </c>
      <c r="G3356" s="1">
        <v>103.830140470999</v>
      </c>
      <c r="H3356" s="5">
        <v>9.2810217630214659E-4</v>
      </c>
      <c r="I3356" s="1">
        <v>0</v>
      </c>
      <c r="J3356" s="1">
        <v>0</v>
      </c>
      <c r="K3356" s="1">
        <v>16</v>
      </c>
      <c r="L3356" s="4">
        <v>68.399483149368393</v>
      </c>
    </row>
    <row r="3357" spans="1:12" x14ac:dyDescent="0.25">
      <c r="A3357" s="1">
        <v>3355</v>
      </c>
      <c r="B3357" s="1">
        <v>30.2256954709604</v>
      </c>
      <c r="C3357" s="1">
        <v>-73.800003051757798</v>
      </c>
      <c r="D3357" s="1">
        <v>345</v>
      </c>
      <c r="E3357" s="1">
        <v>51.372566223144503</v>
      </c>
      <c r="F3357" s="1">
        <v>103.113</v>
      </c>
      <c r="G3357" s="1">
        <v>103.869918906211</v>
      </c>
      <c r="H3357" s="5">
        <v>1.3160473588705241E-3</v>
      </c>
      <c r="I3357" s="1">
        <v>0</v>
      </c>
      <c r="J3357" s="1">
        <v>0</v>
      </c>
      <c r="K3357" s="1">
        <v>16</v>
      </c>
      <c r="L3357" s="4">
        <v>67.613067226810102</v>
      </c>
    </row>
    <row r="3358" spans="1:12" x14ac:dyDescent="0.25">
      <c r="A3358" s="1">
        <v>3356</v>
      </c>
      <c r="B3358" s="1">
        <v>30.3602430555556</v>
      </c>
      <c r="C3358" s="1">
        <v>-73.800003051757798</v>
      </c>
      <c r="D3358" s="1">
        <v>345</v>
      </c>
      <c r="E3358" s="1">
        <v>51.372566223144503</v>
      </c>
      <c r="F3358" s="1">
        <v>103.113</v>
      </c>
      <c r="G3358" s="1">
        <v>103.92172928016601</v>
      </c>
      <c r="H3358" s="5">
        <v>1.7065212227505599E-3</v>
      </c>
      <c r="I3358" s="1">
        <v>0</v>
      </c>
      <c r="J3358" s="1">
        <v>0</v>
      </c>
      <c r="K3358" s="1">
        <v>16</v>
      </c>
      <c r="L3358" s="4">
        <v>67.914042100694502</v>
      </c>
    </row>
    <row r="3359" spans="1:12" x14ac:dyDescent="0.25">
      <c r="A3359" s="1">
        <v>3357</v>
      </c>
      <c r="B3359" s="1">
        <v>30.360238419673902</v>
      </c>
      <c r="C3359" s="1">
        <v>-34.1994926490989</v>
      </c>
      <c r="D3359" s="1">
        <v>347.37502861001298</v>
      </c>
      <c r="E3359" s="1">
        <v>51.372566223144503</v>
      </c>
      <c r="F3359" s="1">
        <v>103.113025741382</v>
      </c>
      <c r="G3359" s="1">
        <v>103.986395065248</v>
      </c>
      <c r="H3359" s="5">
        <v>2.1299514543642434E-3</v>
      </c>
      <c r="I3359" s="1">
        <v>0</v>
      </c>
      <c r="J3359" s="1">
        <v>0</v>
      </c>
      <c r="K3359" s="1">
        <v>16</v>
      </c>
      <c r="L3359" s="4">
        <v>67.9140317305053</v>
      </c>
    </row>
    <row r="3360" spans="1:12" x14ac:dyDescent="0.25">
      <c r="A3360" s="1">
        <v>3358</v>
      </c>
      <c r="B3360" s="1">
        <v>30.056422054756698</v>
      </c>
      <c r="C3360" s="1">
        <v>-0.90001834643962997</v>
      </c>
      <c r="D3360" s="1">
        <v>349.24999809263801</v>
      </c>
      <c r="E3360" s="1">
        <v>51.372566223144503</v>
      </c>
      <c r="F3360" s="1">
        <v>104.8</v>
      </c>
      <c r="G3360" s="1">
        <v>104.058239969327</v>
      </c>
      <c r="H3360" s="5">
        <v>2.3903368260195911E-3</v>
      </c>
      <c r="I3360" s="1">
        <v>0</v>
      </c>
      <c r="J3360" s="1">
        <v>0</v>
      </c>
      <c r="K3360" s="1">
        <v>16</v>
      </c>
      <c r="L3360" s="4">
        <v>67.234412751167397</v>
      </c>
    </row>
    <row r="3361" spans="1:12" x14ac:dyDescent="0.25">
      <c r="A3361" s="1">
        <v>3359</v>
      </c>
      <c r="B3361" s="1">
        <v>29.852426979331302</v>
      </c>
      <c r="C3361" s="1">
        <v>-3.3000345224884402</v>
      </c>
      <c r="D3361" s="1">
        <v>349.00000190731998</v>
      </c>
      <c r="E3361" s="1">
        <v>51.372566223144503</v>
      </c>
      <c r="F3361" s="1">
        <v>104.8</v>
      </c>
      <c r="G3361" s="1">
        <v>104.124997910346</v>
      </c>
      <c r="H3361" s="5">
        <v>2.2362669777825656E-3</v>
      </c>
      <c r="I3361" s="1">
        <v>0</v>
      </c>
      <c r="J3361" s="1">
        <v>0</v>
      </c>
      <c r="K3361" s="1">
        <v>16</v>
      </c>
      <c r="L3361" s="4">
        <v>66.7780880071453</v>
      </c>
    </row>
    <row r="3362" spans="1:12" x14ac:dyDescent="0.25">
      <c r="A3362" s="1">
        <v>3360</v>
      </c>
      <c r="B3362" s="1">
        <v>29.6180555555556</v>
      </c>
      <c r="C3362" s="1">
        <v>-5.5500001907348597</v>
      </c>
      <c r="D3362" s="1">
        <v>349.125</v>
      </c>
      <c r="E3362" s="1">
        <v>51.372566223144503</v>
      </c>
      <c r="F3362" s="1">
        <v>104.8</v>
      </c>
      <c r="G3362" s="1">
        <v>104.181026057555</v>
      </c>
      <c r="H3362" s="5">
        <v>1.8916900375166078E-3</v>
      </c>
      <c r="I3362" s="1">
        <v>0</v>
      </c>
      <c r="J3362" s="1">
        <v>0</v>
      </c>
      <c r="K3362" s="1">
        <v>16</v>
      </c>
      <c r="L3362" s="4">
        <v>66.253813194444604</v>
      </c>
    </row>
    <row r="3363" spans="1:12" x14ac:dyDescent="0.25">
      <c r="A3363" s="1">
        <v>3361</v>
      </c>
      <c r="B3363" s="1">
        <v>29.292535450723001</v>
      </c>
      <c r="C3363" s="1">
        <v>-21</v>
      </c>
      <c r="D3363" s="1">
        <v>348.375</v>
      </c>
      <c r="E3363" s="1">
        <v>51.372566223144503</v>
      </c>
      <c r="F3363" s="1">
        <v>104.8</v>
      </c>
      <c r="G3363" s="1">
        <v>104.227215031112</v>
      </c>
      <c r="H3363" s="5">
        <v>1.5768178475045629E-3</v>
      </c>
      <c r="I3363" s="1">
        <v>0</v>
      </c>
      <c r="J3363" s="1">
        <v>0</v>
      </c>
      <c r="K3363" s="1">
        <v>16</v>
      </c>
      <c r="L3363" s="4">
        <v>65.525644251140307</v>
      </c>
    </row>
    <row r="3364" spans="1:12" x14ac:dyDescent="0.25">
      <c r="A3364" s="1">
        <v>3362</v>
      </c>
      <c r="B3364" s="1">
        <v>29.388020899560601</v>
      </c>
      <c r="C3364" s="1">
        <v>-21.000025176995699</v>
      </c>
      <c r="D3364" s="1">
        <v>348.37499809265302</v>
      </c>
      <c r="E3364" s="1">
        <v>51.372566223144503</v>
      </c>
      <c r="F3364" s="1">
        <v>104.8</v>
      </c>
      <c r="G3364" s="1">
        <v>104.264299048243</v>
      </c>
      <c r="H3364" s="5">
        <v>1.2618756158986556E-3</v>
      </c>
      <c r="I3364" s="1">
        <v>0</v>
      </c>
      <c r="J3364" s="1">
        <v>0</v>
      </c>
      <c r="K3364" s="1">
        <v>16</v>
      </c>
      <c r="L3364" s="4">
        <v>65.7392394710632</v>
      </c>
    </row>
    <row r="3365" spans="1:12" x14ac:dyDescent="0.25">
      <c r="A3365" s="1">
        <v>3363</v>
      </c>
      <c r="B3365" s="1">
        <v>29.3967010246357</v>
      </c>
      <c r="C3365" s="1">
        <v>-24.299887847100599</v>
      </c>
      <c r="D3365" s="1">
        <v>348.125006675767</v>
      </c>
      <c r="E3365" s="1">
        <v>51.372566223144503</v>
      </c>
      <c r="F3365" s="1">
        <v>104.8</v>
      </c>
      <c r="G3365" s="1">
        <v>104.29286759431901</v>
      </c>
      <c r="H3365" s="5">
        <v>9.7182845615876342E-4</v>
      </c>
      <c r="I3365" s="1">
        <v>0</v>
      </c>
      <c r="J3365" s="1">
        <v>0</v>
      </c>
      <c r="K3365" s="1">
        <v>16</v>
      </c>
      <c r="L3365" s="4">
        <v>65.758656390048699</v>
      </c>
    </row>
    <row r="3366" spans="1:12" x14ac:dyDescent="0.25">
      <c r="A3366" s="1">
        <v>3364</v>
      </c>
      <c r="B3366" s="1">
        <v>29.348957803518299</v>
      </c>
      <c r="C3366" s="1">
        <v>-9.4499801637243301</v>
      </c>
      <c r="D3366" s="1">
        <v>349.00000190733402</v>
      </c>
      <c r="E3366" s="1">
        <v>51.372566223144503</v>
      </c>
      <c r="F3366" s="1">
        <v>104.8</v>
      </c>
      <c r="G3366" s="1">
        <v>104.313374793283</v>
      </c>
      <c r="H3366" s="5">
        <v>6.987369285820262E-4</v>
      </c>
      <c r="I3366" s="1">
        <v>0</v>
      </c>
      <c r="J3366" s="1">
        <v>0</v>
      </c>
      <c r="K3366" s="1">
        <v>16</v>
      </c>
      <c r="L3366" s="4">
        <v>65.651857669002098</v>
      </c>
    </row>
    <row r="3367" spans="1:12" x14ac:dyDescent="0.25">
      <c r="A3367" s="1">
        <v>3365</v>
      </c>
      <c r="B3367" s="1">
        <v>29.314235978656399</v>
      </c>
      <c r="C3367" s="1">
        <v>-8.1000003814697301</v>
      </c>
      <c r="D3367" s="1">
        <v>349.125</v>
      </c>
      <c r="E3367" s="1">
        <v>51.372566223144503</v>
      </c>
      <c r="F3367" s="1">
        <v>104.8</v>
      </c>
      <c r="G3367" s="1">
        <v>104.32614662637</v>
      </c>
      <c r="H3367" s="5">
        <v>4.3568706686966869E-4</v>
      </c>
      <c r="I3367" s="1">
        <v>0</v>
      </c>
      <c r="J3367" s="1">
        <v>0</v>
      </c>
      <c r="K3367" s="1">
        <v>16</v>
      </c>
      <c r="L3367" s="4">
        <v>65.5741870300957</v>
      </c>
    </row>
    <row r="3368" spans="1:12" x14ac:dyDescent="0.25">
      <c r="A3368" s="1">
        <v>3366</v>
      </c>
      <c r="B3368" s="1">
        <v>29.296875</v>
      </c>
      <c r="C3368" s="1">
        <v>-8.0999843596256191</v>
      </c>
      <c r="D3368" s="1">
        <v>349.12500190736199</v>
      </c>
      <c r="E3368" s="1">
        <v>51.372566223144503</v>
      </c>
      <c r="F3368" s="1">
        <v>104.8</v>
      </c>
      <c r="G3368" s="1">
        <v>104.331386113894</v>
      </c>
      <c r="H3368" s="5">
        <v>1.7884117510567814E-4</v>
      </c>
      <c r="I3368" s="1">
        <v>0</v>
      </c>
      <c r="J3368" s="1">
        <v>0</v>
      </c>
      <c r="K3368" s="1">
        <v>16</v>
      </c>
      <c r="L3368" s="4">
        <v>65.535351562499997</v>
      </c>
    </row>
    <row r="3369" spans="1:12" x14ac:dyDescent="0.25">
      <c r="A3369" s="1">
        <v>3367</v>
      </c>
      <c r="B3369" s="1">
        <v>29.296874867546201</v>
      </c>
      <c r="C3369" s="1">
        <v>-5.9999267583676499</v>
      </c>
      <c r="D3369" s="1">
        <v>349.37500381466799</v>
      </c>
      <c r="E3369" s="1">
        <v>51.372566223144503</v>
      </c>
      <c r="F3369" s="1">
        <v>104.8</v>
      </c>
      <c r="G3369" s="1">
        <v>104.32917654244299</v>
      </c>
      <c r="H3369" s="5">
        <v>-7.5420039273432183E-5</v>
      </c>
      <c r="I3369" s="1">
        <v>0</v>
      </c>
      <c r="J3369" s="1">
        <v>0</v>
      </c>
      <c r="K3369" s="1">
        <v>16</v>
      </c>
      <c r="L3369" s="4">
        <v>65.535351266208906</v>
      </c>
    </row>
    <row r="3370" spans="1:12" x14ac:dyDescent="0.25">
      <c r="A3370" s="1">
        <v>3368</v>
      </c>
      <c r="B3370" s="1">
        <v>29.2881942457654</v>
      </c>
      <c r="C3370" s="1">
        <v>-1.19998059303557</v>
      </c>
      <c r="D3370" s="1">
        <v>349.62500190731799</v>
      </c>
      <c r="E3370" s="1">
        <v>51.372566223144503</v>
      </c>
      <c r="F3370" s="1">
        <v>104.8</v>
      </c>
      <c r="G3370" s="1">
        <v>104.319482788798</v>
      </c>
      <c r="H3370" s="5">
        <v>-3.3097820031644659E-4</v>
      </c>
      <c r="I3370" s="1">
        <v>0</v>
      </c>
      <c r="J3370" s="1">
        <v>0</v>
      </c>
      <c r="K3370" s="1">
        <v>16</v>
      </c>
      <c r="L3370" s="4">
        <v>65.515933236122507</v>
      </c>
    </row>
    <row r="3371" spans="1:12" x14ac:dyDescent="0.25">
      <c r="A3371" s="1">
        <v>3369</v>
      </c>
      <c r="B3371" s="1">
        <v>29.2621529764568</v>
      </c>
      <c r="C3371" s="1">
        <v>1.3499805691937099</v>
      </c>
      <c r="D3371" s="1">
        <v>349.87499809268201</v>
      </c>
      <c r="E3371" s="1">
        <v>51.372566223144503</v>
      </c>
      <c r="F3371" s="1">
        <v>104.8</v>
      </c>
      <c r="G3371" s="1">
        <v>104.302150761617</v>
      </c>
      <c r="H3371" s="5">
        <v>-5.9230187909793241E-4</v>
      </c>
      <c r="I3371" s="1">
        <v>0</v>
      </c>
      <c r="J3371" s="1">
        <v>0</v>
      </c>
      <c r="K3371" s="1">
        <v>16</v>
      </c>
      <c r="L3371" s="4">
        <v>65.4576804791553</v>
      </c>
    </row>
    <row r="3372" spans="1:12" x14ac:dyDescent="0.25">
      <c r="A3372" s="1">
        <v>3370</v>
      </c>
      <c r="B3372" s="1">
        <v>29.192707538599102</v>
      </c>
      <c r="C3372" s="2">
        <v>-2.97548486759658E-5</v>
      </c>
      <c r="D3372" s="1">
        <v>349.87499809263801</v>
      </c>
      <c r="E3372" s="1">
        <v>51.372566223144503</v>
      </c>
      <c r="F3372" s="1">
        <v>104.8</v>
      </c>
      <c r="G3372" s="1">
        <v>104.276904952008</v>
      </c>
      <c r="H3372" s="5">
        <v>-8.6479860500830383E-4</v>
      </c>
      <c r="I3372" s="1">
        <v>0</v>
      </c>
      <c r="J3372" s="1">
        <v>0</v>
      </c>
      <c r="K3372" s="1">
        <v>16</v>
      </c>
      <c r="L3372" s="4">
        <v>65.302335201393902</v>
      </c>
    </row>
    <row r="3373" spans="1:12" x14ac:dyDescent="0.25">
      <c r="A3373" s="1">
        <v>3371</v>
      </c>
      <c r="B3373" s="1">
        <v>29.088540871950201</v>
      </c>
      <c r="C3373" s="1">
        <v>-3.9002129522439701</v>
      </c>
      <c r="D3373" s="1">
        <v>349.62498855608197</v>
      </c>
      <c r="E3373" s="1">
        <v>51.372566223144503</v>
      </c>
      <c r="F3373" s="1">
        <v>104.8</v>
      </c>
      <c r="G3373" s="1">
        <v>104.243344054055</v>
      </c>
      <c r="H3373" s="5">
        <v>-1.1537500470181039E-3</v>
      </c>
      <c r="I3373" s="1">
        <v>0</v>
      </c>
      <c r="J3373" s="1">
        <v>0</v>
      </c>
      <c r="K3373" s="1">
        <v>16</v>
      </c>
      <c r="L3373" s="4">
        <v>65.069320618100207</v>
      </c>
    </row>
    <row r="3374" spans="1:12" x14ac:dyDescent="0.25">
      <c r="A3374" s="1">
        <v>3372</v>
      </c>
      <c r="B3374" s="1">
        <v>29.0364583333333</v>
      </c>
      <c r="C3374" s="1">
        <v>-17.850000381469702</v>
      </c>
      <c r="D3374" s="1">
        <v>348.875</v>
      </c>
      <c r="E3374" s="1">
        <v>51.372566223144503</v>
      </c>
      <c r="F3374" s="1">
        <v>104.8</v>
      </c>
      <c r="G3374" s="1">
        <v>104.200934585684</v>
      </c>
      <c r="H3374" s="5">
        <v>-1.4605597887449662E-3</v>
      </c>
      <c r="I3374" s="1">
        <v>0</v>
      </c>
      <c r="J3374" s="1">
        <v>0</v>
      </c>
      <c r="K3374" s="1">
        <v>16</v>
      </c>
      <c r="L3374" s="4">
        <v>64.952815104166604</v>
      </c>
    </row>
    <row r="3375" spans="1:12" x14ac:dyDescent="0.25">
      <c r="A3375" s="1">
        <v>3373</v>
      </c>
      <c r="B3375" s="1">
        <v>29.001736442250301</v>
      </c>
      <c r="C3375" s="1">
        <v>-32.700037384284997</v>
      </c>
      <c r="D3375" s="1">
        <v>347.99999713895699</v>
      </c>
      <c r="E3375" s="1">
        <v>51.372566223144503</v>
      </c>
      <c r="F3375" s="1">
        <v>104.8</v>
      </c>
      <c r="G3375" s="1">
        <v>104.149002408461</v>
      </c>
      <c r="H3375" s="5">
        <v>-1.7906584690013342E-3</v>
      </c>
      <c r="I3375" s="1">
        <v>0</v>
      </c>
      <c r="J3375" s="1">
        <v>0</v>
      </c>
      <c r="K3375" s="1">
        <v>16</v>
      </c>
      <c r="L3375" s="4">
        <v>64.875144317127507</v>
      </c>
    </row>
    <row r="3376" spans="1:12" x14ac:dyDescent="0.25">
      <c r="A3376" s="1">
        <v>3374</v>
      </c>
      <c r="B3376" s="1">
        <v>29.0451388888889</v>
      </c>
      <c r="C3376" s="1">
        <v>-37.5</v>
      </c>
      <c r="D3376" s="1">
        <v>347.625</v>
      </c>
      <c r="E3376" s="1">
        <v>51.372560239371502</v>
      </c>
      <c r="F3376" s="1">
        <v>104.8</v>
      </c>
      <c r="G3376" s="1">
        <v>104.08672201152901</v>
      </c>
      <c r="H3376" s="5">
        <v>-2.1442639643227961E-3</v>
      </c>
      <c r="I3376" s="1">
        <v>0</v>
      </c>
      <c r="J3376" s="1">
        <v>0</v>
      </c>
      <c r="K3376" s="1">
        <v>16</v>
      </c>
      <c r="L3376" s="4">
        <v>64.972232986111095</v>
      </c>
    </row>
    <row r="3377" spans="1:12" x14ac:dyDescent="0.25">
      <c r="A3377" s="1">
        <v>3375</v>
      </c>
      <c r="B3377" s="1">
        <v>29.0451388888889</v>
      </c>
      <c r="C3377" s="1">
        <v>-37.5</v>
      </c>
      <c r="D3377" s="1">
        <v>347.625</v>
      </c>
      <c r="E3377" s="1">
        <v>50.9804077148438</v>
      </c>
      <c r="F3377" s="1">
        <v>104.8</v>
      </c>
      <c r="G3377" s="1">
        <v>104.01310338933401</v>
      </c>
      <c r="H3377" s="5">
        <v>-2.5346307105646153E-3</v>
      </c>
      <c r="I3377" s="1">
        <v>0</v>
      </c>
      <c r="J3377" s="1">
        <v>0</v>
      </c>
      <c r="K3377" s="1">
        <v>16</v>
      </c>
      <c r="L3377" s="4">
        <v>64.972232986111095</v>
      </c>
    </row>
    <row r="3378" spans="1:12" x14ac:dyDescent="0.25">
      <c r="A3378" s="1">
        <v>3376</v>
      </c>
      <c r="B3378" s="1">
        <v>29.032118452919701</v>
      </c>
      <c r="C3378" s="1">
        <v>-40.500017166127499</v>
      </c>
      <c r="D3378" s="1">
        <v>347.49999713897898</v>
      </c>
      <c r="E3378" s="1">
        <v>50.9804077148438</v>
      </c>
      <c r="F3378" s="1">
        <v>104.79998474122</v>
      </c>
      <c r="G3378" s="1">
        <v>103.926976365195</v>
      </c>
      <c r="H3378" s="5">
        <v>-2.9666161155301645E-3</v>
      </c>
      <c r="I3378" s="1">
        <v>0</v>
      </c>
      <c r="J3378" s="1">
        <v>0</v>
      </c>
      <c r="K3378" s="1">
        <v>16</v>
      </c>
      <c r="L3378" s="4">
        <v>64.943107052074097</v>
      </c>
    </row>
    <row r="3379" spans="1:12" x14ac:dyDescent="0.25">
      <c r="A3379" s="1">
        <v>3377</v>
      </c>
      <c r="B3379" s="1">
        <v>29.084201488229901</v>
      </c>
      <c r="C3379" s="1">
        <v>-42.750014877316303</v>
      </c>
      <c r="D3379" s="1">
        <v>347.125</v>
      </c>
      <c r="E3379" s="1">
        <v>50.9804077148438</v>
      </c>
      <c r="F3379" s="1">
        <v>102.8</v>
      </c>
      <c r="G3379" s="1">
        <v>103.83491990041099</v>
      </c>
      <c r="H3379" s="5">
        <v>-3.1651760675039447E-3</v>
      </c>
      <c r="I3379" s="1">
        <v>0</v>
      </c>
      <c r="J3379" s="1">
        <v>0</v>
      </c>
      <c r="K3379" s="1">
        <v>16</v>
      </c>
      <c r="L3379" s="4">
        <v>65.059613677081003</v>
      </c>
    </row>
    <row r="3380" spans="1:12" x14ac:dyDescent="0.25">
      <c r="A3380" s="1">
        <v>3378</v>
      </c>
      <c r="B3380" s="1">
        <v>29.0972217255209</v>
      </c>
      <c r="C3380" s="1">
        <v>-44.700012206937203</v>
      </c>
      <c r="D3380" s="1">
        <v>347.125</v>
      </c>
      <c r="E3380" s="1">
        <v>50.9804077148438</v>
      </c>
      <c r="F3380" s="1">
        <v>102.8</v>
      </c>
      <c r="G3380" s="1">
        <v>103.75136655177199</v>
      </c>
      <c r="H3380" s="5">
        <v>-2.8715271943424714E-3</v>
      </c>
      <c r="I3380" s="1">
        <v>0</v>
      </c>
      <c r="J3380" s="1">
        <v>0</v>
      </c>
      <c r="K3380" s="1">
        <v>16</v>
      </c>
      <c r="L3380" s="4">
        <v>65.088739166686807</v>
      </c>
    </row>
    <row r="3381" spans="1:12" x14ac:dyDescent="0.25">
      <c r="A3381" s="1">
        <v>3379</v>
      </c>
      <c r="B3381" s="1">
        <v>29.0321180555556</v>
      </c>
      <c r="C3381" s="1">
        <v>-46.200000762939503</v>
      </c>
      <c r="D3381" s="1">
        <v>347.125</v>
      </c>
      <c r="E3381" s="1">
        <v>50.9804077148438</v>
      </c>
      <c r="F3381" s="1">
        <v>102.8</v>
      </c>
      <c r="G3381" s="1">
        <v>103.682936070298</v>
      </c>
      <c r="H3381" s="5">
        <v>-2.3570634669796702E-3</v>
      </c>
      <c r="I3381" s="1">
        <v>0</v>
      </c>
      <c r="J3381" s="1">
        <v>0</v>
      </c>
      <c r="K3381" s="1">
        <v>16</v>
      </c>
      <c r="L3381" s="4">
        <v>64.9431061631945</v>
      </c>
    </row>
    <row r="3382" spans="1:12" x14ac:dyDescent="0.25">
      <c r="A3382" s="1">
        <v>3380</v>
      </c>
      <c r="B3382" s="1">
        <v>29.049480358741199</v>
      </c>
      <c r="C3382" s="1">
        <v>-49.349998855608902</v>
      </c>
      <c r="D3382" s="1">
        <v>346.75</v>
      </c>
      <c r="E3382" s="1">
        <v>50.9804077148438</v>
      </c>
      <c r="F3382" s="1">
        <v>102.8</v>
      </c>
      <c r="G3382" s="1">
        <v>103.62854068905099</v>
      </c>
      <c r="H3382" s="5">
        <v>-1.8725089868367568E-3</v>
      </c>
      <c r="I3382" s="1">
        <v>0</v>
      </c>
      <c r="J3382" s="1">
        <v>0</v>
      </c>
      <c r="K3382" s="1">
        <v>16</v>
      </c>
      <c r="L3382" s="4">
        <v>64.981944593682599</v>
      </c>
    </row>
    <row r="3383" spans="1:12" x14ac:dyDescent="0.25">
      <c r="A3383" s="1">
        <v>3381</v>
      </c>
      <c r="B3383" s="1">
        <v>29.1015624337732</v>
      </c>
      <c r="C3383" s="1">
        <v>-49.200000762939503</v>
      </c>
      <c r="D3383" s="1">
        <v>346.75</v>
      </c>
      <c r="E3383" s="1">
        <v>50.9804077148438</v>
      </c>
      <c r="F3383" s="1">
        <v>102.8</v>
      </c>
      <c r="G3383" s="1">
        <v>103.587315742225</v>
      </c>
      <c r="H3383" s="5">
        <v>-1.4165892538473479E-3</v>
      </c>
      <c r="I3383" s="1">
        <v>0</v>
      </c>
      <c r="J3383" s="1">
        <v>0</v>
      </c>
      <c r="K3383" s="1">
        <v>16</v>
      </c>
      <c r="L3383" s="4">
        <v>65.098449070604502</v>
      </c>
    </row>
    <row r="3384" spans="1:12" x14ac:dyDescent="0.25">
      <c r="A3384" s="1">
        <v>3382</v>
      </c>
      <c r="B3384" s="1">
        <v>29.0928819444444</v>
      </c>
      <c r="C3384" s="1">
        <v>-49.200000762939503</v>
      </c>
      <c r="D3384" s="1">
        <v>346.75</v>
      </c>
      <c r="E3384" s="1">
        <v>50.9804077148438</v>
      </c>
      <c r="F3384" s="1">
        <v>102.8</v>
      </c>
      <c r="G3384" s="1">
        <v>103.55860592047399</v>
      </c>
      <c r="H3384" s="5">
        <v>-9.8683335895110962E-4</v>
      </c>
      <c r="I3384" s="1">
        <v>0</v>
      </c>
      <c r="J3384" s="1">
        <v>0</v>
      </c>
      <c r="K3384" s="1">
        <v>16</v>
      </c>
      <c r="L3384" s="4">
        <v>65.0790313368055</v>
      </c>
    </row>
    <row r="3385" spans="1:12" x14ac:dyDescent="0.25">
      <c r="A3385" s="1">
        <v>3383</v>
      </c>
      <c r="B3385" s="1">
        <v>29.0928819444444</v>
      </c>
      <c r="C3385" s="1">
        <v>-48.600025176813702</v>
      </c>
      <c r="D3385" s="1">
        <v>346.99999713900098</v>
      </c>
      <c r="E3385" s="1">
        <v>50.9804077148438</v>
      </c>
      <c r="F3385" s="1">
        <v>102.8</v>
      </c>
      <c r="G3385" s="1">
        <v>103.541954854145</v>
      </c>
      <c r="H3385" s="5">
        <v>-5.7234162190824883E-4</v>
      </c>
      <c r="I3385" s="1">
        <v>0</v>
      </c>
      <c r="J3385" s="1">
        <v>0</v>
      </c>
      <c r="K3385" s="1">
        <v>16</v>
      </c>
      <c r="L3385" s="4">
        <v>65.0790313368055</v>
      </c>
    </row>
    <row r="3386" spans="1:12" x14ac:dyDescent="0.25">
      <c r="A3386" s="1">
        <v>3384</v>
      </c>
      <c r="B3386" s="1">
        <v>29.0928819444444</v>
      </c>
      <c r="C3386" s="1">
        <v>-51.600002288818402</v>
      </c>
      <c r="D3386" s="1">
        <v>346.625</v>
      </c>
      <c r="E3386" s="1">
        <v>50.9804077148438</v>
      </c>
      <c r="F3386" s="1">
        <v>102.8</v>
      </c>
      <c r="G3386" s="1">
        <v>103.537097858862</v>
      </c>
      <c r="H3386" s="5">
        <v>-1.6694789175040664E-4</v>
      </c>
      <c r="I3386" s="1">
        <v>0</v>
      </c>
      <c r="J3386" s="1">
        <v>0</v>
      </c>
      <c r="K3386" s="1">
        <v>16</v>
      </c>
      <c r="L3386" s="4">
        <v>65.0790313368055</v>
      </c>
    </row>
    <row r="3387" spans="1:12" x14ac:dyDescent="0.25">
      <c r="A3387" s="1">
        <v>3385</v>
      </c>
      <c r="B3387" s="1">
        <v>29.123264319363301</v>
      </c>
      <c r="C3387" s="1">
        <v>-50.699991607764701</v>
      </c>
      <c r="D3387" s="1">
        <v>346.625001907333</v>
      </c>
      <c r="E3387" s="1">
        <v>50.9804077148438</v>
      </c>
      <c r="F3387" s="1">
        <v>102.8</v>
      </c>
      <c r="G3387" s="1">
        <v>103.54395772811</v>
      </c>
      <c r="H3387" s="5">
        <v>2.3554603069944781E-4</v>
      </c>
      <c r="I3387" s="1">
        <v>0</v>
      </c>
      <c r="J3387" s="1">
        <v>0</v>
      </c>
      <c r="K3387" s="1">
        <v>16</v>
      </c>
      <c r="L3387" s="4">
        <v>65.146994886556698</v>
      </c>
    </row>
    <row r="3388" spans="1:12" x14ac:dyDescent="0.25">
      <c r="A3388" s="1">
        <v>3386</v>
      </c>
      <c r="B3388" s="1">
        <v>29.1796875</v>
      </c>
      <c r="C3388" s="1">
        <v>-49.500003814697301</v>
      </c>
      <c r="D3388" s="1">
        <v>346.875</v>
      </c>
      <c r="E3388" s="1">
        <v>50.9804077148438</v>
      </c>
      <c r="F3388" s="1">
        <v>102.8</v>
      </c>
      <c r="G3388" s="1">
        <v>103.56264350597201</v>
      </c>
      <c r="H3388" s="5">
        <v>6.4036940556997312E-4</v>
      </c>
      <c r="I3388" s="1">
        <v>0</v>
      </c>
      <c r="J3388" s="1">
        <v>0</v>
      </c>
      <c r="K3388" s="1">
        <v>16</v>
      </c>
      <c r="L3388" s="4">
        <v>65.273210156250002</v>
      </c>
    </row>
    <row r="3389" spans="1:12" x14ac:dyDescent="0.25">
      <c r="A3389" s="1">
        <v>3387</v>
      </c>
      <c r="B3389" s="1">
        <v>29.1840283738197</v>
      </c>
      <c r="C3389" s="1">
        <v>-45.599947357558698</v>
      </c>
      <c r="D3389" s="1">
        <v>347.00000190733402</v>
      </c>
      <c r="E3389" s="1">
        <v>50.9804077148438</v>
      </c>
      <c r="F3389" s="1">
        <v>102.80001525867399</v>
      </c>
      <c r="G3389" s="1">
        <v>103.593452159842</v>
      </c>
      <c r="H3389" s="5">
        <v>1.0556685046267983E-3</v>
      </c>
      <c r="I3389" s="1">
        <v>0</v>
      </c>
      <c r="J3389" s="1">
        <v>0</v>
      </c>
      <c r="K3389" s="1">
        <v>16</v>
      </c>
      <c r="L3389" s="4">
        <v>65.2829204305323</v>
      </c>
    </row>
    <row r="3390" spans="1:12" x14ac:dyDescent="0.25">
      <c r="A3390" s="1">
        <v>3388</v>
      </c>
      <c r="B3390" s="1">
        <v>29.2230896486132</v>
      </c>
      <c r="C3390" s="1">
        <v>-42.000004577686397</v>
      </c>
      <c r="D3390" s="1">
        <v>347.125</v>
      </c>
      <c r="E3390" s="1">
        <v>50.9804077148438</v>
      </c>
      <c r="F3390" s="1">
        <v>103.8</v>
      </c>
      <c r="G3390" s="1">
        <v>103.63289937624199</v>
      </c>
      <c r="H3390" s="5">
        <v>1.3498650845621275E-3</v>
      </c>
      <c r="I3390" s="1">
        <v>0</v>
      </c>
      <c r="J3390" s="1">
        <v>0</v>
      </c>
      <c r="K3390" s="1">
        <v>16</v>
      </c>
      <c r="L3390" s="4">
        <v>65.3702981585689</v>
      </c>
    </row>
    <row r="3391" spans="1:12" x14ac:dyDescent="0.25">
      <c r="A3391" s="1">
        <v>3389</v>
      </c>
      <c r="B3391" s="1">
        <v>29.1406238079161</v>
      </c>
      <c r="C3391" s="1">
        <v>-42.600098418450202</v>
      </c>
      <c r="D3391" s="1">
        <v>347.12499427799702</v>
      </c>
      <c r="E3391" s="1">
        <v>50.9804077148438</v>
      </c>
      <c r="F3391" s="1">
        <v>103.8</v>
      </c>
      <c r="G3391" s="1">
        <v>103.673664295649</v>
      </c>
      <c r="H3391" s="5">
        <v>1.3989039140485547E-3</v>
      </c>
      <c r="I3391" s="1">
        <v>0</v>
      </c>
      <c r="J3391" s="1">
        <v>0</v>
      </c>
      <c r="K3391" s="1">
        <v>16</v>
      </c>
      <c r="L3391" s="4">
        <v>65.185827020879898</v>
      </c>
    </row>
    <row r="3392" spans="1:12" x14ac:dyDescent="0.25">
      <c r="A3392" s="1">
        <v>3390</v>
      </c>
      <c r="B3392" s="1">
        <v>29.062499900658999</v>
      </c>
      <c r="C3392" s="1">
        <v>-48.900001525878899</v>
      </c>
      <c r="D3392" s="1">
        <v>346.75</v>
      </c>
      <c r="E3392" s="1">
        <v>50.9804077148438</v>
      </c>
      <c r="F3392" s="1">
        <v>103.8</v>
      </c>
      <c r="G3392" s="1">
        <v>103.712420990076</v>
      </c>
      <c r="H3392" s="5">
        <v>1.3335640790335813E-3</v>
      </c>
      <c r="I3392" s="1">
        <v>0</v>
      </c>
      <c r="J3392" s="1">
        <v>0</v>
      </c>
      <c r="K3392" s="1">
        <v>16</v>
      </c>
      <c r="L3392" s="4">
        <v>65.011068527780097</v>
      </c>
    </row>
    <row r="3393" spans="1:12" x14ac:dyDescent="0.25">
      <c r="A3393" s="1">
        <v>3391</v>
      </c>
      <c r="B3393" s="1">
        <v>29.049478305711201</v>
      </c>
      <c r="C3393" s="1">
        <v>-48.900087356516202</v>
      </c>
      <c r="D3393" s="1">
        <v>346.74999427795802</v>
      </c>
      <c r="E3393" s="1">
        <v>50.9804077148438</v>
      </c>
      <c r="F3393" s="1">
        <v>103.8</v>
      </c>
      <c r="G3393" s="1">
        <v>103.74978553367301</v>
      </c>
      <c r="H3393" s="5">
        <v>1.2862383794469334E-3</v>
      </c>
      <c r="I3393" s="1">
        <v>0</v>
      </c>
      <c r="J3393" s="1">
        <v>0</v>
      </c>
      <c r="K3393" s="1">
        <v>16</v>
      </c>
      <c r="L3393" s="4">
        <v>64.981940001177705</v>
      </c>
    </row>
    <row r="3394" spans="1:12" x14ac:dyDescent="0.25">
      <c r="A3394" s="1">
        <v>3392</v>
      </c>
      <c r="B3394" s="1">
        <v>28.936631845104099</v>
      </c>
      <c r="C3394" s="1">
        <v>-60.1501571642588</v>
      </c>
      <c r="D3394" s="1">
        <v>345.999990463335</v>
      </c>
      <c r="E3394" s="1">
        <v>50.9804077148438</v>
      </c>
      <c r="F3394" s="1">
        <v>103.8</v>
      </c>
      <c r="G3394" s="1">
        <v>103.78635187104599</v>
      </c>
      <c r="H3394" s="5">
        <v>1.263669776794435E-3</v>
      </c>
      <c r="I3394" s="1">
        <v>0</v>
      </c>
      <c r="J3394" s="1">
        <v>0</v>
      </c>
      <c r="K3394" s="1">
        <v>16</v>
      </c>
      <c r="L3394" s="4">
        <v>64.729509239587301</v>
      </c>
    </row>
    <row r="3395" spans="1:12" x14ac:dyDescent="0.25">
      <c r="A3395" s="1">
        <v>3393</v>
      </c>
      <c r="B3395" s="1">
        <v>28.9236111111111</v>
      </c>
      <c r="C3395" s="1">
        <v>-80.550003051757798</v>
      </c>
      <c r="D3395" s="1">
        <v>344.75</v>
      </c>
      <c r="E3395" s="1">
        <v>50.9804077148438</v>
      </c>
      <c r="F3395" s="1">
        <v>103.8</v>
      </c>
      <c r="G3395" s="1">
        <v>103.822701258557</v>
      </c>
      <c r="H3395" s="5">
        <v>1.2567378582046286E-3</v>
      </c>
      <c r="I3395" s="1">
        <v>0</v>
      </c>
      <c r="J3395" s="1">
        <v>0</v>
      </c>
      <c r="K3395" s="1">
        <v>16</v>
      </c>
      <c r="L3395" s="4">
        <v>64.700382638888897</v>
      </c>
    </row>
    <row r="3396" spans="1:12" x14ac:dyDescent="0.25">
      <c r="A3396" s="1">
        <v>3394</v>
      </c>
      <c r="B3396" s="1">
        <v>28.958334326736502</v>
      </c>
      <c r="C3396" s="1">
        <v>-94.800000762933493</v>
      </c>
      <c r="D3396" s="1">
        <v>343.875</v>
      </c>
      <c r="E3396" s="1">
        <v>50.9804077148438</v>
      </c>
      <c r="F3396" s="1">
        <v>103.8</v>
      </c>
      <c r="G3396" s="1">
        <v>103.85941150395</v>
      </c>
      <c r="H3396" s="5">
        <v>1.2676922232919359E-3</v>
      </c>
      <c r="I3396" s="1">
        <v>0</v>
      </c>
      <c r="J3396" s="1">
        <v>0</v>
      </c>
      <c r="K3396" s="1">
        <v>16</v>
      </c>
      <c r="L3396" s="4">
        <v>64.778056388850004</v>
      </c>
    </row>
    <row r="3397" spans="1:12" x14ac:dyDescent="0.25">
      <c r="A3397" s="1">
        <v>3395</v>
      </c>
      <c r="B3397" s="1">
        <v>29.023437533113899</v>
      </c>
      <c r="C3397" s="1">
        <v>-94.650001525878906</v>
      </c>
      <c r="D3397" s="1">
        <v>343.875</v>
      </c>
      <c r="E3397" s="1">
        <v>50.9804077148438</v>
      </c>
      <c r="F3397" s="1">
        <v>103.8</v>
      </c>
      <c r="G3397" s="1">
        <v>103.89706615114</v>
      </c>
      <c r="H3397" s="5">
        <v>1.2973879372667999E-3</v>
      </c>
      <c r="I3397" s="1">
        <v>0</v>
      </c>
      <c r="J3397" s="1">
        <v>0</v>
      </c>
      <c r="K3397" s="1">
        <v>16</v>
      </c>
      <c r="L3397" s="4">
        <v>64.923688355323904</v>
      </c>
    </row>
    <row r="3398" spans="1:12" x14ac:dyDescent="0.25">
      <c r="A3398" s="1">
        <v>3396</v>
      </c>
      <c r="B3398" s="1">
        <v>29.027778704947099</v>
      </c>
      <c r="C3398" s="1">
        <v>-94.649967194125296</v>
      </c>
      <c r="D3398" s="1">
        <v>343.875</v>
      </c>
      <c r="E3398" s="1">
        <v>50.9804077148438</v>
      </c>
      <c r="F3398" s="1">
        <v>103.8</v>
      </c>
      <c r="G3398" s="1">
        <v>103.936263756202</v>
      </c>
      <c r="H3398" s="5">
        <v>1.3503484842173833E-3</v>
      </c>
      <c r="I3398" s="1">
        <v>0</v>
      </c>
      <c r="J3398" s="1">
        <v>0</v>
      </c>
      <c r="K3398" s="1">
        <v>16</v>
      </c>
      <c r="L3398" s="4">
        <v>64.933399296244303</v>
      </c>
    </row>
    <row r="3399" spans="1:12" x14ac:dyDescent="0.25">
      <c r="A3399" s="1">
        <v>3397</v>
      </c>
      <c r="B3399" s="1">
        <v>29.0885416666667</v>
      </c>
      <c r="C3399" s="1">
        <v>-92.400001525878906</v>
      </c>
      <c r="D3399" s="1">
        <v>343.875</v>
      </c>
      <c r="E3399" s="1">
        <v>50.9804077148438</v>
      </c>
      <c r="F3399" s="1">
        <v>103.8</v>
      </c>
      <c r="G3399" s="1">
        <v>103.977627401978</v>
      </c>
      <c r="H3399" s="5">
        <v>1.4219915247028886E-3</v>
      </c>
      <c r="I3399" s="1">
        <v>0</v>
      </c>
      <c r="J3399" s="1">
        <v>0</v>
      </c>
      <c r="K3399" s="1">
        <v>16</v>
      </c>
      <c r="L3399" s="4">
        <v>65.069322395833396</v>
      </c>
    </row>
    <row r="3400" spans="1:12" x14ac:dyDescent="0.25">
      <c r="A3400" s="1">
        <v>3398</v>
      </c>
      <c r="B3400" s="1">
        <v>29.123263623981501</v>
      </c>
      <c r="C3400" s="1">
        <v>-90.900035857871899</v>
      </c>
      <c r="D3400" s="1">
        <v>343.999996185334</v>
      </c>
      <c r="E3400" s="1">
        <v>50.9804077148438</v>
      </c>
      <c r="F3400" s="1">
        <v>104.8</v>
      </c>
      <c r="G3400" s="1">
        <v>104.01784061716</v>
      </c>
      <c r="H3400" s="5">
        <v>1.3807940098877738E-3</v>
      </c>
      <c r="I3400" s="1">
        <v>0</v>
      </c>
      <c r="J3400" s="1">
        <v>0</v>
      </c>
      <c r="K3400" s="1">
        <v>16</v>
      </c>
      <c r="L3400" s="4">
        <v>65.146993331029293</v>
      </c>
    </row>
    <row r="3401" spans="1:12" x14ac:dyDescent="0.25">
      <c r="A3401" s="1">
        <v>3399</v>
      </c>
      <c r="B3401" s="1">
        <v>29.0885416666667</v>
      </c>
      <c r="C3401" s="1">
        <v>-95.400001525878906</v>
      </c>
      <c r="D3401" s="1">
        <v>343.5</v>
      </c>
      <c r="E3401" s="1">
        <v>50.9804077148438</v>
      </c>
      <c r="F3401" s="1">
        <v>104.8</v>
      </c>
      <c r="G3401" s="1">
        <v>104.04959465786099</v>
      </c>
      <c r="H3401" s="5">
        <v>1.0916342033081366E-3</v>
      </c>
      <c r="I3401" s="1">
        <v>0</v>
      </c>
      <c r="J3401" s="1">
        <v>0</v>
      </c>
      <c r="K3401" s="1">
        <v>16</v>
      </c>
      <c r="L3401" s="4">
        <v>65.069322395833396</v>
      </c>
    </row>
    <row r="3402" spans="1:12" x14ac:dyDescent="0.25">
      <c r="A3402" s="1">
        <v>3400</v>
      </c>
      <c r="B3402" s="1">
        <v>29.1406252317975</v>
      </c>
      <c r="C3402" s="1">
        <v>-90.900001525878906</v>
      </c>
      <c r="D3402" s="1">
        <v>343.75</v>
      </c>
      <c r="E3402" s="1">
        <v>50.9804077148438</v>
      </c>
      <c r="F3402" s="1">
        <v>104.8</v>
      </c>
      <c r="G3402" s="1">
        <v>104.069420299054</v>
      </c>
      <c r="H3402" s="5">
        <v>6.8034376629699204E-4</v>
      </c>
      <c r="I3402" s="1">
        <v>0</v>
      </c>
      <c r="J3402" s="1">
        <v>0</v>
      </c>
      <c r="K3402" s="1">
        <v>16</v>
      </c>
      <c r="L3402" s="4">
        <v>65.185830206017002</v>
      </c>
    </row>
    <row r="3403" spans="1:12" x14ac:dyDescent="0.25">
      <c r="A3403" s="1">
        <v>3401</v>
      </c>
      <c r="B3403" s="1">
        <v>29.171007341805701</v>
      </c>
      <c r="C3403" s="1">
        <v>-90.899925995491401</v>
      </c>
      <c r="D3403" s="1">
        <v>343.75000381466799</v>
      </c>
      <c r="E3403" s="1">
        <v>50.9804077148438</v>
      </c>
      <c r="F3403" s="1">
        <v>104.8</v>
      </c>
      <c r="G3403" s="1">
        <v>104.077632687972</v>
      </c>
      <c r="H3403" s="5">
        <v>2.8152572622024656E-4</v>
      </c>
      <c r="I3403" s="1">
        <v>0</v>
      </c>
      <c r="J3403" s="1">
        <v>0</v>
      </c>
      <c r="K3403" s="1">
        <v>16</v>
      </c>
      <c r="L3403" s="4">
        <v>65.253793163178798</v>
      </c>
    </row>
    <row r="3404" spans="1:12" x14ac:dyDescent="0.25">
      <c r="A3404" s="1">
        <v>3402</v>
      </c>
      <c r="B3404" s="1">
        <v>29.1970483130881</v>
      </c>
      <c r="C3404" s="1">
        <v>-85.949997711174106</v>
      </c>
      <c r="D3404" s="1">
        <v>344</v>
      </c>
      <c r="E3404" s="1">
        <v>50.9804077148438</v>
      </c>
      <c r="F3404" s="1">
        <v>104.8</v>
      </c>
      <c r="G3404" s="1">
        <v>104.074362368271</v>
      </c>
      <c r="H3404" s="5">
        <v>-1.120085726739178E-4</v>
      </c>
      <c r="I3404" s="1">
        <v>0</v>
      </c>
      <c r="J3404" s="1">
        <v>0</v>
      </c>
      <c r="K3404" s="1">
        <v>16</v>
      </c>
      <c r="L3404" s="4">
        <v>65.312045253479198</v>
      </c>
    </row>
    <row r="3405" spans="1:12" x14ac:dyDescent="0.25">
      <c r="A3405" s="1">
        <v>3403</v>
      </c>
      <c r="B3405" s="1">
        <v>29.1579863760225</v>
      </c>
      <c r="C3405" s="1">
        <v>-85.050008773843999</v>
      </c>
      <c r="D3405" s="1">
        <v>343.99999904631898</v>
      </c>
      <c r="E3405" s="1">
        <v>50.9804077148438</v>
      </c>
      <c r="F3405" s="1">
        <v>104.8</v>
      </c>
      <c r="G3405" s="1">
        <v>104.05955735514</v>
      </c>
      <c r="H3405" s="5">
        <v>-5.0775158394755597E-4</v>
      </c>
      <c r="I3405" s="1">
        <v>0</v>
      </c>
      <c r="J3405" s="1">
        <v>0</v>
      </c>
      <c r="K3405" s="1">
        <v>16</v>
      </c>
      <c r="L3405" s="4">
        <v>65.224666043979795</v>
      </c>
    </row>
    <row r="3406" spans="1:12" x14ac:dyDescent="0.25">
      <c r="A3406" s="1">
        <v>3404</v>
      </c>
      <c r="B3406" s="1">
        <v>29.1927083333333</v>
      </c>
      <c r="C3406" s="1">
        <v>-85.800003051757798</v>
      </c>
      <c r="D3406" s="1">
        <v>343.875</v>
      </c>
      <c r="E3406" s="1">
        <v>50.9804077148438</v>
      </c>
      <c r="F3406" s="1">
        <v>104.8</v>
      </c>
      <c r="G3406" s="1">
        <v>104.032982308954</v>
      </c>
      <c r="H3406" s="5">
        <v>-9.103317702841158E-4</v>
      </c>
      <c r="I3406" s="1">
        <v>0</v>
      </c>
      <c r="J3406" s="1">
        <v>0</v>
      </c>
      <c r="K3406" s="1">
        <v>16.0000076293368</v>
      </c>
      <c r="L3406" s="4">
        <v>65.302336979166597</v>
      </c>
    </row>
    <row r="3407" spans="1:12" x14ac:dyDescent="0.25">
      <c r="A3407" s="1">
        <v>3405</v>
      </c>
      <c r="B3407" s="1">
        <v>29.192708366447</v>
      </c>
      <c r="C3407" s="1">
        <v>-85.799993896513101</v>
      </c>
      <c r="D3407" s="1">
        <v>343.87499904632602</v>
      </c>
      <c r="E3407" s="1">
        <v>50.9804077148438</v>
      </c>
      <c r="F3407" s="1">
        <v>104.8</v>
      </c>
      <c r="G3407" s="1">
        <v>103.994214794331</v>
      </c>
      <c r="H3407" s="5">
        <v>-1.327986616764061E-3</v>
      </c>
      <c r="I3407" s="1">
        <v>0</v>
      </c>
      <c r="J3407" s="1">
        <v>0</v>
      </c>
      <c r="K3407" s="1">
        <v>16.5</v>
      </c>
      <c r="L3407" s="4">
        <v>65.302337053239896</v>
      </c>
    </row>
    <row r="3408" spans="1:12" x14ac:dyDescent="0.25">
      <c r="A3408" s="1">
        <v>3406</v>
      </c>
      <c r="B3408" s="1">
        <v>29.1970486111111</v>
      </c>
      <c r="C3408" s="1">
        <v>-84.599996948212706</v>
      </c>
      <c r="D3408" s="1">
        <v>343.75000095367398</v>
      </c>
      <c r="E3408" s="1">
        <v>50.9804077148438</v>
      </c>
      <c r="F3408" s="1">
        <v>104.8</v>
      </c>
      <c r="G3408" s="1">
        <v>103.942638565121</v>
      </c>
      <c r="H3408" s="5">
        <v>-1.7664886859203388E-3</v>
      </c>
      <c r="I3408" s="1">
        <v>0</v>
      </c>
      <c r="J3408" s="1">
        <v>0</v>
      </c>
      <c r="K3408" s="1">
        <v>16.5</v>
      </c>
      <c r="L3408" s="4">
        <v>65.3120459201389</v>
      </c>
    </row>
    <row r="3409" spans="1:12" x14ac:dyDescent="0.25">
      <c r="A3409" s="1">
        <v>3407</v>
      </c>
      <c r="B3409" s="1">
        <v>29.197048776680699</v>
      </c>
      <c r="C3409" s="1">
        <v>-83.400001525878906</v>
      </c>
      <c r="D3409" s="1">
        <v>343.87500095368102</v>
      </c>
      <c r="E3409" s="1">
        <v>50.9804077148438</v>
      </c>
      <c r="F3409" s="1">
        <v>104.799985679526</v>
      </c>
      <c r="G3409" s="1">
        <v>103.877433825506</v>
      </c>
      <c r="H3409" s="5">
        <v>-2.2332665987915582E-3</v>
      </c>
      <c r="I3409" s="1">
        <v>0</v>
      </c>
      <c r="J3409" s="1">
        <v>0</v>
      </c>
      <c r="K3409" s="1">
        <v>16.5</v>
      </c>
      <c r="L3409" s="4">
        <v>65.312046290508206</v>
      </c>
    </row>
    <row r="3410" spans="1:12" x14ac:dyDescent="0.25">
      <c r="A3410" s="1">
        <v>3408</v>
      </c>
      <c r="B3410" s="1">
        <v>29.218750331134402</v>
      </c>
      <c r="C3410" s="1">
        <v>-83.399964905039099</v>
      </c>
      <c r="D3410" s="1">
        <v>344</v>
      </c>
      <c r="E3410" s="1">
        <v>50.9804077148438</v>
      </c>
      <c r="F3410" s="1">
        <v>102.923</v>
      </c>
      <c r="G3410" s="1">
        <v>103.80502331226501</v>
      </c>
      <c r="H3410" s="5">
        <v>-2.4782232826425672E-3</v>
      </c>
      <c r="I3410" s="1">
        <v>0</v>
      </c>
      <c r="J3410" s="1">
        <v>0</v>
      </c>
      <c r="K3410" s="1">
        <v>16.5</v>
      </c>
      <c r="L3410" s="4">
        <v>65.360591365727799</v>
      </c>
    </row>
    <row r="3411" spans="1:12" x14ac:dyDescent="0.25">
      <c r="A3411" s="1">
        <v>3409</v>
      </c>
      <c r="B3411" s="1">
        <v>29.240451123979501</v>
      </c>
      <c r="C3411" s="1">
        <v>-80.999995422377694</v>
      </c>
      <c r="D3411" s="1">
        <v>344.00000095367398</v>
      </c>
      <c r="E3411" s="1">
        <v>50.9804077148438</v>
      </c>
      <c r="F3411" s="1">
        <v>102.923</v>
      </c>
      <c r="G3411" s="1">
        <v>103.739174276407</v>
      </c>
      <c r="H3411" s="5">
        <v>-2.2519861693343509E-3</v>
      </c>
      <c r="I3411" s="1">
        <v>0</v>
      </c>
      <c r="J3411" s="1">
        <v>0</v>
      </c>
      <c r="K3411" s="1">
        <v>16.5</v>
      </c>
      <c r="L3411" s="4">
        <v>65.409134737274798</v>
      </c>
    </row>
    <row r="3412" spans="1:12" x14ac:dyDescent="0.25">
      <c r="A3412" s="1">
        <v>3410</v>
      </c>
      <c r="B3412" s="1">
        <v>29.205729199780599</v>
      </c>
      <c r="C3412" s="1">
        <v>-80.400025558652402</v>
      </c>
      <c r="D3412" s="1">
        <v>344.12499809263801</v>
      </c>
      <c r="E3412" s="1">
        <v>50.9804077148438</v>
      </c>
      <c r="F3412" s="1">
        <v>102.923</v>
      </c>
      <c r="G3412" s="1">
        <v>103.686299099197</v>
      </c>
      <c r="H3412" s="5">
        <v>-1.8104395111338972E-3</v>
      </c>
      <c r="I3412" s="1">
        <v>0</v>
      </c>
      <c r="J3412" s="1">
        <v>0</v>
      </c>
      <c r="K3412" s="1">
        <v>16.5</v>
      </c>
      <c r="L3412" s="4">
        <v>65.331463876157301</v>
      </c>
    </row>
    <row r="3413" spans="1:12" x14ac:dyDescent="0.25">
      <c r="A3413" s="1">
        <v>3411</v>
      </c>
      <c r="B3413" s="1">
        <v>29.2100694444444</v>
      </c>
      <c r="C3413" s="1">
        <v>-83.549977874923101</v>
      </c>
      <c r="D3413" s="1">
        <v>343.87500190733402</v>
      </c>
      <c r="E3413" s="1">
        <v>50.9804077148438</v>
      </c>
      <c r="F3413" s="1">
        <v>102.923</v>
      </c>
      <c r="G3413" s="1">
        <v>103.645557279906</v>
      </c>
      <c r="H3413" s="5">
        <v>-1.3947872523398458E-3</v>
      </c>
      <c r="I3413" s="1">
        <v>0</v>
      </c>
      <c r="J3413" s="1">
        <v>0</v>
      </c>
      <c r="K3413" s="1">
        <v>16.5</v>
      </c>
      <c r="L3413" s="4">
        <v>65.341172743055495</v>
      </c>
    </row>
    <row r="3414" spans="1:12" x14ac:dyDescent="0.25">
      <c r="A3414" s="1">
        <v>3412</v>
      </c>
      <c r="B3414" s="1">
        <v>29.210069643126399</v>
      </c>
      <c r="C3414" s="1">
        <v>-81.900006103501298</v>
      </c>
      <c r="D3414" s="1">
        <v>343.99999904632602</v>
      </c>
      <c r="E3414" s="1">
        <v>50.9804077148438</v>
      </c>
      <c r="F3414" s="1">
        <v>102.923</v>
      </c>
      <c r="G3414" s="1">
        <v>103.61630118895199</v>
      </c>
      <c r="H3414" s="5">
        <v>-1.0015756964237732E-3</v>
      </c>
      <c r="I3414" s="1">
        <v>0</v>
      </c>
      <c r="J3414" s="1">
        <v>0</v>
      </c>
      <c r="K3414" s="1">
        <v>16.5</v>
      </c>
      <c r="L3414" s="4">
        <v>65.341173187495201</v>
      </c>
    </row>
    <row r="3415" spans="1:12" x14ac:dyDescent="0.25">
      <c r="A3415" s="1">
        <v>3413</v>
      </c>
      <c r="B3415" s="1">
        <v>29.2361106144098</v>
      </c>
      <c r="C3415" s="1">
        <v>-82.5</v>
      </c>
      <c r="D3415" s="1">
        <v>343.87499904633398</v>
      </c>
      <c r="E3415" s="1">
        <v>50.9804077148438</v>
      </c>
      <c r="F3415" s="1">
        <v>102.923</v>
      </c>
      <c r="G3415" s="1">
        <v>103.598065773222</v>
      </c>
      <c r="H3415" s="5">
        <v>-6.2372923515280332E-4</v>
      </c>
      <c r="I3415" s="1">
        <v>0</v>
      </c>
      <c r="J3415" s="1">
        <v>0</v>
      </c>
      <c r="K3415" s="1">
        <v>16.5</v>
      </c>
      <c r="L3415" s="4">
        <v>65.399425277797903</v>
      </c>
    </row>
    <row r="3416" spans="1:12" x14ac:dyDescent="0.25">
      <c r="A3416" s="1">
        <v>3414</v>
      </c>
      <c r="B3416" s="1">
        <v>29.1710069444444</v>
      </c>
      <c r="C3416" s="1">
        <v>-82.5</v>
      </c>
      <c r="D3416" s="1">
        <v>343.75</v>
      </c>
      <c r="E3416" s="1">
        <v>50.9804077148438</v>
      </c>
      <c r="F3416" s="1">
        <v>102.923</v>
      </c>
      <c r="G3416" s="1">
        <v>103.59056116361199</v>
      </c>
      <c r="H3416" s="5">
        <v>-2.5726262062474687E-4</v>
      </c>
      <c r="I3416" s="1">
        <v>0</v>
      </c>
      <c r="J3416" s="1">
        <v>0</v>
      </c>
      <c r="K3416" s="1">
        <v>16.5</v>
      </c>
      <c r="L3416" s="4">
        <v>65.253792274305496</v>
      </c>
    </row>
    <row r="3417" spans="1:12" x14ac:dyDescent="0.25">
      <c r="A3417" s="1">
        <v>3415</v>
      </c>
      <c r="B3417" s="1">
        <v>29.184027976458299</v>
      </c>
      <c r="C3417" s="1">
        <v>-80.8500347135097</v>
      </c>
      <c r="D3417" s="1">
        <v>343.87499904633398</v>
      </c>
      <c r="E3417" s="1">
        <v>50.9804077148438</v>
      </c>
      <c r="F3417" s="1">
        <v>102.923</v>
      </c>
      <c r="G3417" s="1">
        <v>103.59366806728499</v>
      </c>
      <c r="H3417" s="5">
        <v>1.0645904264398267E-4</v>
      </c>
      <c r="I3417" s="1">
        <v>0</v>
      </c>
      <c r="J3417" s="1">
        <v>0</v>
      </c>
      <c r="K3417" s="1">
        <v>16.5</v>
      </c>
      <c r="L3417" s="4">
        <v>65.2829195416587</v>
      </c>
    </row>
    <row r="3418" spans="1:12" x14ac:dyDescent="0.25">
      <c r="A3418" s="1">
        <v>3416</v>
      </c>
      <c r="B3418" s="1">
        <v>29.2100694444444</v>
      </c>
      <c r="C3418" s="1">
        <v>-84.600006103515597</v>
      </c>
      <c r="D3418" s="1">
        <v>343.75</v>
      </c>
      <c r="E3418" s="1">
        <v>50.9804077148438</v>
      </c>
      <c r="F3418" s="1">
        <v>102.923</v>
      </c>
      <c r="G3418" s="1">
        <v>103.60743587140099</v>
      </c>
      <c r="H3418" s="5">
        <v>4.7133762047226558E-4</v>
      </c>
      <c r="I3418" s="1">
        <v>0</v>
      </c>
      <c r="J3418" s="1">
        <v>0</v>
      </c>
      <c r="K3418" s="1">
        <v>16.5</v>
      </c>
      <c r="L3418" s="4">
        <v>65.341172743055495</v>
      </c>
    </row>
    <row r="3419" spans="1:12" x14ac:dyDescent="0.25">
      <c r="A3419" s="1">
        <v>3417</v>
      </c>
      <c r="B3419" s="1">
        <v>29.179688890764201</v>
      </c>
      <c r="C3419" s="1">
        <v>-84.599992370572707</v>
      </c>
      <c r="D3419" s="1">
        <v>343.74999427799901</v>
      </c>
      <c r="E3419" s="1">
        <v>50.9804077148438</v>
      </c>
      <c r="F3419" s="1">
        <v>102.92302286511701</v>
      </c>
      <c r="G3419" s="1">
        <v>103.632083337306</v>
      </c>
      <c r="H3419" s="5">
        <v>8.4467894528270028E-4</v>
      </c>
      <c r="I3419" s="1">
        <v>0</v>
      </c>
      <c r="J3419" s="1">
        <v>0</v>
      </c>
      <c r="K3419" s="1">
        <v>16.5</v>
      </c>
      <c r="L3419" s="4">
        <v>65.273213267306105</v>
      </c>
    </row>
    <row r="3420" spans="1:12" x14ac:dyDescent="0.25">
      <c r="A3420" s="1">
        <v>3418</v>
      </c>
      <c r="B3420" s="1">
        <v>29.240450925304302</v>
      </c>
      <c r="C3420" s="1">
        <v>-83.9999794009711</v>
      </c>
      <c r="D3420" s="1">
        <v>343.50000190731998</v>
      </c>
      <c r="E3420" s="1">
        <v>50.9804077148438</v>
      </c>
      <c r="F3420" s="1">
        <v>103.922</v>
      </c>
      <c r="G3420" s="1">
        <v>103.664032157392</v>
      </c>
      <c r="H3420" s="5">
        <v>1.0926242732888852E-3</v>
      </c>
      <c r="I3420" s="1">
        <v>0</v>
      </c>
      <c r="J3420" s="1">
        <v>0</v>
      </c>
      <c r="K3420" s="1">
        <v>16.5</v>
      </c>
      <c r="L3420" s="4">
        <v>65.409134292850098</v>
      </c>
    </row>
    <row r="3421" spans="1:12" x14ac:dyDescent="0.25">
      <c r="A3421" s="1">
        <v>3419</v>
      </c>
      <c r="B3421" s="1">
        <v>29.2100694444444</v>
      </c>
      <c r="C3421" s="1">
        <v>-82.650001525878906</v>
      </c>
      <c r="D3421" s="1">
        <v>343.625</v>
      </c>
      <c r="E3421" s="1">
        <v>50.9804077148438</v>
      </c>
      <c r="F3421" s="1">
        <v>103.922</v>
      </c>
      <c r="G3421" s="1">
        <v>103.695850256266</v>
      </c>
      <c r="H3421" s="5">
        <v>1.0892855022741931E-3</v>
      </c>
      <c r="I3421" s="1">
        <v>0</v>
      </c>
      <c r="J3421" s="1">
        <v>0</v>
      </c>
      <c r="K3421" s="1">
        <v>16.5</v>
      </c>
      <c r="L3421" s="4">
        <v>65.341172743055495</v>
      </c>
    </row>
    <row r="3422" spans="1:12" x14ac:dyDescent="0.25">
      <c r="A3422" s="1">
        <v>3420</v>
      </c>
      <c r="B3422" s="1">
        <v>29.175347619583199</v>
      </c>
      <c r="C3422" s="1">
        <v>-82.650002670290306</v>
      </c>
      <c r="D3422" s="1">
        <v>343.625</v>
      </c>
      <c r="E3422" s="1">
        <v>50.9804077148438</v>
      </c>
      <c r="F3422" s="1">
        <v>103.922</v>
      </c>
      <c r="G3422" s="1">
        <v>103.724073492017</v>
      </c>
      <c r="H3422" s="5">
        <v>9.6736602836314191E-4</v>
      </c>
      <c r="I3422" s="1">
        <v>0</v>
      </c>
      <c r="J3422" s="1">
        <v>0</v>
      </c>
      <c r="K3422" s="1">
        <v>16.5</v>
      </c>
      <c r="L3422" s="4">
        <v>65.263502104150504</v>
      </c>
    </row>
    <row r="3423" spans="1:12" x14ac:dyDescent="0.25">
      <c r="A3423" s="1">
        <v>3421</v>
      </c>
      <c r="B3423" s="1">
        <v>29.2274305555556</v>
      </c>
      <c r="C3423" s="1">
        <v>-82.800003051757798</v>
      </c>
      <c r="D3423" s="1">
        <v>343.625</v>
      </c>
      <c r="E3423" s="1">
        <v>50.9804077148438</v>
      </c>
      <c r="F3423" s="1">
        <v>103.922</v>
      </c>
      <c r="G3423" s="1">
        <v>103.749150499552</v>
      </c>
      <c r="H3423" s="5">
        <v>8.5799572987111674E-4</v>
      </c>
      <c r="I3423" s="1">
        <v>0</v>
      </c>
      <c r="J3423" s="1">
        <v>0</v>
      </c>
      <c r="K3423" s="1">
        <v>16.5</v>
      </c>
      <c r="L3423" s="4">
        <v>65.380008506944606</v>
      </c>
    </row>
    <row r="3424" spans="1:12" x14ac:dyDescent="0.25">
      <c r="A3424" s="1">
        <v>3422</v>
      </c>
      <c r="B3424" s="1">
        <v>29.171006911330998</v>
      </c>
      <c r="C3424" s="1">
        <v>-83.700004577636705</v>
      </c>
      <c r="D3424" s="1">
        <v>343.375</v>
      </c>
      <c r="E3424" s="1">
        <v>50.9804077148438</v>
      </c>
      <c r="F3424" s="1">
        <v>103.922</v>
      </c>
      <c r="G3424" s="1">
        <v>103.771479901519</v>
      </c>
      <c r="H3424" s="5">
        <v>7.6546566306328907E-4</v>
      </c>
      <c r="I3424" s="1">
        <v>0</v>
      </c>
      <c r="J3424" s="1">
        <v>0</v>
      </c>
      <c r="K3424" s="1">
        <v>16.5</v>
      </c>
      <c r="L3424" s="4">
        <v>65.253792200232695</v>
      </c>
    </row>
    <row r="3425" spans="1:12" x14ac:dyDescent="0.25">
      <c r="A3425" s="1">
        <v>3423</v>
      </c>
      <c r="B3425" s="1">
        <v>29.1666666666667</v>
      </c>
      <c r="C3425" s="1">
        <v>-83.700004577636705</v>
      </c>
      <c r="D3425" s="1">
        <v>343.375</v>
      </c>
      <c r="E3425" s="1">
        <v>50.9804077148438</v>
      </c>
      <c r="F3425" s="1">
        <v>103.922</v>
      </c>
      <c r="G3425" s="1">
        <v>103.791416644788</v>
      </c>
      <c r="H3425" s="5">
        <v>6.8354553673789981E-4</v>
      </c>
      <c r="I3425" s="1">
        <v>0</v>
      </c>
      <c r="J3425" s="1">
        <v>0</v>
      </c>
      <c r="K3425" s="1">
        <v>16.5</v>
      </c>
      <c r="L3425" s="4">
        <v>65.244083333333407</v>
      </c>
    </row>
    <row r="3426" spans="1:12" x14ac:dyDescent="0.25">
      <c r="A3426" s="1">
        <v>3424</v>
      </c>
      <c r="B3426" s="1">
        <v>29.149305058857902</v>
      </c>
      <c r="C3426" s="1">
        <v>-82.350050734715595</v>
      </c>
      <c r="D3426" s="1">
        <v>343.62499427804198</v>
      </c>
      <c r="E3426" s="1">
        <v>50.9804077148438</v>
      </c>
      <c r="F3426" s="1">
        <v>103.922</v>
      </c>
      <c r="G3426" s="1">
        <v>103.809277642666</v>
      </c>
      <c r="H3426" s="5">
        <v>6.1274184614686501E-4</v>
      </c>
      <c r="I3426" s="1">
        <v>0</v>
      </c>
      <c r="J3426" s="1">
        <v>0</v>
      </c>
      <c r="K3426" s="1">
        <v>16.5</v>
      </c>
      <c r="L3426" s="4">
        <v>65.2052464583616</v>
      </c>
    </row>
    <row r="3427" spans="1:12" x14ac:dyDescent="0.25">
      <c r="A3427" s="1">
        <v>3425</v>
      </c>
      <c r="B3427" s="1">
        <v>29.127604696489499</v>
      </c>
      <c r="C3427" s="1">
        <v>-84.299995040813897</v>
      </c>
      <c r="D3427" s="1">
        <v>343.37500095368102</v>
      </c>
      <c r="E3427" s="1">
        <v>50.9804077148438</v>
      </c>
      <c r="F3427" s="1">
        <v>103.922</v>
      </c>
      <c r="G3427" s="1">
        <v>103.82534681253399</v>
      </c>
      <c r="H3427" s="5">
        <v>5.5168184444094679E-4</v>
      </c>
      <c r="I3427" s="1">
        <v>0</v>
      </c>
      <c r="J3427" s="1">
        <v>0</v>
      </c>
      <c r="K3427" s="1">
        <v>16.5</v>
      </c>
      <c r="L3427" s="4">
        <v>65.156704049765196</v>
      </c>
    </row>
    <row r="3428" spans="1:12" x14ac:dyDescent="0.25">
      <c r="A3428" s="1">
        <v>3426</v>
      </c>
      <c r="B3428" s="1">
        <v>29.1970486111111</v>
      </c>
      <c r="C3428" s="1">
        <v>-83.25</v>
      </c>
      <c r="D3428" s="1">
        <v>343.5</v>
      </c>
      <c r="E3428" s="1">
        <v>50.9804077148438</v>
      </c>
      <c r="F3428" s="1">
        <v>103.92199813844201</v>
      </c>
      <c r="G3428" s="1">
        <v>103.839879596373</v>
      </c>
      <c r="H3428" s="5">
        <v>4.9774840713052299E-4</v>
      </c>
      <c r="I3428" s="1">
        <v>0</v>
      </c>
      <c r="J3428" s="1">
        <v>0</v>
      </c>
      <c r="K3428" s="1">
        <v>16.5</v>
      </c>
      <c r="L3428" s="4">
        <v>65.3120459201389</v>
      </c>
    </row>
    <row r="3429" spans="1:12" x14ac:dyDescent="0.25">
      <c r="A3429" s="1">
        <v>3427</v>
      </c>
      <c r="B3429" s="1">
        <v>29.1970482799744</v>
      </c>
      <c r="C3429" s="1">
        <v>-83.249995422377694</v>
      </c>
      <c r="D3429" s="1">
        <v>343.49999904632602</v>
      </c>
      <c r="E3429" s="1">
        <v>50.9804077148438</v>
      </c>
      <c r="F3429" s="1">
        <v>103.8</v>
      </c>
      <c r="G3429" s="1">
        <v>103.853591840086</v>
      </c>
      <c r="H3429" s="5">
        <v>4.6964487935868387E-4</v>
      </c>
      <c r="I3429" s="1">
        <v>0</v>
      </c>
      <c r="J3429" s="1">
        <v>0</v>
      </c>
      <c r="K3429" s="1">
        <v>16.5</v>
      </c>
      <c r="L3429" s="4">
        <v>65.312045179405899</v>
      </c>
    </row>
    <row r="3430" spans="1:12" x14ac:dyDescent="0.25">
      <c r="A3430" s="1">
        <v>3428</v>
      </c>
      <c r="B3430" s="1">
        <v>29.153645634652801</v>
      </c>
      <c r="C3430" s="1">
        <v>-82.650023269462807</v>
      </c>
      <c r="D3430" s="1">
        <v>343.375</v>
      </c>
      <c r="E3430" s="1">
        <v>50.9804077148438</v>
      </c>
      <c r="F3430" s="1">
        <v>103.8</v>
      </c>
      <c r="G3430" s="1">
        <v>103.867671157739</v>
      </c>
      <c r="H3430" s="5">
        <v>4.8293508046014108E-4</v>
      </c>
      <c r="I3430" s="1">
        <v>0</v>
      </c>
      <c r="J3430" s="1">
        <v>0</v>
      </c>
      <c r="K3430" s="1">
        <v>16.5</v>
      </c>
      <c r="L3430" s="4">
        <v>65.214956065980203</v>
      </c>
    </row>
    <row r="3431" spans="1:12" x14ac:dyDescent="0.25">
      <c r="A3431" s="1">
        <v>3429</v>
      </c>
      <c r="B3431" s="1">
        <v>29.1276041666667</v>
      </c>
      <c r="C3431" s="1">
        <v>-85.5</v>
      </c>
      <c r="D3431" s="1">
        <v>343.375</v>
      </c>
      <c r="E3431" s="1">
        <v>50.9804077148438</v>
      </c>
      <c r="F3431" s="1">
        <v>103.8</v>
      </c>
      <c r="G3431" s="1">
        <v>103.882826172164</v>
      </c>
      <c r="H3431" s="5">
        <v>5.2029734481615086E-4</v>
      </c>
      <c r="I3431" s="1">
        <v>0</v>
      </c>
      <c r="J3431" s="1">
        <v>0</v>
      </c>
      <c r="K3431" s="1">
        <v>16.5</v>
      </c>
      <c r="L3431" s="4">
        <v>65.156702864583394</v>
      </c>
    </row>
    <row r="3432" spans="1:12" x14ac:dyDescent="0.25">
      <c r="A3432" s="1">
        <v>3430</v>
      </c>
      <c r="B3432" s="1">
        <v>29.149305588669499</v>
      </c>
      <c r="C3432" s="1">
        <v>-84.750003433286594</v>
      </c>
      <c r="D3432" s="1">
        <v>343.37499904631898</v>
      </c>
      <c r="E3432" s="1">
        <v>50.9804077148438</v>
      </c>
      <c r="F3432" s="1">
        <v>103.8</v>
      </c>
      <c r="G3432" s="1">
        <v>103.899297786587</v>
      </c>
      <c r="H3432" s="5">
        <v>5.6507745097016972E-4</v>
      </c>
      <c r="I3432" s="1">
        <v>0</v>
      </c>
      <c r="J3432" s="1">
        <v>0</v>
      </c>
      <c r="K3432" s="1">
        <v>16.5</v>
      </c>
      <c r="L3432" s="4">
        <v>65.205247643518405</v>
      </c>
    </row>
    <row r="3433" spans="1:12" x14ac:dyDescent="0.25">
      <c r="A3433" s="1">
        <v>3431</v>
      </c>
      <c r="B3433" s="1">
        <v>29.1536464293752</v>
      </c>
      <c r="C3433" s="1">
        <v>-85.199993133631494</v>
      </c>
      <c r="D3433" s="1">
        <v>343.25</v>
      </c>
      <c r="E3433" s="1">
        <v>50.9804077148438</v>
      </c>
      <c r="F3433" s="1">
        <v>103.8</v>
      </c>
      <c r="G3433" s="1">
        <v>103.917347832828</v>
      </c>
      <c r="H3433" s="5">
        <v>6.1913515477076428E-4</v>
      </c>
      <c r="I3433" s="1">
        <v>0</v>
      </c>
      <c r="J3433" s="1">
        <v>0</v>
      </c>
      <c r="K3433" s="1">
        <v>16.5</v>
      </c>
      <c r="L3433" s="4">
        <v>65.214957843726694</v>
      </c>
    </row>
    <row r="3434" spans="1:12" x14ac:dyDescent="0.25">
      <c r="A3434" s="1">
        <v>3432</v>
      </c>
      <c r="B3434" s="1">
        <v>29.192708267105498</v>
      </c>
      <c r="C3434" s="1">
        <v>-84.450005722065598</v>
      </c>
      <c r="D3434" s="1">
        <v>343.25</v>
      </c>
      <c r="E3434" s="1">
        <v>50.9804077148438</v>
      </c>
      <c r="F3434" s="1">
        <v>103.8</v>
      </c>
      <c r="G3434" s="1">
        <v>103.93726323336899</v>
      </c>
      <c r="H3434" s="5">
        <v>6.8220467602925195E-4</v>
      </c>
      <c r="I3434" s="1">
        <v>0</v>
      </c>
      <c r="J3434" s="1">
        <v>0</v>
      </c>
      <c r="K3434" s="1">
        <v>16.5</v>
      </c>
      <c r="L3434" s="4">
        <v>65.302336831018906</v>
      </c>
    </row>
    <row r="3435" spans="1:12" x14ac:dyDescent="0.25">
      <c r="A3435" s="1">
        <v>3433</v>
      </c>
      <c r="B3435" s="1">
        <v>29.184027512872301</v>
      </c>
      <c r="C3435" s="1">
        <v>-84.600006103515597</v>
      </c>
      <c r="D3435" s="1">
        <v>343.25</v>
      </c>
      <c r="E3435" s="1">
        <v>50.9804077148438</v>
      </c>
      <c r="F3435" s="1">
        <v>103.8</v>
      </c>
      <c r="G3435" s="1">
        <v>103.959360562253</v>
      </c>
      <c r="H3435" s="5">
        <v>7.5717208619303846E-4</v>
      </c>
      <c r="I3435" s="1">
        <v>0</v>
      </c>
      <c r="J3435" s="1">
        <v>0</v>
      </c>
      <c r="K3435" s="1">
        <v>16.5</v>
      </c>
      <c r="L3435" s="4">
        <v>65.282918504644599</v>
      </c>
    </row>
    <row r="3436" spans="1:12" x14ac:dyDescent="0.25">
      <c r="A3436" s="1">
        <v>3434</v>
      </c>
      <c r="B3436" s="1">
        <v>29.1666666666667</v>
      </c>
      <c r="C3436" s="1">
        <v>-84.600006103515597</v>
      </c>
      <c r="D3436" s="1">
        <v>343.25</v>
      </c>
      <c r="E3436" s="1">
        <v>50.9804077148438</v>
      </c>
      <c r="F3436" s="1">
        <v>103.8</v>
      </c>
      <c r="G3436" s="1">
        <v>103.98399107733201</v>
      </c>
      <c r="H3436" s="5">
        <v>8.4447490308010495E-4</v>
      </c>
      <c r="I3436" s="1">
        <v>0</v>
      </c>
      <c r="J3436" s="1">
        <v>0</v>
      </c>
      <c r="K3436" s="1">
        <v>16.5</v>
      </c>
      <c r="L3436" s="4">
        <v>65.244083333333407</v>
      </c>
    </row>
    <row r="3437" spans="1:12" x14ac:dyDescent="0.25">
      <c r="A3437" s="1">
        <v>3435</v>
      </c>
      <c r="B3437" s="1">
        <v>29.162326786249899</v>
      </c>
      <c r="C3437" s="1">
        <v>-85.650004959113105</v>
      </c>
      <c r="D3437" s="1">
        <v>343.125</v>
      </c>
      <c r="E3437" s="1">
        <v>50.588253021240199</v>
      </c>
      <c r="F3437" s="1">
        <v>103.8</v>
      </c>
      <c r="G3437" s="1">
        <v>104.011546303834</v>
      </c>
      <c r="H3437" s="5">
        <v>9.4489135946755609E-4</v>
      </c>
      <c r="I3437" s="1">
        <v>0</v>
      </c>
      <c r="J3437" s="1">
        <v>0</v>
      </c>
      <c r="K3437" s="1">
        <v>16.5</v>
      </c>
      <c r="L3437" s="4">
        <v>65.234375281233895</v>
      </c>
    </row>
    <row r="3438" spans="1:12" x14ac:dyDescent="0.25">
      <c r="A3438" s="1">
        <v>3436</v>
      </c>
      <c r="B3438" s="1">
        <v>29.2144097222222</v>
      </c>
      <c r="C3438" s="1">
        <v>-86.100006103515597</v>
      </c>
      <c r="D3438" s="1">
        <v>343.125</v>
      </c>
      <c r="E3438" s="1">
        <v>50.588253021240199</v>
      </c>
      <c r="F3438" s="1">
        <v>103.8</v>
      </c>
      <c r="G3438" s="1">
        <v>104.042464258031</v>
      </c>
      <c r="H3438" s="5">
        <v>1.0583119858474275E-3</v>
      </c>
      <c r="I3438" s="1">
        <v>0</v>
      </c>
      <c r="J3438" s="1">
        <v>0</v>
      </c>
      <c r="K3438" s="1">
        <v>16.5</v>
      </c>
      <c r="L3438" s="4">
        <v>65.350881684027698</v>
      </c>
    </row>
    <row r="3439" spans="1:12" x14ac:dyDescent="0.25">
      <c r="A3439" s="1">
        <v>3437</v>
      </c>
      <c r="B3439" s="1">
        <v>29.210069676241901</v>
      </c>
      <c r="C3439" s="1">
        <v>-83.399975204305903</v>
      </c>
      <c r="D3439" s="1">
        <v>343.12500095368102</v>
      </c>
      <c r="E3439" s="1">
        <v>50.588253021240199</v>
      </c>
      <c r="F3439" s="1">
        <v>103.8</v>
      </c>
      <c r="G3439" s="1">
        <v>104.077236409919</v>
      </c>
      <c r="H3439" s="5">
        <v>1.1904168831488292E-3</v>
      </c>
      <c r="I3439" s="1">
        <v>0</v>
      </c>
      <c r="J3439" s="1">
        <v>0</v>
      </c>
      <c r="K3439" s="1">
        <v>16.5</v>
      </c>
      <c r="L3439" s="4">
        <v>65.341173261572493</v>
      </c>
    </row>
    <row r="3440" spans="1:12" x14ac:dyDescent="0.25">
      <c r="A3440" s="1">
        <v>3438</v>
      </c>
      <c r="B3440" s="1">
        <v>29.240452382292101</v>
      </c>
      <c r="C3440" s="1">
        <v>-79.950004577636705</v>
      </c>
      <c r="D3440" s="1">
        <v>343.25</v>
      </c>
      <c r="E3440" s="1">
        <v>50.588253021240199</v>
      </c>
      <c r="F3440" s="1">
        <v>103.79999066169199</v>
      </c>
      <c r="G3440" s="1">
        <v>104.116415532704</v>
      </c>
      <c r="H3440" s="5">
        <v>1.3398949508694009E-3</v>
      </c>
      <c r="I3440" s="1">
        <v>0</v>
      </c>
      <c r="J3440" s="1">
        <v>0</v>
      </c>
      <c r="K3440" s="1">
        <v>16.5</v>
      </c>
      <c r="L3440" s="4">
        <v>65.409137552044598</v>
      </c>
    </row>
    <row r="3441" spans="1:12" x14ac:dyDescent="0.25">
      <c r="A3441" s="1">
        <v>3439</v>
      </c>
      <c r="B3441" s="1">
        <v>29.305555754237599</v>
      </c>
      <c r="C3441" s="1">
        <v>-79.949890136787005</v>
      </c>
      <c r="D3441" s="1">
        <v>343.25000762938998</v>
      </c>
      <c r="E3441" s="1">
        <v>50.588253021240199</v>
      </c>
      <c r="F3441" s="1">
        <v>103.188</v>
      </c>
      <c r="G3441" s="1">
        <v>104.163056531612</v>
      </c>
      <c r="H3441" s="5">
        <v>1.591541856072208E-3</v>
      </c>
      <c r="I3441" s="1">
        <v>0</v>
      </c>
      <c r="J3441" s="1">
        <v>0</v>
      </c>
      <c r="K3441" s="1">
        <v>16.5</v>
      </c>
      <c r="L3441" s="4">
        <v>65.554769888884294</v>
      </c>
    </row>
    <row r="3442" spans="1:12" x14ac:dyDescent="0.25">
      <c r="A3442" s="1">
        <v>3440</v>
      </c>
      <c r="B3442" s="1">
        <v>29.3315974871336</v>
      </c>
      <c r="C3442" s="1">
        <v>-64.9498809805702</v>
      </c>
      <c r="D3442" s="1">
        <v>344.25000762944802</v>
      </c>
      <c r="E3442" s="1">
        <v>50.588253021240199</v>
      </c>
      <c r="F3442" s="1">
        <v>103.188</v>
      </c>
      <c r="G3442" s="1">
        <v>104.22276493026401</v>
      </c>
      <c r="H3442" s="5">
        <v>2.0356354581418353E-3</v>
      </c>
      <c r="I3442" s="1">
        <v>0</v>
      </c>
      <c r="J3442" s="1">
        <v>0</v>
      </c>
      <c r="K3442" s="1">
        <v>16.5</v>
      </c>
      <c r="L3442" s="4">
        <v>65.613023682868601</v>
      </c>
    </row>
    <row r="3443" spans="1:12" x14ac:dyDescent="0.25">
      <c r="A3443" s="1">
        <v>3441</v>
      </c>
      <c r="B3443" s="1">
        <v>29.366319841805701</v>
      </c>
      <c r="C3443" s="1">
        <v>-48.749816132965996</v>
      </c>
      <c r="D3443" s="1">
        <v>345.25000953667097</v>
      </c>
      <c r="E3443" s="1">
        <v>50.588253021240199</v>
      </c>
      <c r="F3443" s="1">
        <v>103.188</v>
      </c>
      <c r="G3443" s="1">
        <v>104.298921891837</v>
      </c>
      <c r="H3443" s="5">
        <v>2.5933466416031372E-3</v>
      </c>
      <c r="I3443" s="1">
        <v>0</v>
      </c>
      <c r="J3443" s="1">
        <v>0</v>
      </c>
      <c r="K3443" s="1">
        <v>16.5</v>
      </c>
      <c r="L3443" s="4">
        <v>65.690695506928805</v>
      </c>
    </row>
    <row r="3444" spans="1:12" x14ac:dyDescent="0.25">
      <c r="A3444" s="1">
        <v>3442</v>
      </c>
      <c r="B3444" s="1">
        <v>29.3923607799744</v>
      </c>
      <c r="C3444" s="1">
        <v>-36.449983596811997</v>
      </c>
      <c r="D3444" s="1">
        <v>345.87500190734801</v>
      </c>
      <c r="E3444" s="1">
        <v>50.588253021240199</v>
      </c>
      <c r="F3444" s="1">
        <v>103.188</v>
      </c>
      <c r="G3444" s="1">
        <v>104.39273800294499</v>
      </c>
      <c r="H3444" s="5">
        <v>3.1918589700795615E-3</v>
      </c>
      <c r="I3444" s="1">
        <v>0</v>
      </c>
      <c r="J3444" s="1">
        <v>0</v>
      </c>
      <c r="K3444" s="1">
        <v>16.5</v>
      </c>
      <c r="L3444" s="4">
        <v>65.748947523155906</v>
      </c>
    </row>
    <row r="3445" spans="1:12" x14ac:dyDescent="0.25">
      <c r="A3445" s="1">
        <v>3443</v>
      </c>
      <c r="B3445" s="1">
        <v>29.348958366446698</v>
      </c>
      <c r="C3445" s="1">
        <v>-34.199920654955903</v>
      </c>
      <c r="D3445" s="1">
        <v>346.12500476833202</v>
      </c>
      <c r="E3445" s="1">
        <v>50.588253021240199</v>
      </c>
      <c r="F3445" s="1">
        <v>103.188</v>
      </c>
      <c r="G3445" s="1">
        <v>104.505704559013</v>
      </c>
      <c r="H3445" s="5">
        <v>3.849091800833644E-3</v>
      </c>
      <c r="I3445" s="1">
        <v>0</v>
      </c>
      <c r="J3445" s="1">
        <v>0</v>
      </c>
      <c r="K3445" s="1">
        <v>16.5</v>
      </c>
      <c r="L3445" s="4">
        <v>65.651858928239307</v>
      </c>
    </row>
    <row r="3446" spans="1:12" x14ac:dyDescent="0.25">
      <c r="A3446" s="1">
        <v>3444</v>
      </c>
      <c r="B3446" s="1">
        <v>29.3532986111111</v>
      </c>
      <c r="C3446" s="1">
        <v>-23.700000762939499</v>
      </c>
      <c r="D3446" s="1">
        <v>346.75</v>
      </c>
      <c r="E3446" s="1">
        <v>50.588253021240199</v>
      </c>
      <c r="F3446" s="1">
        <v>103.188</v>
      </c>
      <c r="G3446" s="1">
        <v>104.639617269822</v>
      </c>
      <c r="H3446" s="5">
        <v>4.5621167522987456E-3</v>
      </c>
      <c r="I3446" s="1">
        <v>0</v>
      </c>
      <c r="J3446" s="1">
        <v>0</v>
      </c>
      <c r="K3446" s="1">
        <v>16.5</v>
      </c>
      <c r="L3446" s="4">
        <v>65.661567795138893</v>
      </c>
    </row>
    <row r="3447" spans="1:12" x14ac:dyDescent="0.25">
      <c r="A3447" s="1">
        <v>3445</v>
      </c>
      <c r="B3447" s="1">
        <v>29.383680389988498</v>
      </c>
      <c r="C3447" s="1">
        <v>-15.599952316678101</v>
      </c>
      <c r="D3447" s="1">
        <v>347.37500286099902</v>
      </c>
      <c r="E3447" s="1">
        <v>50.588253021240199</v>
      </c>
      <c r="F3447" s="1">
        <v>103.188</v>
      </c>
      <c r="G3447" s="1">
        <v>104.796604804005</v>
      </c>
      <c r="H3447" s="5">
        <v>5.3427031248774338E-3</v>
      </c>
      <c r="I3447" s="1">
        <v>0</v>
      </c>
      <c r="J3447" s="1">
        <v>0</v>
      </c>
      <c r="K3447" s="1">
        <v>16.5</v>
      </c>
      <c r="L3447" s="4">
        <v>65.729530011580906</v>
      </c>
    </row>
    <row r="3448" spans="1:12" x14ac:dyDescent="0.25">
      <c r="A3448" s="1">
        <v>3446</v>
      </c>
      <c r="B3448" s="1">
        <v>29.3619791666667</v>
      </c>
      <c r="C3448" s="1">
        <v>-9.3000001907348597</v>
      </c>
      <c r="D3448" s="1">
        <v>347.75</v>
      </c>
      <c r="E3448" s="1">
        <v>50.588253021240199</v>
      </c>
      <c r="F3448" s="1">
        <v>103.188</v>
      </c>
      <c r="G3448" s="1">
        <v>104.97916262624</v>
      </c>
      <c r="H3448" s="5">
        <v>6.2175304128680902E-3</v>
      </c>
      <c r="I3448" s="1">
        <v>0</v>
      </c>
      <c r="J3448" s="1">
        <v>0</v>
      </c>
      <c r="K3448" s="1">
        <v>16.5</v>
      </c>
      <c r="L3448" s="4">
        <v>65.680985677083399</v>
      </c>
    </row>
    <row r="3449" spans="1:12" x14ac:dyDescent="0.25">
      <c r="A3449" s="1">
        <v>3447</v>
      </c>
      <c r="B3449" s="1">
        <v>29.3923611111111</v>
      </c>
      <c r="C3449" s="1">
        <v>11.400000572204601</v>
      </c>
      <c r="D3449" s="1">
        <v>349</v>
      </c>
      <c r="E3449" s="1">
        <v>50.588253021240199</v>
      </c>
      <c r="F3449" s="1">
        <v>103.18803142569701</v>
      </c>
      <c r="G3449" s="1">
        <v>105.190192540125</v>
      </c>
      <c r="H3449" s="5">
        <v>7.1798154012875058E-3</v>
      </c>
      <c r="I3449" s="1">
        <v>0</v>
      </c>
      <c r="J3449" s="1">
        <v>0</v>
      </c>
      <c r="K3449" s="1">
        <v>16.5</v>
      </c>
      <c r="L3449" s="4">
        <v>65.748948263888906</v>
      </c>
    </row>
    <row r="3450" spans="1:12" x14ac:dyDescent="0.25">
      <c r="A3450" s="1">
        <v>3448</v>
      </c>
      <c r="B3450" s="1">
        <v>29.392359919036299</v>
      </c>
      <c r="C3450" s="1">
        <v>11.400071524504099</v>
      </c>
      <c r="D3450" s="1">
        <v>349.00000762927903</v>
      </c>
      <c r="E3450" s="1">
        <v>50.588253021240199</v>
      </c>
      <c r="F3450" s="1">
        <v>107.307</v>
      </c>
      <c r="G3450" s="1">
        <v>105.416680094085</v>
      </c>
      <c r="H3450" s="5">
        <v>7.7057370013904336E-3</v>
      </c>
      <c r="I3450" s="1">
        <v>0</v>
      </c>
      <c r="J3450" s="1">
        <v>0</v>
      </c>
      <c r="K3450" s="1">
        <v>16.5</v>
      </c>
      <c r="L3450" s="4">
        <v>65.748945597289094</v>
      </c>
    </row>
    <row r="3451" spans="1:12" x14ac:dyDescent="0.25">
      <c r="A3451" s="1">
        <v>3449</v>
      </c>
      <c r="B3451" s="1">
        <v>29.3142361111111</v>
      </c>
      <c r="C3451" s="1">
        <v>16.050001144409201</v>
      </c>
      <c r="D3451" s="1">
        <v>349.5</v>
      </c>
      <c r="E3451" s="1">
        <v>50.588253021240199</v>
      </c>
      <c r="F3451" s="1">
        <v>107.307</v>
      </c>
      <c r="G3451" s="1">
        <v>105.62948795417699</v>
      </c>
      <c r="H3451" s="5">
        <v>7.2596034406142108E-3</v>
      </c>
      <c r="I3451" s="1">
        <v>0</v>
      </c>
      <c r="J3451" s="1">
        <v>0</v>
      </c>
      <c r="K3451" s="1">
        <v>16.5</v>
      </c>
      <c r="L3451" s="4">
        <v>65.574187326388895</v>
      </c>
    </row>
    <row r="3452" spans="1:12" x14ac:dyDescent="0.25">
      <c r="A3452" s="1">
        <v>3450</v>
      </c>
      <c r="B3452" s="1">
        <v>29.1883678568751</v>
      </c>
      <c r="C3452" s="1">
        <v>6.60000152587022</v>
      </c>
      <c r="D3452" s="1">
        <v>349.12499904633398</v>
      </c>
      <c r="E3452" s="1">
        <v>50.588253021240199</v>
      </c>
      <c r="F3452" s="1">
        <v>107.307</v>
      </c>
      <c r="G3452" s="1">
        <v>105.815630180724</v>
      </c>
      <c r="H3452" s="5">
        <v>6.3773174713067319E-3</v>
      </c>
      <c r="I3452" s="1">
        <v>0</v>
      </c>
      <c r="J3452" s="1">
        <v>0</v>
      </c>
      <c r="K3452" s="1">
        <v>16.5</v>
      </c>
      <c r="L3452" s="4">
        <v>65.292627593758198</v>
      </c>
    </row>
    <row r="3453" spans="1:12" x14ac:dyDescent="0.25">
      <c r="A3453" s="1">
        <v>3451</v>
      </c>
      <c r="B3453" s="1">
        <v>29.1623263888889</v>
      </c>
      <c r="C3453" s="1">
        <v>6.75000047683716</v>
      </c>
      <c r="D3453" s="1">
        <v>349</v>
      </c>
      <c r="E3453" s="1">
        <v>50.588253021240199</v>
      </c>
      <c r="F3453" s="1">
        <v>107.307</v>
      </c>
      <c r="G3453" s="1">
        <v>105.97806567969199</v>
      </c>
      <c r="H3453" s="5">
        <v>5.570074785928753E-3</v>
      </c>
      <c r="I3453" s="1">
        <v>0</v>
      </c>
      <c r="J3453" s="1">
        <v>0</v>
      </c>
      <c r="K3453" s="1">
        <v>16.5</v>
      </c>
      <c r="L3453" s="4">
        <v>65.234374392361204</v>
      </c>
    </row>
    <row r="3454" spans="1:12" x14ac:dyDescent="0.25">
      <c r="A3454" s="1">
        <v>3452</v>
      </c>
      <c r="B3454" s="1">
        <v>29.184027711551</v>
      </c>
      <c r="C3454" s="1">
        <v>2.8500092982496499</v>
      </c>
      <c r="D3454" s="1">
        <v>348.875</v>
      </c>
      <c r="E3454" s="1">
        <v>50.588253021240199</v>
      </c>
      <c r="F3454" s="1">
        <v>107.307</v>
      </c>
      <c r="G3454" s="1">
        <v>106.11937651628899</v>
      </c>
      <c r="H3454" s="5">
        <v>4.8420797219846691E-3</v>
      </c>
      <c r="I3454" s="1">
        <v>0</v>
      </c>
      <c r="J3454" s="1">
        <v>0</v>
      </c>
      <c r="K3454" s="1">
        <v>16.5</v>
      </c>
      <c r="L3454" s="4">
        <v>65.282918949076802</v>
      </c>
    </row>
    <row r="3455" spans="1:12" x14ac:dyDescent="0.25">
      <c r="A3455" s="1">
        <v>3453</v>
      </c>
      <c r="B3455" s="1">
        <v>29.1753472222222</v>
      </c>
      <c r="C3455" s="1">
        <v>4.0500001907348597</v>
      </c>
      <c r="D3455" s="1">
        <v>348.875</v>
      </c>
      <c r="E3455" s="1">
        <v>50.588253021240199</v>
      </c>
      <c r="F3455" s="1">
        <v>107.307</v>
      </c>
      <c r="G3455" s="1">
        <v>106.241808959324</v>
      </c>
      <c r="H3455" s="5">
        <v>4.1964471389445493E-3</v>
      </c>
      <c r="I3455" s="1">
        <v>0</v>
      </c>
      <c r="J3455" s="1">
        <v>0</v>
      </c>
      <c r="K3455" s="1">
        <v>16.5</v>
      </c>
      <c r="L3455" s="4">
        <v>65.263501215277699</v>
      </c>
    </row>
    <row r="3456" spans="1:12" x14ac:dyDescent="0.25">
      <c r="A3456" s="1">
        <v>3454</v>
      </c>
      <c r="B3456" s="1">
        <v>29.190538252393601</v>
      </c>
      <c r="C3456" s="1">
        <v>4.1250005245219699</v>
      </c>
      <c r="D3456" s="1">
        <v>349.00000047683898</v>
      </c>
      <c r="E3456" s="1">
        <v>50.588253021240199</v>
      </c>
      <c r="F3456" s="1">
        <v>107.307</v>
      </c>
      <c r="G3456" s="1">
        <v>106.34730918776501</v>
      </c>
      <c r="H3456" s="5">
        <v>3.6142005060330979E-3</v>
      </c>
      <c r="I3456" s="1">
        <v>0</v>
      </c>
      <c r="J3456" s="1">
        <v>0</v>
      </c>
      <c r="K3456" s="1">
        <v>16.5</v>
      </c>
      <c r="L3456" s="4">
        <v>65.297482638309305</v>
      </c>
    </row>
    <row r="3457" spans="1:12" x14ac:dyDescent="0.25">
      <c r="A3457" s="1">
        <v>3455</v>
      </c>
      <c r="B3457" s="1">
        <v>29.205728868641401</v>
      </c>
      <c r="C3457" s="1">
        <v>4.1999842642600003</v>
      </c>
      <c r="D3457" s="1">
        <v>349.12499904631898</v>
      </c>
      <c r="E3457" s="1">
        <v>50.588253021240199</v>
      </c>
      <c r="F3457" s="1">
        <v>107.307</v>
      </c>
      <c r="G3457" s="1">
        <v>106.437554227082</v>
      </c>
      <c r="H3457" s="5">
        <v>3.0899822200241419E-3</v>
      </c>
      <c r="I3457" s="1">
        <v>0</v>
      </c>
      <c r="J3457" s="1">
        <v>0</v>
      </c>
      <c r="K3457" s="1">
        <v>16.5</v>
      </c>
      <c r="L3457" s="4">
        <v>65.331463135418701</v>
      </c>
    </row>
    <row r="3458" spans="1:12" x14ac:dyDescent="0.25">
      <c r="A3458" s="1">
        <v>3456</v>
      </c>
      <c r="B3458" s="1">
        <v>29.1666666004398</v>
      </c>
      <c r="C3458" s="1">
        <v>2.1000001430511501</v>
      </c>
      <c r="D3458" s="1">
        <v>349</v>
      </c>
      <c r="E3458" s="1">
        <v>50.588253021240199</v>
      </c>
      <c r="F3458" s="1">
        <v>107.307</v>
      </c>
      <c r="G3458" s="1">
        <v>106.513978607152</v>
      </c>
      <c r="H3458" s="5">
        <v>2.6202674638640512E-3</v>
      </c>
      <c r="I3458" s="1">
        <v>0</v>
      </c>
      <c r="J3458" s="1">
        <v>0</v>
      </c>
      <c r="K3458" s="1">
        <v>16.5</v>
      </c>
      <c r="L3458" s="4">
        <v>65.244083185187904</v>
      </c>
    </row>
    <row r="3459" spans="1:12" x14ac:dyDescent="0.25">
      <c r="A3459" s="1">
        <v>3457</v>
      </c>
      <c r="B3459" s="1">
        <v>29.162326355775502</v>
      </c>
      <c r="C3459" s="1">
        <v>2.0999944210514099</v>
      </c>
      <c r="D3459" s="1">
        <v>349.00000095366698</v>
      </c>
      <c r="E3459" s="1">
        <v>50.588253021240199</v>
      </c>
      <c r="F3459" s="1">
        <v>107.307</v>
      </c>
      <c r="G3459" s="1">
        <v>106.577797165459</v>
      </c>
      <c r="H3459" s="5">
        <v>2.1883922587981807E-3</v>
      </c>
      <c r="I3459" s="1">
        <v>0</v>
      </c>
      <c r="J3459" s="1">
        <v>0</v>
      </c>
      <c r="K3459" s="1">
        <v>16.5</v>
      </c>
      <c r="L3459" s="4">
        <v>65.234374318288403</v>
      </c>
    </row>
    <row r="3460" spans="1:12" x14ac:dyDescent="0.25">
      <c r="A3460" s="1">
        <v>3458</v>
      </c>
      <c r="B3460" s="1">
        <v>29.1579861111111</v>
      </c>
      <c r="C3460" s="1">
        <v>1.3500000238418599</v>
      </c>
      <c r="D3460" s="1">
        <v>349.125</v>
      </c>
      <c r="E3460" s="1">
        <v>50.588253021240199</v>
      </c>
      <c r="F3460" s="1">
        <v>107.307</v>
      </c>
      <c r="G3460" s="1">
        <v>106.63002435807999</v>
      </c>
      <c r="H3460" s="5">
        <v>1.7911806511250533E-3</v>
      </c>
      <c r="I3460" s="1">
        <v>0</v>
      </c>
      <c r="J3460" s="1">
        <v>0</v>
      </c>
      <c r="K3460" s="1">
        <v>16.5</v>
      </c>
      <c r="L3460" s="4">
        <v>65.224665451388901</v>
      </c>
    </row>
    <row r="3461" spans="1:12" x14ac:dyDescent="0.25">
      <c r="A3461" s="1">
        <v>3459</v>
      </c>
      <c r="B3461" s="1">
        <v>29.1579861111111</v>
      </c>
      <c r="C3461" s="1">
        <v>2.25</v>
      </c>
      <c r="D3461" s="1">
        <v>349.125</v>
      </c>
      <c r="E3461" s="1">
        <v>50.588253021240199</v>
      </c>
      <c r="F3461" s="1">
        <v>104.70399999999999</v>
      </c>
      <c r="G3461" s="1">
        <v>106.681834669428</v>
      </c>
      <c r="H3461" s="5">
        <v>1.7768833009988319E-3</v>
      </c>
      <c r="I3461" s="1">
        <v>0</v>
      </c>
      <c r="J3461" s="1">
        <v>0</v>
      </c>
      <c r="K3461" s="1">
        <v>16.5</v>
      </c>
      <c r="L3461" s="4">
        <v>65.224665451388901</v>
      </c>
    </row>
    <row r="3462" spans="1:12" x14ac:dyDescent="0.25">
      <c r="A3462" s="1">
        <v>3460</v>
      </c>
      <c r="B3462" s="1">
        <v>29.2274305555556</v>
      </c>
      <c r="C3462" s="1">
        <v>1.95000004768372</v>
      </c>
      <c r="D3462" s="1">
        <v>349.25</v>
      </c>
      <c r="E3462" s="1">
        <v>50.588253021240199</v>
      </c>
      <c r="F3462" s="1">
        <v>104.70399999999999</v>
      </c>
      <c r="G3462" s="1">
        <v>106.754740241205</v>
      </c>
      <c r="H3462" s="5">
        <v>2.4944254762141482E-3</v>
      </c>
      <c r="I3462" s="1">
        <v>0</v>
      </c>
      <c r="J3462" s="1">
        <v>0</v>
      </c>
      <c r="K3462" s="1">
        <v>16.5</v>
      </c>
      <c r="L3462" s="4">
        <v>65.380008506944606</v>
      </c>
    </row>
    <row r="3463" spans="1:12" x14ac:dyDescent="0.25">
      <c r="A3463" s="1">
        <v>3461</v>
      </c>
      <c r="B3463" s="1">
        <v>29.1579855150692</v>
      </c>
      <c r="C3463" s="1">
        <v>1.94997029326956</v>
      </c>
      <c r="D3463" s="1">
        <v>349.24999809266598</v>
      </c>
      <c r="E3463" s="1">
        <v>50.588253021240199</v>
      </c>
      <c r="F3463" s="1">
        <v>104.70399999999999</v>
      </c>
      <c r="G3463" s="1">
        <v>106.86024426013</v>
      </c>
      <c r="H3463" s="5">
        <v>3.6183655105598233E-3</v>
      </c>
      <c r="I3463" s="1">
        <v>0</v>
      </c>
      <c r="J3463" s="1">
        <v>0</v>
      </c>
      <c r="K3463" s="1">
        <v>16.5</v>
      </c>
      <c r="L3463" s="4">
        <v>65.224664118078806</v>
      </c>
    </row>
    <row r="3464" spans="1:12" x14ac:dyDescent="0.25">
      <c r="A3464" s="1">
        <v>3462</v>
      </c>
      <c r="B3464" s="1">
        <v>29.118924074706001</v>
      </c>
      <c r="C3464" s="1">
        <v>0</v>
      </c>
      <c r="D3464" s="1">
        <v>349.125</v>
      </c>
      <c r="E3464" s="1">
        <v>50.588253021240199</v>
      </c>
      <c r="F3464" s="1">
        <v>104.70399999999999</v>
      </c>
      <c r="G3464" s="1">
        <v>107.000023811931</v>
      </c>
      <c r="H3464" s="5">
        <v>4.8003177682107495E-3</v>
      </c>
      <c r="I3464" s="1">
        <v>0</v>
      </c>
      <c r="J3464" s="1">
        <v>0</v>
      </c>
      <c r="K3464" s="1">
        <v>16.5</v>
      </c>
      <c r="L3464" s="4">
        <v>65.137286019672899</v>
      </c>
    </row>
    <row r="3465" spans="1:12" x14ac:dyDescent="0.25">
      <c r="A3465" s="1">
        <v>3463</v>
      </c>
      <c r="B3465" s="1">
        <v>29.1796880960419</v>
      </c>
      <c r="C3465" s="2">
        <v>-4.5776022491388203E-6</v>
      </c>
      <c r="D3465" s="1">
        <v>349.125</v>
      </c>
      <c r="E3465" s="1">
        <v>50.588253021240199</v>
      </c>
      <c r="F3465" s="1">
        <v>104.70399999999999</v>
      </c>
      <c r="G3465" s="1">
        <v>107.1763008242</v>
      </c>
      <c r="H3465" s="5">
        <v>6.041122986071441E-3</v>
      </c>
      <c r="I3465" s="1">
        <v>0</v>
      </c>
      <c r="J3465" s="1">
        <v>0</v>
      </c>
      <c r="K3465" s="1">
        <v>16.5</v>
      </c>
      <c r="L3465" s="4">
        <v>65.273211489560097</v>
      </c>
    </row>
    <row r="3466" spans="1:12" x14ac:dyDescent="0.25">
      <c r="A3466" s="1">
        <v>3464</v>
      </c>
      <c r="B3466" s="1">
        <v>29.218747781384</v>
      </c>
      <c r="C3466" s="1">
        <v>-0.300001156329472</v>
      </c>
      <c r="D3466" s="1">
        <v>349.125</v>
      </c>
      <c r="E3466" s="1">
        <v>50.588253021240199</v>
      </c>
      <c r="F3466" s="1">
        <v>104.70399999999999</v>
      </c>
      <c r="G3466" s="1">
        <v>107.391877386034</v>
      </c>
      <c r="H3466" s="5">
        <v>7.3780888668019884E-3</v>
      </c>
      <c r="I3466" s="1">
        <v>0</v>
      </c>
      <c r="J3466" s="1">
        <v>0</v>
      </c>
      <c r="K3466" s="1">
        <v>16.5</v>
      </c>
      <c r="L3466" s="4">
        <v>65.360585662089093</v>
      </c>
    </row>
    <row r="3467" spans="1:12" x14ac:dyDescent="0.25">
      <c r="A3467" s="1">
        <v>3465</v>
      </c>
      <c r="B3467" s="1">
        <v>28.927949567650799</v>
      </c>
      <c r="C3467" s="1">
        <v>-0.45000001788139299</v>
      </c>
      <c r="D3467" s="1">
        <v>349.125</v>
      </c>
      <c r="E3467" s="1">
        <v>50.588253021240199</v>
      </c>
      <c r="F3467" s="1">
        <v>104.70399999999999</v>
      </c>
      <c r="G3467" s="1">
        <v>107.650180289875</v>
      </c>
      <c r="H3467" s="5">
        <v>8.9292998726750433E-3</v>
      </c>
      <c r="I3467" s="1">
        <v>0</v>
      </c>
      <c r="J3467" s="1">
        <v>0</v>
      </c>
      <c r="K3467" s="1">
        <v>16.5</v>
      </c>
      <c r="L3467" s="4">
        <v>64.710087505860898</v>
      </c>
    </row>
    <row r="3468" spans="1:12" x14ac:dyDescent="0.25">
      <c r="A3468" s="1">
        <v>3466</v>
      </c>
      <c r="B3468" s="1">
        <v>28.6892361111111</v>
      </c>
      <c r="C3468" s="1">
        <v>-0.45000001788139299</v>
      </c>
      <c r="D3468" s="1">
        <v>349.125</v>
      </c>
      <c r="E3468" s="1">
        <v>50.588253021240199</v>
      </c>
      <c r="F3468" s="1">
        <v>104.70399999999999</v>
      </c>
      <c r="G3468" s="1">
        <v>107.95531550360199</v>
      </c>
      <c r="H3468" s="5">
        <v>1.0636078484299566E-2</v>
      </c>
      <c r="I3468" s="1">
        <v>0</v>
      </c>
      <c r="J3468" s="1">
        <v>0</v>
      </c>
      <c r="K3468" s="1">
        <v>16.5</v>
      </c>
      <c r="L3468" s="4">
        <v>64.176099826388906</v>
      </c>
    </row>
    <row r="3469" spans="1:12" x14ac:dyDescent="0.25">
      <c r="A3469" s="1">
        <v>3467</v>
      </c>
      <c r="B3469" s="1">
        <v>28.346352014261601</v>
      </c>
      <c r="C3469" s="1">
        <v>46.8000133515012</v>
      </c>
      <c r="D3469" s="1">
        <v>352.00000190736199</v>
      </c>
      <c r="E3469" s="1">
        <v>50.588253021240199</v>
      </c>
      <c r="F3469" s="1">
        <v>104.70404826388901</v>
      </c>
      <c r="G3469" s="1">
        <v>108.312133246957</v>
      </c>
      <c r="H3469" s="5">
        <v>1.2588115992696502E-2</v>
      </c>
      <c r="I3469" s="1">
        <v>0</v>
      </c>
      <c r="J3469" s="1">
        <v>0</v>
      </c>
      <c r="K3469" s="1">
        <v>16.5</v>
      </c>
      <c r="L3469" s="4">
        <v>63.409088674782403</v>
      </c>
    </row>
    <row r="3470" spans="1:12" x14ac:dyDescent="0.25">
      <c r="A3470" s="1">
        <v>3468</v>
      </c>
      <c r="B3470" s="1">
        <v>28.064231673910001</v>
      </c>
      <c r="C3470" s="1">
        <v>48.1500083922936</v>
      </c>
      <c r="D3470" s="1">
        <v>352.25000381466799</v>
      </c>
      <c r="E3470" s="1">
        <v>50.588253021240199</v>
      </c>
      <c r="F3470" s="1">
        <v>111.03</v>
      </c>
      <c r="G3470" s="1">
        <v>108.701165850488</v>
      </c>
      <c r="H3470" s="5">
        <v>1.38626657812636E-2</v>
      </c>
      <c r="I3470" s="1">
        <v>0</v>
      </c>
      <c r="J3470" s="1">
        <v>0</v>
      </c>
      <c r="K3470" s="1">
        <v>16.5</v>
      </c>
      <c r="L3470" s="4">
        <v>62.778002400636304</v>
      </c>
    </row>
    <row r="3471" spans="1:12" x14ac:dyDescent="0.25">
      <c r="A3471" s="1">
        <v>3469</v>
      </c>
      <c r="B3471" s="1">
        <v>27.773435413822799</v>
      </c>
      <c r="C3471" s="1">
        <v>48.599988555817497</v>
      </c>
      <c r="D3471" s="1">
        <v>352.49999904631898</v>
      </c>
      <c r="E3471" s="1">
        <v>50.588253021240199</v>
      </c>
      <c r="F3471" s="1">
        <v>111.03</v>
      </c>
      <c r="G3471" s="1">
        <v>109.07831868221</v>
      </c>
      <c r="H3471" s="5">
        <v>1.3580042174051106E-2</v>
      </c>
      <c r="I3471" s="1">
        <v>0</v>
      </c>
      <c r="J3471" s="1">
        <v>0</v>
      </c>
      <c r="K3471" s="1">
        <v>16.5</v>
      </c>
      <c r="L3471" s="4">
        <v>62.127508614596699</v>
      </c>
    </row>
    <row r="3472" spans="1:12" x14ac:dyDescent="0.25">
      <c r="A3472" s="1">
        <v>3470</v>
      </c>
      <c r="B3472" s="1">
        <v>27.4999950992481</v>
      </c>
      <c r="C3472" s="1">
        <v>46.800003051757798</v>
      </c>
      <c r="D3472" s="1">
        <v>352.375</v>
      </c>
      <c r="E3472" s="1">
        <v>50.588253021240199</v>
      </c>
      <c r="F3472" s="1">
        <v>111.03</v>
      </c>
      <c r="G3472" s="1">
        <v>109.42444770164499</v>
      </c>
      <c r="H3472" s="5">
        <v>1.2586844390833003E-2</v>
      </c>
      <c r="I3472" s="1">
        <v>0</v>
      </c>
      <c r="J3472" s="1">
        <v>0</v>
      </c>
      <c r="K3472" s="1">
        <v>16.5</v>
      </c>
      <c r="L3472" s="4">
        <v>61.515839037312098</v>
      </c>
    </row>
    <row r="3473" spans="1:12" x14ac:dyDescent="0.25">
      <c r="A3473" s="1">
        <v>3471</v>
      </c>
      <c r="B3473" s="1">
        <v>27.1788194444444</v>
      </c>
      <c r="C3473" s="1">
        <v>46.800003051757798</v>
      </c>
      <c r="D3473" s="1">
        <v>352.375</v>
      </c>
      <c r="E3473" s="1">
        <v>50.588253021240199</v>
      </c>
      <c r="F3473" s="1">
        <v>111.03</v>
      </c>
      <c r="G3473" s="1">
        <v>109.74505495548</v>
      </c>
      <c r="H3473" s="5">
        <v>1.1796490661117527E-2</v>
      </c>
      <c r="I3473" s="1">
        <v>0</v>
      </c>
      <c r="J3473" s="1">
        <v>0</v>
      </c>
      <c r="K3473" s="1">
        <v>16.5</v>
      </c>
      <c r="L3473" s="4">
        <v>60.797388368055501</v>
      </c>
    </row>
    <row r="3474" spans="1:12" x14ac:dyDescent="0.25">
      <c r="A3474" s="1">
        <v>3472</v>
      </c>
      <c r="B3474" s="1">
        <v>26.944445636527501</v>
      </c>
      <c r="C3474" s="1">
        <v>-24.450217054512802</v>
      </c>
      <c r="D3474" s="1">
        <v>348.62498664866899</v>
      </c>
      <c r="E3474" s="1">
        <v>50.588253021240199</v>
      </c>
      <c r="F3474" s="1">
        <v>111.03</v>
      </c>
      <c r="G3474" s="1">
        <v>110.04523679790501</v>
      </c>
      <c r="H3474" s="5">
        <v>1.1140999388872806E-2</v>
      </c>
      <c r="I3474" s="1">
        <v>0</v>
      </c>
      <c r="J3474" s="1">
        <v>0</v>
      </c>
      <c r="K3474" s="1">
        <v>16.5</v>
      </c>
      <c r="L3474" s="4">
        <v>60.273108222173803</v>
      </c>
    </row>
    <row r="3475" spans="1:12" x14ac:dyDescent="0.25">
      <c r="A3475" s="1">
        <v>3473</v>
      </c>
      <c r="B3475" s="1">
        <v>27.1006944444444</v>
      </c>
      <c r="C3475" s="1">
        <v>-52.800003051757798</v>
      </c>
      <c r="D3475" s="1">
        <v>346.875</v>
      </c>
      <c r="E3475" s="1">
        <v>50.588253021240199</v>
      </c>
      <c r="F3475" s="1">
        <v>111.03</v>
      </c>
      <c r="G3475" s="1">
        <v>110.32976490196</v>
      </c>
      <c r="H3475" s="5">
        <v>1.0499115881661671E-2</v>
      </c>
      <c r="I3475" s="1">
        <v>0</v>
      </c>
      <c r="J3475" s="1">
        <v>0</v>
      </c>
      <c r="K3475" s="1">
        <v>16.5</v>
      </c>
      <c r="L3475" s="4">
        <v>60.622627430555497</v>
      </c>
    </row>
    <row r="3476" spans="1:12" x14ac:dyDescent="0.25">
      <c r="A3476" s="1">
        <v>3474</v>
      </c>
      <c r="B3476" s="1">
        <v>27.5911458333333</v>
      </c>
      <c r="C3476" s="1">
        <v>-51.450000762939503</v>
      </c>
      <c r="D3476" s="1">
        <v>346.875</v>
      </c>
      <c r="E3476" s="1">
        <v>50.588253021240199</v>
      </c>
      <c r="F3476" s="1">
        <v>111.03</v>
      </c>
      <c r="G3476" s="1">
        <v>110.603162109778</v>
      </c>
      <c r="H3476" s="5">
        <v>9.9090368925250673E-3</v>
      </c>
      <c r="I3476" s="1">
        <v>0</v>
      </c>
      <c r="J3476" s="1">
        <v>0</v>
      </c>
      <c r="K3476" s="1">
        <v>16.5</v>
      </c>
      <c r="L3476" s="4">
        <v>61.719737760416599</v>
      </c>
    </row>
    <row r="3477" spans="1:12" x14ac:dyDescent="0.25">
      <c r="A3477" s="1">
        <v>3475</v>
      </c>
      <c r="B3477" s="1">
        <v>27.855903506278601</v>
      </c>
      <c r="C3477" s="1">
        <v>-5.4000000953674299</v>
      </c>
      <c r="D3477" s="1">
        <v>349.375</v>
      </c>
      <c r="E3477" s="1">
        <v>50.588253021240199</v>
      </c>
      <c r="F3477" s="1">
        <v>111.03</v>
      </c>
      <c r="G3477" s="1">
        <v>110.869774327413</v>
      </c>
      <c r="H3477" s="5">
        <v>9.5712669418491873E-3</v>
      </c>
      <c r="I3477" s="1">
        <v>0</v>
      </c>
      <c r="J3477" s="1">
        <v>0</v>
      </c>
      <c r="K3477" s="1">
        <v>16.5</v>
      </c>
      <c r="L3477" s="4">
        <v>62.311984789334801</v>
      </c>
    </row>
    <row r="3478" spans="1:12" x14ac:dyDescent="0.25">
      <c r="A3478" s="1">
        <v>3476</v>
      </c>
      <c r="B3478" s="1">
        <v>27.9513888888889</v>
      </c>
      <c r="C3478" s="1">
        <v>-5.3996487619463096</v>
      </c>
      <c r="D3478" s="1">
        <v>349.37502002714899</v>
      </c>
      <c r="E3478" s="1">
        <v>50.588253021240199</v>
      </c>
      <c r="F3478" s="1">
        <v>111.03</v>
      </c>
      <c r="G3478" s="1">
        <v>111.13383960711</v>
      </c>
      <c r="H3478" s="5">
        <v>9.4474449532443387E-3</v>
      </c>
      <c r="I3478" s="1">
        <v>0</v>
      </c>
      <c r="J3478" s="1">
        <v>0</v>
      </c>
      <c r="K3478" s="1">
        <v>16.5</v>
      </c>
      <c r="L3478" s="4">
        <v>62.525579861111098</v>
      </c>
    </row>
    <row r="3479" spans="1:12" x14ac:dyDescent="0.25">
      <c r="A3479" s="1">
        <v>3477</v>
      </c>
      <c r="B3479" s="1">
        <v>27.951386504686301</v>
      </c>
      <c r="C3479" s="1">
        <v>40.649943160588599</v>
      </c>
      <c r="D3479" s="1">
        <v>351.99999809263801</v>
      </c>
      <c r="E3479" s="1">
        <v>50.588253021240199</v>
      </c>
      <c r="F3479" s="1">
        <v>111.03</v>
      </c>
      <c r="G3479" s="1">
        <v>111.39955551513999</v>
      </c>
      <c r="H3479" s="5">
        <v>9.5065019515431764E-3</v>
      </c>
      <c r="I3479" s="1">
        <v>0</v>
      </c>
      <c r="J3479" s="1">
        <v>0</v>
      </c>
      <c r="K3479" s="1">
        <v>16.5</v>
      </c>
      <c r="L3479" s="4">
        <v>62.525574527793097</v>
      </c>
    </row>
    <row r="3480" spans="1:12" x14ac:dyDescent="0.25">
      <c r="A3480" s="1">
        <v>3478</v>
      </c>
      <c r="B3480" s="1">
        <v>27.638886835855601</v>
      </c>
      <c r="C3480" s="1">
        <v>32.999922180788097</v>
      </c>
      <c r="D3480" s="1">
        <v>351.74999618533201</v>
      </c>
      <c r="E3480" s="1">
        <v>50.588253021240199</v>
      </c>
      <c r="F3480" s="1">
        <v>111.030048873531</v>
      </c>
      <c r="G3480" s="1">
        <v>111.67114566184</v>
      </c>
      <c r="H3480" s="5">
        <v>9.8265360392285964E-3</v>
      </c>
      <c r="I3480" s="1">
        <v>0</v>
      </c>
      <c r="J3480" s="1">
        <v>0</v>
      </c>
      <c r="K3480" s="1">
        <v>16.5</v>
      </c>
      <c r="L3480" s="4">
        <v>61.826531518598799</v>
      </c>
    </row>
    <row r="3481" spans="1:12" x14ac:dyDescent="0.25">
      <c r="A3481" s="1">
        <v>3479</v>
      </c>
      <c r="B3481" s="1">
        <v>27.5043384234122</v>
      </c>
      <c r="C3481" s="1">
        <v>27.899938583411501</v>
      </c>
      <c r="D3481" s="1">
        <v>351.49999713897898</v>
      </c>
      <c r="E3481" s="1">
        <v>50.588253021240199</v>
      </c>
      <c r="F3481" s="1">
        <v>114.233</v>
      </c>
      <c r="G3481" s="1">
        <v>111.940198358854</v>
      </c>
      <c r="H3481" s="5">
        <v>9.7823472084884438E-3</v>
      </c>
      <c r="I3481" s="1">
        <v>0</v>
      </c>
      <c r="J3481" s="1">
        <v>0</v>
      </c>
      <c r="K3481" s="1">
        <v>16.5</v>
      </c>
      <c r="L3481" s="4">
        <v>61.525554792867602</v>
      </c>
    </row>
    <row r="3482" spans="1:12" x14ac:dyDescent="0.25">
      <c r="A3482" s="1">
        <v>3480</v>
      </c>
      <c r="B3482" s="1">
        <v>27.261278794920202</v>
      </c>
      <c r="C3482" s="1">
        <v>19.650184629841501</v>
      </c>
      <c r="D3482" s="1">
        <v>351.12501049033102</v>
      </c>
      <c r="E3482" s="1">
        <v>50.588253021240199</v>
      </c>
      <c r="F3482" s="1">
        <v>114.233</v>
      </c>
      <c r="G3482" s="1">
        <v>112.185533295865</v>
      </c>
      <c r="H3482" s="5">
        <v>8.9995135793722921E-3</v>
      </c>
      <c r="I3482" s="1">
        <v>0</v>
      </c>
      <c r="J3482" s="1">
        <v>0</v>
      </c>
      <c r="K3482" s="1">
        <v>16.5</v>
      </c>
      <c r="L3482" s="4">
        <v>60.981844987508701</v>
      </c>
    </row>
    <row r="3483" spans="1:12" x14ac:dyDescent="0.25">
      <c r="A3483" s="1">
        <v>3481</v>
      </c>
      <c r="B3483" s="1">
        <v>26.484375</v>
      </c>
      <c r="C3483" s="1">
        <v>43.650001525878899</v>
      </c>
      <c r="D3483" s="1">
        <v>352.5</v>
      </c>
      <c r="E3483" s="1">
        <v>50.588253021240199</v>
      </c>
      <c r="F3483" s="1">
        <v>114.233</v>
      </c>
      <c r="G3483" s="1">
        <v>112.39832182168099</v>
      </c>
      <c r="H3483" s="5">
        <v>8.0345794545481665E-3</v>
      </c>
      <c r="I3483" s="1">
        <v>0</v>
      </c>
      <c r="J3483" s="1">
        <v>0</v>
      </c>
      <c r="K3483" s="1">
        <v>16.5</v>
      </c>
      <c r="L3483" s="4">
        <v>59.2439578125</v>
      </c>
    </row>
    <row r="3484" spans="1:12" x14ac:dyDescent="0.25">
      <c r="A3484" s="1">
        <v>3482</v>
      </c>
      <c r="B3484" s="1">
        <v>26.0199630922755</v>
      </c>
      <c r="C3484" s="1">
        <v>43.6497600556743</v>
      </c>
      <c r="D3484" s="1">
        <v>352.49998760224099</v>
      </c>
      <c r="E3484" s="1">
        <v>50.588253021240199</v>
      </c>
      <c r="F3484" s="1">
        <v>114.233</v>
      </c>
      <c r="G3484" s="1">
        <v>112.58194641028599</v>
      </c>
      <c r="H3484" s="5">
        <v>7.0571242602704681E-3</v>
      </c>
      <c r="I3484" s="1">
        <v>0</v>
      </c>
      <c r="J3484" s="1">
        <v>0</v>
      </c>
      <c r="K3484" s="1">
        <v>16.5</v>
      </c>
      <c r="L3484" s="4">
        <v>58.205096239634699</v>
      </c>
    </row>
    <row r="3485" spans="1:12" x14ac:dyDescent="0.25">
      <c r="A3485" s="1">
        <v>3483</v>
      </c>
      <c r="B3485" s="1">
        <v>25.733509229287801</v>
      </c>
      <c r="C3485" s="1">
        <v>11.999412918405801</v>
      </c>
      <c r="D3485" s="1">
        <v>350.87496662141899</v>
      </c>
      <c r="E3485" s="1">
        <v>50.588253021240199</v>
      </c>
      <c r="F3485" s="1">
        <v>114.233</v>
      </c>
      <c r="G3485" s="1">
        <v>112.739325947419</v>
      </c>
      <c r="H3485" s="5">
        <v>6.1157814430640384E-3</v>
      </c>
      <c r="I3485" s="1">
        <v>0</v>
      </c>
      <c r="J3485" s="1">
        <v>0</v>
      </c>
      <c r="K3485" s="1">
        <v>16.5</v>
      </c>
      <c r="L3485" s="4">
        <v>57.564316135363001</v>
      </c>
    </row>
    <row r="3486" spans="1:12" x14ac:dyDescent="0.25">
      <c r="A3486" s="1">
        <v>3484</v>
      </c>
      <c r="B3486" s="1">
        <v>26.032989886098498</v>
      </c>
      <c r="C3486" s="1">
        <v>-64.950344469577004</v>
      </c>
      <c r="D3486" s="1">
        <v>346.49997901901799</v>
      </c>
      <c r="E3486" s="1">
        <v>50.588253021240199</v>
      </c>
      <c r="F3486" s="1">
        <v>114.233</v>
      </c>
      <c r="G3486" s="1">
        <v>112.872962129016</v>
      </c>
      <c r="H3486" s="5">
        <v>5.1333622876370538E-3</v>
      </c>
      <c r="I3486" s="1">
        <v>0</v>
      </c>
      <c r="J3486" s="1">
        <v>0</v>
      </c>
      <c r="K3486" s="1">
        <v>16.5</v>
      </c>
      <c r="L3486" s="4">
        <v>58.234236395809198</v>
      </c>
    </row>
    <row r="3487" spans="1:12" x14ac:dyDescent="0.25">
      <c r="A3487" s="1">
        <v>3485</v>
      </c>
      <c r="B3487" s="1">
        <v>26.527785327642299</v>
      </c>
      <c r="C3487" s="1">
        <v>-109.50002593975699</v>
      </c>
      <c r="D3487" s="1">
        <v>343.74999427799702</v>
      </c>
      <c r="E3487" s="1">
        <v>50.588253021240199</v>
      </c>
      <c r="F3487" s="1">
        <v>114.233</v>
      </c>
      <c r="G3487" s="1">
        <v>112.984979228016</v>
      </c>
      <c r="H3487" s="5">
        <v>4.2226454454590686E-3</v>
      </c>
      <c r="I3487" s="1">
        <v>0</v>
      </c>
      <c r="J3487" s="1">
        <v>0</v>
      </c>
      <c r="K3487" s="1">
        <v>16.5</v>
      </c>
      <c r="L3487" s="4">
        <v>59.341064110816198</v>
      </c>
    </row>
    <row r="3488" spans="1:12" x14ac:dyDescent="0.25">
      <c r="A3488" s="1">
        <v>3486</v>
      </c>
      <c r="B3488" s="1">
        <v>27.022573418084999</v>
      </c>
      <c r="C3488" s="1">
        <v>-110.700004577637</v>
      </c>
      <c r="D3488" s="1">
        <v>343.375</v>
      </c>
      <c r="E3488" s="1">
        <v>50.588253021240199</v>
      </c>
      <c r="F3488" s="1">
        <v>114.233</v>
      </c>
      <c r="G3488" s="1">
        <v>113.077157861686</v>
      </c>
      <c r="H3488" s="5">
        <v>3.4111781661678286E-3</v>
      </c>
      <c r="I3488" s="1">
        <v>0</v>
      </c>
      <c r="J3488" s="1">
        <v>0</v>
      </c>
      <c r="K3488" s="1">
        <v>16.5</v>
      </c>
      <c r="L3488" s="4">
        <v>60.447875381851098</v>
      </c>
    </row>
    <row r="3489" spans="1:12" x14ac:dyDescent="0.25">
      <c r="A3489" s="1">
        <v>3487</v>
      </c>
      <c r="B3489" s="1">
        <v>27.543406287800199</v>
      </c>
      <c r="C3489" s="1">
        <v>-110.700086974443</v>
      </c>
      <c r="D3489" s="1">
        <v>343.37499332433498</v>
      </c>
      <c r="E3489" s="1">
        <v>50.588253021240199</v>
      </c>
      <c r="F3489" s="1">
        <v>114.233</v>
      </c>
      <c r="G3489" s="1">
        <v>113.15096329620501</v>
      </c>
      <c r="H3489" s="5">
        <v>2.6796076735043145E-3</v>
      </c>
      <c r="I3489" s="1">
        <v>0</v>
      </c>
      <c r="J3489" s="1">
        <v>0</v>
      </c>
      <c r="K3489" s="1">
        <v>16.5</v>
      </c>
      <c r="L3489" s="4">
        <v>61.612947261431898</v>
      </c>
    </row>
    <row r="3490" spans="1:12" x14ac:dyDescent="0.25">
      <c r="A3490" s="1">
        <v>3488</v>
      </c>
      <c r="B3490" s="1">
        <v>28.0034722222222</v>
      </c>
      <c r="C3490" s="1">
        <v>-121.500007629395</v>
      </c>
      <c r="D3490" s="1">
        <v>342.5</v>
      </c>
      <c r="E3490" s="1">
        <v>50.588253021240199</v>
      </c>
      <c r="F3490" s="1">
        <v>114.233</v>
      </c>
      <c r="G3490" s="1">
        <v>113.207568738451</v>
      </c>
      <c r="H3490" s="5">
        <v>2.0213736476915357E-3</v>
      </c>
      <c r="I3490" s="1">
        <v>0</v>
      </c>
      <c r="J3490" s="1">
        <v>0</v>
      </c>
      <c r="K3490" s="1">
        <v>16.5</v>
      </c>
      <c r="L3490" s="4">
        <v>62.642087152777698</v>
      </c>
    </row>
    <row r="3491" spans="1:12" x14ac:dyDescent="0.25">
      <c r="A3491" s="1">
        <v>3489</v>
      </c>
      <c r="B3491" s="1">
        <v>28.485245638402301</v>
      </c>
      <c r="C3491" s="1">
        <v>-124.349915695946</v>
      </c>
      <c r="D3491" s="1">
        <v>342.25000476833202</v>
      </c>
      <c r="E3491" s="1">
        <v>50.588253021240199</v>
      </c>
      <c r="F3491" s="1">
        <v>112.965</v>
      </c>
      <c r="G3491" s="1">
        <v>113.252912998723</v>
      </c>
      <c r="H3491" s="5">
        <v>1.5918514447073174E-3</v>
      </c>
      <c r="I3491" s="1">
        <v>0</v>
      </c>
      <c r="J3491" s="1">
        <v>0</v>
      </c>
      <c r="K3491" s="1">
        <v>16.5</v>
      </c>
      <c r="L3491" s="4">
        <v>63.719785378367597</v>
      </c>
    </row>
    <row r="3492" spans="1:12" x14ac:dyDescent="0.25">
      <c r="A3492" s="1">
        <v>3490</v>
      </c>
      <c r="B3492" s="1">
        <v>28.8237847222222</v>
      </c>
      <c r="C3492" s="1">
        <v>-112.500007629395</v>
      </c>
      <c r="D3492" s="1">
        <v>342.875</v>
      </c>
      <c r="E3492" s="1">
        <v>50.588253021240199</v>
      </c>
      <c r="F3492" s="1">
        <v>112.965</v>
      </c>
      <c r="G3492" s="1">
        <v>113.297794893721</v>
      </c>
      <c r="H3492" s="5">
        <v>1.5571138060922762E-3</v>
      </c>
      <c r="I3492" s="1">
        <v>0</v>
      </c>
      <c r="J3492" s="1">
        <v>0</v>
      </c>
      <c r="K3492" s="1">
        <v>16.5</v>
      </c>
      <c r="L3492" s="4">
        <v>64.4770769965277</v>
      </c>
    </row>
    <row r="3493" spans="1:12" x14ac:dyDescent="0.25">
      <c r="A3493" s="1">
        <v>3491</v>
      </c>
      <c r="B3493" s="1">
        <v>29.014759725972802</v>
      </c>
      <c r="C3493" s="1">
        <v>-93.749557117131701</v>
      </c>
      <c r="D3493" s="1">
        <v>343.75002288800499</v>
      </c>
      <c r="E3493" s="1">
        <v>50.588253021240199</v>
      </c>
      <c r="F3493" s="1">
        <v>112.965</v>
      </c>
      <c r="G3493" s="1">
        <v>113.34796687692</v>
      </c>
      <c r="H3493" s="5">
        <v>1.7291891670313366E-3</v>
      </c>
      <c r="I3493" s="1">
        <v>0</v>
      </c>
      <c r="J3493" s="1">
        <v>0</v>
      </c>
      <c r="K3493" s="1">
        <v>16.5</v>
      </c>
      <c r="L3493" s="4">
        <v>64.904276621417694</v>
      </c>
    </row>
    <row r="3494" spans="1:12" x14ac:dyDescent="0.25">
      <c r="A3494" s="1">
        <v>3492</v>
      </c>
      <c r="B3494" s="1">
        <v>29.136288033591601</v>
      </c>
      <c r="C3494" s="1">
        <v>-74.400136566146898</v>
      </c>
      <c r="D3494" s="1">
        <v>344.74999237060501</v>
      </c>
      <c r="E3494" s="1">
        <v>50.588253021240199</v>
      </c>
      <c r="F3494" s="1">
        <v>112.965</v>
      </c>
      <c r="G3494" s="1">
        <v>113.404226479237</v>
      </c>
      <c r="H3494" s="5">
        <v>1.9309129979804864E-3</v>
      </c>
      <c r="I3494" s="1">
        <v>0</v>
      </c>
      <c r="J3494" s="1">
        <v>0</v>
      </c>
      <c r="K3494" s="1">
        <v>16.5</v>
      </c>
      <c r="L3494" s="4">
        <v>65.176128153862294</v>
      </c>
    </row>
    <row r="3495" spans="1:12" x14ac:dyDescent="0.25">
      <c r="A3495" s="1">
        <v>3493</v>
      </c>
      <c r="B3495" s="1">
        <v>29.353300862825101</v>
      </c>
      <c r="C3495" s="1">
        <v>-83.250011444005196</v>
      </c>
      <c r="D3495" s="1">
        <v>344.25</v>
      </c>
      <c r="E3495" s="1">
        <v>50.588253021240199</v>
      </c>
      <c r="F3495" s="1">
        <v>112.965</v>
      </c>
      <c r="G3495" s="1">
        <v>113.46746800002499</v>
      </c>
      <c r="H3495" s="5">
        <v>2.1544960142600147E-3</v>
      </c>
      <c r="I3495" s="1">
        <v>0</v>
      </c>
      <c r="J3495" s="1">
        <v>0</v>
      </c>
      <c r="K3495" s="1">
        <v>16.5</v>
      </c>
      <c r="L3495" s="4">
        <v>65.661572832087899</v>
      </c>
    </row>
    <row r="3496" spans="1:12" x14ac:dyDescent="0.25">
      <c r="A3496" s="1">
        <v>3494</v>
      </c>
      <c r="B3496" s="1">
        <v>29.5008680555556</v>
      </c>
      <c r="C3496" s="1">
        <v>-84</v>
      </c>
      <c r="D3496" s="1">
        <v>344.25</v>
      </c>
      <c r="E3496" s="1">
        <v>50.5882440454102</v>
      </c>
      <c r="F3496" s="1">
        <v>112.965</v>
      </c>
      <c r="G3496" s="1">
        <v>113.538696722807</v>
      </c>
      <c r="H3496" s="5">
        <v>2.4144642745493085E-3</v>
      </c>
      <c r="I3496" s="1">
        <v>0</v>
      </c>
      <c r="J3496" s="1">
        <v>0</v>
      </c>
      <c r="K3496" s="1">
        <v>16.5</v>
      </c>
      <c r="L3496" s="4">
        <v>65.991671788194594</v>
      </c>
    </row>
    <row r="3497" spans="1:12" x14ac:dyDescent="0.25">
      <c r="A3497" s="1">
        <v>3495</v>
      </c>
      <c r="B3497" s="1">
        <v>29.500872823854699</v>
      </c>
      <c r="C3497" s="1">
        <v>-83.997990448012402</v>
      </c>
      <c r="D3497" s="1">
        <v>344.25011062453899</v>
      </c>
      <c r="E3497" s="1">
        <v>49.411781311035199</v>
      </c>
      <c r="F3497" s="1">
        <v>112.965</v>
      </c>
      <c r="G3497" s="1">
        <v>113.619044895201</v>
      </c>
      <c r="H3497" s="5">
        <v>2.7235896446236672E-3</v>
      </c>
      <c r="I3497" s="1">
        <v>0</v>
      </c>
      <c r="J3497" s="1">
        <v>0</v>
      </c>
      <c r="K3497" s="1">
        <v>16.5</v>
      </c>
      <c r="L3497" s="4">
        <v>65.991682454593601</v>
      </c>
    </row>
    <row r="3498" spans="1:12" x14ac:dyDescent="0.25">
      <c r="A3498" s="1">
        <v>3496</v>
      </c>
      <c r="B3498" s="1">
        <v>29.8133680555556</v>
      </c>
      <c r="C3498" s="1">
        <v>47.700000762939503</v>
      </c>
      <c r="D3498" s="1">
        <v>351.5</v>
      </c>
      <c r="E3498" s="1">
        <v>49.411781311035199</v>
      </c>
      <c r="F3498" s="1">
        <v>112.965</v>
      </c>
      <c r="G3498" s="1">
        <v>113.709789727065</v>
      </c>
      <c r="H3498" s="5">
        <v>3.0437678766445453E-3</v>
      </c>
      <c r="I3498" s="1">
        <v>0</v>
      </c>
      <c r="J3498" s="1">
        <v>0</v>
      </c>
      <c r="K3498" s="1">
        <v>16.5</v>
      </c>
      <c r="L3498" s="4">
        <v>66.690715538194596</v>
      </c>
    </row>
    <row r="3499" spans="1:12" x14ac:dyDescent="0.25">
      <c r="A3499" s="1">
        <v>3497</v>
      </c>
      <c r="B3499" s="1">
        <v>29.2664930555556</v>
      </c>
      <c r="C3499" s="1">
        <v>1.95000004768372</v>
      </c>
      <c r="D3499" s="1">
        <v>349.25</v>
      </c>
      <c r="E3499" s="1">
        <v>49.411781311035199</v>
      </c>
      <c r="F3499" s="1">
        <v>112.965</v>
      </c>
      <c r="G3499" s="1">
        <v>113.812373692949</v>
      </c>
      <c r="H3499" s="5">
        <v>3.5051748684620226E-3</v>
      </c>
      <c r="I3499" s="1">
        <v>0</v>
      </c>
      <c r="J3499" s="1">
        <v>0</v>
      </c>
      <c r="K3499" s="1">
        <v>16.5</v>
      </c>
      <c r="L3499" s="4">
        <v>65.467388975694604</v>
      </c>
    </row>
    <row r="3500" spans="1:12" x14ac:dyDescent="0.25">
      <c r="A3500" s="1">
        <v>3498</v>
      </c>
      <c r="B3500" s="1">
        <v>29.266487889899398</v>
      </c>
      <c r="C3500" s="1">
        <v>1.9486645427254701</v>
      </c>
      <c r="D3500" s="1">
        <v>349.24992561455002</v>
      </c>
      <c r="E3500" s="1">
        <v>49.411781311035199</v>
      </c>
      <c r="F3500" s="1">
        <v>114.8</v>
      </c>
      <c r="G3500" s="1">
        <v>113.921135198367</v>
      </c>
      <c r="H3500" s="5">
        <v>3.7162558134888144E-3</v>
      </c>
      <c r="I3500" s="1">
        <v>0</v>
      </c>
      <c r="J3500" s="1">
        <v>0</v>
      </c>
      <c r="K3500" s="1">
        <v>16.5</v>
      </c>
      <c r="L3500" s="4">
        <v>65.467377420431504</v>
      </c>
    </row>
    <row r="3501" spans="1:12" x14ac:dyDescent="0.25">
      <c r="A3501" s="1">
        <v>3499</v>
      </c>
      <c r="B3501" s="1">
        <v>29.040799571414901</v>
      </c>
      <c r="C3501" s="1">
        <v>-56.400001525878899</v>
      </c>
      <c r="D3501" s="1">
        <v>346</v>
      </c>
      <c r="E3501" s="1">
        <v>49.411781311035199</v>
      </c>
      <c r="F3501" s="1">
        <v>114.8</v>
      </c>
      <c r="G3501" s="1">
        <v>114.023218583426</v>
      </c>
      <c r="H3501" s="5">
        <v>3.5151785349489847E-3</v>
      </c>
      <c r="I3501" s="1">
        <v>0</v>
      </c>
      <c r="J3501" s="1">
        <v>0</v>
      </c>
      <c r="K3501" s="1">
        <v>16.5</v>
      </c>
      <c r="L3501" s="4">
        <v>64.962526193280894</v>
      </c>
    </row>
    <row r="3502" spans="1:12" x14ac:dyDescent="0.25">
      <c r="A3502" s="1">
        <v>3500</v>
      </c>
      <c r="B3502" s="1">
        <v>29.1666666666667</v>
      </c>
      <c r="C3502" s="1">
        <v>-56.399942017087</v>
      </c>
      <c r="D3502" s="1">
        <v>346.00000190733402</v>
      </c>
      <c r="E3502" s="1">
        <v>49.411781311035199</v>
      </c>
      <c r="F3502" s="1">
        <v>114.8</v>
      </c>
      <c r="G3502" s="1">
        <v>114.112954296436</v>
      </c>
      <c r="H3502" s="5">
        <v>3.0766578713335743E-3</v>
      </c>
      <c r="I3502" s="1">
        <v>0</v>
      </c>
      <c r="J3502" s="1">
        <v>0</v>
      </c>
      <c r="K3502" s="1">
        <v>16.5</v>
      </c>
      <c r="L3502" s="4">
        <v>65.244083333333407</v>
      </c>
    </row>
    <row r="3503" spans="1:12" x14ac:dyDescent="0.25">
      <c r="A3503" s="1">
        <v>3501</v>
      </c>
      <c r="B3503" s="1">
        <v>29.1666660706206</v>
      </c>
      <c r="C3503" s="1">
        <v>-52.500012969941999</v>
      </c>
      <c r="D3503" s="1">
        <v>346.12499904632602</v>
      </c>
      <c r="E3503" s="1">
        <v>49.411781311035199</v>
      </c>
      <c r="F3503" s="1">
        <v>114.8</v>
      </c>
      <c r="G3503" s="1">
        <v>114.191768771054</v>
      </c>
      <c r="H3503" s="5">
        <v>2.7022139021285149E-3</v>
      </c>
      <c r="I3503" s="1">
        <v>0</v>
      </c>
      <c r="J3503" s="1">
        <v>0</v>
      </c>
      <c r="K3503" s="1">
        <v>16.5</v>
      </c>
      <c r="L3503" s="4">
        <v>65.244082000014103</v>
      </c>
    </row>
    <row r="3504" spans="1:12" x14ac:dyDescent="0.25">
      <c r="A3504" s="1">
        <v>3502</v>
      </c>
      <c r="B3504" s="1">
        <v>29.088541964687501</v>
      </c>
      <c r="C3504" s="1">
        <v>-53.700000762939503</v>
      </c>
      <c r="D3504" s="1">
        <v>346</v>
      </c>
      <c r="E3504" s="1">
        <v>49.411781311035199</v>
      </c>
      <c r="F3504" s="1">
        <v>114.8</v>
      </c>
      <c r="G3504" s="1">
        <v>114.260914837565</v>
      </c>
      <c r="H3504" s="5">
        <v>2.3770916986501521E-3</v>
      </c>
      <c r="I3504" s="1">
        <v>0</v>
      </c>
      <c r="J3504" s="1">
        <v>0</v>
      </c>
      <c r="K3504" s="1">
        <v>16.5</v>
      </c>
      <c r="L3504" s="4">
        <v>65.069323062487996</v>
      </c>
    </row>
    <row r="3505" spans="1:12" x14ac:dyDescent="0.25">
      <c r="A3505" s="1">
        <v>3503</v>
      </c>
      <c r="B3505" s="1">
        <v>29.1276041666667</v>
      </c>
      <c r="C3505" s="1">
        <v>-53.700000762939503</v>
      </c>
      <c r="D3505" s="1">
        <v>346</v>
      </c>
      <c r="E3505" s="1">
        <v>49.411781311035199</v>
      </c>
      <c r="F3505" s="1">
        <v>114.8</v>
      </c>
      <c r="G3505" s="1">
        <v>114.321491637807</v>
      </c>
      <c r="H3505" s="5">
        <v>2.0797056827248431E-3</v>
      </c>
      <c r="I3505" s="1">
        <v>0</v>
      </c>
      <c r="J3505" s="1">
        <v>0</v>
      </c>
      <c r="K3505" s="1">
        <v>16.5</v>
      </c>
      <c r="L3505" s="4">
        <v>65.156702864583394</v>
      </c>
    </row>
    <row r="3506" spans="1:12" x14ac:dyDescent="0.25">
      <c r="A3506" s="1">
        <v>3504</v>
      </c>
      <c r="B3506" s="1">
        <v>29.118923975361501</v>
      </c>
      <c r="C3506" s="1">
        <v>-52.949985885652303</v>
      </c>
      <c r="D3506" s="1">
        <v>346</v>
      </c>
      <c r="E3506" s="1">
        <v>49.411781311035199</v>
      </c>
      <c r="F3506" s="1">
        <v>114.8</v>
      </c>
      <c r="G3506" s="1">
        <v>114.37446209705899</v>
      </c>
      <c r="H3506" s="5">
        <v>1.8191087181455058E-3</v>
      </c>
      <c r="I3506" s="1">
        <v>0</v>
      </c>
      <c r="J3506" s="1">
        <v>0</v>
      </c>
      <c r="K3506" s="1">
        <v>16.5</v>
      </c>
      <c r="L3506" s="4">
        <v>65.137285797445102</v>
      </c>
    </row>
    <row r="3507" spans="1:12" x14ac:dyDescent="0.25">
      <c r="A3507" s="1">
        <v>3505</v>
      </c>
      <c r="B3507" s="1">
        <v>29.166666203075302</v>
      </c>
      <c r="C3507" s="1">
        <v>-51.000003814697301</v>
      </c>
      <c r="D3507" s="1">
        <v>346</v>
      </c>
      <c r="E3507" s="1">
        <v>49.411781311035199</v>
      </c>
      <c r="F3507" s="1">
        <v>114.8</v>
      </c>
      <c r="G3507" s="1">
        <v>114.42066823064999</v>
      </c>
      <c r="H3507" s="5">
        <v>1.584210982384296E-3</v>
      </c>
      <c r="I3507" s="1">
        <v>0</v>
      </c>
      <c r="J3507" s="1">
        <v>0</v>
      </c>
      <c r="K3507" s="1">
        <v>16.5</v>
      </c>
      <c r="L3507" s="4">
        <v>65.244082296307297</v>
      </c>
    </row>
    <row r="3508" spans="1:12" x14ac:dyDescent="0.25">
      <c r="A3508" s="1">
        <v>3506</v>
      </c>
      <c r="B3508" s="1">
        <v>29.1059032744867</v>
      </c>
      <c r="C3508" s="1">
        <v>-51.0000221253555</v>
      </c>
      <c r="D3508" s="1">
        <v>345.99999904631898</v>
      </c>
      <c r="E3508" s="1">
        <v>49.411781311035199</v>
      </c>
      <c r="F3508" s="1">
        <v>114.8</v>
      </c>
      <c r="G3508" s="1">
        <v>114.46084452858101</v>
      </c>
      <c r="H3508" s="5">
        <v>1.3803492133722505E-3</v>
      </c>
      <c r="I3508" s="1">
        <v>0</v>
      </c>
      <c r="J3508" s="1">
        <v>0</v>
      </c>
      <c r="K3508" s="1">
        <v>16.5</v>
      </c>
      <c r="L3508" s="4">
        <v>65.1081592708302</v>
      </c>
    </row>
    <row r="3509" spans="1:12" x14ac:dyDescent="0.25">
      <c r="A3509" s="1">
        <v>3507</v>
      </c>
      <c r="B3509" s="1">
        <v>29.171007209349899</v>
      </c>
      <c r="C3509" s="1">
        <v>-53.399978638043201</v>
      </c>
      <c r="D3509" s="1">
        <v>345.87500190731998</v>
      </c>
      <c r="E3509" s="1">
        <v>49.411781311035199</v>
      </c>
      <c r="F3509" s="1">
        <v>114.8</v>
      </c>
      <c r="G3509" s="1">
        <v>114.495629630938</v>
      </c>
      <c r="H3509" s="5">
        <v>1.1924549039779295E-3</v>
      </c>
      <c r="I3509" s="1">
        <v>0</v>
      </c>
      <c r="J3509" s="1">
        <v>0</v>
      </c>
      <c r="K3509" s="1">
        <v>16.5</v>
      </c>
      <c r="L3509" s="4">
        <v>65.253792866883202</v>
      </c>
    </row>
    <row r="3510" spans="1:12" x14ac:dyDescent="0.25">
      <c r="A3510" s="1">
        <v>3508</v>
      </c>
      <c r="B3510" s="1">
        <v>29.1883680555556</v>
      </c>
      <c r="C3510" s="1">
        <v>-51.900001525878899</v>
      </c>
      <c r="D3510" s="1">
        <v>346</v>
      </c>
      <c r="E3510" s="1">
        <v>49.411781311035199</v>
      </c>
      <c r="F3510" s="1">
        <v>114.8</v>
      </c>
      <c r="G3510" s="1">
        <v>114.525576479679</v>
      </c>
      <c r="H3510" s="5">
        <v>1.0259858974615182E-3</v>
      </c>
      <c r="I3510" s="1">
        <v>0</v>
      </c>
      <c r="J3510" s="1">
        <v>0</v>
      </c>
      <c r="K3510" s="1">
        <v>16.5</v>
      </c>
      <c r="L3510" s="4">
        <v>65.292628038194593</v>
      </c>
    </row>
    <row r="3511" spans="1:12" x14ac:dyDescent="0.25">
      <c r="A3511" s="1">
        <v>3509</v>
      </c>
      <c r="B3511" s="1">
        <v>29.227431085370299</v>
      </c>
      <c r="C3511" s="1">
        <v>-48.599979400823102</v>
      </c>
      <c r="D3511" s="1">
        <v>346.125001907333</v>
      </c>
      <c r="E3511" s="1">
        <v>49.411781311035199</v>
      </c>
      <c r="F3511" s="1">
        <v>114.8</v>
      </c>
      <c r="G3511" s="1">
        <v>114.55116110816201</v>
      </c>
      <c r="H3511" s="5">
        <v>8.7536368405737312E-4</v>
      </c>
      <c r="I3511" s="1">
        <v>0</v>
      </c>
      <c r="J3511" s="1">
        <v>0</v>
      </c>
      <c r="K3511" s="1">
        <v>16.5</v>
      </c>
      <c r="L3511" s="4">
        <v>65.380009692108302</v>
      </c>
    </row>
    <row r="3512" spans="1:12" x14ac:dyDescent="0.25">
      <c r="A3512" s="1">
        <v>3510</v>
      </c>
      <c r="B3512" s="1">
        <v>29.296875</v>
      </c>
      <c r="C3512" s="1">
        <v>-45.600002288818402</v>
      </c>
      <c r="D3512" s="1">
        <v>346.375</v>
      </c>
      <c r="E3512" s="1">
        <v>49.411781311035199</v>
      </c>
      <c r="F3512" s="1">
        <v>114.8</v>
      </c>
      <c r="G3512" s="1">
        <v>114.57279020814801</v>
      </c>
      <c r="H3512" s="5">
        <v>7.3827334658783364E-4</v>
      </c>
      <c r="I3512" s="1">
        <v>0</v>
      </c>
      <c r="J3512" s="1">
        <v>0</v>
      </c>
      <c r="K3512" s="1">
        <v>16.5</v>
      </c>
      <c r="L3512" s="4">
        <v>65.535351562499997</v>
      </c>
    </row>
    <row r="3513" spans="1:12" x14ac:dyDescent="0.25">
      <c r="A3513" s="1">
        <v>3511</v>
      </c>
      <c r="B3513" s="1">
        <v>29.296875</v>
      </c>
      <c r="C3513" s="1">
        <v>-45.600002288818402</v>
      </c>
      <c r="D3513" s="1">
        <v>346.375</v>
      </c>
      <c r="E3513" s="1">
        <v>49.411781311035199</v>
      </c>
      <c r="F3513" s="1">
        <v>114.8</v>
      </c>
      <c r="G3513" s="1">
        <v>114.590807594547</v>
      </c>
      <c r="H3513" s="5">
        <v>6.1499349451919327E-4</v>
      </c>
      <c r="I3513" s="1">
        <v>0</v>
      </c>
      <c r="J3513" s="1">
        <v>0</v>
      </c>
      <c r="K3513" s="1">
        <v>16.5</v>
      </c>
      <c r="L3513" s="4">
        <v>65.535351562499997</v>
      </c>
    </row>
    <row r="3514" spans="1:12" x14ac:dyDescent="0.25">
      <c r="A3514" s="1">
        <v>3512</v>
      </c>
      <c r="B3514" s="1">
        <v>29.305555191305199</v>
      </c>
      <c r="C3514" s="1">
        <v>-35.699968719510302</v>
      </c>
      <c r="D3514" s="1">
        <v>346.87500190734801</v>
      </c>
      <c r="E3514" s="1">
        <v>49.411781311035199</v>
      </c>
      <c r="F3514" s="1">
        <v>114.8</v>
      </c>
      <c r="G3514" s="1">
        <v>114.60549967068199</v>
      </c>
      <c r="H3514" s="5">
        <v>5.0134101382965192E-4</v>
      </c>
      <c r="I3514" s="1">
        <v>0</v>
      </c>
      <c r="J3514" s="1">
        <v>0</v>
      </c>
      <c r="K3514" s="1">
        <v>16.5</v>
      </c>
      <c r="L3514" s="4">
        <v>65.554768629638303</v>
      </c>
    </row>
    <row r="3515" spans="1:12" x14ac:dyDescent="0.25">
      <c r="A3515" s="1">
        <v>3513</v>
      </c>
      <c r="B3515" s="1">
        <v>29.257812433772699</v>
      </c>
      <c r="C3515" s="1">
        <v>-31.500001907348601</v>
      </c>
      <c r="D3515" s="1">
        <v>347.125</v>
      </c>
      <c r="E3515" s="1">
        <v>49.411781311035199</v>
      </c>
      <c r="F3515" s="1">
        <v>114.8</v>
      </c>
      <c r="G3515" s="1">
        <v>114.61709998093799</v>
      </c>
      <c r="H3515" s="5">
        <v>3.9648591589642849E-4</v>
      </c>
      <c r="I3515" s="1">
        <v>0</v>
      </c>
      <c r="J3515" s="1">
        <v>0</v>
      </c>
      <c r="K3515" s="1">
        <v>16.5</v>
      </c>
      <c r="L3515" s="4">
        <v>65.447970945603402</v>
      </c>
    </row>
    <row r="3516" spans="1:12" x14ac:dyDescent="0.25">
      <c r="A3516" s="1">
        <v>3514</v>
      </c>
      <c r="B3516" s="1">
        <v>29.249132010672302</v>
      </c>
      <c r="C3516" s="1">
        <v>-31.499938964386502</v>
      </c>
      <c r="D3516" s="1">
        <v>347.12500476840501</v>
      </c>
      <c r="E3516" s="1">
        <v>49.411781311035199</v>
      </c>
      <c r="F3516" s="1">
        <v>114.8</v>
      </c>
      <c r="G3516" s="1">
        <v>114.62579292316801</v>
      </c>
      <c r="H3516" s="5">
        <v>2.9720342999633716E-4</v>
      </c>
      <c r="I3516" s="1">
        <v>0</v>
      </c>
      <c r="J3516" s="1">
        <v>0</v>
      </c>
      <c r="K3516" s="1">
        <v>16.5</v>
      </c>
      <c r="L3516" s="4">
        <v>65.428553359953199</v>
      </c>
    </row>
    <row r="3517" spans="1:12" x14ac:dyDescent="0.25">
      <c r="A3517" s="1">
        <v>3515</v>
      </c>
      <c r="B3517" s="1">
        <v>29.2578124337731</v>
      </c>
      <c r="C3517" s="1">
        <v>-23.249979400813999</v>
      </c>
      <c r="D3517" s="1">
        <v>347.75000190733402</v>
      </c>
      <c r="E3517" s="1">
        <v>49.411781311035199</v>
      </c>
      <c r="F3517" s="1">
        <v>114.8</v>
      </c>
      <c r="G3517" s="1">
        <v>114.63171667987601</v>
      </c>
      <c r="H3517" s="5">
        <v>2.0246752083332846E-4</v>
      </c>
      <c r="I3517" s="1">
        <v>0</v>
      </c>
      <c r="J3517" s="1">
        <v>0</v>
      </c>
      <c r="K3517" s="1">
        <v>16.5</v>
      </c>
      <c r="L3517" s="4">
        <v>65.447970945604496</v>
      </c>
    </row>
    <row r="3518" spans="1:12" x14ac:dyDescent="0.25">
      <c r="A3518" s="1">
        <v>3516</v>
      </c>
      <c r="B3518" s="1">
        <v>29.253471725517102</v>
      </c>
      <c r="C3518" s="1">
        <v>-21.900019836412</v>
      </c>
      <c r="D3518" s="1">
        <v>347.87499809265302</v>
      </c>
      <c r="E3518" s="1">
        <v>49.411781311035199</v>
      </c>
      <c r="F3518" s="1">
        <v>114.8</v>
      </c>
      <c r="G3518" s="1">
        <v>114.63496541475099</v>
      </c>
      <c r="H3518" s="5">
        <v>1.1105467795915789E-4</v>
      </c>
      <c r="I3518" s="1">
        <v>0</v>
      </c>
      <c r="J3518" s="1">
        <v>0</v>
      </c>
      <c r="K3518" s="1">
        <v>16.5</v>
      </c>
      <c r="L3518" s="4">
        <v>65.438261041678302</v>
      </c>
    </row>
    <row r="3519" spans="1:12" x14ac:dyDescent="0.25">
      <c r="A3519" s="1">
        <v>3517</v>
      </c>
      <c r="B3519" s="1">
        <v>29.1883681217824</v>
      </c>
      <c r="C3519" s="1">
        <v>-24.300006866408001</v>
      </c>
      <c r="D3519" s="1">
        <v>347.625</v>
      </c>
      <c r="E3519" s="1">
        <v>49.411781311035199</v>
      </c>
      <c r="F3519" s="1">
        <v>114.8</v>
      </c>
      <c r="G3519" s="1">
        <v>114.635590769494</v>
      </c>
      <c r="H3519" s="5">
        <v>2.1424792932801603E-5</v>
      </c>
      <c r="I3519" s="1">
        <v>0</v>
      </c>
      <c r="J3519" s="1">
        <v>0</v>
      </c>
      <c r="K3519" s="1">
        <v>16.5</v>
      </c>
      <c r="L3519" s="4">
        <v>65.292628186339996</v>
      </c>
    </row>
    <row r="3520" spans="1:12" x14ac:dyDescent="0.25">
      <c r="A3520" s="1">
        <v>3518</v>
      </c>
      <c r="B3520" s="1">
        <v>29.1970486111111</v>
      </c>
      <c r="C3520" s="1">
        <v>-25.050001144409201</v>
      </c>
      <c r="D3520" s="1">
        <v>347.625</v>
      </c>
      <c r="E3520" s="1">
        <v>49.411781311035199</v>
      </c>
      <c r="F3520" s="1">
        <v>114.8</v>
      </c>
      <c r="G3520" s="1">
        <v>114.63360268470799</v>
      </c>
      <c r="H3520" s="5">
        <v>-6.8091977857866778E-5</v>
      </c>
      <c r="I3520" s="1">
        <v>0</v>
      </c>
      <c r="J3520" s="1">
        <v>0</v>
      </c>
      <c r="K3520" s="1">
        <v>16.5</v>
      </c>
      <c r="L3520" s="4">
        <v>65.3120459201389</v>
      </c>
    </row>
    <row r="3521" spans="1:12" x14ac:dyDescent="0.25">
      <c r="A3521" s="1">
        <v>3519</v>
      </c>
      <c r="B3521" s="1">
        <v>29.1623263226621</v>
      </c>
      <c r="C3521" s="1">
        <v>-28.950017928935999</v>
      </c>
      <c r="D3521" s="1">
        <v>347.37499904633398</v>
      </c>
      <c r="E3521" s="1">
        <v>49.411781311035199</v>
      </c>
      <c r="F3521" s="1">
        <v>114.282</v>
      </c>
      <c r="G3521" s="1">
        <v>114.631028082352</v>
      </c>
      <c r="H3521" s="5">
        <v>-8.8285218773360646E-5</v>
      </c>
      <c r="I3521" s="1">
        <v>0</v>
      </c>
      <c r="J3521" s="1">
        <v>0</v>
      </c>
      <c r="K3521" s="1">
        <v>16.5</v>
      </c>
      <c r="L3521" s="4">
        <v>65.234374244215701</v>
      </c>
    </row>
    <row r="3522" spans="1:12" x14ac:dyDescent="0.25">
      <c r="A3522" s="1">
        <v>3520</v>
      </c>
      <c r="B3522" s="1">
        <v>29.1536458333333</v>
      </c>
      <c r="C3522" s="1">
        <v>-31.200000762939499</v>
      </c>
      <c r="D3522" s="1">
        <v>347.25</v>
      </c>
      <c r="E3522" s="1">
        <v>49.411781311035199</v>
      </c>
      <c r="F3522" s="1">
        <v>114.282</v>
      </c>
      <c r="G3522" s="1">
        <v>114.63194308557701</v>
      </c>
      <c r="H3522" s="5">
        <v>3.1385550554620907E-5</v>
      </c>
      <c r="I3522" s="1">
        <v>0</v>
      </c>
      <c r="J3522" s="1">
        <v>0</v>
      </c>
      <c r="K3522" s="1">
        <v>16.5</v>
      </c>
      <c r="L3522" s="4">
        <v>65.214956510416599</v>
      </c>
    </row>
    <row r="3523" spans="1:12" x14ac:dyDescent="0.25">
      <c r="A3523" s="1">
        <v>3521</v>
      </c>
      <c r="B3523" s="1">
        <v>29.1579861111111</v>
      </c>
      <c r="C3523" s="1">
        <v>-31.200025940112699</v>
      </c>
      <c r="D3523" s="1">
        <v>347.24999809263801</v>
      </c>
      <c r="E3523" s="1">
        <v>49.411781311035199</v>
      </c>
      <c r="F3523" s="1">
        <v>114.282</v>
      </c>
      <c r="G3523" s="1">
        <v>114.638420763659</v>
      </c>
      <c r="H3523" s="5">
        <v>2.2215794021547959E-4</v>
      </c>
      <c r="I3523" s="1">
        <v>0</v>
      </c>
      <c r="J3523" s="1">
        <v>0</v>
      </c>
      <c r="K3523" s="1">
        <v>16.5</v>
      </c>
      <c r="L3523" s="4">
        <v>65.224665451388901</v>
      </c>
    </row>
    <row r="3524" spans="1:12" x14ac:dyDescent="0.25">
      <c r="A3524" s="1">
        <v>3522</v>
      </c>
      <c r="B3524" s="1">
        <v>29.157985978658299</v>
      </c>
      <c r="C3524" s="1">
        <v>-34.5</v>
      </c>
      <c r="D3524" s="1">
        <v>347.000003814639</v>
      </c>
      <c r="E3524" s="1">
        <v>49.411781311035199</v>
      </c>
      <c r="F3524" s="1">
        <v>114.282</v>
      </c>
      <c r="G3524" s="1">
        <v>114.650564085393</v>
      </c>
      <c r="H3524" s="5">
        <v>4.1646642171791151E-4</v>
      </c>
      <c r="I3524" s="1">
        <v>0</v>
      </c>
      <c r="J3524" s="1">
        <v>0</v>
      </c>
      <c r="K3524" s="1">
        <v>16.5</v>
      </c>
      <c r="L3524" s="4">
        <v>65.224665155099999</v>
      </c>
    </row>
    <row r="3525" spans="1:12" x14ac:dyDescent="0.25">
      <c r="A3525" s="1">
        <v>3523</v>
      </c>
      <c r="B3525" s="1">
        <v>29.1493055555556</v>
      </c>
      <c r="C3525" s="1">
        <v>-34.5</v>
      </c>
      <c r="D3525" s="1">
        <v>347.25</v>
      </c>
      <c r="E3525" s="1">
        <v>49.411781311035199</v>
      </c>
      <c r="F3525" s="1">
        <v>114.282</v>
      </c>
      <c r="G3525" s="1">
        <v>114.668566080311</v>
      </c>
      <c r="H3525" s="5">
        <v>6.1757890005382891E-4</v>
      </c>
      <c r="I3525" s="1">
        <v>0</v>
      </c>
      <c r="J3525" s="1">
        <v>0</v>
      </c>
      <c r="K3525" s="1">
        <v>16.5</v>
      </c>
      <c r="L3525" s="4">
        <v>65.205247569444595</v>
      </c>
    </row>
    <row r="3526" spans="1:12" x14ac:dyDescent="0.25">
      <c r="A3526" s="1">
        <v>3524</v>
      </c>
      <c r="B3526" s="1">
        <v>29.1623263888889</v>
      </c>
      <c r="C3526" s="1">
        <v>-34.499981689621201</v>
      </c>
      <c r="D3526" s="1">
        <v>347.25000095366698</v>
      </c>
      <c r="E3526" s="1">
        <v>49.411781311035199</v>
      </c>
      <c r="F3526" s="1">
        <v>114.282</v>
      </c>
      <c r="G3526" s="1">
        <v>114.692712907073</v>
      </c>
      <c r="H3526" s="5">
        <v>8.280145143158582E-4</v>
      </c>
      <c r="I3526" s="1">
        <v>0</v>
      </c>
      <c r="J3526" s="1">
        <v>0</v>
      </c>
      <c r="K3526" s="1">
        <v>16.5</v>
      </c>
      <c r="L3526" s="4">
        <v>65.234374392361204</v>
      </c>
    </row>
    <row r="3527" spans="1:12" x14ac:dyDescent="0.25">
      <c r="A3527" s="1">
        <v>3525</v>
      </c>
      <c r="B3527" s="1">
        <v>29.1623263888889</v>
      </c>
      <c r="C3527" s="1">
        <v>-32.100002288818402</v>
      </c>
      <c r="D3527" s="1">
        <v>347.375</v>
      </c>
      <c r="E3527" s="1">
        <v>49.411781311035199</v>
      </c>
      <c r="F3527" s="1">
        <v>114.282</v>
      </c>
      <c r="G3527" s="1">
        <v>114.723388402227</v>
      </c>
      <c r="H3527" s="5">
        <v>1.0518879873246012E-3</v>
      </c>
      <c r="I3527" s="1">
        <v>0</v>
      </c>
      <c r="J3527" s="1">
        <v>0</v>
      </c>
      <c r="K3527" s="1">
        <v>16.5</v>
      </c>
      <c r="L3527" s="4">
        <v>65.234374392361204</v>
      </c>
    </row>
    <row r="3528" spans="1:12" x14ac:dyDescent="0.25">
      <c r="A3528" s="1">
        <v>3526</v>
      </c>
      <c r="B3528" s="1">
        <v>29.1189236111111</v>
      </c>
      <c r="C3528" s="1">
        <v>-34.200000762939503</v>
      </c>
      <c r="D3528" s="1">
        <v>347.25</v>
      </c>
      <c r="E3528" s="1">
        <v>49.411781311035199</v>
      </c>
      <c r="F3528" s="1">
        <v>114.282</v>
      </c>
      <c r="G3528" s="1">
        <v>114.761080181655</v>
      </c>
      <c r="H3528" s="5">
        <v>1.2944087651307833E-3</v>
      </c>
      <c r="I3528" s="1">
        <v>0</v>
      </c>
      <c r="J3528" s="1">
        <v>0</v>
      </c>
      <c r="K3528" s="1">
        <v>17</v>
      </c>
      <c r="L3528" s="4">
        <v>65.137284982638903</v>
      </c>
    </row>
    <row r="3529" spans="1:12" x14ac:dyDescent="0.25">
      <c r="A3529" s="1">
        <v>3527</v>
      </c>
      <c r="B3529" s="1">
        <v>29.1623263888889</v>
      </c>
      <c r="C3529" s="1">
        <v>-31.800001144409201</v>
      </c>
      <c r="D3529" s="1">
        <v>347.125</v>
      </c>
      <c r="E3529" s="1">
        <v>49.411781311035199</v>
      </c>
      <c r="F3529" s="1">
        <v>114.282</v>
      </c>
      <c r="G3529" s="1">
        <v>114.806387391681</v>
      </c>
      <c r="H3529" s="5">
        <v>1.5536218766794988E-3</v>
      </c>
      <c r="I3529" s="1">
        <v>0</v>
      </c>
      <c r="J3529" s="1">
        <v>0</v>
      </c>
      <c r="K3529" s="1">
        <v>17</v>
      </c>
      <c r="L3529" s="4">
        <v>65.234374392361204</v>
      </c>
    </row>
    <row r="3530" spans="1:12" x14ac:dyDescent="0.25">
      <c r="A3530" s="1">
        <v>3528</v>
      </c>
      <c r="B3530" s="1">
        <v>29.166668951476201</v>
      </c>
      <c r="C3530" s="1">
        <v>-31.800001144409201</v>
      </c>
      <c r="D3530" s="1">
        <v>347.12500572195802</v>
      </c>
      <c r="E3530" s="1">
        <v>49.411781311035199</v>
      </c>
      <c r="F3530" s="1">
        <v>114.282010848832</v>
      </c>
      <c r="G3530" s="1">
        <v>114.860030189958</v>
      </c>
      <c r="H3530" s="5">
        <v>1.8391825480039068E-3</v>
      </c>
      <c r="I3530" s="1">
        <v>0</v>
      </c>
      <c r="J3530" s="1">
        <v>0</v>
      </c>
      <c r="K3530" s="1">
        <v>17</v>
      </c>
      <c r="L3530" s="4">
        <v>65.244088444315196</v>
      </c>
    </row>
    <row r="3531" spans="1:12" x14ac:dyDescent="0.25">
      <c r="A3531" s="1">
        <v>3529</v>
      </c>
      <c r="B3531" s="1">
        <v>29.2664919296822</v>
      </c>
      <c r="C3531" s="1">
        <v>-31.799994277908699</v>
      </c>
      <c r="D3531" s="1">
        <v>347.37499904631898</v>
      </c>
      <c r="E3531" s="1">
        <v>49.411781311035199</v>
      </c>
      <c r="F3531" s="1">
        <v>114.756</v>
      </c>
      <c r="G3531" s="1">
        <v>114.92097756708</v>
      </c>
      <c r="H3531" s="5">
        <v>2.0824983507152874E-3</v>
      </c>
      <c r="I3531" s="1">
        <v>0</v>
      </c>
      <c r="J3531" s="1">
        <v>0</v>
      </c>
      <c r="K3531" s="1">
        <v>17</v>
      </c>
      <c r="L3531" s="4">
        <v>65.467386457183196</v>
      </c>
    </row>
    <row r="3532" spans="1:12" x14ac:dyDescent="0.25">
      <c r="A3532" s="1">
        <v>3530</v>
      </c>
      <c r="B3532" s="1">
        <v>29.118923346203601</v>
      </c>
      <c r="C3532" s="1">
        <v>-30.900099944335</v>
      </c>
      <c r="D3532" s="1">
        <v>347.24999618533201</v>
      </c>
      <c r="E3532" s="1">
        <v>49.411781311035199</v>
      </c>
      <c r="F3532" s="1">
        <v>114.756</v>
      </c>
      <c r="G3532" s="1">
        <v>114.986431043945</v>
      </c>
      <c r="H3532" s="5">
        <v>2.2478005524205332E-3</v>
      </c>
      <c r="I3532" s="1">
        <v>0</v>
      </c>
      <c r="J3532" s="1">
        <v>0</v>
      </c>
      <c r="K3532" s="1">
        <v>17</v>
      </c>
      <c r="L3532" s="4">
        <v>65.137284390056607</v>
      </c>
    </row>
    <row r="3533" spans="1:12" x14ac:dyDescent="0.25">
      <c r="A3533" s="1">
        <v>3531</v>
      </c>
      <c r="B3533" s="1">
        <v>29.1015619039539</v>
      </c>
      <c r="C3533" s="1">
        <v>-37.350064086865601</v>
      </c>
      <c r="D3533" s="1">
        <v>346.99999618530501</v>
      </c>
      <c r="E3533" s="1">
        <v>49.411781311035199</v>
      </c>
      <c r="F3533" s="1">
        <v>114.756</v>
      </c>
      <c r="G3533" s="1">
        <v>115.055547439232</v>
      </c>
      <c r="H3533" s="5">
        <v>2.3750086161090879E-3</v>
      </c>
      <c r="I3533" s="1">
        <v>0</v>
      </c>
      <c r="J3533" s="1">
        <v>0</v>
      </c>
      <c r="K3533" s="1">
        <v>17</v>
      </c>
      <c r="L3533" s="4">
        <v>65.098447885430701</v>
      </c>
    </row>
    <row r="3534" spans="1:12" x14ac:dyDescent="0.25">
      <c r="A3534" s="1">
        <v>3532</v>
      </c>
      <c r="B3534" s="1">
        <v>29.023438162268398</v>
      </c>
      <c r="C3534" s="1">
        <v>-45.450020217729701</v>
      </c>
      <c r="D3534" s="1">
        <v>346.49999904633398</v>
      </c>
      <c r="E3534" s="1">
        <v>49.411781311035199</v>
      </c>
      <c r="F3534" s="1">
        <v>114.756</v>
      </c>
      <c r="G3534" s="1">
        <v>115.129425423125</v>
      </c>
      <c r="H3534" s="5">
        <v>2.545462162703471E-3</v>
      </c>
      <c r="I3534" s="1">
        <v>0</v>
      </c>
      <c r="J3534" s="1">
        <v>0</v>
      </c>
      <c r="K3534" s="1">
        <v>17</v>
      </c>
      <c r="L3534" s="4">
        <v>64.923689762704598</v>
      </c>
    </row>
    <row r="3535" spans="1:12" x14ac:dyDescent="0.25">
      <c r="A3535" s="1">
        <v>3533</v>
      </c>
      <c r="B3535" s="1">
        <v>29.1102430555556</v>
      </c>
      <c r="C3535" s="1">
        <v>-48</v>
      </c>
      <c r="D3535" s="1">
        <v>346.375</v>
      </c>
      <c r="E3535" s="1">
        <v>49.411781311035199</v>
      </c>
      <c r="F3535" s="1">
        <v>114.756</v>
      </c>
      <c r="G3535" s="1">
        <v>115.20923935574299</v>
      </c>
      <c r="H3535" s="5">
        <v>2.741785166975411E-3</v>
      </c>
      <c r="I3535" s="1">
        <v>0</v>
      </c>
      <c r="J3535" s="1">
        <v>0</v>
      </c>
      <c r="K3535" s="1">
        <v>17</v>
      </c>
      <c r="L3535" s="4">
        <v>65.117867100694596</v>
      </c>
    </row>
    <row r="3536" spans="1:12" x14ac:dyDescent="0.25">
      <c r="A3536" s="1">
        <v>3534</v>
      </c>
      <c r="B3536" s="1">
        <v>29.1102430555556</v>
      </c>
      <c r="C3536" s="1">
        <v>-43.950031661727401</v>
      </c>
      <c r="D3536" s="1">
        <v>346.49999904633398</v>
      </c>
      <c r="E3536" s="1">
        <v>49.411781311035199</v>
      </c>
      <c r="F3536" s="1">
        <v>114.756</v>
      </c>
      <c r="G3536" s="1">
        <v>115.296257954699</v>
      </c>
      <c r="H3536" s="5">
        <v>2.9892821020758497E-3</v>
      </c>
      <c r="I3536" s="1">
        <v>0</v>
      </c>
      <c r="J3536" s="1">
        <v>0</v>
      </c>
      <c r="K3536" s="1">
        <v>17</v>
      </c>
      <c r="L3536" s="4">
        <v>65.117867100694596</v>
      </c>
    </row>
    <row r="3537" spans="1:12" x14ac:dyDescent="0.25">
      <c r="A3537" s="1">
        <v>3535</v>
      </c>
      <c r="B3537" s="1">
        <v>29.1536458333333</v>
      </c>
      <c r="C3537" s="1">
        <v>-42.750010299693898</v>
      </c>
      <c r="D3537" s="1">
        <v>346.62499904632602</v>
      </c>
      <c r="E3537" s="1">
        <v>49.411781311035199</v>
      </c>
      <c r="F3537" s="1">
        <v>114.756</v>
      </c>
      <c r="G3537" s="1">
        <v>115.391864462562</v>
      </c>
      <c r="H3537" s="5">
        <v>3.2794073090094216E-3</v>
      </c>
      <c r="I3537" s="1">
        <v>0</v>
      </c>
      <c r="J3537" s="1">
        <v>0</v>
      </c>
      <c r="K3537" s="1">
        <v>17</v>
      </c>
      <c r="L3537" s="4">
        <v>65.214956510416599</v>
      </c>
    </row>
    <row r="3538" spans="1:12" x14ac:dyDescent="0.25">
      <c r="A3538" s="1">
        <v>3536</v>
      </c>
      <c r="B3538" s="1">
        <v>29.153645369738399</v>
      </c>
      <c r="C3538" s="1">
        <v>-44.100012588561803</v>
      </c>
      <c r="D3538" s="1">
        <v>346.49999904631898</v>
      </c>
      <c r="E3538" s="1">
        <v>49.411781311035199</v>
      </c>
      <c r="F3538" s="1">
        <v>114.756</v>
      </c>
      <c r="G3538" s="1">
        <v>115.497578634799</v>
      </c>
      <c r="H3538" s="5">
        <v>3.6261127061075382E-3</v>
      </c>
      <c r="I3538" s="1">
        <v>0</v>
      </c>
      <c r="J3538" s="1">
        <v>0</v>
      </c>
      <c r="K3538" s="1">
        <v>17</v>
      </c>
      <c r="L3538" s="4">
        <v>65.214955473382503</v>
      </c>
    </row>
    <row r="3539" spans="1:12" x14ac:dyDescent="0.25">
      <c r="A3539" s="1">
        <v>3537</v>
      </c>
      <c r="B3539" s="1">
        <v>29.092881745763801</v>
      </c>
      <c r="C3539" s="1">
        <v>-45.450048827784499</v>
      </c>
      <c r="D3539" s="1">
        <v>346.37499618533201</v>
      </c>
      <c r="E3539" s="1">
        <v>49.411781311035199</v>
      </c>
      <c r="F3539" s="1">
        <v>114.756</v>
      </c>
      <c r="G3539" s="1">
        <v>115.615080897721</v>
      </c>
      <c r="H3539" s="5">
        <v>4.0388773930790248E-3</v>
      </c>
      <c r="I3539" s="1">
        <v>0</v>
      </c>
      <c r="J3539" s="1">
        <v>0</v>
      </c>
      <c r="K3539" s="1">
        <v>17</v>
      </c>
      <c r="L3539" s="4">
        <v>65.079030892368806</v>
      </c>
    </row>
    <row r="3540" spans="1:12" x14ac:dyDescent="0.25">
      <c r="A3540" s="1">
        <v>3538</v>
      </c>
      <c r="B3540" s="1">
        <v>29.0798607468607</v>
      </c>
      <c r="C3540" s="1">
        <v>-48.600021743756997</v>
      </c>
      <c r="D3540" s="1">
        <v>346.12499904632602</v>
      </c>
      <c r="E3540" s="1">
        <v>49.411781311035199</v>
      </c>
      <c r="F3540" s="1">
        <v>114.756017089834</v>
      </c>
      <c r="G3540" s="1">
        <v>115.746238992523</v>
      </c>
      <c r="H3540" s="5">
        <v>4.5102877427665427E-3</v>
      </c>
      <c r="I3540" s="1">
        <v>0</v>
      </c>
      <c r="J3540" s="1">
        <v>0</v>
      </c>
      <c r="K3540" s="1">
        <v>17</v>
      </c>
      <c r="L3540" s="4">
        <v>65.049903699082606</v>
      </c>
    </row>
    <row r="3541" spans="1:12" x14ac:dyDescent="0.25">
      <c r="A3541" s="1">
        <v>3539</v>
      </c>
      <c r="B3541" s="1">
        <v>29.032118353576401</v>
      </c>
      <c r="C3541" s="1">
        <v>-51.150071334276298</v>
      </c>
      <c r="D3541" s="1">
        <v>345.999996185334</v>
      </c>
      <c r="E3541" s="1">
        <v>49.411781311035199</v>
      </c>
      <c r="F3541" s="1">
        <v>116.996</v>
      </c>
      <c r="G3541" s="1">
        <v>115.88423600540401</v>
      </c>
      <c r="H3541" s="5">
        <v>4.7532712164846305E-3</v>
      </c>
      <c r="I3541" s="1">
        <v>0</v>
      </c>
      <c r="J3541" s="1">
        <v>0</v>
      </c>
      <c r="K3541" s="1">
        <v>17</v>
      </c>
      <c r="L3541" s="4">
        <v>64.9431068298491</v>
      </c>
    </row>
    <row r="3542" spans="1:12" x14ac:dyDescent="0.25">
      <c r="A3542" s="1">
        <v>3540</v>
      </c>
      <c r="B3542" s="1">
        <v>29.0711805555556</v>
      </c>
      <c r="C3542" s="1">
        <v>-60.300003051757798</v>
      </c>
      <c r="D3542" s="1">
        <v>345.5</v>
      </c>
      <c r="E3542" s="1">
        <v>49.411781311035199</v>
      </c>
      <c r="F3542" s="1">
        <v>116.996</v>
      </c>
      <c r="G3542" s="1">
        <v>116.013462142124</v>
      </c>
      <c r="H3542" s="5">
        <v>4.44517765799854E-3</v>
      </c>
      <c r="I3542" s="1">
        <v>0</v>
      </c>
      <c r="J3542" s="1">
        <v>0</v>
      </c>
      <c r="K3542" s="1">
        <v>17</v>
      </c>
      <c r="L3542" s="4">
        <v>65.030486631944498</v>
      </c>
    </row>
    <row r="3543" spans="1:12" x14ac:dyDescent="0.25">
      <c r="A3543" s="1">
        <v>3541</v>
      </c>
      <c r="B3543" s="1">
        <v>29.058159920904199</v>
      </c>
      <c r="C3543" s="1">
        <v>-61.500003814697301</v>
      </c>
      <c r="D3543" s="1">
        <v>345.375</v>
      </c>
      <c r="E3543" s="1">
        <v>49.411781311035199</v>
      </c>
      <c r="F3543" s="1">
        <v>116.996</v>
      </c>
      <c r="G3543" s="1">
        <v>116.12706991441701</v>
      </c>
      <c r="H3543" s="5">
        <v>3.9096784527875008E-3</v>
      </c>
      <c r="I3543" s="1">
        <v>0</v>
      </c>
      <c r="J3543" s="1">
        <v>0</v>
      </c>
      <c r="K3543" s="1">
        <v>17</v>
      </c>
      <c r="L3543" s="4">
        <v>65.001360253467496</v>
      </c>
    </row>
    <row r="3544" spans="1:12" x14ac:dyDescent="0.25">
      <c r="A3544" s="1">
        <v>3542</v>
      </c>
      <c r="B3544" s="1">
        <v>29.084201885593998</v>
      </c>
      <c r="C3544" s="1">
        <v>-61.500003814697301</v>
      </c>
      <c r="D3544" s="1">
        <v>345.375</v>
      </c>
      <c r="E3544" s="1">
        <v>49.411781311035199</v>
      </c>
      <c r="F3544" s="1">
        <v>116.996</v>
      </c>
      <c r="G3544" s="1">
        <v>116.22686522479999</v>
      </c>
      <c r="H3544" s="5">
        <v>3.4312616381944896E-3</v>
      </c>
      <c r="I3544" s="1">
        <v>0</v>
      </c>
      <c r="J3544" s="1">
        <v>0</v>
      </c>
      <c r="K3544" s="1">
        <v>17</v>
      </c>
      <c r="L3544" s="4">
        <v>65.059614565960601</v>
      </c>
    </row>
    <row r="3545" spans="1:12" x14ac:dyDescent="0.25">
      <c r="A3545" s="1">
        <v>3543</v>
      </c>
      <c r="B3545" s="1">
        <v>29.149305621783402</v>
      </c>
      <c r="C3545" s="1">
        <v>-61.499960326836799</v>
      </c>
      <c r="D3545" s="1">
        <v>345.37500095368102</v>
      </c>
      <c r="E3545" s="1">
        <v>49.411781311035199</v>
      </c>
      <c r="F3545" s="1">
        <v>116.996</v>
      </c>
      <c r="G3545" s="1">
        <v>116.314434413699</v>
      </c>
      <c r="H3545" s="5">
        <v>3.0041648934670015E-3</v>
      </c>
      <c r="I3545" s="1">
        <v>0</v>
      </c>
      <c r="J3545" s="1">
        <v>0</v>
      </c>
      <c r="K3545" s="1">
        <v>17</v>
      </c>
      <c r="L3545" s="4">
        <v>65.2052477175923</v>
      </c>
    </row>
    <row r="3546" spans="1:12" x14ac:dyDescent="0.25">
      <c r="A3546" s="1">
        <v>3544</v>
      </c>
      <c r="B3546" s="1">
        <v>29.1579865747028</v>
      </c>
      <c r="C3546" s="1">
        <v>-55.799936675986501</v>
      </c>
      <c r="D3546" s="1">
        <v>345.50000572204601</v>
      </c>
      <c r="E3546" s="1">
        <v>49.411781311035199</v>
      </c>
      <c r="F3546" s="1">
        <v>116.996</v>
      </c>
      <c r="G3546" s="1">
        <v>116.39116947582799</v>
      </c>
      <c r="H3546" s="5">
        <v>2.6317026557543814E-3</v>
      </c>
      <c r="I3546" s="1">
        <v>0</v>
      </c>
      <c r="J3546" s="1">
        <v>0</v>
      </c>
      <c r="K3546" s="1">
        <v>17</v>
      </c>
      <c r="L3546" s="4">
        <v>65.224666488415707</v>
      </c>
    </row>
    <row r="3547" spans="1:12" x14ac:dyDescent="0.25">
      <c r="A3547" s="1">
        <v>3545</v>
      </c>
      <c r="B3547" s="1">
        <v>29.188368850278199</v>
      </c>
      <c r="C3547" s="1">
        <v>-51.449909210898198</v>
      </c>
      <c r="D3547" s="1">
        <v>345.87500572200298</v>
      </c>
      <c r="E3547" s="1">
        <v>49.411781311035199</v>
      </c>
      <c r="F3547" s="1">
        <v>116.996</v>
      </c>
      <c r="G3547" s="1">
        <v>116.45829018725701</v>
      </c>
      <c r="H3547" s="5">
        <v>2.2995725088113999E-3</v>
      </c>
      <c r="I3547" s="1">
        <v>0</v>
      </c>
      <c r="J3547" s="1">
        <v>0</v>
      </c>
      <c r="K3547" s="1">
        <v>17</v>
      </c>
      <c r="L3547" s="4">
        <v>65.292629815941297</v>
      </c>
    </row>
    <row r="3548" spans="1:12" x14ac:dyDescent="0.25">
      <c r="A3548" s="1">
        <v>3546</v>
      </c>
      <c r="B3548" s="1">
        <v>29.240451984930399</v>
      </c>
      <c r="C3548" s="1">
        <v>-45.449958420153997</v>
      </c>
      <c r="D3548" s="1">
        <v>346.25000095366698</v>
      </c>
      <c r="E3548" s="1">
        <v>49.411781311035199</v>
      </c>
      <c r="F3548" s="1">
        <v>116.996</v>
      </c>
      <c r="G3548" s="1">
        <v>116.516863494894</v>
      </c>
      <c r="H3548" s="5">
        <v>2.0031614709518485E-3</v>
      </c>
      <c r="I3548" s="1">
        <v>0</v>
      </c>
      <c r="J3548" s="1">
        <v>0</v>
      </c>
      <c r="K3548" s="1">
        <v>17</v>
      </c>
      <c r="L3548" s="4">
        <v>65.409136663170301</v>
      </c>
    </row>
    <row r="3549" spans="1:12" x14ac:dyDescent="0.25">
      <c r="A3549" s="1">
        <v>3547</v>
      </c>
      <c r="B3549" s="1">
        <v>29.3185763888889</v>
      </c>
      <c r="C3549" s="1">
        <v>-39.900001525878899</v>
      </c>
      <c r="D3549" s="1">
        <v>346.375</v>
      </c>
      <c r="E3549" s="1">
        <v>49.411781311035199</v>
      </c>
      <c r="F3549" s="1">
        <v>116.996</v>
      </c>
      <c r="G3549" s="1">
        <v>116.567820476619</v>
      </c>
      <c r="H3549" s="5">
        <v>1.7380450777779385E-3</v>
      </c>
      <c r="I3549" s="1">
        <v>0</v>
      </c>
      <c r="J3549" s="1">
        <v>0</v>
      </c>
      <c r="K3549" s="1">
        <v>17</v>
      </c>
      <c r="L3549" s="4">
        <v>65.583896267361098</v>
      </c>
    </row>
    <row r="3550" spans="1:12" x14ac:dyDescent="0.25">
      <c r="A3550" s="1">
        <v>3548</v>
      </c>
      <c r="B3550" s="1">
        <v>29.3185763888889</v>
      </c>
      <c r="C3550" s="1">
        <v>-39.900001525878899</v>
      </c>
      <c r="D3550" s="1">
        <v>346.375</v>
      </c>
      <c r="E3550" s="1">
        <v>49.411781311035199</v>
      </c>
      <c r="F3550" s="1">
        <v>116.291</v>
      </c>
      <c r="G3550" s="1">
        <v>116.614772801348</v>
      </c>
      <c r="H3550" s="5">
        <v>1.6014537737311144E-3</v>
      </c>
      <c r="I3550" s="1">
        <v>0</v>
      </c>
      <c r="J3550" s="1">
        <v>0</v>
      </c>
      <c r="K3550" s="1">
        <v>17</v>
      </c>
      <c r="L3550" s="4">
        <v>65.583896267361098</v>
      </c>
    </row>
    <row r="3551" spans="1:12" x14ac:dyDescent="0.25">
      <c r="A3551" s="1">
        <v>3549</v>
      </c>
      <c r="B3551" s="1">
        <v>29.288194576899102</v>
      </c>
      <c r="C3551" s="1">
        <v>-39.1499546051189</v>
      </c>
      <c r="D3551" s="1">
        <v>346.62500190734801</v>
      </c>
      <c r="E3551" s="1">
        <v>49.411781311035199</v>
      </c>
      <c r="F3551" s="1">
        <v>116.291</v>
      </c>
      <c r="G3551" s="1">
        <v>116.664070139915</v>
      </c>
      <c r="H3551" s="5">
        <v>1.6831819972709088E-3</v>
      </c>
      <c r="I3551" s="1">
        <v>0</v>
      </c>
      <c r="J3551" s="1">
        <v>0</v>
      </c>
      <c r="K3551" s="1">
        <v>17</v>
      </c>
      <c r="L3551" s="4">
        <v>65.515933976848601</v>
      </c>
    </row>
    <row r="3552" spans="1:12" x14ac:dyDescent="0.25">
      <c r="A3552" s="1">
        <v>3550</v>
      </c>
      <c r="B3552" s="1">
        <v>29.3055552575326</v>
      </c>
      <c r="C3552" s="1">
        <v>-32.9999862671039</v>
      </c>
      <c r="D3552" s="1">
        <v>346.87500095367398</v>
      </c>
      <c r="E3552" s="1">
        <v>49.411781311035199</v>
      </c>
      <c r="F3552" s="1">
        <v>116.291</v>
      </c>
      <c r="G3552" s="1">
        <v>116.719297779645</v>
      </c>
      <c r="H3552" s="5">
        <v>1.8845461870618048E-3</v>
      </c>
      <c r="I3552" s="1">
        <v>0</v>
      </c>
      <c r="J3552" s="1">
        <v>0</v>
      </c>
      <c r="K3552" s="1">
        <v>17</v>
      </c>
      <c r="L3552" s="4">
        <v>65.554768777784901</v>
      </c>
    </row>
    <row r="3553" spans="1:12" x14ac:dyDescent="0.25">
      <c r="A3553" s="1">
        <v>3551</v>
      </c>
      <c r="B3553" s="1">
        <v>29.266493088669499</v>
      </c>
      <c r="C3553" s="1">
        <v>-31.199989318767201</v>
      </c>
      <c r="D3553" s="1">
        <v>347.00000095368102</v>
      </c>
      <c r="E3553" s="1">
        <v>49.411781311035199</v>
      </c>
      <c r="F3553" s="1">
        <v>116.291</v>
      </c>
      <c r="G3553" s="1">
        <v>116.781333615877</v>
      </c>
      <c r="H3553" s="5">
        <v>2.119689656681605E-3</v>
      </c>
      <c r="I3553" s="1">
        <v>0</v>
      </c>
      <c r="J3553" s="1">
        <v>0</v>
      </c>
      <c r="K3553" s="1">
        <v>17</v>
      </c>
      <c r="L3553" s="4">
        <v>65.4673890497684</v>
      </c>
    </row>
    <row r="3554" spans="1:12" x14ac:dyDescent="0.25">
      <c r="A3554" s="1">
        <v>3552</v>
      </c>
      <c r="B3554" s="1">
        <v>29.270833002198898</v>
      </c>
      <c r="C3554" s="1">
        <v>-29.700030517364599</v>
      </c>
      <c r="D3554" s="1">
        <v>347.12499618533201</v>
      </c>
      <c r="E3554" s="1">
        <v>49.411781311035199</v>
      </c>
      <c r="F3554" s="1">
        <v>116.291</v>
      </c>
      <c r="G3554" s="1">
        <v>116.851163766639</v>
      </c>
      <c r="H3554" s="5">
        <v>2.3856586860706462E-3</v>
      </c>
      <c r="I3554" s="1">
        <v>0</v>
      </c>
      <c r="J3554" s="1">
        <v>0</v>
      </c>
      <c r="K3554" s="1">
        <v>17</v>
      </c>
      <c r="L3554" s="4">
        <v>65.477097175938795</v>
      </c>
    </row>
    <row r="3555" spans="1:12" x14ac:dyDescent="0.25">
      <c r="A3555" s="1">
        <v>3553</v>
      </c>
      <c r="B3555" s="1">
        <v>29.2491319113307</v>
      </c>
      <c r="C3555" s="1">
        <v>-31.650001525878899</v>
      </c>
      <c r="D3555" s="1">
        <v>346.875</v>
      </c>
      <c r="E3555" s="1">
        <v>49.411781311035199</v>
      </c>
      <c r="F3555" s="1">
        <v>116.291</v>
      </c>
      <c r="G3555" s="1">
        <v>116.929898247933</v>
      </c>
      <c r="H3555" s="5">
        <v>2.6918602787676903E-3</v>
      </c>
      <c r="I3555" s="1">
        <v>0</v>
      </c>
      <c r="J3555" s="1">
        <v>0</v>
      </c>
      <c r="K3555" s="1">
        <v>17</v>
      </c>
      <c r="L3555" s="4">
        <v>65.428553137732195</v>
      </c>
    </row>
    <row r="3556" spans="1:12" x14ac:dyDescent="0.25">
      <c r="A3556" s="1">
        <v>3554</v>
      </c>
      <c r="B3556" s="1">
        <v>29.244791799120399</v>
      </c>
      <c r="C3556" s="1">
        <v>-31.650007247877699</v>
      </c>
      <c r="D3556" s="1">
        <v>346.875001907333</v>
      </c>
      <c r="E3556" s="1">
        <v>49.411781311035199</v>
      </c>
      <c r="F3556" s="1">
        <v>116.291</v>
      </c>
      <c r="G3556" s="1">
        <v>117.018788618477</v>
      </c>
      <c r="H3556" s="5">
        <v>3.0395329201705502E-3</v>
      </c>
      <c r="I3556" s="1">
        <v>0</v>
      </c>
      <c r="J3556" s="1">
        <v>0</v>
      </c>
      <c r="K3556" s="1">
        <v>17</v>
      </c>
      <c r="L3556" s="4">
        <v>65.418844567124296</v>
      </c>
    </row>
    <row r="3557" spans="1:12" x14ac:dyDescent="0.25">
      <c r="A3557" s="1">
        <v>3555</v>
      </c>
      <c r="B3557" s="1">
        <v>29.2621527777778</v>
      </c>
      <c r="C3557" s="1">
        <v>-32.400001525878899</v>
      </c>
      <c r="D3557" s="1">
        <v>347.125</v>
      </c>
      <c r="E3557" s="1">
        <v>49.411781311035199</v>
      </c>
      <c r="F3557" s="1">
        <v>116.291</v>
      </c>
      <c r="G3557" s="1">
        <v>117.11924787440999</v>
      </c>
      <c r="H3557" s="5">
        <v>3.4330848462459881E-3</v>
      </c>
      <c r="I3557" s="1">
        <v>0</v>
      </c>
      <c r="J3557" s="1">
        <v>0</v>
      </c>
      <c r="K3557" s="1">
        <v>17</v>
      </c>
      <c r="L3557" s="4">
        <v>65.457680034722301</v>
      </c>
    </row>
    <row r="3558" spans="1:12" x14ac:dyDescent="0.25">
      <c r="A3558" s="1">
        <v>3556</v>
      </c>
      <c r="B3558" s="1">
        <v>29.240450859070201</v>
      </c>
      <c r="C3558" s="1">
        <v>-31.350003814701001</v>
      </c>
      <c r="D3558" s="1">
        <v>347.12499904632602</v>
      </c>
      <c r="E3558" s="1">
        <v>49.411781311035199</v>
      </c>
      <c r="F3558" s="1">
        <v>116.291</v>
      </c>
      <c r="G3558" s="1">
        <v>117.232872910201</v>
      </c>
      <c r="H3558" s="5">
        <v>3.8858949986405062E-3</v>
      </c>
      <c r="I3558" s="1">
        <v>0</v>
      </c>
      <c r="J3558" s="1">
        <v>0</v>
      </c>
      <c r="K3558" s="1">
        <v>17</v>
      </c>
      <c r="L3558" s="4">
        <v>65.409134144688394</v>
      </c>
    </row>
    <row r="3559" spans="1:12" x14ac:dyDescent="0.25">
      <c r="A3559" s="1">
        <v>3557</v>
      </c>
      <c r="B3559" s="1">
        <v>29.1710058516766</v>
      </c>
      <c r="C3559" s="1">
        <v>-31.800049210308298</v>
      </c>
      <c r="D3559" s="1">
        <v>346.999998092623</v>
      </c>
      <c r="E3559" s="1">
        <v>49.411781311035199</v>
      </c>
      <c r="F3559" s="1">
        <v>116.291</v>
      </c>
      <c r="G3559" s="1">
        <v>117.361469902785</v>
      </c>
      <c r="H3559" s="5">
        <v>4.4083981801633287E-3</v>
      </c>
      <c r="I3559" s="1">
        <v>0</v>
      </c>
      <c r="J3559" s="1">
        <v>0</v>
      </c>
      <c r="K3559" s="1">
        <v>17</v>
      </c>
      <c r="L3559" s="4">
        <v>65.253789829849396</v>
      </c>
    </row>
    <row r="3560" spans="1:12" x14ac:dyDescent="0.25">
      <c r="A3560" s="1"/>
      <c r="B3560" s="1"/>
      <c r="C3560" s="1"/>
      <c r="D3560" s="1"/>
      <c r="E3560" s="1"/>
      <c r="F3560" s="1"/>
      <c r="G3560" s="1"/>
      <c r="I3560" s="1"/>
      <c r="J3560" s="1"/>
      <c r="K3560" s="1"/>
      <c r="L3560" s="4"/>
    </row>
    <row r="3561" spans="1:12" x14ac:dyDescent="0.25">
      <c r="A3561" s="1"/>
      <c r="B3561" s="1"/>
      <c r="C3561" s="1"/>
      <c r="D3561" s="1"/>
      <c r="E3561" s="1"/>
      <c r="F3561" s="1"/>
      <c r="G3561" s="1"/>
      <c r="I3561" s="1"/>
      <c r="J3561" s="1"/>
      <c r="K3561" s="1"/>
      <c r="L3561" s="4"/>
    </row>
    <row r="3562" spans="1:12" x14ac:dyDescent="0.25">
      <c r="A3562" s="1"/>
      <c r="B3562" s="1"/>
      <c r="C3562" s="1"/>
      <c r="D3562" s="1"/>
      <c r="E3562" s="1"/>
      <c r="F3562" s="1"/>
      <c r="G3562" s="1"/>
      <c r="I3562" s="1"/>
      <c r="J3562" s="1"/>
      <c r="K3562" s="1"/>
      <c r="L3562" s="4"/>
    </row>
    <row r="3563" spans="1:12" x14ac:dyDescent="0.25">
      <c r="A3563" s="1"/>
      <c r="B3563" s="1"/>
      <c r="C3563" s="1"/>
      <c r="D3563" s="1"/>
      <c r="E3563" s="1"/>
      <c r="F3563" s="1"/>
      <c r="G3563" s="1"/>
      <c r="I3563" s="1"/>
      <c r="J3563" s="1"/>
      <c r="K3563" s="1"/>
      <c r="L3563" s="4"/>
    </row>
    <row r="3564" spans="1:12" x14ac:dyDescent="0.25">
      <c r="A3564" s="1"/>
      <c r="B3564" s="1"/>
      <c r="C3564" s="1"/>
      <c r="D3564" s="1"/>
      <c r="E3564" s="1"/>
      <c r="F3564" s="1"/>
      <c r="G3564" s="1"/>
      <c r="I3564" s="1"/>
      <c r="J3564" s="1"/>
      <c r="K3564" s="1"/>
      <c r="L3564" s="4"/>
    </row>
    <row r="3565" spans="1:12" x14ac:dyDescent="0.25">
      <c r="A3565" s="1"/>
      <c r="B3565" s="1"/>
      <c r="C3565" s="1"/>
      <c r="D3565" s="1"/>
      <c r="E3565" s="1"/>
      <c r="F3565" s="1"/>
      <c r="G3565" s="1"/>
      <c r="I3565" s="1"/>
      <c r="J3565" s="1"/>
      <c r="K3565" s="1"/>
      <c r="L3565" s="4"/>
    </row>
    <row r="3566" spans="1:12" x14ac:dyDescent="0.25">
      <c r="A3566" s="1"/>
      <c r="B3566" s="1"/>
      <c r="C3566" s="1"/>
      <c r="D3566" s="1"/>
      <c r="E3566" s="1"/>
      <c r="F3566" s="1"/>
      <c r="G3566" s="1"/>
      <c r="I3566" s="1"/>
      <c r="J3566" s="1"/>
      <c r="K3566" s="1"/>
      <c r="L3566" s="4"/>
    </row>
    <row r="3567" spans="1:12" x14ac:dyDescent="0.25">
      <c r="A3567" s="1"/>
      <c r="B3567" s="1"/>
      <c r="C3567" s="1"/>
      <c r="D3567" s="1"/>
      <c r="E3567" s="1"/>
      <c r="F3567" s="1"/>
      <c r="G3567" s="1"/>
      <c r="I3567" s="1"/>
      <c r="J3567" s="1"/>
      <c r="K3567" s="1"/>
      <c r="L3567" s="4"/>
    </row>
    <row r="3568" spans="1:12" x14ac:dyDescent="0.25">
      <c r="A3568" s="1"/>
      <c r="B3568" s="1"/>
      <c r="C3568" s="1"/>
      <c r="D3568" s="1"/>
      <c r="E3568" s="1"/>
      <c r="F3568" s="1"/>
      <c r="G3568" s="1"/>
      <c r="I3568" s="1"/>
      <c r="J3568" s="1"/>
      <c r="K3568" s="1"/>
      <c r="L3568" s="4"/>
    </row>
    <row r="3569" spans="1:12" x14ac:dyDescent="0.25">
      <c r="A3569" s="1"/>
      <c r="B3569" s="1"/>
      <c r="C3569" s="1"/>
      <c r="D3569" s="1"/>
      <c r="E3569" s="1"/>
      <c r="F3569" s="1"/>
      <c r="G3569" s="1"/>
      <c r="I3569" s="1"/>
      <c r="J3569" s="1"/>
      <c r="K3569" s="1"/>
      <c r="L3569" s="4"/>
    </row>
    <row r="3570" spans="1:12" x14ac:dyDescent="0.25">
      <c r="A3570" s="1"/>
      <c r="B3570" s="1"/>
      <c r="C3570" s="1"/>
      <c r="D3570" s="1"/>
      <c r="E3570" s="1"/>
      <c r="F3570" s="1"/>
      <c r="G3570" s="1"/>
      <c r="I3570" s="1"/>
      <c r="J3570" s="1"/>
      <c r="K3570" s="1"/>
      <c r="L3570" s="4"/>
    </row>
    <row r="3571" spans="1:12" x14ac:dyDescent="0.25">
      <c r="A3571" s="1"/>
      <c r="B3571" s="1"/>
      <c r="C3571" s="1"/>
      <c r="D3571" s="1"/>
      <c r="E3571" s="1"/>
      <c r="F3571" s="1"/>
      <c r="G3571" s="1"/>
      <c r="I3571" s="1"/>
      <c r="J3571" s="1"/>
      <c r="K3571" s="1"/>
      <c r="L3571" s="4"/>
    </row>
    <row r="3572" spans="1:12" x14ac:dyDescent="0.25">
      <c r="A3572" s="1"/>
      <c r="B3572" s="1"/>
      <c r="C3572" s="1"/>
      <c r="D3572" s="1"/>
      <c r="E3572" s="1"/>
      <c r="F3572" s="1"/>
      <c r="G3572" s="1"/>
      <c r="I3572" s="1"/>
      <c r="J3572" s="1"/>
      <c r="K3572" s="1"/>
      <c r="L3572" s="4"/>
    </row>
    <row r="3573" spans="1:12" x14ac:dyDescent="0.25">
      <c r="A3573" s="1"/>
      <c r="B3573" s="1"/>
      <c r="C3573" s="1"/>
      <c r="D3573" s="1"/>
      <c r="E3573" s="1"/>
      <c r="F3573" s="1"/>
      <c r="G3573" s="1"/>
      <c r="I3573" s="1"/>
      <c r="J3573" s="1"/>
      <c r="K3573" s="1"/>
      <c r="L3573" s="4"/>
    </row>
    <row r="3574" spans="1:12" x14ac:dyDescent="0.25">
      <c r="A3574" s="1"/>
      <c r="B3574" s="1"/>
      <c r="C3574" s="1"/>
      <c r="D3574" s="1"/>
      <c r="E3574" s="1"/>
      <c r="F3574" s="1"/>
      <c r="G3574" s="1"/>
      <c r="I3574" s="1"/>
      <c r="J3574" s="1"/>
      <c r="K3574" s="1"/>
      <c r="L3574" s="4"/>
    </row>
    <row r="3575" spans="1:12" x14ac:dyDescent="0.25">
      <c r="A3575" s="1"/>
      <c r="B3575" s="1"/>
      <c r="C3575" s="1"/>
      <c r="D3575" s="1"/>
      <c r="E3575" s="1"/>
      <c r="F3575" s="1"/>
      <c r="G3575" s="1"/>
      <c r="I3575" s="1"/>
      <c r="J3575" s="1"/>
      <c r="K3575" s="1"/>
      <c r="L3575" s="4"/>
    </row>
    <row r="3576" spans="1:12" x14ac:dyDescent="0.25">
      <c r="A3576" s="1"/>
      <c r="B3576" s="1"/>
      <c r="C3576" s="1"/>
      <c r="D3576" s="1"/>
      <c r="E3576" s="1"/>
      <c r="F3576" s="1"/>
      <c r="G3576" s="1"/>
      <c r="I3576" s="1"/>
      <c r="J3576" s="1"/>
      <c r="K3576" s="1"/>
      <c r="L3576" s="4"/>
    </row>
    <row r="3577" spans="1:12" x14ac:dyDescent="0.25">
      <c r="A3577" s="1"/>
      <c r="B3577" s="1"/>
      <c r="C3577" s="1"/>
      <c r="D3577" s="1"/>
      <c r="E3577" s="1"/>
      <c r="F3577" s="1"/>
      <c r="G3577" s="1"/>
      <c r="I3577" s="1"/>
      <c r="J3577" s="1"/>
      <c r="K3577" s="1"/>
      <c r="L3577" s="4"/>
    </row>
    <row r="3578" spans="1:12" x14ac:dyDescent="0.25">
      <c r="A3578" s="1"/>
      <c r="B3578" s="1"/>
      <c r="C3578" s="1"/>
      <c r="D3578" s="1"/>
      <c r="E3578" s="1"/>
      <c r="F3578" s="1"/>
      <c r="G3578" s="1"/>
      <c r="I3578" s="1"/>
      <c r="J3578" s="1"/>
      <c r="K3578" s="1"/>
      <c r="L3578" s="4"/>
    </row>
    <row r="3579" spans="1:12" x14ac:dyDescent="0.25">
      <c r="A3579" s="1"/>
      <c r="B3579" s="1"/>
      <c r="C3579" s="1"/>
      <c r="D3579" s="1"/>
      <c r="E3579" s="1"/>
      <c r="F3579" s="1"/>
      <c r="G3579" s="1"/>
      <c r="I3579" s="1"/>
      <c r="J3579" s="1"/>
      <c r="K3579" s="1"/>
      <c r="L3579" s="4"/>
    </row>
    <row r="3580" spans="1:12" x14ac:dyDescent="0.25">
      <c r="A3580" s="1"/>
      <c r="B3580" s="1"/>
      <c r="C3580" s="1"/>
      <c r="D3580" s="1"/>
      <c r="E3580" s="1"/>
      <c r="F3580" s="1"/>
      <c r="G3580" s="1"/>
      <c r="I3580" s="1"/>
      <c r="J3580" s="1"/>
      <c r="K3580" s="1"/>
      <c r="L3580" s="4"/>
    </row>
    <row r="3581" spans="1:12" x14ac:dyDescent="0.25">
      <c r="A3581" s="1"/>
      <c r="B3581" s="1"/>
      <c r="C3581" s="1"/>
      <c r="D3581" s="1"/>
      <c r="E3581" s="1"/>
      <c r="F3581" s="1"/>
      <c r="G3581" s="1"/>
      <c r="I3581" s="1"/>
      <c r="J3581" s="1"/>
      <c r="K3581" s="1"/>
      <c r="L3581" s="4"/>
    </row>
    <row r="3582" spans="1:12" x14ac:dyDescent="0.25">
      <c r="A3582" s="1"/>
      <c r="B3582" s="1"/>
      <c r="C3582" s="1"/>
      <c r="D3582" s="1"/>
      <c r="E3582" s="1"/>
      <c r="F3582" s="1"/>
      <c r="G3582" s="1"/>
      <c r="I3582" s="1"/>
      <c r="J3582" s="1"/>
      <c r="K3582" s="1"/>
      <c r="L3582" s="4"/>
    </row>
    <row r="3583" spans="1:12" x14ac:dyDescent="0.25">
      <c r="A3583" s="1"/>
      <c r="B3583" s="1"/>
      <c r="C3583" s="1"/>
      <c r="D3583" s="1"/>
      <c r="E3583" s="1"/>
      <c r="F3583" s="1"/>
      <c r="G3583" s="1"/>
      <c r="I3583" s="1"/>
      <c r="J3583" s="1"/>
      <c r="K3583" s="1"/>
      <c r="L3583" s="4"/>
    </row>
    <row r="3584" spans="1:12" x14ac:dyDescent="0.25">
      <c r="A3584" s="1"/>
      <c r="B3584" s="1"/>
      <c r="C3584" s="1"/>
      <c r="D3584" s="1"/>
      <c r="E3584" s="1"/>
      <c r="F3584" s="1"/>
      <c r="G3584" s="1"/>
      <c r="I3584" s="1"/>
      <c r="J3584" s="1"/>
      <c r="K3584" s="1"/>
      <c r="L3584" s="4"/>
    </row>
    <row r="3585" spans="1:12" x14ac:dyDescent="0.25">
      <c r="A3585" s="1"/>
      <c r="B3585" s="1"/>
      <c r="C3585" s="1"/>
      <c r="D3585" s="1"/>
      <c r="E3585" s="1"/>
      <c r="F3585" s="1"/>
      <c r="G3585" s="1"/>
      <c r="I3585" s="1"/>
      <c r="J3585" s="1"/>
      <c r="K3585" s="1"/>
      <c r="L3585" s="4"/>
    </row>
    <row r="3586" spans="1:12" x14ac:dyDescent="0.25">
      <c r="A3586" s="1"/>
      <c r="B3586" s="1"/>
      <c r="C3586" s="1"/>
      <c r="D3586" s="1"/>
      <c r="E3586" s="1"/>
      <c r="F3586" s="1"/>
      <c r="G3586" s="1"/>
      <c r="I3586" s="1"/>
      <c r="J3586" s="1"/>
      <c r="K3586" s="1"/>
      <c r="L3586" s="4"/>
    </row>
    <row r="3587" spans="1:12" x14ac:dyDescent="0.25">
      <c r="A3587" s="1"/>
      <c r="B3587" s="1"/>
      <c r="C3587" s="1"/>
      <c r="D3587" s="1"/>
      <c r="E3587" s="1"/>
      <c r="F3587" s="1"/>
      <c r="G3587" s="1"/>
      <c r="I3587" s="1"/>
      <c r="J3587" s="1"/>
      <c r="K3587" s="1"/>
      <c r="L3587" s="4"/>
    </row>
    <row r="3588" spans="1:12" x14ac:dyDescent="0.25">
      <c r="A3588" s="1"/>
      <c r="B3588" s="1"/>
      <c r="C3588" s="1"/>
      <c r="D3588" s="1"/>
      <c r="E3588" s="1"/>
      <c r="F3588" s="1"/>
      <c r="G3588" s="1"/>
      <c r="I3588" s="1"/>
      <c r="J3588" s="1"/>
      <c r="K3588" s="1"/>
      <c r="L3588" s="4"/>
    </row>
    <row r="3589" spans="1:12" x14ac:dyDescent="0.25">
      <c r="A3589" s="1"/>
      <c r="B3589" s="1"/>
      <c r="C3589" s="1"/>
      <c r="D3589" s="1"/>
      <c r="E3589" s="1"/>
      <c r="F3589" s="1"/>
      <c r="G3589" s="1"/>
      <c r="I3589" s="1"/>
      <c r="J3589" s="1"/>
      <c r="K3589" s="1"/>
      <c r="L3589" s="4"/>
    </row>
    <row r="3590" spans="1:12" x14ac:dyDescent="0.25">
      <c r="A3590" s="1"/>
      <c r="B3590" s="1"/>
      <c r="C3590" s="1"/>
      <c r="D3590" s="1"/>
      <c r="E3590" s="1"/>
      <c r="F3590" s="1"/>
      <c r="G3590" s="1"/>
      <c r="I3590" s="1"/>
      <c r="J3590" s="1"/>
      <c r="K3590" s="1"/>
      <c r="L3590" s="4"/>
    </row>
    <row r="3591" spans="1:12" x14ac:dyDescent="0.25">
      <c r="A3591" s="1"/>
      <c r="B3591" s="1"/>
      <c r="C3591" s="1"/>
      <c r="D3591" s="1"/>
      <c r="E3591" s="1"/>
      <c r="F3591" s="1"/>
      <c r="G3591" s="1"/>
      <c r="I3591" s="1"/>
      <c r="J3591" s="1"/>
      <c r="K3591" s="1"/>
      <c r="L3591" s="4"/>
    </row>
    <row r="3592" spans="1:12" x14ac:dyDescent="0.25">
      <c r="A3592" s="1"/>
      <c r="B3592" s="1"/>
      <c r="C3592" s="1"/>
      <c r="D3592" s="1"/>
      <c r="E3592" s="1"/>
      <c r="F3592" s="1"/>
      <c r="G3592" s="1"/>
      <c r="I3592" s="1"/>
      <c r="J3592" s="1"/>
      <c r="K3592" s="1"/>
      <c r="L3592" s="4"/>
    </row>
    <row r="3593" spans="1:12" x14ac:dyDescent="0.25">
      <c r="A3593" s="1"/>
      <c r="B3593" s="1"/>
      <c r="C3593" s="1"/>
      <c r="D3593" s="1"/>
      <c r="E3593" s="1"/>
      <c r="F3593" s="1"/>
      <c r="G3593" s="1"/>
      <c r="I3593" s="1"/>
      <c r="J3593" s="1"/>
      <c r="K3593" s="1"/>
      <c r="L3593" s="4"/>
    </row>
    <row r="3594" spans="1:12" x14ac:dyDescent="0.25">
      <c r="A3594" s="1"/>
      <c r="B3594" s="1"/>
      <c r="C3594" s="1"/>
      <c r="D3594" s="1"/>
      <c r="E3594" s="1"/>
      <c r="F3594" s="1"/>
      <c r="G3594" s="1"/>
      <c r="I3594" s="1"/>
      <c r="J3594" s="1"/>
      <c r="K3594" s="1"/>
      <c r="L3594" s="4"/>
    </row>
    <row r="3595" spans="1:12" x14ac:dyDescent="0.25">
      <c r="A3595" s="1"/>
      <c r="B3595" s="1"/>
      <c r="C3595" s="1"/>
      <c r="D3595" s="1"/>
      <c r="E3595" s="1"/>
      <c r="F3595" s="1"/>
      <c r="G3595" s="1"/>
      <c r="I3595" s="1"/>
      <c r="J3595" s="1"/>
      <c r="K3595" s="1"/>
      <c r="L3595" s="4"/>
    </row>
    <row r="3596" spans="1:12" x14ac:dyDescent="0.25">
      <c r="A3596" s="1"/>
      <c r="B3596" s="1"/>
      <c r="C3596" s="1"/>
      <c r="D3596" s="1"/>
      <c r="E3596" s="1"/>
      <c r="F3596" s="1"/>
      <c r="G3596" s="1"/>
      <c r="I3596" s="1"/>
      <c r="J3596" s="1"/>
      <c r="K3596" s="1"/>
      <c r="L3596" s="4"/>
    </row>
    <row r="3597" spans="1:12" x14ac:dyDescent="0.25">
      <c r="A3597" s="1"/>
      <c r="B3597" s="1"/>
      <c r="C3597" s="1"/>
      <c r="D3597" s="1"/>
      <c r="E3597" s="1"/>
      <c r="F3597" s="1"/>
      <c r="G3597" s="1"/>
      <c r="I3597" s="1"/>
      <c r="J3597" s="1"/>
      <c r="K3597" s="1"/>
      <c r="L3597" s="4"/>
    </row>
    <row r="3598" spans="1:12" x14ac:dyDescent="0.25">
      <c r="A3598" s="1"/>
      <c r="B3598" s="1"/>
      <c r="C3598" s="1"/>
      <c r="D3598" s="1"/>
      <c r="E3598" s="1"/>
      <c r="F3598" s="1"/>
      <c r="G3598" s="1"/>
      <c r="I3598" s="1"/>
      <c r="J3598" s="1"/>
      <c r="K3598" s="1"/>
      <c r="L3598" s="4"/>
    </row>
    <row r="3599" spans="1:12" x14ac:dyDescent="0.25">
      <c r="A3599" s="1"/>
      <c r="B3599" s="1"/>
      <c r="C3599" s="1"/>
      <c r="D3599" s="1"/>
      <c r="E3599" s="1"/>
      <c r="F3599" s="1"/>
      <c r="G3599" s="1"/>
      <c r="I3599" s="1"/>
      <c r="J3599" s="1"/>
      <c r="K3599" s="1"/>
      <c r="L3599" s="4"/>
    </row>
    <row r="3600" spans="1:12" x14ac:dyDescent="0.25">
      <c r="A3600" s="1"/>
      <c r="B3600" s="1"/>
      <c r="C3600" s="1"/>
      <c r="D3600" s="1"/>
      <c r="E3600" s="1"/>
      <c r="F3600" s="1"/>
      <c r="G3600" s="1"/>
      <c r="I3600" s="1"/>
      <c r="J3600" s="1"/>
      <c r="K3600" s="1"/>
      <c r="L3600" s="4"/>
    </row>
    <row r="3601" spans="1:12" x14ac:dyDescent="0.25">
      <c r="A3601" s="1"/>
      <c r="B3601" s="1"/>
      <c r="C3601" s="1"/>
      <c r="D3601" s="1"/>
      <c r="E3601" s="1"/>
      <c r="F3601" s="1"/>
      <c r="G3601" s="1"/>
      <c r="I3601" s="1"/>
      <c r="J3601" s="1"/>
      <c r="K3601" s="1"/>
      <c r="L3601" s="4"/>
    </row>
    <row r="3602" spans="1:12" x14ac:dyDescent="0.25">
      <c r="A3602" s="1"/>
      <c r="B3602" s="1"/>
      <c r="C3602" s="1"/>
      <c r="D3602" s="1"/>
      <c r="E3602" s="1"/>
      <c r="F3602" s="1"/>
      <c r="G3602" s="1"/>
      <c r="I3602" s="1"/>
      <c r="J3602" s="1"/>
      <c r="K3602" s="1"/>
      <c r="L3602" s="4"/>
    </row>
    <row r="3603" spans="1:12" x14ac:dyDescent="0.25">
      <c r="A3603" s="1"/>
      <c r="B3603" s="1"/>
      <c r="C3603" s="1"/>
      <c r="D3603" s="1"/>
      <c r="E3603" s="1"/>
      <c r="F3603" s="1"/>
      <c r="G3603" s="1"/>
      <c r="I3603" s="1"/>
      <c r="J3603" s="1"/>
      <c r="K3603" s="1"/>
      <c r="L3603" s="4"/>
    </row>
    <row r="3604" spans="1:12" x14ac:dyDescent="0.25">
      <c r="A3604" s="1"/>
      <c r="B3604" s="1"/>
      <c r="C3604" s="1"/>
      <c r="D3604" s="1"/>
      <c r="E3604" s="1"/>
      <c r="F3604" s="1"/>
      <c r="G3604" s="1"/>
      <c r="I3604" s="1"/>
      <c r="J3604" s="1"/>
      <c r="K3604" s="1"/>
      <c r="L3604" s="4"/>
    </row>
    <row r="3605" spans="1:12" x14ac:dyDescent="0.25">
      <c r="A3605" s="1"/>
      <c r="B3605" s="1"/>
      <c r="C3605" s="1"/>
      <c r="D3605" s="1"/>
      <c r="E3605" s="1"/>
      <c r="F3605" s="1"/>
      <c r="G3605" s="1"/>
      <c r="I3605" s="1"/>
      <c r="J3605" s="1"/>
      <c r="K3605" s="1"/>
      <c r="L3605" s="4"/>
    </row>
    <row r="3606" spans="1:12" x14ac:dyDescent="0.25">
      <c r="A3606" s="1"/>
      <c r="B3606" s="1"/>
      <c r="C3606" s="1"/>
      <c r="D3606" s="1"/>
      <c r="E3606" s="1"/>
      <c r="F3606" s="1"/>
      <c r="G3606" s="1"/>
      <c r="I3606" s="1"/>
      <c r="J3606" s="1"/>
      <c r="K3606" s="1"/>
      <c r="L3606" s="4"/>
    </row>
    <row r="3607" spans="1:12" x14ac:dyDescent="0.25">
      <c r="A3607" s="1"/>
      <c r="B3607" s="1"/>
      <c r="C3607" s="1"/>
      <c r="D3607" s="1"/>
      <c r="E3607" s="1"/>
      <c r="F3607" s="1"/>
      <c r="G3607" s="1"/>
      <c r="I3607" s="1"/>
      <c r="J3607" s="1"/>
      <c r="K3607" s="1"/>
      <c r="L3607" s="4"/>
    </row>
    <row r="3608" spans="1:12" x14ac:dyDescent="0.25">
      <c r="A3608" s="1"/>
      <c r="B3608" s="1"/>
      <c r="C3608" s="1"/>
      <c r="D3608" s="1"/>
      <c r="E3608" s="1"/>
      <c r="F3608" s="1"/>
      <c r="G3608" s="1"/>
      <c r="I3608" s="1"/>
      <c r="J3608" s="1"/>
      <c r="K3608" s="1"/>
      <c r="L3608" s="4"/>
    </row>
    <row r="3609" spans="1:12" x14ac:dyDescent="0.25">
      <c r="A3609" s="1"/>
      <c r="B3609" s="1"/>
      <c r="C3609" s="1"/>
      <c r="D3609" s="1"/>
      <c r="E3609" s="1"/>
      <c r="F3609" s="1"/>
      <c r="G3609" s="1"/>
      <c r="I3609" s="1"/>
      <c r="J3609" s="1"/>
      <c r="K3609" s="1"/>
      <c r="L3609" s="4"/>
    </row>
    <row r="3610" spans="1:12" x14ac:dyDescent="0.25">
      <c r="A3610" s="1"/>
      <c r="B3610" s="1"/>
      <c r="C3610" s="1"/>
      <c r="D3610" s="1"/>
      <c r="E3610" s="1"/>
      <c r="F3610" s="1"/>
      <c r="G3610" s="1"/>
      <c r="I3610" s="1"/>
      <c r="J3610" s="1"/>
      <c r="K3610" s="1"/>
      <c r="L3610" s="4"/>
    </row>
    <row r="3611" spans="1:12" x14ac:dyDescent="0.25">
      <c r="A3611" s="1"/>
      <c r="B3611" s="1"/>
      <c r="C3611" s="1"/>
      <c r="D3611" s="1"/>
      <c r="E3611" s="1"/>
      <c r="F3611" s="1"/>
      <c r="G3611" s="1"/>
      <c r="I3611" s="1"/>
      <c r="J3611" s="1"/>
      <c r="K3611" s="1"/>
      <c r="L3611" s="4"/>
    </row>
    <row r="3612" spans="1:12" x14ac:dyDescent="0.25">
      <c r="A3612" s="1"/>
      <c r="B3612" s="1"/>
      <c r="C3612" s="1"/>
      <c r="D3612" s="1"/>
      <c r="E3612" s="1"/>
      <c r="F3612" s="1"/>
      <c r="G3612" s="1"/>
      <c r="I3612" s="1"/>
      <c r="J3612" s="1"/>
      <c r="K3612" s="1"/>
      <c r="L3612" s="4"/>
    </row>
    <row r="3613" spans="1:12" x14ac:dyDescent="0.25">
      <c r="A3613" s="1"/>
      <c r="B3613" s="1"/>
      <c r="C3613" s="1"/>
      <c r="D3613" s="1"/>
      <c r="E3613" s="1"/>
      <c r="F3613" s="1"/>
      <c r="G3613" s="1"/>
      <c r="I3613" s="1"/>
      <c r="J3613" s="1"/>
      <c r="K3613" s="1"/>
      <c r="L3613" s="4"/>
    </row>
    <row r="3614" spans="1:12" x14ac:dyDescent="0.25">
      <c r="A3614" s="1"/>
      <c r="B3614" s="1"/>
      <c r="C3614" s="1"/>
      <c r="D3614" s="1"/>
      <c r="E3614" s="1"/>
      <c r="F3614" s="1"/>
      <c r="G3614" s="1"/>
      <c r="I3614" s="1"/>
      <c r="J3614" s="1"/>
      <c r="K3614" s="1"/>
      <c r="L3614" s="4"/>
    </row>
    <row r="3615" spans="1:12" x14ac:dyDescent="0.25">
      <c r="A3615" s="1"/>
      <c r="B3615" s="1"/>
      <c r="C3615" s="1"/>
      <c r="D3615" s="1"/>
      <c r="E3615" s="1"/>
      <c r="F3615" s="1"/>
      <c r="G3615" s="1"/>
      <c r="I3615" s="1"/>
      <c r="J3615" s="1"/>
      <c r="K3615" s="1"/>
      <c r="L3615" s="4"/>
    </row>
    <row r="3616" spans="1:12" x14ac:dyDescent="0.25">
      <c r="A3616" s="1"/>
      <c r="B3616" s="1"/>
      <c r="C3616" s="1"/>
      <c r="D3616" s="1"/>
      <c r="E3616" s="1"/>
      <c r="F3616" s="1"/>
      <c r="G3616" s="1"/>
      <c r="I3616" s="1"/>
      <c r="J3616" s="1"/>
      <c r="K3616" s="1"/>
      <c r="L3616" s="4"/>
    </row>
    <row r="3617" spans="1:12" x14ac:dyDescent="0.25">
      <c r="A3617" s="1"/>
      <c r="B3617" s="1"/>
      <c r="C3617" s="1"/>
      <c r="D3617" s="1"/>
      <c r="E3617" s="1"/>
      <c r="F3617" s="1"/>
      <c r="G3617" s="1"/>
      <c r="I3617" s="1"/>
      <c r="J3617" s="1"/>
      <c r="K3617" s="1"/>
      <c r="L3617" s="4"/>
    </row>
    <row r="3618" spans="1:12" x14ac:dyDescent="0.25">
      <c r="A3618" s="1"/>
      <c r="B3618" s="1"/>
      <c r="C3618" s="1"/>
      <c r="D3618" s="1"/>
      <c r="E3618" s="1"/>
      <c r="F3618" s="1"/>
      <c r="G3618" s="1"/>
      <c r="I3618" s="1"/>
      <c r="J3618" s="1"/>
      <c r="K3618" s="1"/>
      <c r="L3618" s="4"/>
    </row>
    <row r="3619" spans="1:12" x14ac:dyDescent="0.25">
      <c r="A3619" s="1"/>
      <c r="B3619" s="1"/>
      <c r="C3619" s="1"/>
      <c r="D3619" s="1"/>
      <c r="E3619" s="1"/>
      <c r="F3619" s="1"/>
      <c r="G3619" s="1"/>
      <c r="I3619" s="1"/>
      <c r="J3619" s="1"/>
      <c r="K3619" s="1"/>
      <c r="L3619" s="4"/>
    </row>
    <row r="3620" spans="1:12" x14ac:dyDescent="0.25">
      <c r="A3620" s="1"/>
      <c r="B3620" s="1"/>
      <c r="C3620" s="1"/>
      <c r="D3620" s="1"/>
      <c r="E3620" s="1"/>
      <c r="F3620" s="1"/>
      <c r="G3620" s="1"/>
      <c r="I3620" s="1"/>
      <c r="J3620" s="1"/>
      <c r="K3620" s="1"/>
      <c r="L3620" s="4"/>
    </row>
    <row r="3621" spans="1:12" x14ac:dyDescent="0.25">
      <c r="A3621" s="1"/>
      <c r="B3621" s="1"/>
      <c r="C3621" s="1"/>
      <c r="D3621" s="1"/>
      <c r="E3621" s="1"/>
      <c r="F3621" s="1"/>
      <c r="G3621" s="1"/>
      <c r="I3621" s="1"/>
      <c r="J3621" s="1"/>
      <c r="K3621" s="1"/>
      <c r="L3621" s="4"/>
    </row>
    <row r="3622" spans="1:12" x14ac:dyDescent="0.25">
      <c r="A3622" s="1"/>
      <c r="B3622" s="1"/>
      <c r="C3622" s="1"/>
      <c r="D3622" s="1"/>
      <c r="E3622" s="1"/>
      <c r="F3622" s="1"/>
      <c r="G3622" s="1"/>
      <c r="I3622" s="1"/>
      <c r="J3622" s="1"/>
      <c r="K3622" s="1"/>
      <c r="L3622" s="4"/>
    </row>
    <row r="3623" spans="1:12" x14ac:dyDescent="0.25">
      <c r="A3623" s="1"/>
      <c r="B3623" s="1"/>
      <c r="C3623" s="1"/>
      <c r="D3623" s="1"/>
      <c r="E3623" s="1"/>
      <c r="F3623" s="1"/>
      <c r="G3623" s="1"/>
      <c r="I3623" s="1"/>
      <c r="J3623" s="1"/>
      <c r="K3623" s="1"/>
      <c r="L3623" s="4"/>
    </row>
    <row r="3624" spans="1:12" x14ac:dyDescent="0.25">
      <c r="A3624" s="1"/>
      <c r="B3624" s="1"/>
      <c r="C3624" s="1"/>
      <c r="D3624" s="1"/>
      <c r="E3624" s="1"/>
      <c r="F3624" s="1"/>
      <c r="G3624" s="1"/>
      <c r="I3624" s="1"/>
      <c r="J3624" s="1"/>
      <c r="K3624" s="1"/>
      <c r="L3624" s="4"/>
    </row>
    <row r="3625" spans="1:12" x14ac:dyDescent="0.25">
      <c r="A3625" s="1"/>
      <c r="B3625" s="1"/>
      <c r="C3625" s="1"/>
      <c r="D3625" s="1"/>
      <c r="E3625" s="1"/>
      <c r="F3625" s="1"/>
      <c r="G3625" s="1"/>
      <c r="I3625" s="1"/>
      <c r="J3625" s="1"/>
      <c r="K3625" s="1"/>
      <c r="L3625" s="4"/>
    </row>
    <row r="3626" spans="1:12" x14ac:dyDescent="0.25">
      <c r="A3626" s="1"/>
      <c r="B3626" s="1"/>
      <c r="C3626" s="1"/>
      <c r="D3626" s="1"/>
      <c r="E3626" s="1"/>
      <c r="F3626" s="1"/>
      <c r="G3626" s="1"/>
      <c r="I3626" s="1"/>
      <c r="J3626" s="1"/>
      <c r="K3626" s="1"/>
      <c r="L3626" s="4"/>
    </row>
    <row r="3627" spans="1:12" x14ac:dyDescent="0.25">
      <c r="A3627" s="1"/>
      <c r="B3627" s="1"/>
      <c r="C3627" s="1"/>
      <c r="D3627" s="1"/>
      <c r="E3627" s="1"/>
      <c r="F3627" s="1"/>
      <c r="G3627" s="1"/>
      <c r="I3627" s="1"/>
      <c r="J3627" s="1"/>
      <c r="K3627" s="1"/>
      <c r="L3627" s="4"/>
    </row>
    <row r="3628" spans="1:12" x14ac:dyDescent="0.25">
      <c r="A3628" s="1"/>
      <c r="B3628" s="1"/>
      <c r="C3628" s="1"/>
      <c r="D3628" s="1"/>
      <c r="E3628" s="1"/>
      <c r="F3628" s="1"/>
      <c r="G3628" s="1"/>
      <c r="I3628" s="1"/>
      <c r="J3628" s="1"/>
      <c r="K3628" s="1"/>
      <c r="L3628" s="4"/>
    </row>
    <row r="3629" spans="1:12" x14ac:dyDescent="0.25">
      <c r="A3629" s="1"/>
      <c r="B3629" s="1"/>
      <c r="C3629" s="1"/>
      <c r="D3629" s="1"/>
      <c r="E3629" s="1"/>
      <c r="F3629" s="1"/>
      <c r="G3629" s="1"/>
      <c r="I3629" s="1"/>
      <c r="J3629" s="1"/>
      <c r="K3629" s="1"/>
      <c r="L3629" s="4"/>
    </row>
    <row r="3630" spans="1:12" x14ac:dyDescent="0.25">
      <c r="A3630" s="1"/>
      <c r="B3630" s="1"/>
      <c r="C3630" s="1"/>
      <c r="D3630" s="1"/>
      <c r="E3630" s="1"/>
      <c r="F3630" s="1"/>
      <c r="G3630" s="1"/>
      <c r="I3630" s="1"/>
      <c r="J3630" s="1"/>
      <c r="K3630" s="1"/>
      <c r="L3630" s="4"/>
    </row>
    <row r="3631" spans="1:12" x14ac:dyDescent="0.25">
      <c r="A3631" s="1"/>
      <c r="B3631" s="1"/>
      <c r="C3631" s="1"/>
      <c r="D3631" s="1"/>
      <c r="E3631" s="1"/>
      <c r="F3631" s="1"/>
      <c r="G3631" s="1"/>
      <c r="I3631" s="1"/>
      <c r="J3631" s="1"/>
      <c r="K3631" s="1"/>
      <c r="L3631" s="4"/>
    </row>
    <row r="3632" spans="1:12" x14ac:dyDescent="0.25">
      <c r="A3632" s="1"/>
      <c r="B3632" s="1"/>
      <c r="C3632" s="1"/>
      <c r="D3632" s="1"/>
      <c r="E3632" s="1"/>
      <c r="F3632" s="1"/>
      <c r="G3632" s="1"/>
      <c r="I3632" s="1"/>
      <c r="J3632" s="1"/>
      <c r="K3632" s="1"/>
      <c r="L3632" s="4"/>
    </row>
    <row r="3633" spans="1:12" x14ac:dyDescent="0.25">
      <c r="A3633" s="1"/>
      <c r="B3633" s="1"/>
      <c r="C3633" s="1"/>
      <c r="D3633" s="1"/>
      <c r="E3633" s="1"/>
      <c r="F3633" s="1"/>
      <c r="G3633" s="1"/>
      <c r="I3633" s="1"/>
      <c r="J3633" s="1"/>
      <c r="K3633" s="1"/>
      <c r="L3633" s="4"/>
    </row>
    <row r="3634" spans="1:12" x14ac:dyDescent="0.25">
      <c r="A3634" s="1"/>
      <c r="B3634" s="1"/>
      <c r="C3634" s="1"/>
      <c r="D3634" s="1"/>
      <c r="E3634" s="1"/>
      <c r="F3634" s="1"/>
      <c r="G3634" s="1"/>
      <c r="I3634" s="1"/>
      <c r="J3634" s="1"/>
      <c r="K3634" s="1"/>
      <c r="L3634" s="4"/>
    </row>
    <row r="3635" spans="1:12" x14ac:dyDescent="0.25">
      <c r="A3635" s="1"/>
      <c r="B3635" s="1"/>
      <c r="C3635" s="1"/>
      <c r="D3635" s="1"/>
      <c r="E3635" s="1"/>
      <c r="F3635" s="1"/>
      <c r="G3635" s="1"/>
      <c r="I3635" s="1"/>
      <c r="J3635" s="1"/>
      <c r="K3635" s="1"/>
      <c r="L3635" s="4"/>
    </row>
    <row r="3636" spans="1:12" x14ac:dyDescent="0.25">
      <c r="A3636" s="1"/>
      <c r="B3636" s="1"/>
      <c r="C3636" s="1"/>
      <c r="D3636" s="1"/>
      <c r="E3636" s="1"/>
      <c r="F3636" s="1"/>
      <c r="G3636" s="1"/>
      <c r="I3636" s="1"/>
      <c r="J3636" s="1"/>
      <c r="K3636" s="1"/>
      <c r="L3636" s="4"/>
    </row>
    <row r="3637" spans="1:12" x14ac:dyDescent="0.25">
      <c r="A3637" s="1"/>
      <c r="B3637" s="1"/>
      <c r="C3637" s="1"/>
      <c r="D3637" s="1"/>
      <c r="E3637" s="1"/>
      <c r="F3637" s="1"/>
      <c r="G3637" s="1"/>
      <c r="I3637" s="1"/>
      <c r="J3637" s="1"/>
      <c r="K3637" s="1"/>
      <c r="L3637" s="4"/>
    </row>
    <row r="3638" spans="1:12" x14ac:dyDescent="0.25">
      <c r="A3638" s="1"/>
      <c r="B3638" s="1"/>
      <c r="C3638" s="1"/>
      <c r="D3638" s="1"/>
      <c r="E3638" s="1"/>
      <c r="F3638" s="1"/>
      <c r="G3638" s="1"/>
      <c r="I3638" s="1"/>
      <c r="J3638" s="1"/>
      <c r="K3638" s="1"/>
      <c r="L3638" s="4"/>
    </row>
    <row r="3639" spans="1:12" x14ac:dyDescent="0.25">
      <c r="A3639" s="1"/>
      <c r="B3639" s="1"/>
      <c r="C3639" s="1"/>
      <c r="D3639" s="1"/>
      <c r="E3639" s="1"/>
      <c r="F3639" s="1"/>
      <c r="G3639" s="1"/>
      <c r="I3639" s="1"/>
      <c r="J3639" s="1"/>
      <c r="K3639" s="1"/>
      <c r="L3639" s="4"/>
    </row>
    <row r="3640" spans="1:12" x14ac:dyDescent="0.25">
      <c r="A3640" s="1"/>
      <c r="B3640" s="1"/>
      <c r="C3640" s="1"/>
      <c r="D3640" s="1"/>
      <c r="E3640" s="1"/>
      <c r="F3640" s="1"/>
      <c r="G3640" s="1"/>
      <c r="I3640" s="1"/>
      <c r="J3640" s="1"/>
      <c r="K3640" s="1"/>
      <c r="L3640" s="4"/>
    </row>
    <row r="3641" spans="1:12" x14ac:dyDescent="0.25">
      <c r="A3641" s="1"/>
      <c r="B3641" s="1"/>
      <c r="C3641" s="1"/>
      <c r="D3641" s="1"/>
      <c r="E3641" s="1"/>
      <c r="F3641" s="1"/>
      <c r="G3641" s="1"/>
      <c r="I3641" s="1"/>
      <c r="J3641" s="1"/>
      <c r="K3641" s="1"/>
      <c r="L3641" s="4"/>
    </row>
    <row r="3642" spans="1:12" x14ac:dyDescent="0.25">
      <c r="A3642" s="1"/>
      <c r="B3642" s="1"/>
      <c r="C3642" s="1"/>
      <c r="D3642" s="1"/>
      <c r="E3642" s="1"/>
      <c r="F3642" s="1"/>
      <c r="G3642" s="1"/>
      <c r="I3642" s="1"/>
      <c r="J3642" s="1"/>
      <c r="K3642" s="1"/>
      <c r="L3642" s="4"/>
    </row>
    <row r="3643" spans="1:12" x14ac:dyDescent="0.25">
      <c r="A3643" s="1"/>
      <c r="B3643" s="1"/>
      <c r="C3643" s="1"/>
      <c r="D3643" s="1"/>
      <c r="E3643" s="1"/>
      <c r="F3643" s="1"/>
      <c r="G3643" s="1"/>
      <c r="I3643" s="1"/>
      <c r="J3643" s="1"/>
      <c r="K3643" s="1"/>
      <c r="L3643" s="4"/>
    </row>
    <row r="3644" spans="1:12" x14ac:dyDescent="0.25">
      <c r="A3644" s="1"/>
      <c r="B3644" s="1"/>
      <c r="C3644" s="1"/>
      <c r="D3644" s="1"/>
      <c r="E3644" s="1"/>
      <c r="F3644" s="1"/>
      <c r="G3644" s="1"/>
      <c r="I3644" s="1"/>
      <c r="J3644" s="1"/>
      <c r="K3644" s="1"/>
      <c r="L3644" s="4"/>
    </row>
    <row r="3645" spans="1:12" x14ac:dyDescent="0.25">
      <c r="A3645" s="1"/>
      <c r="B3645" s="1"/>
      <c r="C3645" s="1"/>
      <c r="D3645" s="1"/>
      <c r="E3645" s="1"/>
      <c r="F3645" s="1"/>
      <c r="G3645" s="1"/>
      <c r="I3645" s="1"/>
      <c r="J3645" s="1"/>
      <c r="K3645" s="1"/>
      <c r="L3645" s="4"/>
    </row>
    <row r="3646" spans="1:12" x14ac:dyDescent="0.25">
      <c r="A3646" s="1"/>
      <c r="B3646" s="1"/>
      <c r="C3646" s="1"/>
      <c r="D3646" s="1"/>
      <c r="E3646" s="1"/>
      <c r="F3646" s="1"/>
      <c r="G3646" s="1"/>
      <c r="I3646" s="1"/>
      <c r="J3646" s="1"/>
      <c r="K3646" s="1"/>
      <c r="L3646" s="4"/>
    </row>
    <row r="3647" spans="1:12" x14ac:dyDescent="0.25">
      <c r="A3647" s="1"/>
      <c r="B3647" s="1"/>
      <c r="C3647" s="1"/>
      <c r="D3647" s="1"/>
      <c r="E3647" s="1"/>
      <c r="F3647" s="1"/>
      <c r="G3647" s="1"/>
      <c r="I3647" s="1"/>
      <c r="J3647" s="1"/>
      <c r="K3647" s="1"/>
      <c r="L3647" s="4"/>
    </row>
    <row r="3648" spans="1:12" x14ac:dyDescent="0.25">
      <c r="A3648" s="1"/>
      <c r="B3648" s="1"/>
      <c r="C3648" s="1"/>
      <c r="D3648" s="1"/>
      <c r="E3648" s="1"/>
      <c r="F3648" s="1"/>
      <c r="G3648" s="1"/>
      <c r="I3648" s="1"/>
      <c r="J3648" s="1"/>
      <c r="K3648" s="1"/>
      <c r="L3648" s="4"/>
    </row>
    <row r="3649" spans="1:12" x14ac:dyDescent="0.25">
      <c r="A3649" s="1"/>
      <c r="B3649" s="1"/>
      <c r="C3649" s="1"/>
      <c r="D3649" s="1"/>
      <c r="E3649" s="1"/>
      <c r="F3649" s="1"/>
      <c r="G3649" s="1"/>
      <c r="I3649" s="1"/>
      <c r="J3649" s="1"/>
      <c r="K3649" s="1"/>
      <c r="L3649" s="4"/>
    </row>
    <row r="3650" spans="1:12" x14ac:dyDescent="0.25">
      <c r="A3650" s="1"/>
      <c r="B3650" s="1"/>
      <c r="C3650" s="1"/>
      <c r="D3650" s="1"/>
      <c r="E3650" s="1"/>
      <c r="F3650" s="1"/>
      <c r="G3650" s="1"/>
      <c r="I3650" s="1"/>
      <c r="J3650" s="1"/>
      <c r="K3650" s="1"/>
      <c r="L3650" s="4"/>
    </row>
    <row r="3651" spans="1:12" x14ac:dyDescent="0.25">
      <c r="A3651" s="1"/>
      <c r="B3651" s="1"/>
      <c r="C3651" s="1"/>
      <c r="D3651" s="1"/>
      <c r="E3651" s="1"/>
      <c r="F3651" s="1"/>
      <c r="G3651" s="1"/>
      <c r="I3651" s="1"/>
      <c r="J3651" s="1"/>
      <c r="K3651" s="1"/>
      <c r="L3651" s="4"/>
    </row>
    <row r="3652" spans="1:12" x14ac:dyDescent="0.25">
      <c r="A3652" s="1"/>
      <c r="B3652" s="1"/>
      <c r="C3652" s="1"/>
      <c r="D3652" s="1"/>
      <c r="E3652" s="1"/>
      <c r="F3652" s="1"/>
      <c r="G3652" s="1"/>
      <c r="I3652" s="1"/>
      <c r="J3652" s="1"/>
      <c r="K3652" s="1"/>
      <c r="L3652" s="4"/>
    </row>
    <row r="3653" spans="1:12" x14ac:dyDescent="0.25">
      <c r="A3653" s="1"/>
      <c r="B3653" s="1"/>
      <c r="C3653" s="1"/>
      <c r="D3653" s="1"/>
      <c r="E3653" s="1"/>
      <c r="F3653" s="1"/>
      <c r="G3653" s="1"/>
      <c r="I3653" s="1"/>
      <c r="J3653" s="1"/>
      <c r="K3653" s="1"/>
      <c r="L3653" s="4"/>
    </row>
    <row r="3654" spans="1:12" x14ac:dyDescent="0.25">
      <c r="A3654" s="1"/>
      <c r="B3654" s="1"/>
      <c r="C3654" s="1"/>
      <c r="D3654" s="1"/>
      <c r="E3654" s="1"/>
      <c r="F3654" s="1"/>
      <c r="G3654" s="1"/>
      <c r="I3654" s="1"/>
      <c r="J3654" s="1"/>
      <c r="K3654" s="1"/>
      <c r="L3654" s="4"/>
    </row>
    <row r="3655" spans="1:12" x14ac:dyDescent="0.25">
      <c r="A3655" s="1"/>
      <c r="B3655" s="1"/>
      <c r="C3655" s="1"/>
      <c r="D3655" s="1"/>
      <c r="E3655" s="1"/>
      <c r="F3655" s="1"/>
      <c r="G3655" s="1"/>
      <c r="I3655" s="1"/>
      <c r="J3655" s="1"/>
      <c r="K3655" s="1"/>
      <c r="L3655" s="4"/>
    </row>
    <row r="3656" spans="1:12" x14ac:dyDescent="0.25">
      <c r="A3656" s="1"/>
      <c r="B3656" s="1"/>
      <c r="C3656" s="1"/>
      <c r="D3656" s="1"/>
      <c r="E3656" s="1"/>
      <c r="F3656" s="1"/>
      <c r="G3656" s="1"/>
      <c r="I3656" s="1"/>
      <c r="J3656" s="1"/>
      <c r="K3656" s="1"/>
      <c r="L3656" s="4"/>
    </row>
    <row r="3657" spans="1:12" x14ac:dyDescent="0.25">
      <c r="A3657" s="1"/>
      <c r="B3657" s="1"/>
      <c r="C3657" s="1"/>
      <c r="D3657" s="1"/>
      <c r="E3657" s="1"/>
      <c r="F3657" s="1"/>
      <c r="G3657" s="1"/>
      <c r="I3657" s="1"/>
      <c r="J3657" s="1"/>
      <c r="K3657" s="1"/>
      <c r="L3657" s="4"/>
    </row>
    <row r="3658" spans="1:12" x14ac:dyDescent="0.25">
      <c r="A3658" s="1"/>
      <c r="B3658" s="1"/>
      <c r="C3658" s="1"/>
      <c r="D3658" s="1"/>
      <c r="E3658" s="1"/>
      <c r="F3658" s="1"/>
      <c r="G3658" s="1"/>
      <c r="I3658" s="1"/>
      <c r="J3658" s="1"/>
      <c r="K3658" s="1"/>
      <c r="L3658" s="4"/>
    </row>
    <row r="3659" spans="1:12" x14ac:dyDescent="0.25">
      <c r="A3659" s="1"/>
      <c r="B3659" s="1"/>
      <c r="C3659" s="1"/>
      <c r="D3659" s="1"/>
      <c r="E3659" s="1"/>
      <c r="F3659" s="1"/>
      <c r="G3659" s="1"/>
      <c r="I3659" s="1"/>
      <c r="J3659" s="1"/>
      <c r="K3659" s="1"/>
      <c r="L3659" s="4"/>
    </row>
    <row r="3660" spans="1:12" x14ac:dyDescent="0.25">
      <c r="A3660" s="1"/>
      <c r="B3660" s="1"/>
      <c r="C3660" s="1"/>
      <c r="D3660" s="1"/>
      <c r="E3660" s="1"/>
      <c r="F3660" s="1"/>
      <c r="G3660" s="1"/>
      <c r="I3660" s="1"/>
      <c r="J3660" s="1"/>
      <c r="K3660" s="1"/>
      <c r="L3660" s="4"/>
    </row>
    <row r="3661" spans="1:12" x14ac:dyDescent="0.25">
      <c r="A3661" s="1"/>
      <c r="B3661" s="1"/>
      <c r="C3661" s="1"/>
      <c r="D3661" s="1"/>
      <c r="E3661" s="1"/>
      <c r="F3661" s="1"/>
      <c r="G3661" s="1"/>
      <c r="I3661" s="1"/>
      <c r="J3661" s="1"/>
      <c r="K3661" s="1"/>
      <c r="L3661" s="4"/>
    </row>
    <row r="3662" spans="1:12" x14ac:dyDescent="0.25">
      <c r="A3662" s="1"/>
      <c r="B3662" s="1"/>
      <c r="C3662" s="1"/>
      <c r="D3662" s="1"/>
      <c r="E3662" s="1"/>
      <c r="F3662" s="1"/>
      <c r="G3662" s="1"/>
      <c r="I3662" s="1"/>
      <c r="J3662" s="1"/>
      <c r="K3662" s="1"/>
      <c r="L3662" s="4"/>
    </row>
    <row r="3663" spans="1:12" x14ac:dyDescent="0.25">
      <c r="A3663" s="1"/>
      <c r="B3663" s="1"/>
      <c r="C3663" s="1"/>
      <c r="D3663" s="1"/>
      <c r="E3663" s="1"/>
      <c r="F3663" s="1"/>
      <c r="G3663" s="1"/>
      <c r="I3663" s="1"/>
      <c r="J3663" s="1"/>
      <c r="K3663" s="1"/>
      <c r="L3663" s="4"/>
    </row>
    <row r="3664" spans="1:12" x14ac:dyDescent="0.25">
      <c r="A3664" s="1"/>
      <c r="B3664" s="1"/>
      <c r="C3664" s="1"/>
      <c r="D3664" s="1"/>
      <c r="E3664" s="1"/>
      <c r="F3664" s="1"/>
      <c r="G3664" s="1"/>
      <c r="I3664" s="1"/>
      <c r="J3664" s="1"/>
      <c r="K3664" s="1"/>
      <c r="L3664" s="4"/>
    </row>
    <row r="3665" spans="1:12" x14ac:dyDescent="0.25">
      <c r="A3665" s="1"/>
      <c r="B3665" s="1"/>
      <c r="C3665" s="1"/>
      <c r="D3665" s="1"/>
      <c r="E3665" s="1"/>
      <c r="F3665" s="1"/>
      <c r="G3665" s="1"/>
      <c r="I3665" s="1"/>
      <c r="J3665" s="1"/>
      <c r="K3665" s="1"/>
      <c r="L3665" s="4"/>
    </row>
    <row r="3666" spans="1:12" x14ac:dyDescent="0.25">
      <c r="A3666" s="1"/>
      <c r="B3666" s="1"/>
      <c r="C3666" s="1"/>
      <c r="D3666" s="1"/>
      <c r="E3666" s="1"/>
      <c r="F3666" s="1"/>
      <c r="G3666" s="1"/>
      <c r="I3666" s="1"/>
      <c r="J3666" s="1"/>
      <c r="K3666" s="1"/>
      <c r="L3666" s="4"/>
    </row>
    <row r="3667" spans="1:12" x14ac:dyDescent="0.25">
      <c r="A3667" s="1"/>
      <c r="B3667" s="1"/>
      <c r="C3667" s="1"/>
      <c r="D3667" s="1"/>
      <c r="E3667" s="1"/>
      <c r="F3667" s="1"/>
      <c r="G3667" s="1"/>
      <c r="I3667" s="1"/>
      <c r="J3667" s="1"/>
      <c r="K3667" s="1"/>
      <c r="L3667" s="4"/>
    </row>
    <row r="3668" spans="1:12" x14ac:dyDescent="0.25">
      <c r="A3668" s="1"/>
      <c r="B3668" s="1"/>
      <c r="C3668" s="1"/>
      <c r="D3668" s="1"/>
      <c r="E3668" s="1"/>
      <c r="F3668" s="1"/>
      <c r="G3668" s="1"/>
      <c r="I3668" s="1"/>
      <c r="J3668" s="1"/>
      <c r="K3668" s="1"/>
      <c r="L3668" s="4"/>
    </row>
    <row r="3669" spans="1:12" x14ac:dyDescent="0.25">
      <c r="A3669" s="1"/>
      <c r="B3669" s="1"/>
      <c r="C3669" s="1"/>
      <c r="D3669" s="1"/>
      <c r="E3669" s="1"/>
      <c r="F3669" s="1"/>
      <c r="G3669" s="1"/>
      <c r="I3669" s="1"/>
      <c r="J3669" s="1"/>
      <c r="K3669" s="1"/>
      <c r="L3669" s="4"/>
    </row>
    <row r="3670" spans="1:12" x14ac:dyDescent="0.25">
      <c r="A3670" s="1"/>
      <c r="B3670" s="1"/>
      <c r="C3670" s="1"/>
      <c r="D3670" s="1"/>
      <c r="E3670" s="1"/>
      <c r="F3670" s="1"/>
      <c r="G3670" s="1"/>
      <c r="I3670" s="1"/>
      <c r="J3670" s="1"/>
      <c r="K3670" s="1"/>
      <c r="L3670" s="4"/>
    </row>
    <row r="3671" spans="1:12" x14ac:dyDescent="0.25">
      <c r="A3671" s="1"/>
      <c r="B3671" s="1"/>
      <c r="C3671" s="1"/>
      <c r="D3671" s="1"/>
      <c r="E3671" s="1"/>
      <c r="F3671" s="1"/>
      <c r="G3671" s="1"/>
      <c r="I3671" s="1"/>
      <c r="J3671" s="1"/>
      <c r="K3671" s="1"/>
      <c r="L3671" s="4"/>
    </row>
    <row r="3672" spans="1:12" x14ac:dyDescent="0.25">
      <c r="A3672" s="1"/>
      <c r="B3672" s="1"/>
      <c r="C3672" s="1"/>
      <c r="D3672" s="1"/>
      <c r="E3672" s="1"/>
      <c r="F3672" s="1"/>
      <c r="G3672" s="1"/>
      <c r="I3672" s="1"/>
      <c r="J3672" s="1"/>
      <c r="K3672" s="1"/>
      <c r="L3672" s="4"/>
    </row>
    <row r="3673" spans="1:12" x14ac:dyDescent="0.25">
      <c r="A3673" s="1"/>
      <c r="B3673" s="1"/>
      <c r="C3673" s="1"/>
      <c r="D3673" s="1"/>
      <c r="E3673" s="1"/>
      <c r="F3673" s="1"/>
      <c r="G3673" s="1"/>
      <c r="I3673" s="1"/>
      <c r="J3673" s="1"/>
      <c r="K3673" s="1"/>
      <c r="L3673" s="4"/>
    </row>
    <row r="3674" spans="1:12" x14ac:dyDescent="0.25">
      <c r="A3674" s="1"/>
      <c r="B3674" s="1"/>
      <c r="C3674" s="1"/>
      <c r="D3674" s="1"/>
      <c r="E3674" s="1"/>
      <c r="F3674" s="1"/>
      <c r="G3674" s="1"/>
      <c r="I3674" s="1"/>
      <c r="J3674" s="1"/>
      <c r="K3674" s="1"/>
      <c r="L3674" s="4"/>
    </row>
    <row r="3675" spans="1:12" x14ac:dyDescent="0.25">
      <c r="A3675" s="1"/>
      <c r="B3675" s="1"/>
      <c r="C3675" s="1"/>
      <c r="D3675" s="1"/>
      <c r="E3675" s="1"/>
      <c r="F3675" s="1"/>
      <c r="G3675" s="1"/>
      <c r="I3675" s="1"/>
      <c r="J3675" s="1"/>
      <c r="K3675" s="1"/>
      <c r="L3675" s="4"/>
    </row>
    <row r="3676" spans="1:12" x14ac:dyDescent="0.25">
      <c r="A3676" s="1"/>
      <c r="B3676" s="1"/>
      <c r="C3676" s="1"/>
      <c r="D3676" s="1"/>
      <c r="E3676" s="1"/>
      <c r="F3676" s="1"/>
      <c r="G3676" s="1"/>
      <c r="I3676" s="1"/>
      <c r="J3676" s="1"/>
      <c r="K3676" s="1"/>
      <c r="L3676" s="4"/>
    </row>
    <row r="3677" spans="1:12" x14ac:dyDescent="0.25">
      <c r="A3677" s="1"/>
      <c r="B3677" s="1"/>
      <c r="C3677" s="1"/>
      <c r="D3677" s="1"/>
      <c r="E3677" s="1"/>
      <c r="F3677" s="1"/>
      <c r="G3677" s="1"/>
      <c r="I3677" s="1"/>
      <c r="J3677" s="1"/>
      <c r="K3677" s="1"/>
      <c r="L3677" s="4"/>
    </row>
    <row r="3678" spans="1:12" x14ac:dyDescent="0.25">
      <c r="A3678" s="1"/>
      <c r="B3678" s="1"/>
      <c r="C3678" s="1"/>
      <c r="D3678" s="1"/>
      <c r="E3678" s="1"/>
      <c r="F3678" s="1"/>
      <c r="G3678" s="1"/>
      <c r="I3678" s="1"/>
      <c r="J3678" s="1"/>
      <c r="K3678" s="1"/>
      <c r="L3678" s="4"/>
    </row>
    <row r="3679" spans="1:12" x14ac:dyDescent="0.25">
      <c r="A3679" s="1"/>
      <c r="B3679" s="1"/>
      <c r="C3679" s="1"/>
      <c r="D3679" s="1"/>
      <c r="E3679" s="1"/>
      <c r="F3679" s="1"/>
      <c r="G3679" s="1"/>
      <c r="I3679" s="1"/>
      <c r="J3679" s="1"/>
      <c r="K3679" s="1"/>
      <c r="L3679" s="4"/>
    </row>
    <row r="3680" spans="1:12" x14ac:dyDescent="0.25">
      <c r="A3680" s="1"/>
      <c r="B3680" s="1"/>
      <c r="C3680" s="1"/>
      <c r="D3680" s="1"/>
      <c r="E3680" s="1"/>
      <c r="F3680" s="1"/>
      <c r="G3680" s="1"/>
      <c r="I3680" s="1"/>
      <c r="J3680" s="1"/>
      <c r="K3680" s="1"/>
      <c r="L3680" s="4"/>
    </row>
    <row r="3681" spans="1:12" x14ac:dyDescent="0.25">
      <c r="A3681" s="1"/>
      <c r="B3681" s="1"/>
      <c r="C3681" s="1"/>
      <c r="D3681" s="1"/>
      <c r="E3681" s="1"/>
      <c r="F3681" s="1"/>
      <c r="G3681" s="1"/>
      <c r="I3681" s="1"/>
      <c r="J3681" s="1"/>
      <c r="K3681" s="1"/>
      <c r="L3681" s="4"/>
    </row>
    <row r="3682" spans="1:12" x14ac:dyDescent="0.25">
      <c r="A3682" s="1"/>
      <c r="B3682" s="1"/>
      <c r="C3682" s="1"/>
      <c r="D3682" s="1"/>
      <c r="E3682" s="1"/>
      <c r="F3682" s="1"/>
      <c r="G3682" s="1"/>
      <c r="I3682" s="1"/>
      <c r="J3682" s="1"/>
      <c r="K3682" s="1"/>
      <c r="L3682" s="4"/>
    </row>
    <row r="3683" spans="1:12" x14ac:dyDescent="0.25">
      <c r="A3683" s="1"/>
      <c r="B3683" s="1"/>
      <c r="C3683" s="1"/>
      <c r="D3683" s="1"/>
      <c r="E3683" s="1"/>
      <c r="F3683" s="1"/>
      <c r="G3683" s="1"/>
      <c r="I3683" s="1"/>
      <c r="J3683" s="1"/>
      <c r="K3683" s="1"/>
      <c r="L3683" s="4"/>
    </row>
    <row r="3684" spans="1:12" x14ac:dyDescent="0.25">
      <c r="A3684" s="1"/>
      <c r="B3684" s="1"/>
      <c r="C3684" s="1"/>
      <c r="D3684" s="1"/>
      <c r="E3684" s="1"/>
      <c r="F3684" s="1"/>
      <c r="G3684" s="1"/>
      <c r="I3684" s="1"/>
      <c r="J3684" s="1"/>
      <c r="K3684" s="1"/>
      <c r="L3684" s="4"/>
    </row>
    <row r="3685" spans="1:12" x14ac:dyDescent="0.25">
      <c r="A3685" s="1"/>
      <c r="B3685" s="1"/>
      <c r="C3685" s="1"/>
      <c r="D3685" s="1"/>
      <c r="E3685" s="1"/>
      <c r="F3685" s="1"/>
      <c r="G3685" s="1"/>
      <c r="I3685" s="1"/>
      <c r="J3685" s="1"/>
      <c r="K3685" s="1"/>
      <c r="L3685" s="4"/>
    </row>
    <row r="3686" spans="1:12" x14ac:dyDescent="0.25">
      <c r="A3686" s="1"/>
      <c r="B3686" s="1"/>
      <c r="C3686" s="1"/>
      <c r="D3686" s="1"/>
      <c r="E3686" s="1"/>
      <c r="F3686" s="1"/>
      <c r="G3686" s="1"/>
      <c r="I3686" s="1"/>
      <c r="J3686" s="1"/>
      <c r="K3686" s="1"/>
      <c r="L3686" s="4"/>
    </row>
    <row r="3687" spans="1:12" x14ac:dyDescent="0.25">
      <c r="A3687" s="1"/>
      <c r="B3687" s="1"/>
      <c r="C3687" s="1"/>
      <c r="D3687" s="1"/>
      <c r="E3687" s="1"/>
      <c r="F3687" s="1"/>
      <c r="G3687" s="1"/>
      <c r="I3687" s="1"/>
      <c r="J3687" s="1"/>
      <c r="K3687" s="1"/>
      <c r="L3687" s="4"/>
    </row>
    <row r="3688" spans="1:12" x14ac:dyDescent="0.25">
      <c r="A3688" s="1"/>
      <c r="B3688" s="1"/>
      <c r="C3688" s="1"/>
      <c r="D3688" s="1"/>
      <c r="E3688" s="1"/>
      <c r="F3688" s="1"/>
      <c r="G3688" s="1"/>
      <c r="I3688" s="1"/>
      <c r="J3688" s="1"/>
      <c r="K3688" s="1"/>
      <c r="L3688" s="4"/>
    </row>
    <row r="3689" spans="1:12" x14ac:dyDescent="0.25">
      <c r="A3689" s="1"/>
      <c r="B3689" s="1"/>
      <c r="C3689" s="1"/>
      <c r="D3689" s="1"/>
      <c r="E3689" s="1"/>
      <c r="F3689" s="1"/>
      <c r="G3689" s="1"/>
      <c r="I3689" s="1"/>
      <c r="J3689" s="1"/>
      <c r="K3689" s="1"/>
      <c r="L3689" s="4"/>
    </row>
    <row r="3690" spans="1:12" x14ac:dyDescent="0.25">
      <c r="A3690" s="1"/>
      <c r="B3690" s="1"/>
      <c r="C3690" s="1"/>
      <c r="D3690" s="1"/>
      <c r="E3690" s="1"/>
      <c r="F3690" s="1"/>
      <c r="G3690" s="1"/>
      <c r="I3690" s="1"/>
      <c r="J3690" s="1"/>
      <c r="K3690" s="1"/>
      <c r="L3690" s="4"/>
    </row>
    <row r="3691" spans="1:12" x14ac:dyDescent="0.25">
      <c r="A3691" s="1"/>
      <c r="B3691" s="1"/>
      <c r="C3691" s="1"/>
      <c r="D3691" s="1"/>
      <c r="E3691" s="1"/>
      <c r="F3691" s="1"/>
      <c r="G3691" s="1"/>
      <c r="I3691" s="1"/>
      <c r="J3691" s="1"/>
      <c r="K3691" s="1"/>
      <c r="L3691" s="4"/>
    </row>
    <row r="3692" spans="1:12" x14ac:dyDescent="0.25">
      <c r="A3692" s="1"/>
      <c r="B3692" s="1"/>
      <c r="C3692" s="1"/>
      <c r="D3692" s="1"/>
      <c r="E3692" s="1"/>
      <c r="F3692" s="1"/>
      <c r="G3692" s="1"/>
      <c r="I3692" s="1"/>
      <c r="J3692" s="1"/>
      <c r="K3692" s="1"/>
      <c r="L3692" s="4"/>
    </row>
    <row r="3693" spans="1:12" x14ac:dyDescent="0.25">
      <c r="A3693" s="1"/>
      <c r="B3693" s="1"/>
      <c r="C3693" s="1"/>
      <c r="D3693" s="1"/>
      <c r="E3693" s="1"/>
      <c r="F3693" s="1"/>
      <c r="G3693" s="1"/>
      <c r="I3693" s="1"/>
      <c r="J3693" s="1"/>
      <c r="K3693" s="1"/>
      <c r="L3693" s="4"/>
    </row>
    <row r="3694" spans="1:12" x14ac:dyDescent="0.25">
      <c r="A3694" s="1"/>
      <c r="B3694" s="1"/>
      <c r="C3694" s="1"/>
      <c r="D3694" s="1"/>
      <c r="E3694" s="1"/>
      <c r="F3694" s="1"/>
      <c r="G3694" s="1"/>
      <c r="I3694" s="1"/>
      <c r="J3694" s="1"/>
      <c r="K3694" s="1"/>
      <c r="L3694" s="4"/>
    </row>
    <row r="3695" spans="1:12" x14ac:dyDescent="0.25">
      <c r="A3695" s="1"/>
      <c r="B3695" s="1"/>
      <c r="C3695" s="1"/>
      <c r="D3695" s="1"/>
      <c r="E3695" s="1"/>
      <c r="F3695" s="1"/>
      <c r="G3695" s="1"/>
      <c r="I3695" s="1"/>
      <c r="J3695" s="1"/>
      <c r="K3695" s="1"/>
      <c r="L3695" s="4"/>
    </row>
    <row r="3696" spans="1:12" x14ac:dyDescent="0.25">
      <c r="A3696" s="1"/>
      <c r="B3696" s="1"/>
      <c r="C3696" s="1"/>
      <c r="D3696" s="1"/>
      <c r="E3696" s="1"/>
      <c r="F3696" s="1"/>
      <c r="G3696" s="1"/>
      <c r="I3696" s="1"/>
      <c r="J3696" s="1"/>
      <c r="K3696" s="1"/>
      <c r="L3696" s="4"/>
    </row>
    <row r="3697" spans="1:12" x14ac:dyDescent="0.25">
      <c r="A3697" s="1"/>
      <c r="B3697" s="1"/>
      <c r="C3697" s="1"/>
      <c r="D3697" s="1"/>
      <c r="E3697" s="1"/>
      <c r="F3697" s="1"/>
      <c r="G3697" s="1"/>
      <c r="I3697" s="1"/>
      <c r="J3697" s="1"/>
      <c r="K3697" s="1"/>
      <c r="L3697" s="4"/>
    </row>
    <row r="3698" spans="1:12" x14ac:dyDescent="0.25">
      <c r="A3698" s="1"/>
      <c r="B3698" s="1"/>
      <c r="C3698" s="1"/>
      <c r="D3698" s="1"/>
      <c r="E3698" s="1"/>
      <c r="F3698" s="1"/>
      <c r="G3698" s="1"/>
      <c r="I3698" s="1"/>
      <c r="J3698" s="1"/>
      <c r="K3698" s="1"/>
      <c r="L3698" s="4"/>
    </row>
    <row r="3699" spans="1:12" x14ac:dyDescent="0.25">
      <c r="A3699" s="1"/>
      <c r="B3699" s="1"/>
      <c r="C3699" s="1"/>
      <c r="D3699" s="1"/>
      <c r="E3699" s="1"/>
      <c r="F3699" s="1"/>
      <c r="G3699" s="1"/>
      <c r="I3699" s="1"/>
      <c r="J3699" s="1"/>
      <c r="K3699" s="1"/>
      <c r="L3699" s="4"/>
    </row>
    <row r="3700" spans="1:12" x14ac:dyDescent="0.25">
      <c r="A3700" s="1"/>
      <c r="B3700" s="1"/>
      <c r="C3700" s="1"/>
      <c r="D3700" s="1"/>
      <c r="E3700" s="1"/>
      <c r="F3700" s="1"/>
      <c r="G3700" s="1"/>
      <c r="I3700" s="1"/>
      <c r="J3700" s="1"/>
      <c r="K3700" s="1"/>
      <c r="L3700" s="4"/>
    </row>
    <row r="3701" spans="1:12" x14ac:dyDescent="0.25">
      <c r="A3701" s="1"/>
      <c r="B3701" s="1"/>
      <c r="C3701" s="1"/>
      <c r="D3701" s="1"/>
      <c r="E3701" s="1"/>
      <c r="F3701" s="1"/>
      <c r="G3701" s="1"/>
      <c r="I3701" s="1"/>
      <c r="J3701" s="1"/>
      <c r="K3701" s="1"/>
      <c r="L3701" s="4"/>
    </row>
    <row r="3702" spans="1:12" x14ac:dyDescent="0.25">
      <c r="A3702" s="1"/>
      <c r="B3702" s="1"/>
      <c r="C3702" s="1"/>
      <c r="D3702" s="1"/>
      <c r="E3702" s="1"/>
      <c r="F3702" s="1"/>
      <c r="G3702" s="1"/>
      <c r="I3702" s="1"/>
      <c r="J3702" s="1"/>
      <c r="K3702" s="1"/>
      <c r="L3702" s="4"/>
    </row>
    <row r="3703" spans="1:12" x14ac:dyDescent="0.25">
      <c r="A3703" s="1"/>
      <c r="B3703" s="1"/>
      <c r="C3703" s="1"/>
      <c r="D3703" s="1"/>
      <c r="E3703" s="1"/>
      <c r="F3703" s="1"/>
      <c r="G3703" s="1"/>
      <c r="I3703" s="1"/>
      <c r="J3703" s="1"/>
      <c r="K3703" s="1"/>
      <c r="L3703" s="4"/>
    </row>
    <row r="3704" spans="1:12" x14ac:dyDescent="0.25">
      <c r="A3704" s="1"/>
      <c r="B3704" s="1"/>
      <c r="C3704" s="1"/>
      <c r="D3704" s="1"/>
      <c r="E3704" s="1"/>
      <c r="F3704" s="1"/>
      <c r="G3704" s="1"/>
      <c r="I3704" s="1"/>
      <c r="J3704" s="1"/>
      <c r="K3704" s="1"/>
      <c r="L3704" s="4"/>
    </row>
    <row r="3705" spans="1:12" x14ac:dyDescent="0.25">
      <c r="A3705" s="1"/>
      <c r="B3705" s="1"/>
      <c r="C3705" s="1"/>
      <c r="D3705" s="1"/>
      <c r="E3705" s="1"/>
      <c r="F3705" s="1"/>
      <c r="G3705" s="1"/>
      <c r="I3705" s="1"/>
      <c r="J3705" s="1"/>
      <c r="K3705" s="1"/>
      <c r="L3705" s="4"/>
    </row>
    <row r="3706" spans="1:12" x14ac:dyDescent="0.25">
      <c r="A3706" s="1"/>
      <c r="B3706" s="1"/>
      <c r="C3706" s="1"/>
      <c r="D3706" s="1"/>
      <c r="E3706" s="1"/>
      <c r="F3706" s="1"/>
      <c r="G3706" s="1"/>
      <c r="I3706" s="1"/>
      <c r="J3706" s="1"/>
      <c r="K3706" s="1"/>
      <c r="L3706" s="4"/>
    </row>
    <row r="3707" spans="1:12" x14ac:dyDescent="0.25">
      <c r="A3707" s="1"/>
      <c r="B3707" s="1"/>
      <c r="C3707" s="1"/>
      <c r="D3707" s="1"/>
      <c r="E3707" s="1"/>
      <c r="F3707" s="1"/>
      <c r="G3707" s="1"/>
      <c r="I3707" s="1"/>
      <c r="J3707" s="1"/>
      <c r="K3707" s="1"/>
      <c r="L3707" s="4"/>
    </row>
    <row r="3708" spans="1:12" x14ac:dyDescent="0.25">
      <c r="A3708" s="1"/>
      <c r="B3708" s="1"/>
      <c r="C3708" s="1"/>
      <c r="D3708" s="1"/>
      <c r="E3708" s="1"/>
      <c r="F3708" s="1"/>
      <c r="G3708" s="1"/>
      <c r="I3708" s="1"/>
      <c r="J3708" s="1"/>
      <c r="K3708" s="1"/>
      <c r="L3708" s="4"/>
    </row>
    <row r="3709" spans="1:12" x14ac:dyDescent="0.25">
      <c r="A3709" s="1"/>
      <c r="B3709" s="1"/>
      <c r="C3709" s="1"/>
      <c r="D3709" s="1"/>
      <c r="E3709" s="1"/>
      <c r="F3709" s="1"/>
      <c r="G3709" s="1"/>
      <c r="I3709" s="1"/>
      <c r="J3709" s="1"/>
      <c r="K3709" s="1"/>
      <c r="L3709" s="4"/>
    </row>
    <row r="3710" spans="1:12" x14ac:dyDescent="0.25">
      <c r="A3710" s="1"/>
      <c r="B3710" s="1"/>
      <c r="C3710" s="1"/>
      <c r="D3710" s="1"/>
      <c r="E3710" s="1"/>
      <c r="F3710" s="1"/>
      <c r="G3710" s="1"/>
      <c r="I3710" s="1"/>
      <c r="J3710" s="1"/>
      <c r="K3710" s="1"/>
      <c r="L3710" s="4"/>
    </row>
    <row r="3711" spans="1:12" x14ac:dyDescent="0.25">
      <c r="A3711" s="1"/>
      <c r="B3711" s="1"/>
      <c r="C3711" s="1"/>
      <c r="D3711" s="1"/>
      <c r="E3711" s="1"/>
      <c r="F3711" s="1"/>
      <c r="G3711" s="1"/>
      <c r="I3711" s="1"/>
      <c r="J3711" s="1"/>
      <c r="K3711" s="1"/>
      <c r="L3711" s="4"/>
    </row>
    <row r="3712" spans="1:12" x14ac:dyDescent="0.25">
      <c r="A3712" s="1"/>
      <c r="B3712" s="1"/>
      <c r="C3712" s="1"/>
      <c r="D3712" s="1"/>
      <c r="E3712" s="1"/>
      <c r="F3712" s="1"/>
      <c r="G3712" s="1"/>
      <c r="I3712" s="1"/>
      <c r="J3712" s="1"/>
      <c r="K3712" s="1"/>
      <c r="L3712" s="4"/>
    </row>
    <row r="3713" spans="1:12" x14ac:dyDescent="0.25">
      <c r="A3713" s="1"/>
      <c r="B3713" s="1"/>
      <c r="C3713" s="1"/>
      <c r="D3713" s="1"/>
      <c r="E3713" s="1"/>
      <c r="F3713" s="1"/>
      <c r="G3713" s="1"/>
      <c r="I3713" s="1"/>
      <c r="J3713" s="1"/>
      <c r="K3713" s="1"/>
      <c r="L3713" s="4"/>
    </row>
    <row r="3714" spans="1:12" x14ac:dyDescent="0.25">
      <c r="A3714" s="1"/>
      <c r="B3714" s="1"/>
      <c r="C3714" s="1"/>
      <c r="D3714" s="1"/>
      <c r="E3714" s="1"/>
      <c r="F3714" s="1"/>
      <c r="G3714" s="1"/>
      <c r="I3714" s="1"/>
      <c r="J3714" s="1"/>
      <c r="K3714" s="1"/>
      <c r="L3714" s="4"/>
    </row>
    <row r="3715" spans="1:12" x14ac:dyDescent="0.25">
      <c r="A3715" s="1"/>
      <c r="B3715" s="1"/>
      <c r="C3715" s="1"/>
      <c r="D3715" s="1"/>
      <c r="E3715" s="1"/>
      <c r="F3715" s="1"/>
      <c r="G3715" s="1"/>
      <c r="I3715" s="1"/>
      <c r="J3715" s="1"/>
      <c r="K3715" s="1"/>
      <c r="L3715" s="4"/>
    </row>
    <row r="3716" spans="1:12" x14ac:dyDescent="0.25">
      <c r="A3716" s="1"/>
      <c r="B3716" s="1"/>
      <c r="C3716" s="1"/>
      <c r="D3716" s="1"/>
      <c r="E3716" s="1"/>
      <c r="F3716" s="1"/>
      <c r="G3716" s="1"/>
      <c r="I3716" s="1"/>
      <c r="J3716" s="1"/>
      <c r="K3716" s="1"/>
      <c r="L3716" s="4"/>
    </row>
    <row r="3717" spans="1:12" x14ac:dyDescent="0.25">
      <c r="A3717" s="1"/>
      <c r="B3717" s="1"/>
      <c r="C3717" s="1"/>
      <c r="D3717" s="1"/>
      <c r="E3717" s="1"/>
      <c r="F3717" s="1"/>
      <c r="G3717" s="1"/>
      <c r="I3717" s="1"/>
      <c r="J3717" s="1"/>
      <c r="K3717" s="1"/>
      <c r="L3717" s="4"/>
    </row>
    <row r="3718" spans="1:12" x14ac:dyDescent="0.25">
      <c r="A3718" s="1"/>
      <c r="B3718" s="1"/>
      <c r="C3718" s="1"/>
      <c r="D3718" s="1"/>
      <c r="E3718" s="1"/>
      <c r="F3718" s="1"/>
      <c r="G3718" s="1"/>
      <c r="I3718" s="1"/>
      <c r="J3718" s="1"/>
      <c r="K3718" s="1"/>
      <c r="L3718" s="4"/>
    </row>
    <row r="3719" spans="1:12" x14ac:dyDescent="0.25">
      <c r="A3719" s="1"/>
      <c r="B3719" s="1"/>
      <c r="C3719" s="1"/>
      <c r="D3719" s="1"/>
      <c r="E3719" s="1"/>
      <c r="F3719" s="1"/>
      <c r="G3719" s="1"/>
      <c r="I3719" s="1"/>
      <c r="J3719" s="1"/>
      <c r="K3719" s="1"/>
      <c r="L3719" s="4"/>
    </row>
    <row r="3720" spans="1:12" x14ac:dyDescent="0.25">
      <c r="A3720" s="1"/>
      <c r="B3720" s="1"/>
      <c r="C3720" s="1"/>
      <c r="D3720" s="1"/>
      <c r="E3720" s="1"/>
      <c r="F3720" s="1"/>
      <c r="G3720" s="1"/>
      <c r="I3720" s="1"/>
      <c r="J3720" s="1"/>
      <c r="K3720" s="1"/>
      <c r="L3720" s="4"/>
    </row>
    <row r="3721" spans="1:12" x14ac:dyDescent="0.25">
      <c r="A3721" s="1"/>
      <c r="B3721" s="1"/>
      <c r="C3721" s="1"/>
      <c r="D3721" s="1"/>
      <c r="E3721" s="1"/>
      <c r="F3721" s="1"/>
      <c r="G3721" s="1"/>
      <c r="I3721" s="1"/>
      <c r="J3721" s="1"/>
      <c r="K3721" s="1"/>
      <c r="L3721" s="4"/>
    </row>
    <row r="3722" spans="1:12" x14ac:dyDescent="0.25">
      <c r="A3722" s="1"/>
      <c r="B3722" s="1"/>
      <c r="C3722" s="1"/>
      <c r="D3722" s="1"/>
      <c r="E3722" s="1"/>
      <c r="F3722" s="1"/>
      <c r="G3722" s="1"/>
      <c r="I3722" s="1"/>
      <c r="J3722" s="1"/>
      <c r="K3722" s="1"/>
      <c r="L3722" s="4"/>
    </row>
    <row r="3723" spans="1:12" x14ac:dyDescent="0.25">
      <c r="A3723" s="1"/>
      <c r="B3723" s="1"/>
      <c r="C3723" s="1"/>
      <c r="D3723" s="1"/>
      <c r="E3723" s="1"/>
      <c r="F3723" s="1"/>
      <c r="G3723" s="1"/>
      <c r="I3723" s="1"/>
      <c r="J3723" s="1"/>
      <c r="K3723" s="1"/>
      <c r="L3723" s="4"/>
    </row>
    <row r="3724" spans="1:12" x14ac:dyDescent="0.25">
      <c r="A3724" s="1"/>
      <c r="B3724" s="1"/>
      <c r="C3724" s="1"/>
      <c r="D3724" s="1"/>
      <c r="E3724" s="1"/>
      <c r="F3724" s="1"/>
      <c r="G3724" s="1"/>
      <c r="I3724" s="1"/>
      <c r="J3724" s="1"/>
      <c r="K3724" s="1"/>
      <c r="L3724" s="4"/>
    </row>
    <row r="3725" spans="1:12" x14ac:dyDescent="0.25">
      <c r="A3725" s="1"/>
      <c r="B3725" s="1"/>
      <c r="C3725" s="1"/>
      <c r="D3725" s="1"/>
      <c r="E3725" s="1"/>
      <c r="F3725" s="1"/>
      <c r="G3725" s="1"/>
      <c r="I3725" s="1"/>
      <c r="J3725" s="1"/>
      <c r="K3725" s="1"/>
      <c r="L3725" s="4"/>
    </row>
    <row r="3726" spans="1:12" x14ac:dyDescent="0.25">
      <c r="A3726" s="1"/>
      <c r="B3726" s="1"/>
      <c r="C3726" s="1"/>
      <c r="D3726" s="1"/>
      <c r="E3726" s="1"/>
      <c r="F3726" s="1"/>
      <c r="G3726" s="1"/>
      <c r="I3726" s="1"/>
      <c r="J3726" s="1"/>
      <c r="K3726" s="1"/>
      <c r="L3726" s="4"/>
    </row>
    <row r="3727" spans="1:12" x14ac:dyDescent="0.25">
      <c r="A3727" s="1"/>
      <c r="B3727" s="1"/>
      <c r="C3727" s="1"/>
      <c r="D3727" s="1"/>
      <c r="E3727" s="1"/>
      <c r="F3727" s="1"/>
      <c r="G3727" s="1"/>
      <c r="I3727" s="1"/>
      <c r="J3727" s="1"/>
      <c r="K3727" s="1"/>
      <c r="L3727" s="4"/>
    </row>
    <row r="3728" spans="1:12" x14ac:dyDescent="0.25">
      <c r="A3728" s="1"/>
      <c r="B3728" s="1"/>
      <c r="C3728" s="1"/>
      <c r="D3728" s="1"/>
      <c r="E3728" s="1"/>
      <c r="F3728" s="1"/>
      <c r="G3728" s="1"/>
      <c r="I3728" s="1"/>
      <c r="J3728" s="1"/>
      <c r="K3728" s="1"/>
      <c r="L3728" s="4"/>
    </row>
    <row r="3729" spans="1:12" x14ac:dyDescent="0.25">
      <c r="A3729" s="1"/>
      <c r="B3729" s="1"/>
      <c r="C3729" s="1"/>
      <c r="D3729" s="1"/>
      <c r="E3729" s="1"/>
      <c r="F3729" s="1"/>
      <c r="G3729" s="1"/>
      <c r="I3729" s="1"/>
      <c r="J3729" s="1"/>
      <c r="K3729" s="1"/>
      <c r="L3729" s="4"/>
    </row>
    <row r="3730" spans="1:12" x14ac:dyDescent="0.25">
      <c r="A3730" s="1"/>
      <c r="B3730" s="1"/>
      <c r="C3730" s="1"/>
      <c r="D3730" s="1"/>
      <c r="E3730" s="1"/>
      <c r="F3730" s="1"/>
      <c r="G3730" s="1"/>
      <c r="I3730" s="1"/>
      <c r="J3730" s="1"/>
      <c r="K3730" s="1"/>
      <c r="L3730" s="4"/>
    </row>
    <row r="3731" spans="1:12" x14ac:dyDescent="0.25">
      <c r="A3731" s="1"/>
      <c r="B3731" s="1"/>
      <c r="C3731" s="1"/>
      <c r="D3731" s="1"/>
      <c r="E3731" s="1"/>
      <c r="F3731" s="1"/>
      <c r="G3731" s="1"/>
      <c r="I3731" s="1"/>
      <c r="J3731" s="1"/>
      <c r="K3731" s="1"/>
      <c r="L3731" s="4"/>
    </row>
    <row r="3732" spans="1:12" x14ac:dyDescent="0.25">
      <c r="A3732" s="1"/>
      <c r="B3732" s="1"/>
      <c r="C3732" s="1"/>
      <c r="D3732" s="1"/>
      <c r="E3732" s="1"/>
      <c r="F3732" s="1"/>
      <c r="G3732" s="1"/>
      <c r="I3732" s="1"/>
      <c r="J3732" s="1"/>
      <c r="K3732" s="1"/>
      <c r="L3732" s="4"/>
    </row>
    <row r="3733" spans="1:12" x14ac:dyDescent="0.25">
      <c r="A3733" s="1"/>
      <c r="B3733" s="1"/>
      <c r="C3733" s="1"/>
      <c r="D3733" s="1"/>
      <c r="E3733" s="1"/>
      <c r="F3733" s="1"/>
      <c r="G3733" s="1"/>
      <c r="I3733" s="1"/>
      <c r="J3733" s="1"/>
      <c r="K3733" s="1"/>
      <c r="L3733" s="4"/>
    </row>
    <row r="3734" spans="1:12" x14ac:dyDescent="0.25">
      <c r="A3734" s="1"/>
      <c r="B3734" s="1"/>
      <c r="C3734" s="1"/>
      <c r="D3734" s="1"/>
      <c r="E3734" s="1"/>
      <c r="F3734" s="1"/>
      <c r="G3734" s="1"/>
      <c r="I3734" s="1"/>
      <c r="J3734" s="1"/>
      <c r="K3734" s="1"/>
      <c r="L3734" s="4"/>
    </row>
    <row r="3735" spans="1:12" x14ac:dyDescent="0.25">
      <c r="A3735" s="1"/>
      <c r="B3735" s="1"/>
      <c r="C3735" s="1"/>
      <c r="D3735" s="1"/>
      <c r="E3735" s="1"/>
      <c r="F3735" s="1"/>
      <c r="G3735" s="1"/>
      <c r="I3735" s="1"/>
      <c r="J3735" s="1"/>
      <c r="K3735" s="1"/>
      <c r="L3735" s="4"/>
    </row>
    <row r="3736" spans="1:12" x14ac:dyDescent="0.25">
      <c r="A3736" s="1"/>
      <c r="B3736" s="1"/>
      <c r="C3736" s="1"/>
      <c r="D3736" s="1"/>
      <c r="E3736" s="1"/>
      <c r="F3736" s="1"/>
      <c r="G3736" s="1"/>
      <c r="I3736" s="1"/>
      <c r="J3736" s="1"/>
      <c r="K3736" s="1"/>
      <c r="L3736" s="4"/>
    </row>
    <row r="3737" spans="1:12" x14ac:dyDescent="0.25">
      <c r="A3737" s="1"/>
      <c r="B3737" s="1"/>
      <c r="C3737" s="1"/>
      <c r="D3737" s="1"/>
      <c r="E3737" s="1"/>
      <c r="F3737" s="1"/>
      <c r="G3737" s="1"/>
      <c r="I3737" s="1"/>
      <c r="J3737" s="1"/>
      <c r="K3737" s="1"/>
      <c r="L3737" s="4"/>
    </row>
    <row r="3738" spans="1:12" x14ac:dyDescent="0.25">
      <c r="A3738" s="1"/>
      <c r="B3738" s="1"/>
      <c r="C3738" s="1"/>
      <c r="D3738" s="1"/>
      <c r="E3738" s="1"/>
      <c r="F3738" s="1"/>
      <c r="G3738" s="1"/>
      <c r="I3738" s="1"/>
      <c r="J3738" s="1"/>
      <c r="K3738" s="1"/>
      <c r="L3738" s="4"/>
    </row>
    <row r="3739" spans="1:12" x14ac:dyDescent="0.25">
      <c r="A3739" s="1"/>
      <c r="B3739" s="1"/>
      <c r="C3739" s="1"/>
      <c r="D3739" s="1"/>
      <c r="E3739" s="1"/>
      <c r="F3739" s="1"/>
      <c r="G3739" s="1"/>
      <c r="I3739" s="1"/>
      <c r="J3739" s="1"/>
      <c r="K3739" s="1"/>
      <c r="L3739" s="4"/>
    </row>
    <row r="3740" spans="1:12" x14ac:dyDescent="0.25">
      <c r="A3740" s="1"/>
      <c r="B3740" s="1"/>
      <c r="C3740" s="1"/>
      <c r="D3740" s="1"/>
      <c r="E3740" s="1"/>
      <c r="F3740" s="1"/>
      <c r="G3740" s="1"/>
      <c r="I3740" s="1"/>
      <c r="J3740" s="1"/>
      <c r="K3740" s="1"/>
      <c r="L3740" s="4"/>
    </row>
    <row r="3741" spans="1:12" x14ac:dyDescent="0.25">
      <c r="A3741" s="1"/>
      <c r="B3741" s="1"/>
      <c r="C3741" s="1"/>
      <c r="D3741" s="1"/>
      <c r="E3741" s="1"/>
      <c r="F3741" s="1"/>
      <c r="G3741" s="1"/>
      <c r="I3741" s="1"/>
      <c r="J3741" s="1"/>
      <c r="K3741" s="1"/>
      <c r="L3741" s="4"/>
    </row>
    <row r="3742" spans="1:12" x14ac:dyDescent="0.25">
      <c r="A3742" s="1"/>
      <c r="B3742" s="1"/>
      <c r="C3742" s="1"/>
      <c r="D3742" s="1"/>
      <c r="E3742" s="1"/>
      <c r="F3742" s="1"/>
      <c r="G3742" s="1"/>
      <c r="I3742" s="1"/>
      <c r="J3742" s="1"/>
      <c r="K3742" s="1"/>
      <c r="L3742" s="4"/>
    </row>
    <row r="3743" spans="1:12" x14ac:dyDescent="0.25">
      <c r="A3743" s="1"/>
      <c r="B3743" s="1"/>
      <c r="C3743" s="1"/>
      <c r="D3743" s="1"/>
      <c r="E3743" s="1"/>
      <c r="F3743" s="1"/>
      <c r="G3743" s="1"/>
      <c r="I3743" s="1"/>
      <c r="J3743" s="1"/>
      <c r="K3743" s="1"/>
      <c r="L3743" s="4"/>
    </row>
    <row r="3744" spans="1:12" x14ac:dyDescent="0.25">
      <c r="A3744" s="1"/>
      <c r="B3744" s="1"/>
      <c r="C3744" s="1"/>
      <c r="D3744" s="1"/>
      <c r="E3744" s="1"/>
      <c r="F3744" s="1"/>
      <c r="G3744" s="1"/>
      <c r="I3744" s="1"/>
      <c r="J3744" s="1"/>
      <c r="K3744" s="1"/>
      <c r="L3744" s="4"/>
    </row>
    <row r="3745" spans="1:12" x14ac:dyDescent="0.25">
      <c r="A3745" s="1"/>
      <c r="B3745" s="1"/>
      <c r="C3745" s="1"/>
      <c r="D3745" s="1"/>
      <c r="E3745" s="1"/>
      <c r="F3745" s="1"/>
      <c r="G3745" s="1"/>
      <c r="I3745" s="1"/>
      <c r="J3745" s="1"/>
      <c r="K3745" s="1"/>
      <c r="L3745" s="4"/>
    </row>
    <row r="3746" spans="1:12" x14ac:dyDescent="0.25">
      <c r="A3746" s="1"/>
      <c r="B3746" s="1"/>
      <c r="C3746" s="1"/>
      <c r="D3746" s="1"/>
      <c r="E3746" s="1"/>
      <c r="F3746" s="1"/>
      <c r="G3746" s="1"/>
      <c r="I3746" s="1"/>
      <c r="J3746" s="1"/>
      <c r="K3746" s="1"/>
      <c r="L3746" s="4"/>
    </row>
    <row r="3747" spans="1:12" x14ac:dyDescent="0.25">
      <c r="A3747" s="1"/>
      <c r="B3747" s="1"/>
      <c r="C3747" s="1"/>
      <c r="D3747" s="1"/>
      <c r="E3747" s="1"/>
      <c r="F3747" s="1"/>
      <c r="G3747" s="1"/>
      <c r="I3747" s="1"/>
      <c r="J3747" s="1"/>
      <c r="K3747" s="1"/>
      <c r="L3747" s="4"/>
    </row>
    <row r="3748" spans="1:12" x14ac:dyDescent="0.25">
      <c r="A3748" s="1"/>
      <c r="B3748" s="1"/>
      <c r="C3748" s="1"/>
      <c r="D3748" s="1"/>
      <c r="E3748" s="1"/>
      <c r="F3748" s="1"/>
      <c r="G3748" s="1"/>
      <c r="I3748" s="1"/>
      <c r="J3748" s="1"/>
      <c r="K3748" s="1"/>
      <c r="L3748" s="4"/>
    </row>
    <row r="3749" spans="1:12" x14ac:dyDescent="0.25">
      <c r="A3749" s="1"/>
      <c r="B3749" s="1"/>
      <c r="C3749" s="1"/>
      <c r="D3749" s="1"/>
      <c r="E3749" s="1"/>
      <c r="F3749" s="1"/>
      <c r="G3749" s="1"/>
      <c r="I3749" s="1"/>
      <c r="J3749" s="1"/>
      <c r="K3749" s="1"/>
      <c r="L3749" s="4"/>
    </row>
    <row r="3750" spans="1:12" x14ac:dyDescent="0.25">
      <c r="A3750" s="1"/>
      <c r="B3750" s="1"/>
      <c r="C3750" s="1"/>
      <c r="D3750" s="1"/>
      <c r="E3750" s="1"/>
      <c r="F3750" s="1"/>
      <c r="G3750" s="1"/>
      <c r="I3750" s="1"/>
      <c r="J3750" s="1"/>
      <c r="K3750" s="1"/>
      <c r="L3750" s="4"/>
    </row>
    <row r="3751" spans="1:12" x14ac:dyDescent="0.25">
      <c r="A3751" s="1"/>
      <c r="B3751" s="1"/>
      <c r="C3751" s="1"/>
      <c r="D3751" s="1"/>
      <c r="E3751" s="1"/>
      <c r="F3751" s="1"/>
      <c r="G3751" s="1"/>
      <c r="I3751" s="1"/>
      <c r="J3751" s="1"/>
      <c r="K3751" s="1"/>
      <c r="L3751" s="4"/>
    </row>
    <row r="3752" spans="1:12" x14ac:dyDescent="0.25">
      <c r="A3752" s="1"/>
      <c r="B3752" s="1"/>
      <c r="C3752" s="1"/>
      <c r="D3752" s="1"/>
      <c r="E3752" s="1"/>
      <c r="F3752" s="1"/>
      <c r="G3752" s="1"/>
      <c r="I3752" s="1"/>
      <c r="J3752" s="1"/>
      <c r="K3752" s="1"/>
      <c r="L3752" s="4"/>
    </row>
    <row r="3753" spans="1:12" x14ac:dyDescent="0.25">
      <c r="A3753" s="1"/>
      <c r="B3753" s="1"/>
      <c r="C3753" s="1"/>
      <c r="D3753" s="1"/>
      <c r="E3753" s="1"/>
      <c r="F3753" s="1"/>
      <c r="G3753" s="1"/>
      <c r="I3753" s="1"/>
      <c r="J3753" s="1"/>
      <c r="K3753" s="1"/>
      <c r="L3753" s="4"/>
    </row>
    <row r="3754" spans="1:12" x14ac:dyDescent="0.25">
      <c r="A3754" s="1"/>
      <c r="B3754" s="1"/>
      <c r="C3754" s="1"/>
      <c r="D3754" s="1"/>
      <c r="E3754" s="1"/>
      <c r="F3754" s="1"/>
      <c r="G3754" s="1"/>
      <c r="I3754" s="1"/>
      <c r="J3754" s="1"/>
      <c r="K3754" s="1"/>
      <c r="L3754" s="4"/>
    </row>
    <row r="3755" spans="1:12" x14ac:dyDescent="0.25">
      <c r="A3755" s="1"/>
      <c r="B3755" s="1"/>
      <c r="C3755" s="1"/>
      <c r="D3755" s="1"/>
      <c r="E3755" s="1"/>
      <c r="F3755" s="1"/>
      <c r="G3755" s="1"/>
      <c r="I3755" s="1"/>
      <c r="J3755" s="1"/>
      <c r="K3755" s="1"/>
      <c r="L3755" s="4"/>
    </row>
    <row r="3756" spans="1:12" x14ac:dyDescent="0.25">
      <c r="A3756" s="1"/>
      <c r="B3756" s="1"/>
      <c r="C3756" s="1"/>
      <c r="D3756" s="1"/>
      <c r="E3756" s="1"/>
      <c r="F3756" s="1"/>
      <c r="G3756" s="1"/>
      <c r="I3756" s="1"/>
      <c r="J3756" s="1"/>
      <c r="K3756" s="1"/>
      <c r="L3756" s="4"/>
    </row>
    <row r="3757" spans="1:12" x14ac:dyDescent="0.25">
      <c r="A3757" s="1"/>
      <c r="B3757" s="1"/>
      <c r="C3757" s="1"/>
      <c r="D3757" s="1"/>
      <c r="E3757" s="1"/>
      <c r="F3757" s="1"/>
      <c r="G3757" s="1"/>
      <c r="I3757" s="1"/>
      <c r="J3757" s="1"/>
      <c r="K3757" s="1"/>
      <c r="L3757" s="4"/>
    </row>
    <row r="3758" spans="1:12" x14ac:dyDescent="0.25">
      <c r="A3758" s="1"/>
      <c r="B3758" s="1"/>
      <c r="C3758" s="1"/>
      <c r="D3758" s="1"/>
      <c r="E3758" s="1"/>
      <c r="F3758" s="1"/>
      <c r="G3758" s="1"/>
      <c r="I3758" s="1"/>
      <c r="J3758" s="1"/>
      <c r="K3758" s="1"/>
      <c r="L3758" s="4"/>
    </row>
    <row r="3759" spans="1:12" x14ac:dyDescent="0.25">
      <c r="A3759" s="1"/>
      <c r="B3759" s="1"/>
      <c r="C3759" s="1"/>
      <c r="D3759" s="1"/>
      <c r="E3759" s="1"/>
      <c r="F3759" s="1"/>
      <c r="G3759" s="1"/>
      <c r="I3759" s="1"/>
      <c r="J3759" s="1"/>
      <c r="K3759" s="1"/>
      <c r="L3759" s="4"/>
    </row>
    <row r="3760" spans="1:12" x14ac:dyDescent="0.25">
      <c r="A3760" s="1"/>
      <c r="B3760" s="1"/>
      <c r="C3760" s="1"/>
      <c r="D3760" s="1"/>
      <c r="E3760" s="1"/>
      <c r="F3760" s="1"/>
      <c r="G3760" s="1"/>
      <c r="I3760" s="1"/>
      <c r="J3760" s="1"/>
      <c r="K3760" s="1"/>
      <c r="L3760" s="4"/>
    </row>
    <row r="3761" spans="1:12" x14ac:dyDescent="0.25">
      <c r="A3761" s="1"/>
      <c r="B3761" s="1"/>
      <c r="C3761" s="1"/>
      <c r="D3761" s="1"/>
      <c r="E3761" s="1"/>
      <c r="F3761" s="1"/>
      <c r="G3761" s="1"/>
      <c r="I3761" s="1"/>
      <c r="J3761" s="1"/>
      <c r="K3761" s="1"/>
      <c r="L3761" s="4"/>
    </row>
    <row r="3762" spans="1:12" x14ac:dyDescent="0.25">
      <c r="A3762" s="1"/>
      <c r="B3762" s="1"/>
      <c r="C3762" s="1"/>
      <c r="D3762" s="1"/>
      <c r="E3762" s="1"/>
      <c r="F3762" s="1"/>
      <c r="G3762" s="1"/>
      <c r="I3762" s="1"/>
      <c r="J3762" s="1"/>
      <c r="K3762" s="1"/>
      <c r="L3762" s="4"/>
    </row>
    <row r="3763" spans="1:12" x14ac:dyDescent="0.25">
      <c r="A3763" s="1"/>
      <c r="B3763" s="1"/>
      <c r="C3763" s="1"/>
      <c r="D3763" s="1"/>
      <c r="E3763" s="1"/>
      <c r="F3763" s="1"/>
      <c r="G3763" s="1"/>
      <c r="I3763" s="1"/>
      <c r="J3763" s="1"/>
      <c r="K3763" s="1"/>
      <c r="L3763" s="4"/>
    </row>
    <row r="3764" spans="1:12" x14ac:dyDescent="0.25">
      <c r="A3764" s="1"/>
      <c r="B3764" s="1"/>
      <c r="C3764" s="1"/>
      <c r="D3764" s="1"/>
      <c r="E3764" s="1"/>
      <c r="F3764" s="1"/>
      <c r="G3764" s="1"/>
      <c r="I3764" s="1"/>
      <c r="J3764" s="1"/>
      <c r="K3764" s="1"/>
      <c r="L3764" s="4"/>
    </row>
    <row r="3765" spans="1:12" x14ac:dyDescent="0.25">
      <c r="A3765" s="1"/>
      <c r="B3765" s="1"/>
      <c r="C3765" s="1"/>
      <c r="D3765" s="1"/>
      <c r="E3765" s="1"/>
      <c r="F3765" s="1"/>
      <c r="G3765" s="1"/>
      <c r="I3765" s="1"/>
      <c r="J3765" s="1"/>
      <c r="K3765" s="1"/>
      <c r="L3765" s="4"/>
    </row>
    <row r="3766" spans="1:12" x14ac:dyDescent="0.25">
      <c r="A3766" s="1"/>
      <c r="B3766" s="1"/>
      <c r="C3766" s="1"/>
      <c r="D3766" s="1"/>
      <c r="E3766" s="1"/>
      <c r="F3766" s="1"/>
      <c r="G3766" s="1"/>
      <c r="I3766" s="1"/>
      <c r="J3766" s="1"/>
      <c r="K3766" s="1"/>
      <c r="L3766" s="4"/>
    </row>
    <row r="3767" spans="1:12" x14ac:dyDescent="0.25">
      <c r="A3767" s="1"/>
      <c r="B3767" s="1"/>
      <c r="C3767" s="1"/>
      <c r="D3767" s="1"/>
      <c r="E3767" s="1"/>
      <c r="F3767" s="1"/>
      <c r="G3767" s="1"/>
      <c r="I3767" s="1"/>
      <c r="J3767" s="1"/>
      <c r="K3767" s="1"/>
      <c r="L3767" s="4"/>
    </row>
    <row r="3768" spans="1:12" x14ac:dyDescent="0.25">
      <c r="A3768" s="1"/>
      <c r="B3768" s="1"/>
      <c r="C3768" s="1"/>
      <c r="D3768" s="1"/>
      <c r="E3768" s="1"/>
      <c r="F3768" s="1"/>
      <c r="G3768" s="1"/>
      <c r="I3768" s="1"/>
      <c r="J3768" s="1"/>
      <c r="K3768" s="1"/>
      <c r="L3768" s="4"/>
    </row>
    <row r="3769" spans="1:12" x14ac:dyDescent="0.25">
      <c r="A3769" s="1"/>
      <c r="B3769" s="1"/>
      <c r="C3769" s="1"/>
      <c r="D3769" s="1"/>
      <c r="E3769" s="1"/>
      <c r="F3769" s="1"/>
      <c r="G3769" s="1"/>
      <c r="I3769" s="1"/>
      <c r="J3769" s="1"/>
      <c r="K3769" s="1"/>
      <c r="L3769" s="4"/>
    </row>
    <row r="3770" spans="1:12" x14ac:dyDescent="0.25">
      <c r="A3770" s="1"/>
      <c r="B3770" s="1"/>
      <c r="C3770" s="1"/>
      <c r="D3770" s="1"/>
      <c r="E3770" s="1"/>
      <c r="F3770" s="1"/>
      <c r="G3770" s="1"/>
      <c r="I3770" s="1"/>
      <c r="J3770" s="1"/>
      <c r="K3770" s="1"/>
      <c r="L3770" s="4"/>
    </row>
    <row r="3771" spans="1:12" x14ac:dyDescent="0.25">
      <c r="A3771" s="1"/>
      <c r="B3771" s="1"/>
      <c r="C3771" s="1"/>
      <c r="D3771" s="1"/>
      <c r="E3771" s="1"/>
      <c r="F3771" s="1"/>
      <c r="G3771" s="1"/>
      <c r="I3771" s="1"/>
      <c r="J3771" s="1"/>
      <c r="K3771" s="1"/>
      <c r="L3771" s="4"/>
    </row>
    <row r="3772" spans="1:12" x14ac:dyDescent="0.25">
      <c r="A3772" s="1"/>
      <c r="B3772" s="1"/>
      <c r="C3772" s="1"/>
      <c r="D3772" s="1"/>
      <c r="E3772" s="1"/>
      <c r="F3772" s="1"/>
      <c r="G3772" s="1"/>
      <c r="I3772" s="1"/>
      <c r="J3772" s="1"/>
      <c r="K3772" s="1"/>
      <c r="L3772" s="4"/>
    </row>
    <row r="3773" spans="1:12" x14ac:dyDescent="0.25">
      <c r="A3773" s="1"/>
      <c r="B3773" s="1"/>
      <c r="C3773" s="1"/>
      <c r="D3773" s="1"/>
      <c r="E3773" s="1"/>
      <c r="F3773" s="1"/>
      <c r="G3773" s="1"/>
      <c r="I3773" s="1"/>
      <c r="J3773" s="1"/>
      <c r="K3773" s="1"/>
      <c r="L3773" s="4"/>
    </row>
    <row r="3774" spans="1:12" x14ac:dyDescent="0.25">
      <c r="A3774" s="1"/>
      <c r="B3774" s="1"/>
      <c r="C3774" s="1"/>
      <c r="D3774" s="1"/>
      <c r="E3774" s="1"/>
      <c r="F3774" s="1"/>
      <c r="G3774" s="1"/>
      <c r="I3774" s="1"/>
      <c r="J3774" s="1"/>
      <c r="K3774" s="1"/>
      <c r="L3774" s="4"/>
    </row>
    <row r="3775" spans="1:12" x14ac:dyDescent="0.25">
      <c r="A3775" s="1"/>
      <c r="B3775" s="1"/>
      <c r="C3775" s="1"/>
      <c r="D3775" s="1"/>
      <c r="E3775" s="1"/>
      <c r="F3775" s="1"/>
      <c r="G3775" s="1"/>
      <c r="I3775" s="1"/>
      <c r="J3775" s="1"/>
      <c r="K3775" s="1"/>
      <c r="L3775" s="4"/>
    </row>
    <row r="3776" spans="1:12" x14ac:dyDescent="0.25">
      <c r="A3776" s="1"/>
      <c r="B3776" s="1"/>
      <c r="C3776" s="1"/>
      <c r="D3776" s="1"/>
      <c r="E3776" s="1"/>
      <c r="F3776" s="1"/>
      <c r="G3776" s="1"/>
      <c r="I3776" s="1"/>
      <c r="J3776" s="1"/>
      <c r="K3776" s="1"/>
      <c r="L3776" s="4"/>
    </row>
    <row r="3777" spans="1:12" x14ac:dyDescent="0.25">
      <c r="A3777" s="1"/>
      <c r="B3777" s="1"/>
      <c r="C3777" s="1"/>
      <c r="D3777" s="1"/>
      <c r="E3777" s="1"/>
      <c r="F3777" s="1"/>
      <c r="G3777" s="1"/>
      <c r="I3777" s="1"/>
      <c r="J3777" s="1"/>
      <c r="K3777" s="1"/>
      <c r="L3777" s="4"/>
    </row>
    <row r="3778" spans="1:12" x14ac:dyDescent="0.25">
      <c r="A3778" s="1"/>
      <c r="B3778" s="1"/>
      <c r="C3778" s="1"/>
      <c r="D3778" s="1"/>
      <c r="E3778" s="1"/>
      <c r="F3778" s="1"/>
      <c r="G3778" s="1"/>
      <c r="I3778" s="1"/>
      <c r="J3778" s="1"/>
      <c r="K3778" s="1"/>
      <c r="L3778" s="4"/>
    </row>
    <row r="3779" spans="1:12" x14ac:dyDescent="0.25">
      <c r="A3779" s="1"/>
      <c r="B3779" s="1"/>
      <c r="C3779" s="1"/>
      <c r="D3779" s="1"/>
      <c r="E3779" s="1"/>
      <c r="F3779" s="1"/>
      <c r="G3779" s="1"/>
      <c r="I3779" s="1"/>
      <c r="J3779" s="1"/>
      <c r="K3779" s="1"/>
      <c r="L3779" s="4"/>
    </row>
    <row r="3780" spans="1:12" x14ac:dyDescent="0.25">
      <c r="A3780" s="1"/>
      <c r="B3780" s="1"/>
      <c r="C3780" s="1"/>
      <c r="D3780" s="1"/>
      <c r="E3780" s="1"/>
      <c r="F3780" s="1"/>
      <c r="G3780" s="1"/>
      <c r="I3780" s="1"/>
      <c r="J3780" s="1"/>
      <c r="K3780" s="1"/>
      <c r="L3780" s="4"/>
    </row>
    <row r="3781" spans="1:12" x14ac:dyDescent="0.25">
      <c r="A3781" s="1"/>
      <c r="B3781" s="1"/>
      <c r="C3781" s="1"/>
      <c r="D3781" s="1"/>
      <c r="E3781" s="1"/>
      <c r="F3781" s="1"/>
      <c r="G3781" s="1"/>
      <c r="I3781" s="1"/>
      <c r="J3781" s="1"/>
      <c r="K3781" s="1"/>
      <c r="L3781" s="4"/>
    </row>
    <row r="3782" spans="1:12" x14ac:dyDescent="0.25">
      <c r="A3782" s="1"/>
      <c r="B3782" s="1"/>
      <c r="C3782" s="1"/>
      <c r="D3782" s="1"/>
      <c r="E3782" s="1"/>
      <c r="F3782" s="1"/>
      <c r="G3782" s="1"/>
      <c r="I3782" s="1"/>
      <c r="J3782" s="1"/>
      <c r="K3782" s="1"/>
      <c r="L3782" s="4"/>
    </row>
    <row r="3783" spans="1:12" x14ac:dyDescent="0.25">
      <c r="A3783" s="1"/>
      <c r="B3783" s="1"/>
      <c r="C3783" s="1"/>
      <c r="D3783" s="1"/>
      <c r="E3783" s="1"/>
      <c r="F3783" s="1"/>
      <c r="G3783" s="1"/>
      <c r="I3783" s="1"/>
      <c r="J3783" s="1"/>
      <c r="K3783" s="1"/>
      <c r="L3783" s="4"/>
    </row>
    <row r="3784" spans="1:12" x14ac:dyDescent="0.25">
      <c r="A3784" s="1"/>
      <c r="B3784" s="1"/>
      <c r="C3784" s="1"/>
      <c r="D3784" s="1"/>
      <c r="E3784" s="1"/>
      <c r="F3784" s="1"/>
      <c r="G3784" s="1"/>
      <c r="I3784" s="1"/>
      <c r="J3784" s="1"/>
      <c r="K3784" s="1"/>
      <c r="L3784" s="4"/>
    </row>
    <row r="3785" spans="1:12" x14ac:dyDescent="0.25">
      <c r="A3785" s="1"/>
      <c r="B3785" s="1"/>
      <c r="C3785" s="1"/>
      <c r="D3785" s="1"/>
      <c r="E3785" s="1"/>
      <c r="F3785" s="1"/>
      <c r="G3785" s="1"/>
      <c r="I3785" s="1"/>
      <c r="J3785" s="1"/>
      <c r="K3785" s="1"/>
      <c r="L3785" s="4"/>
    </row>
    <row r="3786" spans="1:12" x14ac:dyDescent="0.25">
      <c r="A3786" s="1"/>
      <c r="B3786" s="1"/>
      <c r="C3786" s="1"/>
      <c r="D3786" s="1"/>
      <c r="E3786" s="1"/>
      <c r="F3786" s="1"/>
      <c r="G3786" s="1"/>
      <c r="I3786" s="1"/>
      <c r="J3786" s="1"/>
      <c r="K3786" s="1"/>
      <c r="L3786" s="4"/>
    </row>
    <row r="3787" spans="1:12" x14ac:dyDescent="0.25">
      <c r="A3787" s="1"/>
      <c r="B3787" s="1"/>
      <c r="C3787" s="1"/>
      <c r="D3787" s="1"/>
      <c r="E3787" s="1"/>
      <c r="F3787" s="1"/>
      <c r="G3787" s="1"/>
      <c r="I3787" s="1"/>
      <c r="J3787" s="1"/>
      <c r="K3787" s="1"/>
      <c r="L3787" s="4"/>
    </row>
    <row r="3788" spans="1:12" x14ac:dyDescent="0.25">
      <c r="A3788" s="1"/>
      <c r="B3788" s="1"/>
      <c r="C3788" s="1"/>
      <c r="D3788" s="1"/>
      <c r="E3788" s="1"/>
      <c r="F3788" s="1"/>
      <c r="G3788" s="1"/>
      <c r="I3788" s="1"/>
      <c r="J3788" s="1"/>
      <c r="K3788" s="1"/>
      <c r="L3788" s="4"/>
    </row>
    <row r="3789" spans="1:12" x14ac:dyDescent="0.25">
      <c r="A3789" s="1"/>
      <c r="B3789" s="1"/>
      <c r="C3789" s="1"/>
      <c r="D3789" s="1"/>
      <c r="E3789" s="1"/>
      <c r="F3789" s="1"/>
      <c r="G3789" s="1"/>
      <c r="I3789" s="1"/>
      <c r="J3789" s="1"/>
      <c r="K3789" s="1"/>
      <c r="L3789" s="4"/>
    </row>
    <row r="3790" spans="1:12" x14ac:dyDescent="0.25">
      <c r="A3790" s="1"/>
      <c r="B3790" s="1"/>
      <c r="C3790" s="1"/>
      <c r="D3790" s="1"/>
      <c r="E3790" s="1"/>
      <c r="F3790" s="1"/>
      <c r="G3790" s="1"/>
      <c r="I3790" s="1"/>
      <c r="J3790" s="1"/>
      <c r="K3790" s="1"/>
      <c r="L3790" s="4"/>
    </row>
    <row r="3791" spans="1:12" x14ac:dyDescent="0.25">
      <c r="A3791" s="1"/>
      <c r="B3791" s="1"/>
      <c r="C3791" s="1"/>
      <c r="D3791" s="1"/>
      <c r="E3791" s="1"/>
      <c r="F3791" s="1"/>
      <c r="G3791" s="1"/>
      <c r="I3791" s="1"/>
      <c r="J3791" s="1"/>
      <c r="K3791" s="1"/>
      <c r="L3791" s="4"/>
    </row>
    <row r="3792" spans="1:12" x14ac:dyDescent="0.25">
      <c r="A3792" s="1"/>
      <c r="B3792" s="1"/>
      <c r="C3792" s="1"/>
      <c r="D3792" s="1"/>
      <c r="E3792" s="1"/>
      <c r="F3792" s="1"/>
      <c r="G3792" s="1"/>
      <c r="I3792" s="1"/>
      <c r="J3792" s="1"/>
      <c r="K3792" s="1"/>
      <c r="L3792" s="4"/>
    </row>
    <row r="3793" spans="1:12" x14ac:dyDescent="0.25">
      <c r="A3793" s="1"/>
      <c r="B3793" s="1"/>
      <c r="C3793" s="1"/>
      <c r="D3793" s="1"/>
      <c r="E3793" s="1"/>
      <c r="F3793" s="1"/>
      <c r="G3793" s="1"/>
      <c r="I3793" s="1"/>
      <c r="J3793" s="1"/>
      <c r="K3793" s="1"/>
      <c r="L3793" s="4"/>
    </row>
    <row r="3794" spans="1:12" x14ac:dyDescent="0.25">
      <c r="A3794" s="1"/>
      <c r="B3794" s="1"/>
      <c r="C3794" s="1"/>
      <c r="D3794" s="1"/>
      <c r="E3794" s="1"/>
      <c r="F3794" s="1"/>
      <c r="G3794" s="1"/>
      <c r="I3794" s="1"/>
      <c r="J3794" s="1"/>
      <c r="K3794" s="1"/>
      <c r="L3794" s="4"/>
    </row>
    <row r="3795" spans="1:12" x14ac:dyDescent="0.25">
      <c r="A3795" s="1"/>
      <c r="B3795" s="1"/>
      <c r="C3795" s="1"/>
      <c r="D3795" s="1"/>
      <c r="E3795" s="1"/>
      <c r="F3795" s="1"/>
      <c r="G3795" s="1"/>
      <c r="I3795" s="1"/>
      <c r="J3795" s="1"/>
      <c r="K3795" s="1"/>
      <c r="L3795" s="4"/>
    </row>
    <row r="3796" spans="1:12" x14ac:dyDescent="0.25">
      <c r="A3796" s="1"/>
      <c r="B3796" s="1"/>
      <c r="C3796" s="1"/>
      <c r="D3796" s="1"/>
      <c r="E3796" s="1"/>
      <c r="F3796" s="1"/>
      <c r="G3796" s="1"/>
      <c r="I3796" s="1"/>
      <c r="J3796" s="1"/>
      <c r="K3796" s="1"/>
      <c r="L3796" s="4"/>
    </row>
    <row r="3797" spans="1:12" x14ac:dyDescent="0.25">
      <c r="A3797" s="1"/>
      <c r="B3797" s="1"/>
      <c r="C3797" s="1"/>
      <c r="D3797" s="1"/>
      <c r="E3797" s="1"/>
      <c r="F3797" s="1"/>
      <c r="G3797" s="1"/>
      <c r="I3797" s="1"/>
      <c r="J3797" s="1"/>
      <c r="K3797" s="1"/>
      <c r="L3797" s="4"/>
    </row>
    <row r="3798" spans="1:12" x14ac:dyDescent="0.25">
      <c r="A3798" s="1"/>
      <c r="B3798" s="1"/>
      <c r="C3798" s="1"/>
      <c r="D3798" s="1"/>
      <c r="E3798" s="1"/>
      <c r="F3798" s="1"/>
      <c r="G3798" s="1"/>
      <c r="I3798" s="1"/>
      <c r="J3798" s="1"/>
      <c r="K3798" s="1"/>
      <c r="L3798" s="4"/>
    </row>
    <row r="3799" spans="1:12" x14ac:dyDescent="0.25">
      <c r="A3799" s="1"/>
      <c r="B3799" s="1"/>
      <c r="C3799" s="1"/>
      <c r="D3799" s="1"/>
      <c r="E3799" s="1"/>
      <c r="F3799" s="1"/>
      <c r="G3799" s="1"/>
      <c r="I3799" s="1"/>
      <c r="J3799" s="1"/>
      <c r="K3799" s="1"/>
      <c r="L3799" s="4"/>
    </row>
    <row r="3800" spans="1:12" x14ac:dyDescent="0.25">
      <c r="A3800" s="1"/>
      <c r="B3800" s="1"/>
      <c r="C3800" s="1"/>
      <c r="D3800" s="1"/>
      <c r="E3800" s="1"/>
      <c r="F3800" s="1"/>
      <c r="G3800" s="1"/>
      <c r="I3800" s="1"/>
      <c r="J3800" s="1"/>
      <c r="K3800" s="1"/>
      <c r="L3800" s="4"/>
    </row>
    <row r="3801" spans="1:12" x14ac:dyDescent="0.25">
      <c r="A3801" s="1"/>
      <c r="B3801" s="1"/>
      <c r="C3801" s="1"/>
      <c r="D3801" s="1"/>
      <c r="E3801" s="1"/>
      <c r="F3801" s="1"/>
      <c r="G3801" s="1"/>
      <c r="I3801" s="1"/>
      <c r="J3801" s="1"/>
      <c r="K3801" s="1"/>
      <c r="L3801" s="4"/>
    </row>
    <row r="3802" spans="1:12" x14ac:dyDescent="0.25">
      <c r="A3802" s="1"/>
      <c r="B3802" s="1"/>
      <c r="C3802" s="1"/>
      <c r="D3802" s="1"/>
      <c r="E3802" s="1"/>
      <c r="F3802" s="1"/>
      <c r="G3802" s="1"/>
      <c r="I3802" s="1"/>
      <c r="J3802" s="1"/>
      <c r="K3802" s="1"/>
      <c r="L3802" s="4"/>
    </row>
    <row r="3803" spans="1:12" x14ac:dyDescent="0.25">
      <c r="A3803" s="1"/>
      <c r="B3803" s="1"/>
      <c r="C3803" s="1"/>
      <c r="D3803" s="1"/>
      <c r="E3803" s="1"/>
      <c r="F3803" s="1"/>
      <c r="G3803" s="1"/>
      <c r="I3803" s="1"/>
      <c r="J3803" s="1"/>
      <c r="K3803" s="1"/>
      <c r="L3803" s="4"/>
    </row>
    <row r="3804" spans="1:12" x14ac:dyDescent="0.25">
      <c r="A3804" s="1"/>
      <c r="B3804" s="1"/>
      <c r="C3804" s="1"/>
      <c r="D3804" s="1"/>
      <c r="E3804" s="1"/>
      <c r="F3804" s="1"/>
      <c r="G3804" s="1"/>
      <c r="I3804" s="1"/>
      <c r="J3804" s="1"/>
      <c r="K3804" s="1"/>
      <c r="L3804" s="4"/>
    </row>
    <row r="3805" spans="1:12" x14ac:dyDescent="0.25">
      <c r="A3805" s="1"/>
      <c r="B3805" s="1"/>
      <c r="C3805" s="1"/>
      <c r="D3805" s="1"/>
      <c r="E3805" s="1"/>
      <c r="F3805" s="1"/>
      <c r="G3805" s="1"/>
      <c r="I3805" s="1"/>
      <c r="J3805" s="1"/>
      <c r="K3805" s="1"/>
      <c r="L3805" s="4"/>
    </row>
    <row r="3806" spans="1:12" x14ac:dyDescent="0.25">
      <c r="A3806" s="1"/>
      <c r="B3806" s="1"/>
      <c r="C3806" s="1"/>
      <c r="D3806" s="1"/>
      <c r="E3806" s="1"/>
      <c r="F3806" s="1"/>
      <c r="G3806" s="1"/>
      <c r="I3806" s="1"/>
      <c r="J3806" s="1"/>
      <c r="K3806" s="1"/>
      <c r="L3806" s="4"/>
    </row>
    <row r="3807" spans="1:12" x14ac:dyDescent="0.25">
      <c r="A3807" s="1"/>
      <c r="B3807" s="1"/>
      <c r="C3807" s="1"/>
      <c r="D3807" s="1"/>
      <c r="E3807" s="1"/>
      <c r="F3807" s="1"/>
      <c r="G3807" s="1"/>
      <c r="I3807" s="1"/>
      <c r="J3807" s="1"/>
      <c r="K3807" s="1"/>
      <c r="L3807" s="4"/>
    </row>
    <row r="3808" spans="1:12" x14ac:dyDescent="0.25">
      <c r="A3808" s="1"/>
      <c r="B3808" s="1"/>
      <c r="C3808" s="1"/>
      <c r="D3808" s="1"/>
      <c r="E3808" s="1"/>
      <c r="F3808" s="1"/>
      <c r="G3808" s="1"/>
      <c r="I3808" s="1"/>
      <c r="J3808" s="1"/>
      <c r="K3808" s="1"/>
      <c r="L3808" s="4"/>
    </row>
    <row r="3809" spans="1:12" x14ac:dyDescent="0.25">
      <c r="A3809" s="1"/>
      <c r="B3809" s="1"/>
      <c r="C3809" s="1"/>
      <c r="D3809" s="1"/>
      <c r="E3809" s="1"/>
      <c r="F3809" s="1"/>
      <c r="G3809" s="1"/>
      <c r="I3809" s="1"/>
      <c r="J3809" s="1"/>
      <c r="K3809" s="1"/>
      <c r="L3809" s="4"/>
    </row>
    <row r="3810" spans="1:12" x14ac:dyDescent="0.25">
      <c r="A3810" s="1"/>
      <c r="B3810" s="1"/>
      <c r="C3810" s="1"/>
      <c r="D3810" s="1"/>
      <c r="E3810" s="1"/>
      <c r="F3810" s="1"/>
      <c r="G3810" s="1"/>
      <c r="I3810" s="1"/>
      <c r="J3810" s="1"/>
      <c r="K3810" s="1"/>
      <c r="L3810" s="4"/>
    </row>
    <row r="3811" spans="1:12" x14ac:dyDescent="0.25">
      <c r="A3811" s="1"/>
      <c r="B3811" s="1"/>
      <c r="C3811" s="1"/>
      <c r="D3811" s="1"/>
      <c r="E3811" s="1"/>
      <c r="F3811" s="1"/>
      <c r="G3811" s="1"/>
      <c r="I3811" s="1"/>
      <c r="J3811" s="1"/>
      <c r="K3811" s="1"/>
      <c r="L3811" s="4"/>
    </row>
    <row r="3812" spans="1:12" x14ac:dyDescent="0.25">
      <c r="A3812" s="1"/>
      <c r="B3812" s="1"/>
      <c r="C3812" s="1"/>
      <c r="D3812" s="1"/>
      <c r="E3812" s="1"/>
      <c r="F3812" s="1"/>
      <c r="G3812" s="1"/>
      <c r="I3812" s="1"/>
      <c r="J3812" s="1"/>
      <c r="K3812" s="1"/>
      <c r="L3812" s="4"/>
    </row>
    <row r="3813" spans="1:12" x14ac:dyDescent="0.25">
      <c r="A3813" s="1"/>
      <c r="B3813" s="1"/>
      <c r="C3813" s="1"/>
      <c r="D3813" s="1"/>
      <c r="E3813" s="1"/>
      <c r="F3813" s="1"/>
      <c r="G3813" s="1"/>
      <c r="I3813" s="1"/>
      <c r="J3813" s="1"/>
      <c r="K3813" s="1"/>
      <c r="L3813" s="4"/>
    </row>
    <row r="3814" spans="1:12" x14ac:dyDescent="0.25">
      <c r="A3814" s="1"/>
      <c r="B3814" s="1"/>
      <c r="C3814" s="1"/>
      <c r="D3814" s="1"/>
      <c r="E3814" s="1"/>
      <c r="F3814" s="1"/>
      <c r="G3814" s="1"/>
      <c r="I3814" s="1"/>
      <c r="J3814" s="1"/>
      <c r="K3814" s="1"/>
      <c r="L3814" s="4"/>
    </row>
    <row r="3815" spans="1:12" x14ac:dyDescent="0.25">
      <c r="A3815" s="1"/>
      <c r="B3815" s="1"/>
      <c r="C3815" s="1"/>
      <c r="D3815" s="1"/>
      <c r="E3815" s="1"/>
      <c r="F3815" s="1"/>
      <c r="G3815" s="1"/>
      <c r="I3815" s="1"/>
      <c r="J3815" s="1"/>
      <c r="K3815" s="1"/>
      <c r="L3815" s="4"/>
    </row>
    <row r="3816" spans="1:12" x14ac:dyDescent="0.25">
      <c r="A3816" s="1"/>
      <c r="B3816" s="1"/>
      <c r="C3816" s="1"/>
      <c r="D3816" s="1"/>
      <c r="E3816" s="1"/>
      <c r="F3816" s="1"/>
      <c r="G3816" s="1"/>
      <c r="I3816" s="1"/>
      <c r="J3816" s="1"/>
      <c r="K3816" s="1"/>
      <c r="L3816" s="4"/>
    </row>
    <row r="3817" spans="1:12" x14ac:dyDescent="0.25">
      <c r="A3817" s="1"/>
      <c r="B3817" s="1"/>
      <c r="C3817" s="1"/>
      <c r="D3817" s="1"/>
      <c r="E3817" s="1"/>
      <c r="F3817" s="1"/>
      <c r="G3817" s="1"/>
      <c r="I3817" s="1"/>
      <c r="J3817" s="1"/>
      <c r="K3817" s="1"/>
      <c r="L3817" s="4"/>
    </row>
    <row r="3818" spans="1:12" x14ac:dyDescent="0.25">
      <c r="A3818" s="1"/>
      <c r="B3818" s="1"/>
      <c r="C3818" s="1"/>
      <c r="D3818" s="1"/>
      <c r="E3818" s="1"/>
      <c r="F3818" s="1"/>
      <c r="G3818" s="1"/>
      <c r="I3818" s="1"/>
      <c r="J3818" s="1"/>
      <c r="K3818" s="1"/>
      <c r="L3818" s="4"/>
    </row>
    <row r="3819" spans="1:12" x14ac:dyDescent="0.25">
      <c r="A3819" s="1"/>
      <c r="B3819" s="1"/>
      <c r="C3819" s="1"/>
      <c r="D3819" s="1"/>
      <c r="E3819" s="1"/>
      <c r="F3819" s="1"/>
      <c r="G3819" s="1"/>
      <c r="I3819" s="1"/>
      <c r="J3819" s="1"/>
      <c r="K3819" s="1"/>
      <c r="L3819" s="4"/>
    </row>
    <row r="3820" spans="1:12" x14ac:dyDescent="0.25">
      <c r="A3820" s="1"/>
      <c r="B3820" s="1"/>
      <c r="C3820" s="1"/>
      <c r="D3820" s="1"/>
      <c r="E3820" s="1"/>
      <c r="F3820" s="1"/>
      <c r="G3820" s="1"/>
      <c r="I3820" s="1"/>
      <c r="J3820" s="1"/>
      <c r="K3820" s="1"/>
      <c r="L3820" s="4"/>
    </row>
    <row r="3821" spans="1:12" x14ac:dyDescent="0.25">
      <c r="A3821" s="1"/>
      <c r="B3821" s="1"/>
      <c r="C3821" s="1"/>
      <c r="D3821" s="1"/>
      <c r="E3821" s="1"/>
      <c r="F3821" s="1"/>
      <c r="G3821" s="1"/>
      <c r="I3821" s="1"/>
      <c r="J3821" s="1"/>
      <c r="K3821" s="1"/>
      <c r="L3821" s="4"/>
    </row>
    <row r="3822" spans="1:12" x14ac:dyDescent="0.25">
      <c r="A3822" s="1"/>
      <c r="B3822" s="1"/>
      <c r="C3822" s="1"/>
      <c r="D3822" s="1"/>
      <c r="E3822" s="1"/>
      <c r="F3822" s="1"/>
      <c r="G3822" s="1"/>
      <c r="I3822" s="1"/>
      <c r="J3822" s="1"/>
      <c r="K3822" s="1"/>
      <c r="L3822" s="4"/>
    </row>
    <row r="3823" spans="1:12" x14ac:dyDescent="0.25">
      <c r="A3823" s="1"/>
      <c r="B3823" s="1"/>
      <c r="C3823" s="1"/>
      <c r="D3823" s="1"/>
      <c r="E3823" s="1"/>
      <c r="F3823" s="1"/>
      <c r="G3823" s="1"/>
      <c r="I3823" s="1"/>
      <c r="J3823" s="1"/>
      <c r="K3823" s="1"/>
      <c r="L3823" s="4"/>
    </row>
    <row r="3824" spans="1:12" x14ac:dyDescent="0.25">
      <c r="A3824" s="1"/>
      <c r="B3824" s="1"/>
      <c r="C3824" s="1"/>
      <c r="D3824" s="1"/>
      <c r="E3824" s="1"/>
      <c r="F3824" s="1"/>
      <c r="G3824" s="1"/>
      <c r="I3824" s="1"/>
      <c r="J3824" s="1"/>
      <c r="K3824" s="1"/>
      <c r="L3824" s="4"/>
    </row>
    <row r="3825" spans="1:12" x14ac:dyDescent="0.25">
      <c r="A3825" s="1"/>
      <c r="B3825" s="1"/>
      <c r="C3825" s="1"/>
      <c r="D3825" s="1"/>
      <c r="E3825" s="1"/>
      <c r="F3825" s="1"/>
      <c r="G3825" s="1"/>
      <c r="I3825" s="1"/>
      <c r="J3825" s="1"/>
      <c r="K3825" s="1"/>
      <c r="L3825" s="4"/>
    </row>
    <row r="3826" spans="1:12" x14ac:dyDescent="0.25">
      <c r="A3826" s="1"/>
      <c r="B3826" s="1"/>
      <c r="C3826" s="1"/>
      <c r="D3826" s="1"/>
      <c r="E3826" s="1"/>
      <c r="F3826" s="1"/>
      <c r="G3826" s="1"/>
      <c r="I3826" s="1"/>
      <c r="J3826" s="1"/>
      <c r="K3826" s="1"/>
      <c r="L3826" s="4"/>
    </row>
    <row r="3827" spans="1:12" x14ac:dyDescent="0.25">
      <c r="A3827" s="1"/>
      <c r="B3827" s="1"/>
      <c r="C3827" s="1"/>
      <c r="D3827" s="1"/>
      <c r="E3827" s="1"/>
      <c r="F3827" s="1"/>
      <c r="G3827" s="1"/>
      <c r="I3827" s="1"/>
      <c r="J3827" s="1"/>
      <c r="K3827" s="1"/>
      <c r="L3827" s="4"/>
    </row>
    <row r="3828" spans="1:12" x14ac:dyDescent="0.25">
      <c r="A3828" s="1"/>
      <c r="B3828" s="1"/>
      <c r="C3828" s="1"/>
      <c r="D3828" s="1"/>
      <c r="E3828" s="1"/>
      <c r="F3828" s="1"/>
      <c r="G3828" s="1"/>
      <c r="I3828" s="1"/>
      <c r="J3828" s="1"/>
      <c r="K3828" s="1"/>
      <c r="L3828" s="4"/>
    </row>
    <row r="3829" spans="1:12" x14ac:dyDescent="0.25">
      <c r="A3829" s="1"/>
      <c r="B3829" s="1"/>
      <c r="C3829" s="1"/>
      <c r="D3829" s="1"/>
      <c r="E3829" s="1"/>
      <c r="F3829" s="1"/>
      <c r="G3829" s="1"/>
      <c r="I3829" s="1"/>
      <c r="J3829" s="1"/>
      <c r="K3829" s="1"/>
      <c r="L3829" s="4"/>
    </row>
    <row r="3830" spans="1:12" x14ac:dyDescent="0.25">
      <c r="A3830" s="1"/>
      <c r="B3830" s="1"/>
      <c r="C3830" s="1"/>
      <c r="D3830" s="1"/>
      <c r="E3830" s="1"/>
      <c r="F3830" s="1"/>
      <c r="G3830" s="1"/>
      <c r="I3830" s="1"/>
      <c r="J3830" s="1"/>
      <c r="K3830" s="1"/>
      <c r="L3830" s="4"/>
    </row>
    <row r="3831" spans="1:12" x14ac:dyDescent="0.25">
      <c r="A3831" s="1"/>
      <c r="B3831" s="1"/>
      <c r="C3831" s="1"/>
      <c r="D3831" s="1"/>
      <c r="E3831" s="1"/>
      <c r="F3831" s="1"/>
      <c r="G3831" s="1"/>
      <c r="I3831" s="1"/>
      <c r="J3831" s="1"/>
      <c r="K3831" s="1"/>
      <c r="L3831" s="4"/>
    </row>
    <row r="3832" spans="1:12" x14ac:dyDescent="0.25">
      <c r="A3832" s="1"/>
      <c r="B3832" s="1"/>
      <c r="C3832" s="1"/>
      <c r="D3832" s="1"/>
      <c r="E3832" s="1"/>
      <c r="F3832" s="1"/>
      <c r="G3832" s="1"/>
      <c r="I3832" s="1"/>
      <c r="J3832" s="1"/>
      <c r="K3832" s="1"/>
      <c r="L3832" s="4"/>
    </row>
    <row r="3833" spans="1:12" x14ac:dyDescent="0.25">
      <c r="A3833" s="1"/>
      <c r="B3833" s="1"/>
      <c r="C3833" s="1"/>
      <c r="D3833" s="1"/>
      <c r="E3833" s="1"/>
      <c r="F3833" s="1"/>
      <c r="G3833" s="1"/>
      <c r="I3833" s="1"/>
      <c r="J3833" s="1"/>
      <c r="K3833" s="1"/>
      <c r="L3833" s="4"/>
    </row>
    <row r="3834" spans="1:12" x14ac:dyDescent="0.25">
      <c r="A3834" s="1"/>
      <c r="B3834" s="1"/>
      <c r="C3834" s="1"/>
      <c r="D3834" s="1"/>
      <c r="E3834" s="1"/>
      <c r="F3834" s="1"/>
      <c r="G3834" s="1"/>
      <c r="I3834" s="1"/>
      <c r="J3834" s="1"/>
      <c r="K3834" s="1"/>
      <c r="L3834" s="4"/>
    </row>
    <row r="3835" spans="1:12" x14ac:dyDescent="0.25">
      <c r="A3835" s="1"/>
      <c r="B3835" s="1"/>
      <c r="C3835" s="1"/>
      <c r="D3835" s="1"/>
      <c r="E3835" s="1"/>
      <c r="F3835" s="1"/>
      <c r="G3835" s="1"/>
      <c r="I3835" s="1"/>
      <c r="J3835" s="1"/>
      <c r="K3835" s="1"/>
      <c r="L3835" s="4"/>
    </row>
    <row r="3836" spans="1:12" x14ac:dyDescent="0.25">
      <c r="A3836" s="1"/>
      <c r="B3836" s="1"/>
      <c r="C3836" s="1"/>
      <c r="D3836" s="1"/>
      <c r="E3836" s="1"/>
      <c r="F3836" s="1"/>
      <c r="G3836" s="1"/>
      <c r="I3836" s="1"/>
      <c r="J3836" s="1"/>
      <c r="K3836" s="1"/>
      <c r="L3836" s="4"/>
    </row>
    <row r="3837" spans="1:12" x14ac:dyDescent="0.25">
      <c r="A3837" s="1"/>
      <c r="B3837" s="1"/>
      <c r="C3837" s="1"/>
      <c r="D3837" s="1"/>
      <c r="E3837" s="1"/>
      <c r="F3837" s="1"/>
      <c r="G3837" s="1"/>
      <c r="I3837" s="1"/>
      <c r="J3837" s="1"/>
      <c r="K3837" s="1"/>
      <c r="L3837" s="4"/>
    </row>
    <row r="3838" spans="1:12" x14ac:dyDescent="0.25">
      <c r="A3838" s="1"/>
      <c r="B3838" s="1"/>
      <c r="C3838" s="1"/>
      <c r="D3838" s="1"/>
      <c r="E3838" s="1"/>
      <c r="F3838" s="1"/>
      <c r="G3838" s="1"/>
      <c r="I3838" s="1"/>
      <c r="J3838" s="1"/>
      <c r="K3838" s="1"/>
      <c r="L3838" s="4"/>
    </row>
    <row r="3839" spans="1:12" x14ac:dyDescent="0.25">
      <c r="A3839" s="1"/>
      <c r="B3839" s="1"/>
      <c r="C3839" s="1"/>
      <c r="D3839" s="1"/>
      <c r="E3839" s="1"/>
      <c r="F3839" s="1"/>
      <c r="G3839" s="1"/>
      <c r="I3839" s="1"/>
      <c r="J3839" s="1"/>
      <c r="K3839" s="1"/>
      <c r="L3839" s="4"/>
    </row>
    <row r="3840" spans="1:12" x14ac:dyDescent="0.25">
      <c r="A3840" s="1"/>
      <c r="B3840" s="1"/>
      <c r="C3840" s="1"/>
      <c r="D3840" s="1"/>
      <c r="E3840" s="1"/>
      <c r="F3840" s="1"/>
      <c r="G3840" s="1"/>
      <c r="I3840" s="1"/>
      <c r="J3840" s="1"/>
      <c r="K3840" s="1"/>
      <c r="L3840" s="4"/>
    </row>
    <row r="3841" spans="1:12" x14ac:dyDescent="0.25">
      <c r="A3841" s="1"/>
      <c r="B3841" s="1"/>
      <c r="C3841" s="1"/>
      <c r="D3841" s="1"/>
      <c r="E3841" s="1"/>
      <c r="F3841" s="1"/>
      <c r="G3841" s="1"/>
      <c r="I3841" s="1"/>
      <c r="J3841" s="1"/>
      <c r="K3841" s="1"/>
      <c r="L3841" s="4"/>
    </row>
    <row r="3842" spans="1:12" x14ac:dyDescent="0.25">
      <c r="A3842" s="1"/>
      <c r="B3842" s="1"/>
      <c r="C3842" s="1"/>
      <c r="D3842" s="1"/>
      <c r="E3842" s="1"/>
      <c r="F3842" s="1"/>
      <c r="G3842" s="1"/>
      <c r="I3842" s="1"/>
      <c r="J3842" s="1"/>
      <c r="K3842" s="1"/>
      <c r="L3842" s="4"/>
    </row>
    <row r="3843" spans="1:12" x14ac:dyDescent="0.25">
      <c r="A3843" s="1"/>
      <c r="B3843" s="1"/>
      <c r="C3843" s="1"/>
      <c r="D3843" s="1"/>
      <c r="E3843" s="1"/>
      <c r="F3843" s="1"/>
      <c r="G3843" s="1"/>
      <c r="I3843" s="1"/>
      <c r="J3843" s="1"/>
      <c r="K3843" s="1"/>
      <c r="L3843" s="4"/>
    </row>
    <row r="3844" spans="1:12" x14ac:dyDescent="0.25">
      <c r="A3844" s="1"/>
      <c r="B3844" s="1"/>
      <c r="C3844" s="1"/>
      <c r="D3844" s="1"/>
      <c r="E3844" s="1"/>
      <c r="F3844" s="1"/>
      <c r="G3844" s="1"/>
      <c r="I3844" s="1"/>
      <c r="J3844" s="1"/>
      <c r="K3844" s="1"/>
      <c r="L3844" s="4"/>
    </row>
    <row r="3845" spans="1:12" x14ac:dyDescent="0.25">
      <c r="A3845" s="1"/>
      <c r="B3845" s="1"/>
      <c r="C3845" s="1"/>
      <c r="D3845" s="1"/>
      <c r="E3845" s="1"/>
      <c r="F3845" s="1"/>
      <c r="G3845" s="1"/>
      <c r="I3845" s="1"/>
      <c r="J3845" s="1"/>
      <c r="K3845" s="1"/>
      <c r="L3845" s="4"/>
    </row>
    <row r="3846" spans="1:12" x14ac:dyDescent="0.25">
      <c r="A3846" s="1"/>
      <c r="B3846" s="1"/>
      <c r="C3846" s="1"/>
      <c r="D3846" s="1"/>
      <c r="E3846" s="1"/>
      <c r="F3846" s="1"/>
      <c r="G3846" s="1"/>
      <c r="I3846" s="1"/>
      <c r="J3846" s="1"/>
      <c r="K3846" s="1"/>
      <c r="L3846" s="4"/>
    </row>
    <row r="3847" spans="1:12" x14ac:dyDescent="0.25">
      <c r="A3847" s="1"/>
      <c r="B3847" s="1"/>
      <c r="C3847" s="1"/>
      <c r="D3847" s="1"/>
      <c r="E3847" s="1"/>
      <c r="F3847" s="1"/>
      <c r="G3847" s="1"/>
      <c r="I3847" s="1"/>
      <c r="J3847" s="1"/>
      <c r="K3847" s="1"/>
      <c r="L3847" s="4"/>
    </row>
    <row r="3848" spans="1:12" x14ac:dyDescent="0.25">
      <c r="A3848" s="1"/>
      <c r="B3848" s="1"/>
      <c r="C3848" s="1"/>
      <c r="D3848" s="1"/>
      <c r="E3848" s="1"/>
      <c r="F3848" s="1"/>
      <c r="G3848" s="1"/>
      <c r="I3848" s="1"/>
      <c r="J3848" s="1"/>
      <c r="K3848" s="1"/>
      <c r="L3848" s="4"/>
    </row>
    <row r="3849" spans="1:12" x14ac:dyDescent="0.25">
      <c r="A3849" s="1"/>
      <c r="B3849" s="1"/>
      <c r="C3849" s="1"/>
      <c r="D3849" s="1"/>
      <c r="E3849" s="1"/>
      <c r="F3849" s="1"/>
      <c r="G3849" s="1"/>
      <c r="I3849" s="1"/>
      <c r="J3849" s="1"/>
      <c r="K3849" s="1"/>
      <c r="L3849" s="4"/>
    </row>
    <row r="3850" spans="1:12" x14ac:dyDescent="0.25">
      <c r="A3850" s="1"/>
      <c r="B3850" s="1"/>
      <c r="C3850" s="1"/>
      <c r="D3850" s="1"/>
      <c r="E3850" s="1"/>
      <c r="F3850" s="1"/>
      <c r="G3850" s="1"/>
      <c r="I3850" s="1"/>
      <c r="J3850" s="1"/>
      <c r="K3850" s="1"/>
      <c r="L3850" s="4"/>
    </row>
    <row r="3851" spans="1:12" x14ac:dyDescent="0.25">
      <c r="A3851" s="1"/>
      <c r="B3851" s="1"/>
      <c r="C3851" s="1"/>
      <c r="D3851" s="1"/>
      <c r="E3851" s="1"/>
      <c r="F3851" s="1"/>
      <c r="G3851" s="1"/>
      <c r="I3851" s="1"/>
      <c r="J3851" s="1"/>
      <c r="K3851" s="1"/>
      <c r="L3851" s="4"/>
    </row>
    <row r="3852" spans="1:12" x14ac:dyDescent="0.25">
      <c r="A3852" s="1"/>
      <c r="B3852" s="1"/>
      <c r="C3852" s="1"/>
      <c r="D3852" s="1"/>
      <c r="E3852" s="1"/>
      <c r="F3852" s="1"/>
      <c r="G3852" s="1"/>
      <c r="I3852" s="1"/>
      <c r="J3852" s="1"/>
      <c r="K3852" s="1"/>
      <c r="L3852" s="4"/>
    </row>
    <row r="3853" spans="1:12" x14ac:dyDescent="0.25">
      <c r="A3853" s="1"/>
      <c r="B3853" s="1"/>
      <c r="C3853" s="1"/>
      <c r="D3853" s="1"/>
      <c r="E3853" s="1"/>
      <c r="F3853" s="1"/>
      <c r="G3853" s="1"/>
      <c r="I3853" s="1"/>
      <c r="J3853" s="1"/>
      <c r="K3853" s="1"/>
      <c r="L3853" s="4"/>
    </row>
    <row r="3854" spans="1:12" x14ac:dyDescent="0.25">
      <c r="A3854" s="1"/>
      <c r="B3854" s="1"/>
      <c r="C3854" s="1"/>
      <c r="D3854" s="1"/>
      <c r="E3854" s="1"/>
      <c r="F3854" s="1"/>
      <c r="G3854" s="1"/>
      <c r="I3854" s="1"/>
      <c r="J3854" s="1"/>
      <c r="K3854" s="1"/>
      <c r="L3854" s="4"/>
    </row>
    <row r="3855" spans="1:12" x14ac:dyDescent="0.25">
      <c r="A3855" s="1"/>
      <c r="B3855" s="1"/>
      <c r="C3855" s="1"/>
      <c r="D3855" s="1"/>
      <c r="E3855" s="1"/>
      <c r="F3855" s="1"/>
      <c r="G3855" s="1"/>
      <c r="I3855" s="1"/>
      <c r="J3855" s="1"/>
      <c r="K3855" s="1"/>
      <c r="L3855" s="4"/>
    </row>
    <row r="3856" spans="1:12" x14ac:dyDescent="0.25">
      <c r="A3856" s="1"/>
      <c r="B3856" s="1"/>
      <c r="C3856" s="1"/>
      <c r="D3856" s="1"/>
      <c r="E3856" s="1"/>
      <c r="F3856" s="1"/>
      <c r="G3856" s="1"/>
      <c r="I3856" s="1"/>
      <c r="J3856" s="1"/>
      <c r="K3856" s="1"/>
      <c r="L3856" s="4"/>
    </row>
    <row r="3857" spans="1:12" x14ac:dyDescent="0.25">
      <c r="A3857" s="1"/>
      <c r="B3857" s="1"/>
      <c r="C3857" s="1"/>
      <c r="D3857" s="1"/>
      <c r="E3857" s="1"/>
      <c r="F3857" s="1"/>
      <c r="G3857" s="1"/>
      <c r="I3857" s="1"/>
      <c r="J3857" s="1"/>
      <c r="K3857" s="1"/>
      <c r="L3857" s="4"/>
    </row>
    <row r="3858" spans="1:12" x14ac:dyDescent="0.25">
      <c r="A3858" s="1"/>
      <c r="B3858" s="1"/>
      <c r="C3858" s="1"/>
      <c r="D3858" s="1"/>
      <c r="E3858" s="1"/>
      <c r="F3858" s="1"/>
      <c r="G3858" s="1"/>
      <c r="I3858" s="1"/>
      <c r="J3858" s="1"/>
      <c r="K3858" s="1"/>
      <c r="L3858" s="4"/>
    </row>
    <row r="3859" spans="1:12" x14ac:dyDescent="0.25">
      <c r="A3859" s="1"/>
      <c r="B3859" s="1"/>
      <c r="C3859" s="1"/>
      <c r="D3859" s="1"/>
      <c r="E3859" s="1"/>
      <c r="F3859" s="1"/>
      <c r="G3859" s="1"/>
      <c r="I3859" s="1"/>
      <c r="J3859" s="1"/>
      <c r="K3859" s="1"/>
      <c r="L3859" s="4"/>
    </row>
    <row r="3860" spans="1:12" x14ac:dyDescent="0.25">
      <c r="A3860" s="1"/>
      <c r="B3860" s="1"/>
      <c r="C3860" s="1"/>
      <c r="D3860" s="1"/>
      <c r="E3860" s="1"/>
      <c r="F3860" s="1"/>
      <c r="G3860" s="1"/>
      <c r="I3860" s="1"/>
      <c r="J3860" s="1"/>
      <c r="K3860" s="1"/>
      <c r="L3860" s="4"/>
    </row>
    <row r="3861" spans="1:12" x14ac:dyDescent="0.25">
      <c r="A3861" s="1"/>
      <c r="B3861" s="1"/>
      <c r="C3861" s="1"/>
      <c r="D3861" s="1"/>
      <c r="E3861" s="1"/>
      <c r="F3861" s="1"/>
      <c r="G3861" s="1"/>
      <c r="I3861" s="1"/>
      <c r="J3861" s="1"/>
      <c r="K3861" s="1"/>
      <c r="L3861" s="4"/>
    </row>
    <row r="3862" spans="1:12" x14ac:dyDescent="0.25">
      <c r="A3862" s="1"/>
      <c r="B3862" s="1"/>
      <c r="C3862" s="1"/>
      <c r="D3862" s="1"/>
      <c r="E3862" s="1"/>
      <c r="F3862" s="1"/>
      <c r="G3862" s="1"/>
      <c r="I3862" s="1"/>
      <c r="J3862" s="1"/>
      <c r="K3862" s="1"/>
      <c r="L3862" s="4"/>
    </row>
    <row r="3863" spans="1:12" x14ac:dyDescent="0.25">
      <c r="A3863" s="1"/>
      <c r="B3863" s="1"/>
      <c r="C3863" s="1"/>
      <c r="D3863" s="1"/>
      <c r="E3863" s="1"/>
      <c r="F3863" s="1"/>
      <c r="G3863" s="1"/>
      <c r="I3863" s="1"/>
      <c r="J3863" s="1"/>
      <c r="K3863" s="1"/>
      <c r="L3863" s="4"/>
    </row>
    <row r="3864" spans="1:12" x14ac:dyDescent="0.25">
      <c r="A3864" s="1"/>
      <c r="B3864" s="1"/>
      <c r="C3864" s="1"/>
      <c r="D3864" s="1"/>
      <c r="E3864" s="1"/>
      <c r="F3864" s="1"/>
      <c r="G3864" s="1"/>
      <c r="I3864" s="1"/>
      <c r="J3864" s="1"/>
      <c r="K3864" s="1"/>
      <c r="L3864" s="4"/>
    </row>
    <row r="3865" spans="1:12" x14ac:dyDescent="0.25">
      <c r="A3865" s="1"/>
      <c r="B3865" s="1"/>
      <c r="C3865" s="1"/>
      <c r="D3865" s="1"/>
      <c r="E3865" s="1"/>
      <c r="F3865" s="1"/>
      <c r="G3865" s="1"/>
      <c r="I3865" s="1"/>
      <c r="J3865" s="1"/>
      <c r="K3865" s="1"/>
      <c r="L3865" s="4"/>
    </row>
    <row r="3866" spans="1:12" x14ac:dyDescent="0.25">
      <c r="A3866" s="1"/>
      <c r="B3866" s="1"/>
      <c r="C3866" s="1"/>
      <c r="D3866" s="1"/>
      <c r="E3866" s="1"/>
      <c r="F3866" s="1"/>
      <c r="G3866" s="1"/>
      <c r="I3866" s="1"/>
      <c r="J3866" s="1"/>
      <c r="K3866" s="1"/>
      <c r="L3866" s="4"/>
    </row>
    <row r="3867" spans="1:12" x14ac:dyDescent="0.25">
      <c r="A3867" s="1"/>
      <c r="B3867" s="1"/>
      <c r="C3867" s="1"/>
      <c r="D3867" s="1"/>
      <c r="E3867" s="1"/>
      <c r="F3867" s="1"/>
      <c r="G3867" s="1"/>
      <c r="I3867" s="1"/>
      <c r="J3867" s="1"/>
      <c r="K3867" s="1"/>
      <c r="L3867" s="4"/>
    </row>
    <row r="3868" spans="1:12" x14ac:dyDescent="0.25">
      <c r="A3868" s="1"/>
      <c r="B3868" s="1"/>
      <c r="C3868" s="1"/>
      <c r="D3868" s="1"/>
      <c r="E3868" s="1"/>
      <c r="F3868" s="1"/>
      <c r="G3868" s="1"/>
      <c r="I3868" s="1"/>
      <c r="J3868" s="1"/>
      <c r="K3868" s="1"/>
      <c r="L3868" s="4"/>
    </row>
    <row r="3869" spans="1:12" x14ac:dyDescent="0.25">
      <c r="A3869" s="1"/>
      <c r="B3869" s="1"/>
      <c r="C3869" s="1"/>
      <c r="D3869" s="1"/>
      <c r="E3869" s="1"/>
      <c r="F3869" s="1"/>
      <c r="G3869" s="1"/>
      <c r="I3869" s="1"/>
      <c r="J3869" s="1"/>
      <c r="K3869" s="1"/>
      <c r="L3869" s="4"/>
    </row>
    <row r="3870" spans="1:12" x14ac:dyDescent="0.25">
      <c r="A3870" s="1"/>
      <c r="B3870" s="1"/>
      <c r="C3870" s="1"/>
      <c r="D3870" s="1"/>
      <c r="E3870" s="1"/>
      <c r="F3870" s="1"/>
      <c r="G3870" s="1"/>
      <c r="I3870" s="1"/>
      <c r="J3870" s="1"/>
      <c r="K3870" s="1"/>
      <c r="L3870" s="4"/>
    </row>
    <row r="3871" spans="1:12" x14ac:dyDescent="0.25">
      <c r="A3871" s="1"/>
      <c r="B3871" s="1"/>
      <c r="C3871" s="1"/>
      <c r="D3871" s="1"/>
      <c r="E3871" s="1"/>
      <c r="F3871" s="1"/>
      <c r="G3871" s="1"/>
      <c r="I3871" s="1"/>
      <c r="J3871" s="1"/>
      <c r="K3871" s="1"/>
      <c r="L3871" s="4"/>
    </row>
    <row r="3872" spans="1:12" x14ac:dyDescent="0.25">
      <c r="A3872" s="1"/>
      <c r="B3872" s="1"/>
      <c r="C3872" s="1"/>
      <c r="D3872" s="1"/>
      <c r="E3872" s="1"/>
      <c r="F3872" s="1"/>
      <c r="G3872" s="1"/>
      <c r="I3872" s="1"/>
      <c r="J3872" s="1"/>
      <c r="K3872" s="1"/>
      <c r="L3872" s="4"/>
    </row>
    <row r="3873" spans="1:12" x14ac:dyDescent="0.25">
      <c r="A3873" s="1"/>
      <c r="B3873" s="1"/>
      <c r="C3873" s="1"/>
      <c r="D3873" s="1"/>
      <c r="E3873" s="1"/>
      <c r="F3873" s="1"/>
      <c r="G3873" s="1"/>
      <c r="I3873" s="1"/>
      <c r="J3873" s="1"/>
      <c r="K3873" s="1"/>
      <c r="L3873" s="4"/>
    </row>
    <row r="3874" spans="1:12" x14ac:dyDescent="0.25">
      <c r="A3874" s="1"/>
      <c r="B3874" s="1"/>
      <c r="C3874" s="1"/>
      <c r="D3874" s="1"/>
      <c r="E3874" s="1"/>
      <c r="F3874" s="1"/>
      <c r="G3874" s="1"/>
      <c r="I3874" s="1"/>
      <c r="J3874" s="1"/>
      <c r="K3874" s="1"/>
      <c r="L3874" s="4"/>
    </row>
    <row r="3875" spans="1:12" x14ac:dyDescent="0.25">
      <c r="A3875" s="1"/>
      <c r="B3875" s="1"/>
      <c r="C3875" s="1"/>
      <c r="D3875" s="1"/>
      <c r="E3875" s="1"/>
      <c r="F3875" s="1"/>
      <c r="G3875" s="1"/>
      <c r="I3875" s="1"/>
      <c r="J3875" s="1"/>
      <c r="K3875" s="1"/>
      <c r="L3875" s="4"/>
    </row>
    <row r="3876" spans="1:12" x14ac:dyDescent="0.25">
      <c r="A3876" s="1"/>
      <c r="B3876" s="1"/>
      <c r="C3876" s="1"/>
      <c r="D3876" s="1"/>
      <c r="E3876" s="1"/>
      <c r="F3876" s="1"/>
      <c r="G3876" s="1"/>
      <c r="I3876" s="1"/>
      <c r="J3876" s="1"/>
      <c r="K3876" s="1"/>
      <c r="L3876" s="4"/>
    </row>
    <row r="3877" spans="1:12" x14ac:dyDescent="0.25">
      <c r="A3877" s="1"/>
      <c r="B3877" s="1"/>
      <c r="C3877" s="1"/>
      <c r="D3877" s="1"/>
      <c r="E3877" s="1"/>
      <c r="F3877" s="1"/>
      <c r="G3877" s="1"/>
      <c r="I3877" s="1"/>
      <c r="J3877" s="1"/>
      <c r="K3877" s="1"/>
      <c r="L3877" s="4"/>
    </row>
    <row r="3878" spans="1:12" x14ac:dyDescent="0.25">
      <c r="A3878" s="1"/>
      <c r="B3878" s="1"/>
      <c r="C3878" s="1"/>
      <c r="D3878" s="1"/>
      <c r="E3878" s="1"/>
      <c r="F3878" s="1"/>
      <c r="G3878" s="1"/>
      <c r="I3878" s="1"/>
      <c r="J3878" s="1"/>
      <c r="K3878" s="1"/>
      <c r="L3878" s="4"/>
    </row>
    <row r="3879" spans="1:12" x14ac:dyDescent="0.25">
      <c r="A3879" s="1"/>
      <c r="B3879" s="1"/>
      <c r="C3879" s="1"/>
      <c r="D3879" s="1"/>
      <c r="E3879" s="1"/>
      <c r="F3879" s="1"/>
      <c r="G3879" s="1"/>
      <c r="I3879" s="1"/>
      <c r="J3879" s="1"/>
      <c r="K3879" s="1"/>
      <c r="L3879" s="4"/>
    </row>
    <row r="3880" spans="1:12" x14ac:dyDescent="0.25">
      <c r="A3880" s="1"/>
      <c r="B3880" s="1"/>
      <c r="C3880" s="1"/>
      <c r="D3880" s="1"/>
      <c r="E3880" s="1"/>
      <c r="F3880" s="1"/>
      <c r="G3880" s="1"/>
      <c r="I3880" s="1"/>
      <c r="J3880" s="1"/>
      <c r="K3880" s="1"/>
      <c r="L3880" s="4"/>
    </row>
    <row r="3881" spans="1:12" x14ac:dyDescent="0.25">
      <c r="A3881" s="1"/>
      <c r="B3881" s="1"/>
      <c r="C3881" s="1"/>
      <c r="D3881" s="1"/>
      <c r="E3881" s="1"/>
      <c r="F3881" s="1"/>
      <c r="G3881" s="1"/>
      <c r="I3881" s="1"/>
      <c r="J3881" s="1"/>
      <c r="K3881" s="1"/>
      <c r="L3881" s="4"/>
    </row>
    <row r="3882" spans="1:12" x14ac:dyDescent="0.25">
      <c r="A3882" s="1"/>
      <c r="B3882" s="1"/>
      <c r="C3882" s="1"/>
      <c r="D3882" s="1"/>
      <c r="E3882" s="1"/>
      <c r="F3882" s="1"/>
      <c r="G3882" s="1"/>
      <c r="I3882" s="1"/>
      <c r="J3882" s="1"/>
      <c r="K3882" s="1"/>
      <c r="L3882" s="4"/>
    </row>
    <row r="3883" spans="1:12" x14ac:dyDescent="0.25">
      <c r="A3883" s="1"/>
      <c r="B3883" s="1"/>
      <c r="C3883" s="1"/>
      <c r="D3883" s="1"/>
      <c r="E3883" s="1"/>
      <c r="F3883" s="1"/>
      <c r="G3883" s="1"/>
      <c r="I3883" s="1"/>
      <c r="J3883" s="1"/>
      <c r="K3883" s="1"/>
      <c r="L3883" s="4"/>
    </row>
    <row r="3884" spans="1:12" x14ac:dyDescent="0.25">
      <c r="A3884" s="1"/>
      <c r="B3884" s="1"/>
      <c r="C3884" s="1"/>
      <c r="D3884" s="1"/>
      <c r="E3884" s="1"/>
      <c r="F3884" s="1"/>
      <c r="G3884" s="1"/>
      <c r="I3884" s="1"/>
      <c r="J3884" s="1"/>
      <c r="K3884" s="1"/>
      <c r="L3884" s="4"/>
    </row>
    <row r="3885" spans="1:12" x14ac:dyDescent="0.25">
      <c r="A3885" s="1"/>
      <c r="B3885" s="1"/>
      <c r="C3885" s="1"/>
      <c r="D3885" s="1"/>
      <c r="E3885" s="1"/>
      <c r="F3885" s="1"/>
      <c r="G3885" s="1"/>
      <c r="I3885" s="1"/>
      <c r="J3885" s="1"/>
      <c r="K3885" s="1"/>
      <c r="L3885" s="4"/>
    </row>
    <row r="3886" spans="1:12" x14ac:dyDescent="0.25">
      <c r="A3886" s="1"/>
      <c r="B3886" s="1"/>
      <c r="C3886" s="1"/>
      <c r="D3886" s="1"/>
      <c r="E3886" s="1"/>
      <c r="F3886" s="1"/>
      <c r="G3886" s="1"/>
      <c r="I3886" s="1"/>
      <c r="J3886" s="1"/>
      <c r="K3886" s="1"/>
      <c r="L3886" s="4"/>
    </row>
    <row r="3887" spans="1:12" x14ac:dyDescent="0.25">
      <c r="A3887" s="1"/>
      <c r="B3887" s="1"/>
      <c r="C3887" s="1"/>
      <c r="D3887" s="1"/>
      <c r="E3887" s="1"/>
      <c r="F3887" s="1"/>
      <c r="G3887" s="1"/>
      <c r="I3887" s="1"/>
      <c r="J3887" s="1"/>
      <c r="K3887" s="1"/>
      <c r="L3887" s="4"/>
    </row>
    <row r="3888" spans="1:12" x14ac:dyDescent="0.25">
      <c r="A3888" s="1"/>
      <c r="B3888" s="1"/>
      <c r="C3888" s="1"/>
      <c r="D3888" s="1"/>
      <c r="E3888" s="1"/>
      <c r="F3888" s="1"/>
      <c r="G3888" s="1"/>
      <c r="I3888" s="1"/>
      <c r="J3888" s="1"/>
      <c r="K3888" s="1"/>
      <c r="L3888" s="4"/>
    </row>
    <row r="3889" spans="1:12" x14ac:dyDescent="0.25">
      <c r="A3889" s="1"/>
      <c r="B3889" s="1"/>
      <c r="C3889" s="1"/>
      <c r="D3889" s="1"/>
      <c r="E3889" s="1"/>
      <c r="F3889" s="1"/>
      <c r="G3889" s="1"/>
      <c r="I3889" s="1"/>
      <c r="J3889" s="1"/>
      <c r="K3889" s="1"/>
      <c r="L3889" s="4"/>
    </row>
    <row r="3890" spans="1:12" x14ac:dyDescent="0.25">
      <c r="A3890" s="1"/>
      <c r="B3890" s="1"/>
      <c r="C3890" s="1"/>
      <c r="D3890" s="1"/>
      <c r="E3890" s="1"/>
      <c r="F3890" s="1"/>
      <c r="G3890" s="1"/>
      <c r="I3890" s="1"/>
      <c r="J3890" s="1"/>
      <c r="K3890" s="1"/>
      <c r="L3890" s="4"/>
    </row>
    <row r="3891" spans="1:12" x14ac:dyDescent="0.25">
      <c r="A3891" s="1"/>
      <c r="B3891" s="1"/>
      <c r="C3891" s="1"/>
      <c r="D3891" s="1"/>
      <c r="E3891" s="1"/>
      <c r="F3891" s="1"/>
      <c r="G3891" s="1"/>
      <c r="I3891" s="1"/>
      <c r="J3891" s="1"/>
      <c r="K3891" s="1"/>
      <c r="L3891" s="4"/>
    </row>
    <row r="3892" spans="1:12" x14ac:dyDescent="0.25">
      <c r="A3892" s="1"/>
      <c r="B3892" s="1"/>
      <c r="C3892" s="1"/>
      <c r="D3892" s="1"/>
      <c r="E3892" s="1"/>
      <c r="F3892" s="1"/>
      <c r="G3892" s="1"/>
      <c r="I3892" s="1"/>
      <c r="J3892" s="1"/>
      <c r="K3892" s="1"/>
      <c r="L3892" s="4"/>
    </row>
    <row r="3893" spans="1:12" x14ac:dyDescent="0.25">
      <c r="A3893" s="1"/>
      <c r="B3893" s="1"/>
      <c r="C3893" s="1"/>
      <c r="D3893" s="1"/>
      <c r="E3893" s="1"/>
      <c r="F3893" s="1"/>
      <c r="G3893" s="1"/>
      <c r="I3893" s="1"/>
      <c r="J3893" s="1"/>
      <c r="K3893" s="1"/>
      <c r="L3893" s="4"/>
    </row>
    <row r="3894" spans="1:12" x14ac:dyDescent="0.25">
      <c r="A3894" s="1"/>
      <c r="B3894" s="1"/>
      <c r="C3894" s="1"/>
      <c r="D3894" s="1"/>
      <c r="E3894" s="1"/>
      <c r="F3894" s="1"/>
      <c r="G3894" s="1"/>
      <c r="I3894" s="1"/>
      <c r="J3894" s="1"/>
      <c r="K3894" s="1"/>
      <c r="L3894" s="4"/>
    </row>
    <row r="3895" spans="1:12" x14ac:dyDescent="0.25">
      <c r="A3895" s="1"/>
      <c r="B3895" s="1"/>
      <c r="C3895" s="1"/>
      <c r="D3895" s="1"/>
      <c r="E3895" s="1"/>
      <c r="F3895" s="1"/>
      <c r="G3895" s="1"/>
      <c r="I3895" s="1"/>
      <c r="J3895" s="1"/>
      <c r="K3895" s="1"/>
      <c r="L3895" s="4"/>
    </row>
    <row r="3896" spans="1:12" x14ac:dyDescent="0.25">
      <c r="A3896" s="1"/>
      <c r="B3896" s="1"/>
      <c r="C3896" s="1"/>
      <c r="D3896" s="1"/>
      <c r="E3896" s="1"/>
      <c r="F3896" s="1"/>
      <c r="G3896" s="1"/>
      <c r="I3896" s="1"/>
      <c r="J3896" s="1"/>
      <c r="K3896" s="1"/>
      <c r="L3896" s="4"/>
    </row>
    <row r="3897" spans="1:12" x14ac:dyDescent="0.25">
      <c r="A3897" s="1"/>
      <c r="B3897" s="1"/>
      <c r="C3897" s="1"/>
      <c r="D3897" s="1"/>
      <c r="E3897" s="1"/>
      <c r="F3897" s="1"/>
      <c r="G3897" s="1"/>
      <c r="I3897" s="1"/>
      <c r="J3897" s="1"/>
      <c r="K3897" s="1"/>
      <c r="L3897" s="4"/>
    </row>
    <row r="3898" spans="1:12" x14ac:dyDescent="0.25">
      <c r="A3898" s="1"/>
      <c r="B3898" s="1"/>
      <c r="C3898" s="1"/>
      <c r="D3898" s="1"/>
      <c r="E3898" s="1"/>
      <c r="F3898" s="1"/>
      <c r="G3898" s="1"/>
      <c r="I3898" s="1"/>
      <c r="J3898" s="1"/>
      <c r="K3898" s="1"/>
      <c r="L3898" s="4"/>
    </row>
    <row r="3899" spans="1:12" x14ac:dyDescent="0.25">
      <c r="A3899" s="1"/>
      <c r="B3899" s="1"/>
      <c r="C3899" s="1"/>
      <c r="D3899" s="1"/>
      <c r="E3899" s="1"/>
      <c r="F3899" s="1"/>
      <c r="G3899" s="1"/>
      <c r="I3899" s="1"/>
      <c r="J3899" s="1"/>
      <c r="K3899" s="1"/>
      <c r="L3899" s="4"/>
    </row>
    <row r="3900" spans="1:12" x14ac:dyDescent="0.25">
      <c r="A3900" s="1"/>
      <c r="B3900" s="1"/>
      <c r="C3900" s="1"/>
      <c r="D3900" s="1"/>
      <c r="E3900" s="1"/>
      <c r="F3900" s="1"/>
      <c r="G3900" s="1"/>
      <c r="I3900" s="1"/>
      <c r="J3900" s="1"/>
      <c r="K3900" s="1"/>
      <c r="L3900" s="4"/>
    </row>
    <row r="3901" spans="1:12" x14ac:dyDescent="0.25">
      <c r="A3901" s="1"/>
      <c r="B3901" s="1"/>
      <c r="C3901" s="1"/>
      <c r="D3901" s="1"/>
      <c r="E3901" s="1"/>
      <c r="F3901" s="1"/>
      <c r="G3901" s="1"/>
      <c r="I3901" s="1"/>
      <c r="J3901" s="1"/>
      <c r="K3901" s="1"/>
      <c r="L3901" s="4"/>
    </row>
    <row r="3902" spans="1:12" x14ac:dyDescent="0.25">
      <c r="A3902" s="1"/>
      <c r="B3902" s="1"/>
      <c r="C3902" s="1"/>
      <c r="D3902" s="1"/>
      <c r="E3902" s="1"/>
      <c r="F3902" s="1"/>
      <c r="G3902" s="1"/>
      <c r="I3902" s="1"/>
      <c r="J3902" s="1"/>
      <c r="K3902" s="1"/>
      <c r="L3902" s="4"/>
    </row>
    <row r="3903" spans="1:12" x14ac:dyDescent="0.25">
      <c r="A3903" s="1"/>
      <c r="B3903" s="1"/>
      <c r="C3903" s="1"/>
      <c r="D3903" s="1"/>
      <c r="E3903" s="1"/>
      <c r="F3903" s="1"/>
      <c r="G3903" s="1"/>
      <c r="I3903" s="1"/>
      <c r="J3903" s="1"/>
      <c r="K3903" s="1"/>
      <c r="L3903" s="4"/>
    </row>
    <row r="3904" spans="1:12" x14ac:dyDescent="0.25">
      <c r="A3904" s="1"/>
      <c r="B3904" s="1"/>
      <c r="C3904" s="1"/>
      <c r="D3904" s="1"/>
      <c r="E3904" s="1"/>
      <c r="F3904" s="1"/>
      <c r="G3904" s="1"/>
      <c r="I3904" s="1"/>
      <c r="J3904" s="1"/>
      <c r="K3904" s="1"/>
      <c r="L3904" s="4"/>
    </row>
    <row r="3905" spans="1:12" x14ac:dyDescent="0.25">
      <c r="A3905" s="1"/>
      <c r="B3905" s="1"/>
      <c r="C3905" s="1"/>
      <c r="D3905" s="1"/>
      <c r="E3905" s="1"/>
      <c r="F3905" s="1"/>
      <c r="G3905" s="1"/>
      <c r="I3905" s="1"/>
      <c r="J3905" s="1"/>
      <c r="K3905" s="1"/>
      <c r="L3905" s="4"/>
    </row>
    <row r="3906" spans="1:12" x14ac:dyDescent="0.25">
      <c r="A3906" s="1"/>
      <c r="B3906" s="1"/>
      <c r="C3906" s="1"/>
      <c r="D3906" s="1"/>
      <c r="E3906" s="1"/>
      <c r="F3906" s="1"/>
      <c r="G3906" s="1"/>
      <c r="I3906" s="1"/>
      <c r="J3906" s="1"/>
      <c r="K3906" s="1"/>
      <c r="L3906" s="4"/>
    </row>
    <row r="3907" spans="1:12" x14ac:dyDescent="0.25">
      <c r="A3907" s="1"/>
      <c r="B3907" s="1"/>
      <c r="C3907" s="1"/>
      <c r="D3907" s="1"/>
      <c r="E3907" s="1"/>
      <c r="F3907" s="1"/>
      <c r="G3907" s="1"/>
      <c r="I3907" s="1"/>
      <c r="J3907" s="1"/>
      <c r="K3907" s="1"/>
      <c r="L3907" s="4"/>
    </row>
    <row r="3908" spans="1:12" x14ac:dyDescent="0.25">
      <c r="A3908" s="1"/>
      <c r="B3908" s="1"/>
      <c r="C3908" s="1"/>
      <c r="D3908" s="1"/>
      <c r="E3908" s="1"/>
      <c r="F3908" s="1"/>
      <c r="G3908" s="1"/>
      <c r="I3908" s="1"/>
      <c r="J3908" s="1"/>
      <c r="K3908" s="1"/>
      <c r="L3908" s="4"/>
    </row>
    <row r="3909" spans="1:12" x14ac:dyDescent="0.25">
      <c r="A3909" s="1"/>
      <c r="B3909" s="1"/>
      <c r="C3909" s="1"/>
      <c r="D3909" s="1"/>
      <c r="E3909" s="1"/>
      <c r="F3909" s="1"/>
      <c r="G3909" s="1"/>
      <c r="I3909" s="1"/>
      <c r="J3909" s="1"/>
      <c r="K3909" s="1"/>
      <c r="L3909" s="4"/>
    </row>
    <row r="3910" spans="1:12" x14ac:dyDescent="0.25">
      <c r="A3910" s="1"/>
      <c r="B3910" s="1"/>
      <c r="C3910" s="1"/>
      <c r="D3910" s="1"/>
      <c r="E3910" s="1"/>
      <c r="F3910" s="1"/>
      <c r="G3910" s="1"/>
      <c r="I3910" s="1"/>
      <c r="J3910" s="1"/>
      <c r="K3910" s="1"/>
      <c r="L3910" s="4"/>
    </row>
    <row r="3911" spans="1:12" x14ac:dyDescent="0.25">
      <c r="A3911" s="1"/>
      <c r="B3911" s="1"/>
      <c r="C3911" s="1"/>
      <c r="D3911" s="1"/>
      <c r="E3911" s="1"/>
      <c r="F3911" s="1"/>
      <c r="G3911" s="1"/>
      <c r="I3911" s="1"/>
      <c r="J3911" s="1"/>
      <c r="K3911" s="1"/>
      <c r="L3911" s="4"/>
    </row>
    <row r="3912" spans="1:12" x14ac:dyDescent="0.25">
      <c r="A3912" s="1"/>
      <c r="B3912" s="1"/>
      <c r="C3912" s="1"/>
      <c r="D3912" s="1"/>
      <c r="E3912" s="1"/>
      <c r="F3912" s="1"/>
      <c r="G3912" s="1"/>
      <c r="I3912" s="1"/>
      <c r="J3912" s="1"/>
      <c r="K3912" s="1"/>
      <c r="L3912" s="4"/>
    </row>
    <row r="3913" spans="1:12" x14ac:dyDescent="0.25">
      <c r="A3913" s="1"/>
      <c r="B3913" s="1"/>
      <c r="C3913" s="1"/>
      <c r="D3913" s="1"/>
      <c r="E3913" s="1"/>
      <c r="F3913" s="1"/>
      <c r="G3913" s="1"/>
      <c r="I3913" s="1"/>
      <c r="J3913" s="1"/>
      <c r="K3913" s="1"/>
      <c r="L3913" s="4"/>
    </row>
    <row r="3914" spans="1:12" x14ac:dyDescent="0.25">
      <c r="A3914" s="1"/>
      <c r="B3914" s="1"/>
      <c r="C3914" s="1"/>
      <c r="D3914" s="1"/>
      <c r="E3914" s="1"/>
      <c r="F3914" s="1"/>
      <c r="G3914" s="1"/>
      <c r="I3914" s="1"/>
      <c r="J3914" s="1"/>
      <c r="K3914" s="1"/>
      <c r="L3914" s="4"/>
    </row>
    <row r="3915" spans="1:12" x14ac:dyDescent="0.25">
      <c r="A3915" s="1"/>
      <c r="B3915" s="1"/>
      <c r="C3915" s="1"/>
      <c r="D3915" s="1"/>
      <c r="E3915" s="1"/>
      <c r="F3915" s="1"/>
      <c r="G3915" s="1"/>
      <c r="I3915" s="1"/>
      <c r="J3915" s="1"/>
      <c r="K3915" s="1"/>
      <c r="L3915" s="4"/>
    </row>
    <row r="3916" spans="1:12" x14ac:dyDescent="0.25">
      <c r="A3916" s="1"/>
      <c r="B3916" s="1"/>
      <c r="C3916" s="1"/>
      <c r="D3916" s="1"/>
      <c r="E3916" s="1"/>
      <c r="F3916" s="1"/>
      <c r="G3916" s="1"/>
      <c r="I3916" s="1"/>
      <c r="J3916" s="1"/>
      <c r="K3916" s="1"/>
      <c r="L3916" s="4"/>
    </row>
    <row r="3917" spans="1:12" x14ac:dyDescent="0.25">
      <c r="A3917" s="1"/>
      <c r="B3917" s="1"/>
      <c r="C3917" s="1"/>
      <c r="D3917" s="1"/>
      <c r="E3917" s="1"/>
      <c r="F3917" s="1"/>
      <c r="G3917" s="1"/>
      <c r="I3917" s="1"/>
      <c r="J3917" s="1"/>
      <c r="K3917" s="1"/>
      <c r="L3917" s="4"/>
    </row>
    <row r="3918" spans="1:12" x14ac:dyDescent="0.25">
      <c r="A3918" s="1"/>
      <c r="B3918" s="1"/>
      <c r="C3918" s="1"/>
      <c r="D3918" s="1"/>
      <c r="E3918" s="1"/>
      <c r="F3918" s="1"/>
      <c r="G3918" s="1"/>
      <c r="I3918" s="1"/>
      <c r="J3918" s="1"/>
      <c r="K3918" s="1"/>
      <c r="L3918" s="4"/>
    </row>
    <row r="3919" spans="1:12" x14ac:dyDescent="0.25">
      <c r="A3919" s="1"/>
      <c r="B3919" s="1"/>
      <c r="C3919" s="1"/>
      <c r="D3919" s="1"/>
      <c r="E3919" s="1"/>
      <c r="F3919" s="1"/>
      <c r="G3919" s="1"/>
      <c r="I3919" s="1"/>
      <c r="J3919" s="1"/>
      <c r="K3919" s="1"/>
      <c r="L3919" s="4"/>
    </row>
    <row r="3920" spans="1:12" x14ac:dyDescent="0.25">
      <c r="A3920" s="1"/>
      <c r="B3920" s="1"/>
      <c r="C3920" s="1"/>
      <c r="D3920" s="1"/>
      <c r="E3920" s="1"/>
      <c r="F3920" s="1"/>
      <c r="G3920" s="1"/>
      <c r="I3920" s="1"/>
      <c r="J3920" s="1"/>
      <c r="K3920" s="1"/>
      <c r="L3920" s="4"/>
    </row>
    <row r="3921" spans="1:12" x14ac:dyDescent="0.25">
      <c r="A3921" s="1"/>
      <c r="B3921" s="1"/>
      <c r="C3921" s="1"/>
      <c r="D3921" s="1"/>
      <c r="E3921" s="1"/>
      <c r="F3921" s="1"/>
      <c r="G3921" s="1"/>
      <c r="I3921" s="1"/>
      <c r="J3921" s="1"/>
      <c r="K3921" s="1"/>
      <c r="L3921" s="4"/>
    </row>
    <row r="3922" spans="1:12" x14ac:dyDescent="0.25">
      <c r="A3922" s="1"/>
      <c r="B3922" s="1"/>
      <c r="C3922" s="1"/>
      <c r="D3922" s="1"/>
      <c r="E3922" s="1"/>
      <c r="F3922" s="1"/>
      <c r="G3922" s="1"/>
      <c r="I3922" s="1"/>
      <c r="J3922" s="1"/>
      <c r="K3922" s="1"/>
      <c r="L3922" s="4"/>
    </row>
    <row r="3923" spans="1:12" x14ac:dyDescent="0.25">
      <c r="A3923" s="1"/>
      <c r="B3923" s="1"/>
      <c r="C3923" s="1"/>
      <c r="D3923" s="1"/>
      <c r="E3923" s="1"/>
      <c r="F3923" s="1"/>
      <c r="G3923" s="1"/>
      <c r="I3923" s="1"/>
      <c r="J3923" s="1"/>
      <c r="K3923" s="1"/>
      <c r="L3923" s="4"/>
    </row>
    <row r="3924" spans="1:12" x14ac:dyDescent="0.25">
      <c r="A3924" s="1"/>
      <c r="B3924" s="1"/>
      <c r="C3924" s="1"/>
      <c r="D3924" s="1"/>
      <c r="E3924" s="1"/>
      <c r="F3924" s="1"/>
      <c r="G3924" s="1"/>
      <c r="I3924" s="1"/>
      <c r="J3924" s="1"/>
      <c r="K3924" s="1"/>
      <c r="L3924" s="4"/>
    </row>
    <row r="3925" spans="1:12" x14ac:dyDescent="0.25">
      <c r="A3925" s="1"/>
      <c r="B3925" s="1"/>
      <c r="C3925" s="1"/>
      <c r="D3925" s="1"/>
      <c r="E3925" s="1"/>
      <c r="F3925" s="1"/>
      <c r="G3925" s="1"/>
      <c r="I3925" s="1"/>
      <c r="J3925" s="1"/>
      <c r="K3925" s="1"/>
      <c r="L3925" s="4"/>
    </row>
    <row r="3926" spans="1:12" x14ac:dyDescent="0.25">
      <c r="A3926" s="1"/>
      <c r="B3926" s="1"/>
      <c r="C3926" s="1"/>
      <c r="D3926" s="1"/>
      <c r="E3926" s="1"/>
      <c r="F3926" s="1"/>
      <c r="G3926" s="1"/>
      <c r="I3926" s="1"/>
      <c r="J3926" s="1"/>
      <c r="K3926" s="1"/>
      <c r="L3926" s="4"/>
    </row>
    <row r="3927" spans="1:12" x14ac:dyDescent="0.25">
      <c r="A3927" s="1"/>
      <c r="B3927" s="1"/>
      <c r="C3927" s="1"/>
      <c r="D3927" s="1"/>
      <c r="E3927" s="1"/>
      <c r="F3927" s="1"/>
      <c r="G3927" s="1"/>
      <c r="I3927" s="1"/>
      <c r="J3927" s="1"/>
      <c r="K3927" s="1"/>
      <c r="L3927" s="4"/>
    </row>
    <row r="3928" spans="1:12" x14ac:dyDescent="0.25">
      <c r="A3928" s="1"/>
      <c r="B3928" s="1"/>
      <c r="C3928" s="1"/>
      <c r="D3928" s="1"/>
      <c r="E3928" s="1"/>
      <c r="F3928" s="1"/>
      <c r="G3928" s="1"/>
      <c r="I3928" s="1"/>
      <c r="J3928" s="1"/>
      <c r="K3928" s="1"/>
      <c r="L3928" s="4"/>
    </row>
    <row r="3929" spans="1:12" x14ac:dyDescent="0.25">
      <c r="A3929" s="1"/>
      <c r="B3929" s="1"/>
      <c r="C3929" s="1"/>
      <c r="D3929" s="1"/>
      <c r="E3929" s="1"/>
      <c r="F3929" s="1"/>
      <c r="G3929" s="1"/>
      <c r="I3929" s="1"/>
      <c r="J3929" s="1"/>
      <c r="K3929" s="1"/>
      <c r="L3929" s="4"/>
    </row>
    <row r="3930" spans="1:12" x14ac:dyDescent="0.25">
      <c r="A3930" s="1"/>
      <c r="B3930" s="1"/>
      <c r="C3930" s="1"/>
      <c r="D3930" s="1"/>
      <c r="E3930" s="1"/>
      <c r="F3930" s="1"/>
      <c r="G3930" s="1"/>
      <c r="I3930" s="1"/>
      <c r="J3930" s="1"/>
      <c r="K3930" s="1"/>
      <c r="L3930" s="4"/>
    </row>
    <row r="3931" spans="1:12" x14ac:dyDescent="0.25">
      <c r="A3931" s="1"/>
      <c r="B3931" s="1"/>
      <c r="C3931" s="1"/>
      <c r="D3931" s="1"/>
      <c r="E3931" s="1"/>
      <c r="F3931" s="1"/>
      <c r="G3931" s="1"/>
      <c r="I3931" s="1"/>
      <c r="J3931" s="1"/>
      <c r="K3931" s="1"/>
      <c r="L3931" s="4"/>
    </row>
    <row r="3932" spans="1:12" x14ac:dyDescent="0.25">
      <c r="A3932" s="1"/>
      <c r="B3932" s="1"/>
      <c r="C3932" s="1"/>
      <c r="D3932" s="1"/>
      <c r="E3932" s="1"/>
      <c r="F3932" s="1"/>
      <c r="G3932" s="1"/>
      <c r="I3932" s="1"/>
      <c r="J3932" s="1"/>
      <c r="K3932" s="1"/>
      <c r="L3932" s="4"/>
    </row>
    <row r="3933" spans="1:12" x14ac:dyDescent="0.25">
      <c r="A3933" s="1"/>
      <c r="B3933" s="1"/>
      <c r="C3933" s="1"/>
      <c r="D3933" s="1"/>
      <c r="E3933" s="1"/>
      <c r="F3933" s="1"/>
      <c r="G3933" s="1"/>
      <c r="I3933" s="1"/>
      <c r="J3933" s="1"/>
      <c r="K3933" s="1"/>
      <c r="L3933" s="4"/>
    </row>
    <row r="3934" spans="1:12" x14ac:dyDescent="0.25">
      <c r="A3934" s="1"/>
      <c r="B3934" s="1"/>
      <c r="C3934" s="1"/>
      <c r="D3934" s="1"/>
      <c r="E3934" s="1"/>
      <c r="F3934" s="1"/>
      <c r="G3934" s="1"/>
      <c r="I3934" s="1"/>
      <c r="J3934" s="1"/>
      <c r="K3934" s="1"/>
      <c r="L3934" s="4"/>
    </row>
    <row r="3935" spans="1:12" x14ac:dyDescent="0.25">
      <c r="A3935" s="1"/>
      <c r="B3935" s="1"/>
      <c r="C3935" s="1"/>
      <c r="D3935" s="1"/>
      <c r="E3935" s="1"/>
      <c r="F3935" s="1"/>
      <c r="G3935" s="1"/>
      <c r="I3935" s="1"/>
      <c r="J3935" s="1"/>
      <c r="K3935" s="1"/>
      <c r="L3935" s="4"/>
    </row>
    <row r="3936" spans="1:12" x14ac:dyDescent="0.25">
      <c r="A3936" s="1"/>
      <c r="B3936" s="1"/>
      <c r="C3936" s="1"/>
      <c r="D3936" s="1"/>
      <c r="E3936" s="1"/>
      <c r="F3936" s="1"/>
      <c r="G3936" s="1"/>
      <c r="I3936" s="1"/>
      <c r="J3936" s="1"/>
      <c r="K3936" s="1"/>
      <c r="L3936" s="4"/>
    </row>
    <row r="3937" spans="1:12" x14ac:dyDescent="0.25">
      <c r="A3937" s="1"/>
      <c r="B3937" s="1"/>
      <c r="C3937" s="1"/>
      <c r="D3937" s="1"/>
      <c r="E3937" s="1"/>
      <c r="F3937" s="1"/>
      <c r="G3937" s="1"/>
      <c r="I3937" s="1"/>
      <c r="J3937" s="1"/>
      <c r="K3937" s="1"/>
      <c r="L3937" s="4"/>
    </row>
    <row r="3938" spans="1:12" x14ac:dyDescent="0.25">
      <c r="A3938" s="1"/>
      <c r="B3938" s="1"/>
      <c r="C3938" s="1"/>
      <c r="D3938" s="1"/>
      <c r="E3938" s="1"/>
      <c r="F3938" s="1"/>
      <c r="G3938" s="1"/>
      <c r="I3938" s="1"/>
      <c r="J3938" s="1"/>
      <c r="K3938" s="1"/>
      <c r="L3938" s="4"/>
    </row>
    <row r="3939" spans="1:12" x14ac:dyDescent="0.25">
      <c r="A3939" s="1"/>
      <c r="B3939" s="1"/>
      <c r="C3939" s="1"/>
      <c r="D3939" s="1"/>
      <c r="E3939" s="1"/>
      <c r="F3939" s="1"/>
      <c r="G3939" s="1"/>
      <c r="I3939" s="1"/>
      <c r="J3939" s="1"/>
      <c r="K3939" s="1"/>
      <c r="L3939" s="4"/>
    </row>
    <row r="3940" spans="1:12" x14ac:dyDescent="0.25">
      <c r="A3940" s="1"/>
      <c r="B3940" s="1"/>
      <c r="C3940" s="1"/>
      <c r="D3940" s="1"/>
      <c r="E3940" s="1"/>
      <c r="F3940" s="1"/>
      <c r="G3940" s="1"/>
      <c r="I3940" s="1"/>
      <c r="J3940" s="1"/>
      <c r="K3940" s="1"/>
      <c r="L3940" s="4"/>
    </row>
    <row r="3941" spans="1:12" x14ac:dyDescent="0.25">
      <c r="A3941" s="1"/>
      <c r="B3941" s="1"/>
      <c r="C3941" s="1"/>
      <c r="D3941" s="1"/>
      <c r="E3941" s="1"/>
      <c r="F3941" s="1"/>
      <c r="G3941" s="1"/>
      <c r="I3941" s="1"/>
      <c r="J3941" s="1"/>
      <c r="K3941" s="1"/>
      <c r="L3941" s="4"/>
    </row>
    <row r="3942" spans="1:12" x14ac:dyDescent="0.25">
      <c r="A3942" s="1"/>
      <c r="B3942" s="1"/>
      <c r="C3942" s="1"/>
      <c r="D3942" s="1"/>
      <c r="E3942" s="1"/>
      <c r="F3942" s="1"/>
      <c r="G3942" s="1"/>
      <c r="I3942" s="1"/>
      <c r="J3942" s="1"/>
      <c r="K3942" s="1"/>
      <c r="L3942" s="4"/>
    </row>
    <row r="3943" spans="1:12" x14ac:dyDescent="0.25">
      <c r="A3943" s="1"/>
      <c r="B3943" s="1"/>
      <c r="C3943" s="1"/>
      <c r="D3943" s="1"/>
      <c r="E3943" s="1"/>
      <c r="F3943" s="1"/>
      <c r="G3943" s="1"/>
      <c r="I3943" s="1"/>
      <c r="J3943" s="1"/>
      <c r="K3943" s="1"/>
      <c r="L3943" s="4"/>
    </row>
    <row r="3944" spans="1:12" x14ac:dyDescent="0.25">
      <c r="A3944" s="1"/>
      <c r="B3944" s="1"/>
      <c r="C3944" s="1"/>
      <c r="D3944" s="1"/>
      <c r="E3944" s="1"/>
      <c r="F3944" s="1"/>
      <c r="G3944" s="1"/>
      <c r="I3944" s="1"/>
      <c r="J3944" s="1"/>
      <c r="K3944" s="1"/>
      <c r="L3944" s="4"/>
    </row>
    <row r="3945" spans="1:12" x14ac:dyDescent="0.25">
      <c r="A3945" s="1"/>
      <c r="B3945" s="1"/>
      <c r="C3945" s="1"/>
      <c r="D3945" s="1"/>
      <c r="E3945" s="1"/>
      <c r="F3945" s="1"/>
      <c r="G3945" s="1"/>
      <c r="I3945" s="1"/>
      <c r="J3945" s="1"/>
      <c r="K3945" s="1"/>
      <c r="L3945" s="4"/>
    </row>
    <row r="3946" spans="1:12" x14ac:dyDescent="0.25">
      <c r="A3946" s="1"/>
      <c r="B3946" s="1"/>
      <c r="C3946" s="1"/>
      <c r="D3946" s="1"/>
      <c r="E3946" s="1"/>
      <c r="F3946" s="1"/>
      <c r="G3946" s="1"/>
      <c r="I3946" s="1"/>
      <c r="J3946" s="1"/>
      <c r="K3946" s="1"/>
      <c r="L3946" s="4"/>
    </row>
    <row r="3947" spans="1:12" x14ac:dyDescent="0.25">
      <c r="A3947" s="1"/>
      <c r="B3947" s="1"/>
      <c r="C3947" s="1"/>
      <c r="D3947" s="1"/>
      <c r="E3947" s="1"/>
      <c r="F3947" s="1"/>
      <c r="G3947" s="1"/>
      <c r="I3947" s="1"/>
      <c r="J3947" s="1"/>
      <c r="K3947" s="1"/>
      <c r="L3947" s="4"/>
    </row>
    <row r="3948" spans="1:12" x14ac:dyDescent="0.25">
      <c r="A3948" s="1"/>
      <c r="B3948" s="1"/>
      <c r="C3948" s="1"/>
      <c r="D3948" s="1"/>
      <c r="E3948" s="1"/>
      <c r="F3948" s="1"/>
      <c r="G3948" s="1"/>
      <c r="I3948" s="1"/>
      <c r="J3948" s="1"/>
      <c r="K3948" s="1"/>
      <c r="L3948" s="4"/>
    </row>
    <row r="3949" spans="1:12" x14ac:dyDescent="0.25">
      <c r="A3949" s="1"/>
      <c r="B3949" s="1"/>
      <c r="C3949" s="1"/>
      <c r="D3949" s="1"/>
      <c r="E3949" s="1"/>
      <c r="F3949" s="1"/>
      <c r="G3949" s="1"/>
      <c r="I3949" s="1"/>
      <c r="J3949" s="1"/>
      <c r="K3949" s="1"/>
      <c r="L3949" s="4"/>
    </row>
    <row r="3950" spans="1:12" x14ac:dyDescent="0.25">
      <c r="A3950" s="1"/>
      <c r="B3950" s="1"/>
      <c r="C3950" s="1"/>
      <c r="D3950" s="1"/>
      <c r="E3950" s="1"/>
      <c r="F3950" s="1"/>
      <c r="G3950" s="1"/>
      <c r="I3950" s="1"/>
      <c r="J3950" s="1"/>
      <c r="K3950" s="1"/>
      <c r="L3950" s="4"/>
    </row>
    <row r="3951" spans="1:12" x14ac:dyDescent="0.25">
      <c r="A3951" s="1"/>
      <c r="B3951" s="1"/>
      <c r="C3951" s="1"/>
      <c r="D3951" s="1"/>
      <c r="E3951" s="1"/>
      <c r="F3951" s="1"/>
      <c r="G3951" s="1"/>
      <c r="I3951" s="1"/>
      <c r="J3951" s="1"/>
      <c r="K3951" s="1"/>
      <c r="L3951" s="4"/>
    </row>
    <row r="3952" spans="1:12" x14ac:dyDescent="0.25">
      <c r="A3952" s="1"/>
      <c r="B3952" s="1"/>
      <c r="C3952" s="1"/>
      <c r="D3952" s="1"/>
      <c r="E3952" s="1"/>
      <c r="F3952" s="1"/>
      <c r="G3952" s="1"/>
      <c r="I3952" s="1"/>
      <c r="J3952" s="1"/>
      <c r="K3952" s="1"/>
      <c r="L3952" s="4"/>
    </row>
    <row r="3953" spans="1:12" x14ac:dyDescent="0.25">
      <c r="A3953" s="1"/>
      <c r="B3953" s="1"/>
      <c r="C3953" s="1"/>
      <c r="D3953" s="1"/>
      <c r="E3953" s="1"/>
      <c r="F3953" s="1"/>
      <c r="G3953" s="1"/>
      <c r="I3953" s="1"/>
      <c r="J3953" s="1"/>
      <c r="K3953" s="1"/>
      <c r="L3953" s="4"/>
    </row>
    <row r="3954" spans="1:12" x14ac:dyDescent="0.25">
      <c r="A3954" s="1"/>
      <c r="B3954" s="1"/>
      <c r="C3954" s="1"/>
      <c r="D3954" s="1"/>
      <c r="E3954" s="1"/>
      <c r="F3954" s="1"/>
      <c r="G3954" s="1"/>
      <c r="I3954" s="1"/>
      <c r="J3954" s="1"/>
      <c r="K3954" s="1"/>
      <c r="L3954" s="4"/>
    </row>
    <row r="3955" spans="1:12" x14ac:dyDescent="0.25">
      <c r="A3955" s="1"/>
      <c r="B3955" s="1"/>
      <c r="C3955" s="1"/>
      <c r="D3955" s="1"/>
      <c r="E3955" s="1"/>
      <c r="F3955" s="1"/>
      <c r="G3955" s="1"/>
      <c r="I3955" s="1"/>
      <c r="J3955" s="1"/>
      <c r="K3955" s="1"/>
      <c r="L3955" s="4"/>
    </row>
    <row r="3956" spans="1:12" x14ac:dyDescent="0.25">
      <c r="A3956" s="1"/>
      <c r="B3956" s="1"/>
      <c r="C3956" s="1"/>
      <c r="D3956" s="1"/>
      <c r="E3956" s="1"/>
      <c r="F3956" s="1"/>
      <c r="G3956" s="1"/>
      <c r="I3956" s="1"/>
      <c r="J3956" s="1"/>
      <c r="K3956" s="1"/>
      <c r="L3956" s="4"/>
    </row>
    <row r="3957" spans="1:12" x14ac:dyDescent="0.25">
      <c r="A3957" s="1"/>
      <c r="B3957" s="1"/>
      <c r="C3957" s="1"/>
      <c r="D3957" s="1"/>
      <c r="E3957" s="1"/>
      <c r="F3957" s="1"/>
      <c r="G3957" s="1"/>
      <c r="I3957" s="1"/>
      <c r="J3957" s="1"/>
      <c r="K3957" s="1"/>
      <c r="L3957" s="4"/>
    </row>
    <row r="3958" spans="1:12" x14ac:dyDescent="0.25">
      <c r="A3958" s="1"/>
      <c r="B3958" s="1"/>
      <c r="C3958" s="1"/>
      <c r="D3958" s="1"/>
      <c r="E3958" s="1"/>
      <c r="F3958" s="1"/>
      <c r="G3958" s="1"/>
      <c r="I3958" s="1"/>
      <c r="J3958" s="1"/>
      <c r="K3958" s="1"/>
      <c r="L3958" s="4"/>
    </row>
    <row r="3959" spans="1:12" x14ac:dyDescent="0.25">
      <c r="A3959" s="1"/>
      <c r="B3959" s="1"/>
      <c r="C3959" s="1"/>
      <c r="D3959" s="1"/>
      <c r="E3959" s="1"/>
      <c r="F3959" s="1"/>
      <c r="G3959" s="1"/>
      <c r="I3959" s="1"/>
      <c r="J3959" s="1"/>
      <c r="K3959" s="1"/>
      <c r="L3959" s="4"/>
    </row>
    <row r="3960" spans="1:12" x14ac:dyDescent="0.25">
      <c r="A3960" s="1"/>
      <c r="B3960" s="1"/>
      <c r="C3960" s="1"/>
      <c r="D3960" s="1"/>
      <c r="E3960" s="1"/>
      <c r="F3960" s="1"/>
      <c r="G3960" s="1"/>
      <c r="I3960" s="1"/>
      <c r="J3960" s="1"/>
      <c r="K3960" s="1"/>
      <c r="L3960" s="4"/>
    </row>
    <row r="3961" spans="1:12" x14ac:dyDescent="0.25">
      <c r="A3961" s="1"/>
      <c r="B3961" s="1"/>
      <c r="C3961" s="1"/>
      <c r="D3961" s="1"/>
      <c r="E3961" s="1"/>
      <c r="F3961" s="1"/>
      <c r="G3961" s="1"/>
      <c r="I3961" s="1"/>
      <c r="J3961" s="1"/>
      <c r="K3961" s="1"/>
      <c r="L3961" s="4"/>
    </row>
    <row r="3962" spans="1:12" x14ac:dyDescent="0.25">
      <c r="A3962" s="1"/>
      <c r="B3962" s="1"/>
      <c r="C3962" s="1"/>
      <c r="D3962" s="1"/>
      <c r="E3962" s="1"/>
      <c r="F3962" s="1"/>
      <c r="G3962" s="1"/>
      <c r="I3962" s="1"/>
      <c r="J3962" s="1"/>
      <c r="K3962" s="1"/>
      <c r="L3962" s="4"/>
    </row>
    <row r="3963" spans="1:12" x14ac:dyDescent="0.25">
      <c r="A3963" s="1"/>
      <c r="B3963" s="1"/>
      <c r="C3963" s="1"/>
      <c r="D3963" s="1"/>
      <c r="E3963" s="1"/>
      <c r="F3963" s="1"/>
      <c r="G3963" s="1"/>
      <c r="I3963" s="1"/>
      <c r="J3963" s="1"/>
      <c r="K3963" s="1"/>
      <c r="L3963" s="4"/>
    </row>
    <row r="3964" spans="1:12" x14ac:dyDescent="0.25">
      <c r="A3964" s="1"/>
      <c r="B3964" s="1"/>
      <c r="C3964" s="1"/>
      <c r="D3964" s="1"/>
      <c r="E3964" s="1"/>
      <c r="F3964" s="1"/>
      <c r="G3964" s="1"/>
      <c r="I3964" s="1"/>
      <c r="J3964" s="1"/>
      <c r="K3964" s="1"/>
      <c r="L3964" s="4"/>
    </row>
    <row r="3965" spans="1:12" x14ac:dyDescent="0.25">
      <c r="A3965" s="1"/>
      <c r="B3965" s="1"/>
      <c r="C3965" s="1"/>
      <c r="D3965" s="1"/>
      <c r="E3965" s="1"/>
      <c r="F3965" s="1"/>
      <c r="G3965" s="1"/>
      <c r="I3965" s="1"/>
      <c r="J3965" s="1"/>
      <c r="K3965" s="1"/>
      <c r="L3965" s="4"/>
    </row>
    <row r="3966" spans="1:12" x14ac:dyDescent="0.25">
      <c r="A3966" s="1"/>
      <c r="B3966" s="1"/>
      <c r="C3966" s="1"/>
      <c r="D3966" s="1"/>
      <c r="E3966" s="1"/>
      <c r="F3966" s="1"/>
      <c r="G3966" s="1"/>
      <c r="I3966" s="1"/>
      <c r="J3966" s="1"/>
      <c r="K3966" s="1"/>
      <c r="L3966" s="4"/>
    </row>
    <row r="3967" spans="1:12" x14ac:dyDescent="0.25">
      <c r="A3967" s="1"/>
      <c r="B3967" s="1"/>
      <c r="C3967" s="1"/>
      <c r="D3967" s="1"/>
      <c r="E3967" s="1"/>
      <c r="F3967" s="1"/>
      <c r="G3967" s="1"/>
      <c r="I3967" s="1"/>
      <c r="J3967" s="1"/>
      <c r="K3967" s="1"/>
      <c r="L3967" s="4"/>
    </row>
    <row r="3968" spans="1:12" x14ac:dyDescent="0.25">
      <c r="A3968" s="1"/>
      <c r="B3968" s="1"/>
      <c r="C3968" s="1"/>
      <c r="D3968" s="1"/>
      <c r="E3968" s="1"/>
      <c r="F3968" s="1"/>
      <c r="G3968" s="1"/>
      <c r="I3968" s="1"/>
      <c r="J3968" s="1"/>
      <c r="K3968" s="1"/>
      <c r="L3968" s="4"/>
    </row>
    <row r="3969" spans="1:12" x14ac:dyDescent="0.25">
      <c r="A3969" s="1"/>
      <c r="B3969" s="1"/>
      <c r="C3969" s="1"/>
      <c r="D3969" s="1"/>
      <c r="E3969" s="1"/>
      <c r="F3969" s="1"/>
      <c r="G3969" s="1"/>
      <c r="I3969" s="1"/>
      <c r="J3969" s="1"/>
      <c r="K3969" s="1"/>
      <c r="L3969" s="4"/>
    </row>
    <row r="3970" spans="1:12" x14ac:dyDescent="0.25">
      <c r="A3970" s="1"/>
      <c r="B3970" s="1"/>
      <c r="C3970" s="1"/>
      <c r="D3970" s="1"/>
      <c r="E3970" s="1"/>
      <c r="F3970" s="1"/>
      <c r="G3970" s="1"/>
      <c r="I3970" s="1"/>
      <c r="J3970" s="1"/>
      <c r="K3970" s="1"/>
      <c r="L3970" s="4"/>
    </row>
    <row r="3971" spans="1:12" x14ac:dyDescent="0.25">
      <c r="A3971" s="1"/>
      <c r="B3971" s="1"/>
      <c r="C3971" s="1"/>
      <c r="D3971" s="1"/>
      <c r="E3971" s="1"/>
      <c r="F3971" s="1"/>
      <c r="G3971" s="1"/>
      <c r="I3971" s="1"/>
      <c r="J3971" s="1"/>
      <c r="K3971" s="1"/>
      <c r="L3971" s="4"/>
    </row>
    <row r="3972" spans="1:12" x14ac:dyDescent="0.25">
      <c r="A3972" s="1"/>
      <c r="B3972" s="1"/>
      <c r="C3972" s="1"/>
      <c r="D3972" s="1"/>
      <c r="E3972" s="1"/>
      <c r="F3972" s="1"/>
      <c r="G3972" s="1"/>
      <c r="I3972" s="1"/>
      <c r="J3972" s="1"/>
      <c r="K3972" s="1"/>
      <c r="L3972" s="4"/>
    </row>
    <row r="3973" spans="1:12" x14ac:dyDescent="0.25">
      <c r="A3973" s="1"/>
      <c r="B3973" s="1"/>
      <c r="C3973" s="1"/>
      <c r="D3973" s="1"/>
      <c r="E3973" s="1"/>
      <c r="F3973" s="1"/>
      <c r="G3973" s="1"/>
      <c r="I3973" s="1"/>
      <c r="J3973" s="1"/>
      <c r="K3973" s="1"/>
      <c r="L3973" s="4"/>
    </row>
    <row r="3974" spans="1:12" x14ac:dyDescent="0.25">
      <c r="A3974" s="1"/>
      <c r="B3974" s="1"/>
      <c r="C3974" s="1"/>
      <c r="D3974" s="1"/>
      <c r="E3974" s="1"/>
      <c r="F3974" s="1"/>
      <c r="G3974" s="1"/>
      <c r="I3974" s="1"/>
      <c r="J3974" s="1"/>
      <c r="K3974" s="1"/>
      <c r="L3974" s="4"/>
    </row>
    <row r="3975" spans="1:12" x14ac:dyDescent="0.25">
      <c r="A3975" s="1"/>
      <c r="B3975" s="1"/>
      <c r="C3975" s="1"/>
      <c r="D3975" s="1"/>
      <c r="E3975" s="1"/>
      <c r="F3975" s="1"/>
      <c r="G3975" s="1"/>
      <c r="I3975" s="1"/>
      <c r="J3975" s="1"/>
      <c r="K3975" s="1"/>
      <c r="L3975" s="4"/>
    </row>
    <row r="3976" spans="1:12" x14ac:dyDescent="0.25">
      <c r="A3976" s="1"/>
      <c r="B3976" s="1"/>
      <c r="C3976" s="1"/>
      <c r="D3976" s="1"/>
      <c r="E3976" s="1"/>
      <c r="F3976" s="1"/>
      <c r="G3976" s="1"/>
      <c r="I3976" s="1"/>
      <c r="J3976" s="1"/>
      <c r="K3976" s="1"/>
      <c r="L3976" s="4"/>
    </row>
    <row r="3977" spans="1:12" x14ac:dyDescent="0.25">
      <c r="A3977" s="1"/>
      <c r="B3977" s="1"/>
      <c r="C3977" s="1"/>
      <c r="D3977" s="1"/>
      <c r="E3977" s="1"/>
      <c r="F3977" s="1"/>
      <c r="G3977" s="1"/>
      <c r="I3977" s="1"/>
      <c r="J3977" s="1"/>
      <c r="K3977" s="1"/>
      <c r="L3977" s="4"/>
    </row>
    <row r="3978" spans="1:12" x14ac:dyDescent="0.25">
      <c r="A3978" s="1"/>
      <c r="B3978" s="1"/>
      <c r="C3978" s="1"/>
      <c r="D3978" s="1"/>
      <c r="E3978" s="1"/>
      <c r="F3978" s="1"/>
      <c r="G3978" s="1"/>
      <c r="I3978" s="1"/>
      <c r="J3978" s="1"/>
      <c r="K3978" s="1"/>
      <c r="L3978" s="4"/>
    </row>
    <row r="3979" spans="1:12" x14ac:dyDescent="0.25">
      <c r="A3979" s="1"/>
      <c r="B3979" s="1"/>
      <c r="C3979" s="1"/>
      <c r="D3979" s="1"/>
      <c r="E3979" s="1"/>
      <c r="F3979" s="1"/>
      <c r="G3979" s="1"/>
      <c r="I3979" s="1"/>
      <c r="J3979" s="1"/>
      <c r="K3979" s="1"/>
      <c r="L3979" s="4"/>
    </row>
    <row r="3980" spans="1:12" x14ac:dyDescent="0.25">
      <c r="A3980" s="1"/>
      <c r="B3980" s="1"/>
      <c r="C3980" s="1"/>
      <c r="D3980" s="1"/>
      <c r="E3980" s="1"/>
      <c r="F3980" s="1"/>
      <c r="G3980" s="1"/>
      <c r="I3980" s="1"/>
      <c r="J3980" s="1"/>
      <c r="K3980" s="1"/>
      <c r="L3980" s="4"/>
    </row>
    <row r="3981" spans="1:12" x14ac:dyDescent="0.25">
      <c r="A3981" s="1"/>
      <c r="B3981" s="1"/>
      <c r="C3981" s="1"/>
      <c r="D3981" s="1"/>
      <c r="E3981" s="1"/>
      <c r="F3981" s="1"/>
      <c r="G3981" s="1"/>
      <c r="I3981" s="1"/>
      <c r="J3981" s="1"/>
      <c r="K3981" s="1"/>
      <c r="L3981" s="4"/>
    </row>
    <row r="3982" spans="1:12" x14ac:dyDescent="0.25">
      <c r="A3982" s="1"/>
      <c r="B3982" s="1"/>
      <c r="C3982" s="1"/>
      <c r="D3982" s="1"/>
      <c r="E3982" s="1"/>
      <c r="F3982" s="1"/>
      <c r="G3982" s="1"/>
      <c r="I3982" s="1"/>
      <c r="J3982" s="1"/>
      <c r="K3982" s="1"/>
      <c r="L3982" s="4"/>
    </row>
    <row r="3983" spans="1:12" x14ac:dyDescent="0.25">
      <c r="A3983" s="1"/>
      <c r="B3983" s="1"/>
      <c r="C3983" s="1"/>
      <c r="D3983" s="1"/>
      <c r="E3983" s="1"/>
      <c r="F3983" s="1"/>
      <c r="G3983" s="1"/>
      <c r="I3983" s="1"/>
      <c r="J3983" s="1"/>
      <c r="K3983" s="1"/>
      <c r="L3983" s="4"/>
    </row>
    <row r="3984" spans="1:12" x14ac:dyDescent="0.25">
      <c r="A3984" s="1"/>
      <c r="B3984" s="1"/>
      <c r="C3984" s="1"/>
      <c r="D3984" s="1"/>
      <c r="E3984" s="1"/>
      <c r="F3984" s="1"/>
      <c r="G3984" s="1"/>
      <c r="I3984" s="1"/>
      <c r="J3984" s="1"/>
      <c r="K3984" s="1"/>
      <c r="L3984" s="4"/>
    </row>
    <row r="3985" spans="1:12" x14ac:dyDescent="0.25">
      <c r="A3985" s="1"/>
      <c r="B3985" s="1"/>
      <c r="C3985" s="1"/>
      <c r="D3985" s="1"/>
      <c r="E3985" s="1"/>
      <c r="F3985" s="1"/>
      <c r="G3985" s="1"/>
      <c r="I3985" s="1"/>
      <c r="J3985" s="1"/>
      <c r="K3985" s="1"/>
      <c r="L3985" s="4"/>
    </row>
    <row r="3986" spans="1:12" x14ac:dyDescent="0.25">
      <c r="A3986" s="1"/>
      <c r="B3986" s="1"/>
      <c r="C3986" s="1"/>
      <c r="D3986" s="1"/>
      <c r="E3986" s="1"/>
      <c r="F3986" s="1"/>
      <c r="G3986" s="1"/>
      <c r="I3986" s="1"/>
      <c r="J3986" s="1"/>
      <c r="K3986" s="1"/>
      <c r="L3986" s="4"/>
    </row>
    <row r="3987" spans="1:12" x14ac:dyDescent="0.25">
      <c r="A3987" s="1"/>
      <c r="B3987" s="1"/>
      <c r="C3987" s="1"/>
      <c r="D3987" s="1"/>
      <c r="E3987" s="1"/>
      <c r="F3987" s="1"/>
      <c r="G3987" s="1"/>
      <c r="I3987" s="1"/>
      <c r="J3987" s="1"/>
      <c r="K3987" s="1"/>
      <c r="L3987" s="4"/>
    </row>
    <row r="3988" spans="1:12" x14ac:dyDescent="0.25">
      <c r="A3988" s="1"/>
      <c r="B3988" s="1"/>
      <c r="C3988" s="1"/>
      <c r="D3988" s="1"/>
      <c r="E3988" s="1"/>
      <c r="F3988" s="1"/>
      <c r="G3988" s="1"/>
      <c r="I3988" s="1"/>
      <c r="J3988" s="1"/>
      <c r="K3988" s="1"/>
      <c r="L3988" s="4"/>
    </row>
    <row r="3989" spans="1:12" x14ac:dyDescent="0.25">
      <c r="A3989" s="1"/>
      <c r="B3989" s="1"/>
      <c r="C3989" s="1"/>
      <c r="D3989" s="1"/>
      <c r="E3989" s="1"/>
      <c r="F3989" s="1"/>
      <c r="G3989" s="1"/>
      <c r="I3989" s="1"/>
      <c r="J3989" s="1"/>
      <c r="K3989" s="1"/>
      <c r="L3989" s="4"/>
    </row>
    <row r="3990" spans="1:12" x14ac:dyDescent="0.25">
      <c r="A3990" s="1"/>
      <c r="B3990" s="1"/>
      <c r="C3990" s="1"/>
      <c r="D3990" s="1"/>
      <c r="E3990" s="1"/>
      <c r="F3990" s="1"/>
      <c r="G3990" s="1"/>
      <c r="I3990" s="1"/>
      <c r="J3990" s="1"/>
      <c r="K3990" s="1"/>
      <c r="L3990" s="4"/>
    </row>
    <row r="3991" spans="1:12" x14ac:dyDescent="0.25">
      <c r="A3991" s="1"/>
      <c r="B3991" s="1"/>
      <c r="C3991" s="1"/>
      <c r="D3991" s="1"/>
      <c r="E3991" s="1"/>
      <c r="F3991" s="1"/>
      <c r="G3991" s="1"/>
      <c r="I3991" s="1"/>
      <c r="J3991" s="1"/>
      <c r="K3991" s="1"/>
      <c r="L3991" s="4"/>
    </row>
    <row r="3992" spans="1:12" x14ac:dyDescent="0.25">
      <c r="A3992" s="1"/>
      <c r="B3992" s="1"/>
      <c r="C3992" s="1"/>
      <c r="D3992" s="1"/>
      <c r="E3992" s="1"/>
      <c r="F3992" s="1"/>
      <c r="G3992" s="1"/>
      <c r="I3992" s="1"/>
      <c r="J3992" s="1"/>
      <c r="K3992" s="1"/>
      <c r="L3992" s="4"/>
    </row>
    <row r="3993" spans="1:12" x14ac:dyDescent="0.25">
      <c r="A3993" s="1"/>
      <c r="B3993" s="1"/>
      <c r="C3993" s="1"/>
      <c r="D3993" s="1"/>
      <c r="E3993" s="1"/>
      <c r="F3993" s="1"/>
      <c r="G3993" s="1"/>
      <c r="I3993" s="1"/>
      <c r="J3993" s="1"/>
      <c r="K3993" s="1"/>
      <c r="L3993" s="4"/>
    </row>
    <row r="3994" spans="1:12" x14ac:dyDescent="0.25">
      <c r="A3994" s="1"/>
      <c r="B3994" s="1"/>
      <c r="C3994" s="1"/>
      <c r="D3994" s="1"/>
      <c r="E3994" s="1"/>
      <c r="F3994" s="1"/>
      <c r="G3994" s="1"/>
      <c r="I3994" s="1"/>
      <c r="J3994" s="1"/>
      <c r="K3994" s="1"/>
      <c r="L3994" s="4"/>
    </row>
    <row r="3995" spans="1:12" x14ac:dyDescent="0.25">
      <c r="A3995" s="1"/>
      <c r="B3995" s="1"/>
      <c r="C3995" s="1"/>
      <c r="D3995" s="1"/>
      <c r="E3995" s="1"/>
      <c r="F3995" s="1"/>
      <c r="G3995" s="1"/>
      <c r="I3995" s="1"/>
      <c r="J3995" s="1"/>
      <c r="K3995" s="1"/>
      <c r="L3995" s="4"/>
    </row>
    <row r="3996" spans="1:12" x14ac:dyDescent="0.25">
      <c r="A3996" s="1"/>
      <c r="B3996" s="1"/>
      <c r="C3996" s="1"/>
      <c r="D3996" s="1"/>
      <c r="E3996" s="1"/>
      <c r="F3996" s="1"/>
      <c r="G3996" s="1"/>
      <c r="I3996" s="1"/>
      <c r="J3996" s="1"/>
      <c r="K3996" s="1"/>
      <c r="L3996" s="4"/>
    </row>
    <row r="3997" spans="1:12" x14ac:dyDescent="0.25">
      <c r="A3997" s="1"/>
      <c r="B3997" s="1"/>
      <c r="C3997" s="1"/>
      <c r="D3997" s="1"/>
      <c r="E3997" s="1"/>
      <c r="F3997" s="1"/>
      <c r="G3997" s="1"/>
      <c r="I3997" s="1"/>
      <c r="J3997" s="1"/>
      <c r="K3997" s="1"/>
      <c r="L3997" s="4"/>
    </row>
    <row r="3998" spans="1:12" x14ac:dyDescent="0.25">
      <c r="A3998" s="1"/>
      <c r="B3998" s="1"/>
      <c r="C3998" s="1"/>
      <c r="D3998" s="1"/>
      <c r="E3998" s="1"/>
      <c r="F3998" s="1"/>
      <c r="G3998" s="1"/>
      <c r="I3998" s="1"/>
      <c r="J3998" s="1"/>
      <c r="K3998" s="1"/>
      <c r="L3998" s="4"/>
    </row>
    <row r="3999" spans="1:12" x14ac:dyDescent="0.25">
      <c r="A3999" s="1"/>
      <c r="B3999" s="1"/>
      <c r="C3999" s="1"/>
      <c r="D3999" s="1"/>
      <c r="E3999" s="1"/>
      <c r="F3999" s="1"/>
      <c r="G3999" s="1"/>
      <c r="I3999" s="1"/>
      <c r="J3999" s="1"/>
      <c r="K3999" s="1"/>
      <c r="L3999" s="4"/>
    </row>
    <row r="4000" spans="1:12" x14ac:dyDescent="0.25">
      <c r="A4000" s="1"/>
      <c r="B4000" s="1"/>
      <c r="C4000" s="1"/>
      <c r="D4000" s="1"/>
      <c r="E4000" s="1"/>
      <c r="F4000" s="1"/>
      <c r="G4000" s="1"/>
      <c r="I4000" s="1"/>
      <c r="J4000" s="1"/>
      <c r="K4000" s="1"/>
      <c r="L4000" s="4"/>
    </row>
    <row r="4001" spans="1:12" x14ac:dyDescent="0.25">
      <c r="A4001" s="1"/>
      <c r="B4001" s="1"/>
      <c r="C4001" s="1"/>
      <c r="D4001" s="1"/>
      <c r="E4001" s="1"/>
      <c r="F4001" s="1"/>
      <c r="G4001" s="1"/>
      <c r="I4001" s="1"/>
      <c r="J4001" s="1"/>
      <c r="K4001" s="1"/>
      <c r="L4001" s="4"/>
    </row>
    <row r="4002" spans="1:12" x14ac:dyDescent="0.25">
      <c r="A4002" s="1"/>
      <c r="B4002" s="1"/>
      <c r="C4002" s="1"/>
      <c r="D4002" s="1"/>
      <c r="E4002" s="1"/>
      <c r="F4002" s="1"/>
      <c r="G4002" s="1"/>
      <c r="I4002" s="1"/>
      <c r="J4002" s="1"/>
      <c r="K4002" s="1"/>
      <c r="L4002" s="4"/>
    </row>
    <row r="4003" spans="1:12" x14ac:dyDescent="0.25">
      <c r="A4003" s="1"/>
      <c r="B4003" s="1"/>
      <c r="C4003" s="1"/>
      <c r="D4003" s="1"/>
      <c r="E4003" s="1"/>
      <c r="F4003" s="1"/>
      <c r="G4003" s="1"/>
      <c r="I4003" s="1"/>
      <c r="J4003" s="1"/>
      <c r="K4003" s="1"/>
      <c r="L4003" s="4"/>
    </row>
    <row r="4004" spans="1:12" x14ac:dyDescent="0.25">
      <c r="A4004" s="1"/>
      <c r="B4004" s="1"/>
      <c r="C4004" s="1"/>
      <c r="D4004" s="1"/>
      <c r="E4004" s="1"/>
      <c r="F4004" s="1"/>
      <c r="G4004" s="1"/>
      <c r="I4004" s="1"/>
      <c r="J4004" s="1"/>
      <c r="K4004" s="1"/>
      <c r="L4004" s="4"/>
    </row>
    <row r="4005" spans="1:12" x14ac:dyDescent="0.25">
      <c r="A4005" s="1"/>
      <c r="B4005" s="1"/>
      <c r="C4005" s="1"/>
      <c r="D4005" s="1"/>
      <c r="E4005" s="1"/>
      <c r="F4005" s="1"/>
      <c r="G4005" s="1"/>
      <c r="I4005" s="1"/>
      <c r="J4005" s="1"/>
      <c r="K4005" s="1"/>
      <c r="L4005" s="4"/>
    </row>
    <row r="4006" spans="1:12" x14ac:dyDescent="0.25">
      <c r="A4006" s="1"/>
      <c r="B4006" s="1"/>
      <c r="C4006" s="1"/>
      <c r="D4006" s="1"/>
      <c r="E4006" s="1"/>
      <c r="F4006" s="1"/>
      <c r="G4006" s="1"/>
      <c r="I4006" s="1"/>
      <c r="J4006" s="1"/>
      <c r="K4006" s="1"/>
      <c r="L4006" s="4"/>
    </row>
    <row r="4007" spans="1:12" x14ac:dyDescent="0.25">
      <c r="A4007" s="1"/>
      <c r="B4007" s="1"/>
      <c r="C4007" s="1"/>
      <c r="D4007" s="1"/>
      <c r="E4007" s="1"/>
      <c r="F4007" s="1"/>
      <c r="G4007" s="1"/>
      <c r="I4007" s="1"/>
      <c r="J4007" s="1"/>
      <c r="K4007" s="1"/>
      <c r="L4007" s="4"/>
    </row>
    <row r="4008" spans="1:12" x14ac:dyDescent="0.25">
      <c r="A4008" s="1"/>
      <c r="B4008" s="1"/>
      <c r="C4008" s="1"/>
      <c r="D4008" s="1"/>
      <c r="E4008" s="1"/>
      <c r="F4008" s="1"/>
      <c r="G4008" s="1"/>
      <c r="I4008" s="1"/>
      <c r="J4008" s="1"/>
      <c r="K4008" s="1"/>
      <c r="L4008" s="4"/>
    </row>
    <row r="4009" spans="1:12" x14ac:dyDescent="0.25">
      <c r="A4009" s="1"/>
      <c r="B4009" s="1"/>
      <c r="C4009" s="1"/>
      <c r="D4009" s="1"/>
      <c r="E4009" s="1"/>
      <c r="F4009" s="1"/>
      <c r="G4009" s="1"/>
      <c r="I4009" s="1"/>
      <c r="J4009" s="1"/>
      <c r="K4009" s="1"/>
      <c r="L4009" s="4"/>
    </row>
    <row r="4010" spans="1:12" x14ac:dyDescent="0.25">
      <c r="A4010" s="1"/>
      <c r="B4010" s="1"/>
      <c r="C4010" s="1"/>
      <c r="D4010" s="1"/>
      <c r="E4010" s="1"/>
      <c r="F4010" s="1"/>
      <c r="G4010" s="1"/>
      <c r="I4010" s="1"/>
      <c r="J4010" s="1"/>
      <c r="K4010" s="1"/>
      <c r="L4010" s="4"/>
    </row>
    <row r="4011" spans="1:12" x14ac:dyDescent="0.25">
      <c r="A4011" s="1"/>
      <c r="B4011" s="1"/>
      <c r="C4011" s="1"/>
      <c r="D4011" s="1"/>
      <c r="E4011" s="1"/>
      <c r="F4011" s="1"/>
      <c r="G4011" s="1"/>
      <c r="I4011" s="1"/>
      <c r="J4011" s="1"/>
      <c r="K4011" s="1"/>
      <c r="L4011" s="4"/>
    </row>
    <row r="4012" spans="1:12" x14ac:dyDescent="0.25">
      <c r="A4012" s="1"/>
      <c r="B4012" s="1"/>
      <c r="C4012" s="1"/>
      <c r="D4012" s="1"/>
      <c r="E4012" s="1"/>
      <c r="F4012" s="1"/>
      <c r="G4012" s="1"/>
      <c r="I4012" s="1"/>
      <c r="J4012" s="1"/>
      <c r="K4012" s="1"/>
      <c r="L4012" s="4"/>
    </row>
    <row r="4013" spans="1:12" x14ac:dyDescent="0.25">
      <c r="A4013" s="1"/>
      <c r="B4013" s="1"/>
      <c r="C4013" s="1"/>
      <c r="D4013" s="1"/>
      <c r="E4013" s="1"/>
      <c r="F4013" s="1"/>
      <c r="G4013" s="1"/>
      <c r="I4013" s="1"/>
      <c r="J4013" s="1"/>
      <c r="K4013" s="1"/>
      <c r="L4013" s="4"/>
    </row>
    <row r="4014" spans="1:12" x14ac:dyDescent="0.25">
      <c r="A4014" s="1"/>
      <c r="B4014" s="1"/>
      <c r="C4014" s="1"/>
      <c r="D4014" s="1"/>
      <c r="E4014" s="1"/>
      <c r="F4014" s="1"/>
      <c r="G4014" s="1"/>
      <c r="I4014" s="1"/>
      <c r="J4014" s="1"/>
      <c r="K4014" s="1"/>
      <c r="L4014" s="4"/>
    </row>
    <row r="4015" spans="1:12" x14ac:dyDescent="0.25">
      <c r="A4015" s="1"/>
      <c r="B4015" s="1"/>
      <c r="C4015" s="1"/>
      <c r="D4015" s="1"/>
      <c r="E4015" s="1"/>
      <c r="F4015" s="1"/>
      <c r="G4015" s="1"/>
      <c r="I4015" s="1"/>
      <c r="J4015" s="1"/>
      <c r="K4015" s="1"/>
      <c r="L4015" s="4"/>
    </row>
    <row r="4016" spans="1:12" x14ac:dyDescent="0.25">
      <c r="A4016" s="1"/>
      <c r="B4016" s="1"/>
      <c r="C4016" s="1"/>
      <c r="D4016" s="1"/>
      <c r="E4016" s="1"/>
      <c r="F4016" s="1"/>
      <c r="G4016" s="1"/>
      <c r="I4016" s="1"/>
      <c r="J4016" s="1"/>
      <c r="K4016" s="1"/>
      <c r="L4016" s="4"/>
    </row>
    <row r="4017" spans="1:12" x14ac:dyDescent="0.25">
      <c r="A4017" s="1"/>
      <c r="B4017" s="1"/>
      <c r="C4017" s="1"/>
      <c r="D4017" s="1"/>
      <c r="E4017" s="1"/>
      <c r="F4017" s="1"/>
      <c r="G4017" s="1"/>
      <c r="I4017" s="1"/>
      <c r="J4017" s="1"/>
      <c r="K4017" s="1"/>
      <c r="L4017" s="4"/>
    </row>
    <row r="4018" spans="1:12" x14ac:dyDescent="0.25">
      <c r="A4018" s="1"/>
      <c r="B4018" s="1"/>
      <c r="C4018" s="1"/>
      <c r="D4018" s="1"/>
      <c r="E4018" s="1"/>
      <c r="F4018" s="1"/>
      <c r="G4018" s="1"/>
      <c r="I4018" s="1"/>
      <c r="J4018" s="1"/>
      <c r="K4018" s="1"/>
      <c r="L4018" s="4"/>
    </row>
    <row r="4019" spans="1:12" x14ac:dyDescent="0.25">
      <c r="A4019" s="1"/>
      <c r="B4019" s="1"/>
      <c r="C4019" s="1"/>
      <c r="D4019" s="1"/>
      <c r="E4019" s="1"/>
      <c r="F4019" s="1"/>
      <c r="G4019" s="1"/>
      <c r="I4019" s="1"/>
      <c r="J4019" s="1"/>
      <c r="K4019" s="1"/>
      <c r="L4019" s="4"/>
    </row>
    <row r="4020" spans="1:12" x14ac:dyDescent="0.25">
      <c r="A4020" s="1"/>
      <c r="B4020" s="1"/>
      <c r="C4020" s="1"/>
      <c r="D4020" s="1"/>
      <c r="E4020" s="1"/>
      <c r="F4020" s="1"/>
      <c r="G4020" s="1"/>
      <c r="I4020" s="1"/>
      <c r="J4020" s="1"/>
      <c r="K4020" s="1"/>
      <c r="L4020" s="4"/>
    </row>
    <row r="4021" spans="1:12" x14ac:dyDescent="0.25">
      <c r="A4021" s="1"/>
      <c r="B4021" s="1"/>
      <c r="C4021" s="1"/>
      <c r="D4021" s="1"/>
      <c r="E4021" s="1"/>
      <c r="F4021" s="1"/>
      <c r="G4021" s="1"/>
      <c r="I4021" s="1"/>
      <c r="J4021" s="1"/>
      <c r="K4021" s="1"/>
      <c r="L4021" s="4"/>
    </row>
    <row r="4022" spans="1:12" x14ac:dyDescent="0.25">
      <c r="A4022" s="1"/>
      <c r="B4022" s="1"/>
      <c r="C4022" s="1"/>
      <c r="D4022" s="1"/>
      <c r="E4022" s="1"/>
      <c r="F4022" s="1"/>
      <c r="G4022" s="1"/>
      <c r="I4022" s="1"/>
      <c r="J4022" s="1"/>
      <c r="K4022" s="1"/>
      <c r="L4022" s="4"/>
    </row>
    <row r="4023" spans="1:12" x14ac:dyDescent="0.25">
      <c r="A4023" s="1"/>
      <c r="B4023" s="1"/>
      <c r="C4023" s="1"/>
      <c r="D4023" s="1"/>
      <c r="E4023" s="1"/>
      <c r="F4023" s="1"/>
      <c r="G4023" s="1"/>
      <c r="I4023" s="1"/>
      <c r="J4023" s="1"/>
      <c r="K4023" s="1"/>
      <c r="L4023" s="4"/>
    </row>
    <row r="4024" spans="1:12" x14ac:dyDescent="0.25">
      <c r="A4024" s="1"/>
      <c r="B4024" s="1"/>
      <c r="C4024" s="1"/>
      <c r="D4024" s="1"/>
      <c r="E4024" s="1"/>
      <c r="F4024" s="1"/>
      <c r="G4024" s="1"/>
      <c r="I4024" s="1"/>
      <c r="J4024" s="1"/>
      <c r="K4024" s="1"/>
      <c r="L4024" s="4"/>
    </row>
    <row r="4025" spans="1:12" x14ac:dyDescent="0.25">
      <c r="A4025" s="1"/>
      <c r="B4025" s="1"/>
      <c r="C4025" s="1"/>
      <c r="D4025" s="1"/>
      <c r="E4025" s="1"/>
      <c r="F4025" s="1"/>
      <c r="G4025" s="1"/>
      <c r="I4025" s="1"/>
      <c r="J4025" s="1"/>
      <c r="K4025" s="1"/>
      <c r="L4025" s="4"/>
    </row>
    <row r="4026" spans="1:12" x14ac:dyDescent="0.25">
      <c r="A4026" s="1"/>
      <c r="B4026" s="1"/>
      <c r="C4026" s="1"/>
      <c r="D4026" s="1"/>
      <c r="E4026" s="1"/>
      <c r="F4026" s="1"/>
      <c r="G4026" s="1"/>
      <c r="I4026" s="1"/>
      <c r="J4026" s="1"/>
      <c r="K4026" s="1"/>
      <c r="L4026" s="4"/>
    </row>
    <row r="4027" spans="1:12" x14ac:dyDescent="0.25">
      <c r="A4027" s="1"/>
      <c r="B4027" s="1"/>
      <c r="C4027" s="1"/>
      <c r="D4027" s="1"/>
      <c r="E4027" s="1"/>
      <c r="F4027" s="1"/>
      <c r="G4027" s="1"/>
      <c r="I4027" s="1"/>
      <c r="J4027" s="1"/>
      <c r="K4027" s="1"/>
      <c r="L4027" s="4"/>
    </row>
    <row r="4028" spans="1:12" x14ac:dyDescent="0.25">
      <c r="A4028" s="1"/>
      <c r="B4028" s="1"/>
      <c r="C4028" s="1"/>
      <c r="D4028" s="1"/>
      <c r="E4028" s="1"/>
      <c r="F4028" s="1"/>
      <c r="G4028" s="1"/>
      <c r="I4028" s="1"/>
      <c r="J4028" s="1"/>
      <c r="K4028" s="1"/>
      <c r="L4028" s="4"/>
    </row>
    <row r="4029" spans="1:12" x14ac:dyDescent="0.25">
      <c r="A4029" s="1"/>
      <c r="B4029" s="1"/>
      <c r="C4029" s="1"/>
      <c r="D4029" s="1"/>
      <c r="E4029" s="1"/>
      <c r="F4029" s="1"/>
      <c r="G4029" s="1"/>
      <c r="I4029" s="1"/>
      <c r="J4029" s="1"/>
      <c r="K4029" s="1"/>
      <c r="L4029" s="4"/>
    </row>
    <row r="4030" spans="1:12" x14ac:dyDescent="0.25">
      <c r="A4030" s="1"/>
      <c r="B4030" s="1"/>
      <c r="C4030" s="1"/>
      <c r="D4030" s="1"/>
      <c r="E4030" s="1"/>
      <c r="F4030" s="1"/>
      <c r="G4030" s="1"/>
      <c r="I4030" s="1"/>
      <c r="J4030" s="1"/>
      <c r="K4030" s="1"/>
      <c r="L4030" s="4"/>
    </row>
    <row r="4031" spans="1:12" x14ac:dyDescent="0.25">
      <c r="A4031" s="1"/>
      <c r="B4031" s="1"/>
      <c r="C4031" s="1"/>
      <c r="D4031" s="1"/>
      <c r="E4031" s="1"/>
      <c r="F4031" s="1"/>
      <c r="G4031" s="1"/>
      <c r="I4031" s="1"/>
      <c r="J4031" s="1"/>
      <c r="K4031" s="1"/>
      <c r="L4031" s="4"/>
    </row>
    <row r="4032" spans="1:12" x14ac:dyDescent="0.25">
      <c r="A4032" s="1"/>
      <c r="B4032" s="1"/>
      <c r="C4032" s="1"/>
      <c r="D4032" s="1"/>
      <c r="E4032" s="1"/>
      <c r="F4032" s="1"/>
      <c r="G4032" s="1"/>
      <c r="I4032" s="1"/>
      <c r="J4032" s="1"/>
      <c r="K4032" s="1"/>
      <c r="L4032" s="4"/>
    </row>
    <row r="4033" spans="1:12" x14ac:dyDescent="0.25">
      <c r="A4033" s="1"/>
      <c r="B4033" s="1"/>
      <c r="C4033" s="1"/>
      <c r="D4033" s="1"/>
      <c r="E4033" s="1"/>
      <c r="F4033" s="1"/>
      <c r="G4033" s="1"/>
      <c r="I4033" s="1"/>
      <c r="J4033" s="1"/>
      <c r="K4033" s="1"/>
      <c r="L4033" s="4"/>
    </row>
    <row r="4034" spans="1:12" x14ac:dyDescent="0.25">
      <c r="A4034" s="1"/>
      <c r="B4034" s="1"/>
      <c r="C4034" s="1"/>
      <c r="D4034" s="1"/>
      <c r="E4034" s="1"/>
      <c r="F4034" s="1"/>
      <c r="G4034" s="1"/>
      <c r="I4034" s="1"/>
      <c r="J4034" s="1"/>
      <c r="K4034" s="1"/>
      <c r="L4034" s="4"/>
    </row>
    <row r="4035" spans="1:12" x14ac:dyDescent="0.25">
      <c r="A4035" s="1"/>
      <c r="B4035" s="1"/>
      <c r="C4035" s="1"/>
      <c r="D4035" s="1"/>
      <c r="E4035" s="1"/>
      <c r="F4035" s="1"/>
      <c r="G4035" s="1"/>
      <c r="I4035" s="1"/>
      <c r="J4035" s="1"/>
      <c r="K4035" s="1"/>
      <c r="L4035" s="4"/>
    </row>
    <row r="4036" spans="1:12" x14ac:dyDescent="0.25">
      <c r="A4036" s="1"/>
      <c r="B4036" s="1"/>
      <c r="C4036" s="1"/>
      <c r="D4036" s="1"/>
      <c r="E4036" s="1"/>
      <c r="F4036" s="1"/>
      <c r="G4036" s="1"/>
      <c r="I4036" s="1"/>
      <c r="J4036" s="1"/>
      <c r="K4036" s="1"/>
      <c r="L4036" s="4"/>
    </row>
    <row r="4037" spans="1:12" x14ac:dyDescent="0.25">
      <c r="A4037" s="1"/>
      <c r="B4037" s="1"/>
      <c r="C4037" s="1"/>
      <c r="D4037" s="1"/>
      <c r="E4037" s="1"/>
      <c r="F4037" s="1"/>
      <c r="G4037" s="1"/>
      <c r="I4037" s="1"/>
      <c r="J4037" s="1"/>
      <c r="K4037" s="1"/>
      <c r="L4037" s="4"/>
    </row>
    <row r="4038" spans="1:12" x14ac:dyDescent="0.25">
      <c r="A4038" s="1"/>
      <c r="B4038" s="1"/>
      <c r="C4038" s="1"/>
      <c r="D4038" s="1"/>
      <c r="E4038" s="1"/>
      <c r="F4038" s="1"/>
      <c r="G4038" s="1"/>
      <c r="I4038" s="1"/>
      <c r="J4038" s="1"/>
      <c r="K4038" s="1"/>
      <c r="L4038" s="4"/>
    </row>
    <row r="4039" spans="1:12" x14ac:dyDescent="0.25">
      <c r="A4039" s="1"/>
      <c r="B4039" s="1"/>
      <c r="C4039" s="1"/>
      <c r="D4039" s="1"/>
      <c r="E4039" s="1"/>
      <c r="F4039" s="1"/>
      <c r="G4039" s="1"/>
      <c r="I4039" s="1"/>
      <c r="J4039" s="1"/>
      <c r="K4039" s="1"/>
      <c r="L4039" s="4"/>
    </row>
    <row r="4040" spans="1:12" x14ac:dyDescent="0.25">
      <c r="A4040" s="1"/>
      <c r="B4040" s="1"/>
      <c r="C4040" s="1"/>
      <c r="D4040" s="1"/>
      <c r="E4040" s="1"/>
      <c r="F4040" s="1"/>
      <c r="G4040" s="1"/>
      <c r="I4040" s="1"/>
      <c r="J4040" s="1"/>
      <c r="K4040" s="1"/>
      <c r="L4040" s="4"/>
    </row>
    <row r="4041" spans="1:12" x14ac:dyDescent="0.25">
      <c r="A4041" s="1"/>
      <c r="B4041" s="1"/>
      <c r="C4041" s="1"/>
      <c r="D4041" s="1"/>
      <c r="E4041" s="1"/>
      <c r="F4041" s="1"/>
      <c r="G4041" s="1"/>
      <c r="I4041" s="1"/>
      <c r="J4041" s="1"/>
      <c r="K4041" s="1"/>
      <c r="L4041" s="4"/>
    </row>
    <row r="4042" spans="1:12" x14ac:dyDescent="0.25">
      <c r="A4042" s="1"/>
      <c r="B4042" s="1"/>
      <c r="C4042" s="1"/>
      <c r="D4042" s="1"/>
      <c r="E4042" s="1"/>
      <c r="F4042" s="1"/>
      <c r="G4042" s="1"/>
      <c r="I4042" s="1"/>
      <c r="J4042" s="1"/>
      <c r="K4042" s="1"/>
      <c r="L4042" s="4"/>
    </row>
    <row r="4043" spans="1:12" x14ac:dyDescent="0.25">
      <c r="A4043" s="1"/>
      <c r="B4043" s="1"/>
      <c r="C4043" s="1"/>
      <c r="D4043" s="1"/>
      <c r="E4043" s="1"/>
      <c r="F4043" s="1"/>
      <c r="G4043" s="1"/>
      <c r="I4043" s="1"/>
      <c r="J4043" s="1"/>
      <c r="K4043" s="1"/>
      <c r="L4043" s="4"/>
    </row>
    <row r="4044" spans="1:12" x14ac:dyDescent="0.25">
      <c r="A4044" s="1"/>
      <c r="B4044" s="1"/>
      <c r="C4044" s="1"/>
      <c r="D4044" s="1"/>
      <c r="E4044" s="1"/>
      <c r="F4044" s="1"/>
      <c r="G4044" s="1"/>
      <c r="I4044" s="1"/>
      <c r="J4044" s="1"/>
      <c r="K4044" s="1"/>
      <c r="L4044" s="4"/>
    </row>
    <row r="4045" spans="1:12" x14ac:dyDescent="0.25">
      <c r="A4045" s="1"/>
      <c r="B4045" s="1"/>
      <c r="C4045" s="1"/>
      <c r="D4045" s="1"/>
      <c r="E4045" s="1"/>
      <c r="F4045" s="1"/>
      <c r="G4045" s="1"/>
      <c r="I4045" s="1"/>
      <c r="J4045" s="1"/>
      <c r="K4045" s="1"/>
      <c r="L4045" s="4"/>
    </row>
    <row r="4046" spans="1:12" x14ac:dyDescent="0.25">
      <c r="A4046" s="1"/>
      <c r="B4046" s="1"/>
      <c r="C4046" s="1"/>
      <c r="D4046" s="1"/>
      <c r="E4046" s="1"/>
      <c r="F4046" s="1"/>
      <c r="G4046" s="1"/>
      <c r="I4046" s="1"/>
      <c r="J4046" s="1"/>
      <c r="K4046" s="1"/>
      <c r="L4046" s="4"/>
    </row>
    <row r="4047" spans="1:12" x14ac:dyDescent="0.25">
      <c r="A4047" s="1"/>
      <c r="B4047" s="1"/>
      <c r="C4047" s="1"/>
      <c r="D4047" s="1"/>
      <c r="E4047" s="1"/>
      <c r="F4047" s="1"/>
      <c r="G4047" s="1"/>
      <c r="I4047" s="1"/>
      <c r="J4047" s="1"/>
      <c r="K4047" s="1"/>
      <c r="L4047" s="4"/>
    </row>
    <row r="4048" spans="1:12" x14ac:dyDescent="0.25">
      <c r="A4048" s="1"/>
      <c r="B4048" s="1"/>
      <c r="C4048" s="1"/>
      <c r="D4048" s="1"/>
      <c r="E4048" s="1"/>
      <c r="F4048" s="1"/>
      <c r="G4048" s="1"/>
      <c r="I4048" s="1"/>
      <c r="J4048" s="1"/>
      <c r="K4048" s="1"/>
      <c r="L4048" s="4"/>
    </row>
    <row r="4049" spans="1:12" x14ac:dyDescent="0.25">
      <c r="A4049" s="1"/>
      <c r="B4049" s="1"/>
      <c r="C4049" s="1"/>
      <c r="D4049" s="1"/>
      <c r="E4049" s="1"/>
      <c r="F4049" s="1"/>
      <c r="G4049" s="1"/>
      <c r="I4049" s="1"/>
      <c r="J4049" s="1"/>
      <c r="K4049" s="1"/>
      <c r="L4049" s="4"/>
    </row>
    <row r="4050" spans="1:12" x14ac:dyDescent="0.25">
      <c r="A4050" s="1"/>
      <c r="B4050" s="1"/>
      <c r="C4050" s="1"/>
      <c r="D4050" s="1"/>
      <c r="E4050" s="1"/>
      <c r="F4050" s="1"/>
      <c r="G4050" s="1"/>
      <c r="I4050" s="1"/>
      <c r="J4050" s="1"/>
      <c r="K4050" s="1"/>
      <c r="L4050" s="4"/>
    </row>
    <row r="4051" spans="1:12" x14ac:dyDescent="0.25">
      <c r="A4051" s="1"/>
      <c r="B4051" s="1"/>
      <c r="C4051" s="1"/>
      <c r="D4051" s="1"/>
      <c r="E4051" s="1"/>
      <c r="F4051" s="1"/>
      <c r="G4051" s="1"/>
      <c r="I4051" s="1"/>
      <c r="J4051" s="1"/>
      <c r="K4051" s="1"/>
      <c r="L4051" s="4"/>
    </row>
    <row r="4052" spans="1:12" x14ac:dyDescent="0.25">
      <c r="A4052" s="1"/>
      <c r="B4052" s="1"/>
      <c r="C4052" s="1"/>
      <c r="D4052" s="1"/>
      <c r="E4052" s="1"/>
      <c r="F4052" s="1"/>
      <c r="G4052" s="1"/>
      <c r="I4052" s="1"/>
      <c r="J4052" s="1"/>
      <c r="K4052" s="1"/>
      <c r="L4052" s="4"/>
    </row>
    <row r="4053" spans="1:12" x14ac:dyDescent="0.25">
      <c r="A4053" s="1"/>
      <c r="B4053" s="1"/>
      <c r="C4053" s="1"/>
      <c r="D4053" s="1"/>
      <c r="E4053" s="1"/>
      <c r="F4053" s="1"/>
      <c r="G4053" s="1"/>
      <c r="I4053" s="1"/>
      <c r="J4053" s="1"/>
      <c r="K4053" s="1"/>
      <c r="L4053" s="4"/>
    </row>
    <row r="4054" spans="1:12" x14ac:dyDescent="0.25">
      <c r="A4054" s="1"/>
      <c r="B4054" s="1"/>
      <c r="C4054" s="1"/>
      <c r="D4054" s="1"/>
      <c r="E4054" s="1"/>
      <c r="F4054" s="1"/>
      <c r="G4054" s="1"/>
      <c r="I4054" s="1"/>
      <c r="J4054" s="1"/>
      <c r="K4054" s="1"/>
      <c r="L4054" s="4"/>
    </row>
    <row r="4055" spans="1:12" x14ac:dyDescent="0.25">
      <c r="A4055" s="1"/>
      <c r="B4055" s="1"/>
      <c r="C4055" s="1"/>
      <c r="D4055" s="1"/>
      <c r="E4055" s="1"/>
      <c r="F4055" s="1"/>
      <c r="G4055" s="1"/>
      <c r="I4055" s="1"/>
      <c r="J4055" s="1"/>
      <c r="K4055" s="1"/>
      <c r="L4055" s="4"/>
    </row>
    <row r="4056" spans="1:12" x14ac:dyDescent="0.25">
      <c r="A4056" s="1"/>
      <c r="B4056" s="1"/>
      <c r="C4056" s="1"/>
      <c r="D4056" s="1"/>
      <c r="E4056" s="1"/>
      <c r="F4056" s="1"/>
      <c r="G4056" s="1"/>
      <c r="I4056" s="1"/>
      <c r="J4056" s="1"/>
      <c r="K4056" s="1"/>
      <c r="L4056" s="4"/>
    </row>
    <row r="4057" spans="1:12" x14ac:dyDescent="0.25">
      <c r="A4057" s="1"/>
      <c r="B4057" s="1"/>
      <c r="C4057" s="1"/>
      <c r="D4057" s="1"/>
      <c r="E4057" s="1"/>
      <c r="F4057" s="1"/>
      <c r="G4057" s="1"/>
      <c r="I4057" s="1"/>
      <c r="J4057" s="1"/>
      <c r="K4057" s="1"/>
      <c r="L4057" s="4"/>
    </row>
    <row r="4058" spans="1:12" x14ac:dyDescent="0.25">
      <c r="A4058" s="1"/>
      <c r="B4058" s="1"/>
      <c r="C4058" s="1"/>
      <c r="D4058" s="1"/>
      <c r="E4058" s="1"/>
      <c r="F4058" s="1"/>
      <c r="G4058" s="1"/>
      <c r="I4058" s="1"/>
      <c r="J4058" s="1"/>
      <c r="K4058" s="1"/>
      <c r="L4058" s="4"/>
    </row>
    <row r="4059" spans="1:12" x14ac:dyDescent="0.25">
      <c r="A4059" s="1"/>
      <c r="B4059" s="1"/>
      <c r="C4059" s="1"/>
      <c r="D4059" s="1"/>
      <c r="E4059" s="1"/>
      <c r="F4059" s="1"/>
      <c r="G4059" s="1"/>
      <c r="I4059" s="1"/>
      <c r="J4059" s="1"/>
      <c r="K4059" s="1"/>
      <c r="L4059" s="4"/>
    </row>
    <row r="4060" spans="1:12" x14ac:dyDescent="0.25">
      <c r="A4060" s="1"/>
      <c r="B4060" s="1"/>
      <c r="C4060" s="1"/>
      <c r="D4060" s="1"/>
      <c r="E4060" s="1"/>
      <c r="F4060" s="1"/>
      <c r="G4060" s="1"/>
      <c r="I4060" s="1"/>
      <c r="J4060" s="1"/>
      <c r="K4060" s="1"/>
      <c r="L4060" s="4"/>
    </row>
    <row r="4061" spans="1:12" x14ac:dyDescent="0.25">
      <c r="A4061" s="1"/>
      <c r="B4061" s="1"/>
      <c r="C4061" s="1"/>
      <c r="D4061" s="1"/>
      <c r="E4061" s="1"/>
      <c r="F4061" s="1"/>
      <c r="G4061" s="1"/>
      <c r="I4061" s="1"/>
      <c r="J4061" s="1"/>
      <c r="K4061" s="1"/>
      <c r="L4061" s="4"/>
    </row>
    <row r="4062" spans="1:12" x14ac:dyDescent="0.25">
      <c r="A4062" s="1"/>
      <c r="B4062" s="1"/>
      <c r="C4062" s="1"/>
      <c r="D4062" s="1"/>
      <c r="E4062" s="1"/>
      <c r="F4062" s="1"/>
      <c r="G4062" s="1"/>
      <c r="I4062" s="1"/>
      <c r="J4062" s="1"/>
      <c r="K4062" s="1"/>
      <c r="L4062" s="4"/>
    </row>
    <row r="4063" spans="1:12" x14ac:dyDescent="0.25">
      <c r="A4063" s="1"/>
      <c r="B4063" s="1"/>
      <c r="C4063" s="1"/>
      <c r="D4063" s="1"/>
      <c r="E4063" s="1"/>
      <c r="F4063" s="1"/>
      <c r="G4063" s="1"/>
      <c r="I4063" s="1"/>
      <c r="J4063" s="1"/>
      <c r="K4063" s="1"/>
      <c r="L4063" s="4"/>
    </row>
    <row r="4064" spans="1:12" x14ac:dyDescent="0.25">
      <c r="A4064" s="1"/>
      <c r="B4064" s="1"/>
      <c r="C4064" s="1"/>
      <c r="D4064" s="1"/>
      <c r="E4064" s="1"/>
      <c r="F4064" s="1"/>
      <c r="G4064" s="1"/>
      <c r="I4064" s="1"/>
      <c r="J4064" s="1"/>
      <c r="K4064" s="1"/>
      <c r="L4064" s="4"/>
    </row>
    <row r="4065" spans="1:12" x14ac:dyDescent="0.25">
      <c r="A4065" s="1"/>
      <c r="B4065" s="1"/>
      <c r="C4065" s="1"/>
      <c r="D4065" s="1"/>
      <c r="E4065" s="1"/>
      <c r="F4065" s="1"/>
      <c r="G4065" s="1"/>
      <c r="I4065" s="1"/>
      <c r="J4065" s="1"/>
      <c r="K4065" s="1"/>
      <c r="L4065" s="4"/>
    </row>
    <row r="4066" spans="1:12" x14ac:dyDescent="0.25">
      <c r="A4066" s="1"/>
      <c r="B4066" s="1"/>
      <c r="C4066" s="1"/>
      <c r="D4066" s="1"/>
      <c r="E4066" s="1"/>
      <c r="F4066" s="1"/>
      <c r="G4066" s="1"/>
      <c r="I4066" s="1"/>
      <c r="J4066" s="1"/>
      <c r="K4066" s="1"/>
      <c r="L4066" s="4"/>
    </row>
    <row r="4067" spans="1:12" x14ac:dyDescent="0.25">
      <c r="A4067" s="1"/>
      <c r="B4067" s="1"/>
      <c r="C4067" s="1"/>
      <c r="D4067" s="1"/>
      <c r="E4067" s="1"/>
      <c r="F4067" s="1"/>
      <c r="G4067" s="1"/>
      <c r="I4067" s="1"/>
      <c r="J4067" s="1"/>
      <c r="K4067" s="1"/>
      <c r="L4067" s="4"/>
    </row>
    <row r="4068" spans="1:12" x14ac:dyDescent="0.25">
      <c r="A4068" s="1"/>
      <c r="B4068" s="1"/>
      <c r="C4068" s="1"/>
      <c r="D4068" s="1"/>
      <c r="E4068" s="1"/>
      <c r="F4068" s="1"/>
      <c r="G4068" s="1"/>
      <c r="I4068" s="1"/>
      <c r="J4068" s="1"/>
      <c r="K4068" s="1"/>
      <c r="L4068" s="4"/>
    </row>
    <row r="4069" spans="1:12" x14ac:dyDescent="0.25">
      <c r="A4069" s="1"/>
      <c r="B4069" s="1"/>
      <c r="C4069" s="1"/>
      <c r="D4069" s="1"/>
      <c r="E4069" s="1"/>
      <c r="F4069" s="1"/>
      <c r="G4069" s="1"/>
      <c r="I4069" s="1"/>
      <c r="J4069" s="1"/>
      <c r="K4069" s="1"/>
      <c r="L4069" s="4"/>
    </row>
    <row r="4070" spans="1:12" x14ac:dyDescent="0.25">
      <c r="A4070" s="1"/>
      <c r="B4070" s="1"/>
      <c r="C4070" s="1"/>
      <c r="D4070" s="1"/>
      <c r="E4070" s="1"/>
      <c r="F4070" s="1"/>
      <c r="G4070" s="1"/>
      <c r="I4070" s="1"/>
      <c r="J4070" s="1"/>
      <c r="K4070" s="1"/>
      <c r="L4070" s="4"/>
    </row>
    <row r="4071" spans="1:12" x14ac:dyDescent="0.25">
      <c r="A4071" s="1"/>
      <c r="B4071" s="1"/>
      <c r="C4071" s="1"/>
      <c r="D4071" s="1"/>
      <c r="E4071" s="1"/>
      <c r="F4071" s="1"/>
      <c r="G4071" s="1"/>
      <c r="I4071" s="1"/>
      <c r="J4071" s="1"/>
      <c r="K4071" s="1"/>
      <c r="L4071" s="4"/>
    </row>
    <row r="4072" spans="1:12" x14ac:dyDescent="0.25">
      <c r="A4072" s="1"/>
      <c r="B4072" s="1"/>
      <c r="C4072" s="1"/>
      <c r="D4072" s="1"/>
      <c r="E4072" s="1"/>
      <c r="F4072" s="1"/>
      <c r="G4072" s="1"/>
      <c r="I4072" s="1"/>
      <c r="J4072" s="1"/>
      <c r="K4072" s="1"/>
      <c r="L4072" s="4"/>
    </row>
    <row r="4073" spans="1:12" x14ac:dyDescent="0.25">
      <c r="A4073" s="1"/>
      <c r="B4073" s="1"/>
      <c r="C4073" s="1"/>
      <c r="D4073" s="1"/>
      <c r="E4073" s="1"/>
      <c r="F4073" s="1"/>
      <c r="G4073" s="1"/>
      <c r="I4073" s="1"/>
      <c r="J4073" s="1"/>
      <c r="K4073" s="1"/>
      <c r="L4073" s="4"/>
    </row>
    <row r="4074" spans="1:12" x14ac:dyDescent="0.25">
      <c r="A4074" s="1"/>
      <c r="B4074" s="1"/>
      <c r="C4074" s="1"/>
      <c r="D4074" s="1"/>
      <c r="E4074" s="1"/>
      <c r="F4074" s="1"/>
      <c r="G4074" s="1"/>
      <c r="I4074" s="1"/>
      <c r="J4074" s="1"/>
      <c r="K4074" s="1"/>
      <c r="L4074" s="4"/>
    </row>
    <row r="4075" spans="1:12" x14ac:dyDescent="0.25">
      <c r="A4075" s="1"/>
      <c r="B4075" s="1"/>
      <c r="C4075" s="1"/>
      <c r="D4075" s="1"/>
      <c r="E4075" s="1"/>
      <c r="F4075" s="1"/>
      <c r="G4075" s="1"/>
      <c r="I4075" s="1"/>
      <c r="J4075" s="1"/>
      <c r="K4075" s="1"/>
      <c r="L4075" s="4"/>
    </row>
    <row r="4076" spans="1:12" x14ac:dyDescent="0.25">
      <c r="A4076" s="1"/>
      <c r="B4076" s="1"/>
      <c r="C4076" s="1"/>
      <c r="D4076" s="1"/>
      <c r="E4076" s="1"/>
      <c r="F4076" s="1"/>
      <c r="G4076" s="1"/>
      <c r="I4076" s="1"/>
      <c r="J4076" s="1"/>
      <c r="K4076" s="1"/>
      <c r="L4076" s="4"/>
    </row>
    <row r="4077" spans="1:12" x14ac:dyDescent="0.25">
      <c r="A4077" s="1"/>
      <c r="B4077" s="1"/>
      <c r="C4077" s="1"/>
      <c r="D4077" s="1"/>
      <c r="E4077" s="1"/>
      <c r="F4077" s="1"/>
      <c r="G4077" s="1"/>
      <c r="I4077" s="1"/>
      <c r="J4077" s="1"/>
      <c r="K4077" s="1"/>
      <c r="L4077" s="4"/>
    </row>
    <row r="4078" spans="1:12" x14ac:dyDescent="0.25">
      <c r="A4078" s="1"/>
      <c r="B4078" s="1"/>
      <c r="C4078" s="1"/>
      <c r="D4078" s="1"/>
      <c r="E4078" s="1"/>
      <c r="F4078" s="1"/>
      <c r="G4078" s="1"/>
      <c r="I4078" s="1"/>
      <c r="J4078" s="1"/>
      <c r="K4078" s="1"/>
      <c r="L4078" s="4"/>
    </row>
    <row r="4079" spans="1:12" x14ac:dyDescent="0.25">
      <c r="A4079" s="1"/>
      <c r="B4079" s="1"/>
      <c r="C4079" s="1"/>
      <c r="D4079" s="1"/>
      <c r="E4079" s="1"/>
      <c r="F4079" s="1"/>
      <c r="G4079" s="1"/>
      <c r="I4079" s="1"/>
      <c r="J4079" s="1"/>
      <c r="K4079" s="1"/>
      <c r="L4079" s="4"/>
    </row>
    <row r="4080" spans="1:12" x14ac:dyDescent="0.25">
      <c r="A4080" s="1"/>
      <c r="B4080" s="1"/>
      <c r="C4080" s="1"/>
      <c r="D4080" s="1"/>
      <c r="E4080" s="1"/>
      <c r="F4080" s="1"/>
      <c r="G4080" s="1"/>
      <c r="I4080" s="1"/>
      <c r="J4080" s="1"/>
      <c r="K4080" s="1"/>
      <c r="L4080" s="4"/>
    </row>
    <row r="4081" spans="1:12" x14ac:dyDescent="0.25">
      <c r="A4081" s="1"/>
      <c r="B4081" s="1"/>
      <c r="C4081" s="1"/>
      <c r="D4081" s="1"/>
      <c r="E4081" s="1"/>
      <c r="F4081" s="1"/>
      <c r="G4081" s="1"/>
      <c r="I4081" s="1"/>
      <c r="J4081" s="1"/>
      <c r="K4081" s="1"/>
      <c r="L4081" s="4"/>
    </row>
    <row r="4082" spans="1:12" x14ac:dyDescent="0.25">
      <c r="A4082" s="1"/>
      <c r="B4082" s="1"/>
      <c r="C4082" s="1"/>
      <c r="D4082" s="1"/>
      <c r="E4082" s="1"/>
      <c r="F4082" s="1"/>
      <c r="G4082" s="1"/>
      <c r="I4082" s="1"/>
      <c r="J4082" s="1"/>
      <c r="K4082" s="1"/>
      <c r="L4082" s="4"/>
    </row>
    <row r="4083" spans="1:12" x14ac:dyDescent="0.25">
      <c r="A4083" s="1"/>
      <c r="B4083" s="1"/>
      <c r="C4083" s="1"/>
      <c r="D4083" s="1"/>
      <c r="E4083" s="1"/>
      <c r="F4083" s="1"/>
      <c r="G4083" s="1"/>
      <c r="I4083" s="1"/>
      <c r="J4083" s="1"/>
      <c r="K4083" s="1"/>
      <c r="L4083" s="4"/>
    </row>
    <row r="4084" spans="1:12" x14ac:dyDescent="0.25">
      <c r="A4084" s="1"/>
      <c r="B4084" s="1"/>
      <c r="C4084" s="1"/>
      <c r="D4084" s="1"/>
      <c r="E4084" s="1"/>
      <c r="F4084" s="1"/>
      <c r="G4084" s="1"/>
      <c r="I4084" s="1"/>
      <c r="J4084" s="1"/>
      <c r="K4084" s="1"/>
      <c r="L4084" s="4"/>
    </row>
    <row r="4085" spans="1:12" x14ac:dyDescent="0.25">
      <c r="A4085" s="1"/>
      <c r="B4085" s="1"/>
      <c r="C4085" s="1"/>
      <c r="D4085" s="1"/>
      <c r="E4085" s="1"/>
      <c r="F4085" s="1"/>
      <c r="G4085" s="1"/>
      <c r="I4085" s="1"/>
      <c r="J4085" s="1"/>
      <c r="K4085" s="1"/>
      <c r="L4085" s="4"/>
    </row>
    <row r="4086" spans="1:12" x14ac:dyDescent="0.25">
      <c r="A4086" s="1"/>
      <c r="B4086" s="1"/>
      <c r="C4086" s="1"/>
      <c r="D4086" s="1"/>
      <c r="E4086" s="1"/>
      <c r="F4086" s="1"/>
      <c r="G4086" s="1"/>
      <c r="I4086" s="1"/>
      <c r="J4086" s="1"/>
      <c r="K4086" s="1"/>
      <c r="L4086" s="4"/>
    </row>
    <row r="4087" spans="1:12" x14ac:dyDescent="0.25">
      <c r="A4087" s="1"/>
      <c r="B4087" s="1"/>
      <c r="C4087" s="1"/>
      <c r="D4087" s="1"/>
      <c r="E4087" s="1"/>
      <c r="F4087" s="1"/>
      <c r="G4087" s="1"/>
      <c r="I4087" s="1"/>
      <c r="J4087" s="1"/>
      <c r="K4087" s="1"/>
      <c r="L4087" s="4"/>
    </row>
    <row r="4088" spans="1:12" x14ac:dyDescent="0.25">
      <c r="A4088" s="1"/>
      <c r="B4088" s="1"/>
      <c r="C4088" s="1"/>
      <c r="D4088" s="1"/>
      <c r="E4088" s="1"/>
      <c r="F4088" s="1"/>
      <c r="G4088" s="1"/>
      <c r="I4088" s="1"/>
      <c r="J4088" s="1"/>
      <c r="K4088" s="1"/>
      <c r="L4088" s="4"/>
    </row>
    <row r="4089" spans="1:12" x14ac:dyDescent="0.25">
      <c r="A4089" s="1"/>
      <c r="B4089" s="1"/>
      <c r="C4089" s="1"/>
      <c r="D4089" s="1"/>
      <c r="E4089" s="1"/>
      <c r="F4089" s="1"/>
      <c r="G4089" s="1"/>
      <c r="I4089" s="1"/>
      <c r="J4089" s="1"/>
      <c r="K4089" s="1"/>
      <c r="L4089" s="4"/>
    </row>
    <row r="4090" spans="1:12" x14ac:dyDescent="0.25">
      <c r="A4090" s="1"/>
      <c r="B4090" s="1"/>
      <c r="C4090" s="1"/>
      <c r="D4090" s="1"/>
      <c r="E4090" s="1"/>
      <c r="F4090" s="1"/>
      <c r="G4090" s="1"/>
      <c r="I4090" s="1"/>
      <c r="J4090" s="1"/>
      <c r="K4090" s="1"/>
      <c r="L4090" s="4"/>
    </row>
    <row r="4091" spans="1:12" x14ac:dyDescent="0.25">
      <c r="A4091" s="1"/>
      <c r="B4091" s="1"/>
      <c r="C4091" s="1"/>
      <c r="D4091" s="1"/>
      <c r="E4091" s="1"/>
      <c r="F4091" s="1"/>
      <c r="G4091" s="1"/>
      <c r="I4091" s="1"/>
      <c r="J4091" s="1"/>
      <c r="K4091" s="1"/>
      <c r="L4091" s="4"/>
    </row>
    <row r="4092" spans="1:12" x14ac:dyDescent="0.25">
      <c r="A4092" s="1"/>
      <c r="B4092" s="1"/>
      <c r="C4092" s="1"/>
      <c r="D4092" s="1"/>
      <c r="E4092" s="1"/>
      <c r="F4092" s="1"/>
      <c r="G4092" s="1"/>
      <c r="I4092" s="1"/>
      <c r="J4092" s="1"/>
      <c r="K4092" s="1"/>
      <c r="L4092" s="4"/>
    </row>
    <row r="4093" spans="1:12" x14ac:dyDescent="0.25">
      <c r="A4093" s="1"/>
      <c r="B4093" s="1"/>
      <c r="C4093" s="1"/>
      <c r="D4093" s="1"/>
      <c r="E4093" s="1"/>
      <c r="F4093" s="1"/>
      <c r="G4093" s="1"/>
      <c r="I4093" s="1"/>
      <c r="J4093" s="1"/>
      <c r="K4093" s="1"/>
      <c r="L4093" s="4"/>
    </row>
    <row r="4094" spans="1:12" x14ac:dyDescent="0.25">
      <c r="A4094" s="1"/>
      <c r="B4094" s="1"/>
      <c r="C4094" s="1"/>
      <c r="D4094" s="1"/>
      <c r="E4094" s="1"/>
      <c r="F4094" s="1"/>
      <c r="G4094" s="1"/>
      <c r="I4094" s="1"/>
      <c r="J4094" s="1"/>
      <c r="K4094" s="1"/>
      <c r="L4094" s="4"/>
    </row>
    <row r="4095" spans="1:12" x14ac:dyDescent="0.25">
      <c r="A4095" s="1"/>
      <c r="B4095" s="1"/>
      <c r="C4095" s="1"/>
      <c r="D4095" s="1"/>
      <c r="E4095" s="1"/>
      <c r="F4095" s="1"/>
      <c r="G4095" s="1"/>
      <c r="I4095" s="1"/>
      <c r="J4095" s="1"/>
      <c r="K4095" s="1"/>
      <c r="L4095" s="4"/>
    </row>
    <row r="4096" spans="1:12" x14ac:dyDescent="0.25">
      <c r="A4096" s="1"/>
      <c r="B4096" s="1"/>
      <c r="C4096" s="1"/>
      <c r="D4096" s="1"/>
      <c r="E4096" s="1"/>
      <c r="F4096" s="1"/>
      <c r="G4096" s="1"/>
      <c r="I4096" s="1"/>
      <c r="J4096" s="1"/>
      <c r="K4096" s="1"/>
      <c r="L4096" s="4"/>
    </row>
    <row r="4097" spans="1:12" x14ac:dyDescent="0.25">
      <c r="A4097" s="1"/>
      <c r="B4097" s="1"/>
      <c r="C4097" s="1"/>
      <c r="D4097" s="1"/>
      <c r="E4097" s="1"/>
      <c r="F4097" s="1"/>
      <c r="G4097" s="1"/>
      <c r="I4097" s="1"/>
      <c r="J4097" s="1"/>
      <c r="K4097" s="1"/>
      <c r="L4097" s="4"/>
    </row>
    <row r="4098" spans="1:12" x14ac:dyDescent="0.25">
      <c r="A4098" s="1"/>
      <c r="B4098" s="1"/>
      <c r="C4098" s="1"/>
      <c r="D4098" s="1"/>
      <c r="E4098" s="1"/>
      <c r="F4098" s="1"/>
      <c r="G4098" s="1"/>
      <c r="I4098" s="1"/>
      <c r="J4098" s="1"/>
      <c r="K4098" s="1"/>
      <c r="L4098" s="4"/>
    </row>
    <row r="4099" spans="1:12" x14ac:dyDescent="0.25">
      <c r="A4099" s="1"/>
      <c r="B4099" s="1"/>
      <c r="C4099" s="1"/>
      <c r="D4099" s="1"/>
      <c r="E4099" s="1"/>
      <c r="F4099" s="1"/>
      <c r="G4099" s="1"/>
      <c r="I4099" s="1"/>
      <c r="J4099" s="1"/>
      <c r="K4099" s="1"/>
      <c r="L4099" s="4"/>
    </row>
    <row r="4100" spans="1:12" x14ac:dyDescent="0.25">
      <c r="A4100" s="1"/>
      <c r="B4100" s="1"/>
      <c r="C4100" s="1"/>
      <c r="D4100" s="1"/>
      <c r="E4100" s="1"/>
      <c r="F4100" s="1"/>
      <c r="G4100" s="1"/>
      <c r="I4100" s="1"/>
      <c r="J4100" s="1"/>
      <c r="K4100" s="1"/>
      <c r="L4100" s="4"/>
    </row>
    <row r="4101" spans="1:12" x14ac:dyDescent="0.25">
      <c r="A4101" s="1"/>
      <c r="B4101" s="1"/>
      <c r="C4101" s="1"/>
      <c r="D4101" s="1"/>
      <c r="E4101" s="1"/>
      <c r="F4101" s="1"/>
      <c r="G4101" s="1"/>
      <c r="I4101" s="1"/>
      <c r="J4101" s="1"/>
      <c r="K4101" s="1"/>
      <c r="L4101" s="4"/>
    </row>
    <row r="4102" spans="1:12" x14ac:dyDescent="0.25">
      <c r="A4102" s="1"/>
      <c r="B4102" s="1"/>
      <c r="C4102" s="1"/>
      <c r="D4102" s="1"/>
      <c r="E4102" s="1"/>
      <c r="F4102" s="1"/>
      <c r="G4102" s="1"/>
      <c r="I4102" s="1"/>
      <c r="J4102" s="1"/>
      <c r="K4102" s="1"/>
      <c r="L4102" s="4"/>
    </row>
    <row r="4103" spans="1:12" x14ac:dyDescent="0.25">
      <c r="A4103" s="1"/>
      <c r="B4103" s="1"/>
      <c r="C4103" s="1"/>
      <c r="D4103" s="1"/>
      <c r="E4103" s="1"/>
      <c r="F4103" s="1"/>
      <c r="G4103" s="1"/>
      <c r="I4103" s="1"/>
      <c r="J4103" s="1"/>
      <c r="K4103" s="1"/>
      <c r="L4103" s="4"/>
    </row>
    <row r="4104" spans="1:12" x14ac:dyDescent="0.25">
      <c r="A4104" s="1"/>
      <c r="B4104" s="1"/>
      <c r="C4104" s="1"/>
      <c r="D4104" s="1"/>
      <c r="E4104" s="1"/>
      <c r="F4104" s="1"/>
      <c r="G4104" s="1"/>
      <c r="I4104" s="1"/>
      <c r="J4104" s="1"/>
      <c r="K4104" s="1"/>
      <c r="L4104" s="4"/>
    </row>
    <row r="4105" spans="1:12" x14ac:dyDescent="0.25">
      <c r="A4105" s="1"/>
      <c r="B4105" s="1"/>
      <c r="C4105" s="1"/>
      <c r="D4105" s="1"/>
      <c r="E4105" s="1"/>
      <c r="F4105" s="1"/>
      <c r="G4105" s="1"/>
      <c r="I4105" s="1"/>
      <c r="J4105" s="1"/>
      <c r="K4105" s="1"/>
      <c r="L4105" s="4"/>
    </row>
    <row r="4106" spans="1:12" x14ac:dyDescent="0.25">
      <c r="A4106" s="1"/>
      <c r="B4106" s="1"/>
      <c r="C4106" s="1"/>
      <c r="D4106" s="1"/>
      <c r="E4106" s="1"/>
      <c r="F4106" s="1"/>
      <c r="G4106" s="1"/>
      <c r="I4106" s="1"/>
      <c r="J4106" s="1"/>
      <c r="K4106" s="1"/>
      <c r="L4106" s="4"/>
    </row>
    <row r="4107" spans="1:12" x14ac:dyDescent="0.25">
      <c r="A4107" s="1"/>
      <c r="B4107" s="1"/>
      <c r="C4107" s="1"/>
      <c r="D4107" s="1"/>
      <c r="E4107" s="1"/>
      <c r="F4107" s="1"/>
      <c r="G4107" s="1"/>
      <c r="I4107" s="1"/>
      <c r="J4107" s="1"/>
      <c r="K4107" s="1"/>
      <c r="L4107" s="4"/>
    </row>
    <row r="4108" spans="1:12" x14ac:dyDescent="0.25">
      <c r="A4108" s="1"/>
      <c r="B4108" s="1"/>
      <c r="C4108" s="1"/>
      <c r="D4108" s="1"/>
      <c r="E4108" s="1"/>
      <c r="F4108" s="1"/>
      <c r="G4108" s="1"/>
      <c r="I4108" s="1"/>
      <c r="J4108" s="1"/>
      <c r="K4108" s="1"/>
      <c r="L4108" s="4"/>
    </row>
    <row r="4109" spans="1:12" x14ac:dyDescent="0.25">
      <c r="A4109" s="1"/>
      <c r="B4109" s="1"/>
      <c r="C4109" s="1"/>
      <c r="D4109" s="1"/>
      <c r="E4109" s="1"/>
      <c r="F4109" s="1"/>
      <c r="G4109" s="1"/>
      <c r="I4109" s="1"/>
      <c r="J4109" s="1"/>
      <c r="K4109" s="1"/>
      <c r="L4109" s="4"/>
    </row>
    <row r="4110" spans="1:12" x14ac:dyDescent="0.25">
      <c r="A4110" s="1"/>
      <c r="B4110" s="1"/>
      <c r="C4110" s="1"/>
      <c r="D4110" s="1"/>
      <c r="E4110" s="1"/>
      <c r="F4110" s="1"/>
      <c r="G4110" s="1"/>
      <c r="I4110" s="1"/>
      <c r="J4110" s="1"/>
      <c r="K4110" s="1"/>
      <c r="L4110" s="4"/>
    </row>
    <row r="4111" spans="1:12" x14ac:dyDescent="0.25">
      <c r="A4111" s="1"/>
      <c r="B4111" s="1"/>
      <c r="C4111" s="1"/>
      <c r="D4111" s="1"/>
      <c r="E4111" s="1"/>
      <c r="F4111" s="1"/>
      <c r="G4111" s="1"/>
      <c r="I4111" s="1"/>
      <c r="J4111" s="1"/>
      <c r="K4111" s="1"/>
      <c r="L4111" s="4"/>
    </row>
    <row r="4112" spans="1:12" x14ac:dyDescent="0.25">
      <c r="A4112" s="1"/>
      <c r="B4112" s="1"/>
      <c r="C4112" s="1"/>
      <c r="D4112" s="1"/>
      <c r="E4112" s="1"/>
      <c r="F4112" s="1"/>
      <c r="G4112" s="1"/>
      <c r="I4112" s="1"/>
      <c r="J4112" s="1"/>
      <c r="K4112" s="1"/>
      <c r="L4112" s="4"/>
    </row>
    <row r="4113" spans="1:12" x14ac:dyDescent="0.25">
      <c r="A4113" s="1"/>
      <c r="B4113" s="1"/>
      <c r="C4113" s="1"/>
      <c r="D4113" s="1"/>
      <c r="E4113" s="1"/>
      <c r="F4113" s="1"/>
      <c r="G4113" s="1"/>
      <c r="I4113" s="1"/>
      <c r="J4113" s="1"/>
      <c r="K4113" s="1"/>
      <c r="L4113" s="4"/>
    </row>
    <row r="4114" spans="1:12" x14ac:dyDescent="0.25">
      <c r="A4114" s="1"/>
      <c r="B4114" s="1"/>
      <c r="C4114" s="1"/>
      <c r="D4114" s="1"/>
      <c r="E4114" s="1"/>
      <c r="F4114" s="1"/>
      <c r="G4114" s="1"/>
      <c r="I4114" s="1"/>
      <c r="J4114" s="1"/>
      <c r="K4114" s="1"/>
      <c r="L4114" s="4"/>
    </row>
    <row r="4115" spans="1:12" x14ac:dyDescent="0.25">
      <c r="A4115" s="1"/>
      <c r="B4115" s="1"/>
      <c r="C4115" s="1"/>
      <c r="D4115" s="1"/>
      <c r="E4115" s="1"/>
      <c r="F4115" s="1"/>
      <c r="G4115" s="1"/>
      <c r="I4115" s="1"/>
      <c r="J4115" s="1"/>
      <c r="K4115" s="1"/>
      <c r="L4115" s="4"/>
    </row>
    <row r="4116" spans="1:12" x14ac:dyDescent="0.25">
      <c r="A4116" s="1"/>
      <c r="B4116" s="1"/>
      <c r="C4116" s="1"/>
      <c r="D4116" s="1"/>
      <c r="E4116" s="1"/>
      <c r="F4116" s="1"/>
      <c r="G4116" s="1"/>
      <c r="I4116" s="1"/>
      <c r="J4116" s="1"/>
      <c r="K4116" s="1"/>
      <c r="L4116" s="4"/>
    </row>
    <row r="4117" spans="1:12" x14ac:dyDescent="0.25">
      <c r="A4117" s="1"/>
      <c r="B4117" s="1"/>
      <c r="C4117" s="1"/>
      <c r="D4117" s="1"/>
      <c r="E4117" s="1"/>
      <c r="F4117" s="1"/>
      <c r="G4117" s="1"/>
      <c r="I4117" s="1"/>
      <c r="J4117" s="1"/>
      <c r="K4117" s="1"/>
      <c r="L4117" s="4"/>
    </row>
    <row r="4118" spans="1:12" x14ac:dyDescent="0.25">
      <c r="A4118" s="1"/>
      <c r="B4118" s="1"/>
      <c r="C4118" s="1"/>
      <c r="D4118" s="1"/>
      <c r="E4118" s="1"/>
      <c r="F4118" s="1"/>
      <c r="G4118" s="1"/>
      <c r="I4118" s="1"/>
      <c r="J4118" s="1"/>
      <c r="K4118" s="1"/>
      <c r="L4118" s="4"/>
    </row>
    <row r="4119" spans="1:12" x14ac:dyDescent="0.25">
      <c r="A4119" s="1"/>
      <c r="B4119" s="1"/>
      <c r="C4119" s="1"/>
      <c r="D4119" s="1"/>
      <c r="E4119" s="1"/>
      <c r="F4119" s="1"/>
      <c r="G4119" s="1"/>
      <c r="I4119" s="1"/>
      <c r="J4119" s="1"/>
      <c r="K4119" s="1"/>
      <c r="L4119" s="4"/>
    </row>
    <row r="4120" spans="1:12" x14ac:dyDescent="0.25">
      <c r="A4120" s="1"/>
      <c r="B4120" s="1"/>
      <c r="C4120" s="1"/>
      <c r="D4120" s="1"/>
      <c r="E4120" s="1"/>
      <c r="F4120" s="1"/>
      <c r="G4120" s="1"/>
      <c r="I4120" s="1"/>
      <c r="J4120" s="1"/>
      <c r="K4120" s="1"/>
      <c r="L4120" s="4"/>
    </row>
    <row r="4121" spans="1:12" x14ac:dyDescent="0.25">
      <c r="A4121" s="1"/>
      <c r="B4121" s="1"/>
      <c r="C4121" s="1"/>
      <c r="D4121" s="1"/>
      <c r="E4121" s="1"/>
      <c r="F4121" s="1"/>
      <c r="G4121" s="1"/>
      <c r="I4121" s="1"/>
      <c r="J4121" s="1"/>
      <c r="K4121" s="1"/>
      <c r="L4121" s="4"/>
    </row>
    <row r="4122" spans="1:12" x14ac:dyDescent="0.25">
      <c r="A4122" s="1"/>
      <c r="B4122" s="1"/>
      <c r="C4122" s="1"/>
      <c r="D4122" s="1"/>
      <c r="E4122" s="1"/>
      <c r="F4122" s="1"/>
      <c r="G4122" s="1"/>
      <c r="I4122" s="1"/>
      <c r="J4122" s="1"/>
      <c r="K4122" s="1"/>
      <c r="L4122" s="4"/>
    </row>
    <row r="4123" spans="1:12" x14ac:dyDescent="0.25">
      <c r="A4123" s="1"/>
      <c r="B4123" s="1"/>
      <c r="C4123" s="1"/>
      <c r="D4123" s="1"/>
      <c r="E4123" s="1"/>
      <c r="F4123" s="1"/>
      <c r="G4123" s="1"/>
      <c r="I4123" s="1"/>
      <c r="J4123" s="1"/>
      <c r="K4123" s="1"/>
      <c r="L4123" s="4"/>
    </row>
    <row r="4124" spans="1:12" x14ac:dyDescent="0.25">
      <c r="A4124" s="1"/>
      <c r="B4124" s="1"/>
      <c r="C4124" s="1"/>
      <c r="D4124" s="1"/>
      <c r="E4124" s="1"/>
      <c r="F4124" s="1"/>
      <c r="G4124" s="1"/>
      <c r="I4124" s="1"/>
      <c r="J4124" s="1"/>
      <c r="K4124" s="1"/>
      <c r="L4124" s="4"/>
    </row>
    <row r="4125" spans="1:12" x14ac:dyDescent="0.25">
      <c r="A4125" s="1"/>
      <c r="B4125" s="1"/>
      <c r="C4125" s="1"/>
      <c r="D4125" s="1"/>
      <c r="E4125" s="1"/>
      <c r="F4125" s="1"/>
      <c r="G4125" s="1"/>
      <c r="I4125" s="1"/>
      <c r="J4125" s="1"/>
      <c r="K4125" s="1"/>
      <c r="L4125" s="4"/>
    </row>
    <row r="4126" spans="1:12" x14ac:dyDescent="0.25">
      <c r="A4126" s="1"/>
      <c r="B4126" s="1"/>
      <c r="C4126" s="1"/>
      <c r="D4126" s="1"/>
      <c r="E4126" s="1"/>
      <c r="F4126" s="1"/>
      <c r="G4126" s="1"/>
      <c r="I4126" s="1"/>
      <c r="J4126" s="1"/>
      <c r="K4126" s="1"/>
      <c r="L4126" s="4"/>
    </row>
    <row r="4127" spans="1:12" x14ac:dyDescent="0.25">
      <c r="A4127" s="1"/>
      <c r="B4127" s="1"/>
      <c r="C4127" s="1"/>
      <c r="D4127" s="1"/>
      <c r="E4127" s="1"/>
      <c r="F4127" s="1"/>
      <c r="G4127" s="1"/>
      <c r="I4127" s="1"/>
      <c r="J4127" s="1"/>
      <c r="K4127" s="1"/>
      <c r="L4127" s="4"/>
    </row>
    <row r="4128" spans="1:12" x14ac:dyDescent="0.25">
      <c r="A4128" s="1"/>
      <c r="B4128" s="1"/>
      <c r="C4128" s="1"/>
      <c r="D4128" s="1"/>
      <c r="E4128" s="1"/>
      <c r="F4128" s="1"/>
      <c r="G4128" s="1"/>
      <c r="I4128" s="1"/>
      <c r="J4128" s="1"/>
      <c r="K4128" s="1"/>
      <c r="L4128" s="4"/>
    </row>
    <row r="4129" spans="1:12" x14ac:dyDescent="0.25">
      <c r="A4129" s="1"/>
      <c r="B4129" s="1"/>
      <c r="C4129" s="1"/>
      <c r="D4129" s="1"/>
      <c r="E4129" s="1"/>
      <c r="F4129" s="1"/>
      <c r="G4129" s="1"/>
      <c r="I4129" s="1"/>
      <c r="J4129" s="1"/>
      <c r="K4129" s="1"/>
      <c r="L4129" s="4"/>
    </row>
    <row r="4130" spans="1:12" x14ac:dyDescent="0.25">
      <c r="A4130" s="1"/>
      <c r="B4130" s="1"/>
      <c r="C4130" s="1"/>
      <c r="D4130" s="1"/>
      <c r="E4130" s="1"/>
      <c r="F4130" s="1"/>
      <c r="G4130" s="1"/>
      <c r="I4130" s="1"/>
      <c r="J4130" s="1"/>
      <c r="K4130" s="1"/>
      <c r="L4130" s="4"/>
    </row>
    <row r="4131" spans="1:12" x14ac:dyDescent="0.25">
      <c r="A4131" s="1"/>
      <c r="B4131" s="1"/>
      <c r="C4131" s="1"/>
      <c r="D4131" s="1"/>
      <c r="E4131" s="1"/>
      <c r="F4131" s="1"/>
      <c r="G4131" s="1"/>
      <c r="I4131" s="1"/>
      <c r="J4131" s="1"/>
      <c r="K4131" s="1"/>
      <c r="L4131" s="4"/>
    </row>
    <row r="4132" spans="1:12" x14ac:dyDescent="0.25">
      <c r="A4132" s="1"/>
      <c r="B4132" s="1"/>
      <c r="C4132" s="1"/>
      <c r="D4132" s="1"/>
      <c r="E4132" s="1"/>
      <c r="F4132" s="1"/>
      <c r="G4132" s="1"/>
      <c r="I4132" s="1"/>
      <c r="J4132" s="1"/>
      <c r="K4132" s="1"/>
      <c r="L4132" s="4"/>
    </row>
    <row r="4133" spans="1:12" x14ac:dyDescent="0.25">
      <c r="A4133" s="1"/>
      <c r="B4133" s="1"/>
      <c r="C4133" s="1"/>
      <c r="D4133" s="1"/>
      <c r="E4133" s="1"/>
      <c r="F4133" s="1"/>
      <c r="G4133" s="1"/>
      <c r="I4133" s="1"/>
      <c r="J4133" s="1"/>
      <c r="K4133" s="1"/>
      <c r="L4133" s="4"/>
    </row>
    <row r="4134" spans="1:12" x14ac:dyDescent="0.25">
      <c r="A4134" s="1"/>
      <c r="B4134" s="1"/>
      <c r="C4134" s="1"/>
      <c r="D4134" s="1"/>
      <c r="E4134" s="1"/>
      <c r="F4134" s="1"/>
      <c r="G4134" s="1"/>
      <c r="I4134" s="1"/>
      <c r="J4134" s="1"/>
      <c r="K4134" s="1"/>
      <c r="L4134" s="4"/>
    </row>
    <row r="4135" spans="1:12" x14ac:dyDescent="0.25">
      <c r="A4135" s="1"/>
      <c r="B4135" s="1"/>
      <c r="C4135" s="1"/>
      <c r="D4135" s="1"/>
      <c r="E4135" s="1"/>
      <c r="F4135" s="1"/>
      <c r="G4135" s="1"/>
      <c r="I4135" s="1"/>
      <c r="J4135" s="1"/>
      <c r="K4135" s="1"/>
      <c r="L4135" s="4"/>
    </row>
    <row r="4136" spans="1:12" x14ac:dyDescent="0.25">
      <c r="A4136" s="1"/>
      <c r="B4136" s="1"/>
      <c r="C4136" s="1"/>
      <c r="D4136" s="1"/>
      <c r="E4136" s="1"/>
      <c r="F4136" s="1"/>
      <c r="G4136" s="1"/>
      <c r="I4136" s="1"/>
      <c r="J4136" s="1"/>
      <c r="K4136" s="1"/>
      <c r="L4136" s="4"/>
    </row>
    <row r="4137" spans="1:12" x14ac:dyDescent="0.25">
      <c r="A4137" s="1"/>
      <c r="B4137" s="1"/>
      <c r="C4137" s="1"/>
      <c r="D4137" s="1"/>
      <c r="E4137" s="1"/>
      <c r="F4137" s="1"/>
      <c r="G4137" s="1"/>
      <c r="I4137" s="1"/>
      <c r="J4137" s="1"/>
      <c r="K4137" s="1"/>
      <c r="L4137" s="4"/>
    </row>
    <row r="4138" spans="1:12" x14ac:dyDescent="0.25">
      <c r="A4138" s="1"/>
      <c r="B4138" s="1"/>
      <c r="C4138" s="1"/>
      <c r="D4138" s="1"/>
      <c r="E4138" s="1"/>
      <c r="F4138" s="1"/>
      <c r="G4138" s="1"/>
      <c r="I4138" s="1"/>
      <c r="J4138" s="1"/>
      <c r="K4138" s="1"/>
      <c r="L4138" s="4"/>
    </row>
    <row r="4139" spans="1:12" x14ac:dyDescent="0.25">
      <c r="A4139" s="1"/>
      <c r="B4139" s="1"/>
      <c r="C4139" s="1"/>
      <c r="D4139" s="1"/>
      <c r="E4139" s="1"/>
      <c r="F4139" s="1"/>
      <c r="G4139" s="1"/>
      <c r="I4139" s="1"/>
      <c r="J4139" s="1"/>
      <c r="K4139" s="1"/>
      <c r="L4139" s="4"/>
    </row>
    <row r="4140" spans="1:12" x14ac:dyDescent="0.25">
      <c r="A4140" s="1"/>
      <c r="B4140" s="1"/>
      <c r="C4140" s="1"/>
      <c r="D4140" s="1"/>
      <c r="E4140" s="1"/>
      <c r="F4140" s="1"/>
      <c r="G4140" s="1"/>
      <c r="I4140" s="1"/>
      <c r="J4140" s="1"/>
      <c r="K4140" s="1"/>
      <c r="L4140" s="4"/>
    </row>
    <row r="4141" spans="1:12" x14ac:dyDescent="0.25">
      <c r="A4141" s="1"/>
      <c r="B4141" s="1"/>
      <c r="C4141" s="1"/>
      <c r="D4141" s="1"/>
      <c r="E4141" s="1"/>
      <c r="F4141" s="1"/>
      <c r="G4141" s="1"/>
      <c r="I4141" s="1"/>
      <c r="J4141" s="1"/>
      <c r="K4141" s="1"/>
      <c r="L4141" s="4"/>
    </row>
    <row r="4142" spans="1:12" x14ac:dyDescent="0.25">
      <c r="A4142" s="1"/>
      <c r="B4142" s="1"/>
      <c r="C4142" s="1"/>
      <c r="D4142" s="1"/>
      <c r="E4142" s="1"/>
      <c r="F4142" s="1"/>
      <c r="G4142" s="1"/>
      <c r="I4142" s="1"/>
      <c r="J4142" s="1"/>
      <c r="K4142" s="1"/>
      <c r="L4142" s="4"/>
    </row>
    <row r="4143" spans="1:12" x14ac:dyDescent="0.25">
      <c r="A4143" s="1"/>
      <c r="B4143" s="1"/>
      <c r="C4143" s="1"/>
      <c r="D4143" s="1"/>
      <c r="E4143" s="1"/>
      <c r="F4143" s="1"/>
      <c r="G4143" s="1"/>
      <c r="I4143" s="1"/>
      <c r="J4143" s="1"/>
      <c r="K4143" s="1"/>
      <c r="L4143" s="4"/>
    </row>
    <row r="4144" spans="1:12" x14ac:dyDescent="0.25">
      <c r="A4144" s="1"/>
      <c r="B4144" s="1"/>
      <c r="C4144" s="1"/>
      <c r="D4144" s="1"/>
      <c r="E4144" s="1"/>
      <c r="F4144" s="1"/>
      <c r="G4144" s="1"/>
      <c r="I4144" s="1"/>
      <c r="J4144" s="1"/>
      <c r="K4144" s="1"/>
      <c r="L4144" s="4"/>
    </row>
    <row r="4145" spans="1:12" x14ac:dyDescent="0.25">
      <c r="A4145" s="1"/>
      <c r="B4145" s="1"/>
      <c r="C4145" s="1"/>
      <c r="D4145" s="1"/>
      <c r="E4145" s="1"/>
      <c r="F4145" s="1"/>
      <c r="G4145" s="1"/>
      <c r="I4145" s="1"/>
      <c r="J4145" s="1"/>
      <c r="K4145" s="1"/>
      <c r="L4145" s="4"/>
    </row>
    <row r="4146" spans="1:12" x14ac:dyDescent="0.25">
      <c r="A4146" s="1"/>
      <c r="B4146" s="1"/>
      <c r="C4146" s="1"/>
      <c r="D4146" s="1"/>
      <c r="E4146" s="1"/>
      <c r="F4146" s="1"/>
      <c r="G4146" s="1"/>
      <c r="I4146" s="1"/>
      <c r="J4146" s="1"/>
      <c r="K4146" s="1"/>
      <c r="L4146" s="4"/>
    </row>
    <row r="4147" spans="1:12" x14ac:dyDescent="0.25">
      <c r="A4147" s="1"/>
      <c r="B4147" s="1"/>
      <c r="C4147" s="1"/>
      <c r="D4147" s="1"/>
      <c r="E4147" s="1"/>
      <c r="F4147" s="1"/>
      <c r="G4147" s="1"/>
      <c r="I4147" s="1"/>
      <c r="J4147" s="1"/>
      <c r="K4147" s="1"/>
      <c r="L4147" s="4"/>
    </row>
    <row r="4148" spans="1:12" x14ac:dyDescent="0.25">
      <c r="A4148" s="1"/>
      <c r="B4148" s="1"/>
      <c r="C4148" s="1"/>
      <c r="D4148" s="1"/>
      <c r="E4148" s="1"/>
      <c r="F4148" s="1"/>
      <c r="G4148" s="1"/>
      <c r="I4148" s="1"/>
      <c r="J4148" s="1"/>
      <c r="K4148" s="1"/>
      <c r="L4148" s="4"/>
    </row>
    <row r="4149" spans="1:12" x14ac:dyDescent="0.25">
      <c r="A4149" s="1"/>
      <c r="B4149" s="1"/>
      <c r="C4149" s="1"/>
      <c r="D4149" s="1"/>
      <c r="E4149" s="1"/>
      <c r="F4149" s="1"/>
      <c r="G4149" s="1"/>
      <c r="I4149" s="1"/>
      <c r="J4149" s="1"/>
      <c r="K4149" s="1"/>
      <c r="L4149" s="4"/>
    </row>
    <row r="4150" spans="1:12" x14ac:dyDescent="0.25">
      <c r="A4150" s="1"/>
      <c r="B4150" s="1"/>
      <c r="C4150" s="1"/>
      <c r="D4150" s="1"/>
      <c r="E4150" s="1"/>
      <c r="F4150" s="1"/>
      <c r="G4150" s="1"/>
      <c r="I4150" s="1"/>
      <c r="J4150" s="1"/>
      <c r="K4150" s="1"/>
      <c r="L4150" s="4"/>
    </row>
    <row r="4151" spans="1:12" x14ac:dyDescent="0.25">
      <c r="A4151" s="1"/>
      <c r="B4151" s="1"/>
      <c r="C4151" s="1"/>
      <c r="D4151" s="1"/>
      <c r="E4151" s="1"/>
      <c r="F4151" s="1"/>
      <c r="G4151" s="1"/>
      <c r="I4151" s="1"/>
      <c r="J4151" s="1"/>
      <c r="K4151" s="1"/>
      <c r="L4151" s="4"/>
    </row>
    <row r="4152" spans="1:12" x14ac:dyDescent="0.25">
      <c r="A4152" s="1"/>
      <c r="B4152" s="1"/>
      <c r="C4152" s="1"/>
      <c r="D4152" s="1"/>
      <c r="E4152" s="1"/>
      <c r="F4152" s="1"/>
      <c r="G4152" s="1"/>
      <c r="I4152" s="1"/>
      <c r="J4152" s="1"/>
      <c r="K4152" s="1"/>
      <c r="L4152" s="4"/>
    </row>
    <row r="4153" spans="1:12" x14ac:dyDescent="0.25">
      <c r="A4153" s="1"/>
      <c r="B4153" s="1"/>
      <c r="C4153" s="1"/>
      <c r="D4153" s="1"/>
      <c r="E4153" s="1"/>
      <c r="F4153" s="1"/>
      <c r="G4153" s="1"/>
      <c r="I4153" s="1"/>
      <c r="J4153" s="1"/>
      <c r="K4153" s="1"/>
      <c r="L4153" s="4"/>
    </row>
    <row r="4154" spans="1:12" x14ac:dyDescent="0.25">
      <c r="A4154" s="1"/>
      <c r="B4154" s="1"/>
      <c r="C4154" s="1"/>
      <c r="D4154" s="1"/>
      <c r="E4154" s="1"/>
      <c r="F4154" s="1"/>
      <c r="G4154" s="1"/>
      <c r="I4154" s="1"/>
      <c r="J4154" s="1"/>
      <c r="K4154" s="1"/>
      <c r="L4154" s="4"/>
    </row>
    <row r="4155" spans="1:12" x14ac:dyDescent="0.25">
      <c r="A4155" s="1"/>
      <c r="B4155" s="1"/>
      <c r="C4155" s="1"/>
      <c r="D4155" s="1"/>
      <c r="E4155" s="1"/>
      <c r="F4155" s="1"/>
      <c r="G4155" s="1"/>
      <c r="I4155" s="1"/>
      <c r="J4155" s="1"/>
      <c r="K4155" s="1"/>
      <c r="L4155" s="4"/>
    </row>
    <row r="4156" spans="1:12" x14ac:dyDescent="0.25">
      <c r="A4156" s="1"/>
      <c r="B4156" s="1"/>
      <c r="C4156" s="1"/>
      <c r="D4156" s="1"/>
      <c r="E4156" s="1"/>
      <c r="F4156" s="1"/>
      <c r="G4156" s="1"/>
      <c r="I4156" s="1"/>
      <c r="J4156" s="1"/>
      <c r="K4156" s="1"/>
      <c r="L4156" s="4"/>
    </row>
    <row r="4157" spans="1:12" x14ac:dyDescent="0.25">
      <c r="A4157" s="1"/>
      <c r="B4157" s="1"/>
      <c r="C4157" s="1"/>
      <c r="D4157" s="1"/>
      <c r="E4157" s="1"/>
      <c r="F4157" s="1"/>
      <c r="G4157" s="1"/>
      <c r="I4157" s="1"/>
      <c r="J4157" s="1"/>
      <c r="K4157" s="1"/>
      <c r="L4157" s="4"/>
    </row>
    <row r="4158" spans="1:12" x14ac:dyDescent="0.25">
      <c r="A4158" s="1"/>
      <c r="B4158" s="1"/>
      <c r="C4158" s="1"/>
      <c r="D4158" s="1"/>
      <c r="E4158" s="1"/>
      <c r="F4158" s="1"/>
      <c r="G4158" s="1"/>
      <c r="I4158" s="1"/>
      <c r="J4158" s="1"/>
      <c r="K4158" s="1"/>
      <c r="L4158" s="4"/>
    </row>
    <row r="4159" spans="1:12" x14ac:dyDescent="0.25">
      <c r="A4159" s="1"/>
      <c r="B4159" s="1"/>
      <c r="C4159" s="1"/>
      <c r="D4159" s="1"/>
      <c r="E4159" s="1"/>
      <c r="F4159" s="1"/>
      <c r="G4159" s="1"/>
      <c r="I4159" s="1"/>
      <c r="J4159" s="1"/>
      <c r="K4159" s="1"/>
      <c r="L4159" s="4"/>
    </row>
    <row r="4160" spans="1:12" x14ac:dyDescent="0.25">
      <c r="A4160" s="1"/>
      <c r="B4160" s="1"/>
      <c r="C4160" s="1"/>
      <c r="D4160" s="1"/>
      <c r="E4160" s="1"/>
      <c r="F4160" s="1"/>
      <c r="G4160" s="1"/>
      <c r="I4160" s="1"/>
      <c r="J4160" s="1"/>
      <c r="K4160" s="1"/>
      <c r="L4160" s="4"/>
    </row>
    <row r="4161" spans="1:12" x14ac:dyDescent="0.25">
      <c r="A4161" s="1"/>
      <c r="B4161" s="1"/>
      <c r="C4161" s="1"/>
      <c r="D4161" s="1"/>
      <c r="E4161" s="1"/>
      <c r="F4161" s="1"/>
      <c r="G4161" s="1"/>
      <c r="I4161" s="1"/>
      <c r="J4161" s="1"/>
      <c r="K4161" s="1"/>
      <c r="L4161" s="4"/>
    </row>
    <row r="4162" spans="1:12" x14ac:dyDescent="0.25">
      <c r="A4162" s="1"/>
      <c r="B4162" s="1"/>
      <c r="C4162" s="1"/>
      <c r="D4162" s="1"/>
      <c r="E4162" s="1"/>
      <c r="F4162" s="1"/>
      <c r="G4162" s="1"/>
      <c r="I4162" s="1"/>
      <c r="J4162" s="1"/>
      <c r="K4162" s="1"/>
      <c r="L4162" s="4"/>
    </row>
    <row r="4163" spans="1:12" x14ac:dyDescent="0.25">
      <c r="A4163" s="1"/>
      <c r="B4163" s="1"/>
      <c r="C4163" s="1"/>
      <c r="D4163" s="1"/>
      <c r="E4163" s="1"/>
      <c r="F4163" s="1"/>
      <c r="G4163" s="1"/>
      <c r="I4163" s="1"/>
      <c r="J4163" s="1"/>
      <c r="K4163" s="1"/>
      <c r="L4163" s="4"/>
    </row>
    <row r="4164" spans="1:12" x14ac:dyDescent="0.25">
      <c r="A4164" s="1"/>
      <c r="B4164" s="1"/>
      <c r="C4164" s="1"/>
      <c r="D4164" s="1"/>
      <c r="E4164" s="1"/>
      <c r="F4164" s="1"/>
      <c r="G4164" s="1"/>
      <c r="I4164" s="1"/>
      <c r="J4164" s="1"/>
      <c r="K4164" s="1"/>
      <c r="L4164" s="4"/>
    </row>
    <row r="4165" spans="1:12" x14ac:dyDescent="0.25">
      <c r="A4165" s="1"/>
      <c r="B4165" s="1"/>
      <c r="C4165" s="1"/>
      <c r="D4165" s="1"/>
      <c r="E4165" s="1"/>
      <c r="F4165" s="1"/>
      <c r="G4165" s="1"/>
      <c r="I4165" s="1"/>
      <c r="J4165" s="1"/>
      <c r="K4165" s="1"/>
      <c r="L4165" s="4"/>
    </row>
    <row r="4166" spans="1:12" x14ac:dyDescent="0.25">
      <c r="A4166" s="1"/>
      <c r="B4166" s="1"/>
      <c r="C4166" s="1"/>
      <c r="D4166" s="1"/>
      <c r="E4166" s="1"/>
      <c r="F4166" s="1"/>
      <c r="G4166" s="1"/>
      <c r="I4166" s="1"/>
      <c r="J4166" s="1"/>
      <c r="K4166" s="1"/>
      <c r="L4166" s="4"/>
    </row>
    <row r="4167" spans="1:12" x14ac:dyDescent="0.25">
      <c r="A4167" s="1"/>
      <c r="B4167" s="1"/>
      <c r="C4167" s="1"/>
      <c r="D4167" s="1"/>
      <c r="E4167" s="1"/>
      <c r="F4167" s="1"/>
      <c r="G4167" s="1"/>
      <c r="I4167" s="1"/>
      <c r="J4167" s="1"/>
      <c r="K4167" s="1"/>
      <c r="L4167" s="4"/>
    </row>
    <row r="4168" spans="1:12" x14ac:dyDescent="0.25">
      <c r="A4168" s="1"/>
      <c r="B4168" s="1"/>
      <c r="C4168" s="1"/>
      <c r="D4168" s="1"/>
      <c r="E4168" s="1"/>
      <c r="F4168" s="1"/>
      <c r="G4168" s="1"/>
      <c r="I4168" s="1"/>
      <c r="J4168" s="1"/>
      <c r="K4168" s="1"/>
      <c r="L4168" s="4"/>
    </row>
    <row r="4169" spans="1:12" x14ac:dyDescent="0.25">
      <c r="A4169" s="1"/>
      <c r="B4169" s="1"/>
      <c r="C4169" s="1"/>
      <c r="D4169" s="1"/>
      <c r="E4169" s="1"/>
      <c r="F4169" s="1"/>
      <c r="G4169" s="1"/>
      <c r="I4169" s="1"/>
      <c r="J4169" s="1"/>
      <c r="K4169" s="1"/>
      <c r="L4169" s="4"/>
    </row>
    <row r="4170" spans="1:12" x14ac:dyDescent="0.25">
      <c r="A4170" s="1"/>
      <c r="B4170" s="1"/>
      <c r="C4170" s="1"/>
      <c r="D4170" s="1"/>
      <c r="E4170" s="1"/>
      <c r="F4170" s="1"/>
      <c r="G4170" s="1"/>
      <c r="I4170" s="1"/>
      <c r="J4170" s="1"/>
      <c r="K4170" s="1"/>
      <c r="L4170" s="4"/>
    </row>
    <row r="4171" spans="1:12" x14ac:dyDescent="0.25">
      <c r="A4171" s="1"/>
      <c r="B4171" s="1"/>
      <c r="C4171" s="1"/>
      <c r="D4171" s="1"/>
      <c r="E4171" s="1"/>
      <c r="F4171" s="1"/>
      <c r="G4171" s="1"/>
      <c r="I4171" s="1"/>
      <c r="J4171" s="1"/>
      <c r="K4171" s="1"/>
      <c r="L4171" s="4"/>
    </row>
    <row r="4172" spans="1:12" x14ac:dyDescent="0.25">
      <c r="A4172" s="1"/>
      <c r="B4172" s="1"/>
      <c r="C4172" s="1"/>
      <c r="D4172" s="1"/>
      <c r="E4172" s="1"/>
      <c r="F4172" s="1"/>
      <c r="G4172" s="1"/>
      <c r="I4172" s="1"/>
      <c r="J4172" s="1"/>
      <c r="K4172" s="1"/>
      <c r="L4172" s="4"/>
    </row>
    <row r="4173" spans="1:12" x14ac:dyDescent="0.25">
      <c r="A4173" s="1"/>
      <c r="B4173" s="1"/>
      <c r="C4173" s="1"/>
      <c r="D4173" s="1"/>
      <c r="E4173" s="1"/>
      <c r="F4173" s="1"/>
      <c r="G4173" s="1"/>
      <c r="I4173" s="1"/>
      <c r="J4173" s="1"/>
      <c r="K4173" s="1"/>
      <c r="L4173" s="4"/>
    </row>
    <row r="4174" spans="1:12" x14ac:dyDescent="0.25">
      <c r="A4174" s="1"/>
      <c r="B4174" s="1"/>
      <c r="C4174" s="1"/>
      <c r="D4174" s="1"/>
      <c r="E4174" s="1"/>
      <c r="F4174" s="1"/>
      <c r="G4174" s="1"/>
      <c r="I4174" s="1"/>
      <c r="J4174" s="1"/>
      <c r="K4174" s="1"/>
      <c r="L4174" s="4"/>
    </row>
    <row r="4175" spans="1:12" x14ac:dyDescent="0.25">
      <c r="A4175" s="1"/>
      <c r="B4175" s="1"/>
      <c r="C4175" s="1"/>
      <c r="D4175" s="1"/>
      <c r="E4175" s="1"/>
      <c r="F4175" s="1"/>
      <c r="G4175" s="1"/>
      <c r="I4175" s="1"/>
      <c r="J4175" s="1"/>
      <c r="K4175" s="1"/>
      <c r="L4175" s="4"/>
    </row>
    <row r="4176" spans="1:12" x14ac:dyDescent="0.25">
      <c r="A4176" s="1"/>
      <c r="B4176" s="1"/>
      <c r="C4176" s="1"/>
      <c r="D4176" s="1"/>
      <c r="E4176" s="1"/>
      <c r="F4176" s="1"/>
      <c r="G4176" s="1"/>
      <c r="I4176" s="1"/>
      <c r="J4176" s="1"/>
      <c r="K4176" s="1"/>
      <c r="L4176" s="4"/>
    </row>
    <row r="4177" spans="1:12" x14ac:dyDescent="0.25">
      <c r="A4177" s="1"/>
      <c r="B4177" s="1"/>
      <c r="C4177" s="1"/>
      <c r="D4177" s="1"/>
      <c r="E4177" s="1"/>
      <c r="F4177" s="1"/>
      <c r="G4177" s="1"/>
      <c r="I4177" s="1"/>
      <c r="J4177" s="1"/>
      <c r="K4177" s="1"/>
      <c r="L4177" s="4"/>
    </row>
    <row r="4178" spans="1:12" x14ac:dyDescent="0.25">
      <c r="A4178" s="1"/>
      <c r="B4178" s="1"/>
      <c r="C4178" s="1"/>
      <c r="D4178" s="1"/>
      <c r="E4178" s="1"/>
      <c r="F4178" s="1"/>
      <c r="G4178" s="1"/>
      <c r="I4178" s="1"/>
      <c r="J4178" s="1"/>
      <c r="K4178" s="1"/>
      <c r="L4178" s="4"/>
    </row>
    <row r="4179" spans="1:12" x14ac:dyDescent="0.25">
      <c r="A4179" s="1"/>
      <c r="B4179" s="1"/>
      <c r="C4179" s="1"/>
      <c r="D4179" s="1"/>
      <c r="E4179" s="1"/>
      <c r="F4179" s="1"/>
      <c r="G4179" s="1"/>
      <c r="I4179" s="1"/>
      <c r="J4179" s="1"/>
      <c r="K4179" s="1"/>
      <c r="L4179" s="4"/>
    </row>
    <row r="4180" spans="1:12" x14ac:dyDescent="0.25">
      <c r="A4180" s="1"/>
      <c r="B4180" s="1"/>
      <c r="C4180" s="1"/>
      <c r="D4180" s="1"/>
      <c r="E4180" s="1"/>
      <c r="F4180" s="1"/>
      <c r="G4180" s="1"/>
      <c r="I4180" s="1"/>
      <c r="J4180" s="1"/>
      <c r="K4180" s="1"/>
      <c r="L4180" s="4"/>
    </row>
    <row r="4181" spans="1:12" x14ac:dyDescent="0.25">
      <c r="A4181" s="1"/>
      <c r="B4181" s="1"/>
      <c r="C4181" s="1"/>
      <c r="D4181" s="1"/>
      <c r="E4181" s="1"/>
      <c r="F4181" s="1"/>
      <c r="G4181" s="1"/>
      <c r="I4181" s="1"/>
      <c r="J4181" s="1"/>
      <c r="K4181" s="1"/>
      <c r="L4181" s="4"/>
    </row>
    <row r="4182" spans="1:12" x14ac:dyDescent="0.25">
      <c r="A4182" s="1"/>
      <c r="B4182" s="1"/>
      <c r="C4182" s="1"/>
      <c r="D4182" s="1"/>
      <c r="E4182" s="1"/>
      <c r="F4182" s="1"/>
      <c r="G4182" s="1"/>
      <c r="I4182" s="1"/>
      <c r="J4182" s="1"/>
      <c r="K4182" s="1"/>
      <c r="L4182" s="4"/>
    </row>
    <row r="4183" spans="1:12" x14ac:dyDescent="0.25">
      <c r="A4183" s="1"/>
      <c r="B4183" s="1"/>
      <c r="C4183" s="1"/>
      <c r="D4183" s="1"/>
      <c r="E4183" s="1"/>
      <c r="F4183" s="1"/>
      <c r="G4183" s="1"/>
      <c r="I4183" s="1"/>
      <c r="J4183" s="1"/>
      <c r="K4183" s="1"/>
      <c r="L4183" s="4"/>
    </row>
    <row r="4184" spans="1:12" x14ac:dyDescent="0.25">
      <c r="A4184" s="1"/>
      <c r="B4184" s="1"/>
      <c r="C4184" s="1"/>
      <c r="D4184" s="1"/>
      <c r="E4184" s="1"/>
      <c r="F4184" s="1"/>
      <c r="G4184" s="1"/>
      <c r="I4184" s="1"/>
      <c r="J4184" s="1"/>
      <c r="K4184" s="1"/>
      <c r="L4184" s="4"/>
    </row>
    <row r="4185" spans="1:12" x14ac:dyDescent="0.25">
      <c r="A4185" s="1"/>
      <c r="B4185" s="1"/>
      <c r="C4185" s="1"/>
      <c r="D4185" s="1"/>
      <c r="E4185" s="1"/>
      <c r="F4185" s="1"/>
      <c r="G4185" s="1"/>
      <c r="I4185" s="1"/>
      <c r="J4185" s="1"/>
      <c r="K4185" s="1"/>
      <c r="L4185" s="4"/>
    </row>
    <row r="4186" spans="1:12" x14ac:dyDescent="0.25">
      <c r="A4186" s="1"/>
      <c r="B4186" s="1"/>
      <c r="C4186" s="1"/>
      <c r="D4186" s="1"/>
      <c r="E4186" s="1"/>
      <c r="F4186" s="1"/>
      <c r="G4186" s="1"/>
      <c r="I4186" s="1"/>
      <c r="J4186" s="1"/>
      <c r="K4186" s="1"/>
      <c r="L4186" s="4"/>
    </row>
    <row r="4187" spans="1:12" x14ac:dyDescent="0.25">
      <c r="A4187" s="1"/>
      <c r="B4187" s="1"/>
      <c r="C4187" s="1"/>
      <c r="D4187" s="1"/>
      <c r="E4187" s="1"/>
      <c r="F4187" s="1"/>
      <c r="G4187" s="1"/>
      <c r="I4187" s="1"/>
      <c r="J4187" s="1"/>
      <c r="K4187" s="1"/>
      <c r="L4187" s="4"/>
    </row>
    <row r="4188" spans="1:12" x14ac:dyDescent="0.25">
      <c r="A4188" s="1"/>
      <c r="B4188" s="1"/>
      <c r="C4188" s="1"/>
      <c r="D4188" s="1"/>
      <c r="E4188" s="1"/>
      <c r="F4188" s="1"/>
      <c r="G4188" s="1"/>
      <c r="I4188" s="1"/>
      <c r="J4188" s="1"/>
      <c r="K4188" s="1"/>
      <c r="L4188" s="4"/>
    </row>
    <row r="4189" spans="1:12" x14ac:dyDescent="0.25">
      <c r="A4189" s="1"/>
      <c r="B4189" s="1"/>
      <c r="C4189" s="1"/>
      <c r="D4189" s="1"/>
      <c r="E4189" s="1"/>
      <c r="F4189" s="1"/>
      <c r="G4189" s="1"/>
      <c r="I4189" s="1"/>
      <c r="J4189" s="1"/>
      <c r="K4189" s="1"/>
      <c r="L4189" s="4"/>
    </row>
    <row r="4190" spans="1:12" x14ac:dyDescent="0.25">
      <c r="A4190" s="1"/>
      <c r="B4190" s="1"/>
      <c r="C4190" s="1"/>
      <c r="D4190" s="1"/>
      <c r="E4190" s="1"/>
      <c r="F4190" s="1"/>
      <c r="G4190" s="1"/>
      <c r="I4190" s="1"/>
      <c r="J4190" s="1"/>
      <c r="K4190" s="1"/>
      <c r="L4190" s="4"/>
    </row>
    <row r="4191" spans="1:12" x14ac:dyDescent="0.25">
      <c r="A4191" s="1"/>
      <c r="B4191" s="1"/>
      <c r="C4191" s="1"/>
      <c r="D4191" s="1"/>
      <c r="E4191" s="1"/>
      <c r="F4191" s="1"/>
      <c r="G4191" s="1"/>
      <c r="I4191" s="1"/>
      <c r="J4191" s="1"/>
      <c r="K4191" s="1"/>
      <c r="L4191" s="4"/>
    </row>
    <row r="4192" spans="1:12" x14ac:dyDescent="0.25">
      <c r="A4192" s="1"/>
      <c r="B4192" s="1"/>
      <c r="C4192" s="1"/>
      <c r="D4192" s="1"/>
      <c r="E4192" s="1"/>
      <c r="F4192" s="1"/>
      <c r="G4192" s="1"/>
      <c r="I4192" s="1"/>
      <c r="J4192" s="1"/>
      <c r="K4192" s="1"/>
      <c r="L4192" s="4"/>
    </row>
    <row r="4193" spans="1:12" x14ac:dyDescent="0.25">
      <c r="A4193" s="1"/>
      <c r="B4193" s="1"/>
      <c r="C4193" s="1"/>
      <c r="D4193" s="1"/>
      <c r="E4193" s="1"/>
      <c r="F4193" s="1"/>
      <c r="G4193" s="1"/>
      <c r="I4193" s="1"/>
      <c r="J4193" s="1"/>
      <c r="K4193" s="1"/>
      <c r="L4193" s="4"/>
    </row>
    <row r="4194" spans="1:12" x14ac:dyDescent="0.25">
      <c r="A4194" s="1"/>
      <c r="B4194" s="1"/>
      <c r="C4194" s="1"/>
      <c r="D4194" s="1"/>
      <c r="E4194" s="1"/>
      <c r="F4194" s="1"/>
      <c r="G4194" s="1"/>
      <c r="I4194" s="1"/>
      <c r="J4194" s="1"/>
      <c r="K4194" s="1"/>
      <c r="L4194" s="4"/>
    </row>
    <row r="4195" spans="1:12" x14ac:dyDescent="0.25">
      <c r="A4195" s="1"/>
      <c r="B4195" s="1"/>
      <c r="C4195" s="1"/>
      <c r="D4195" s="1"/>
      <c r="E4195" s="1"/>
      <c r="F4195" s="1"/>
      <c r="G4195" s="1"/>
      <c r="I4195" s="1"/>
      <c r="J4195" s="1"/>
      <c r="K4195" s="1"/>
      <c r="L4195" s="4"/>
    </row>
    <row r="4196" spans="1:12" x14ac:dyDescent="0.25">
      <c r="A4196" s="1"/>
      <c r="B4196" s="1"/>
      <c r="C4196" s="1"/>
      <c r="D4196" s="1"/>
      <c r="E4196" s="1"/>
      <c r="F4196" s="1"/>
      <c r="G4196" s="1"/>
      <c r="I4196" s="1"/>
      <c r="J4196" s="1"/>
      <c r="K4196" s="1"/>
      <c r="L4196" s="4"/>
    </row>
    <row r="4197" spans="1:12" x14ac:dyDescent="0.25">
      <c r="A4197" s="1"/>
      <c r="B4197" s="1"/>
      <c r="C4197" s="1"/>
      <c r="D4197" s="1"/>
      <c r="E4197" s="1"/>
      <c r="F4197" s="1"/>
      <c r="G4197" s="1"/>
      <c r="I4197" s="1"/>
      <c r="J4197" s="1"/>
      <c r="K4197" s="1"/>
      <c r="L4197" s="4"/>
    </row>
    <row r="4198" spans="1:12" x14ac:dyDescent="0.25">
      <c r="A4198" s="1"/>
      <c r="B4198" s="1"/>
      <c r="C4198" s="1"/>
      <c r="D4198" s="1"/>
      <c r="E4198" s="1"/>
      <c r="F4198" s="1"/>
      <c r="G4198" s="1"/>
      <c r="I4198" s="1"/>
      <c r="J4198" s="1"/>
      <c r="K4198" s="1"/>
      <c r="L4198" s="4"/>
    </row>
    <row r="4199" spans="1:12" x14ac:dyDescent="0.25">
      <c r="A4199" s="1"/>
      <c r="B4199" s="1"/>
      <c r="C4199" s="1"/>
      <c r="D4199" s="1"/>
      <c r="E4199" s="1"/>
      <c r="F4199" s="1"/>
      <c r="G4199" s="1"/>
      <c r="I4199" s="1"/>
      <c r="J4199" s="1"/>
      <c r="K4199" s="1"/>
      <c r="L4199" s="4"/>
    </row>
    <row r="4200" spans="1:12" x14ac:dyDescent="0.25">
      <c r="A4200" s="1"/>
      <c r="B4200" s="1"/>
      <c r="C4200" s="1"/>
      <c r="D4200" s="1"/>
      <c r="E4200" s="1"/>
      <c r="F4200" s="1"/>
      <c r="G4200" s="1"/>
      <c r="I4200" s="1"/>
      <c r="J4200" s="1"/>
      <c r="K4200" s="1"/>
      <c r="L4200" s="4"/>
    </row>
    <row r="4201" spans="1:12" x14ac:dyDescent="0.25">
      <c r="A4201" s="1"/>
      <c r="B4201" s="1"/>
      <c r="C4201" s="1"/>
      <c r="D4201" s="1"/>
      <c r="E4201" s="1"/>
      <c r="F4201" s="1"/>
      <c r="G4201" s="1"/>
      <c r="I4201" s="1"/>
      <c r="J4201" s="1"/>
      <c r="K4201" s="1"/>
      <c r="L4201" s="4"/>
    </row>
    <row r="4202" spans="1:12" x14ac:dyDescent="0.25">
      <c r="A4202" s="1"/>
      <c r="B4202" s="1"/>
      <c r="C4202" s="1"/>
      <c r="D4202" s="1"/>
      <c r="E4202" s="1"/>
      <c r="F4202" s="1"/>
      <c r="G4202" s="1"/>
      <c r="I4202" s="1"/>
      <c r="J4202" s="1"/>
      <c r="K4202" s="1"/>
      <c r="L4202" s="4"/>
    </row>
    <row r="4203" spans="1:12" x14ac:dyDescent="0.25">
      <c r="A4203" s="1"/>
      <c r="B4203" s="1"/>
      <c r="C4203" s="1"/>
      <c r="D4203" s="1"/>
      <c r="E4203" s="1"/>
      <c r="F4203" s="1"/>
      <c r="G4203" s="1"/>
      <c r="I4203" s="1"/>
      <c r="J4203" s="1"/>
      <c r="K4203" s="1"/>
      <c r="L4203" s="4"/>
    </row>
    <row r="4204" spans="1:12" x14ac:dyDescent="0.25">
      <c r="A4204" s="1"/>
      <c r="B4204" s="1"/>
      <c r="C4204" s="1"/>
      <c r="D4204" s="1"/>
      <c r="E4204" s="1"/>
      <c r="F4204" s="1"/>
      <c r="G4204" s="1"/>
      <c r="I4204" s="1"/>
      <c r="J4204" s="1"/>
      <c r="K4204" s="1"/>
      <c r="L4204" s="4"/>
    </row>
    <row r="4205" spans="1:12" x14ac:dyDescent="0.25">
      <c r="A4205" s="1"/>
      <c r="B4205" s="1"/>
      <c r="C4205" s="1"/>
      <c r="D4205" s="1"/>
      <c r="E4205" s="1"/>
      <c r="F4205" s="1"/>
      <c r="G4205" s="1"/>
      <c r="I4205" s="1"/>
      <c r="J4205" s="1"/>
      <c r="K4205" s="1"/>
      <c r="L4205" s="4"/>
    </row>
    <row r="4206" spans="1:12" x14ac:dyDescent="0.25">
      <c r="A4206" s="1"/>
      <c r="B4206" s="1"/>
      <c r="C4206" s="1"/>
      <c r="D4206" s="1"/>
      <c r="E4206" s="1"/>
      <c r="F4206" s="1"/>
      <c r="G4206" s="1"/>
      <c r="I4206" s="1"/>
      <c r="J4206" s="1"/>
      <c r="K4206" s="1"/>
      <c r="L4206" s="4"/>
    </row>
    <row r="4207" spans="1:12" x14ac:dyDescent="0.25">
      <c r="A4207" s="1"/>
      <c r="B4207" s="1"/>
      <c r="C4207" s="1"/>
      <c r="D4207" s="1"/>
      <c r="E4207" s="1"/>
      <c r="F4207" s="1"/>
      <c r="G4207" s="1"/>
      <c r="I4207" s="1"/>
      <c r="J4207" s="1"/>
      <c r="K4207" s="1"/>
      <c r="L4207" s="4"/>
    </row>
    <row r="4208" spans="1:12" x14ac:dyDescent="0.25">
      <c r="A4208" s="1"/>
      <c r="B4208" s="1"/>
      <c r="C4208" s="1"/>
      <c r="D4208" s="1"/>
      <c r="E4208" s="1"/>
      <c r="F4208" s="1"/>
      <c r="G4208" s="1"/>
      <c r="I4208" s="1"/>
      <c r="J4208" s="1"/>
      <c r="K4208" s="1"/>
      <c r="L4208" s="4"/>
    </row>
    <row r="4209" spans="1:12" x14ac:dyDescent="0.25">
      <c r="A4209" s="1"/>
      <c r="B4209" s="1"/>
      <c r="C4209" s="1"/>
      <c r="D4209" s="1"/>
      <c r="E4209" s="1"/>
      <c r="F4209" s="1"/>
      <c r="G4209" s="1"/>
      <c r="I4209" s="1"/>
      <c r="J4209" s="1"/>
      <c r="K4209" s="1"/>
      <c r="L4209" s="4"/>
    </row>
    <row r="4210" spans="1:12" x14ac:dyDescent="0.25">
      <c r="A4210" s="1"/>
      <c r="B4210" s="1"/>
      <c r="C4210" s="1"/>
      <c r="D4210" s="1"/>
      <c r="E4210" s="1"/>
      <c r="F4210" s="1"/>
      <c r="G4210" s="1"/>
      <c r="I4210" s="1"/>
      <c r="J4210" s="1"/>
      <c r="K4210" s="1"/>
      <c r="L4210" s="4"/>
    </row>
    <row r="4211" spans="1:12" x14ac:dyDescent="0.25">
      <c r="A4211" s="1"/>
      <c r="B4211" s="1"/>
      <c r="C4211" s="1"/>
      <c r="D4211" s="1"/>
      <c r="E4211" s="1"/>
      <c r="F4211" s="1"/>
      <c r="G4211" s="1"/>
      <c r="I4211" s="1"/>
      <c r="J4211" s="1"/>
      <c r="K4211" s="1"/>
      <c r="L4211" s="4"/>
    </row>
    <row r="4212" spans="1:12" x14ac:dyDescent="0.25">
      <c r="A4212" s="1"/>
      <c r="B4212" s="1"/>
      <c r="C4212" s="1"/>
      <c r="D4212" s="1"/>
      <c r="E4212" s="1"/>
      <c r="F4212" s="1"/>
      <c r="G4212" s="1"/>
      <c r="I4212" s="1"/>
      <c r="J4212" s="1"/>
      <c r="K4212" s="1"/>
      <c r="L4212" s="4"/>
    </row>
    <row r="4213" spans="1:12" x14ac:dyDescent="0.25">
      <c r="A4213" s="1"/>
      <c r="B4213" s="1"/>
      <c r="C4213" s="1"/>
      <c r="D4213" s="1"/>
      <c r="E4213" s="1"/>
      <c r="F4213" s="1"/>
      <c r="G4213" s="1"/>
      <c r="I4213" s="1"/>
      <c r="J4213" s="1"/>
      <c r="K4213" s="1"/>
      <c r="L4213" s="4"/>
    </row>
    <row r="4214" spans="1:12" x14ac:dyDescent="0.25">
      <c r="A4214" s="1"/>
      <c r="B4214" s="1"/>
      <c r="C4214" s="1"/>
      <c r="D4214" s="1"/>
      <c r="E4214" s="1"/>
      <c r="F4214" s="1"/>
      <c r="G4214" s="1"/>
      <c r="I4214" s="1"/>
      <c r="J4214" s="1"/>
      <c r="K4214" s="1"/>
      <c r="L4214" s="4"/>
    </row>
    <row r="4215" spans="1:12" x14ac:dyDescent="0.25">
      <c r="A4215" s="1"/>
      <c r="B4215" s="1"/>
      <c r="C4215" s="1"/>
      <c r="D4215" s="1"/>
      <c r="E4215" s="1"/>
      <c r="F4215" s="1"/>
      <c r="G4215" s="1"/>
      <c r="I4215" s="1"/>
      <c r="J4215" s="1"/>
      <c r="K4215" s="1"/>
      <c r="L4215" s="4"/>
    </row>
    <row r="4216" spans="1:12" x14ac:dyDescent="0.25">
      <c r="A4216" s="1"/>
      <c r="B4216" s="1"/>
      <c r="C4216" s="1"/>
      <c r="D4216" s="1"/>
      <c r="E4216" s="1"/>
      <c r="F4216" s="1"/>
      <c r="G4216" s="1"/>
      <c r="I4216" s="1"/>
      <c r="J4216" s="1"/>
      <c r="K4216" s="1"/>
      <c r="L4216" s="4"/>
    </row>
    <row r="4217" spans="1:12" x14ac:dyDescent="0.25">
      <c r="A4217" s="1"/>
      <c r="B4217" s="1"/>
      <c r="C4217" s="1"/>
      <c r="D4217" s="1"/>
      <c r="E4217" s="1"/>
      <c r="F4217" s="1"/>
      <c r="G4217" s="1"/>
      <c r="I4217" s="1"/>
      <c r="J4217" s="1"/>
      <c r="K4217" s="1"/>
      <c r="L4217" s="4"/>
    </row>
    <row r="4218" spans="1:12" x14ac:dyDescent="0.25">
      <c r="A4218" s="1"/>
      <c r="B4218" s="1"/>
      <c r="C4218" s="1"/>
      <c r="D4218" s="1"/>
      <c r="E4218" s="1"/>
      <c r="F4218" s="1"/>
      <c r="G4218" s="1"/>
      <c r="I4218" s="1"/>
      <c r="J4218" s="1"/>
      <c r="K4218" s="1"/>
      <c r="L4218" s="4"/>
    </row>
    <row r="4219" spans="1:12" x14ac:dyDescent="0.25">
      <c r="A4219" s="1"/>
      <c r="B4219" s="1"/>
      <c r="C4219" s="1"/>
      <c r="D4219" s="1"/>
      <c r="E4219" s="1"/>
      <c r="F4219" s="1"/>
      <c r="G4219" s="1"/>
      <c r="I4219" s="1"/>
      <c r="J4219" s="1"/>
      <c r="K4219" s="1"/>
      <c r="L4219" s="4"/>
    </row>
    <row r="4220" spans="1:12" x14ac:dyDescent="0.25">
      <c r="A4220" s="1"/>
      <c r="B4220" s="1"/>
      <c r="C4220" s="1"/>
      <c r="D4220" s="1"/>
      <c r="E4220" s="1"/>
      <c r="F4220" s="1"/>
      <c r="G4220" s="1"/>
      <c r="I4220" s="1"/>
      <c r="J4220" s="1"/>
      <c r="K4220" s="1"/>
      <c r="L4220" s="4"/>
    </row>
    <row r="4221" spans="1:12" x14ac:dyDescent="0.25">
      <c r="A4221" s="1"/>
      <c r="B4221" s="1"/>
      <c r="C4221" s="1"/>
      <c r="D4221" s="1"/>
      <c r="E4221" s="1"/>
      <c r="F4221" s="1"/>
      <c r="G4221" s="1"/>
      <c r="I4221" s="1"/>
      <c r="J4221" s="1"/>
      <c r="K4221" s="1"/>
      <c r="L4221" s="4"/>
    </row>
    <row r="4222" spans="1:12" x14ac:dyDescent="0.25">
      <c r="A4222" s="1"/>
      <c r="B4222" s="1"/>
      <c r="C4222" s="1"/>
      <c r="D4222" s="1"/>
      <c r="E4222" s="1"/>
      <c r="F4222" s="1"/>
      <c r="G4222" s="1"/>
      <c r="I4222" s="1"/>
      <c r="J4222" s="1"/>
      <c r="K4222" s="1"/>
      <c r="L4222" s="4"/>
    </row>
    <row r="4223" spans="1:12" x14ac:dyDescent="0.25">
      <c r="A4223" s="1"/>
      <c r="B4223" s="1"/>
      <c r="C4223" s="1"/>
      <c r="D4223" s="1"/>
      <c r="E4223" s="1"/>
      <c r="F4223" s="1"/>
      <c r="G4223" s="1"/>
      <c r="I4223" s="1"/>
      <c r="J4223" s="1"/>
      <c r="K4223" s="1"/>
      <c r="L4223" s="4"/>
    </row>
    <row r="4224" spans="1:12" x14ac:dyDescent="0.25">
      <c r="A4224" s="1"/>
      <c r="B4224" s="1"/>
      <c r="C4224" s="1"/>
      <c r="D4224" s="1"/>
      <c r="E4224" s="1"/>
      <c r="F4224" s="1"/>
      <c r="G4224" s="1"/>
      <c r="I4224" s="1"/>
      <c r="J4224" s="1"/>
      <c r="K4224" s="1"/>
      <c r="L4224" s="4"/>
    </row>
    <row r="4225" spans="1:12" x14ac:dyDescent="0.25">
      <c r="A4225" s="1"/>
      <c r="B4225" s="1"/>
      <c r="C4225" s="1"/>
      <c r="D4225" s="1"/>
      <c r="E4225" s="1"/>
      <c r="F4225" s="1"/>
      <c r="G4225" s="1"/>
      <c r="I4225" s="1"/>
      <c r="J4225" s="1"/>
      <c r="K4225" s="1"/>
      <c r="L4225" s="4"/>
    </row>
    <row r="4226" spans="1:12" x14ac:dyDescent="0.25">
      <c r="A4226" s="1"/>
      <c r="B4226" s="1"/>
      <c r="C4226" s="1"/>
      <c r="D4226" s="1"/>
      <c r="E4226" s="1"/>
      <c r="F4226" s="1"/>
      <c r="G4226" s="1"/>
      <c r="I4226" s="1"/>
      <c r="J4226" s="1"/>
      <c r="K4226" s="1"/>
      <c r="L4226" s="4"/>
    </row>
    <row r="4227" spans="1:12" x14ac:dyDescent="0.25">
      <c r="A4227" s="1"/>
      <c r="B4227" s="1"/>
      <c r="C4227" s="1"/>
      <c r="D4227" s="1"/>
      <c r="E4227" s="1"/>
      <c r="F4227" s="1"/>
      <c r="G4227" s="1"/>
      <c r="I4227" s="1"/>
      <c r="J4227" s="1"/>
      <c r="K4227" s="1"/>
      <c r="L4227" s="4"/>
    </row>
    <row r="4228" spans="1:12" x14ac:dyDescent="0.25">
      <c r="A4228" s="1"/>
      <c r="B4228" s="1"/>
      <c r="C4228" s="1"/>
      <c r="D4228" s="1"/>
      <c r="E4228" s="1"/>
      <c r="F4228" s="1"/>
      <c r="G4228" s="1"/>
      <c r="I4228" s="1"/>
      <c r="J4228" s="1"/>
      <c r="K4228" s="1"/>
      <c r="L4228" s="4"/>
    </row>
    <row r="4229" spans="1:12" x14ac:dyDescent="0.25">
      <c r="A4229" s="1"/>
      <c r="B4229" s="1"/>
      <c r="C4229" s="1"/>
      <c r="D4229" s="1"/>
      <c r="E4229" s="1"/>
      <c r="F4229" s="1"/>
      <c r="G4229" s="1"/>
      <c r="I4229" s="1"/>
      <c r="J4229" s="1"/>
      <c r="K4229" s="1"/>
      <c r="L4229" s="4"/>
    </row>
    <row r="4230" spans="1:12" x14ac:dyDescent="0.25">
      <c r="A4230" s="1"/>
      <c r="B4230" s="1"/>
      <c r="C4230" s="1"/>
      <c r="D4230" s="1"/>
      <c r="E4230" s="1"/>
      <c r="F4230" s="1"/>
      <c r="G4230" s="1"/>
      <c r="I4230" s="1"/>
      <c r="J4230" s="1"/>
      <c r="K4230" s="1"/>
      <c r="L4230" s="4"/>
    </row>
    <row r="4231" spans="1:12" x14ac:dyDescent="0.25">
      <c r="A4231" s="1"/>
      <c r="B4231" s="1"/>
      <c r="C4231" s="1"/>
      <c r="D4231" s="1"/>
      <c r="E4231" s="1"/>
      <c r="F4231" s="1"/>
      <c r="G4231" s="1"/>
      <c r="I4231" s="1"/>
      <c r="J4231" s="1"/>
      <c r="K4231" s="1"/>
      <c r="L4231" s="4"/>
    </row>
    <row r="4232" spans="1:12" x14ac:dyDescent="0.25">
      <c r="A4232" s="1"/>
      <c r="B4232" s="1"/>
      <c r="C4232" s="1"/>
      <c r="D4232" s="1"/>
      <c r="E4232" s="1"/>
      <c r="F4232" s="1"/>
      <c r="G4232" s="1"/>
      <c r="I4232" s="1"/>
      <c r="J4232" s="1"/>
      <c r="K4232" s="1"/>
      <c r="L4232" s="4"/>
    </row>
    <row r="4233" spans="1:12" x14ac:dyDescent="0.25">
      <c r="A4233" s="1"/>
      <c r="B4233" s="1"/>
      <c r="C4233" s="1"/>
      <c r="D4233" s="1"/>
      <c r="E4233" s="1"/>
      <c r="F4233" s="1"/>
      <c r="G4233" s="1"/>
      <c r="I4233" s="1"/>
      <c r="J4233" s="1"/>
      <c r="K4233" s="1"/>
      <c r="L4233" s="4"/>
    </row>
    <row r="4234" spans="1:12" x14ac:dyDescent="0.25">
      <c r="A4234" s="1"/>
      <c r="B4234" s="1"/>
      <c r="C4234" s="1"/>
      <c r="D4234" s="1"/>
      <c r="E4234" s="1"/>
      <c r="F4234" s="1"/>
      <c r="G4234" s="1"/>
      <c r="I4234" s="1"/>
      <c r="J4234" s="1"/>
      <c r="K4234" s="1"/>
      <c r="L4234" s="4"/>
    </row>
    <row r="4235" spans="1:12" x14ac:dyDescent="0.25">
      <c r="A4235" s="1"/>
      <c r="B4235" s="1"/>
      <c r="C4235" s="1"/>
      <c r="D4235" s="1"/>
      <c r="E4235" s="1"/>
      <c r="F4235" s="1"/>
      <c r="G4235" s="1"/>
      <c r="I4235" s="1"/>
      <c r="J4235" s="1"/>
      <c r="K4235" s="1"/>
      <c r="L4235" s="4"/>
    </row>
    <row r="4236" spans="1:12" x14ac:dyDescent="0.25">
      <c r="A4236" s="1"/>
      <c r="B4236" s="1"/>
      <c r="C4236" s="1"/>
      <c r="D4236" s="1"/>
      <c r="E4236" s="1"/>
      <c r="F4236" s="1"/>
      <c r="G4236" s="1"/>
      <c r="I4236" s="1"/>
      <c r="J4236" s="1"/>
      <c r="K4236" s="1"/>
      <c r="L4236" s="4"/>
    </row>
    <row r="4237" spans="1:12" x14ac:dyDescent="0.25">
      <c r="A4237" s="1"/>
      <c r="B4237" s="1"/>
      <c r="C4237" s="1"/>
      <c r="D4237" s="1"/>
      <c r="E4237" s="1"/>
      <c r="F4237" s="1"/>
      <c r="G4237" s="1"/>
      <c r="I4237" s="1"/>
      <c r="J4237" s="1"/>
      <c r="K4237" s="1"/>
      <c r="L4237" s="4"/>
    </row>
    <row r="4238" spans="1:12" x14ac:dyDescent="0.25">
      <c r="A4238" s="1"/>
      <c r="B4238" s="1"/>
      <c r="C4238" s="1"/>
      <c r="D4238" s="1"/>
      <c r="E4238" s="1"/>
      <c r="F4238" s="1"/>
      <c r="G4238" s="1"/>
      <c r="I4238" s="1"/>
      <c r="J4238" s="1"/>
      <c r="K4238" s="1"/>
      <c r="L4238" s="4"/>
    </row>
    <row r="4239" spans="1:12" x14ac:dyDescent="0.25">
      <c r="A4239" s="1"/>
      <c r="B4239" s="1"/>
      <c r="C4239" s="1"/>
      <c r="D4239" s="1"/>
      <c r="E4239" s="1"/>
      <c r="F4239" s="1"/>
      <c r="G4239" s="1"/>
      <c r="I4239" s="1"/>
      <c r="J4239" s="1"/>
      <c r="K4239" s="1"/>
      <c r="L4239" s="4"/>
    </row>
    <row r="4240" spans="1:12" x14ac:dyDescent="0.25">
      <c r="A4240" s="1"/>
      <c r="B4240" s="1"/>
      <c r="C4240" s="1"/>
      <c r="D4240" s="1"/>
      <c r="E4240" s="1"/>
      <c r="F4240" s="1"/>
      <c r="G4240" s="1"/>
      <c r="I4240" s="1"/>
      <c r="J4240" s="1"/>
      <c r="K4240" s="1"/>
      <c r="L4240" s="4"/>
    </row>
    <row r="4241" spans="1:12" x14ac:dyDescent="0.25">
      <c r="A4241" s="1"/>
      <c r="B4241" s="1"/>
      <c r="C4241" s="1"/>
      <c r="D4241" s="1"/>
      <c r="E4241" s="1"/>
      <c r="F4241" s="1"/>
      <c r="G4241" s="1"/>
      <c r="I4241" s="1"/>
      <c r="J4241" s="1"/>
      <c r="K4241" s="1"/>
      <c r="L4241" s="4"/>
    </row>
    <row r="4242" spans="1:12" x14ac:dyDescent="0.25">
      <c r="A4242" s="1"/>
      <c r="B4242" s="1"/>
      <c r="C4242" s="1"/>
      <c r="D4242" s="1"/>
      <c r="E4242" s="1"/>
      <c r="F4242" s="1"/>
      <c r="G4242" s="1"/>
      <c r="I4242" s="1"/>
      <c r="J4242" s="1"/>
      <c r="K4242" s="1"/>
      <c r="L4242" s="4"/>
    </row>
    <row r="4243" spans="1:12" x14ac:dyDescent="0.25">
      <c r="A4243" s="1"/>
      <c r="B4243" s="1"/>
      <c r="C4243" s="1"/>
      <c r="D4243" s="1"/>
      <c r="E4243" s="1"/>
      <c r="F4243" s="1"/>
      <c r="G4243" s="1"/>
      <c r="I4243" s="1"/>
      <c r="J4243" s="1"/>
      <c r="K4243" s="1"/>
      <c r="L4243" s="4"/>
    </row>
    <row r="4244" spans="1:12" x14ac:dyDescent="0.25">
      <c r="A4244" s="1"/>
      <c r="B4244" s="1"/>
      <c r="C4244" s="1"/>
      <c r="D4244" s="1"/>
      <c r="E4244" s="1"/>
      <c r="F4244" s="1"/>
      <c r="G4244" s="1"/>
      <c r="I4244" s="1"/>
      <c r="J4244" s="1"/>
      <c r="K4244" s="1"/>
      <c r="L4244" s="4"/>
    </row>
    <row r="4245" spans="1:12" x14ac:dyDescent="0.25">
      <c r="A4245" s="1"/>
      <c r="B4245" s="1"/>
      <c r="C4245" s="1"/>
      <c r="D4245" s="1"/>
      <c r="E4245" s="1"/>
      <c r="F4245" s="1"/>
      <c r="G4245" s="1"/>
      <c r="I4245" s="1"/>
      <c r="J4245" s="1"/>
      <c r="K4245" s="1"/>
      <c r="L4245" s="4"/>
    </row>
    <row r="4246" spans="1:12" x14ac:dyDescent="0.25">
      <c r="A4246" s="1"/>
      <c r="B4246" s="1"/>
      <c r="C4246" s="1"/>
      <c r="D4246" s="1"/>
      <c r="E4246" s="1"/>
      <c r="F4246" s="1"/>
      <c r="G4246" s="1"/>
      <c r="I4246" s="1"/>
      <c r="J4246" s="1"/>
      <c r="K4246" s="1"/>
      <c r="L4246" s="4"/>
    </row>
    <row r="4247" spans="1:12" x14ac:dyDescent="0.25">
      <c r="A4247" s="1"/>
      <c r="B4247" s="1"/>
      <c r="C4247" s="1"/>
      <c r="D4247" s="1"/>
      <c r="E4247" s="1"/>
      <c r="F4247" s="1"/>
      <c r="G4247" s="1"/>
      <c r="I4247" s="1"/>
      <c r="J4247" s="1"/>
      <c r="K4247" s="1"/>
      <c r="L4247" s="4"/>
    </row>
    <row r="4248" spans="1:12" x14ac:dyDescent="0.25">
      <c r="A4248" s="1"/>
      <c r="B4248" s="1"/>
      <c r="C4248" s="1"/>
      <c r="D4248" s="1"/>
      <c r="E4248" s="1"/>
      <c r="F4248" s="1"/>
      <c r="G4248" s="1"/>
      <c r="I4248" s="1"/>
      <c r="J4248" s="1"/>
      <c r="K4248" s="1"/>
      <c r="L4248" s="4"/>
    </row>
    <row r="4249" spans="1:12" x14ac:dyDescent="0.25">
      <c r="A4249" s="1"/>
      <c r="B4249" s="1"/>
      <c r="C4249" s="1"/>
      <c r="D4249" s="1"/>
      <c r="E4249" s="1"/>
      <c r="F4249" s="1"/>
      <c r="G4249" s="1"/>
      <c r="I4249" s="1"/>
      <c r="J4249" s="1"/>
      <c r="K4249" s="1"/>
      <c r="L4249" s="4"/>
    </row>
    <row r="4250" spans="1:12" x14ac:dyDescent="0.25">
      <c r="A4250" s="1"/>
      <c r="B4250" s="1"/>
      <c r="C4250" s="1"/>
      <c r="D4250" s="1"/>
      <c r="E4250" s="1"/>
      <c r="F4250" s="1"/>
      <c r="G4250" s="1"/>
      <c r="I4250" s="1"/>
      <c r="J4250" s="1"/>
      <c r="K4250" s="1"/>
      <c r="L4250" s="4"/>
    </row>
    <row r="4251" spans="1:12" x14ac:dyDescent="0.25">
      <c r="A4251" s="1"/>
      <c r="B4251" s="1"/>
      <c r="C4251" s="1"/>
      <c r="D4251" s="1"/>
      <c r="E4251" s="1"/>
      <c r="F4251" s="1"/>
      <c r="G4251" s="1"/>
      <c r="I4251" s="1"/>
      <c r="J4251" s="1"/>
      <c r="K4251" s="1"/>
      <c r="L4251" s="4"/>
    </row>
    <row r="4252" spans="1:12" x14ac:dyDescent="0.25">
      <c r="A4252" s="1"/>
      <c r="B4252" s="1"/>
      <c r="C4252" s="1"/>
      <c r="D4252" s="1"/>
      <c r="E4252" s="1"/>
      <c r="F4252" s="1"/>
      <c r="G4252" s="1"/>
      <c r="I4252" s="1"/>
      <c r="J4252" s="1"/>
      <c r="K4252" s="1"/>
      <c r="L4252" s="4"/>
    </row>
    <row r="4253" spans="1:12" x14ac:dyDescent="0.25">
      <c r="A4253" s="1"/>
      <c r="B4253" s="1"/>
      <c r="C4253" s="1"/>
      <c r="D4253" s="1"/>
      <c r="E4253" s="1"/>
      <c r="F4253" s="1"/>
      <c r="G4253" s="1"/>
      <c r="I4253" s="1"/>
      <c r="J4253" s="1"/>
      <c r="K4253" s="1"/>
      <c r="L4253" s="4"/>
    </row>
    <row r="4254" spans="1:12" x14ac:dyDescent="0.25">
      <c r="A4254" s="1"/>
      <c r="B4254" s="1"/>
      <c r="C4254" s="1"/>
      <c r="D4254" s="1"/>
      <c r="E4254" s="1"/>
      <c r="F4254" s="1"/>
      <c r="G4254" s="1"/>
      <c r="I4254" s="1"/>
      <c r="J4254" s="1"/>
      <c r="K4254" s="1"/>
      <c r="L4254" s="4"/>
    </row>
    <row r="4255" spans="1:12" x14ac:dyDescent="0.25">
      <c r="A4255" s="1"/>
      <c r="B4255" s="1"/>
      <c r="C4255" s="1"/>
      <c r="D4255" s="1"/>
      <c r="E4255" s="1"/>
      <c r="F4255" s="1"/>
      <c r="G4255" s="1"/>
      <c r="I4255" s="1"/>
      <c r="J4255" s="1"/>
      <c r="K4255" s="1"/>
      <c r="L4255" s="4"/>
    </row>
    <row r="4256" spans="1:12" x14ac:dyDescent="0.25">
      <c r="A4256" s="1"/>
      <c r="B4256" s="1"/>
      <c r="C4256" s="1"/>
      <c r="D4256" s="1"/>
      <c r="E4256" s="1"/>
      <c r="F4256" s="1"/>
      <c r="G4256" s="1"/>
      <c r="I4256" s="1"/>
      <c r="J4256" s="1"/>
      <c r="K4256" s="1"/>
      <c r="L4256" s="4"/>
    </row>
    <row r="4257" spans="1:12" x14ac:dyDescent="0.25">
      <c r="A4257" s="1"/>
      <c r="B4257" s="1"/>
      <c r="C4257" s="1"/>
      <c r="D4257" s="1"/>
      <c r="E4257" s="1"/>
      <c r="F4257" s="1"/>
      <c r="G4257" s="1"/>
      <c r="I4257" s="1"/>
      <c r="J4257" s="1"/>
      <c r="K4257" s="1"/>
      <c r="L4257" s="4"/>
    </row>
    <row r="4258" spans="1:12" x14ac:dyDescent="0.25">
      <c r="A4258" s="1"/>
      <c r="B4258" s="1"/>
      <c r="C4258" s="1"/>
      <c r="D4258" s="1"/>
      <c r="E4258" s="1"/>
      <c r="F4258" s="1"/>
      <c r="G4258" s="1"/>
      <c r="I4258" s="1"/>
      <c r="J4258" s="1"/>
      <c r="K4258" s="1"/>
      <c r="L4258" s="4"/>
    </row>
    <row r="4259" spans="1:12" x14ac:dyDescent="0.25">
      <c r="A4259" s="1"/>
      <c r="B4259" s="1"/>
      <c r="C4259" s="1"/>
      <c r="D4259" s="1"/>
      <c r="E4259" s="1"/>
      <c r="F4259" s="1"/>
      <c r="G4259" s="1"/>
      <c r="I4259" s="1"/>
      <c r="J4259" s="1"/>
      <c r="K4259" s="1"/>
      <c r="L4259" s="4"/>
    </row>
    <row r="4260" spans="1:12" x14ac:dyDescent="0.25">
      <c r="A4260" s="1"/>
      <c r="B4260" s="1"/>
      <c r="C4260" s="1"/>
      <c r="D4260" s="1"/>
      <c r="E4260" s="1"/>
      <c r="F4260" s="1"/>
      <c r="G4260" s="1"/>
      <c r="I4260" s="1"/>
      <c r="J4260" s="1"/>
      <c r="K4260" s="1"/>
      <c r="L4260" s="4"/>
    </row>
    <row r="4261" spans="1:12" x14ac:dyDescent="0.25">
      <c r="A4261" s="1"/>
      <c r="B4261" s="1"/>
      <c r="C4261" s="1"/>
      <c r="D4261" s="1"/>
      <c r="E4261" s="1"/>
      <c r="F4261" s="1"/>
      <c r="G4261" s="1"/>
      <c r="I4261" s="1"/>
      <c r="J4261" s="1"/>
      <c r="K4261" s="1"/>
      <c r="L4261" s="4"/>
    </row>
    <row r="4262" spans="1:12" x14ac:dyDescent="0.25">
      <c r="A4262" s="1"/>
      <c r="B4262" s="1"/>
      <c r="C4262" s="1"/>
      <c r="D4262" s="1"/>
      <c r="E4262" s="1"/>
      <c r="F4262" s="1"/>
      <c r="G4262" s="1"/>
      <c r="I4262" s="1"/>
      <c r="J4262" s="1"/>
      <c r="K4262" s="1"/>
      <c r="L4262" s="4"/>
    </row>
    <row r="4263" spans="1:12" x14ac:dyDescent="0.25">
      <c r="A4263" s="1"/>
      <c r="B4263" s="1"/>
      <c r="C4263" s="1"/>
      <c r="D4263" s="1"/>
      <c r="E4263" s="1"/>
      <c r="F4263" s="1"/>
      <c r="G4263" s="1"/>
      <c r="I4263" s="1"/>
      <c r="J4263" s="1"/>
      <c r="K4263" s="1"/>
      <c r="L4263" s="4"/>
    </row>
    <row r="4264" spans="1:12" x14ac:dyDescent="0.25">
      <c r="A4264" s="1"/>
      <c r="B4264" s="1"/>
      <c r="C4264" s="1"/>
      <c r="D4264" s="1"/>
      <c r="E4264" s="1"/>
      <c r="F4264" s="1"/>
      <c r="G4264" s="1"/>
      <c r="I4264" s="1"/>
      <c r="J4264" s="1"/>
      <c r="K4264" s="1"/>
      <c r="L4264" s="4"/>
    </row>
    <row r="4265" spans="1:12" x14ac:dyDescent="0.25">
      <c r="A4265" s="1"/>
      <c r="B4265" s="1"/>
      <c r="C4265" s="1"/>
      <c r="D4265" s="1"/>
      <c r="E4265" s="1"/>
      <c r="F4265" s="1"/>
      <c r="G4265" s="1"/>
      <c r="I4265" s="1"/>
      <c r="J4265" s="1"/>
      <c r="K4265" s="1"/>
      <c r="L4265" s="4"/>
    </row>
    <row r="4266" spans="1:12" x14ac:dyDescent="0.25">
      <c r="A4266" s="1"/>
      <c r="B4266" s="1"/>
      <c r="C4266" s="1"/>
      <c r="D4266" s="1"/>
      <c r="E4266" s="1"/>
      <c r="F4266" s="1"/>
      <c r="G4266" s="1"/>
      <c r="I4266" s="1"/>
      <c r="J4266" s="1"/>
      <c r="K4266" s="1"/>
      <c r="L4266" s="4"/>
    </row>
    <row r="4267" spans="1:12" x14ac:dyDescent="0.25">
      <c r="A4267" s="1"/>
      <c r="B4267" s="1"/>
      <c r="C4267" s="1"/>
      <c r="D4267" s="1"/>
      <c r="E4267" s="1"/>
      <c r="F4267" s="1"/>
      <c r="G4267" s="1"/>
      <c r="I4267" s="1"/>
      <c r="J4267" s="1"/>
      <c r="K4267" s="1"/>
      <c r="L4267" s="4"/>
    </row>
    <row r="4268" spans="1:12" x14ac:dyDescent="0.25">
      <c r="A4268" s="1"/>
      <c r="B4268" s="1"/>
      <c r="C4268" s="1"/>
      <c r="D4268" s="1"/>
      <c r="E4268" s="1"/>
      <c r="F4268" s="1"/>
      <c r="G4268" s="1"/>
      <c r="I4268" s="1"/>
      <c r="J4268" s="1"/>
      <c r="K4268" s="1"/>
      <c r="L4268" s="4"/>
    </row>
    <row r="4269" spans="1:12" x14ac:dyDescent="0.25">
      <c r="A4269" s="1"/>
      <c r="B4269" s="1"/>
      <c r="C4269" s="1"/>
      <c r="D4269" s="1"/>
      <c r="E4269" s="1"/>
      <c r="F4269" s="1"/>
      <c r="G4269" s="1"/>
      <c r="I4269" s="1"/>
      <c r="J4269" s="1"/>
      <c r="K4269" s="1"/>
      <c r="L4269" s="4"/>
    </row>
    <row r="4270" spans="1:12" x14ac:dyDescent="0.25">
      <c r="A4270" s="1"/>
      <c r="B4270" s="1"/>
      <c r="C4270" s="1"/>
      <c r="D4270" s="1"/>
      <c r="E4270" s="1"/>
      <c r="F4270" s="1"/>
      <c r="G4270" s="1"/>
      <c r="I4270" s="1"/>
      <c r="J4270" s="1"/>
      <c r="K4270" s="1"/>
      <c r="L4270" s="4"/>
    </row>
    <row r="4271" spans="1:12" x14ac:dyDescent="0.25">
      <c r="A4271" s="1"/>
      <c r="B4271" s="1"/>
      <c r="C4271" s="1"/>
      <c r="D4271" s="1"/>
      <c r="E4271" s="1"/>
      <c r="F4271" s="1"/>
      <c r="G4271" s="1"/>
      <c r="I4271" s="1"/>
      <c r="J4271" s="1"/>
      <c r="K4271" s="1"/>
      <c r="L4271" s="4"/>
    </row>
    <row r="4272" spans="1:12" x14ac:dyDescent="0.25">
      <c r="A4272" s="1"/>
      <c r="B4272" s="1"/>
      <c r="C4272" s="1"/>
      <c r="D4272" s="1"/>
      <c r="E4272" s="1"/>
      <c r="F4272" s="1"/>
      <c r="G4272" s="1"/>
      <c r="I4272" s="1"/>
      <c r="J4272" s="1"/>
      <c r="K4272" s="1"/>
      <c r="L4272" s="4"/>
    </row>
    <row r="4273" spans="1:12" x14ac:dyDescent="0.25">
      <c r="A4273" s="1"/>
      <c r="B4273" s="1"/>
      <c r="C4273" s="1"/>
      <c r="D4273" s="1"/>
      <c r="E4273" s="1"/>
      <c r="F4273" s="1"/>
      <c r="G4273" s="1"/>
      <c r="I4273" s="1"/>
      <c r="J4273" s="1"/>
      <c r="K4273" s="1"/>
      <c r="L4273" s="4"/>
    </row>
    <row r="4274" spans="1:12" x14ac:dyDescent="0.25">
      <c r="A4274" s="1"/>
      <c r="B4274" s="1"/>
      <c r="C4274" s="1"/>
      <c r="D4274" s="1"/>
      <c r="E4274" s="1"/>
      <c r="F4274" s="1"/>
      <c r="G4274" s="1"/>
      <c r="I4274" s="1"/>
      <c r="J4274" s="1"/>
      <c r="K4274" s="1"/>
      <c r="L4274" s="4"/>
    </row>
    <row r="4275" spans="1:12" x14ac:dyDescent="0.25">
      <c r="A4275" s="1"/>
      <c r="B4275" s="1"/>
      <c r="C4275" s="1"/>
      <c r="D4275" s="1"/>
      <c r="E4275" s="1"/>
      <c r="F4275" s="1"/>
      <c r="G4275" s="1"/>
      <c r="I4275" s="1"/>
      <c r="J4275" s="1"/>
      <c r="K4275" s="1"/>
      <c r="L4275" s="4"/>
    </row>
    <row r="4276" spans="1:12" x14ac:dyDescent="0.25">
      <c r="A4276" s="1"/>
      <c r="B4276" s="1"/>
      <c r="C4276" s="1"/>
      <c r="D4276" s="1"/>
      <c r="E4276" s="1"/>
      <c r="F4276" s="1"/>
      <c r="G4276" s="1"/>
      <c r="I4276" s="1"/>
      <c r="J4276" s="1"/>
      <c r="K4276" s="1"/>
      <c r="L4276" s="4"/>
    </row>
    <row r="4277" spans="1:12" x14ac:dyDescent="0.25">
      <c r="A4277" s="1"/>
      <c r="B4277" s="1"/>
      <c r="C4277" s="1"/>
      <c r="D4277" s="1"/>
      <c r="E4277" s="1"/>
      <c r="F4277" s="1"/>
      <c r="G4277" s="1"/>
      <c r="I4277" s="1"/>
      <c r="J4277" s="1"/>
      <c r="K4277" s="1"/>
      <c r="L4277" s="4"/>
    </row>
    <row r="4278" spans="1:12" x14ac:dyDescent="0.25">
      <c r="A4278" s="1"/>
      <c r="B4278" s="1"/>
      <c r="C4278" s="1"/>
      <c r="D4278" s="1"/>
      <c r="E4278" s="1"/>
      <c r="F4278" s="1"/>
      <c r="G4278" s="1"/>
      <c r="I4278" s="1"/>
      <c r="J4278" s="1"/>
      <c r="K4278" s="1"/>
      <c r="L4278" s="4"/>
    </row>
    <row r="4279" spans="1:12" x14ac:dyDescent="0.25">
      <c r="A4279" s="1"/>
      <c r="B4279" s="1"/>
      <c r="C4279" s="1"/>
      <c r="D4279" s="1"/>
      <c r="E4279" s="1"/>
      <c r="F4279" s="1"/>
      <c r="G4279" s="1"/>
      <c r="I4279" s="1"/>
      <c r="J4279" s="1"/>
      <c r="K4279" s="1"/>
      <c r="L4279" s="4"/>
    </row>
    <row r="4280" spans="1:12" x14ac:dyDescent="0.25">
      <c r="A4280" s="1"/>
      <c r="B4280" s="1"/>
      <c r="C4280" s="1"/>
      <c r="D4280" s="1"/>
      <c r="E4280" s="1"/>
      <c r="F4280" s="1"/>
      <c r="G4280" s="1"/>
      <c r="I4280" s="1"/>
      <c r="J4280" s="1"/>
      <c r="K4280" s="1"/>
      <c r="L4280" s="4"/>
    </row>
    <row r="4281" spans="1:12" x14ac:dyDescent="0.25">
      <c r="A4281" s="1"/>
      <c r="B4281" s="1"/>
      <c r="C4281" s="1"/>
      <c r="D4281" s="1"/>
      <c r="E4281" s="1"/>
      <c r="F4281" s="1"/>
      <c r="G4281" s="1"/>
      <c r="I4281" s="1"/>
      <c r="J4281" s="1"/>
      <c r="K4281" s="1"/>
      <c r="L4281" s="4"/>
    </row>
    <row r="4282" spans="1:12" x14ac:dyDescent="0.25">
      <c r="A4282" s="1"/>
      <c r="B4282" s="1"/>
      <c r="C4282" s="1"/>
      <c r="D4282" s="1"/>
      <c r="E4282" s="1"/>
      <c r="F4282" s="1"/>
      <c r="G4282" s="1"/>
      <c r="I4282" s="1"/>
      <c r="J4282" s="1"/>
      <c r="K4282" s="1"/>
      <c r="L4282" s="4"/>
    </row>
    <row r="4283" spans="1:12" x14ac:dyDescent="0.25">
      <c r="A4283" s="1"/>
      <c r="B4283" s="1"/>
      <c r="C4283" s="1"/>
      <c r="D4283" s="1"/>
      <c r="E4283" s="1"/>
      <c r="F4283" s="1"/>
      <c r="G4283" s="1"/>
      <c r="I4283" s="1"/>
      <c r="J4283" s="1"/>
      <c r="K4283" s="1"/>
      <c r="L4283" s="4"/>
    </row>
    <row r="4284" spans="1:12" x14ac:dyDescent="0.25">
      <c r="A4284" s="1"/>
      <c r="B4284" s="1"/>
      <c r="C4284" s="1"/>
      <c r="D4284" s="1"/>
      <c r="E4284" s="1"/>
      <c r="F4284" s="1"/>
      <c r="G4284" s="1"/>
      <c r="I4284" s="1"/>
      <c r="J4284" s="1"/>
      <c r="K4284" s="1"/>
      <c r="L4284" s="4"/>
    </row>
    <row r="4285" spans="1:12" x14ac:dyDescent="0.25">
      <c r="A4285" s="1"/>
      <c r="B4285" s="1"/>
      <c r="C4285" s="1"/>
      <c r="D4285" s="1"/>
      <c r="E4285" s="1"/>
      <c r="F4285" s="1"/>
      <c r="G4285" s="1"/>
      <c r="I4285" s="1"/>
      <c r="J4285" s="1"/>
      <c r="K4285" s="1"/>
      <c r="L4285" s="4"/>
    </row>
    <row r="4286" spans="1:12" x14ac:dyDescent="0.25">
      <c r="A4286" s="1"/>
      <c r="B4286" s="1"/>
      <c r="C4286" s="1"/>
      <c r="D4286" s="1"/>
      <c r="E4286" s="1"/>
      <c r="F4286" s="1"/>
      <c r="G4286" s="1"/>
      <c r="I4286" s="1"/>
      <c r="J4286" s="1"/>
      <c r="K4286" s="1"/>
      <c r="L4286" s="4"/>
    </row>
    <row r="4287" spans="1:12" x14ac:dyDescent="0.25">
      <c r="A4287" s="1"/>
      <c r="B4287" s="1"/>
      <c r="C4287" s="1"/>
      <c r="D4287" s="1"/>
      <c r="E4287" s="1"/>
      <c r="F4287" s="1"/>
      <c r="G4287" s="1"/>
      <c r="I4287" s="1"/>
      <c r="J4287" s="1"/>
      <c r="K4287" s="1"/>
      <c r="L4287" s="4"/>
    </row>
    <row r="4288" spans="1:12" x14ac:dyDescent="0.25">
      <c r="A4288" s="1"/>
      <c r="B4288" s="1"/>
      <c r="C4288" s="1"/>
      <c r="D4288" s="1"/>
      <c r="E4288" s="1"/>
      <c r="F4288" s="1"/>
      <c r="G4288" s="1"/>
      <c r="I4288" s="1"/>
      <c r="J4288" s="1"/>
      <c r="K4288" s="1"/>
      <c r="L4288" s="4"/>
    </row>
    <row r="4289" spans="1:12" x14ac:dyDescent="0.25">
      <c r="A4289" s="1"/>
      <c r="B4289" s="1"/>
      <c r="C4289" s="1"/>
      <c r="D4289" s="1"/>
      <c r="E4289" s="1"/>
      <c r="F4289" s="1"/>
      <c r="G4289" s="1"/>
      <c r="I4289" s="1"/>
      <c r="J4289" s="1"/>
      <c r="K4289" s="1"/>
      <c r="L4289" s="4"/>
    </row>
    <row r="4290" spans="1:12" x14ac:dyDescent="0.25">
      <c r="A4290" s="1"/>
      <c r="B4290" s="1"/>
      <c r="C4290" s="1"/>
      <c r="D4290" s="1"/>
      <c r="E4290" s="1"/>
      <c r="F4290" s="1"/>
      <c r="G4290" s="1"/>
      <c r="I4290" s="1"/>
      <c r="J4290" s="1"/>
      <c r="K4290" s="1"/>
      <c r="L4290" s="4"/>
    </row>
    <row r="4291" spans="1:12" x14ac:dyDescent="0.25">
      <c r="A4291" s="1"/>
      <c r="B4291" s="1"/>
      <c r="C4291" s="1"/>
      <c r="D4291" s="1"/>
      <c r="E4291" s="1"/>
      <c r="F4291" s="1"/>
      <c r="G4291" s="1"/>
      <c r="I4291" s="1"/>
      <c r="J4291" s="1"/>
      <c r="K4291" s="1"/>
      <c r="L4291" s="4"/>
    </row>
    <row r="4292" spans="1:12" x14ac:dyDescent="0.25">
      <c r="A4292" s="1"/>
      <c r="B4292" s="1"/>
      <c r="C4292" s="1"/>
      <c r="D4292" s="1"/>
      <c r="E4292" s="1"/>
      <c r="F4292" s="1"/>
      <c r="G4292" s="1"/>
      <c r="I4292" s="1"/>
      <c r="J4292" s="1"/>
      <c r="K4292" s="1"/>
      <c r="L4292" s="4"/>
    </row>
    <row r="4293" spans="1:12" x14ac:dyDescent="0.25">
      <c r="A4293" s="1"/>
      <c r="B4293" s="1"/>
      <c r="C4293" s="1"/>
      <c r="D4293" s="1"/>
      <c r="E4293" s="1"/>
      <c r="F4293" s="1"/>
      <c r="G4293" s="1"/>
      <c r="I4293" s="1"/>
      <c r="J4293" s="1"/>
      <c r="K4293" s="1"/>
      <c r="L4293" s="4"/>
    </row>
    <row r="4294" spans="1:12" x14ac:dyDescent="0.25">
      <c r="A4294" s="1"/>
      <c r="B4294" s="1"/>
      <c r="C4294" s="1"/>
      <c r="D4294" s="1"/>
      <c r="E4294" s="1"/>
      <c r="F4294" s="1"/>
      <c r="G4294" s="1"/>
      <c r="I4294" s="1"/>
      <c r="J4294" s="1"/>
      <c r="K4294" s="1"/>
      <c r="L4294" s="4"/>
    </row>
    <row r="4295" spans="1:12" x14ac:dyDescent="0.25">
      <c r="A4295" s="1"/>
      <c r="B4295" s="1"/>
      <c r="C4295" s="1"/>
      <c r="D4295" s="1"/>
      <c r="E4295" s="1"/>
      <c r="F4295" s="1"/>
      <c r="G4295" s="1"/>
      <c r="I4295" s="1"/>
      <c r="J4295" s="1"/>
      <c r="K4295" s="1"/>
      <c r="L4295" s="4"/>
    </row>
    <row r="4296" spans="1:12" x14ac:dyDescent="0.25">
      <c r="A4296" s="1"/>
      <c r="B4296" s="1"/>
      <c r="C4296" s="1"/>
      <c r="D4296" s="1"/>
      <c r="E4296" s="1"/>
      <c r="F4296" s="1"/>
      <c r="G4296" s="1"/>
      <c r="I4296" s="1"/>
      <c r="J4296" s="1"/>
      <c r="K4296" s="1"/>
      <c r="L4296" s="4"/>
    </row>
    <row r="4297" spans="1:12" x14ac:dyDescent="0.25">
      <c r="A4297" s="1"/>
      <c r="B4297" s="1"/>
      <c r="C4297" s="1"/>
      <c r="D4297" s="1"/>
      <c r="E4297" s="1"/>
      <c r="F4297" s="1"/>
      <c r="G4297" s="1"/>
      <c r="I4297" s="1"/>
      <c r="J4297" s="1"/>
      <c r="K4297" s="1"/>
      <c r="L4297" s="4"/>
    </row>
    <row r="4298" spans="1:12" x14ac:dyDescent="0.25">
      <c r="A4298" s="1"/>
      <c r="B4298" s="1"/>
      <c r="C4298" s="1"/>
      <c r="D4298" s="1"/>
      <c r="E4298" s="1"/>
      <c r="F4298" s="1"/>
      <c r="G4298" s="1"/>
      <c r="I4298" s="1"/>
      <c r="J4298" s="1"/>
      <c r="K4298" s="1"/>
      <c r="L4298" s="4"/>
    </row>
    <row r="4299" spans="1:12" x14ac:dyDescent="0.25">
      <c r="A4299" s="1"/>
      <c r="B4299" s="1"/>
      <c r="C4299" s="1"/>
      <c r="D4299" s="1"/>
      <c r="E4299" s="1"/>
      <c r="F4299" s="1"/>
      <c r="G4299" s="1"/>
      <c r="I4299" s="1"/>
      <c r="J4299" s="1"/>
      <c r="K4299" s="1"/>
      <c r="L4299" s="4"/>
    </row>
    <row r="4300" spans="1:12" x14ac:dyDescent="0.25">
      <c r="A4300" s="1"/>
      <c r="B4300" s="1"/>
      <c r="C4300" s="1"/>
      <c r="D4300" s="1"/>
      <c r="E4300" s="1"/>
      <c r="F4300" s="1"/>
      <c r="G4300" s="1"/>
      <c r="I4300" s="1"/>
      <c r="J4300" s="1"/>
      <c r="K4300" s="1"/>
      <c r="L4300" s="4"/>
    </row>
    <row r="4301" spans="1:12" x14ac:dyDescent="0.25">
      <c r="A4301" s="1"/>
      <c r="B4301" s="1"/>
      <c r="C4301" s="1"/>
      <c r="D4301" s="1"/>
      <c r="E4301" s="1"/>
      <c r="F4301" s="1"/>
      <c r="G4301" s="1"/>
      <c r="I4301" s="1"/>
      <c r="J4301" s="1"/>
      <c r="K4301" s="1"/>
      <c r="L4301" s="4"/>
    </row>
    <row r="4302" spans="1:12" x14ac:dyDescent="0.25">
      <c r="A4302" s="1"/>
      <c r="B4302" s="1"/>
      <c r="C4302" s="1"/>
      <c r="D4302" s="1"/>
      <c r="E4302" s="1"/>
      <c r="F4302" s="1"/>
      <c r="G4302" s="1"/>
      <c r="I4302" s="1"/>
      <c r="J4302" s="1"/>
      <c r="K4302" s="1"/>
      <c r="L4302" s="4"/>
    </row>
    <row r="4303" spans="1:12" x14ac:dyDescent="0.25">
      <c r="A4303" s="1"/>
      <c r="B4303" s="1"/>
      <c r="C4303" s="1"/>
      <c r="D4303" s="1"/>
      <c r="E4303" s="1"/>
      <c r="F4303" s="1"/>
      <c r="G4303" s="1"/>
      <c r="I4303" s="1"/>
      <c r="J4303" s="1"/>
      <c r="K4303" s="1"/>
      <c r="L4303" s="4"/>
    </row>
    <row r="4304" spans="1:12" x14ac:dyDescent="0.25">
      <c r="A4304" s="1"/>
      <c r="B4304" s="1"/>
      <c r="C4304" s="1"/>
      <c r="D4304" s="1"/>
      <c r="E4304" s="1"/>
      <c r="F4304" s="1"/>
      <c r="G4304" s="1"/>
      <c r="I4304" s="1"/>
      <c r="J4304" s="1"/>
      <c r="K4304" s="1"/>
      <c r="L4304" s="4"/>
    </row>
    <row r="4305" spans="1:12" x14ac:dyDescent="0.25">
      <c r="A4305" s="1"/>
      <c r="B4305" s="1"/>
      <c r="C4305" s="1"/>
      <c r="D4305" s="1"/>
      <c r="E4305" s="1"/>
      <c r="F4305" s="1"/>
      <c r="G4305" s="1"/>
      <c r="I4305" s="1"/>
      <c r="J4305" s="1"/>
      <c r="K4305" s="1"/>
      <c r="L4305" s="4"/>
    </row>
    <row r="4306" spans="1:12" x14ac:dyDescent="0.25">
      <c r="A4306" s="1"/>
      <c r="B4306" s="1"/>
      <c r="C4306" s="1"/>
      <c r="D4306" s="1"/>
      <c r="E4306" s="1"/>
      <c r="F4306" s="1"/>
      <c r="G4306" s="1"/>
      <c r="I4306" s="1"/>
      <c r="J4306" s="1"/>
      <c r="K4306" s="1"/>
      <c r="L4306" s="4"/>
    </row>
    <row r="4307" spans="1:12" x14ac:dyDescent="0.25">
      <c r="A4307" s="1"/>
      <c r="B4307" s="1"/>
      <c r="C4307" s="1"/>
      <c r="D4307" s="1"/>
      <c r="E4307" s="1"/>
      <c r="F4307" s="1"/>
      <c r="G4307" s="1"/>
      <c r="I4307" s="1"/>
      <c r="J4307" s="1"/>
      <c r="K4307" s="1"/>
      <c r="L4307" s="4"/>
    </row>
    <row r="4308" spans="1:12" x14ac:dyDescent="0.25">
      <c r="A4308" s="1"/>
      <c r="B4308" s="1"/>
      <c r="C4308" s="1"/>
      <c r="D4308" s="1"/>
      <c r="E4308" s="1"/>
      <c r="F4308" s="1"/>
      <c r="G4308" s="1"/>
      <c r="I4308" s="1"/>
      <c r="J4308" s="1"/>
      <c r="K4308" s="1"/>
      <c r="L4308" s="4"/>
    </row>
    <row r="4309" spans="1:12" x14ac:dyDescent="0.25">
      <c r="A4309" s="1"/>
      <c r="B4309" s="1"/>
      <c r="C4309" s="1"/>
      <c r="D4309" s="1"/>
      <c r="E4309" s="1"/>
      <c r="F4309" s="1"/>
      <c r="G4309" s="1"/>
      <c r="I4309" s="1"/>
      <c r="J4309" s="1"/>
      <c r="K4309" s="1"/>
      <c r="L4309" s="4"/>
    </row>
    <row r="4310" spans="1:12" x14ac:dyDescent="0.25">
      <c r="A4310" s="1"/>
      <c r="B4310" s="1"/>
      <c r="C4310" s="1"/>
      <c r="D4310" s="1"/>
      <c r="E4310" s="1"/>
      <c r="F4310" s="1"/>
      <c r="G4310" s="1"/>
      <c r="I4310" s="1"/>
      <c r="J4310" s="1"/>
      <c r="K4310" s="1"/>
      <c r="L4310" s="4"/>
    </row>
    <row r="4311" spans="1:12" x14ac:dyDescent="0.25">
      <c r="A4311" s="1"/>
      <c r="B4311" s="1"/>
      <c r="C4311" s="1"/>
      <c r="D4311" s="1"/>
      <c r="E4311" s="1"/>
      <c r="F4311" s="1"/>
      <c r="G4311" s="1"/>
      <c r="I4311" s="1"/>
      <c r="J4311" s="1"/>
      <c r="K4311" s="1"/>
      <c r="L4311" s="4"/>
    </row>
    <row r="4312" spans="1:12" x14ac:dyDescent="0.25">
      <c r="A4312" s="1"/>
      <c r="B4312" s="1"/>
      <c r="C4312" s="1"/>
      <c r="D4312" s="1"/>
      <c r="E4312" s="1"/>
      <c r="F4312" s="1"/>
      <c r="G4312" s="1"/>
      <c r="I4312" s="1"/>
      <c r="J4312" s="1"/>
      <c r="K4312" s="1"/>
      <c r="L4312" s="4"/>
    </row>
    <row r="4313" spans="1:12" x14ac:dyDescent="0.25">
      <c r="A4313" s="1"/>
      <c r="B4313" s="1"/>
      <c r="C4313" s="1"/>
      <c r="D4313" s="1"/>
      <c r="E4313" s="1"/>
      <c r="F4313" s="1"/>
      <c r="G4313" s="1"/>
      <c r="I4313" s="1"/>
      <c r="J4313" s="1"/>
      <c r="K4313" s="1"/>
      <c r="L4313" s="4"/>
    </row>
    <row r="4314" spans="1:12" x14ac:dyDescent="0.25">
      <c r="A4314" s="1"/>
      <c r="B4314" s="1"/>
      <c r="C4314" s="1"/>
      <c r="D4314" s="1"/>
      <c r="E4314" s="1"/>
      <c r="F4314" s="1"/>
      <c r="G4314" s="1"/>
      <c r="I4314" s="1"/>
      <c r="J4314" s="1"/>
      <c r="K4314" s="1"/>
      <c r="L4314" s="4"/>
    </row>
    <row r="4315" spans="1:12" x14ac:dyDescent="0.25">
      <c r="A4315" s="1"/>
      <c r="B4315" s="1"/>
      <c r="C4315" s="1"/>
      <c r="D4315" s="1"/>
      <c r="E4315" s="1"/>
      <c r="F4315" s="1"/>
      <c r="G4315" s="1"/>
      <c r="I4315" s="1"/>
      <c r="J4315" s="1"/>
      <c r="K4315" s="1"/>
      <c r="L4315" s="4"/>
    </row>
    <row r="4316" spans="1:12" x14ac:dyDescent="0.25">
      <c r="A4316" s="1"/>
      <c r="B4316" s="1"/>
      <c r="C4316" s="1"/>
      <c r="D4316" s="1"/>
      <c r="E4316" s="1"/>
      <c r="F4316" s="1"/>
      <c r="G4316" s="1"/>
      <c r="I4316" s="1"/>
      <c r="J4316" s="1"/>
      <c r="K4316" s="1"/>
      <c r="L4316" s="4"/>
    </row>
    <row r="4317" spans="1:12" x14ac:dyDescent="0.25">
      <c r="A4317" s="1"/>
      <c r="B4317" s="1"/>
      <c r="C4317" s="1"/>
      <c r="D4317" s="1"/>
      <c r="E4317" s="1"/>
      <c r="F4317" s="1"/>
      <c r="G4317" s="1"/>
      <c r="I4317" s="1"/>
      <c r="J4317" s="1"/>
      <c r="K4317" s="1"/>
      <c r="L4317" s="4"/>
    </row>
    <row r="4318" spans="1:12" x14ac:dyDescent="0.25">
      <c r="A4318" s="1"/>
      <c r="B4318" s="1"/>
      <c r="C4318" s="1"/>
      <c r="D4318" s="1"/>
      <c r="E4318" s="1"/>
      <c r="F4318" s="1"/>
      <c r="G4318" s="1"/>
      <c r="I4318" s="1"/>
      <c r="J4318" s="1"/>
      <c r="K4318" s="1"/>
      <c r="L4318" s="4"/>
    </row>
    <row r="4319" spans="1:12" x14ac:dyDescent="0.25">
      <c r="A4319" s="1"/>
      <c r="B4319" s="1"/>
      <c r="C4319" s="1"/>
      <c r="D4319" s="1"/>
      <c r="E4319" s="1"/>
      <c r="F4319" s="1"/>
      <c r="G4319" s="1"/>
      <c r="I4319" s="1"/>
      <c r="J4319" s="1"/>
      <c r="K4319" s="1"/>
      <c r="L4319" s="4"/>
    </row>
    <row r="4320" spans="1:12" x14ac:dyDescent="0.25">
      <c r="A4320" s="1"/>
      <c r="B4320" s="1"/>
      <c r="C4320" s="1"/>
      <c r="D4320" s="1"/>
      <c r="E4320" s="1"/>
      <c r="F4320" s="1"/>
      <c r="G4320" s="1"/>
      <c r="I4320" s="1"/>
      <c r="J4320" s="1"/>
      <c r="K4320" s="1"/>
      <c r="L4320" s="4"/>
    </row>
    <row r="4321" spans="1:12" x14ac:dyDescent="0.25">
      <c r="A4321" s="1"/>
      <c r="B4321" s="1"/>
      <c r="C4321" s="1"/>
      <c r="D4321" s="1"/>
      <c r="E4321" s="1"/>
      <c r="F4321" s="1"/>
      <c r="G4321" s="1"/>
      <c r="I4321" s="1"/>
      <c r="J4321" s="1"/>
      <c r="K4321" s="1"/>
      <c r="L4321" s="4"/>
    </row>
    <row r="4322" spans="1:12" x14ac:dyDescent="0.25">
      <c r="A4322" s="1"/>
      <c r="B4322" s="1"/>
      <c r="C4322" s="1"/>
      <c r="D4322" s="1"/>
      <c r="E4322" s="1"/>
      <c r="F4322" s="1"/>
      <c r="G4322" s="1"/>
      <c r="I4322" s="1"/>
      <c r="J4322" s="1"/>
      <c r="K4322" s="1"/>
      <c r="L4322" s="4"/>
    </row>
    <row r="4323" spans="1:12" x14ac:dyDescent="0.25">
      <c r="A4323" s="1"/>
      <c r="B4323" s="1"/>
      <c r="C4323" s="1"/>
      <c r="D4323" s="1"/>
      <c r="E4323" s="1"/>
      <c r="F4323" s="1"/>
      <c r="G4323" s="1"/>
      <c r="I4323" s="1"/>
      <c r="J4323" s="1"/>
      <c r="K4323" s="1"/>
      <c r="L4323" s="4"/>
    </row>
    <row r="4324" spans="1:12" x14ac:dyDescent="0.25">
      <c r="A4324" s="1"/>
      <c r="B4324" s="1"/>
      <c r="C4324" s="1"/>
      <c r="D4324" s="1"/>
      <c r="E4324" s="1"/>
      <c r="F4324" s="1"/>
      <c r="G4324" s="1"/>
      <c r="I4324" s="1"/>
      <c r="J4324" s="1"/>
      <c r="K4324" s="1"/>
      <c r="L4324" s="4"/>
    </row>
    <row r="4325" spans="1:12" x14ac:dyDescent="0.25">
      <c r="A4325" s="1"/>
      <c r="B4325" s="1"/>
      <c r="C4325" s="1"/>
      <c r="D4325" s="1"/>
      <c r="E4325" s="1"/>
      <c r="F4325" s="1"/>
      <c r="G4325" s="1"/>
      <c r="I4325" s="1"/>
      <c r="J4325" s="1"/>
      <c r="K4325" s="1"/>
      <c r="L4325" s="4"/>
    </row>
    <row r="4326" spans="1:12" x14ac:dyDescent="0.25">
      <c r="A4326" s="1"/>
      <c r="B4326" s="1"/>
      <c r="C4326" s="1"/>
      <c r="D4326" s="1"/>
      <c r="E4326" s="1"/>
      <c r="F4326" s="1"/>
      <c r="G4326" s="1"/>
      <c r="I4326" s="1"/>
      <c r="J4326" s="1"/>
      <c r="K4326" s="1"/>
      <c r="L4326" s="4"/>
    </row>
    <row r="4327" spans="1:12" x14ac:dyDescent="0.25">
      <c r="A4327" s="1"/>
      <c r="B4327" s="1"/>
      <c r="C4327" s="1"/>
      <c r="D4327" s="1"/>
      <c r="E4327" s="1"/>
      <c r="F4327" s="1"/>
      <c r="G4327" s="1"/>
      <c r="I4327" s="1"/>
      <c r="J4327" s="1"/>
      <c r="K4327" s="1"/>
      <c r="L4327" s="4"/>
    </row>
    <row r="4328" spans="1:12" x14ac:dyDescent="0.25">
      <c r="A4328" s="1"/>
      <c r="B4328" s="1"/>
      <c r="C4328" s="1"/>
      <c r="D4328" s="1"/>
      <c r="E4328" s="1"/>
      <c r="F4328" s="1"/>
      <c r="G4328" s="1"/>
      <c r="I4328" s="1"/>
      <c r="J4328" s="1"/>
      <c r="K4328" s="1"/>
      <c r="L4328" s="4"/>
    </row>
    <row r="4329" spans="1:12" x14ac:dyDescent="0.25">
      <c r="A4329" s="1"/>
      <c r="B4329" s="1"/>
      <c r="C4329" s="1"/>
      <c r="D4329" s="1"/>
      <c r="E4329" s="1"/>
      <c r="F4329" s="1"/>
      <c r="G4329" s="1"/>
      <c r="I4329" s="1"/>
      <c r="J4329" s="1"/>
      <c r="K4329" s="1"/>
      <c r="L4329" s="4"/>
    </row>
    <row r="4330" spans="1:12" x14ac:dyDescent="0.25">
      <c r="A4330" s="1"/>
      <c r="B4330" s="1"/>
      <c r="C4330" s="1"/>
      <c r="D4330" s="1"/>
      <c r="E4330" s="1"/>
      <c r="F4330" s="1"/>
      <c r="G4330" s="1"/>
      <c r="I4330" s="1"/>
      <c r="J4330" s="1"/>
      <c r="K4330" s="1"/>
      <c r="L4330" s="4"/>
    </row>
    <row r="4331" spans="1:12" x14ac:dyDescent="0.25">
      <c r="A4331" s="1"/>
      <c r="B4331" s="1"/>
      <c r="C4331" s="1"/>
      <c r="D4331" s="1"/>
      <c r="E4331" s="1"/>
      <c r="F4331" s="1"/>
      <c r="G4331" s="1"/>
      <c r="I4331" s="1"/>
      <c r="J4331" s="1"/>
      <c r="K4331" s="1"/>
      <c r="L4331" s="4"/>
    </row>
    <row r="4332" spans="1:12" x14ac:dyDescent="0.25">
      <c r="A4332" s="1"/>
      <c r="B4332" s="1"/>
      <c r="C4332" s="1"/>
      <c r="D4332" s="1"/>
      <c r="E4332" s="1"/>
      <c r="F4332" s="1"/>
      <c r="G4332" s="1"/>
      <c r="I4332" s="1"/>
      <c r="J4332" s="1"/>
      <c r="K4332" s="1"/>
      <c r="L4332" s="4"/>
    </row>
    <row r="4333" spans="1:12" x14ac:dyDescent="0.25">
      <c r="A4333" s="1"/>
      <c r="B4333" s="1"/>
      <c r="C4333" s="1"/>
      <c r="D4333" s="1"/>
      <c r="E4333" s="1"/>
      <c r="F4333" s="1"/>
      <c r="G4333" s="1"/>
      <c r="I4333" s="1"/>
      <c r="J4333" s="1"/>
      <c r="K4333" s="1"/>
      <c r="L4333" s="4"/>
    </row>
    <row r="4334" spans="1:12" x14ac:dyDescent="0.25">
      <c r="A4334" s="1"/>
      <c r="B4334" s="1"/>
      <c r="C4334" s="1"/>
      <c r="D4334" s="1"/>
      <c r="E4334" s="1"/>
      <c r="F4334" s="1"/>
      <c r="G4334" s="1"/>
      <c r="I4334" s="1"/>
      <c r="J4334" s="1"/>
      <c r="K4334" s="1"/>
      <c r="L4334" s="4"/>
    </row>
    <row r="4335" spans="1:12" x14ac:dyDescent="0.25">
      <c r="A4335" s="1"/>
      <c r="B4335" s="1"/>
      <c r="C4335" s="1"/>
      <c r="D4335" s="1"/>
      <c r="E4335" s="1"/>
      <c r="F4335" s="1"/>
      <c r="G4335" s="1"/>
      <c r="I4335" s="1"/>
      <c r="J4335" s="1"/>
      <c r="K4335" s="1"/>
      <c r="L4335" s="4"/>
    </row>
    <row r="4336" spans="1:12" x14ac:dyDescent="0.25">
      <c r="A4336" s="1"/>
      <c r="B4336" s="1"/>
      <c r="C4336" s="1"/>
      <c r="D4336" s="1"/>
      <c r="E4336" s="1"/>
      <c r="F4336" s="1"/>
      <c r="G4336" s="1"/>
      <c r="I4336" s="1"/>
      <c r="J4336" s="1"/>
      <c r="K4336" s="1"/>
      <c r="L4336" s="4"/>
    </row>
    <row r="4337" spans="1:12" x14ac:dyDescent="0.25">
      <c r="A4337" s="1"/>
      <c r="B4337" s="1"/>
      <c r="C4337" s="1"/>
      <c r="D4337" s="1"/>
      <c r="E4337" s="1"/>
      <c r="F4337" s="1"/>
      <c r="G4337" s="1"/>
      <c r="I4337" s="1"/>
      <c r="J4337" s="1"/>
      <c r="K4337" s="1"/>
      <c r="L4337" s="4"/>
    </row>
    <row r="4338" spans="1:12" x14ac:dyDescent="0.25">
      <c r="A4338" s="1"/>
      <c r="B4338" s="1"/>
      <c r="C4338" s="1"/>
      <c r="D4338" s="1"/>
      <c r="E4338" s="1"/>
      <c r="F4338" s="1"/>
      <c r="G4338" s="1"/>
      <c r="I4338" s="1"/>
      <c r="J4338" s="1"/>
      <c r="K4338" s="1"/>
      <c r="L4338" s="4"/>
    </row>
    <row r="4339" spans="1:12" x14ac:dyDescent="0.25">
      <c r="A4339" s="1"/>
      <c r="B4339" s="1"/>
      <c r="C4339" s="1"/>
      <c r="D4339" s="1"/>
      <c r="E4339" s="1"/>
      <c r="F4339" s="1"/>
      <c r="G4339" s="1"/>
      <c r="I4339" s="1"/>
      <c r="J4339" s="1"/>
      <c r="K4339" s="1"/>
      <c r="L4339" s="4"/>
    </row>
    <row r="4340" spans="1:12" x14ac:dyDescent="0.25">
      <c r="A4340" s="1"/>
      <c r="B4340" s="1"/>
      <c r="C4340" s="1"/>
      <c r="D4340" s="1"/>
      <c r="E4340" s="1"/>
      <c r="F4340" s="1"/>
      <c r="G4340" s="1"/>
      <c r="I4340" s="1"/>
      <c r="J4340" s="1"/>
      <c r="K4340" s="1"/>
      <c r="L4340" s="4"/>
    </row>
    <row r="4341" spans="1:12" x14ac:dyDescent="0.25">
      <c r="A4341" s="1"/>
      <c r="B4341" s="1"/>
      <c r="C4341" s="1"/>
      <c r="D4341" s="1"/>
      <c r="E4341" s="1"/>
      <c r="F4341" s="1"/>
      <c r="G4341" s="1"/>
      <c r="I4341" s="1"/>
      <c r="J4341" s="1"/>
      <c r="K4341" s="1"/>
      <c r="L4341" s="4"/>
    </row>
    <row r="4342" spans="1:12" x14ac:dyDescent="0.25">
      <c r="A4342" s="1"/>
      <c r="B4342" s="1"/>
      <c r="C4342" s="1"/>
      <c r="D4342" s="1"/>
      <c r="E4342" s="1"/>
      <c r="F4342" s="1"/>
      <c r="G4342" s="1"/>
      <c r="I4342" s="1"/>
      <c r="J4342" s="1"/>
      <c r="K4342" s="1"/>
      <c r="L4342" s="4"/>
    </row>
    <row r="4343" spans="1:12" x14ac:dyDescent="0.25">
      <c r="A4343" s="1"/>
      <c r="B4343" s="1"/>
      <c r="C4343" s="1"/>
      <c r="D4343" s="1"/>
      <c r="E4343" s="1"/>
      <c r="F4343" s="1"/>
      <c r="G4343" s="1"/>
      <c r="I4343" s="1"/>
      <c r="J4343" s="1"/>
      <c r="K4343" s="1"/>
      <c r="L4343" s="4"/>
    </row>
    <row r="4344" spans="1:12" x14ac:dyDescent="0.25">
      <c r="A4344" s="1"/>
      <c r="B4344" s="1"/>
      <c r="C4344" s="1"/>
      <c r="D4344" s="1"/>
      <c r="E4344" s="1"/>
      <c r="F4344" s="1"/>
      <c r="G4344" s="1"/>
      <c r="I4344" s="1"/>
      <c r="J4344" s="1"/>
      <c r="K4344" s="1"/>
      <c r="L4344" s="4"/>
    </row>
    <row r="4345" spans="1:12" x14ac:dyDescent="0.25">
      <c r="A4345" s="1"/>
      <c r="B4345" s="1"/>
      <c r="C4345" s="1"/>
      <c r="D4345" s="1"/>
      <c r="E4345" s="1"/>
      <c r="F4345" s="1"/>
      <c r="G4345" s="1"/>
      <c r="I4345" s="1"/>
      <c r="J4345" s="1"/>
      <c r="K4345" s="1"/>
      <c r="L4345" s="4"/>
    </row>
    <row r="4346" spans="1:12" x14ac:dyDescent="0.25">
      <c r="A4346" s="1"/>
      <c r="B4346" s="1"/>
      <c r="C4346" s="1"/>
      <c r="D4346" s="1"/>
      <c r="E4346" s="1"/>
      <c r="F4346" s="1"/>
      <c r="G4346" s="1"/>
      <c r="I4346" s="1"/>
      <c r="J4346" s="1"/>
      <c r="K4346" s="1"/>
      <c r="L4346" s="4"/>
    </row>
    <row r="4347" spans="1:12" x14ac:dyDescent="0.25">
      <c r="A4347" s="1"/>
      <c r="B4347" s="1"/>
      <c r="C4347" s="1"/>
      <c r="D4347" s="1"/>
      <c r="E4347" s="1"/>
      <c r="F4347" s="1"/>
      <c r="G4347" s="1"/>
      <c r="I4347" s="1"/>
      <c r="J4347" s="1"/>
      <c r="K4347" s="1"/>
      <c r="L4347" s="4"/>
    </row>
    <row r="4348" spans="1:12" x14ac:dyDescent="0.25">
      <c r="A4348" s="1"/>
      <c r="B4348" s="1"/>
      <c r="C4348" s="1"/>
      <c r="D4348" s="1"/>
      <c r="E4348" s="1"/>
      <c r="F4348" s="1"/>
      <c r="G4348" s="1"/>
      <c r="I4348" s="1"/>
      <c r="J4348" s="1"/>
      <c r="K4348" s="1"/>
      <c r="L4348" s="4"/>
    </row>
    <row r="4349" spans="1:12" x14ac:dyDescent="0.25">
      <c r="A4349" s="1"/>
      <c r="B4349" s="1"/>
      <c r="C4349" s="1"/>
      <c r="D4349" s="1"/>
      <c r="E4349" s="1"/>
      <c r="F4349" s="1"/>
      <c r="G4349" s="1"/>
      <c r="I4349" s="1"/>
      <c r="J4349" s="1"/>
      <c r="K4349" s="1"/>
      <c r="L4349" s="4"/>
    </row>
    <row r="4350" spans="1:12" x14ac:dyDescent="0.25">
      <c r="A4350" s="1"/>
      <c r="B4350" s="1"/>
      <c r="C4350" s="1"/>
      <c r="D4350" s="1"/>
      <c r="E4350" s="1"/>
      <c r="F4350" s="1"/>
      <c r="G4350" s="1"/>
      <c r="I4350" s="1"/>
      <c r="J4350" s="1"/>
      <c r="K4350" s="1"/>
      <c r="L4350" s="4"/>
    </row>
    <row r="4351" spans="1:12" x14ac:dyDescent="0.25">
      <c r="A4351" s="1"/>
      <c r="B4351" s="1"/>
      <c r="C4351" s="1"/>
      <c r="D4351" s="1"/>
      <c r="E4351" s="1"/>
      <c r="F4351" s="1"/>
      <c r="G4351" s="1"/>
      <c r="I4351" s="1"/>
      <c r="J4351" s="1"/>
      <c r="K4351" s="1"/>
      <c r="L4351" s="4"/>
    </row>
    <row r="4352" spans="1:12" x14ac:dyDescent="0.25">
      <c r="A4352" s="1"/>
      <c r="B4352" s="1"/>
      <c r="C4352" s="1"/>
      <c r="D4352" s="1"/>
      <c r="E4352" s="1"/>
      <c r="F4352" s="1"/>
      <c r="G4352" s="1"/>
      <c r="I4352" s="1"/>
      <c r="J4352" s="1"/>
      <c r="K4352" s="1"/>
      <c r="L4352" s="4"/>
    </row>
    <row r="4353" spans="1:12" x14ac:dyDescent="0.25">
      <c r="A4353" s="1"/>
      <c r="B4353" s="1"/>
      <c r="C4353" s="1"/>
      <c r="D4353" s="1"/>
      <c r="E4353" s="1"/>
      <c r="F4353" s="1"/>
      <c r="G4353" s="1"/>
      <c r="I4353" s="1"/>
      <c r="J4353" s="1"/>
      <c r="K4353" s="1"/>
      <c r="L4353" s="4"/>
    </row>
    <row r="4354" spans="1:12" x14ac:dyDescent="0.25">
      <c r="A4354" s="1"/>
      <c r="B4354" s="1"/>
      <c r="C4354" s="1"/>
      <c r="D4354" s="1"/>
      <c r="E4354" s="1"/>
      <c r="F4354" s="1"/>
      <c r="G4354" s="1"/>
      <c r="I4354" s="1"/>
      <c r="J4354" s="1"/>
      <c r="K4354" s="1"/>
      <c r="L4354" s="4"/>
    </row>
    <row r="4355" spans="1:12" x14ac:dyDescent="0.25">
      <c r="A4355" s="1"/>
      <c r="B4355" s="1"/>
      <c r="C4355" s="1"/>
      <c r="D4355" s="1"/>
      <c r="E4355" s="1"/>
      <c r="F4355" s="1"/>
      <c r="G4355" s="1"/>
      <c r="I4355" s="1"/>
      <c r="J4355" s="1"/>
      <c r="K4355" s="1"/>
      <c r="L4355" s="4"/>
    </row>
    <row r="4356" spans="1:12" x14ac:dyDescent="0.25">
      <c r="A4356" s="1"/>
      <c r="B4356" s="1"/>
      <c r="C4356" s="1"/>
      <c r="D4356" s="1"/>
      <c r="E4356" s="1"/>
      <c r="F4356" s="1"/>
      <c r="G4356" s="1"/>
      <c r="I4356" s="1"/>
      <c r="J4356" s="1"/>
      <c r="K4356" s="1"/>
      <c r="L4356" s="4"/>
    </row>
    <row r="4357" spans="1:12" x14ac:dyDescent="0.25">
      <c r="A4357" s="1"/>
      <c r="B4357" s="1"/>
      <c r="C4357" s="1"/>
      <c r="D4357" s="1"/>
      <c r="E4357" s="1"/>
      <c r="F4357" s="1"/>
      <c r="G4357" s="1"/>
      <c r="I4357" s="1"/>
      <c r="J4357" s="1"/>
      <c r="K4357" s="1"/>
      <c r="L4357" s="4"/>
    </row>
    <row r="4358" spans="1:12" x14ac:dyDescent="0.25">
      <c r="A4358" s="1"/>
      <c r="B4358" s="1"/>
      <c r="C4358" s="1"/>
      <c r="D4358" s="1"/>
      <c r="E4358" s="1"/>
      <c r="F4358" s="1"/>
      <c r="G4358" s="1"/>
      <c r="I4358" s="1"/>
      <c r="J4358" s="1"/>
      <c r="K4358" s="1"/>
      <c r="L4358" s="4"/>
    </row>
    <row r="4359" spans="1:12" x14ac:dyDescent="0.25">
      <c r="A4359" s="1"/>
      <c r="B4359" s="1"/>
      <c r="C4359" s="1"/>
      <c r="D4359" s="1"/>
      <c r="E4359" s="1"/>
      <c r="F4359" s="1"/>
      <c r="G4359" s="1"/>
      <c r="I4359" s="1"/>
      <c r="J4359" s="1"/>
      <c r="K4359" s="1"/>
      <c r="L4359" s="4"/>
    </row>
    <row r="4360" spans="1:12" x14ac:dyDescent="0.25">
      <c r="A4360" s="1"/>
      <c r="B4360" s="1"/>
      <c r="C4360" s="1"/>
      <c r="D4360" s="1"/>
      <c r="E4360" s="1"/>
      <c r="F4360" s="1"/>
      <c r="G4360" s="1"/>
      <c r="I4360" s="1"/>
      <c r="J4360" s="1"/>
      <c r="K4360" s="1"/>
      <c r="L4360" s="4"/>
    </row>
    <row r="4361" spans="1:12" x14ac:dyDescent="0.25">
      <c r="A4361" s="1"/>
      <c r="B4361" s="1"/>
      <c r="C4361" s="1"/>
      <c r="D4361" s="1"/>
      <c r="E4361" s="1"/>
      <c r="F4361" s="1"/>
      <c r="G4361" s="1"/>
      <c r="I4361" s="1"/>
      <c r="J4361" s="1"/>
      <c r="K4361" s="1"/>
      <c r="L4361" s="4"/>
    </row>
    <row r="4362" spans="1:12" x14ac:dyDescent="0.25">
      <c r="A4362" s="1"/>
      <c r="B4362" s="1"/>
      <c r="C4362" s="1"/>
      <c r="D4362" s="1"/>
      <c r="E4362" s="1"/>
      <c r="F4362" s="1"/>
      <c r="G4362" s="1"/>
      <c r="I4362" s="1"/>
      <c r="J4362" s="1"/>
      <c r="K4362" s="1"/>
      <c r="L4362" s="4"/>
    </row>
    <row r="4363" spans="1:12" x14ac:dyDescent="0.25">
      <c r="A4363" s="1"/>
      <c r="B4363" s="1"/>
      <c r="C4363" s="1"/>
      <c r="D4363" s="1"/>
      <c r="E4363" s="1"/>
      <c r="F4363" s="1"/>
      <c r="G4363" s="1"/>
      <c r="I4363" s="1"/>
      <c r="J4363" s="1"/>
      <c r="K4363" s="1"/>
      <c r="L4363" s="4"/>
    </row>
    <row r="4364" spans="1:12" x14ac:dyDescent="0.25">
      <c r="A4364" s="1"/>
      <c r="B4364" s="1"/>
      <c r="C4364" s="1"/>
      <c r="D4364" s="1"/>
      <c r="E4364" s="1"/>
      <c r="F4364" s="1"/>
      <c r="G4364" s="1"/>
      <c r="I4364" s="1"/>
      <c r="J4364" s="1"/>
      <c r="K4364" s="1"/>
      <c r="L4364" s="4"/>
    </row>
    <row r="4365" spans="1:12" x14ac:dyDescent="0.25">
      <c r="A4365" s="1"/>
      <c r="B4365" s="1"/>
      <c r="C4365" s="1"/>
      <c r="D4365" s="1"/>
      <c r="E4365" s="1"/>
      <c r="F4365" s="1"/>
      <c r="G4365" s="1"/>
      <c r="I4365" s="1"/>
      <c r="J4365" s="1"/>
      <c r="K4365" s="1"/>
      <c r="L4365" s="4"/>
    </row>
    <row r="4366" spans="1:12" x14ac:dyDescent="0.25">
      <c r="A4366" s="1"/>
      <c r="B4366" s="1"/>
      <c r="C4366" s="1"/>
      <c r="D4366" s="1"/>
      <c r="E4366" s="1"/>
      <c r="F4366" s="1"/>
      <c r="G4366" s="1"/>
      <c r="I4366" s="1"/>
      <c r="J4366" s="1"/>
      <c r="K4366" s="1"/>
      <c r="L4366" s="4"/>
    </row>
    <row r="4367" spans="1:12" x14ac:dyDescent="0.25">
      <c r="A4367" s="1"/>
      <c r="B4367" s="1"/>
      <c r="C4367" s="1"/>
      <c r="D4367" s="1"/>
      <c r="E4367" s="1"/>
      <c r="F4367" s="1"/>
      <c r="G4367" s="1"/>
      <c r="I4367" s="1"/>
      <c r="J4367" s="1"/>
      <c r="K4367" s="1"/>
      <c r="L4367" s="4"/>
    </row>
    <row r="4368" spans="1:12" x14ac:dyDescent="0.25">
      <c r="A4368" s="1"/>
      <c r="B4368" s="1"/>
      <c r="C4368" s="1"/>
      <c r="D4368" s="1"/>
      <c r="E4368" s="1"/>
      <c r="F4368" s="1"/>
      <c r="G4368" s="1"/>
      <c r="I4368" s="1"/>
      <c r="J4368" s="1"/>
      <c r="K4368" s="1"/>
      <c r="L4368" s="4"/>
    </row>
    <row r="4369" spans="1:12" x14ac:dyDescent="0.25">
      <c r="A4369" s="1"/>
      <c r="B4369" s="1"/>
      <c r="C4369" s="1"/>
      <c r="D4369" s="1"/>
      <c r="E4369" s="1"/>
      <c r="F4369" s="1"/>
      <c r="G4369" s="1"/>
      <c r="I4369" s="1"/>
      <c r="J4369" s="1"/>
      <c r="K4369" s="1"/>
      <c r="L4369" s="4"/>
    </row>
    <row r="4370" spans="1:12" x14ac:dyDescent="0.25">
      <c r="A4370" s="1"/>
      <c r="B4370" s="1"/>
      <c r="C4370" s="1"/>
      <c r="D4370" s="1"/>
      <c r="E4370" s="1"/>
      <c r="F4370" s="1"/>
      <c r="G4370" s="1"/>
      <c r="I4370" s="1"/>
      <c r="J4370" s="1"/>
      <c r="K4370" s="1"/>
      <c r="L4370" s="4"/>
    </row>
    <row r="4371" spans="1:12" x14ac:dyDescent="0.25">
      <c r="A4371" s="1"/>
      <c r="B4371" s="1"/>
      <c r="C4371" s="1"/>
      <c r="D4371" s="1"/>
      <c r="E4371" s="1"/>
      <c r="F4371" s="1"/>
      <c r="G4371" s="1"/>
      <c r="I4371" s="1"/>
      <c r="J4371" s="1"/>
      <c r="K4371" s="1"/>
      <c r="L4371" s="4"/>
    </row>
    <row r="4372" spans="1:12" x14ac:dyDescent="0.25">
      <c r="A4372" s="1"/>
      <c r="B4372" s="1"/>
      <c r="C4372" s="1"/>
      <c r="D4372" s="1"/>
      <c r="E4372" s="1"/>
      <c r="F4372" s="1"/>
      <c r="G4372" s="1"/>
      <c r="I4372" s="1"/>
      <c r="J4372" s="1"/>
      <c r="K4372" s="1"/>
      <c r="L4372" s="4"/>
    </row>
    <row r="4373" spans="1:12" x14ac:dyDescent="0.25">
      <c r="A4373" s="1"/>
      <c r="B4373" s="1"/>
      <c r="C4373" s="1"/>
      <c r="D4373" s="1"/>
      <c r="E4373" s="1"/>
      <c r="F4373" s="1"/>
      <c r="G4373" s="1"/>
      <c r="I4373" s="1"/>
      <c r="J4373" s="1"/>
      <c r="K4373" s="1"/>
      <c r="L4373" s="4"/>
    </row>
    <row r="4374" spans="1:12" x14ac:dyDescent="0.25">
      <c r="A4374" s="1"/>
      <c r="B4374" s="1"/>
      <c r="C4374" s="1"/>
      <c r="D4374" s="1"/>
      <c r="E4374" s="1"/>
      <c r="F4374" s="1"/>
      <c r="G4374" s="1"/>
      <c r="I4374" s="1"/>
      <c r="J4374" s="1"/>
      <c r="K4374" s="1"/>
      <c r="L4374" s="4"/>
    </row>
    <row r="4375" spans="1:12" x14ac:dyDescent="0.25">
      <c r="A4375" s="1"/>
      <c r="B4375" s="1"/>
      <c r="C4375" s="1"/>
      <c r="D4375" s="1"/>
      <c r="E4375" s="1"/>
      <c r="F4375" s="1"/>
      <c r="G4375" s="1"/>
      <c r="I4375" s="1"/>
      <c r="J4375" s="1"/>
      <c r="K4375" s="1"/>
      <c r="L4375" s="4"/>
    </row>
    <row r="4376" spans="1:12" x14ac:dyDescent="0.25">
      <c r="A4376" s="1"/>
      <c r="B4376" s="1"/>
      <c r="C4376" s="1"/>
      <c r="D4376" s="1"/>
      <c r="E4376" s="1"/>
      <c r="F4376" s="1"/>
      <c r="G4376" s="1"/>
      <c r="I4376" s="1"/>
      <c r="J4376" s="1"/>
      <c r="K4376" s="1"/>
      <c r="L4376" s="4"/>
    </row>
    <row r="4377" spans="1:12" x14ac:dyDescent="0.25">
      <c r="A4377" s="1"/>
      <c r="B4377" s="1"/>
      <c r="C4377" s="1"/>
      <c r="D4377" s="1"/>
      <c r="E4377" s="1"/>
      <c r="F4377" s="1"/>
      <c r="G4377" s="1"/>
      <c r="I4377" s="1"/>
      <c r="J4377" s="1"/>
      <c r="K4377" s="1"/>
      <c r="L4377" s="4"/>
    </row>
    <row r="4378" spans="1:12" x14ac:dyDescent="0.25">
      <c r="A4378" s="1"/>
      <c r="B4378" s="1"/>
      <c r="C4378" s="1"/>
      <c r="D4378" s="1"/>
      <c r="E4378" s="1"/>
      <c r="F4378" s="1"/>
      <c r="G4378" s="1"/>
      <c r="I4378" s="1"/>
      <c r="J4378" s="1"/>
      <c r="K4378" s="1"/>
      <c r="L4378" s="4"/>
    </row>
    <row r="4379" spans="1:12" x14ac:dyDescent="0.25">
      <c r="A4379" s="1"/>
      <c r="B4379" s="1"/>
      <c r="C4379" s="1"/>
      <c r="D4379" s="1"/>
      <c r="E4379" s="1"/>
      <c r="F4379" s="1"/>
      <c r="G4379" s="1"/>
      <c r="I4379" s="1"/>
      <c r="J4379" s="1"/>
      <c r="K4379" s="1"/>
      <c r="L4379" s="4"/>
    </row>
    <row r="4380" spans="1:12" x14ac:dyDescent="0.25">
      <c r="A4380" s="1"/>
      <c r="B4380" s="1"/>
      <c r="C4380" s="1"/>
      <c r="D4380" s="1"/>
      <c r="E4380" s="1"/>
      <c r="F4380" s="1"/>
      <c r="G4380" s="1"/>
      <c r="I4380" s="1"/>
      <c r="J4380" s="1"/>
      <c r="K4380" s="1"/>
      <c r="L4380" s="4"/>
    </row>
    <row r="4381" spans="1:12" x14ac:dyDescent="0.25">
      <c r="A4381" s="1"/>
      <c r="B4381" s="1"/>
      <c r="C4381" s="1"/>
      <c r="D4381" s="1"/>
      <c r="E4381" s="1"/>
      <c r="F4381" s="1"/>
      <c r="G4381" s="1"/>
      <c r="I4381" s="1"/>
      <c r="J4381" s="1"/>
      <c r="K4381" s="1"/>
      <c r="L4381" s="4"/>
    </row>
    <row r="4382" spans="1:12" x14ac:dyDescent="0.25">
      <c r="A4382" s="1"/>
      <c r="B4382" s="1"/>
      <c r="C4382" s="1"/>
      <c r="D4382" s="1"/>
      <c r="E4382" s="1"/>
      <c r="F4382" s="1"/>
      <c r="G4382" s="1"/>
      <c r="I4382" s="1"/>
      <c r="J4382" s="1"/>
      <c r="K4382" s="1"/>
      <c r="L4382" s="4"/>
    </row>
    <row r="4383" spans="1:12" x14ac:dyDescent="0.25">
      <c r="A4383" s="1"/>
      <c r="B4383" s="1"/>
      <c r="C4383" s="1"/>
      <c r="D4383" s="1"/>
      <c r="E4383" s="1"/>
      <c r="F4383" s="1"/>
      <c r="G4383" s="1"/>
      <c r="I4383" s="1"/>
      <c r="J4383" s="1"/>
      <c r="K4383" s="1"/>
      <c r="L4383" s="4"/>
    </row>
    <row r="4384" spans="1:12" x14ac:dyDescent="0.25">
      <c r="A4384" s="1"/>
      <c r="B4384" s="1"/>
      <c r="C4384" s="1"/>
      <c r="D4384" s="1"/>
      <c r="E4384" s="1"/>
      <c r="F4384" s="1"/>
      <c r="G4384" s="1"/>
      <c r="I4384" s="1"/>
      <c r="J4384" s="1"/>
      <c r="K4384" s="1"/>
      <c r="L4384" s="4"/>
    </row>
    <row r="4385" spans="1:12" x14ac:dyDescent="0.25">
      <c r="A4385" s="1"/>
      <c r="B4385" s="1"/>
      <c r="C4385" s="1"/>
      <c r="D4385" s="1"/>
      <c r="E4385" s="1"/>
      <c r="F4385" s="1"/>
      <c r="G4385" s="1"/>
      <c r="I4385" s="1"/>
      <c r="J4385" s="1"/>
      <c r="K4385" s="1"/>
      <c r="L4385" s="4"/>
    </row>
    <row r="4386" spans="1:12" x14ac:dyDescent="0.25">
      <c r="A4386" s="1"/>
      <c r="B4386" s="1"/>
      <c r="C4386" s="1"/>
      <c r="D4386" s="1"/>
      <c r="E4386" s="1"/>
      <c r="F4386" s="1"/>
      <c r="G4386" s="1"/>
      <c r="I4386" s="1"/>
      <c r="J4386" s="1"/>
      <c r="K4386" s="1"/>
      <c r="L4386" s="4"/>
    </row>
    <row r="4387" spans="1:12" x14ac:dyDescent="0.25">
      <c r="A4387" s="1"/>
      <c r="B4387" s="1"/>
      <c r="C4387" s="1"/>
      <c r="D4387" s="1"/>
      <c r="E4387" s="1"/>
      <c r="F4387" s="1"/>
      <c r="G4387" s="1"/>
      <c r="I4387" s="1"/>
      <c r="J4387" s="1"/>
      <c r="K4387" s="1"/>
      <c r="L4387" s="4"/>
    </row>
    <row r="4388" spans="1:12" x14ac:dyDescent="0.25">
      <c r="A4388" s="1"/>
      <c r="B4388" s="1"/>
      <c r="C4388" s="1"/>
      <c r="D4388" s="1"/>
      <c r="E4388" s="1"/>
      <c r="F4388" s="1"/>
      <c r="G4388" s="1"/>
      <c r="I4388" s="1"/>
      <c r="J4388" s="1"/>
      <c r="K4388" s="1"/>
      <c r="L4388" s="4"/>
    </row>
    <row r="4389" spans="1:12" x14ac:dyDescent="0.25">
      <c r="A4389" s="1"/>
      <c r="B4389" s="1"/>
      <c r="C4389" s="1"/>
      <c r="D4389" s="1"/>
      <c r="E4389" s="1"/>
      <c r="F4389" s="1"/>
      <c r="G4389" s="1"/>
      <c r="I4389" s="1"/>
      <c r="J4389" s="1"/>
      <c r="K4389" s="1"/>
      <c r="L4389" s="4"/>
    </row>
    <row r="4390" spans="1:12" x14ac:dyDescent="0.25">
      <c r="A4390" s="1"/>
      <c r="B4390" s="1"/>
      <c r="C4390" s="1"/>
      <c r="D4390" s="1"/>
      <c r="E4390" s="1"/>
      <c r="F4390" s="1"/>
      <c r="G4390" s="1"/>
      <c r="I4390" s="1"/>
      <c r="J4390" s="1"/>
      <c r="K4390" s="1"/>
      <c r="L4390" s="4"/>
    </row>
    <row r="4391" spans="1:12" x14ac:dyDescent="0.25">
      <c r="A4391" s="1"/>
      <c r="B4391" s="1"/>
      <c r="C4391" s="1"/>
      <c r="D4391" s="1"/>
      <c r="E4391" s="1"/>
      <c r="F4391" s="1"/>
      <c r="G4391" s="1"/>
      <c r="I4391" s="1"/>
      <c r="J4391" s="1"/>
      <c r="K4391" s="1"/>
      <c r="L4391" s="4"/>
    </row>
    <row r="4392" spans="1:12" x14ac:dyDescent="0.25">
      <c r="A4392" s="1"/>
      <c r="B4392" s="1"/>
      <c r="C4392" s="1"/>
      <c r="D4392" s="1"/>
      <c r="E4392" s="1"/>
      <c r="F4392" s="1"/>
      <c r="G4392" s="1"/>
      <c r="I4392" s="1"/>
      <c r="J4392" s="1"/>
      <c r="K4392" s="1"/>
      <c r="L4392" s="4"/>
    </row>
    <row r="4393" spans="1:12" x14ac:dyDescent="0.25">
      <c r="A4393" s="1"/>
      <c r="B4393" s="1"/>
      <c r="C4393" s="1"/>
      <c r="D4393" s="1"/>
      <c r="E4393" s="1"/>
      <c r="F4393" s="1"/>
      <c r="G4393" s="1"/>
      <c r="I4393" s="1"/>
      <c r="J4393" s="1"/>
      <c r="K4393" s="1"/>
      <c r="L4393" s="4"/>
    </row>
    <row r="4394" spans="1:12" x14ac:dyDescent="0.25">
      <c r="A4394" s="1"/>
      <c r="B4394" s="1"/>
      <c r="C4394" s="1"/>
      <c r="D4394" s="1"/>
      <c r="E4394" s="1"/>
      <c r="F4394" s="1"/>
      <c r="G4394" s="1"/>
      <c r="I4394" s="1"/>
      <c r="J4394" s="1"/>
      <c r="K4394" s="1"/>
      <c r="L4394" s="4"/>
    </row>
    <row r="4395" spans="1:12" x14ac:dyDescent="0.25">
      <c r="A4395" s="1"/>
      <c r="B4395" s="1"/>
      <c r="C4395" s="1"/>
      <c r="D4395" s="1"/>
      <c r="E4395" s="1"/>
      <c r="F4395" s="1"/>
      <c r="G4395" s="1"/>
      <c r="I4395" s="1"/>
      <c r="J4395" s="1"/>
      <c r="K4395" s="1"/>
      <c r="L4395" s="4"/>
    </row>
    <row r="4396" spans="1:12" x14ac:dyDescent="0.25">
      <c r="A4396" s="1"/>
      <c r="B4396" s="1"/>
      <c r="C4396" s="1"/>
      <c r="D4396" s="1"/>
      <c r="E4396" s="1"/>
      <c r="F4396" s="1"/>
      <c r="G4396" s="1"/>
      <c r="I4396" s="1"/>
      <c r="J4396" s="1"/>
      <c r="K4396" s="1"/>
      <c r="L4396" s="4"/>
    </row>
    <row r="4397" spans="1:12" x14ac:dyDescent="0.25">
      <c r="A4397" s="1"/>
      <c r="B4397" s="1"/>
      <c r="C4397" s="1"/>
      <c r="D4397" s="1"/>
      <c r="E4397" s="1"/>
      <c r="F4397" s="1"/>
      <c r="G4397" s="1"/>
      <c r="I4397" s="1"/>
      <c r="J4397" s="1"/>
      <c r="K4397" s="1"/>
      <c r="L4397" s="4"/>
    </row>
    <row r="4398" spans="1:12" x14ac:dyDescent="0.25">
      <c r="A4398" s="1"/>
      <c r="B4398" s="1"/>
      <c r="C4398" s="1"/>
      <c r="D4398" s="1"/>
      <c r="E4398" s="1"/>
      <c r="F4398" s="1"/>
      <c r="G4398" s="1"/>
      <c r="I4398" s="1"/>
      <c r="J4398" s="1"/>
      <c r="K4398" s="1"/>
      <c r="L4398" s="4"/>
    </row>
    <row r="4399" spans="1:12" x14ac:dyDescent="0.25">
      <c r="A4399" s="1"/>
      <c r="B4399" s="1"/>
      <c r="C4399" s="1"/>
      <c r="D4399" s="1"/>
      <c r="E4399" s="1"/>
      <c r="F4399" s="1"/>
      <c r="G4399" s="1"/>
      <c r="I4399" s="1"/>
      <c r="J4399" s="1"/>
      <c r="K4399" s="1"/>
      <c r="L4399" s="4"/>
    </row>
    <row r="4400" spans="1:12" x14ac:dyDescent="0.25">
      <c r="A4400" s="1"/>
      <c r="B4400" s="1"/>
      <c r="C4400" s="1"/>
      <c r="D4400" s="1"/>
      <c r="E4400" s="1"/>
      <c r="F4400" s="1"/>
      <c r="G4400" s="1"/>
      <c r="I4400" s="1"/>
      <c r="J4400" s="1"/>
      <c r="K4400" s="1"/>
      <c r="L4400" s="4"/>
    </row>
    <row r="4401" spans="1:12" x14ac:dyDescent="0.25">
      <c r="A4401" s="1"/>
      <c r="B4401" s="1"/>
      <c r="C4401" s="1"/>
      <c r="D4401" s="1"/>
      <c r="E4401" s="1"/>
      <c r="F4401" s="1"/>
      <c r="G4401" s="1"/>
      <c r="I4401" s="1"/>
      <c r="J4401" s="1"/>
      <c r="K4401" s="1"/>
      <c r="L4401" s="4"/>
    </row>
    <row r="4402" spans="1:12" x14ac:dyDescent="0.25">
      <c r="A4402" s="1"/>
      <c r="B4402" s="1"/>
      <c r="C4402" s="1"/>
      <c r="D4402" s="1"/>
      <c r="E4402" s="1"/>
      <c r="F4402" s="1"/>
      <c r="G4402" s="1"/>
      <c r="I4402" s="1"/>
      <c r="J4402" s="1"/>
      <c r="K4402" s="1"/>
      <c r="L4402" s="4"/>
    </row>
    <row r="4403" spans="1:12" x14ac:dyDescent="0.25">
      <c r="A4403" s="1"/>
      <c r="B4403" s="1"/>
      <c r="C4403" s="1"/>
      <c r="D4403" s="1"/>
      <c r="E4403" s="1"/>
      <c r="F4403" s="1"/>
      <c r="G4403" s="1"/>
      <c r="I4403" s="1"/>
      <c r="J4403" s="1"/>
      <c r="K4403" s="1"/>
      <c r="L4403" s="4"/>
    </row>
    <row r="4404" spans="1:12" x14ac:dyDescent="0.25">
      <c r="A4404" s="1"/>
      <c r="B4404" s="1"/>
      <c r="C4404" s="1"/>
      <c r="D4404" s="1"/>
      <c r="E4404" s="1"/>
      <c r="F4404" s="1"/>
      <c r="G4404" s="1"/>
      <c r="I4404" s="1"/>
      <c r="J4404" s="1"/>
      <c r="K4404" s="1"/>
      <c r="L4404" s="4"/>
    </row>
    <row r="4405" spans="1:12" x14ac:dyDescent="0.25">
      <c r="A4405" s="1"/>
      <c r="B4405" s="1"/>
      <c r="C4405" s="1"/>
      <c r="D4405" s="1"/>
      <c r="E4405" s="1"/>
      <c r="F4405" s="1"/>
      <c r="G4405" s="1"/>
      <c r="I4405" s="1"/>
      <c r="J4405" s="1"/>
      <c r="K4405" s="1"/>
      <c r="L4405" s="4"/>
    </row>
    <row r="4406" spans="1:12" x14ac:dyDescent="0.25">
      <c r="A4406" s="1"/>
      <c r="B4406" s="1"/>
      <c r="C4406" s="1"/>
      <c r="D4406" s="1"/>
      <c r="E4406" s="1"/>
      <c r="F4406" s="1"/>
      <c r="G4406" s="1"/>
      <c r="I4406" s="1"/>
      <c r="J4406" s="1"/>
      <c r="K4406" s="1"/>
      <c r="L4406" s="4"/>
    </row>
    <row r="4407" spans="1:12" x14ac:dyDescent="0.25">
      <c r="A4407" s="1"/>
      <c r="B4407" s="1"/>
      <c r="C4407" s="1"/>
      <c r="D4407" s="1"/>
      <c r="E4407" s="1"/>
      <c r="F4407" s="1"/>
      <c r="G4407" s="1"/>
      <c r="I4407" s="1"/>
      <c r="J4407" s="1"/>
      <c r="K4407" s="1"/>
      <c r="L4407" s="4"/>
    </row>
    <row r="4408" spans="1:12" x14ac:dyDescent="0.25">
      <c r="A4408" s="1"/>
      <c r="B4408" s="1"/>
      <c r="C4408" s="1"/>
      <c r="D4408" s="1"/>
      <c r="E4408" s="1"/>
      <c r="F4408" s="1"/>
      <c r="G4408" s="1"/>
      <c r="I4408" s="1"/>
      <c r="J4408" s="1"/>
      <c r="K4408" s="1"/>
      <c r="L4408" s="4"/>
    </row>
    <row r="4409" spans="1:12" x14ac:dyDescent="0.25">
      <c r="A4409" s="1"/>
      <c r="B4409" s="1"/>
      <c r="C4409" s="1"/>
      <c r="D4409" s="1"/>
      <c r="E4409" s="1"/>
      <c r="F4409" s="1"/>
      <c r="G4409" s="1"/>
      <c r="I4409" s="1"/>
      <c r="J4409" s="1"/>
      <c r="K4409" s="1"/>
      <c r="L4409" s="4"/>
    </row>
    <row r="4410" spans="1:12" x14ac:dyDescent="0.25">
      <c r="A4410" s="1"/>
      <c r="B4410" s="1"/>
      <c r="C4410" s="1"/>
      <c r="D4410" s="1"/>
      <c r="E4410" s="1"/>
      <c r="F4410" s="1"/>
      <c r="G4410" s="1"/>
      <c r="I4410" s="1"/>
      <c r="J4410" s="1"/>
      <c r="K4410" s="1"/>
      <c r="L4410" s="4"/>
    </row>
    <row r="4411" spans="1:12" x14ac:dyDescent="0.25">
      <c r="A4411" s="1"/>
      <c r="B4411" s="1"/>
      <c r="C4411" s="1"/>
      <c r="D4411" s="1"/>
      <c r="E4411" s="1"/>
      <c r="F4411" s="1"/>
      <c r="G4411" s="1"/>
      <c r="I4411" s="1"/>
      <c r="J4411" s="1"/>
      <c r="K4411" s="1"/>
      <c r="L4411" s="4"/>
    </row>
    <row r="4412" spans="1:12" x14ac:dyDescent="0.25">
      <c r="A4412" s="1"/>
      <c r="B4412" s="1"/>
      <c r="C4412" s="1"/>
      <c r="D4412" s="1"/>
      <c r="E4412" s="1"/>
      <c r="F4412" s="1"/>
      <c r="G4412" s="1"/>
      <c r="I4412" s="1"/>
      <c r="J4412" s="1"/>
      <c r="K4412" s="1"/>
      <c r="L4412" s="4"/>
    </row>
    <row r="4413" spans="1:12" x14ac:dyDescent="0.25">
      <c r="A4413" s="1"/>
      <c r="B4413" s="1"/>
      <c r="C4413" s="1"/>
      <c r="D4413" s="1"/>
      <c r="E4413" s="1"/>
      <c r="F4413" s="1"/>
      <c r="G4413" s="1"/>
      <c r="I4413" s="1"/>
      <c r="J4413" s="1"/>
      <c r="K4413" s="1"/>
      <c r="L4413" s="4"/>
    </row>
    <row r="4414" spans="1:12" x14ac:dyDescent="0.25">
      <c r="A4414" s="1"/>
      <c r="B4414" s="1"/>
      <c r="C4414" s="1"/>
      <c r="D4414" s="1"/>
      <c r="E4414" s="1"/>
      <c r="F4414" s="1"/>
      <c r="G4414" s="1"/>
      <c r="I4414" s="1"/>
      <c r="J4414" s="1"/>
      <c r="K4414" s="1"/>
      <c r="L4414" s="4"/>
    </row>
    <row r="4415" spans="1:12" x14ac:dyDescent="0.25">
      <c r="A4415" s="1"/>
      <c r="B4415" s="1"/>
      <c r="C4415" s="1"/>
      <c r="D4415" s="1"/>
      <c r="E4415" s="1"/>
      <c r="F4415" s="1"/>
      <c r="G4415" s="1"/>
      <c r="I4415" s="1"/>
      <c r="J4415" s="1"/>
      <c r="K4415" s="1"/>
      <c r="L4415" s="4"/>
    </row>
    <row r="4416" spans="1:12" x14ac:dyDescent="0.25">
      <c r="A4416" s="1"/>
      <c r="B4416" s="1"/>
      <c r="C4416" s="1"/>
      <c r="D4416" s="1"/>
      <c r="E4416" s="1"/>
      <c r="F4416" s="1"/>
      <c r="G4416" s="1"/>
      <c r="I4416" s="1"/>
      <c r="J4416" s="1"/>
      <c r="K4416" s="1"/>
      <c r="L4416" s="4"/>
    </row>
    <row r="4417" spans="1:12" x14ac:dyDescent="0.25">
      <c r="A4417" s="1"/>
      <c r="B4417" s="1"/>
      <c r="C4417" s="1"/>
      <c r="D4417" s="1"/>
      <c r="E4417" s="1"/>
      <c r="F4417" s="1"/>
      <c r="G4417" s="1"/>
      <c r="I4417" s="1"/>
      <c r="J4417" s="1"/>
      <c r="K4417" s="1"/>
      <c r="L4417" s="4"/>
    </row>
    <row r="4418" spans="1:12" x14ac:dyDescent="0.25">
      <c r="A4418" s="1"/>
      <c r="B4418" s="1"/>
      <c r="C4418" s="1"/>
      <c r="D4418" s="1"/>
      <c r="E4418" s="1"/>
      <c r="F4418" s="1"/>
      <c r="G4418" s="1"/>
      <c r="I4418" s="1"/>
      <c r="J4418" s="1"/>
      <c r="K4418" s="1"/>
      <c r="L4418" s="4"/>
    </row>
    <row r="4419" spans="1:12" x14ac:dyDescent="0.25">
      <c r="A4419" s="1"/>
      <c r="B4419" s="1"/>
      <c r="C4419" s="1"/>
      <c r="D4419" s="1"/>
      <c r="E4419" s="1"/>
      <c r="F4419" s="1"/>
      <c r="G4419" s="1"/>
      <c r="I4419" s="1"/>
      <c r="J4419" s="1"/>
      <c r="K4419" s="1"/>
      <c r="L4419" s="4"/>
    </row>
    <row r="4420" spans="1:12" x14ac:dyDescent="0.25">
      <c r="A4420" s="1"/>
      <c r="B4420" s="1"/>
      <c r="C4420" s="1"/>
      <c r="D4420" s="1"/>
      <c r="E4420" s="1"/>
      <c r="F4420" s="1"/>
      <c r="G4420" s="1"/>
      <c r="I4420" s="1"/>
      <c r="J4420" s="1"/>
      <c r="K4420" s="1"/>
      <c r="L4420" s="4"/>
    </row>
    <row r="4421" spans="1:12" x14ac:dyDescent="0.25">
      <c r="A4421" s="1"/>
      <c r="B4421" s="1"/>
      <c r="C4421" s="1"/>
      <c r="D4421" s="1"/>
      <c r="E4421" s="1"/>
      <c r="F4421" s="1"/>
      <c r="G4421" s="1"/>
      <c r="I4421" s="1"/>
      <c r="J4421" s="1"/>
      <c r="K4421" s="1"/>
      <c r="L4421" s="4"/>
    </row>
    <row r="4422" spans="1:12" x14ac:dyDescent="0.25">
      <c r="A4422" s="1"/>
      <c r="B4422" s="1"/>
      <c r="C4422" s="1"/>
      <c r="D4422" s="1"/>
      <c r="E4422" s="1"/>
      <c r="F4422" s="1"/>
      <c r="G4422" s="1"/>
      <c r="I4422" s="1"/>
      <c r="J4422" s="1"/>
      <c r="K4422" s="1"/>
      <c r="L4422" s="4"/>
    </row>
    <row r="4423" spans="1:12" x14ac:dyDescent="0.25">
      <c r="A4423" s="1"/>
      <c r="B4423" s="1"/>
      <c r="C4423" s="1"/>
      <c r="D4423" s="1"/>
      <c r="E4423" s="1"/>
      <c r="F4423" s="1"/>
      <c r="G4423" s="1"/>
      <c r="I4423" s="1"/>
      <c r="J4423" s="1"/>
      <c r="K4423" s="1"/>
      <c r="L4423" s="4"/>
    </row>
    <row r="4424" spans="1:12" x14ac:dyDescent="0.25">
      <c r="A4424" s="1"/>
      <c r="B4424" s="1"/>
      <c r="C4424" s="1"/>
      <c r="D4424" s="1"/>
      <c r="E4424" s="1"/>
      <c r="F4424" s="1"/>
      <c r="G4424" s="1"/>
      <c r="I4424" s="1"/>
      <c r="J4424" s="1"/>
      <c r="K4424" s="1"/>
      <c r="L4424" s="4"/>
    </row>
    <row r="4425" spans="1:12" x14ac:dyDescent="0.25">
      <c r="A4425" s="1"/>
      <c r="B4425" s="1"/>
      <c r="C4425" s="1"/>
      <c r="D4425" s="1"/>
      <c r="E4425" s="1"/>
      <c r="F4425" s="1"/>
      <c r="G4425" s="1"/>
      <c r="I4425" s="1"/>
      <c r="J4425" s="1"/>
      <c r="K4425" s="1"/>
      <c r="L4425" s="4"/>
    </row>
    <row r="4426" spans="1:12" x14ac:dyDescent="0.25">
      <c r="A4426" s="1"/>
      <c r="B4426" s="1"/>
      <c r="C4426" s="1"/>
      <c r="D4426" s="1"/>
      <c r="E4426" s="1"/>
      <c r="F4426" s="1"/>
      <c r="G4426" s="1"/>
      <c r="I4426" s="1"/>
      <c r="J4426" s="1"/>
      <c r="K4426" s="1"/>
      <c r="L4426" s="4"/>
    </row>
    <row r="4427" spans="1:12" x14ac:dyDescent="0.25">
      <c r="A4427" s="1"/>
      <c r="B4427" s="1"/>
      <c r="C4427" s="1"/>
      <c r="D4427" s="1"/>
      <c r="E4427" s="1"/>
      <c r="F4427" s="1"/>
      <c r="G4427" s="1"/>
      <c r="I4427" s="1"/>
      <c r="J4427" s="1"/>
      <c r="K4427" s="1"/>
      <c r="L4427" s="4"/>
    </row>
    <row r="4428" spans="1:12" x14ac:dyDescent="0.25">
      <c r="A4428" s="1"/>
      <c r="B4428" s="1"/>
      <c r="C4428" s="1"/>
      <c r="D4428" s="1"/>
      <c r="E4428" s="1"/>
      <c r="F4428" s="1"/>
      <c r="G4428" s="1"/>
      <c r="I4428" s="1"/>
      <c r="J4428" s="1"/>
      <c r="K4428" s="1"/>
      <c r="L4428" s="4"/>
    </row>
    <row r="4429" spans="1:12" x14ac:dyDescent="0.25">
      <c r="A4429" s="1"/>
      <c r="B4429" s="1"/>
      <c r="C4429" s="1"/>
      <c r="D4429" s="1"/>
      <c r="E4429" s="1"/>
      <c r="F4429" s="1"/>
      <c r="G4429" s="1"/>
      <c r="I4429" s="1"/>
      <c r="J4429" s="1"/>
      <c r="K4429" s="1"/>
      <c r="L4429" s="4"/>
    </row>
    <row r="4430" spans="1:12" x14ac:dyDescent="0.25">
      <c r="A4430" s="1"/>
      <c r="B4430" s="1"/>
      <c r="C4430" s="1"/>
      <c r="D4430" s="1"/>
      <c r="E4430" s="1"/>
      <c r="F4430" s="1"/>
      <c r="G4430" s="1"/>
      <c r="I4430" s="1"/>
      <c r="J4430" s="1"/>
      <c r="K4430" s="1"/>
      <c r="L4430" s="4"/>
    </row>
    <row r="4431" spans="1:12" x14ac:dyDescent="0.25">
      <c r="A4431" s="1"/>
      <c r="B4431" s="1"/>
      <c r="C4431" s="1"/>
      <c r="D4431" s="1"/>
      <c r="E4431" s="1"/>
      <c r="F4431" s="1"/>
      <c r="G4431" s="1"/>
      <c r="I4431" s="1"/>
      <c r="J4431" s="1"/>
      <c r="K4431" s="1"/>
      <c r="L4431" s="4"/>
    </row>
    <row r="4432" spans="1:12" x14ac:dyDescent="0.25">
      <c r="A4432" s="1"/>
      <c r="B4432" s="1"/>
      <c r="C4432" s="1"/>
      <c r="D4432" s="1"/>
      <c r="E4432" s="1"/>
      <c r="F4432" s="1"/>
      <c r="G4432" s="1"/>
      <c r="I4432" s="1"/>
      <c r="J4432" s="1"/>
      <c r="K4432" s="1"/>
      <c r="L4432" s="4"/>
    </row>
    <row r="4433" spans="1:12" x14ac:dyDescent="0.25">
      <c r="A4433" s="1"/>
      <c r="B4433" s="1"/>
      <c r="C4433" s="1"/>
      <c r="D4433" s="1"/>
      <c r="E4433" s="1"/>
      <c r="F4433" s="1"/>
      <c r="G4433" s="1"/>
      <c r="I4433" s="1"/>
      <c r="J4433" s="1"/>
      <c r="K4433" s="1"/>
      <c r="L4433" s="4"/>
    </row>
    <row r="4434" spans="1:12" x14ac:dyDescent="0.25">
      <c r="A4434" s="1"/>
      <c r="B4434" s="1"/>
      <c r="C4434" s="1"/>
      <c r="D4434" s="1"/>
      <c r="E4434" s="1"/>
      <c r="F4434" s="1"/>
      <c r="G4434" s="1"/>
      <c r="I4434" s="1"/>
      <c r="J4434" s="1"/>
      <c r="K4434" s="1"/>
      <c r="L4434" s="4"/>
    </row>
    <row r="4435" spans="1:12" x14ac:dyDescent="0.25">
      <c r="A4435" s="1"/>
      <c r="B4435" s="1"/>
      <c r="C4435" s="1"/>
      <c r="D4435" s="1"/>
      <c r="E4435" s="1"/>
      <c r="F4435" s="1"/>
      <c r="G4435" s="1"/>
      <c r="I4435" s="1"/>
      <c r="J4435" s="1"/>
      <c r="K4435" s="1"/>
      <c r="L4435" s="4"/>
    </row>
    <row r="4436" spans="1:12" x14ac:dyDescent="0.25">
      <c r="A4436" s="1"/>
      <c r="B4436" s="1"/>
      <c r="C4436" s="1"/>
      <c r="D4436" s="1"/>
      <c r="E4436" s="1"/>
      <c r="F4436" s="1"/>
      <c r="G4436" s="1"/>
      <c r="I4436" s="1"/>
      <c r="J4436" s="1"/>
      <c r="K4436" s="1"/>
      <c r="L4436" s="4"/>
    </row>
    <row r="4437" spans="1:12" x14ac:dyDescent="0.25">
      <c r="A4437" s="1"/>
      <c r="B4437" s="1"/>
      <c r="C4437" s="1"/>
      <c r="D4437" s="1"/>
      <c r="E4437" s="1"/>
      <c r="F4437" s="1"/>
      <c r="G4437" s="1"/>
      <c r="I4437" s="1"/>
      <c r="J4437" s="1"/>
      <c r="K4437" s="1"/>
      <c r="L4437" s="4"/>
    </row>
    <row r="4438" spans="1:12" x14ac:dyDescent="0.25">
      <c r="A4438" s="1"/>
      <c r="B4438" s="1"/>
      <c r="C4438" s="1"/>
      <c r="D4438" s="1"/>
      <c r="E4438" s="1"/>
      <c r="F4438" s="1"/>
      <c r="G4438" s="1"/>
      <c r="I4438" s="1"/>
      <c r="J4438" s="1"/>
      <c r="K4438" s="1"/>
      <c r="L4438" s="4"/>
    </row>
    <row r="4439" spans="1:12" x14ac:dyDescent="0.25">
      <c r="A4439" s="1"/>
      <c r="B4439" s="1"/>
      <c r="C4439" s="1"/>
      <c r="D4439" s="1"/>
      <c r="E4439" s="1"/>
      <c r="F4439" s="1"/>
      <c r="G4439" s="1"/>
      <c r="I4439" s="1"/>
      <c r="J4439" s="1"/>
      <c r="K4439" s="1"/>
      <c r="L4439" s="4"/>
    </row>
    <row r="4440" spans="1:12" x14ac:dyDescent="0.25">
      <c r="A4440" s="1"/>
      <c r="B4440" s="1"/>
      <c r="C4440" s="1"/>
      <c r="D4440" s="1"/>
      <c r="E4440" s="1"/>
      <c r="F4440" s="1"/>
      <c r="G4440" s="1"/>
      <c r="I4440" s="1"/>
      <c r="J4440" s="1"/>
      <c r="K4440" s="1"/>
      <c r="L4440" s="4"/>
    </row>
    <row r="4441" spans="1:12" x14ac:dyDescent="0.25">
      <c r="A4441" s="1"/>
      <c r="B4441" s="1"/>
      <c r="C4441" s="1"/>
      <c r="D4441" s="1"/>
      <c r="E4441" s="1"/>
      <c r="F4441" s="1"/>
      <c r="G4441" s="1"/>
      <c r="I4441" s="1"/>
      <c r="J4441" s="1"/>
      <c r="K4441" s="1"/>
      <c r="L4441" s="4"/>
    </row>
    <row r="4442" spans="1:12" x14ac:dyDescent="0.25">
      <c r="A4442" s="1"/>
      <c r="B4442" s="1"/>
      <c r="C4442" s="1"/>
      <c r="D4442" s="1"/>
      <c r="E4442" s="1"/>
      <c r="F4442" s="1"/>
      <c r="G4442" s="1"/>
      <c r="I4442" s="1"/>
      <c r="J4442" s="1"/>
      <c r="K4442" s="1"/>
      <c r="L4442" s="4"/>
    </row>
    <row r="4443" spans="1:12" x14ac:dyDescent="0.25">
      <c r="A4443" s="1"/>
      <c r="B4443" s="1"/>
      <c r="C4443" s="1"/>
      <c r="D4443" s="1"/>
      <c r="E4443" s="1"/>
      <c r="F4443" s="1"/>
      <c r="G4443" s="1"/>
      <c r="I4443" s="1"/>
      <c r="J4443" s="1"/>
      <c r="K4443" s="1"/>
      <c r="L4443" s="4"/>
    </row>
    <row r="4444" spans="1:12" x14ac:dyDescent="0.25">
      <c r="A4444" s="1"/>
      <c r="B4444" s="1"/>
      <c r="C4444" s="1"/>
      <c r="D4444" s="1"/>
      <c r="E4444" s="1"/>
      <c r="F4444" s="1"/>
      <c r="G4444" s="1"/>
      <c r="I4444" s="1"/>
      <c r="J4444" s="1"/>
      <c r="K4444" s="1"/>
      <c r="L4444" s="4"/>
    </row>
    <row r="4445" spans="1:12" x14ac:dyDescent="0.25">
      <c r="A4445" s="1"/>
      <c r="B4445" s="1"/>
      <c r="C4445" s="1"/>
      <c r="D4445" s="1"/>
      <c r="E4445" s="1"/>
      <c r="F4445" s="1"/>
      <c r="G4445" s="1"/>
      <c r="I4445" s="1"/>
      <c r="J4445" s="1"/>
      <c r="K4445" s="1"/>
      <c r="L4445" s="4"/>
    </row>
    <row r="4446" spans="1:12" x14ac:dyDescent="0.25">
      <c r="A4446" s="1"/>
      <c r="B4446" s="1"/>
      <c r="C4446" s="1"/>
      <c r="D4446" s="1"/>
      <c r="E4446" s="1"/>
      <c r="F4446" s="1"/>
      <c r="G4446" s="1"/>
      <c r="I4446" s="1"/>
      <c r="J4446" s="1"/>
      <c r="K4446" s="1"/>
      <c r="L4446" s="4"/>
    </row>
    <row r="4447" spans="1:12" x14ac:dyDescent="0.25">
      <c r="A4447" s="1"/>
      <c r="B4447" s="1"/>
      <c r="C4447" s="1"/>
      <c r="D4447" s="1"/>
      <c r="E4447" s="1"/>
      <c r="F4447" s="1"/>
      <c r="G4447" s="1"/>
      <c r="I4447" s="1"/>
      <c r="J4447" s="1"/>
      <c r="K4447" s="1"/>
      <c r="L4447" s="4"/>
    </row>
    <row r="4448" spans="1:12" x14ac:dyDescent="0.25">
      <c r="A4448" s="1"/>
      <c r="B4448" s="1"/>
      <c r="C4448" s="1"/>
      <c r="D4448" s="1"/>
      <c r="E4448" s="1"/>
      <c r="F4448" s="1"/>
      <c r="G4448" s="1"/>
      <c r="I4448" s="1"/>
      <c r="J4448" s="1"/>
      <c r="K4448" s="1"/>
      <c r="L4448" s="4"/>
    </row>
    <row r="4449" spans="1:12" x14ac:dyDescent="0.25">
      <c r="A4449" s="1"/>
      <c r="B4449" s="1"/>
      <c r="C4449" s="1"/>
      <c r="D4449" s="1"/>
      <c r="E4449" s="1"/>
      <c r="F4449" s="1"/>
      <c r="G4449" s="1"/>
      <c r="I4449" s="1"/>
      <c r="J4449" s="1"/>
      <c r="K4449" s="1"/>
      <c r="L4449" s="4"/>
    </row>
    <row r="4450" spans="1:12" x14ac:dyDescent="0.25">
      <c r="A4450" s="1"/>
      <c r="B4450" s="1"/>
      <c r="C4450" s="1"/>
      <c r="D4450" s="1"/>
      <c r="E4450" s="1"/>
      <c r="F4450" s="1"/>
      <c r="G4450" s="1"/>
      <c r="I4450" s="1"/>
      <c r="J4450" s="1"/>
      <c r="K4450" s="1"/>
      <c r="L4450" s="4"/>
    </row>
    <row r="4451" spans="1:12" x14ac:dyDescent="0.25">
      <c r="A4451" s="1"/>
      <c r="B4451" s="1"/>
      <c r="C4451" s="1"/>
      <c r="D4451" s="1"/>
      <c r="E4451" s="1"/>
      <c r="F4451" s="1"/>
      <c r="G4451" s="1"/>
      <c r="I4451" s="1"/>
      <c r="J4451" s="1"/>
      <c r="K4451" s="1"/>
      <c r="L4451" s="4"/>
    </row>
    <row r="4452" spans="1:12" x14ac:dyDescent="0.25">
      <c r="A4452" s="1"/>
      <c r="B4452" s="1"/>
      <c r="C4452" s="1"/>
      <c r="D4452" s="1"/>
      <c r="E4452" s="1"/>
      <c r="F4452" s="1"/>
      <c r="G4452" s="1"/>
      <c r="I4452" s="1"/>
      <c r="J4452" s="1"/>
      <c r="K4452" s="1"/>
      <c r="L4452" s="4"/>
    </row>
    <row r="4453" spans="1:12" x14ac:dyDescent="0.25">
      <c r="A4453" s="1"/>
      <c r="B4453" s="1"/>
      <c r="C4453" s="1"/>
      <c r="D4453" s="1"/>
      <c r="E4453" s="1"/>
      <c r="F4453" s="1"/>
      <c r="G4453" s="1"/>
      <c r="I4453" s="1"/>
      <c r="J4453" s="1"/>
      <c r="K4453" s="1"/>
      <c r="L4453" s="4"/>
    </row>
    <row r="4454" spans="1:12" x14ac:dyDescent="0.25">
      <c r="A4454" s="1"/>
      <c r="B4454" s="1"/>
      <c r="C4454" s="1"/>
      <c r="D4454" s="1"/>
      <c r="E4454" s="1"/>
      <c r="F4454" s="1"/>
      <c r="G4454" s="1"/>
      <c r="I4454" s="1"/>
      <c r="J4454" s="1"/>
      <c r="K4454" s="1"/>
      <c r="L4454" s="4"/>
    </row>
    <row r="4455" spans="1:12" x14ac:dyDescent="0.25">
      <c r="A4455" s="1"/>
      <c r="B4455" s="1"/>
      <c r="C4455" s="1"/>
      <c r="D4455" s="1"/>
      <c r="E4455" s="1"/>
      <c r="F4455" s="1"/>
      <c r="G4455" s="1"/>
      <c r="I4455" s="1"/>
      <c r="J4455" s="1"/>
      <c r="K4455" s="1"/>
      <c r="L4455" s="4"/>
    </row>
    <row r="4456" spans="1:12" x14ac:dyDescent="0.25">
      <c r="A4456" s="1"/>
      <c r="B4456" s="1"/>
      <c r="C4456" s="1"/>
      <c r="D4456" s="1"/>
      <c r="E4456" s="1"/>
      <c r="F4456" s="1"/>
      <c r="G4456" s="1"/>
      <c r="I4456" s="1"/>
      <c r="J4456" s="1"/>
      <c r="K4456" s="1"/>
      <c r="L4456" s="4"/>
    </row>
    <row r="4457" spans="1:12" x14ac:dyDescent="0.25">
      <c r="A4457" s="1"/>
      <c r="B4457" s="1"/>
      <c r="C4457" s="1"/>
      <c r="D4457" s="1"/>
      <c r="E4457" s="1"/>
      <c r="F4457" s="1"/>
      <c r="G4457" s="1"/>
      <c r="I4457" s="1"/>
      <c r="J4457" s="1"/>
      <c r="K4457" s="1"/>
      <c r="L4457" s="4"/>
    </row>
    <row r="4458" spans="1:12" x14ac:dyDescent="0.25">
      <c r="A4458" s="1"/>
      <c r="B4458" s="1"/>
      <c r="C4458" s="1"/>
      <c r="D4458" s="1"/>
      <c r="E4458" s="1"/>
      <c r="F4458" s="1"/>
      <c r="G4458" s="1"/>
      <c r="I4458" s="1"/>
      <c r="J4458" s="1"/>
      <c r="K4458" s="1"/>
      <c r="L4458" s="4"/>
    </row>
    <row r="4459" spans="1:12" x14ac:dyDescent="0.25">
      <c r="A4459" s="1"/>
      <c r="B4459" s="1"/>
      <c r="C4459" s="1"/>
      <c r="D4459" s="1"/>
      <c r="E4459" s="1"/>
      <c r="F4459" s="1"/>
      <c r="G4459" s="1"/>
      <c r="I4459" s="1"/>
      <c r="J4459" s="1"/>
      <c r="K4459" s="1"/>
      <c r="L4459" s="4"/>
    </row>
    <row r="4460" spans="1:12" x14ac:dyDescent="0.25">
      <c r="A4460" s="1"/>
      <c r="B4460" s="1"/>
      <c r="C4460" s="1"/>
      <c r="D4460" s="1"/>
      <c r="E4460" s="1"/>
      <c r="F4460" s="1"/>
      <c r="G4460" s="1"/>
      <c r="I4460" s="1"/>
      <c r="J4460" s="1"/>
      <c r="K4460" s="1"/>
      <c r="L4460" s="4"/>
    </row>
    <row r="4461" spans="1:12" x14ac:dyDescent="0.25">
      <c r="A4461" s="1"/>
      <c r="B4461" s="1"/>
      <c r="C4461" s="1"/>
      <c r="D4461" s="1"/>
      <c r="E4461" s="1"/>
      <c r="F4461" s="1"/>
      <c r="G4461" s="1"/>
      <c r="I4461" s="1"/>
      <c r="J4461" s="1"/>
      <c r="K4461" s="1"/>
      <c r="L4461" s="4"/>
    </row>
    <row r="4462" spans="1:12" x14ac:dyDescent="0.25">
      <c r="A4462" s="1"/>
      <c r="B4462" s="1"/>
      <c r="C4462" s="1"/>
      <c r="D4462" s="1"/>
      <c r="E4462" s="1"/>
      <c r="F4462" s="1"/>
      <c r="G4462" s="1"/>
      <c r="I4462" s="1"/>
      <c r="J4462" s="1"/>
      <c r="K4462" s="1"/>
      <c r="L4462" s="4"/>
    </row>
    <row r="4463" spans="1:12" x14ac:dyDescent="0.25">
      <c r="A4463" s="1"/>
      <c r="B4463" s="1"/>
      <c r="C4463" s="1"/>
      <c r="D4463" s="1"/>
      <c r="E4463" s="1"/>
      <c r="F4463" s="1"/>
      <c r="G4463" s="1"/>
      <c r="I4463" s="1"/>
      <c r="J4463" s="1"/>
      <c r="K4463" s="1"/>
      <c r="L4463" s="4"/>
    </row>
    <row r="4464" spans="1:12" x14ac:dyDescent="0.25">
      <c r="A4464" s="1"/>
      <c r="B4464" s="1"/>
      <c r="C4464" s="1"/>
      <c r="D4464" s="1"/>
      <c r="E4464" s="1"/>
      <c r="F4464" s="1"/>
      <c r="G4464" s="1"/>
      <c r="I4464" s="1"/>
      <c r="J4464" s="1"/>
      <c r="K4464" s="1"/>
      <c r="L4464" s="4"/>
    </row>
    <row r="4465" spans="1:12" x14ac:dyDescent="0.25">
      <c r="A4465" s="1"/>
      <c r="B4465" s="1"/>
      <c r="C4465" s="1"/>
      <c r="D4465" s="1"/>
      <c r="E4465" s="1"/>
      <c r="F4465" s="1"/>
      <c r="G4465" s="1"/>
      <c r="I4465" s="1"/>
      <c r="J4465" s="1"/>
      <c r="K4465" s="1"/>
      <c r="L4465" s="4"/>
    </row>
    <row r="4466" spans="1:12" x14ac:dyDescent="0.25">
      <c r="A4466" s="1"/>
      <c r="B4466" s="1"/>
      <c r="C4466" s="1"/>
      <c r="D4466" s="1"/>
      <c r="E4466" s="1"/>
      <c r="F4466" s="1"/>
      <c r="G4466" s="1"/>
      <c r="I4466" s="1"/>
      <c r="J4466" s="1"/>
      <c r="K4466" s="1"/>
      <c r="L4466" s="4"/>
    </row>
    <row r="4467" spans="1:12" x14ac:dyDescent="0.25">
      <c r="A4467" s="1"/>
      <c r="B4467" s="1"/>
      <c r="C4467" s="1"/>
      <c r="D4467" s="1"/>
      <c r="E4467" s="1"/>
      <c r="F4467" s="1"/>
      <c r="G4467" s="1"/>
      <c r="I4467" s="1"/>
      <c r="J4467" s="1"/>
      <c r="K4467" s="1"/>
      <c r="L4467" s="4"/>
    </row>
    <row r="4468" spans="1:12" x14ac:dyDescent="0.25">
      <c r="A4468" s="1"/>
      <c r="B4468" s="1"/>
      <c r="C4468" s="1"/>
      <c r="D4468" s="1"/>
      <c r="E4468" s="1"/>
      <c r="F4468" s="1"/>
      <c r="G4468" s="1"/>
      <c r="I4468" s="1"/>
      <c r="J4468" s="1"/>
      <c r="K4468" s="1"/>
      <c r="L4468" s="4"/>
    </row>
    <row r="4469" spans="1:12" x14ac:dyDescent="0.25">
      <c r="A4469" s="1"/>
      <c r="B4469" s="1"/>
      <c r="C4469" s="1"/>
      <c r="D4469" s="1"/>
      <c r="E4469" s="1"/>
      <c r="F4469" s="1"/>
      <c r="G4469" s="1"/>
      <c r="I4469" s="1"/>
      <c r="J4469" s="1"/>
      <c r="K4469" s="1"/>
      <c r="L4469" s="4"/>
    </row>
    <row r="4470" spans="1:12" x14ac:dyDescent="0.25">
      <c r="A4470" s="1"/>
      <c r="B4470" s="1"/>
      <c r="C4470" s="1"/>
      <c r="D4470" s="1"/>
      <c r="E4470" s="1"/>
      <c r="F4470" s="1"/>
      <c r="G4470" s="1"/>
      <c r="I4470" s="1"/>
      <c r="J4470" s="1"/>
      <c r="K4470" s="1"/>
      <c r="L4470" s="4"/>
    </row>
    <row r="4471" spans="1:12" x14ac:dyDescent="0.25">
      <c r="A4471" s="1"/>
      <c r="B4471" s="1"/>
      <c r="C4471" s="1"/>
      <c r="D4471" s="1"/>
      <c r="E4471" s="1"/>
      <c r="F4471" s="1"/>
      <c r="G4471" s="1"/>
      <c r="I4471" s="1"/>
      <c r="J4471" s="1"/>
      <c r="K4471" s="1"/>
      <c r="L4471" s="4"/>
    </row>
    <row r="4472" spans="1:12" x14ac:dyDescent="0.25">
      <c r="A4472" s="1"/>
      <c r="B4472" s="1"/>
      <c r="C4472" s="1"/>
      <c r="D4472" s="1"/>
      <c r="E4472" s="1"/>
      <c r="F4472" s="1"/>
      <c r="G4472" s="1"/>
      <c r="I4472" s="1"/>
      <c r="J4472" s="1"/>
      <c r="K4472" s="1"/>
      <c r="L4472" s="4"/>
    </row>
    <row r="4473" spans="1:12" x14ac:dyDescent="0.25">
      <c r="A4473" s="1"/>
      <c r="B4473" s="1"/>
      <c r="C4473" s="1"/>
      <c r="D4473" s="1"/>
      <c r="E4473" s="1"/>
      <c r="F4473" s="1"/>
      <c r="G4473" s="1"/>
      <c r="I4473" s="1"/>
      <c r="J4473" s="1"/>
      <c r="K4473" s="1"/>
      <c r="L4473" s="4"/>
    </row>
    <row r="4474" spans="1:12" x14ac:dyDescent="0.25">
      <c r="A4474" s="1"/>
      <c r="B4474" s="1"/>
      <c r="C4474" s="1"/>
      <c r="D4474" s="1"/>
      <c r="E4474" s="1"/>
      <c r="F4474" s="1"/>
      <c r="G4474" s="1"/>
      <c r="I4474" s="1"/>
      <c r="J4474" s="1"/>
      <c r="K4474" s="1"/>
      <c r="L4474" s="4"/>
    </row>
    <row r="4475" spans="1:12" x14ac:dyDescent="0.25">
      <c r="A4475" s="1"/>
      <c r="B4475" s="1"/>
      <c r="C4475" s="1"/>
      <c r="D4475" s="1"/>
      <c r="E4475" s="1"/>
      <c r="F4475" s="1"/>
      <c r="G4475" s="1"/>
      <c r="I4475" s="1"/>
      <c r="J4475" s="1"/>
      <c r="K4475" s="1"/>
      <c r="L4475" s="4"/>
    </row>
    <row r="4476" spans="1:12" x14ac:dyDescent="0.25">
      <c r="A4476" s="1"/>
      <c r="B4476" s="1"/>
      <c r="C4476" s="1"/>
      <c r="D4476" s="1"/>
      <c r="E4476" s="1"/>
      <c r="F4476" s="1"/>
      <c r="G4476" s="1"/>
      <c r="I4476" s="1"/>
      <c r="J4476" s="1"/>
      <c r="K4476" s="1"/>
      <c r="L4476" s="4"/>
    </row>
    <row r="4477" spans="1:12" x14ac:dyDescent="0.25">
      <c r="A4477" s="1"/>
      <c r="B4477" s="1"/>
      <c r="C4477" s="1"/>
      <c r="D4477" s="1"/>
      <c r="E4477" s="1"/>
      <c r="F4477" s="1"/>
      <c r="G4477" s="1"/>
      <c r="I4477" s="1"/>
      <c r="J4477" s="1"/>
      <c r="K4477" s="1"/>
      <c r="L4477" s="4"/>
    </row>
    <row r="4478" spans="1:12" x14ac:dyDescent="0.25">
      <c r="A4478" s="1"/>
      <c r="B4478" s="1"/>
      <c r="C4478" s="1"/>
      <c r="D4478" s="1"/>
      <c r="E4478" s="1"/>
      <c r="F4478" s="1"/>
      <c r="G4478" s="1"/>
      <c r="I4478" s="1"/>
      <c r="J4478" s="1"/>
      <c r="K4478" s="1"/>
      <c r="L4478" s="4"/>
    </row>
    <row r="4479" spans="1:12" x14ac:dyDescent="0.25">
      <c r="A4479" s="1"/>
      <c r="B4479" s="1"/>
      <c r="C4479" s="1"/>
      <c r="D4479" s="1"/>
      <c r="E4479" s="1"/>
      <c r="F4479" s="1"/>
      <c r="G4479" s="1"/>
      <c r="I4479" s="1"/>
      <c r="J4479" s="1"/>
      <c r="K4479" s="1"/>
      <c r="L4479" s="4"/>
    </row>
    <row r="4480" spans="1:12" x14ac:dyDescent="0.25">
      <c r="A4480" s="1"/>
      <c r="B4480" s="1"/>
      <c r="C4480" s="1"/>
      <c r="D4480" s="1"/>
      <c r="E4480" s="1"/>
      <c r="F4480" s="1"/>
      <c r="G4480" s="1"/>
      <c r="I4480" s="1"/>
      <c r="J4480" s="1"/>
      <c r="K4480" s="1"/>
      <c r="L4480" s="4"/>
    </row>
    <row r="4481" spans="1:12" x14ac:dyDescent="0.25">
      <c r="A4481" s="1"/>
      <c r="B4481" s="1"/>
      <c r="C4481" s="1"/>
      <c r="D4481" s="1"/>
      <c r="E4481" s="1"/>
      <c r="F4481" s="1"/>
      <c r="G4481" s="1"/>
      <c r="I4481" s="1"/>
      <c r="J4481" s="1"/>
      <c r="K4481" s="1"/>
      <c r="L4481" s="4"/>
    </row>
    <row r="4482" spans="1:12" x14ac:dyDescent="0.25">
      <c r="A4482" s="1"/>
      <c r="B4482" s="1"/>
      <c r="C4482" s="1"/>
      <c r="D4482" s="1"/>
      <c r="E4482" s="1"/>
      <c r="F4482" s="1"/>
      <c r="G4482" s="1"/>
      <c r="I4482" s="1"/>
      <c r="J4482" s="1"/>
      <c r="K4482" s="1"/>
      <c r="L4482" s="4"/>
    </row>
    <row r="4483" spans="1:12" x14ac:dyDescent="0.25">
      <c r="A4483" s="1"/>
      <c r="B4483" s="1"/>
      <c r="C4483" s="1"/>
      <c r="D4483" s="1"/>
      <c r="E4483" s="1"/>
      <c r="F4483" s="1"/>
      <c r="G4483" s="1"/>
      <c r="I4483" s="1"/>
      <c r="J4483" s="1"/>
      <c r="K4483" s="1"/>
      <c r="L4483" s="4"/>
    </row>
    <row r="4484" spans="1:12" x14ac:dyDescent="0.25">
      <c r="A4484" s="1"/>
      <c r="B4484" s="1"/>
      <c r="C4484" s="1"/>
      <c r="D4484" s="1"/>
      <c r="E4484" s="1"/>
      <c r="F4484" s="1"/>
      <c r="G4484" s="1"/>
      <c r="I4484" s="1"/>
      <c r="J4484" s="1"/>
      <c r="K4484" s="1"/>
      <c r="L4484" s="4"/>
    </row>
    <row r="4485" spans="1:12" x14ac:dyDescent="0.25">
      <c r="A4485" s="1"/>
      <c r="B4485" s="1"/>
      <c r="C4485" s="1"/>
      <c r="D4485" s="1"/>
      <c r="E4485" s="1"/>
      <c r="F4485" s="1"/>
      <c r="G4485" s="1"/>
      <c r="I4485" s="1"/>
      <c r="J4485" s="1"/>
      <c r="K4485" s="1"/>
      <c r="L4485" s="4"/>
    </row>
    <row r="4486" spans="1:12" x14ac:dyDescent="0.25">
      <c r="A4486" s="1"/>
      <c r="B4486" s="1"/>
      <c r="C4486" s="1"/>
      <c r="D4486" s="1"/>
      <c r="E4486" s="1"/>
      <c r="F4486" s="1"/>
      <c r="G4486" s="1"/>
      <c r="I4486" s="1"/>
      <c r="J4486" s="1"/>
      <c r="K4486" s="1"/>
      <c r="L4486" s="4"/>
    </row>
    <row r="4487" spans="1:12" x14ac:dyDescent="0.25">
      <c r="A4487" s="1"/>
      <c r="B4487" s="1"/>
      <c r="C4487" s="1"/>
      <c r="D4487" s="1"/>
      <c r="E4487" s="1"/>
      <c r="F4487" s="1"/>
      <c r="G4487" s="1"/>
      <c r="I4487" s="1"/>
      <c r="J4487" s="1"/>
      <c r="K4487" s="1"/>
      <c r="L4487" s="4"/>
    </row>
    <row r="4488" spans="1:12" x14ac:dyDescent="0.25">
      <c r="A4488" s="1"/>
      <c r="B4488" s="1"/>
      <c r="C4488" s="1"/>
      <c r="D4488" s="1"/>
      <c r="E4488" s="1"/>
      <c r="F4488" s="1"/>
      <c r="G4488" s="1"/>
      <c r="I4488" s="1"/>
      <c r="J4488" s="1"/>
      <c r="K4488" s="1"/>
      <c r="L4488" s="4"/>
    </row>
    <row r="4489" spans="1:12" x14ac:dyDescent="0.25">
      <c r="A4489" s="1"/>
      <c r="B4489" s="1"/>
      <c r="C4489" s="1"/>
      <c r="D4489" s="1"/>
      <c r="E4489" s="1"/>
      <c r="F4489" s="1"/>
      <c r="G4489" s="1"/>
      <c r="I4489" s="1"/>
      <c r="J4489" s="1"/>
      <c r="K4489" s="1"/>
      <c r="L4489" s="4"/>
    </row>
    <row r="4490" spans="1:12" x14ac:dyDescent="0.25">
      <c r="A4490" s="1"/>
      <c r="B4490" s="1"/>
      <c r="C4490" s="1"/>
      <c r="D4490" s="1"/>
      <c r="E4490" s="1"/>
      <c r="F4490" s="1"/>
      <c r="G4490" s="1"/>
      <c r="I4490" s="1"/>
      <c r="J4490" s="1"/>
      <c r="K4490" s="1"/>
      <c r="L4490" s="4"/>
    </row>
    <row r="4491" spans="1:12" x14ac:dyDescent="0.25">
      <c r="A4491" s="1"/>
      <c r="B4491" s="1"/>
      <c r="C4491" s="1"/>
      <c r="D4491" s="1"/>
      <c r="E4491" s="1"/>
      <c r="F4491" s="1"/>
      <c r="G4491" s="1"/>
      <c r="I4491" s="1"/>
      <c r="J4491" s="1"/>
      <c r="K4491" s="1"/>
      <c r="L4491" s="4"/>
    </row>
    <row r="4492" spans="1:12" x14ac:dyDescent="0.25">
      <c r="A4492" s="1"/>
      <c r="B4492" s="1"/>
      <c r="C4492" s="1"/>
      <c r="D4492" s="1"/>
      <c r="E4492" s="1"/>
      <c r="F4492" s="1"/>
      <c r="G4492" s="1"/>
      <c r="I4492" s="1"/>
      <c r="J4492" s="1"/>
      <c r="K4492" s="1"/>
      <c r="L4492" s="4"/>
    </row>
    <row r="4493" spans="1:12" x14ac:dyDescent="0.25">
      <c r="A4493" s="1"/>
      <c r="B4493" s="1"/>
      <c r="C4493" s="1"/>
      <c r="D4493" s="1"/>
      <c r="E4493" s="1"/>
      <c r="F4493" s="1"/>
      <c r="G4493" s="1"/>
      <c r="I4493" s="1"/>
      <c r="J4493" s="1"/>
      <c r="K4493" s="1"/>
      <c r="L4493" s="4"/>
    </row>
    <row r="4494" spans="1:12" x14ac:dyDescent="0.25">
      <c r="A4494" s="1"/>
      <c r="B4494" s="1"/>
      <c r="C4494" s="1"/>
      <c r="D4494" s="1"/>
      <c r="E4494" s="1"/>
      <c r="F4494" s="1"/>
      <c r="G4494" s="1"/>
      <c r="I4494" s="1"/>
      <c r="J4494" s="1"/>
      <c r="K4494" s="1"/>
      <c r="L4494" s="4"/>
    </row>
    <row r="4495" spans="1:12" x14ac:dyDescent="0.25">
      <c r="A4495" s="1"/>
      <c r="B4495" s="1"/>
      <c r="C4495" s="1"/>
      <c r="D4495" s="1"/>
      <c r="E4495" s="1"/>
      <c r="F4495" s="1"/>
      <c r="G4495" s="1"/>
      <c r="I4495" s="1"/>
      <c r="J4495" s="1"/>
      <c r="K4495" s="1"/>
      <c r="L4495" s="4"/>
    </row>
    <row r="4496" spans="1:12" x14ac:dyDescent="0.25">
      <c r="A4496" s="1"/>
      <c r="B4496" s="1"/>
      <c r="C4496" s="1"/>
      <c r="D4496" s="1"/>
      <c r="E4496" s="1"/>
      <c r="F4496" s="1"/>
      <c r="G4496" s="1"/>
      <c r="I4496" s="1"/>
      <c r="J4496" s="1"/>
      <c r="K4496" s="1"/>
      <c r="L4496" s="4"/>
    </row>
    <row r="4497" spans="1:12" x14ac:dyDescent="0.25">
      <c r="A4497" s="1"/>
      <c r="B4497" s="1"/>
      <c r="C4497" s="1"/>
      <c r="D4497" s="1"/>
      <c r="E4497" s="1"/>
      <c r="F4497" s="1"/>
      <c r="G4497" s="1"/>
      <c r="I4497" s="1"/>
      <c r="J4497" s="1"/>
      <c r="K4497" s="1"/>
      <c r="L4497" s="4"/>
    </row>
    <row r="4498" spans="1:12" x14ac:dyDescent="0.25">
      <c r="A4498" s="1"/>
      <c r="B4498" s="1"/>
      <c r="C4498" s="1"/>
      <c r="D4498" s="1"/>
      <c r="E4498" s="1"/>
      <c r="F4498" s="1"/>
      <c r="G4498" s="1"/>
      <c r="I4498" s="1"/>
      <c r="J4498" s="1"/>
      <c r="K4498" s="1"/>
      <c r="L4498" s="4"/>
    </row>
    <row r="4499" spans="1:12" x14ac:dyDescent="0.25">
      <c r="A4499" s="1"/>
      <c r="B4499" s="1"/>
      <c r="C4499" s="1"/>
      <c r="D4499" s="1"/>
      <c r="E4499" s="1"/>
      <c r="F4499" s="1"/>
      <c r="G4499" s="1"/>
      <c r="I4499" s="1"/>
      <c r="J4499" s="1"/>
      <c r="K4499" s="1"/>
      <c r="L4499" s="4"/>
    </row>
    <row r="4500" spans="1:12" x14ac:dyDescent="0.25">
      <c r="A4500" s="1"/>
      <c r="B4500" s="1"/>
      <c r="C4500" s="1"/>
      <c r="D4500" s="1"/>
      <c r="E4500" s="1"/>
      <c r="F4500" s="1"/>
      <c r="G4500" s="1"/>
      <c r="I4500" s="1"/>
      <c r="J4500" s="1"/>
      <c r="K4500" s="1"/>
      <c r="L4500" s="4"/>
    </row>
    <row r="4501" spans="1:12" x14ac:dyDescent="0.25">
      <c r="A4501" s="1"/>
      <c r="B4501" s="1"/>
      <c r="C4501" s="1"/>
      <c r="D4501" s="1"/>
      <c r="E4501" s="1"/>
      <c r="F4501" s="1"/>
      <c r="G4501" s="1"/>
      <c r="I4501" s="1"/>
      <c r="J4501" s="1"/>
      <c r="K4501" s="1"/>
      <c r="L4501" s="4"/>
    </row>
    <row r="4502" spans="1:12" x14ac:dyDescent="0.25">
      <c r="A4502" s="1"/>
      <c r="B4502" s="1"/>
      <c r="C4502" s="1"/>
      <c r="D4502" s="1"/>
      <c r="E4502" s="1"/>
      <c r="F4502" s="1"/>
      <c r="G4502" s="1"/>
      <c r="I4502" s="1"/>
      <c r="J4502" s="1"/>
      <c r="K4502" s="1"/>
      <c r="L4502" s="4"/>
    </row>
    <row r="4503" spans="1:12" x14ac:dyDescent="0.25">
      <c r="A4503" s="1"/>
      <c r="B4503" s="1"/>
      <c r="C4503" s="1"/>
      <c r="D4503" s="1"/>
      <c r="E4503" s="1"/>
      <c r="F4503" s="1"/>
      <c r="G4503" s="1"/>
      <c r="I4503" s="1"/>
      <c r="J4503" s="1"/>
      <c r="K4503" s="1"/>
      <c r="L4503" s="4"/>
    </row>
    <row r="4504" spans="1:12" x14ac:dyDescent="0.25">
      <c r="A4504" s="1"/>
      <c r="B4504" s="1"/>
      <c r="C4504" s="1"/>
      <c r="D4504" s="1"/>
      <c r="E4504" s="1"/>
      <c r="F4504" s="1"/>
      <c r="G4504" s="1"/>
      <c r="I4504" s="1"/>
      <c r="J4504" s="1"/>
      <c r="K4504" s="1"/>
      <c r="L4504" s="4"/>
    </row>
    <row r="4505" spans="1:12" x14ac:dyDescent="0.25">
      <c r="A4505" s="1"/>
      <c r="B4505" s="1"/>
      <c r="C4505" s="1"/>
      <c r="D4505" s="1"/>
      <c r="E4505" s="1"/>
      <c r="F4505" s="1"/>
      <c r="G4505" s="1"/>
      <c r="I4505" s="1"/>
      <c r="J4505" s="1"/>
      <c r="K4505" s="1"/>
      <c r="L4505" s="4"/>
    </row>
    <row r="4506" spans="1:12" x14ac:dyDescent="0.25">
      <c r="A4506" s="1"/>
      <c r="B4506" s="1"/>
      <c r="C4506" s="1"/>
      <c r="D4506" s="1"/>
      <c r="E4506" s="1"/>
      <c r="F4506" s="1"/>
      <c r="G4506" s="1"/>
      <c r="I4506" s="1"/>
      <c r="J4506" s="1"/>
      <c r="K4506" s="1"/>
      <c r="L4506" s="4"/>
    </row>
    <row r="4507" spans="1:12" x14ac:dyDescent="0.25">
      <c r="A4507" s="1"/>
      <c r="B4507" s="1"/>
      <c r="C4507" s="1"/>
      <c r="D4507" s="1"/>
      <c r="E4507" s="1"/>
      <c r="F4507" s="1"/>
      <c r="G4507" s="1"/>
      <c r="I4507" s="1"/>
      <c r="J4507" s="1"/>
      <c r="K4507" s="1"/>
      <c r="L4507" s="4"/>
    </row>
    <row r="4508" spans="1:12" x14ac:dyDescent="0.25">
      <c r="A4508" s="1"/>
      <c r="B4508" s="1"/>
      <c r="C4508" s="1"/>
      <c r="D4508" s="1"/>
      <c r="E4508" s="1"/>
      <c r="F4508" s="1"/>
      <c r="G4508" s="1"/>
      <c r="I4508" s="1"/>
      <c r="J4508" s="1"/>
      <c r="K4508" s="1"/>
      <c r="L4508" s="4"/>
    </row>
    <row r="4509" spans="1:12" x14ac:dyDescent="0.25">
      <c r="A4509" s="1"/>
      <c r="B4509" s="1"/>
      <c r="C4509" s="1"/>
      <c r="D4509" s="1"/>
      <c r="E4509" s="1"/>
      <c r="F4509" s="1"/>
      <c r="G4509" s="1"/>
      <c r="I4509" s="1"/>
      <c r="J4509" s="1"/>
      <c r="K4509" s="1"/>
      <c r="L4509" s="4"/>
    </row>
    <row r="4510" spans="1:12" x14ac:dyDescent="0.25">
      <c r="A4510" s="1"/>
      <c r="B4510" s="1"/>
      <c r="C4510" s="1"/>
      <c r="D4510" s="1"/>
      <c r="E4510" s="1"/>
      <c r="F4510" s="1"/>
      <c r="G4510" s="1"/>
      <c r="I4510" s="1"/>
      <c r="J4510" s="1"/>
      <c r="K4510" s="1"/>
      <c r="L4510" s="4"/>
    </row>
    <row r="4511" spans="1:12" x14ac:dyDescent="0.25">
      <c r="A4511" s="1"/>
      <c r="B4511" s="1"/>
      <c r="C4511" s="1"/>
      <c r="D4511" s="1"/>
      <c r="E4511" s="1"/>
      <c r="F4511" s="1"/>
      <c r="G4511" s="1"/>
      <c r="I4511" s="1"/>
      <c r="J4511" s="1"/>
      <c r="K4511" s="1"/>
      <c r="L4511" s="4"/>
    </row>
    <row r="4512" spans="1:12" x14ac:dyDescent="0.25">
      <c r="A4512" s="1"/>
      <c r="B4512" s="1"/>
      <c r="C4512" s="1"/>
      <c r="D4512" s="1"/>
      <c r="E4512" s="1"/>
      <c r="F4512" s="1"/>
      <c r="G4512" s="1"/>
      <c r="I4512" s="1"/>
      <c r="J4512" s="1"/>
      <c r="K4512" s="1"/>
      <c r="L4512" s="4"/>
    </row>
    <row r="4513" spans="1:12" x14ac:dyDescent="0.25">
      <c r="A4513" s="1"/>
      <c r="B4513" s="1"/>
      <c r="C4513" s="1"/>
      <c r="D4513" s="1"/>
      <c r="E4513" s="1"/>
      <c r="F4513" s="1"/>
      <c r="G4513" s="1"/>
      <c r="I4513" s="1"/>
      <c r="J4513" s="1"/>
      <c r="K4513" s="1"/>
      <c r="L4513" s="4"/>
    </row>
    <row r="4514" spans="1:12" x14ac:dyDescent="0.25">
      <c r="A4514" s="1"/>
      <c r="B4514" s="1"/>
      <c r="C4514" s="1"/>
      <c r="D4514" s="1"/>
      <c r="E4514" s="1"/>
      <c r="F4514" s="1"/>
      <c r="G4514" s="1"/>
      <c r="I4514" s="1"/>
      <c r="J4514" s="1"/>
      <c r="K4514" s="1"/>
      <c r="L4514" s="4"/>
    </row>
    <row r="4515" spans="1:12" x14ac:dyDescent="0.25">
      <c r="A4515" s="1"/>
      <c r="B4515" s="1"/>
      <c r="C4515" s="1"/>
      <c r="D4515" s="1"/>
      <c r="E4515" s="1"/>
      <c r="F4515" s="1"/>
      <c r="G4515" s="1"/>
      <c r="I4515" s="1"/>
      <c r="J4515" s="1"/>
      <c r="K4515" s="1"/>
      <c r="L4515" s="4"/>
    </row>
    <row r="4516" spans="1:12" x14ac:dyDescent="0.25">
      <c r="A4516" s="1"/>
      <c r="B4516" s="1"/>
      <c r="C4516" s="1"/>
      <c r="D4516" s="1"/>
      <c r="E4516" s="1"/>
      <c r="F4516" s="1"/>
      <c r="G4516" s="1"/>
      <c r="I4516" s="1"/>
      <c r="J4516" s="1"/>
      <c r="K4516" s="1"/>
      <c r="L4516" s="4"/>
    </row>
    <row r="4517" spans="1:12" x14ac:dyDescent="0.25">
      <c r="A4517" s="1"/>
      <c r="B4517" s="1"/>
      <c r="C4517" s="1"/>
      <c r="D4517" s="1"/>
      <c r="E4517" s="1"/>
      <c r="F4517" s="1"/>
      <c r="G4517" s="1"/>
      <c r="I4517" s="1"/>
      <c r="J4517" s="1"/>
      <c r="K4517" s="1"/>
      <c r="L4517" s="4"/>
    </row>
    <row r="4518" spans="1:12" x14ac:dyDescent="0.25">
      <c r="A4518" s="1"/>
      <c r="B4518" s="1"/>
      <c r="C4518" s="1"/>
      <c r="D4518" s="1"/>
      <c r="E4518" s="1"/>
      <c r="F4518" s="1"/>
      <c r="G4518" s="1"/>
      <c r="I4518" s="1"/>
      <c r="J4518" s="1"/>
      <c r="K4518" s="1"/>
      <c r="L4518" s="4"/>
    </row>
    <row r="4519" spans="1:12" x14ac:dyDescent="0.25">
      <c r="A4519" s="1"/>
      <c r="B4519" s="1"/>
      <c r="C4519" s="1"/>
      <c r="D4519" s="1"/>
      <c r="E4519" s="1"/>
      <c r="F4519" s="1"/>
      <c r="G4519" s="1"/>
      <c r="I4519" s="1"/>
      <c r="J4519" s="1"/>
      <c r="K4519" s="1"/>
      <c r="L4519" s="4"/>
    </row>
    <row r="4520" spans="1:12" x14ac:dyDescent="0.25">
      <c r="A4520" s="1"/>
      <c r="B4520" s="1"/>
      <c r="C4520" s="1"/>
      <c r="D4520" s="1"/>
      <c r="E4520" s="1"/>
      <c r="F4520" s="1"/>
      <c r="G4520" s="1"/>
      <c r="I4520" s="1"/>
      <c r="J4520" s="1"/>
      <c r="K4520" s="1"/>
      <c r="L4520" s="4"/>
    </row>
    <row r="4521" spans="1:12" x14ac:dyDescent="0.25">
      <c r="A4521" s="1"/>
      <c r="B4521" s="1"/>
      <c r="C4521" s="1"/>
      <c r="D4521" s="1"/>
      <c r="E4521" s="1"/>
      <c r="F4521" s="1"/>
      <c r="G4521" s="1"/>
      <c r="I4521" s="1"/>
      <c r="J4521" s="1"/>
      <c r="K4521" s="1"/>
      <c r="L4521" s="4"/>
    </row>
    <row r="4522" spans="1:12" x14ac:dyDescent="0.25">
      <c r="A4522" s="1"/>
      <c r="B4522" s="1"/>
      <c r="C4522" s="1"/>
      <c r="D4522" s="1"/>
      <c r="E4522" s="1"/>
      <c r="F4522" s="1"/>
      <c r="G4522" s="1"/>
      <c r="I4522" s="1"/>
      <c r="J4522" s="1"/>
      <c r="K4522" s="1"/>
      <c r="L4522" s="4"/>
    </row>
    <row r="4523" spans="1:12" x14ac:dyDescent="0.25">
      <c r="A4523" s="1"/>
      <c r="B4523" s="1"/>
      <c r="C4523" s="1"/>
      <c r="D4523" s="1"/>
      <c r="E4523" s="1"/>
      <c r="F4523" s="1"/>
      <c r="G4523" s="1"/>
      <c r="I4523" s="1"/>
      <c r="J4523" s="1"/>
      <c r="K4523" s="1"/>
      <c r="L4523" s="4"/>
    </row>
    <row r="4524" spans="1:12" x14ac:dyDescent="0.25">
      <c r="A4524" s="1"/>
      <c r="B4524" s="1"/>
      <c r="C4524" s="1"/>
      <c r="D4524" s="1"/>
      <c r="E4524" s="1"/>
      <c r="F4524" s="1"/>
      <c r="G4524" s="1"/>
      <c r="I4524" s="1"/>
      <c r="J4524" s="1"/>
      <c r="K4524" s="1"/>
      <c r="L4524" s="4"/>
    </row>
    <row r="4525" spans="1:12" x14ac:dyDescent="0.25">
      <c r="A4525" s="1"/>
      <c r="B4525" s="1"/>
      <c r="C4525" s="1"/>
      <c r="D4525" s="1"/>
      <c r="E4525" s="1"/>
      <c r="F4525" s="1"/>
      <c r="G4525" s="1"/>
      <c r="I4525" s="1"/>
      <c r="J4525" s="1"/>
      <c r="K4525" s="1"/>
      <c r="L4525" s="4"/>
    </row>
    <row r="4526" spans="1:12" x14ac:dyDescent="0.25">
      <c r="A4526" s="1"/>
      <c r="B4526" s="1"/>
      <c r="C4526" s="1"/>
      <c r="D4526" s="1"/>
      <c r="E4526" s="1"/>
      <c r="F4526" s="1"/>
      <c r="G4526" s="1"/>
      <c r="I4526" s="1"/>
      <c r="J4526" s="1"/>
      <c r="K4526" s="1"/>
      <c r="L4526" s="4"/>
    </row>
    <row r="4527" spans="1:12" x14ac:dyDescent="0.25">
      <c r="A4527" s="1"/>
      <c r="B4527" s="1"/>
      <c r="C4527" s="1"/>
      <c r="D4527" s="1"/>
      <c r="E4527" s="1"/>
      <c r="F4527" s="1"/>
      <c r="G4527" s="1"/>
      <c r="I4527" s="1"/>
      <c r="J4527" s="1"/>
      <c r="K4527" s="1"/>
      <c r="L4527" s="4"/>
    </row>
    <row r="4528" spans="1:12" x14ac:dyDescent="0.25">
      <c r="A4528" s="1"/>
      <c r="B4528" s="1"/>
      <c r="C4528" s="1"/>
      <c r="D4528" s="1"/>
      <c r="E4528" s="1"/>
      <c r="F4528" s="1"/>
      <c r="G4528" s="1"/>
      <c r="I4528" s="1"/>
      <c r="J4528" s="1"/>
      <c r="K4528" s="1"/>
      <c r="L4528" s="4"/>
    </row>
    <row r="4529" spans="1:12" x14ac:dyDescent="0.25">
      <c r="A4529" s="1"/>
      <c r="B4529" s="1"/>
      <c r="C4529" s="1"/>
      <c r="D4529" s="1"/>
      <c r="E4529" s="1"/>
      <c r="F4529" s="1"/>
      <c r="G4529" s="1"/>
      <c r="I4529" s="1"/>
      <c r="J4529" s="1"/>
      <c r="K4529" s="1"/>
      <c r="L4529" s="4"/>
    </row>
    <row r="4530" spans="1:12" x14ac:dyDescent="0.25">
      <c r="A4530" s="1"/>
      <c r="B4530" s="1"/>
      <c r="C4530" s="1"/>
      <c r="D4530" s="1"/>
      <c r="E4530" s="1"/>
      <c r="F4530" s="1"/>
      <c r="G4530" s="1"/>
      <c r="I4530" s="1"/>
      <c r="J4530" s="1"/>
      <c r="K4530" s="1"/>
      <c r="L4530" s="4"/>
    </row>
    <row r="4531" spans="1:12" x14ac:dyDescent="0.25">
      <c r="A4531" s="1"/>
      <c r="B4531" s="1"/>
      <c r="C4531" s="1"/>
      <c r="D4531" s="1"/>
      <c r="E4531" s="1"/>
      <c r="F4531" s="1"/>
      <c r="G4531" s="1"/>
      <c r="I4531" s="1"/>
      <c r="J4531" s="1"/>
      <c r="K4531" s="1"/>
      <c r="L4531" s="4"/>
    </row>
    <row r="4532" spans="1:12" x14ac:dyDescent="0.25">
      <c r="A4532" s="1"/>
      <c r="B4532" s="1"/>
      <c r="C4532" s="1"/>
      <c r="D4532" s="1"/>
      <c r="E4532" s="1"/>
      <c r="F4532" s="1"/>
      <c r="G4532" s="1"/>
      <c r="I4532" s="1"/>
      <c r="J4532" s="1"/>
      <c r="K4532" s="1"/>
      <c r="L4532" s="4"/>
    </row>
    <row r="4533" spans="1:12" x14ac:dyDescent="0.25">
      <c r="A4533" s="1"/>
      <c r="B4533" s="1"/>
      <c r="C4533" s="1"/>
      <c r="D4533" s="1"/>
      <c r="E4533" s="1"/>
      <c r="F4533" s="1"/>
      <c r="G4533" s="1"/>
      <c r="I4533" s="1"/>
      <c r="J4533" s="1"/>
      <c r="K4533" s="1"/>
      <c r="L4533" s="4"/>
    </row>
    <row r="4534" spans="1:12" x14ac:dyDescent="0.25">
      <c r="A4534" s="1"/>
      <c r="B4534" s="1"/>
      <c r="C4534" s="1"/>
      <c r="D4534" s="1"/>
      <c r="E4534" s="1"/>
      <c r="F4534" s="1"/>
      <c r="G4534" s="1"/>
      <c r="I4534" s="1"/>
      <c r="J4534" s="1"/>
      <c r="K4534" s="1"/>
      <c r="L4534" s="4"/>
    </row>
    <row r="4535" spans="1:12" x14ac:dyDescent="0.25">
      <c r="A4535" s="1"/>
      <c r="B4535" s="1"/>
      <c r="C4535" s="1"/>
      <c r="D4535" s="1"/>
      <c r="E4535" s="1"/>
      <c r="F4535" s="1"/>
      <c r="G4535" s="1"/>
      <c r="I4535" s="1"/>
      <c r="J4535" s="1"/>
      <c r="K4535" s="1"/>
      <c r="L4535" s="4"/>
    </row>
    <row r="4536" spans="1:12" x14ac:dyDescent="0.25">
      <c r="A4536" s="1"/>
      <c r="B4536" s="1"/>
      <c r="C4536" s="1"/>
      <c r="D4536" s="1"/>
      <c r="E4536" s="1"/>
      <c r="F4536" s="1"/>
      <c r="G4536" s="1"/>
      <c r="I4536" s="1"/>
      <c r="J4536" s="1"/>
      <c r="K4536" s="1"/>
      <c r="L4536" s="4"/>
    </row>
    <row r="4537" spans="1:12" x14ac:dyDescent="0.25">
      <c r="A4537" s="1"/>
      <c r="B4537" s="1"/>
      <c r="C4537" s="1"/>
      <c r="D4537" s="1"/>
      <c r="E4537" s="1"/>
      <c r="F4537" s="1"/>
      <c r="G4537" s="1"/>
      <c r="I4537" s="1"/>
      <c r="J4537" s="1"/>
      <c r="K4537" s="1"/>
      <c r="L4537" s="4"/>
    </row>
    <row r="4538" spans="1:12" x14ac:dyDescent="0.25">
      <c r="A4538" s="1"/>
      <c r="B4538" s="1"/>
      <c r="C4538" s="1"/>
      <c r="D4538" s="1"/>
      <c r="E4538" s="1"/>
      <c r="F4538" s="1"/>
      <c r="G4538" s="1"/>
      <c r="I4538" s="1"/>
      <c r="J4538" s="1"/>
      <c r="K4538" s="1"/>
      <c r="L4538" s="4"/>
    </row>
    <row r="4539" spans="1:12" x14ac:dyDescent="0.25">
      <c r="A4539" s="1"/>
      <c r="B4539" s="1"/>
      <c r="C4539" s="1"/>
      <c r="D4539" s="1"/>
      <c r="E4539" s="1"/>
      <c r="F4539" s="1"/>
      <c r="G4539" s="1"/>
      <c r="I4539" s="1"/>
      <c r="J4539" s="1"/>
      <c r="K4539" s="1"/>
      <c r="L4539" s="4"/>
    </row>
    <row r="4540" spans="1:12" x14ac:dyDescent="0.25">
      <c r="A4540" s="1"/>
      <c r="B4540" s="1"/>
      <c r="C4540" s="1"/>
      <c r="D4540" s="1"/>
      <c r="E4540" s="1"/>
      <c r="F4540" s="1"/>
      <c r="G4540" s="1"/>
      <c r="I4540" s="1"/>
      <c r="J4540" s="1"/>
      <c r="K4540" s="1"/>
      <c r="L4540" s="4"/>
    </row>
    <row r="4541" spans="1:12" x14ac:dyDescent="0.25">
      <c r="A4541" s="1"/>
      <c r="B4541" s="1"/>
      <c r="C4541" s="1"/>
      <c r="D4541" s="1"/>
      <c r="E4541" s="1"/>
      <c r="F4541" s="1"/>
      <c r="G4541" s="1"/>
      <c r="I4541" s="1"/>
      <c r="J4541" s="1"/>
      <c r="K4541" s="1"/>
      <c r="L4541" s="4"/>
    </row>
    <row r="4542" spans="1:12" x14ac:dyDescent="0.25">
      <c r="A4542" s="1"/>
      <c r="B4542" s="1"/>
      <c r="C4542" s="1"/>
      <c r="D4542" s="1"/>
      <c r="E4542" s="1"/>
      <c r="F4542" s="1"/>
      <c r="G4542" s="1"/>
      <c r="I4542" s="1"/>
      <c r="J4542" s="1"/>
      <c r="K4542" s="1"/>
      <c r="L4542" s="4"/>
    </row>
    <row r="4543" spans="1:12" x14ac:dyDescent="0.25">
      <c r="A4543" s="1"/>
      <c r="B4543" s="1"/>
      <c r="C4543" s="1"/>
      <c r="D4543" s="1"/>
      <c r="E4543" s="1"/>
      <c r="F4543" s="1"/>
      <c r="G4543" s="1"/>
      <c r="I4543" s="1"/>
      <c r="J4543" s="1"/>
      <c r="K4543" s="1"/>
      <c r="L4543" s="4"/>
    </row>
    <row r="4544" spans="1:12" x14ac:dyDescent="0.25">
      <c r="A4544" s="1"/>
      <c r="B4544" s="1"/>
      <c r="C4544" s="1"/>
      <c r="D4544" s="1"/>
      <c r="E4544" s="1"/>
      <c r="F4544" s="1"/>
      <c r="G4544" s="1"/>
      <c r="I4544" s="1"/>
      <c r="J4544" s="1"/>
      <c r="K4544" s="1"/>
      <c r="L4544" s="4"/>
    </row>
    <row r="4545" spans="1:12" x14ac:dyDescent="0.25">
      <c r="A4545" s="1"/>
      <c r="B4545" s="1"/>
      <c r="C4545" s="1"/>
      <c r="D4545" s="1"/>
      <c r="E4545" s="1"/>
      <c r="F4545" s="1"/>
      <c r="G4545" s="1"/>
      <c r="I4545" s="1"/>
      <c r="J4545" s="1"/>
      <c r="K4545" s="1"/>
      <c r="L4545" s="4"/>
    </row>
    <row r="4546" spans="1:12" x14ac:dyDescent="0.25">
      <c r="A4546" s="1"/>
      <c r="B4546" s="1"/>
      <c r="C4546" s="1"/>
      <c r="D4546" s="1"/>
      <c r="E4546" s="1"/>
      <c r="F4546" s="1"/>
      <c r="G4546" s="1"/>
      <c r="I4546" s="1"/>
      <c r="J4546" s="1"/>
      <c r="K4546" s="1"/>
      <c r="L4546" s="4"/>
    </row>
    <row r="4547" spans="1:12" x14ac:dyDescent="0.25">
      <c r="A4547" s="1"/>
      <c r="B4547" s="1"/>
      <c r="C4547" s="1"/>
      <c r="D4547" s="1"/>
      <c r="E4547" s="1"/>
      <c r="F4547" s="1"/>
      <c r="G4547" s="1"/>
      <c r="I4547" s="1"/>
      <c r="J4547" s="1"/>
      <c r="K4547" s="1"/>
      <c r="L4547" s="4"/>
    </row>
    <row r="4548" spans="1:12" x14ac:dyDescent="0.25">
      <c r="A4548" s="1"/>
      <c r="B4548" s="1"/>
      <c r="C4548" s="1"/>
      <c r="D4548" s="1"/>
      <c r="E4548" s="1"/>
      <c r="F4548" s="1"/>
      <c r="G4548" s="1"/>
      <c r="I4548" s="1"/>
      <c r="J4548" s="1"/>
      <c r="K4548" s="1"/>
      <c r="L4548" s="4"/>
    </row>
    <row r="4549" spans="1:12" x14ac:dyDescent="0.25">
      <c r="A4549" s="1"/>
      <c r="B4549" s="1"/>
      <c r="C4549" s="1"/>
      <c r="D4549" s="1"/>
      <c r="E4549" s="1"/>
      <c r="F4549" s="1"/>
      <c r="G4549" s="1"/>
      <c r="I4549" s="1"/>
      <c r="J4549" s="1"/>
      <c r="K4549" s="1"/>
      <c r="L4549" s="4"/>
    </row>
    <row r="4550" spans="1:12" x14ac:dyDescent="0.25">
      <c r="A4550" s="1"/>
      <c r="B4550" s="1"/>
      <c r="C4550" s="1"/>
      <c r="D4550" s="1"/>
      <c r="E4550" s="1"/>
      <c r="F4550" s="1"/>
      <c r="G4550" s="1"/>
      <c r="I4550" s="1"/>
      <c r="J4550" s="1"/>
      <c r="K4550" s="1"/>
      <c r="L4550" s="4"/>
    </row>
    <row r="4551" spans="1:12" x14ac:dyDescent="0.25">
      <c r="A4551" s="1"/>
      <c r="B4551" s="1"/>
      <c r="C4551" s="1"/>
      <c r="D4551" s="1"/>
      <c r="E4551" s="1"/>
      <c r="F4551" s="1"/>
      <c r="G4551" s="1"/>
      <c r="I4551" s="1"/>
      <c r="J4551" s="1"/>
      <c r="K4551" s="1"/>
      <c r="L4551" s="4"/>
    </row>
    <row r="4552" spans="1:12" x14ac:dyDescent="0.25">
      <c r="A4552" s="1"/>
      <c r="B4552" s="1"/>
      <c r="C4552" s="1"/>
      <c r="D4552" s="1"/>
      <c r="E4552" s="1"/>
      <c r="F4552" s="1"/>
      <c r="G4552" s="1"/>
      <c r="I4552" s="1"/>
      <c r="J4552" s="1"/>
      <c r="K4552" s="1"/>
      <c r="L4552" s="4"/>
    </row>
    <row r="4553" spans="1:12" x14ac:dyDescent="0.25">
      <c r="A4553" s="1"/>
      <c r="B4553" s="1"/>
      <c r="C4553" s="1"/>
      <c r="D4553" s="1"/>
      <c r="E4553" s="1"/>
      <c r="F4553" s="1"/>
      <c r="G4553" s="1"/>
      <c r="I4553" s="1"/>
      <c r="J4553" s="1"/>
      <c r="K4553" s="1"/>
      <c r="L4553" s="4"/>
    </row>
    <row r="4554" spans="1:12" x14ac:dyDescent="0.25">
      <c r="A4554" s="1"/>
      <c r="B4554" s="1"/>
      <c r="C4554" s="1"/>
      <c r="D4554" s="1"/>
      <c r="E4554" s="1"/>
      <c r="F4554" s="1"/>
      <c r="G4554" s="1"/>
      <c r="I4554" s="1"/>
      <c r="J4554" s="1"/>
      <c r="K4554" s="1"/>
      <c r="L4554" s="4"/>
    </row>
    <row r="4555" spans="1:12" x14ac:dyDescent="0.25">
      <c r="A4555" s="1"/>
      <c r="B4555" s="1"/>
      <c r="C4555" s="1"/>
      <c r="D4555" s="1"/>
      <c r="E4555" s="1"/>
      <c r="F4555" s="1"/>
      <c r="G4555" s="1"/>
      <c r="I4555" s="1"/>
      <c r="J4555" s="1"/>
      <c r="K4555" s="1"/>
      <c r="L4555" s="4"/>
    </row>
    <row r="4556" spans="1:12" x14ac:dyDescent="0.25">
      <c r="A4556" s="1"/>
      <c r="B4556" s="1"/>
      <c r="C4556" s="1"/>
      <c r="D4556" s="1"/>
      <c r="E4556" s="1"/>
      <c r="F4556" s="1"/>
      <c r="G4556" s="1"/>
      <c r="I4556" s="1"/>
      <c r="J4556" s="1"/>
      <c r="K4556" s="1"/>
      <c r="L4556" s="4"/>
    </row>
    <row r="4557" spans="1:12" x14ac:dyDescent="0.25">
      <c r="A4557" s="1"/>
      <c r="B4557" s="1"/>
      <c r="C4557" s="1"/>
      <c r="D4557" s="1"/>
      <c r="E4557" s="1"/>
      <c r="F4557" s="1"/>
      <c r="G4557" s="1"/>
      <c r="I4557" s="1"/>
      <c r="J4557" s="1"/>
      <c r="K4557" s="1"/>
      <c r="L4557" s="4"/>
    </row>
    <row r="4558" spans="1:12" x14ac:dyDescent="0.25">
      <c r="A4558" s="1"/>
      <c r="B4558" s="1"/>
      <c r="C4558" s="1"/>
      <c r="D4558" s="1"/>
      <c r="E4558" s="1"/>
      <c r="F4558" s="1"/>
      <c r="G4558" s="1"/>
      <c r="I4558" s="1"/>
      <c r="J4558" s="1"/>
      <c r="K4558" s="1"/>
      <c r="L4558" s="4"/>
    </row>
    <row r="4559" spans="1:12" x14ac:dyDescent="0.25">
      <c r="A4559" s="1"/>
      <c r="B4559" s="1"/>
      <c r="C4559" s="1"/>
      <c r="D4559" s="1"/>
      <c r="E4559" s="1"/>
      <c r="F4559" s="1"/>
      <c r="G4559" s="1"/>
      <c r="I4559" s="1"/>
      <c r="J4559" s="1"/>
      <c r="K4559" s="1"/>
      <c r="L4559" s="4"/>
    </row>
    <row r="4560" spans="1:12" x14ac:dyDescent="0.25">
      <c r="A4560" s="1"/>
      <c r="B4560" s="1"/>
      <c r="C4560" s="1"/>
      <c r="D4560" s="1"/>
      <c r="E4560" s="1"/>
      <c r="F4560" s="1"/>
      <c r="G4560" s="1"/>
      <c r="I4560" s="1"/>
      <c r="J4560" s="1"/>
      <c r="K4560" s="1"/>
      <c r="L4560" s="4"/>
    </row>
    <row r="4561" spans="1:12" x14ac:dyDescent="0.25">
      <c r="A4561" s="1"/>
      <c r="B4561" s="1"/>
      <c r="C4561" s="1"/>
      <c r="D4561" s="1"/>
      <c r="E4561" s="1"/>
      <c r="F4561" s="1"/>
      <c r="G4561" s="1"/>
      <c r="I4561" s="1"/>
      <c r="J4561" s="1"/>
      <c r="K4561" s="1"/>
      <c r="L4561" s="4"/>
    </row>
    <row r="4562" spans="1:12" x14ac:dyDescent="0.25">
      <c r="A4562" s="1"/>
      <c r="B4562" s="1"/>
      <c r="C4562" s="1"/>
      <c r="D4562" s="1"/>
      <c r="E4562" s="1"/>
      <c r="F4562" s="1"/>
      <c r="G4562" s="1"/>
      <c r="I4562" s="1"/>
      <c r="J4562" s="1"/>
      <c r="K4562" s="1"/>
      <c r="L4562" s="4"/>
    </row>
    <row r="4563" spans="1:12" x14ac:dyDescent="0.25">
      <c r="A4563" s="1"/>
      <c r="B4563" s="1"/>
      <c r="C4563" s="1"/>
      <c r="D4563" s="1"/>
      <c r="E4563" s="1"/>
      <c r="F4563" s="1"/>
      <c r="G4563" s="1"/>
      <c r="I4563" s="1"/>
      <c r="J4563" s="1"/>
      <c r="K4563" s="1"/>
      <c r="L4563" s="4"/>
    </row>
    <row r="4564" spans="1:12" x14ac:dyDescent="0.25">
      <c r="A4564" s="1"/>
      <c r="B4564" s="1"/>
      <c r="C4564" s="1"/>
      <c r="D4564" s="1"/>
      <c r="E4564" s="1"/>
      <c r="F4564" s="1"/>
      <c r="G4564" s="1"/>
      <c r="I4564" s="1"/>
      <c r="J4564" s="1"/>
      <c r="K4564" s="1"/>
      <c r="L4564" s="4"/>
    </row>
    <row r="4565" spans="1:12" x14ac:dyDescent="0.25">
      <c r="A4565" s="1"/>
      <c r="B4565" s="1"/>
      <c r="C4565" s="1"/>
      <c r="D4565" s="1"/>
      <c r="E4565" s="1"/>
      <c r="F4565" s="1"/>
      <c r="G4565" s="1"/>
      <c r="I4565" s="1"/>
      <c r="J4565" s="1"/>
      <c r="K4565" s="1"/>
      <c r="L4565" s="4"/>
    </row>
    <row r="4566" spans="1:12" x14ac:dyDescent="0.25">
      <c r="A4566" s="1"/>
      <c r="B4566" s="1"/>
      <c r="C4566" s="1"/>
      <c r="D4566" s="1"/>
      <c r="E4566" s="1"/>
      <c r="F4566" s="1"/>
      <c r="G4566" s="1"/>
      <c r="I4566" s="1"/>
      <c r="J4566" s="1"/>
      <c r="K4566" s="1"/>
      <c r="L4566" s="4"/>
    </row>
    <row r="4567" spans="1:12" x14ac:dyDescent="0.25">
      <c r="A4567" s="1"/>
      <c r="B4567" s="1"/>
      <c r="C4567" s="1"/>
      <c r="D4567" s="1"/>
      <c r="E4567" s="1"/>
      <c r="F4567" s="1"/>
      <c r="G4567" s="1"/>
      <c r="I4567" s="1"/>
      <c r="J4567" s="1"/>
      <c r="K4567" s="1"/>
      <c r="L4567" s="4"/>
    </row>
    <row r="4568" spans="1:12" x14ac:dyDescent="0.25">
      <c r="A4568" s="1"/>
      <c r="B4568" s="1"/>
      <c r="C4568" s="1"/>
      <c r="D4568" s="1"/>
      <c r="E4568" s="1"/>
      <c r="F4568" s="1"/>
      <c r="G4568" s="1"/>
      <c r="I4568" s="1"/>
      <c r="J4568" s="1"/>
      <c r="K4568" s="1"/>
      <c r="L4568" s="4"/>
    </row>
    <row r="4569" spans="1:12" x14ac:dyDescent="0.25">
      <c r="A4569" s="1"/>
      <c r="B4569" s="1"/>
      <c r="C4569" s="1"/>
      <c r="D4569" s="1"/>
      <c r="E4569" s="1"/>
      <c r="F4569" s="1"/>
      <c r="G4569" s="1"/>
      <c r="I4569" s="1"/>
      <c r="J4569" s="1"/>
      <c r="K4569" s="1"/>
      <c r="L4569" s="4"/>
    </row>
    <row r="4570" spans="1:12" x14ac:dyDescent="0.25">
      <c r="A4570" s="1"/>
      <c r="B4570" s="1"/>
      <c r="C4570" s="1"/>
      <c r="D4570" s="1"/>
      <c r="E4570" s="1"/>
      <c r="F4570" s="1"/>
      <c r="G4570" s="1"/>
      <c r="I4570" s="1"/>
      <c r="J4570" s="1"/>
      <c r="K4570" s="1"/>
      <c r="L4570" s="4"/>
    </row>
    <row r="4571" spans="1:12" x14ac:dyDescent="0.25">
      <c r="A4571" s="1"/>
      <c r="B4571" s="1"/>
      <c r="C4571" s="1"/>
      <c r="D4571" s="1"/>
      <c r="E4571" s="1"/>
      <c r="F4571" s="1"/>
      <c r="G4571" s="1"/>
      <c r="I4571" s="1"/>
      <c r="J4571" s="1"/>
      <c r="K4571" s="1"/>
      <c r="L4571" s="4"/>
    </row>
    <row r="4572" spans="1:12" x14ac:dyDescent="0.25">
      <c r="A4572" s="1"/>
      <c r="B4572" s="1"/>
      <c r="C4572" s="1"/>
      <c r="D4572" s="1"/>
      <c r="E4572" s="1"/>
      <c r="F4572" s="1"/>
      <c r="G4572" s="1"/>
      <c r="I4572" s="1"/>
      <c r="J4572" s="1"/>
      <c r="K4572" s="1"/>
      <c r="L4572" s="4"/>
    </row>
    <row r="4573" spans="1:12" x14ac:dyDescent="0.25">
      <c r="A4573" s="1"/>
      <c r="B4573" s="1"/>
      <c r="C4573" s="1"/>
      <c r="D4573" s="1"/>
      <c r="E4573" s="1"/>
      <c r="F4573" s="1"/>
      <c r="G4573" s="1"/>
      <c r="I4573" s="1"/>
      <c r="J4573" s="1"/>
      <c r="K4573" s="1"/>
      <c r="L4573" s="4"/>
    </row>
    <row r="4574" spans="1:12" x14ac:dyDescent="0.25">
      <c r="A4574" s="1"/>
      <c r="B4574" s="1"/>
      <c r="C4574" s="1"/>
      <c r="D4574" s="1"/>
      <c r="E4574" s="1"/>
      <c r="F4574" s="1"/>
      <c r="G4574" s="1"/>
      <c r="I4574" s="1"/>
      <c r="J4574" s="1"/>
      <c r="K4574" s="1"/>
      <c r="L4574" s="4"/>
    </row>
    <row r="4575" spans="1:12" x14ac:dyDescent="0.25">
      <c r="A4575" s="1"/>
      <c r="B4575" s="1"/>
      <c r="C4575" s="1"/>
      <c r="D4575" s="1"/>
      <c r="E4575" s="1"/>
      <c r="F4575" s="1"/>
      <c r="G4575" s="1"/>
      <c r="I4575" s="1"/>
      <c r="J4575" s="1"/>
      <c r="K4575" s="1"/>
      <c r="L4575" s="4"/>
    </row>
    <row r="4576" spans="1:12" x14ac:dyDescent="0.25">
      <c r="A4576" s="1"/>
      <c r="B4576" s="1"/>
      <c r="C4576" s="1"/>
      <c r="D4576" s="1"/>
      <c r="E4576" s="1"/>
      <c r="F4576" s="1"/>
      <c r="G4576" s="1"/>
      <c r="I4576" s="1"/>
      <c r="J4576" s="1"/>
      <c r="K4576" s="1"/>
      <c r="L4576" s="4"/>
    </row>
    <row r="4577" spans="1:12" x14ac:dyDescent="0.25">
      <c r="A4577" s="1"/>
      <c r="B4577" s="1"/>
      <c r="C4577" s="1"/>
      <c r="D4577" s="1"/>
      <c r="E4577" s="1"/>
      <c r="F4577" s="1"/>
      <c r="G4577" s="1"/>
      <c r="I4577" s="1"/>
      <c r="J4577" s="1"/>
      <c r="K4577" s="1"/>
      <c r="L4577" s="4"/>
    </row>
    <row r="4578" spans="1:12" x14ac:dyDescent="0.25">
      <c r="A4578" s="1"/>
      <c r="B4578" s="1"/>
      <c r="C4578" s="1"/>
      <c r="D4578" s="1"/>
      <c r="E4578" s="1"/>
      <c r="F4578" s="1"/>
      <c r="G4578" s="1"/>
      <c r="I4578" s="1"/>
      <c r="J4578" s="1"/>
      <c r="K4578" s="1"/>
      <c r="L4578" s="4"/>
    </row>
    <row r="4579" spans="1:12" x14ac:dyDescent="0.25">
      <c r="A4579" s="1"/>
      <c r="B4579" s="1"/>
      <c r="C4579" s="1"/>
      <c r="D4579" s="1"/>
      <c r="E4579" s="1"/>
      <c r="F4579" s="1"/>
      <c r="G4579" s="1"/>
      <c r="I4579" s="1"/>
      <c r="J4579" s="1"/>
      <c r="K4579" s="1"/>
      <c r="L4579" s="4"/>
    </row>
    <row r="4580" spans="1:12" x14ac:dyDescent="0.25">
      <c r="A4580" s="1"/>
      <c r="B4580" s="1"/>
      <c r="C4580" s="1"/>
      <c r="D4580" s="1"/>
      <c r="E4580" s="1"/>
      <c r="F4580" s="1"/>
      <c r="G4580" s="1"/>
      <c r="I4580" s="1"/>
      <c r="J4580" s="1"/>
      <c r="K4580" s="1"/>
      <c r="L4580" s="4"/>
    </row>
    <row r="4581" spans="1:12" x14ac:dyDescent="0.25">
      <c r="A4581" s="1"/>
      <c r="B4581" s="1"/>
      <c r="C4581" s="1"/>
      <c r="D4581" s="1"/>
      <c r="E4581" s="1"/>
      <c r="F4581" s="1"/>
      <c r="G4581" s="1"/>
      <c r="I4581" s="1"/>
      <c r="J4581" s="1"/>
      <c r="K4581" s="1"/>
      <c r="L4581" s="4"/>
    </row>
    <row r="4582" spans="1:12" x14ac:dyDescent="0.25">
      <c r="A4582" s="1"/>
      <c r="B4582" s="1"/>
      <c r="C4582" s="1"/>
      <c r="D4582" s="1"/>
      <c r="E4582" s="1"/>
      <c r="F4582" s="1"/>
      <c r="G4582" s="1"/>
      <c r="I4582" s="1"/>
      <c r="J4582" s="1"/>
      <c r="K4582" s="1"/>
      <c r="L4582" s="4"/>
    </row>
    <row r="4583" spans="1:12" x14ac:dyDescent="0.25">
      <c r="A4583" s="1"/>
      <c r="B4583" s="1"/>
      <c r="C4583" s="1"/>
      <c r="D4583" s="1"/>
      <c r="E4583" s="1"/>
      <c r="F4583" s="1"/>
      <c r="G4583" s="1"/>
      <c r="I4583" s="1"/>
      <c r="J4583" s="1"/>
      <c r="K4583" s="1"/>
      <c r="L4583" s="4"/>
    </row>
    <row r="4584" spans="1:12" x14ac:dyDescent="0.25">
      <c r="A4584" s="1"/>
      <c r="B4584" s="1"/>
      <c r="C4584" s="1"/>
      <c r="D4584" s="1"/>
      <c r="E4584" s="1"/>
      <c r="F4584" s="1"/>
      <c r="G4584" s="1"/>
      <c r="I4584" s="1"/>
      <c r="J4584" s="1"/>
      <c r="K4584" s="1"/>
      <c r="L4584" s="4"/>
    </row>
    <row r="4585" spans="1:12" x14ac:dyDescent="0.25">
      <c r="A4585" s="1"/>
      <c r="B4585" s="1"/>
      <c r="C4585" s="1"/>
      <c r="D4585" s="1"/>
      <c r="E4585" s="1"/>
      <c r="F4585" s="1"/>
      <c r="G4585" s="1"/>
      <c r="I4585" s="1"/>
      <c r="J4585" s="1"/>
      <c r="K4585" s="1"/>
      <c r="L4585" s="4"/>
    </row>
    <row r="4586" spans="1:12" x14ac:dyDescent="0.25">
      <c r="A4586" s="1"/>
      <c r="B4586" s="1"/>
      <c r="C4586" s="1"/>
      <c r="D4586" s="1"/>
      <c r="E4586" s="1"/>
      <c r="F4586" s="1"/>
      <c r="G4586" s="1"/>
      <c r="I4586" s="1"/>
      <c r="J4586" s="1"/>
      <c r="K4586" s="1"/>
      <c r="L4586" s="4"/>
    </row>
    <row r="4587" spans="1:12" x14ac:dyDescent="0.25">
      <c r="A4587" s="1"/>
      <c r="B4587" s="1"/>
      <c r="C4587" s="1"/>
      <c r="D4587" s="1"/>
      <c r="E4587" s="1"/>
      <c r="F4587" s="1"/>
      <c r="G4587" s="1"/>
      <c r="I4587" s="1"/>
      <c r="J4587" s="1"/>
      <c r="K4587" s="1"/>
      <c r="L4587" s="4"/>
    </row>
    <row r="4588" spans="1:12" x14ac:dyDescent="0.25">
      <c r="A4588" s="1"/>
      <c r="B4588" s="1"/>
      <c r="C4588" s="1"/>
      <c r="D4588" s="1"/>
      <c r="E4588" s="1"/>
      <c r="F4588" s="1"/>
      <c r="G4588" s="1"/>
      <c r="I4588" s="1"/>
      <c r="J4588" s="1"/>
      <c r="K4588" s="1"/>
      <c r="L4588" s="4"/>
    </row>
    <row r="4589" spans="1:12" x14ac:dyDescent="0.25">
      <c r="A4589" s="1"/>
      <c r="B4589" s="1"/>
      <c r="C4589" s="1"/>
      <c r="D4589" s="1"/>
      <c r="E4589" s="1"/>
      <c r="F4589" s="1"/>
      <c r="G4589" s="1"/>
      <c r="I4589" s="1"/>
      <c r="J4589" s="1"/>
      <c r="K4589" s="1"/>
      <c r="L4589" s="4"/>
    </row>
    <row r="4590" spans="1:12" x14ac:dyDescent="0.25">
      <c r="A4590" s="1"/>
      <c r="B4590" s="1"/>
      <c r="C4590" s="1"/>
      <c r="D4590" s="1"/>
      <c r="E4590" s="1"/>
      <c r="F4590" s="1"/>
      <c r="G4590" s="1"/>
      <c r="I4590" s="1"/>
      <c r="J4590" s="1"/>
      <c r="K4590" s="1"/>
      <c r="L4590" s="4"/>
    </row>
    <row r="4591" spans="1:12" x14ac:dyDescent="0.25">
      <c r="A4591" s="1"/>
      <c r="B4591" s="1"/>
      <c r="C4591" s="1"/>
      <c r="D4591" s="1"/>
      <c r="E4591" s="1"/>
      <c r="F4591" s="1"/>
      <c r="G4591" s="1"/>
      <c r="I4591" s="1"/>
      <c r="J4591" s="1"/>
      <c r="K4591" s="1"/>
      <c r="L4591" s="4"/>
    </row>
    <row r="4592" spans="1:12" x14ac:dyDescent="0.25">
      <c r="A4592" s="1"/>
      <c r="B4592" s="1"/>
      <c r="C4592" s="1"/>
      <c r="D4592" s="1"/>
      <c r="E4592" s="1"/>
      <c r="F4592" s="1"/>
      <c r="G4592" s="1"/>
      <c r="I4592" s="1"/>
      <c r="J4592" s="1"/>
      <c r="K4592" s="1"/>
      <c r="L4592" s="4"/>
    </row>
    <row r="4593" spans="1:12" x14ac:dyDescent="0.25">
      <c r="A4593" s="1"/>
      <c r="B4593" s="1"/>
      <c r="C4593" s="1"/>
      <c r="D4593" s="1"/>
      <c r="E4593" s="1"/>
      <c r="F4593" s="1"/>
      <c r="G4593" s="1"/>
      <c r="I4593" s="1"/>
      <c r="J4593" s="1"/>
      <c r="K4593" s="1"/>
      <c r="L4593" s="4"/>
    </row>
    <row r="4594" spans="1:12" x14ac:dyDescent="0.25">
      <c r="A4594" s="1"/>
      <c r="B4594" s="1"/>
      <c r="C4594" s="1"/>
      <c r="D4594" s="1"/>
      <c r="E4594" s="1"/>
      <c r="F4594" s="1"/>
      <c r="G4594" s="1"/>
      <c r="I4594" s="1"/>
      <c r="J4594" s="1"/>
      <c r="K4594" s="1"/>
      <c r="L4594" s="4"/>
    </row>
    <row r="4595" spans="1:12" x14ac:dyDescent="0.25">
      <c r="A4595" s="1"/>
      <c r="B4595" s="1"/>
      <c r="C4595" s="1"/>
      <c r="D4595" s="1"/>
      <c r="E4595" s="1"/>
      <c r="F4595" s="1"/>
      <c r="G4595" s="1"/>
      <c r="I4595" s="1"/>
      <c r="J4595" s="1"/>
      <c r="K4595" s="1"/>
      <c r="L4595" s="4"/>
    </row>
    <row r="4596" spans="1:12" x14ac:dyDescent="0.25">
      <c r="A4596" s="1"/>
      <c r="B4596" s="1"/>
      <c r="C4596" s="1"/>
      <c r="D4596" s="1"/>
      <c r="E4596" s="1"/>
      <c r="F4596" s="1"/>
      <c r="G4596" s="1"/>
      <c r="I4596" s="1"/>
      <c r="J4596" s="1"/>
      <c r="K4596" s="1"/>
      <c r="L4596" s="4"/>
    </row>
    <row r="4597" spans="1:12" x14ac:dyDescent="0.25">
      <c r="A4597" s="1"/>
      <c r="B4597" s="1"/>
      <c r="C4597" s="1"/>
      <c r="D4597" s="1"/>
      <c r="E4597" s="1"/>
      <c r="F4597" s="1"/>
      <c r="G4597" s="1"/>
      <c r="I4597" s="1"/>
      <c r="J4597" s="1"/>
      <c r="K4597" s="1"/>
      <c r="L4597" s="4"/>
    </row>
    <row r="4598" spans="1:12" x14ac:dyDescent="0.25">
      <c r="A4598" s="1"/>
      <c r="B4598" s="1"/>
      <c r="C4598" s="1"/>
      <c r="D4598" s="1"/>
      <c r="E4598" s="1"/>
      <c r="F4598" s="1"/>
      <c r="G4598" s="1"/>
      <c r="I4598" s="1"/>
      <c r="J4598" s="1"/>
      <c r="K4598" s="1"/>
      <c r="L4598" s="4"/>
    </row>
    <row r="4599" spans="1:12" x14ac:dyDescent="0.25">
      <c r="A4599" s="1"/>
      <c r="B4599" s="1"/>
      <c r="C4599" s="1"/>
      <c r="D4599" s="1"/>
      <c r="E4599" s="1"/>
      <c r="F4599" s="1"/>
      <c r="G4599" s="1"/>
      <c r="I4599" s="1"/>
      <c r="J4599" s="1"/>
      <c r="K4599" s="1"/>
      <c r="L4599" s="4"/>
    </row>
    <row r="4600" spans="1:12" x14ac:dyDescent="0.25">
      <c r="A4600" s="1"/>
      <c r="B4600" s="1"/>
      <c r="C4600" s="1"/>
      <c r="D4600" s="1"/>
      <c r="E4600" s="1"/>
      <c r="F4600" s="1"/>
      <c r="G4600" s="1"/>
      <c r="I4600" s="1"/>
      <c r="J4600" s="1"/>
      <c r="K4600" s="1"/>
      <c r="L4600" s="4"/>
    </row>
    <row r="4601" spans="1:12" x14ac:dyDescent="0.25">
      <c r="A4601" s="1"/>
      <c r="B4601" s="1"/>
      <c r="C4601" s="1"/>
      <c r="D4601" s="1"/>
      <c r="E4601" s="1"/>
      <c r="F4601" s="1"/>
      <c r="G4601" s="1"/>
      <c r="I4601" s="1"/>
      <c r="J4601" s="1"/>
      <c r="K4601" s="1"/>
      <c r="L4601" s="4"/>
    </row>
    <row r="4602" spans="1:12" x14ac:dyDescent="0.25">
      <c r="A4602" s="1"/>
      <c r="B4602" s="1"/>
      <c r="C4602" s="1"/>
      <c r="D4602" s="1"/>
      <c r="E4602" s="1"/>
      <c r="F4602" s="1"/>
      <c r="G4602" s="1"/>
      <c r="I4602" s="1"/>
      <c r="J4602" s="1"/>
      <c r="K4602" s="1"/>
      <c r="L4602" s="4"/>
    </row>
    <row r="4603" spans="1:12" x14ac:dyDescent="0.25">
      <c r="A4603" s="1"/>
      <c r="B4603" s="1"/>
      <c r="C4603" s="1"/>
      <c r="D4603" s="1"/>
      <c r="E4603" s="1"/>
      <c r="F4603" s="1"/>
      <c r="G4603" s="1"/>
      <c r="I4603" s="1"/>
      <c r="J4603" s="1"/>
      <c r="K4603" s="1"/>
      <c r="L4603" s="4"/>
    </row>
    <row r="4604" spans="1:12" x14ac:dyDescent="0.25">
      <c r="A4604" s="1"/>
      <c r="B4604" s="1"/>
      <c r="C4604" s="1"/>
      <c r="D4604" s="1"/>
      <c r="E4604" s="1"/>
      <c r="F4604" s="1"/>
      <c r="G4604" s="1"/>
      <c r="I4604" s="1"/>
      <c r="J4604" s="1"/>
      <c r="K4604" s="1"/>
      <c r="L4604" s="4"/>
    </row>
    <row r="4605" spans="1:12" x14ac:dyDescent="0.25">
      <c r="A4605" s="1"/>
      <c r="B4605" s="1"/>
      <c r="C4605" s="1"/>
      <c r="D4605" s="1"/>
      <c r="E4605" s="1"/>
      <c r="F4605" s="1"/>
      <c r="G4605" s="1"/>
      <c r="I4605" s="1"/>
      <c r="J4605" s="1"/>
      <c r="K4605" s="1"/>
      <c r="L4605" s="4"/>
    </row>
    <row r="4606" spans="1:12" x14ac:dyDescent="0.25">
      <c r="A4606" s="1"/>
      <c r="B4606" s="1"/>
      <c r="C4606" s="1"/>
      <c r="D4606" s="1"/>
      <c r="E4606" s="1"/>
      <c r="F4606" s="1"/>
      <c r="G4606" s="1"/>
      <c r="I4606" s="1"/>
      <c r="J4606" s="1"/>
      <c r="K4606" s="1"/>
      <c r="L4606" s="4"/>
    </row>
    <row r="4607" spans="1:12" x14ac:dyDescent="0.25">
      <c r="A4607" s="1"/>
      <c r="B4607" s="1"/>
      <c r="C4607" s="1"/>
      <c r="D4607" s="1"/>
      <c r="E4607" s="1"/>
      <c r="F4607" s="1"/>
      <c r="G4607" s="1"/>
      <c r="I4607" s="1"/>
      <c r="J4607" s="1"/>
      <c r="K4607" s="1"/>
      <c r="L4607" s="4"/>
    </row>
    <row r="4608" spans="1:12" x14ac:dyDescent="0.25">
      <c r="A4608" s="1"/>
      <c r="B4608" s="1"/>
      <c r="C4608" s="1"/>
      <c r="D4608" s="1"/>
      <c r="E4608" s="1"/>
      <c r="F4608" s="1"/>
      <c r="G4608" s="1"/>
      <c r="I4608" s="1"/>
      <c r="J4608" s="1"/>
      <c r="K4608" s="1"/>
      <c r="L4608" s="4"/>
    </row>
    <row r="4609" spans="1:12" x14ac:dyDescent="0.25">
      <c r="A4609" s="1"/>
      <c r="B4609" s="1"/>
      <c r="C4609" s="1"/>
      <c r="D4609" s="1"/>
      <c r="E4609" s="1"/>
      <c r="F4609" s="1"/>
      <c r="G4609" s="1"/>
      <c r="I4609" s="1"/>
      <c r="J4609" s="1"/>
      <c r="K4609" s="1"/>
      <c r="L4609" s="4"/>
    </row>
    <row r="4610" spans="1:12" x14ac:dyDescent="0.25">
      <c r="A4610" s="1"/>
      <c r="B4610" s="1"/>
      <c r="C4610" s="1"/>
      <c r="D4610" s="1"/>
      <c r="E4610" s="1"/>
      <c r="F4610" s="1"/>
      <c r="G4610" s="1"/>
      <c r="I4610" s="1"/>
      <c r="J4610" s="1"/>
      <c r="K4610" s="1"/>
      <c r="L4610" s="4"/>
    </row>
    <row r="4611" spans="1:12" x14ac:dyDescent="0.25">
      <c r="A4611" s="1"/>
      <c r="B4611" s="1"/>
      <c r="C4611" s="1"/>
      <c r="D4611" s="1"/>
      <c r="E4611" s="1"/>
      <c r="F4611" s="1"/>
      <c r="G4611" s="1"/>
      <c r="I4611" s="1"/>
      <c r="J4611" s="1"/>
      <c r="K4611" s="1"/>
      <c r="L4611" s="4"/>
    </row>
    <row r="4612" spans="1:12" x14ac:dyDescent="0.25">
      <c r="A4612" s="1"/>
      <c r="B4612" s="1"/>
      <c r="C4612" s="1"/>
      <c r="D4612" s="1"/>
      <c r="E4612" s="1"/>
      <c r="F4612" s="1"/>
      <c r="G4612" s="1"/>
      <c r="I4612" s="1"/>
      <c r="J4612" s="1"/>
      <c r="K4612" s="1"/>
      <c r="L4612" s="4"/>
    </row>
    <row r="4613" spans="1:12" x14ac:dyDescent="0.25">
      <c r="A4613" s="1"/>
      <c r="B4613" s="1"/>
      <c r="C4613" s="1"/>
      <c r="D4613" s="1"/>
      <c r="E4613" s="1"/>
      <c r="F4613" s="1"/>
      <c r="G4613" s="1"/>
      <c r="I4613" s="1"/>
      <c r="J4613" s="1"/>
      <c r="K4613" s="1"/>
      <c r="L4613" s="4"/>
    </row>
    <row r="4614" spans="1:12" x14ac:dyDescent="0.25">
      <c r="A4614" s="1"/>
      <c r="B4614" s="1"/>
      <c r="C4614" s="1"/>
      <c r="D4614" s="1"/>
      <c r="E4614" s="1"/>
      <c r="F4614" s="1"/>
      <c r="G4614" s="1"/>
      <c r="I4614" s="1"/>
      <c r="J4614" s="1"/>
      <c r="K4614" s="1"/>
      <c r="L4614" s="4"/>
    </row>
    <row r="4615" spans="1:12" x14ac:dyDescent="0.25">
      <c r="A4615" s="1"/>
      <c r="B4615" s="1"/>
      <c r="C4615" s="1"/>
      <c r="D4615" s="1"/>
      <c r="E4615" s="1"/>
      <c r="F4615" s="1"/>
      <c r="G4615" s="1"/>
      <c r="I4615" s="1"/>
      <c r="J4615" s="1"/>
      <c r="K4615" s="1"/>
      <c r="L4615" s="4"/>
    </row>
    <row r="4616" spans="1:12" x14ac:dyDescent="0.25">
      <c r="A4616" s="1"/>
      <c r="B4616" s="1"/>
      <c r="C4616" s="1"/>
      <c r="D4616" s="1"/>
      <c r="E4616" s="1"/>
      <c r="F4616" s="1"/>
      <c r="G4616" s="1"/>
      <c r="I4616" s="1"/>
      <c r="J4616" s="1"/>
      <c r="K4616" s="1"/>
      <c r="L4616" s="4"/>
    </row>
    <row r="4617" spans="1:12" x14ac:dyDescent="0.25">
      <c r="A4617" s="1"/>
      <c r="B4617" s="1"/>
      <c r="C4617" s="1"/>
      <c r="D4617" s="1"/>
      <c r="E4617" s="1"/>
      <c r="F4617" s="1"/>
      <c r="G4617" s="1"/>
      <c r="I4617" s="1"/>
      <c r="J4617" s="1"/>
      <c r="K4617" s="1"/>
      <c r="L4617" s="4"/>
    </row>
    <row r="4618" spans="1:12" x14ac:dyDescent="0.25">
      <c r="A4618" s="1"/>
      <c r="B4618" s="1"/>
      <c r="C4618" s="1"/>
      <c r="D4618" s="1"/>
      <c r="E4618" s="1"/>
      <c r="F4618" s="1"/>
      <c r="G4618" s="1"/>
      <c r="I4618" s="1"/>
      <c r="J4618" s="1"/>
      <c r="K4618" s="1"/>
      <c r="L4618" s="4"/>
    </row>
    <row r="4619" spans="1:12" x14ac:dyDescent="0.25">
      <c r="A4619" s="1"/>
      <c r="B4619" s="1"/>
      <c r="C4619" s="1"/>
      <c r="D4619" s="1"/>
      <c r="E4619" s="1"/>
      <c r="F4619" s="1"/>
      <c r="G4619" s="1"/>
      <c r="I4619" s="1"/>
      <c r="J4619" s="1"/>
      <c r="K4619" s="1"/>
      <c r="L4619" s="4"/>
    </row>
    <row r="4620" spans="1:12" x14ac:dyDescent="0.25">
      <c r="A4620" s="1"/>
      <c r="B4620" s="1"/>
      <c r="C4620" s="1"/>
      <c r="D4620" s="1"/>
      <c r="E4620" s="1"/>
      <c r="F4620" s="1"/>
      <c r="G4620" s="1"/>
      <c r="I4620" s="1"/>
      <c r="J4620" s="1"/>
      <c r="K4620" s="1"/>
      <c r="L4620" s="4"/>
    </row>
    <row r="4621" spans="1:12" x14ac:dyDescent="0.25">
      <c r="A4621" s="1"/>
      <c r="B4621" s="1"/>
      <c r="C4621" s="1"/>
      <c r="D4621" s="1"/>
      <c r="E4621" s="1"/>
      <c r="F4621" s="1"/>
      <c r="G4621" s="1"/>
      <c r="I4621" s="1"/>
      <c r="J4621" s="1"/>
      <c r="K4621" s="1"/>
      <c r="L4621" s="4"/>
    </row>
    <row r="4622" spans="1:12" x14ac:dyDescent="0.25">
      <c r="A4622" s="1"/>
      <c r="B4622" s="1"/>
      <c r="C4622" s="1"/>
      <c r="D4622" s="1"/>
      <c r="E4622" s="1"/>
      <c r="F4622" s="1"/>
      <c r="G4622" s="1"/>
      <c r="I4622" s="1"/>
      <c r="J4622" s="1"/>
      <c r="K4622" s="1"/>
      <c r="L4622" s="4"/>
    </row>
    <row r="4623" spans="1:12" x14ac:dyDescent="0.25">
      <c r="A4623" s="1"/>
      <c r="B4623" s="1"/>
      <c r="C4623" s="1"/>
      <c r="D4623" s="1"/>
      <c r="E4623" s="1"/>
      <c r="F4623" s="1"/>
      <c r="G4623" s="1"/>
      <c r="I4623" s="1"/>
      <c r="J4623" s="1"/>
      <c r="K4623" s="1"/>
      <c r="L4623" s="4"/>
    </row>
    <row r="4624" spans="1:12" x14ac:dyDescent="0.25">
      <c r="A4624" s="1"/>
      <c r="B4624" s="1"/>
      <c r="C4624" s="1"/>
      <c r="D4624" s="1"/>
      <c r="E4624" s="1"/>
      <c r="F4624" s="1"/>
      <c r="G4624" s="1"/>
      <c r="I4624" s="1"/>
      <c r="J4624" s="1"/>
      <c r="K4624" s="1"/>
      <c r="L4624" s="4"/>
    </row>
    <row r="4625" spans="1:12" x14ac:dyDescent="0.25">
      <c r="A4625" s="1"/>
      <c r="B4625" s="1"/>
      <c r="C4625" s="1"/>
      <c r="D4625" s="1"/>
      <c r="E4625" s="1"/>
      <c r="F4625" s="1"/>
      <c r="G4625" s="1"/>
      <c r="I4625" s="1"/>
      <c r="J4625" s="1"/>
      <c r="K4625" s="1"/>
      <c r="L4625" s="4"/>
    </row>
    <row r="4626" spans="1:12" x14ac:dyDescent="0.25">
      <c r="A4626" s="1"/>
      <c r="B4626" s="1"/>
      <c r="C4626" s="1"/>
      <c r="D4626" s="1"/>
      <c r="E4626" s="1"/>
      <c r="F4626" s="1"/>
      <c r="G4626" s="1"/>
      <c r="I4626" s="1"/>
      <c r="J4626" s="1"/>
      <c r="K4626" s="1"/>
      <c r="L4626" s="4"/>
    </row>
    <row r="4627" spans="1:12" x14ac:dyDescent="0.25">
      <c r="A4627" s="1"/>
      <c r="B4627" s="1"/>
      <c r="C4627" s="1"/>
      <c r="D4627" s="1"/>
      <c r="E4627" s="1"/>
      <c r="F4627" s="1"/>
      <c r="G4627" s="1"/>
      <c r="I4627" s="1"/>
      <c r="J4627" s="1"/>
      <c r="K4627" s="1"/>
      <c r="L4627" s="4"/>
    </row>
    <row r="4628" spans="1:12" x14ac:dyDescent="0.25">
      <c r="A4628" s="1"/>
      <c r="B4628" s="1"/>
      <c r="C4628" s="1"/>
      <c r="D4628" s="1"/>
      <c r="E4628" s="1"/>
      <c r="F4628" s="1"/>
      <c r="G4628" s="1"/>
      <c r="I4628" s="1"/>
      <c r="J4628" s="1"/>
      <c r="K4628" s="1"/>
      <c r="L4628" s="4"/>
    </row>
    <row r="4629" spans="1:12" x14ac:dyDescent="0.25">
      <c r="A4629" s="1"/>
      <c r="B4629" s="1"/>
      <c r="C4629" s="1"/>
      <c r="D4629" s="1"/>
      <c r="E4629" s="1"/>
      <c r="F4629" s="1"/>
      <c r="G4629" s="1"/>
      <c r="I4629" s="1"/>
      <c r="J4629" s="1"/>
      <c r="K4629" s="1"/>
      <c r="L4629" s="4"/>
    </row>
    <row r="4630" spans="1:12" x14ac:dyDescent="0.25">
      <c r="A4630" s="1"/>
      <c r="B4630" s="1"/>
      <c r="C4630" s="1"/>
      <c r="D4630" s="1"/>
      <c r="E4630" s="1"/>
      <c r="F4630" s="1"/>
      <c r="G4630" s="1"/>
      <c r="I4630" s="1"/>
      <c r="J4630" s="1"/>
      <c r="K4630" s="1"/>
      <c r="L4630" s="4"/>
    </row>
    <row r="4631" spans="1:12" x14ac:dyDescent="0.25">
      <c r="A4631" s="1"/>
      <c r="B4631" s="1"/>
      <c r="C4631" s="1"/>
      <c r="D4631" s="1"/>
      <c r="E4631" s="1"/>
      <c r="F4631" s="1"/>
      <c r="G4631" s="1"/>
      <c r="I4631" s="1"/>
      <c r="J4631" s="1"/>
      <c r="K4631" s="1"/>
      <c r="L4631" s="4"/>
    </row>
    <row r="4632" spans="1:12" x14ac:dyDescent="0.25">
      <c r="A4632" s="1"/>
      <c r="B4632" s="1"/>
      <c r="C4632" s="1"/>
      <c r="D4632" s="1"/>
      <c r="E4632" s="1"/>
      <c r="F4632" s="1"/>
      <c r="G4632" s="1"/>
      <c r="I4632" s="1"/>
      <c r="J4632" s="1"/>
      <c r="K4632" s="1"/>
      <c r="L4632" s="4"/>
    </row>
    <row r="4633" spans="1:12" x14ac:dyDescent="0.25">
      <c r="A4633" s="1"/>
      <c r="B4633" s="1"/>
      <c r="C4633" s="1"/>
      <c r="D4633" s="1"/>
      <c r="E4633" s="1"/>
      <c r="F4633" s="1"/>
      <c r="G4633" s="1"/>
      <c r="I4633" s="1"/>
      <c r="J4633" s="1"/>
      <c r="K4633" s="1"/>
      <c r="L4633" s="4"/>
    </row>
    <row r="4634" spans="1:12" x14ac:dyDescent="0.25">
      <c r="A4634" s="1"/>
      <c r="B4634" s="1"/>
      <c r="C4634" s="1"/>
      <c r="D4634" s="1"/>
      <c r="E4634" s="1"/>
      <c r="F4634" s="1"/>
      <c r="G4634" s="1"/>
      <c r="I4634" s="1"/>
      <c r="J4634" s="1"/>
      <c r="K4634" s="1"/>
      <c r="L4634" s="4"/>
    </row>
    <row r="4635" spans="1:12" x14ac:dyDescent="0.25">
      <c r="A4635" s="1"/>
      <c r="B4635" s="1"/>
      <c r="C4635" s="1"/>
      <c r="D4635" s="1"/>
      <c r="E4635" s="1"/>
      <c r="F4635" s="1"/>
      <c r="G4635" s="1"/>
      <c r="I4635" s="1"/>
      <c r="J4635" s="1"/>
      <c r="K4635" s="1"/>
      <c r="L4635" s="4"/>
    </row>
    <row r="4636" spans="1:12" x14ac:dyDescent="0.25">
      <c r="A4636" s="1"/>
      <c r="B4636" s="1"/>
      <c r="C4636" s="1"/>
      <c r="D4636" s="1"/>
      <c r="E4636" s="1"/>
      <c r="F4636" s="1"/>
      <c r="G4636" s="1"/>
      <c r="I4636" s="1"/>
      <c r="J4636" s="1"/>
      <c r="K4636" s="1"/>
      <c r="L4636" s="4"/>
    </row>
    <row r="4637" spans="1:12" x14ac:dyDescent="0.25">
      <c r="A4637" s="1"/>
      <c r="B4637" s="1"/>
      <c r="C4637" s="1"/>
      <c r="D4637" s="1"/>
      <c r="E4637" s="1"/>
      <c r="F4637" s="1"/>
      <c r="G4637" s="1"/>
      <c r="I4637" s="1"/>
      <c r="J4637" s="1"/>
      <c r="K4637" s="1"/>
      <c r="L4637" s="4"/>
    </row>
    <row r="4638" spans="1:12" x14ac:dyDescent="0.25">
      <c r="A4638" s="1"/>
      <c r="B4638" s="1"/>
      <c r="C4638" s="1"/>
      <c r="D4638" s="1"/>
      <c r="E4638" s="1"/>
      <c r="F4638" s="1"/>
      <c r="G4638" s="1"/>
      <c r="I4638" s="1"/>
      <c r="J4638" s="1"/>
      <c r="K4638" s="1"/>
      <c r="L4638" s="4"/>
    </row>
    <row r="4639" spans="1:12" x14ac:dyDescent="0.25">
      <c r="A4639" s="1"/>
      <c r="B4639" s="1"/>
      <c r="C4639" s="1"/>
      <c r="D4639" s="1"/>
      <c r="E4639" s="1"/>
      <c r="F4639" s="1"/>
      <c r="G4639" s="1"/>
      <c r="I4639" s="1"/>
      <c r="J4639" s="1"/>
      <c r="K4639" s="1"/>
      <c r="L4639" s="4"/>
    </row>
    <row r="4640" spans="1:12" x14ac:dyDescent="0.25">
      <c r="A4640" s="1"/>
      <c r="B4640" s="1"/>
      <c r="C4640" s="1"/>
      <c r="D4640" s="1"/>
      <c r="E4640" s="1"/>
      <c r="F4640" s="1"/>
      <c r="G4640" s="1"/>
      <c r="I4640" s="1"/>
      <c r="J4640" s="1"/>
      <c r="K4640" s="1"/>
      <c r="L4640" s="4"/>
    </row>
    <row r="4641" spans="1:12" x14ac:dyDescent="0.25">
      <c r="A4641" s="1"/>
      <c r="B4641" s="1"/>
      <c r="C4641" s="1"/>
      <c r="D4641" s="1"/>
      <c r="E4641" s="1"/>
      <c r="F4641" s="1"/>
      <c r="G4641" s="1"/>
      <c r="I4641" s="1"/>
      <c r="J4641" s="1"/>
      <c r="K4641" s="1"/>
      <c r="L4641" s="4"/>
    </row>
    <row r="4642" spans="1:12" x14ac:dyDescent="0.25">
      <c r="A4642" s="1"/>
      <c r="B4642" s="1"/>
      <c r="C4642" s="1"/>
      <c r="D4642" s="1"/>
      <c r="E4642" s="1"/>
      <c r="F4642" s="1"/>
      <c r="G4642" s="1"/>
      <c r="I4642" s="1"/>
      <c r="J4642" s="1"/>
      <c r="K4642" s="1"/>
      <c r="L4642" s="4"/>
    </row>
    <row r="4643" spans="1:12" x14ac:dyDescent="0.25">
      <c r="A4643" s="1"/>
      <c r="B4643" s="1"/>
      <c r="C4643" s="1"/>
      <c r="D4643" s="1"/>
      <c r="E4643" s="1"/>
      <c r="F4643" s="1"/>
      <c r="G4643" s="1"/>
      <c r="I4643" s="1"/>
      <c r="J4643" s="1"/>
      <c r="K4643" s="1"/>
      <c r="L4643" s="4"/>
    </row>
    <row r="4644" spans="1:12" x14ac:dyDescent="0.25">
      <c r="A4644" s="1"/>
      <c r="B4644" s="1"/>
      <c r="C4644" s="1"/>
      <c r="D4644" s="1"/>
      <c r="E4644" s="1"/>
      <c r="F4644" s="1"/>
      <c r="G4644" s="1"/>
      <c r="I4644" s="1"/>
      <c r="J4644" s="1"/>
      <c r="K4644" s="1"/>
      <c r="L4644" s="4"/>
    </row>
    <row r="4645" spans="1:12" x14ac:dyDescent="0.25">
      <c r="A4645" s="1"/>
      <c r="B4645" s="1"/>
      <c r="C4645" s="1"/>
      <c r="D4645" s="1"/>
      <c r="E4645" s="1"/>
      <c r="F4645" s="1"/>
      <c r="G4645" s="1"/>
      <c r="I4645" s="1"/>
      <c r="J4645" s="1"/>
      <c r="K4645" s="1"/>
      <c r="L4645" s="4"/>
    </row>
    <row r="4646" spans="1:12" x14ac:dyDescent="0.25">
      <c r="A4646" s="1"/>
      <c r="B4646" s="1"/>
      <c r="C4646" s="1"/>
      <c r="D4646" s="1"/>
      <c r="E4646" s="1"/>
      <c r="F4646" s="1"/>
      <c r="G4646" s="1"/>
      <c r="I4646" s="1"/>
      <c r="J4646" s="1"/>
      <c r="K4646" s="1"/>
      <c r="L4646" s="4"/>
    </row>
    <row r="4647" spans="1:12" x14ac:dyDescent="0.25">
      <c r="A4647" s="1"/>
      <c r="B4647" s="1"/>
      <c r="C4647" s="1"/>
      <c r="D4647" s="1"/>
      <c r="E4647" s="1"/>
      <c r="F4647" s="1"/>
      <c r="G4647" s="1"/>
      <c r="I4647" s="1"/>
      <c r="J4647" s="1"/>
      <c r="K4647" s="1"/>
      <c r="L4647" s="4"/>
    </row>
    <row r="4648" spans="1:12" x14ac:dyDescent="0.25">
      <c r="A4648" s="1"/>
      <c r="B4648" s="1"/>
      <c r="C4648" s="1"/>
      <c r="D4648" s="1"/>
      <c r="E4648" s="1"/>
      <c r="F4648" s="1"/>
      <c r="G4648" s="1"/>
      <c r="I4648" s="1"/>
      <c r="J4648" s="1"/>
      <c r="K4648" s="1"/>
      <c r="L4648" s="4"/>
    </row>
    <row r="4649" spans="1:12" x14ac:dyDescent="0.25">
      <c r="A4649" s="1"/>
      <c r="B4649" s="1"/>
      <c r="C4649" s="1"/>
      <c r="D4649" s="1"/>
      <c r="E4649" s="1"/>
      <c r="F4649" s="1"/>
      <c r="G4649" s="1"/>
      <c r="I4649" s="1"/>
      <c r="J4649" s="1"/>
      <c r="K4649" s="1"/>
      <c r="L4649" s="4"/>
    </row>
    <row r="4650" spans="1:12" x14ac:dyDescent="0.25">
      <c r="A4650" s="1"/>
      <c r="B4650" s="1"/>
      <c r="C4650" s="1"/>
      <c r="D4650" s="1"/>
      <c r="E4650" s="1"/>
      <c r="F4650" s="1"/>
      <c r="G4650" s="1"/>
      <c r="I4650" s="1"/>
      <c r="J4650" s="1"/>
      <c r="K4650" s="1"/>
      <c r="L4650" s="4"/>
    </row>
    <row r="4651" spans="1:12" x14ac:dyDescent="0.25">
      <c r="A4651" s="1"/>
      <c r="B4651" s="1"/>
      <c r="C4651" s="1"/>
      <c r="D4651" s="1"/>
      <c r="E4651" s="1"/>
      <c r="F4651" s="1"/>
      <c r="G4651" s="1"/>
      <c r="I4651" s="1"/>
      <c r="J4651" s="1"/>
      <c r="K4651" s="1"/>
      <c r="L4651" s="4"/>
    </row>
    <row r="4652" spans="1:12" x14ac:dyDescent="0.25">
      <c r="A4652" s="1"/>
      <c r="B4652" s="1"/>
      <c r="C4652" s="1"/>
      <c r="D4652" s="1"/>
      <c r="E4652" s="1"/>
      <c r="F4652" s="1"/>
      <c r="G4652" s="1"/>
      <c r="I4652" s="1"/>
      <c r="J4652" s="1"/>
      <c r="K4652" s="1"/>
      <c r="L4652" s="4"/>
    </row>
    <row r="4653" spans="1:12" x14ac:dyDescent="0.25">
      <c r="A4653" s="1"/>
      <c r="B4653" s="1"/>
      <c r="C4653" s="1"/>
      <c r="D4653" s="1"/>
      <c r="E4653" s="1"/>
      <c r="F4653" s="1"/>
      <c r="G4653" s="1"/>
      <c r="I4653" s="1"/>
      <c r="J4653" s="1"/>
      <c r="K4653" s="1"/>
      <c r="L4653" s="4"/>
    </row>
    <row r="4654" spans="1:12" x14ac:dyDescent="0.25">
      <c r="A4654" s="1"/>
      <c r="B4654" s="1"/>
      <c r="C4654" s="1"/>
      <c r="D4654" s="1"/>
      <c r="E4654" s="1"/>
      <c r="F4654" s="1"/>
      <c r="G4654" s="1"/>
      <c r="I4654" s="1"/>
      <c r="J4654" s="1"/>
      <c r="K4654" s="1"/>
      <c r="L4654" s="4"/>
    </row>
    <row r="4655" spans="1:12" x14ac:dyDescent="0.25">
      <c r="A4655" s="1"/>
      <c r="B4655" s="1"/>
      <c r="C4655" s="1"/>
      <c r="D4655" s="1"/>
      <c r="E4655" s="1"/>
      <c r="F4655" s="1"/>
      <c r="G4655" s="1"/>
      <c r="I4655" s="1"/>
      <c r="J4655" s="1"/>
      <c r="K4655" s="1"/>
      <c r="L4655" s="4"/>
    </row>
    <row r="4656" spans="1:12" x14ac:dyDescent="0.25">
      <c r="A4656" s="1"/>
      <c r="B4656" s="1"/>
      <c r="C4656" s="1"/>
      <c r="D4656" s="1"/>
      <c r="E4656" s="1"/>
      <c r="F4656" s="1"/>
      <c r="G4656" s="1"/>
      <c r="I4656" s="1"/>
      <c r="J4656" s="1"/>
      <c r="K4656" s="1"/>
      <c r="L4656" s="4"/>
    </row>
    <row r="4657" spans="1:12" x14ac:dyDescent="0.25">
      <c r="A4657" s="1"/>
      <c r="B4657" s="1"/>
      <c r="C4657" s="1"/>
      <c r="D4657" s="1"/>
      <c r="E4657" s="1"/>
      <c r="F4657" s="1"/>
      <c r="G4657" s="1"/>
      <c r="I4657" s="1"/>
      <c r="J4657" s="1"/>
      <c r="K4657" s="1"/>
      <c r="L4657" s="4"/>
    </row>
    <row r="4658" spans="1:12" x14ac:dyDescent="0.25">
      <c r="A4658" s="1"/>
      <c r="B4658" s="1"/>
      <c r="C4658" s="1"/>
      <c r="D4658" s="1"/>
      <c r="E4658" s="1"/>
      <c r="F4658" s="1"/>
      <c r="G4658" s="1"/>
      <c r="I4658" s="1"/>
      <c r="J4658" s="1"/>
      <c r="K4658" s="1"/>
      <c r="L4658" s="4"/>
    </row>
    <row r="4659" spans="1:12" x14ac:dyDescent="0.25">
      <c r="A4659" s="1"/>
      <c r="B4659" s="1"/>
      <c r="C4659" s="1"/>
      <c r="D4659" s="1"/>
      <c r="E4659" s="1"/>
      <c r="F4659" s="1"/>
      <c r="G4659" s="1"/>
      <c r="I4659" s="1"/>
      <c r="J4659" s="1"/>
      <c r="K4659" s="1"/>
      <c r="L4659" s="4"/>
    </row>
    <row r="4660" spans="1:12" x14ac:dyDescent="0.25">
      <c r="A4660" s="1"/>
      <c r="B4660" s="1"/>
      <c r="C4660" s="1"/>
      <c r="D4660" s="1"/>
      <c r="E4660" s="1"/>
      <c r="F4660" s="1"/>
      <c r="G4660" s="1"/>
      <c r="I4660" s="1"/>
      <c r="J4660" s="1"/>
      <c r="K4660" s="1"/>
      <c r="L4660" s="4"/>
    </row>
    <row r="4661" spans="1:12" x14ac:dyDescent="0.25">
      <c r="A4661" s="1"/>
      <c r="B4661" s="1"/>
      <c r="C4661" s="1"/>
      <c r="D4661" s="1"/>
      <c r="E4661" s="1"/>
      <c r="F4661" s="1"/>
      <c r="G4661" s="1"/>
      <c r="I4661" s="1"/>
      <c r="J4661" s="1"/>
      <c r="K4661" s="1"/>
      <c r="L4661" s="4"/>
    </row>
    <row r="4662" spans="1:12" x14ac:dyDescent="0.25">
      <c r="A4662" s="1"/>
      <c r="B4662" s="1"/>
      <c r="C4662" s="1"/>
      <c r="D4662" s="1"/>
      <c r="E4662" s="1"/>
      <c r="F4662" s="1"/>
      <c r="G4662" s="1"/>
      <c r="I4662" s="1"/>
      <c r="J4662" s="1"/>
      <c r="K4662" s="1"/>
      <c r="L4662" s="4"/>
    </row>
    <row r="4663" spans="1:12" x14ac:dyDescent="0.25">
      <c r="A4663" s="1"/>
      <c r="B4663" s="1"/>
      <c r="C4663" s="1"/>
      <c r="D4663" s="1"/>
      <c r="E4663" s="1"/>
      <c r="F4663" s="1"/>
      <c r="G4663" s="1"/>
      <c r="I4663" s="1"/>
      <c r="J4663" s="1"/>
      <c r="K4663" s="1"/>
      <c r="L4663" s="4"/>
    </row>
    <row r="4664" spans="1:12" x14ac:dyDescent="0.25">
      <c r="A4664" s="1"/>
      <c r="B4664" s="1"/>
      <c r="C4664" s="1"/>
      <c r="D4664" s="1"/>
      <c r="E4664" s="1"/>
      <c r="F4664" s="1"/>
      <c r="G4664" s="1"/>
      <c r="I4664" s="1"/>
      <c r="J4664" s="1"/>
      <c r="K4664" s="1"/>
      <c r="L4664" s="4"/>
    </row>
    <row r="4665" spans="1:12" x14ac:dyDescent="0.25">
      <c r="A4665" s="1"/>
      <c r="B4665" s="1"/>
      <c r="C4665" s="1"/>
      <c r="D4665" s="1"/>
      <c r="E4665" s="1"/>
      <c r="F4665" s="1"/>
      <c r="G4665" s="1"/>
      <c r="I4665" s="1"/>
      <c r="J4665" s="1"/>
      <c r="K4665" s="1"/>
      <c r="L4665" s="4"/>
    </row>
    <row r="4666" spans="1:12" x14ac:dyDescent="0.25">
      <c r="A4666" s="1"/>
      <c r="B4666" s="1"/>
      <c r="C4666" s="1"/>
      <c r="D4666" s="1"/>
      <c r="E4666" s="1"/>
      <c r="F4666" s="1"/>
      <c r="G4666" s="1"/>
      <c r="I4666" s="1"/>
      <c r="J4666" s="1"/>
      <c r="K4666" s="1"/>
      <c r="L4666" s="4"/>
    </row>
    <row r="4667" spans="1:12" x14ac:dyDescent="0.25">
      <c r="A4667" s="1"/>
      <c r="B4667" s="1"/>
      <c r="C4667" s="1"/>
      <c r="D4667" s="1"/>
      <c r="E4667" s="1"/>
      <c r="F4667" s="1"/>
      <c r="G4667" s="1"/>
      <c r="I4667" s="1"/>
      <c r="J4667" s="1"/>
      <c r="K4667" s="1"/>
      <c r="L4667" s="4"/>
    </row>
    <row r="4668" spans="1:12" x14ac:dyDescent="0.25">
      <c r="A4668" s="1"/>
      <c r="B4668" s="1"/>
      <c r="C4668" s="1"/>
      <c r="D4668" s="1"/>
      <c r="E4668" s="1"/>
      <c r="F4668" s="1"/>
      <c r="G4668" s="1"/>
      <c r="I4668" s="1"/>
      <c r="J4668" s="1"/>
      <c r="K4668" s="1"/>
      <c r="L4668" s="4"/>
    </row>
    <row r="4669" spans="1:12" x14ac:dyDescent="0.25">
      <c r="A4669" s="1"/>
      <c r="B4669" s="1"/>
      <c r="C4669" s="1"/>
      <c r="D4669" s="1"/>
      <c r="E4669" s="1"/>
      <c r="F4669" s="1"/>
      <c r="G4669" s="1"/>
      <c r="I4669" s="1"/>
      <c r="J4669" s="1"/>
      <c r="K4669" s="1"/>
      <c r="L4669" s="4"/>
    </row>
    <row r="4670" spans="1:12" x14ac:dyDescent="0.25">
      <c r="A4670" s="1"/>
      <c r="B4670" s="1"/>
      <c r="C4670" s="1"/>
      <c r="D4670" s="1"/>
      <c r="E4670" s="1"/>
      <c r="F4670" s="1"/>
      <c r="G4670" s="1"/>
      <c r="I4670" s="1"/>
      <c r="J4670" s="1"/>
      <c r="K4670" s="1"/>
      <c r="L4670" s="4"/>
    </row>
    <row r="4671" spans="1:12" x14ac:dyDescent="0.25">
      <c r="A4671" s="1"/>
      <c r="B4671" s="1"/>
      <c r="C4671" s="1"/>
      <c r="D4671" s="1"/>
      <c r="E4671" s="1"/>
      <c r="F4671" s="1"/>
      <c r="G4671" s="1"/>
      <c r="I4671" s="1"/>
      <c r="J4671" s="1"/>
      <c r="K4671" s="1"/>
      <c r="L4671" s="4"/>
    </row>
    <row r="4672" spans="1:12" x14ac:dyDescent="0.25">
      <c r="A4672" s="1"/>
      <c r="B4672" s="1"/>
      <c r="C4672" s="1"/>
      <c r="D4672" s="1"/>
      <c r="E4672" s="1"/>
      <c r="F4672" s="1"/>
      <c r="G4672" s="1"/>
      <c r="I4672" s="1"/>
      <c r="J4672" s="1"/>
      <c r="K4672" s="1"/>
      <c r="L4672" s="4"/>
    </row>
    <row r="4673" spans="1:12" x14ac:dyDescent="0.25">
      <c r="A4673" s="1"/>
      <c r="B4673" s="1"/>
      <c r="C4673" s="1"/>
      <c r="D4673" s="1"/>
      <c r="E4673" s="1"/>
      <c r="F4673" s="1"/>
      <c r="G4673" s="1"/>
      <c r="I4673" s="1"/>
      <c r="J4673" s="1"/>
      <c r="K4673" s="1"/>
      <c r="L4673" s="4"/>
    </row>
    <row r="4674" spans="1:12" x14ac:dyDescent="0.25">
      <c r="A4674" s="1"/>
      <c r="B4674" s="1"/>
      <c r="C4674" s="1"/>
      <c r="D4674" s="1"/>
      <c r="E4674" s="1"/>
      <c r="F4674" s="1"/>
      <c r="G4674" s="1"/>
      <c r="I4674" s="1"/>
      <c r="J4674" s="1"/>
      <c r="K4674" s="1"/>
      <c r="L4674" s="4"/>
    </row>
    <row r="4675" spans="1:12" x14ac:dyDescent="0.25">
      <c r="A4675" s="1"/>
      <c r="B4675" s="1"/>
      <c r="C4675" s="1"/>
      <c r="D4675" s="1"/>
      <c r="E4675" s="1"/>
      <c r="F4675" s="1"/>
      <c r="G4675" s="1"/>
      <c r="I4675" s="1"/>
      <c r="J4675" s="1"/>
      <c r="K4675" s="1"/>
      <c r="L4675" s="4"/>
    </row>
    <row r="4676" spans="1:12" x14ac:dyDescent="0.25">
      <c r="A4676" s="1"/>
      <c r="B4676" s="1"/>
      <c r="C4676" s="1"/>
      <c r="D4676" s="1"/>
      <c r="E4676" s="1"/>
      <c r="F4676" s="1"/>
      <c r="G4676" s="1"/>
      <c r="I4676" s="1"/>
      <c r="J4676" s="1"/>
      <c r="K4676" s="1"/>
      <c r="L4676" s="4"/>
    </row>
    <row r="4677" spans="1:12" x14ac:dyDescent="0.25">
      <c r="A4677" s="1"/>
      <c r="B4677" s="1"/>
      <c r="C4677" s="1"/>
      <c r="D4677" s="1"/>
      <c r="E4677" s="1"/>
      <c r="F4677" s="1"/>
      <c r="G4677" s="1"/>
      <c r="I4677" s="1"/>
      <c r="J4677" s="1"/>
      <c r="K4677" s="1"/>
      <c r="L4677" s="4"/>
    </row>
    <row r="4678" spans="1:12" x14ac:dyDescent="0.25">
      <c r="A4678" s="1"/>
      <c r="B4678" s="1"/>
      <c r="C4678" s="1"/>
      <c r="D4678" s="1"/>
      <c r="E4678" s="1"/>
      <c r="F4678" s="1"/>
      <c r="G4678" s="1"/>
      <c r="I4678" s="1"/>
      <c r="J4678" s="1"/>
      <c r="K4678" s="1"/>
      <c r="L4678" s="4"/>
    </row>
    <row r="4679" spans="1:12" x14ac:dyDescent="0.25">
      <c r="A4679" s="1"/>
      <c r="B4679" s="1"/>
      <c r="C4679" s="1"/>
      <c r="D4679" s="1"/>
      <c r="E4679" s="1"/>
      <c r="F4679" s="1"/>
      <c r="G4679" s="1"/>
      <c r="I4679" s="1"/>
      <c r="J4679" s="1"/>
      <c r="K4679" s="1"/>
      <c r="L4679" s="4"/>
    </row>
    <row r="4680" spans="1:12" x14ac:dyDescent="0.25">
      <c r="A4680" s="1"/>
      <c r="B4680" s="1"/>
      <c r="C4680" s="1"/>
      <c r="D4680" s="1"/>
      <c r="E4680" s="1"/>
      <c r="F4680" s="1"/>
      <c r="G4680" s="1"/>
      <c r="I4680" s="1"/>
      <c r="J4680" s="1"/>
      <c r="K4680" s="1"/>
      <c r="L4680" s="4"/>
    </row>
    <row r="4681" spans="1:12" x14ac:dyDescent="0.25">
      <c r="A4681" s="1"/>
      <c r="B4681" s="1"/>
      <c r="C4681" s="1"/>
      <c r="D4681" s="1"/>
      <c r="E4681" s="1"/>
      <c r="F4681" s="1"/>
      <c r="G4681" s="1"/>
      <c r="I4681" s="1"/>
      <c r="J4681" s="1"/>
      <c r="K4681" s="1"/>
      <c r="L4681" s="4"/>
    </row>
    <row r="4682" spans="1:12" x14ac:dyDescent="0.25">
      <c r="A4682" s="1"/>
      <c r="B4682" s="1"/>
      <c r="C4682" s="1"/>
      <c r="D4682" s="1"/>
      <c r="E4682" s="1"/>
      <c r="F4682" s="1"/>
      <c r="G4682" s="1"/>
      <c r="I4682" s="1"/>
      <c r="J4682" s="1"/>
      <c r="K4682" s="1"/>
      <c r="L4682" s="4"/>
    </row>
    <row r="4683" spans="1:12" x14ac:dyDescent="0.25">
      <c r="A4683" s="1"/>
      <c r="B4683" s="1"/>
      <c r="C4683" s="1"/>
      <c r="D4683" s="1"/>
      <c r="E4683" s="1"/>
      <c r="F4683" s="1"/>
      <c r="G4683" s="1"/>
      <c r="I4683" s="1"/>
      <c r="J4683" s="1"/>
      <c r="K4683" s="1"/>
      <c r="L4683" s="4"/>
    </row>
    <row r="4684" spans="1:12" x14ac:dyDescent="0.25">
      <c r="A4684" s="1"/>
      <c r="B4684" s="1"/>
      <c r="C4684" s="1"/>
      <c r="D4684" s="1"/>
      <c r="E4684" s="1"/>
      <c r="F4684" s="1"/>
      <c r="G4684" s="1"/>
      <c r="I4684" s="1"/>
      <c r="J4684" s="1"/>
      <c r="K4684" s="1"/>
      <c r="L4684" s="4"/>
    </row>
    <row r="4685" spans="1:12" x14ac:dyDescent="0.25">
      <c r="A4685" s="1"/>
      <c r="B4685" s="1"/>
      <c r="C4685" s="1"/>
      <c r="D4685" s="1"/>
      <c r="E4685" s="1"/>
      <c r="F4685" s="1"/>
      <c r="G4685" s="1"/>
      <c r="I4685" s="1"/>
      <c r="J4685" s="1"/>
      <c r="K4685" s="1"/>
      <c r="L4685" s="4"/>
    </row>
    <row r="4686" spans="1:12" x14ac:dyDescent="0.25">
      <c r="A4686" s="1"/>
      <c r="B4686" s="1"/>
      <c r="C4686" s="1"/>
      <c r="D4686" s="1"/>
      <c r="E4686" s="1"/>
      <c r="F4686" s="1"/>
      <c r="G4686" s="1"/>
      <c r="I4686" s="1"/>
      <c r="J4686" s="1"/>
      <c r="K4686" s="1"/>
      <c r="L4686" s="4"/>
    </row>
    <row r="4687" spans="1:12" x14ac:dyDescent="0.25">
      <c r="A4687" s="1"/>
      <c r="B4687" s="1"/>
      <c r="C4687" s="1"/>
      <c r="D4687" s="1"/>
      <c r="E4687" s="1"/>
      <c r="F4687" s="1"/>
      <c r="G4687" s="1"/>
      <c r="I4687" s="1"/>
      <c r="J4687" s="1"/>
      <c r="K4687" s="1"/>
      <c r="L4687" s="4"/>
    </row>
    <row r="4688" spans="1:12" x14ac:dyDescent="0.25">
      <c r="A4688" s="1"/>
      <c r="B4688" s="1"/>
      <c r="C4688" s="1"/>
      <c r="D4688" s="1"/>
      <c r="E4688" s="1"/>
      <c r="F4688" s="1"/>
      <c r="G4688" s="1"/>
      <c r="I4688" s="1"/>
      <c r="J4688" s="1"/>
      <c r="K4688" s="1"/>
      <c r="L4688" s="4"/>
    </row>
    <row r="4689" spans="1:12" x14ac:dyDescent="0.25">
      <c r="A4689" s="1"/>
      <c r="B4689" s="1"/>
      <c r="C4689" s="1"/>
      <c r="D4689" s="1"/>
      <c r="E4689" s="1"/>
      <c r="F4689" s="1"/>
      <c r="G4689" s="1"/>
      <c r="I4689" s="1"/>
      <c r="J4689" s="1"/>
      <c r="K4689" s="1"/>
      <c r="L4689" s="4"/>
    </row>
    <row r="4690" spans="1:12" x14ac:dyDescent="0.25">
      <c r="A4690" s="1"/>
      <c r="B4690" s="1"/>
      <c r="C4690" s="1"/>
      <c r="D4690" s="1"/>
      <c r="E4690" s="1"/>
      <c r="F4690" s="1"/>
      <c r="G4690" s="1"/>
      <c r="I4690" s="1"/>
      <c r="J4690" s="1"/>
      <c r="K4690" s="1"/>
      <c r="L4690" s="4"/>
    </row>
    <row r="4691" spans="1:12" x14ac:dyDescent="0.25">
      <c r="A4691" s="1"/>
      <c r="B4691" s="1"/>
      <c r="C4691" s="1"/>
      <c r="D4691" s="1"/>
      <c r="E4691" s="1"/>
      <c r="F4691" s="1"/>
      <c r="G4691" s="1"/>
      <c r="I4691" s="1"/>
      <c r="J4691" s="1"/>
      <c r="K4691" s="1"/>
      <c r="L4691" s="4"/>
    </row>
    <row r="4692" spans="1:12" x14ac:dyDescent="0.25">
      <c r="A4692" s="1"/>
      <c r="B4692" s="1"/>
      <c r="C4692" s="1"/>
      <c r="D4692" s="1"/>
      <c r="E4692" s="1"/>
      <c r="F4692" s="1"/>
      <c r="G4692" s="1"/>
      <c r="I4692" s="1"/>
      <c r="J4692" s="1"/>
      <c r="K4692" s="1"/>
      <c r="L4692" s="4"/>
    </row>
    <row r="4693" spans="1:12" x14ac:dyDescent="0.25">
      <c r="A4693" s="1"/>
      <c r="B4693" s="1"/>
      <c r="C4693" s="1"/>
      <c r="D4693" s="1"/>
      <c r="E4693" s="1"/>
      <c r="F4693" s="1"/>
      <c r="G4693" s="1"/>
      <c r="I4693" s="1"/>
      <c r="J4693" s="1"/>
      <c r="K4693" s="1"/>
      <c r="L4693" s="4"/>
    </row>
    <row r="4694" spans="1:12" x14ac:dyDescent="0.25">
      <c r="A4694" s="1"/>
      <c r="B4694" s="1"/>
      <c r="C4694" s="1"/>
      <c r="D4694" s="1"/>
      <c r="E4694" s="1"/>
      <c r="F4694" s="1"/>
      <c r="G4694" s="1"/>
      <c r="I4694" s="1"/>
      <c r="J4694" s="1"/>
      <c r="K4694" s="1"/>
      <c r="L4694" s="4"/>
    </row>
    <row r="4695" spans="1:12" x14ac:dyDescent="0.25">
      <c r="A4695" s="1"/>
      <c r="B4695" s="1"/>
      <c r="C4695" s="1"/>
      <c r="D4695" s="1"/>
      <c r="E4695" s="1"/>
      <c r="F4695" s="1"/>
      <c r="G4695" s="1"/>
      <c r="I4695" s="1"/>
      <c r="J4695" s="1"/>
      <c r="K4695" s="1"/>
      <c r="L4695" s="4"/>
    </row>
    <row r="4696" spans="1:12" x14ac:dyDescent="0.25">
      <c r="A4696" s="1"/>
      <c r="B4696" s="1"/>
      <c r="C4696" s="1"/>
      <c r="D4696" s="1"/>
      <c r="E4696" s="1"/>
      <c r="F4696" s="1"/>
      <c r="G4696" s="1"/>
      <c r="I4696" s="1"/>
      <c r="J4696" s="1"/>
      <c r="K4696" s="1"/>
      <c r="L4696" s="4"/>
    </row>
    <row r="4697" spans="1:12" x14ac:dyDescent="0.25">
      <c r="A4697" s="1"/>
      <c r="B4697" s="1"/>
      <c r="C4697" s="1"/>
      <c r="D4697" s="1"/>
      <c r="E4697" s="1"/>
      <c r="F4697" s="1"/>
      <c r="G4697" s="1"/>
      <c r="I4697" s="1"/>
      <c r="J4697" s="1"/>
      <c r="K4697" s="1"/>
      <c r="L4697" s="4"/>
    </row>
    <row r="4698" spans="1:12" x14ac:dyDescent="0.25">
      <c r="A4698" s="1"/>
      <c r="B4698" s="1"/>
      <c r="C4698" s="1"/>
      <c r="D4698" s="1"/>
      <c r="E4698" s="1"/>
      <c r="F4698" s="1"/>
      <c r="G4698" s="1"/>
      <c r="I4698" s="1"/>
      <c r="J4698" s="1"/>
      <c r="K4698" s="1"/>
      <c r="L4698" s="4"/>
    </row>
    <row r="4699" spans="1:12" x14ac:dyDescent="0.25">
      <c r="A4699" s="1"/>
      <c r="B4699" s="1"/>
      <c r="C4699" s="1"/>
      <c r="D4699" s="1"/>
      <c r="E4699" s="1"/>
      <c r="F4699" s="1"/>
      <c r="G4699" s="1"/>
      <c r="I4699" s="1"/>
      <c r="J4699" s="1"/>
      <c r="K4699" s="1"/>
      <c r="L4699" s="4"/>
    </row>
    <row r="4700" spans="1:12" x14ac:dyDescent="0.25">
      <c r="A4700" s="1"/>
      <c r="B4700" s="1"/>
      <c r="C4700" s="1"/>
      <c r="D4700" s="1"/>
      <c r="E4700" s="1"/>
      <c r="F4700" s="1"/>
      <c r="G4700" s="1"/>
      <c r="I4700" s="1"/>
      <c r="J4700" s="1"/>
      <c r="K4700" s="1"/>
      <c r="L4700" s="4"/>
    </row>
    <row r="4701" spans="1:12" x14ac:dyDescent="0.25">
      <c r="A4701" s="1"/>
      <c r="B4701" s="1"/>
      <c r="C4701" s="1"/>
      <c r="D4701" s="1"/>
      <c r="E4701" s="1"/>
      <c r="F4701" s="1"/>
      <c r="G4701" s="1"/>
      <c r="I4701" s="1"/>
      <c r="J4701" s="1"/>
      <c r="K4701" s="1"/>
      <c r="L4701" s="4"/>
    </row>
    <row r="4702" spans="1:12" x14ac:dyDescent="0.25">
      <c r="A4702" s="1"/>
      <c r="B4702" s="1"/>
      <c r="C4702" s="1"/>
      <c r="D4702" s="1"/>
      <c r="E4702" s="1"/>
      <c r="F4702" s="1"/>
      <c r="G4702" s="1"/>
      <c r="I4702" s="1"/>
      <c r="J4702" s="1"/>
      <c r="K4702" s="1"/>
      <c r="L4702" s="4"/>
    </row>
    <row r="4703" spans="1:12" x14ac:dyDescent="0.25">
      <c r="A4703" s="1"/>
      <c r="B4703" s="1"/>
      <c r="C4703" s="1"/>
      <c r="D4703" s="1"/>
      <c r="E4703" s="1"/>
      <c r="F4703" s="1"/>
      <c r="G4703" s="1"/>
      <c r="I4703" s="1"/>
      <c r="J4703" s="1"/>
      <c r="K4703" s="1"/>
      <c r="L4703" s="4"/>
    </row>
    <row r="4704" spans="1:12" x14ac:dyDescent="0.25">
      <c r="A4704" s="1"/>
      <c r="B4704" s="1"/>
      <c r="C4704" s="1"/>
      <c r="D4704" s="1"/>
      <c r="E4704" s="1"/>
      <c r="F4704" s="1"/>
      <c r="G4704" s="1"/>
      <c r="I4704" s="1"/>
      <c r="J4704" s="1"/>
      <c r="K4704" s="1"/>
      <c r="L4704" s="4"/>
    </row>
    <row r="4705" spans="1:12" x14ac:dyDescent="0.25">
      <c r="A4705" s="1"/>
      <c r="B4705" s="1"/>
      <c r="C4705" s="1"/>
      <c r="D4705" s="1"/>
      <c r="E4705" s="1"/>
      <c r="F4705" s="1"/>
      <c r="G4705" s="1"/>
      <c r="I4705" s="1"/>
      <c r="J4705" s="1"/>
      <c r="K4705" s="1"/>
      <c r="L4705" s="4"/>
    </row>
    <row r="4706" spans="1:12" x14ac:dyDescent="0.25">
      <c r="A4706" s="1"/>
      <c r="B4706" s="1"/>
      <c r="C4706" s="1"/>
      <c r="D4706" s="1"/>
      <c r="E4706" s="1"/>
      <c r="F4706" s="1"/>
      <c r="G4706" s="1"/>
      <c r="I4706" s="1"/>
      <c r="J4706" s="1"/>
      <c r="K4706" s="1"/>
      <c r="L4706" s="4"/>
    </row>
    <row r="4707" spans="1:12" x14ac:dyDescent="0.25">
      <c r="A4707" s="1"/>
      <c r="B4707" s="1"/>
      <c r="C4707" s="1"/>
      <c r="D4707" s="1"/>
      <c r="E4707" s="1"/>
      <c r="F4707" s="1"/>
      <c r="G4707" s="1"/>
      <c r="I4707" s="1"/>
      <c r="J4707" s="1"/>
      <c r="K4707" s="1"/>
      <c r="L4707" s="4"/>
    </row>
    <row r="4708" spans="1:12" x14ac:dyDescent="0.25">
      <c r="A4708" s="1"/>
      <c r="B4708" s="1"/>
      <c r="C4708" s="1"/>
      <c r="D4708" s="1"/>
      <c r="E4708" s="1"/>
      <c r="F4708" s="1"/>
      <c r="G4708" s="1"/>
      <c r="I4708" s="1"/>
      <c r="J4708" s="1"/>
      <c r="K4708" s="1"/>
      <c r="L4708" s="4"/>
    </row>
    <row r="4709" spans="1:12" x14ac:dyDescent="0.25">
      <c r="A4709" s="1"/>
      <c r="B4709" s="1"/>
      <c r="C4709" s="1"/>
      <c r="D4709" s="1"/>
      <c r="E4709" s="1"/>
      <c r="F4709" s="1"/>
      <c r="G4709" s="1"/>
      <c r="I4709" s="1"/>
      <c r="J4709" s="1"/>
      <c r="K4709" s="1"/>
      <c r="L4709" s="4"/>
    </row>
    <row r="4710" spans="1:12" x14ac:dyDescent="0.25">
      <c r="A4710" s="1"/>
      <c r="B4710" s="1"/>
      <c r="C4710" s="1"/>
      <c r="D4710" s="1"/>
      <c r="E4710" s="1"/>
      <c r="F4710" s="1"/>
      <c r="G4710" s="1"/>
      <c r="I4710" s="1"/>
      <c r="J4710" s="1"/>
      <c r="K4710" s="1"/>
      <c r="L4710" s="4"/>
    </row>
    <row r="4711" spans="1:12" x14ac:dyDescent="0.25">
      <c r="A4711" s="1"/>
      <c r="B4711" s="1"/>
      <c r="C4711" s="1"/>
      <c r="D4711" s="1"/>
      <c r="E4711" s="1"/>
      <c r="F4711" s="1"/>
      <c r="G4711" s="1"/>
      <c r="I4711" s="1"/>
      <c r="J4711" s="1"/>
      <c r="K4711" s="1"/>
      <c r="L4711" s="4"/>
    </row>
    <row r="4712" spans="1:12" x14ac:dyDescent="0.25">
      <c r="A4712" s="1"/>
      <c r="B4712" s="1"/>
      <c r="C4712" s="1"/>
      <c r="D4712" s="1"/>
      <c r="E4712" s="1"/>
      <c r="F4712" s="1"/>
      <c r="G4712" s="1"/>
      <c r="I4712" s="1"/>
      <c r="J4712" s="1"/>
      <c r="K4712" s="1"/>
      <c r="L4712" s="4"/>
    </row>
    <row r="4713" spans="1:12" x14ac:dyDescent="0.25">
      <c r="A4713" s="1"/>
      <c r="B4713" s="1"/>
      <c r="C4713" s="1"/>
      <c r="D4713" s="1"/>
      <c r="E4713" s="1"/>
      <c r="F4713" s="1"/>
      <c r="G4713" s="1"/>
      <c r="I4713" s="1"/>
      <c r="J4713" s="1"/>
      <c r="K4713" s="1"/>
      <c r="L4713" s="4"/>
    </row>
    <row r="4714" spans="1:12" x14ac:dyDescent="0.25">
      <c r="A4714" s="1"/>
      <c r="B4714" s="1"/>
      <c r="C4714" s="1"/>
      <c r="D4714" s="1"/>
      <c r="E4714" s="1"/>
      <c r="F4714" s="1"/>
      <c r="G4714" s="1"/>
      <c r="I4714" s="1"/>
      <c r="J4714" s="1"/>
      <c r="K4714" s="1"/>
      <c r="L4714" s="4"/>
    </row>
    <row r="4715" spans="1:12" x14ac:dyDescent="0.25">
      <c r="A4715" s="1"/>
      <c r="B4715" s="1"/>
      <c r="C4715" s="1"/>
      <c r="D4715" s="1"/>
      <c r="E4715" s="1"/>
      <c r="F4715" s="1"/>
      <c r="G4715" s="1"/>
      <c r="I4715" s="1"/>
      <c r="J4715" s="1"/>
      <c r="K4715" s="1"/>
      <c r="L4715" s="4"/>
    </row>
    <row r="4716" spans="1:12" x14ac:dyDescent="0.25">
      <c r="A4716" s="1"/>
      <c r="B4716" s="1"/>
      <c r="C4716" s="1"/>
      <c r="D4716" s="1"/>
      <c r="E4716" s="1"/>
      <c r="F4716" s="1"/>
      <c r="G4716" s="1"/>
      <c r="I4716" s="1"/>
      <c r="J4716" s="1"/>
      <c r="K4716" s="1"/>
      <c r="L4716" s="4"/>
    </row>
    <row r="4717" spans="1:12" x14ac:dyDescent="0.25">
      <c r="A4717" s="1"/>
      <c r="B4717" s="1"/>
      <c r="C4717" s="1"/>
      <c r="D4717" s="1"/>
      <c r="E4717" s="1"/>
      <c r="F4717" s="1"/>
      <c r="G4717" s="1"/>
      <c r="I4717" s="1"/>
      <c r="J4717" s="1"/>
      <c r="K4717" s="1"/>
      <c r="L4717" s="4"/>
    </row>
    <row r="4718" spans="1:12" x14ac:dyDescent="0.25">
      <c r="A4718" s="1"/>
      <c r="B4718" s="1"/>
      <c r="C4718" s="1"/>
      <c r="D4718" s="1"/>
      <c r="E4718" s="1"/>
      <c r="F4718" s="1"/>
      <c r="G4718" s="1"/>
      <c r="I4718" s="1"/>
      <c r="J4718" s="1"/>
      <c r="K4718" s="1"/>
      <c r="L4718" s="4"/>
    </row>
    <row r="4719" spans="1:12" x14ac:dyDescent="0.25">
      <c r="A4719" s="1"/>
      <c r="B4719" s="1"/>
      <c r="C4719" s="1"/>
      <c r="D4719" s="1"/>
      <c r="E4719" s="1"/>
      <c r="F4719" s="1"/>
      <c r="G4719" s="1"/>
      <c r="I4719" s="1"/>
      <c r="J4719" s="1"/>
      <c r="K4719" s="1"/>
      <c r="L4719" s="4"/>
    </row>
    <row r="4720" spans="1:12" x14ac:dyDescent="0.25">
      <c r="A4720" s="1"/>
      <c r="B4720" s="1"/>
      <c r="C4720" s="1"/>
      <c r="D4720" s="1"/>
      <c r="E4720" s="1"/>
      <c r="F4720" s="1"/>
      <c r="G4720" s="1"/>
      <c r="I4720" s="1"/>
      <c r="J4720" s="1"/>
      <c r="K4720" s="1"/>
      <c r="L4720" s="4"/>
    </row>
    <row r="4721" spans="1:12" x14ac:dyDescent="0.25">
      <c r="A4721" s="1"/>
      <c r="B4721" s="1"/>
      <c r="C4721" s="1"/>
      <c r="D4721" s="1"/>
      <c r="E4721" s="1"/>
      <c r="F4721" s="1"/>
      <c r="G4721" s="1"/>
      <c r="I4721" s="1"/>
      <c r="J4721" s="1"/>
      <c r="K4721" s="1"/>
      <c r="L4721" s="4"/>
    </row>
    <row r="4722" spans="1:12" x14ac:dyDescent="0.25">
      <c r="A4722" s="1"/>
      <c r="B4722" s="1"/>
      <c r="C4722" s="1"/>
      <c r="D4722" s="1"/>
      <c r="E4722" s="1"/>
      <c r="F4722" s="1"/>
      <c r="G4722" s="1"/>
      <c r="I4722" s="1"/>
      <c r="J4722" s="1"/>
      <c r="K4722" s="1"/>
      <c r="L4722" s="4"/>
    </row>
    <row r="4723" spans="1:12" x14ac:dyDescent="0.25">
      <c r="A4723" s="1"/>
      <c r="B4723" s="1"/>
      <c r="C4723" s="1"/>
      <c r="D4723" s="1"/>
      <c r="E4723" s="1"/>
      <c r="F4723" s="1"/>
      <c r="G4723" s="1"/>
      <c r="I4723" s="1"/>
      <c r="J4723" s="1"/>
      <c r="K4723" s="1"/>
      <c r="L4723" s="4"/>
    </row>
    <row r="4724" spans="1:12" x14ac:dyDescent="0.25">
      <c r="A4724" s="1"/>
      <c r="B4724" s="1"/>
      <c r="C4724" s="1"/>
      <c r="D4724" s="1"/>
      <c r="E4724" s="1"/>
      <c r="F4724" s="1"/>
      <c r="G4724" s="1"/>
      <c r="I4724" s="1"/>
      <c r="J4724" s="1"/>
      <c r="K4724" s="1"/>
      <c r="L4724" s="4"/>
    </row>
    <row r="4725" spans="1:12" x14ac:dyDescent="0.25">
      <c r="A4725" s="1"/>
      <c r="B4725" s="1"/>
      <c r="C4725" s="1"/>
      <c r="D4725" s="1"/>
      <c r="E4725" s="1"/>
      <c r="F4725" s="1"/>
      <c r="G4725" s="1"/>
      <c r="I4725" s="1"/>
      <c r="J4725" s="1"/>
      <c r="K4725" s="1"/>
      <c r="L4725" s="4"/>
    </row>
    <row r="4726" spans="1:12" x14ac:dyDescent="0.25">
      <c r="A4726" s="1"/>
      <c r="B4726" s="1"/>
      <c r="C4726" s="1"/>
      <c r="D4726" s="1"/>
      <c r="E4726" s="1"/>
      <c r="F4726" s="1"/>
      <c r="G4726" s="1"/>
      <c r="I4726" s="1"/>
      <c r="J4726" s="1"/>
      <c r="K4726" s="1"/>
      <c r="L4726" s="4"/>
    </row>
    <row r="4727" spans="1:12" x14ac:dyDescent="0.25">
      <c r="A4727" s="1"/>
      <c r="B4727" s="1"/>
      <c r="C4727" s="1"/>
      <c r="D4727" s="1"/>
      <c r="E4727" s="1"/>
      <c r="F4727" s="1"/>
      <c r="G4727" s="1"/>
      <c r="I4727" s="1"/>
      <c r="J4727" s="1"/>
      <c r="K4727" s="1"/>
      <c r="L4727" s="4"/>
    </row>
    <row r="4728" spans="1:12" x14ac:dyDescent="0.25">
      <c r="A4728" s="1"/>
      <c r="B4728" s="1"/>
      <c r="C4728" s="1"/>
      <c r="D4728" s="1"/>
      <c r="E4728" s="1"/>
      <c r="F4728" s="1"/>
      <c r="G4728" s="1"/>
      <c r="I4728" s="1"/>
      <c r="J4728" s="1"/>
      <c r="K4728" s="1"/>
      <c r="L4728" s="4"/>
    </row>
    <row r="4729" spans="1:12" x14ac:dyDescent="0.25">
      <c r="A4729" s="1"/>
      <c r="B4729" s="1"/>
      <c r="C4729" s="1"/>
      <c r="D4729" s="1"/>
      <c r="E4729" s="1"/>
      <c r="F4729" s="1"/>
      <c r="G4729" s="1"/>
      <c r="I4729" s="1"/>
      <c r="J4729" s="1"/>
      <c r="K4729" s="1"/>
      <c r="L4729" s="4"/>
    </row>
    <row r="4730" spans="1:12" x14ac:dyDescent="0.25">
      <c r="A4730" s="1"/>
      <c r="B4730" s="1"/>
      <c r="C4730" s="1"/>
      <c r="D4730" s="1"/>
      <c r="E4730" s="1"/>
      <c r="F4730" s="1"/>
      <c r="G4730" s="1"/>
      <c r="I4730" s="1"/>
      <c r="J4730" s="1"/>
      <c r="K4730" s="1"/>
      <c r="L4730" s="4"/>
    </row>
    <row r="4731" spans="1:12" x14ac:dyDescent="0.25">
      <c r="A4731" s="1"/>
      <c r="B4731" s="1"/>
      <c r="C4731" s="1"/>
      <c r="D4731" s="1"/>
      <c r="E4731" s="1"/>
      <c r="F4731" s="1"/>
      <c r="G4731" s="1"/>
      <c r="I4731" s="1"/>
      <c r="J4731" s="1"/>
      <c r="K4731" s="1"/>
      <c r="L4731" s="4"/>
    </row>
    <row r="4732" spans="1:12" x14ac:dyDescent="0.25">
      <c r="A4732" s="1"/>
      <c r="B4732" s="1"/>
      <c r="C4732" s="1"/>
      <c r="D4732" s="1"/>
      <c r="E4732" s="1"/>
      <c r="F4732" s="1"/>
      <c r="G4732" s="1"/>
      <c r="I4732" s="1"/>
      <c r="J4732" s="1"/>
      <c r="K4732" s="1"/>
      <c r="L4732" s="4"/>
    </row>
    <row r="4733" spans="1:12" x14ac:dyDescent="0.25">
      <c r="A4733" s="1"/>
      <c r="B4733" s="1"/>
      <c r="C4733" s="1"/>
      <c r="D4733" s="1"/>
      <c r="E4733" s="1"/>
      <c r="F4733" s="1"/>
      <c r="G4733" s="1"/>
      <c r="I4733" s="1"/>
      <c r="J4733" s="1"/>
      <c r="K4733" s="1"/>
      <c r="L4733" s="4"/>
    </row>
    <row r="4734" spans="1:12" x14ac:dyDescent="0.25">
      <c r="A4734" s="1"/>
      <c r="B4734" s="1"/>
      <c r="C4734" s="1"/>
      <c r="D4734" s="1"/>
      <c r="E4734" s="1"/>
      <c r="F4734" s="1"/>
      <c r="G4734" s="1"/>
      <c r="I4734" s="1"/>
      <c r="J4734" s="1"/>
      <c r="K4734" s="1"/>
      <c r="L4734" s="4"/>
    </row>
    <row r="4735" spans="1:12" x14ac:dyDescent="0.25">
      <c r="A4735" s="1"/>
      <c r="B4735" s="1"/>
      <c r="C4735" s="1"/>
      <c r="D4735" s="1"/>
      <c r="E4735" s="1"/>
      <c r="F4735" s="1"/>
      <c r="G4735" s="1"/>
      <c r="I4735" s="1"/>
      <c r="J4735" s="1"/>
      <c r="K4735" s="1"/>
      <c r="L4735" s="4"/>
    </row>
    <row r="4736" spans="1:12" x14ac:dyDescent="0.25">
      <c r="A4736" s="1"/>
      <c r="B4736" s="1"/>
      <c r="C4736" s="1"/>
      <c r="D4736" s="1"/>
      <c r="E4736" s="1"/>
      <c r="F4736" s="1"/>
      <c r="G4736" s="1"/>
      <c r="I4736" s="1"/>
      <c r="J4736" s="1"/>
      <c r="K4736" s="1"/>
      <c r="L4736" s="4"/>
    </row>
    <row r="4737" spans="1:12" x14ac:dyDescent="0.25">
      <c r="A4737" s="1"/>
      <c r="B4737" s="1"/>
      <c r="C4737" s="1"/>
      <c r="D4737" s="1"/>
      <c r="E4737" s="1"/>
      <c r="F4737" s="1"/>
      <c r="G4737" s="1"/>
      <c r="I4737" s="1"/>
      <c r="J4737" s="1"/>
      <c r="K4737" s="1"/>
      <c r="L4737" s="4"/>
    </row>
    <row r="4738" spans="1:12" x14ac:dyDescent="0.25">
      <c r="A4738" s="1"/>
      <c r="B4738" s="1"/>
      <c r="C4738" s="1"/>
      <c r="D4738" s="1"/>
      <c r="E4738" s="1"/>
      <c r="F4738" s="1"/>
      <c r="G4738" s="1"/>
      <c r="I4738" s="1"/>
      <c r="J4738" s="1"/>
      <c r="K4738" s="1"/>
      <c r="L4738" s="4"/>
    </row>
    <row r="4739" spans="1:12" x14ac:dyDescent="0.25">
      <c r="A4739" s="1"/>
      <c r="B4739" s="1"/>
      <c r="C4739" s="1"/>
      <c r="D4739" s="1"/>
      <c r="E4739" s="1"/>
      <c r="F4739" s="1"/>
      <c r="G4739" s="1"/>
      <c r="I4739" s="1"/>
      <c r="J4739" s="1"/>
      <c r="K4739" s="1"/>
      <c r="L4739" s="4"/>
    </row>
    <row r="4740" spans="1:12" x14ac:dyDescent="0.25">
      <c r="A4740" s="1"/>
      <c r="B4740" s="1"/>
      <c r="C4740" s="1"/>
      <c r="D4740" s="1"/>
      <c r="E4740" s="1"/>
      <c r="F4740" s="1"/>
      <c r="G4740" s="1"/>
      <c r="I4740" s="1"/>
      <c r="J4740" s="1"/>
      <c r="K4740" s="1"/>
      <c r="L4740" s="4"/>
    </row>
    <row r="4741" spans="1:12" x14ac:dyDescent="0.25">
      <c r="A4741" s="1"/>
      <c r="B4741" s="1"/>
      <c r="C4741" s="1"/>
      <c r="D4741" s="1"/>
      <c r="E4741" s="1"/>
      <c r="F4741" s="1"/>
      <c r="G4741" s="1"/>
      <c r="I4741" s="1"/>
      <c r="J4741" s="1"/>
      <c r="K4741" s="1"/>
      <c r="L4741" s="4"/>
    </row>
    <row r="4742" spans="1:12" x14ac:dyDescent="0.25">
      <c r="A4742" s="1"/>
      <c r="B4742" s="1"/>
      <c r="C4742" s="1"/>
      <c r="D4742" s="1"/>
      <c r="E4742" s="1"/>
      <c r="F4742" s="1"/>
      <c r="G4742" s="1"/>
      <c r="I4742" s="1"/>
      <c r="J4742" s="1"/>
      <c r="K4742" s="1"/>
      <c r="L4742" s="4"/>
    </row>
    <row r="4743" spans="1:12" x14ac:dyDescent="0.25">
      <c r="A4743" s="1"/>
      <c r="B4743" s="1"/>
      <c r="C4743" s="1"/>
      <c r="D4743" s="1"/>
      <c r="E4743" s="1"/>
      <c r="F4743" s="1"/>
      <c r="G4743" s="1"/>
      <c r="I4743" s="1"/>
      <c r="J4743" s="1"/>
      <c r="K4743" s="1"/>
      <c r="L4743" s="4"/>
    </row>
    <row r="4744" spans="1:12" x14ac:dyDescent="0.25">
      <c r="A4744" s="1"/>
      <c r="B4744" s="1"/>
      <c r="C4744" s="1"/>
      <c r="D4744" s="1"/>
      <c r="E4744" s="1"/>
      <c r="F4744" s="1"/>
      <c r="G4744" s="1"/>
      <c r="I4744" s="1"/>
      <c r="J4744" s="1"/>
      <c r="K4744" s="1"/>
      <c r="L4744" s="4"/>
    </row>
    <row r="4745" spans="1:12" x14ac:dyDescent="0.25">
      <c r="A4745" s="1"/>
      <c r="B4745" s="1"/>
      <c r="C4745" s="1"/>
      <c r="D4745" s="1"/>
      <c r="E4745" s="1"/>
      <c r="F4745" s="1"/>
      <c r="G4745" s="1"/>
      <c r="I4745" s="1"/>
      <c r="J4745" s="1"/>
      <c r="K4745" s="1"/>
      <c r="L4745" s="4"/>
    </row>
    <row r="4746" spans="1:12" x14ac:dyDescent="0.25">
      <c r="A4746" s="1"/>
      <c r="B4746" s="1"/>
      <c r="C4746" s="1"/>
      <c r="D4746" s="1"/>
      <c r="E4746" s="1"/>
      <c r="F4746" s="1"/>
      <c r="G4746" s="1"/>
      <c r="I4746" s="1"/>
      <c r="J4746" s="1"/>
      <c r="K4746" s="1"/>
      <c r="L4746" s="4"/>
    </row>
    <row r="4747" spans="1:12" x14ac:dyDescent="0.25">
      <c r="A4747" s="1"/>
      <c r="B4747" s="1"/>
      <c r="C4747" s="1"/>
      <c r="D4747" s="1"/>
      <c r="E4747" s="1"/>
      <c r="F4747" s="1"/>
      <c r="G4747" s="1"/>
      <c r="I4747" s="1"/>
      <c r="J4747" s="1"/>
      <c r="K4747" s="1"/>
      <c r="L4747" s="4"/>
    </row>
    <row r="4748" spans="1:12" x14ac:dyDescent="0.25">
      <c r="A4748" s="1"/>
      <c r="B4748" s="1"/>
      <c r="C4748" s="1"/>
      <c r="D4748" s="1"/>
      <c r="E4748" s="1"/>
      <c r="F4748" s="1"/>
      <c r="G4748" s="1"/>
      <c r="I4748" s="1"/>
      <c r="J4748" s="1"/>
      <c r="K4748" s="1"/>
      <c r="L4748" s="4"/>
    </row>
    <row r="4749" spans="1:12" x14ac:dyDescent="0.25">
      <c r="A4749" s="1"/>
      <c r="B4749" s="1"/>
      <c r="C4749" s="1"/>
      <c r="D4749" s="1"/>
      <c r="E4749" s="1"/>
      <c r="F4749" s="1"/>
      <c r="G4749" s="1"/>
      <c r="I4749" s="1"/>
      <c r="J4749" s="1"/>
      <c r="K4749" s="1"/>
      <c r="L4749" s="4"/>
    </row>
    <row r="4750" spans="1:12" x14ac:dyDescent="0.25">
      <c r="A4750" s="1"/>
      <c r="B4750" s="1"/>
      <c r="C4750" s="1"/>
      <c r="D4750" s="1"/>
      <c r="E4750" s="1"/>
      <c r="F4750" s="1"/>
      <c r="G4750" s="1"/>
      <c r="I4750" s="1"/>
      <c r="J4750" s="1"/>
      <c r="K4750" s="1"/>
      <c r="L4750" s="4"/>
    </row>
    <row r="4751" spans="1:12" x14ac:dyDescent="0.25">
      <c r="A4751" s="1"/>
      <c r="B4751" s="1"/>
      <c r="C4751" s="1"/>
      <c r="D4751" s="1"/>
      <c r="E4751" s="1"/>
      <c r="F4751" s="1"/>
      <c r="G4751" s="1"/>
      <c r="I4751" s="1"/>
      <c r="J4751" s="1"/>
      <c r="K4751" s="1"/>
      <c r="L4751" s="4"/>
    </row>
    <row r="4752" spans="1:12" x14ac:dyDescent="0.25">
      <c r="A4752" s="1"/>
      <c r="B4752" s="1"/>
      <c r="C4752" s="1"/>
      <c r="D4752" s="1"/>
      <c r="E4752" s="1"/>
      <c r="F4752" s="1"/>
      <c r="G4752" s="1"/>
      <c r="I4752" s="1"/>
      <c r="J4752" s="1"/>
      <c r="K4752" s="1"/>
      <c r="L4752" s="4"/>
    </row>
    <row r="4753" spans="1:12" x14ac:dyDescent="0.25">
      <c r="A4753" s="1"/>
      <c r="B4753" s="1"/>
      <c r="C4753" s="1"/>
      <c r="D4753" s="1"/>
      <c r="E4753" s="1"/>
      <c r="F4753" s="1"/>
      <c r="G4753" s="1"/>
      <c r="I4753" s="1"/>
      <c r="J4753" s="1"/>
      <c r="K4753" s="1"/>
      <c r="L4753" s="4"/>
    </row>
    <row r="4754" spans="1:12" x14ac:dyDescent="0.25">
      <c r="A4754" s="1"/>
      <c r="B4754" s="1"/>
      <c r="C4754" s="1"/>
      <c r="D4754" s="1"/>
      <c r="E4754" s="1"/>
      <c r="F4754" s="1"/>
      <c r="G4754" s="1"/>
      <c r="I4754" s="1"/>
      <c r="J4754" s="1"/>
      <c r="K4754" s="1"/>
      <c r="L4754" s="4"/>
    </row>
    <row r="4755" spans="1:12" x14ac:dyDescent="0.25">
      <c r="A4755" s="1"/>
      <c r="B4755" s="1"/>
      <c r="C4755" s="1"/>
      <c r="D4755" s="1"/>
      <c r="E4755" s="1"/>
      <c r="F4755" s="1"/>
      <c r="G4755" s="1"/>
      <c r="I4755" s="1"/>
      <c r="J4755" s="1"/>
      <c r="K4755" s="1"/>
      <c r="L4755" s="4"/>
    </row>
    <row r="4756" spans="1:12" x14ac:dyDescent="0.25">
      <c r="A4756" s="1"/>
      <c r="B4756" s="1"/>
      <c r="C4756" s="1"/>
      <c r="D4756" s="1"/>
      <c r="E4756" s="1"/>
      <c r="F4756" s="1"/>
      <c r="G4756" s="1"/>
      <c r="I4756" s="1"/>
      <c r="J4756" s="1"/>
      <c r="K4756" s="1"/>
      <c r="L4756" s="4"/>
    </row>
    <row r="4757" spans="1:12" x14ac:dyDescent="0.25">
      <c r="A4757" s="1"/>
      <c r="B4757" s="1"/>
      <c r="C4757" s="1"/>
      <c r="D4757" s="1"/>
      <c r="E4757" s="1"/>
      <c r="F4757" s="1"/>
      <c r="G4757" s="1"/>
      <c r="I4757" s="1"/>
      <c r="J4757" s="1"/>
      <c r="K4757" s="1"/>
      <c r="L4757" s="4"/>
    </row>
    <row r="4758" spans="1:12" x14ac:dyDescent="0.25">
      <c r="A4758" s="1"/>
      <c r="B4758" s="1"/>
      <c r="C4758" s="1"/>
      <c r="D4758" s="1"/>
      <c r="E4758" s="1"/>
      <c r="F4758" s="1"/>
      <c r="G4758" s="1"/>
      <c r="I4758" s="1"/>
      <c r="J4758" s="1"/>
      <c r="K4758" s="1"/>
      <c r="L4758" s="4"/>
    </row>
    <row r="4759" spans="1:12" x14ac:dyDescent="0.25">
      <c r="A4759" s="1"/>
      <c r="B4759" s="1"/>
      <c r="C4759" s="1"/>
      <c r="D4759" s="1"/>
      <c r="E4759" s="1"/>
      <c r="F4759" s="1"/>
      <c r="G4759" s="1"/>
      <c r="I4759" s="1"/>
      <c r="J4759" s="1"/>
      <c r="K4759" s="1"/>
      <c r="L4759" s="4"/>
    </row>
    <row r="4760" spans="1:12" x14ac:dyDescent="0.25">
      <c r="A4760" s="1"/>
      <c r="B4760" s="1"/>
      <c r="C4760" s="1"/>
      <c r="D4760" s="1"/>
      <c r="E4760" s="1"/>
      <c r="F4760" s="1"/>
      <c r="G4760" s="1"/>
      <c r="I4760" s="1"/>
      <c r="J4760" s="1"/>
      <c r="K4760" s="1"/>
      <c r="L4760" s="4"/>
    </row>
    <row r="4761" spans="1:12" x14ac:dyDescent="0.25">
      <c r="A4761" s="1"/>
      <c r="B4761" s="1"/>
      <c r="C4761" s="1"/>
      <c r="D4761" s="1"/>
      <c r="E4761" s="1"/>
      <c r="F4761" s="1"/>
      <c r="G4761" s="1"/>
      <c r="I4761" s="1"/>
      <c r="J4761" s="1"/>
      <c r="K4761" s="1"/>
      <c r="L4761" s="4"/>
    </row>
    <row r="4762" spans="1:12" x14ac:dyDescent="0.25">
      <c r="A4762" s="1"/>
      <c r="B4762" s="1"/>
      <c r="C4762" s="1"/>
      <c r="D4762" s="1"/>
      <c r="E4762" s="1"/>
      <c r="F4762" s="1"/>
      <c r="G4762" s="1"/>
      <c r="I4762" s="1"/>
      <c r="J4762" s="1"/>
      <c r="K4762" s="1"/>
      <c r="L4762" s="4"/>
    </row>
    <row r="4763" spans="1:12" x14ac:dyDescent="0.25">
      <c r="A4763" s="1"/>
      <c r="B4763" s="1"/>
      <c r="C4763" s="1"/>
      <c r="D4763" s="1"/>
      <c r="E4763" s="1"/>
      <c r="F4763" s="1"/>
      <c r="G4763" s="1"/>
      <c r="I4763" s="1"/>
      <c r="J4763" s="1"/>
      <c r="K4763" s="1"/>
      <c r="L4763" s="4"/>
    </row>
    <row r="4764" spans="1:12" x14ac:dyDescent="0.25">
      <c r="A4764" s="1"/>
      <c r="B4764" s="1"/>
      <c r="C4764" s="1"/>
      <c r="D4764" s="1"/>
      <c r="E4764" s="1"/>
      <c r="F4764" s="1"/>
      <c r="G4764" s="1"/>
      <c r="I4764" s="1"/>
      <c r="J4764" s="1"/>
      <c r="K4764" s="1"/>
      <c r="L4764" s="4"/>
    </row>
    <row r="4765" spans="1:12" x14ac:dyDescent="0.25">
      <c r="A4765" s="1"/>
      <c r="B4765" s="1"/>
      <c r="C4765" s="1"/>
      <c r="D4765" s="1"/>
      <c r="E4765" s="1"/>
      <c r="F4765" s="1"/>
      <c r="G4765" s="1"/>
      <c r="I4765" s="1"/>
      <c r="J4765" s="1"/>
      <c r="K4765" s="1"/>
      <c r="L4765" s="4"/>
    </row>
    <row r="4766" spans="1:12" x14ac:dyDescent="0.25">
      <c r="A4766" s="1"/>
      <c r="B4766" s="1"/>
      <c r="C4766" s="1"/>
      <c r="D4766" s="1"/>
      <c r="E4766" s="1"/>
      <c r="F4766" s="1"/>
      <c r="G4766" s="1"/>
      <c r="I4766" s="1"/>
      <c r="J4766" s="1"/>
      <c r="K4766" s="1"/>
      <c r="L4766" s="4"/>
    </row>
    <row r="4767" spans="1:12" x14ac:dyDescent="0.25">
      <c r="A4767" s="1"/>
      <c r="B4767" s="1"/>
      <c r="C4767" s="1"/>
      <c r="D4767" s="1"/>
      <c r="E4767" s="1"/>
      <c r="F4767" s="1"/>
      <c r="G4767" s="1"/>
      <c r="I4767" s="1"/>
      <c r="J4767" s="1"/>
      <c r="K4767" s="1"/>
      <c r="L4767" s="4"/>
    </row>
    <row r="4768" spans="1:12" x14ac:dyDescent="0.25">
      <c r="A4768" s="1"/>
      <c r="B4768" s="1"/>
      <c r="C4768" s="1"/>
      <c r="D4768" s="1"/>
      <c r="E4768" s="1"/>
      <c r="F4768" s="1"/>
      <c r="G4768" s="1"/>
      <c r="I4768" s="1"/>
      <c r="J4768" s="1"/>
      <c r="K4768" s="1"/>
      <c r="L4768" s="4"/>
    </row>
    <row r="4769" spans="1:12" x14ac:dyDescent="0.25">
      <c r="A4769" s="1"/>
      <c r="B4769" s="1"/>
      <c r="C4769" s="1"/>
      <c r="D4769" s="1"/>
      <c r="E4769" s="1"/>
      <c r="F4769" s="1"/>
      <c r="G4769" s="1"/>
      <c r="I4769" s="1"/>
      <c r="J4769" s="1"/>
      <c r="K4769" s="1"/>
      <c r="L4769" s="4"/>
    </row>
    <row r="4770" spans="1:12" x14ac:dyDescent="0.25">
      <c r="A4770" s="1"/>
      <c r="B4770" s="1"/>
      <c r="C4770" s="1"/>
      <c r="D4770" s="1"/>
      <c r="E4770" s="1"/>
      <c r="F4770" s="1"/>
      <c r="G4770" s="1"/>
      <c r="I4770" s="1"/>
      <c r="J4770" s="1"/>
      <c r="K4770" s="1"/>
      <c r="L4770" s="4"/>
    </row>
    <row r="4771" spans="1:12" x14ac:dyDescent="0.25">
      <c r="A4771" s="1"/>
      <c r="B4771" s="1"/>
      <c r="C4771" s="1"/>
      <c r="D4771" s="1"/>
      <c r="E4771" s="1"/>
      <c r="F4771" s="1"/>
      <c r="G4771" s="1"/>
      <c r="I4771" s="1"/>
      <c r="J4771" s="1"/>
      <c r="K4771" s="1"/>
      <c r="L4771" s="4"/>
    </row>
    <row r="4772" spans="1:12" x14ac:dyDescent="0.25">
      <c r="A4772" s="1"/>
      <c r="B4772" s="1"/>
      <c r="C4772" s="1"/>
      <c r="D4772" s="1"/>
      <c r="E4772" s="1"/>
      <c r="F4772" s="1"/>
      <c r="G4772" s="1"/>
      <c r="I4772" s="1"/>
      <c r="J4772" s="1"/>
      <c r="K4772" s="1"/>
      <c r="L4772" s="4"/>
    </row>
    <row r="4773" spans="1:12" x14ac:dyDescent="0.25">
      <c r="A4773" s="1"/>
      <c r="B4773" s="1"/>
      <c r="C4773" s="1"/>
      <c r="D4773" s="1"/>
      <c r="E4773" s="1"/>
      <c r="F4773" s="1"/>
      <c r="G4773" s="1"/>
      <c r="I4773" s="1"/>
      <c r="J4773" s="1"/>
      <c r="K4773" s="1"/>
      <c r="L4773" s="4"/>
    </row>
    <row r="4774" spans="1:12" x14ac:dyDescent="0.25">
      <c r="A4774" s="1"/>
      <c r="B4774" s="1"/>
      <c r="C4774" s="1"/>
      <c r="D4774" s="1"/>
      <c r="E4774" s="1"/>
      <c r="F4774" s="1"/>
      <c r="G4774" s="1"/>
      <c r="I4774" s="1"/>
      <c r="J4774" s="1"/>
      <c r="K4774" s="1"/>
      <c r="L4774" s="4"/>
    </row>
    <row r="4775" spans="1:12" x14ac:dyDescent="0.25">
      <c r="A4775" s="1"/>
      <c r="B4775" s="1"/>
      <c r="C4775" s="1"/>
      <c r="D4775" s="1"/>
      <c r="E4775" s="1"/>
      <c r="F4775" s="1"/>
      <c r="G4775" s="1"/>
      <c r="I4775" s="1"/>
      <c r="J4775" s="1"/>
      <c r="K4775" s="1"/>
      <c r="L4775" s="4"/>
    </row>
    <row r="4776" spans="1:12" x14ac:dyDescent="0.25">
      <c r="A4776" s="1"/>
      <c r="B4776" s="1"/>
      <c r="C4776" s="1"/>
      <c r="D4776" s="1"/>
      <c r="E4776" s="1"/>
      <c r="F4776" s="1"/>
      <c r="G4776" s="1"/>
      <c r="I4776" s="1"/>
      <c r="J4776" s="1"/>
      <c r="K4776" s="1"/>
      <c r="L4776" s="4"/>
    </row>
    <row r="4777" spans="1:12" x14ac:dyDescent="0.25">
      <c r="A4777" s="1"/>
      <c r="B4777" s="1"/>
      <c r="C4777" s="1"/>
      <c r="D4777" s="1"/>
      <c r="E4777" s="1"/>
      <c r="F4777" s="1"/>
      <c r="G4777" s="1"/>
      <c r="I4777" s="1"/>
      <c r="J4777" s="1"/>
      <c r="K4777" s="1"/>
      <c r="L4777" s="4"/>
    </row>
    <row r="4778" spans="1:12" x14ac:dyDescent="0.25">
      <c r="A4778" s="1"/>
      <c r="B4778" s="1"/>
      <c r="C4778" s="1"/>
      <c r="D4778" s="1"/>
      <c r="E4778" s="1"/>
      <c r="F4778" s="1"/>
      <c r="G4778" s="1"/>
      <c r="I4778" s="1"/>
      <c r="J4778" s="1"/>
      <c r="K4778" s="1"/>
      <c r="L4778" s="4"/>
    </row>
    <row r="4779" spans="1:12" x14ac:dyDescent="0.25">
      <c r="A4779" s="1"/>
      <c r="B4779" s="1"/>
      <c r="C4779" s="1"/>
      <c r="D4779" s="1"/>
      <c r="E4779" s="1"/>
      <c r="F4779" s="1"/>
      <c r="G4779" s="1"/>
      <c r="I4779" s="1"/>
      <c r="J4779" s="1"/>
      <c r="K4779" s="1"/>
      <c r="L4779" s="4"/>
    </row>
    <row r="4780" spans="1:12" x14ac:dyDescent="0.25">
      <c r="A4780" s="1"/>
      <c r="B4780" s="1"/>
      <c r="C4780" s="1"/>
      <c r="D4780" s="1"/>
      <c r="E4780" s="1"/>
      <c r="F4780" s="1"/>
      <c r="G4780" s="1"/>
      <c r="I4780" s="1"/>
      <c r="J4780" s="1"/>
      <c r="K4780" s="1"/>
      <c r="L4780" s="4"/>
    </row>
    <row r="4781" spans="1:12" x14ac:dyDescent="0.25">
      <c r="A4781" s="1"/>
      <c r="B4781" s="1"/>
      <c r="C4781" s="1"/>
      <c r="D4781" s="1"/>
      <c r="E4781" s="1"/>
      <c r="F4781" s="1"/>
      <c r="G4781" s="1"/>
      <c r="I4781" s="1"/>
      <c r="J4781" s="1"/>
      <c r="K4781" s="1"/>
      <c r="L4781" s="4"/>
    </row>
    <row r="4782" spans="1:12" x14ac:dyDescent="0.25">
      <c r="A4782" s="1"/>
      <c r="B4782" s="1"/>
      <c r="C4782" s="1"/>
      <c r="D4782" s="1"/>
      <c r="E4782" s="1"/>
      <c r="F4782" s="1"/>
      <c r="G4782" s="1"/>
      <c r="I4782" s="1"/>
      <c r="J4782" s="1"/>
      <c r="K4782" s="1"/>
      <c r="L4782" s="4"/>
    </row>
    <row r="4783" spans="1:12" x14ac:dyDescent="0.25">
      <c r="A4783" s="1"/>
      <c r="B4783" s="1"/>
      <c r="C4783" s="1"/>
      <c r="D4783" s="1"/>
      <c r="E4783" s="1"/>
      <c r="F4783" s="1"/>
      <c r="G4783" s="1"/>
      <c r="I4783" s="1"/>
      <c r="J4783" s="1"/>
      <c r="K4783" s="1"/>
      <c r="L4783" s="4"/>
    </row>
    <row r="4784" spans="1:12" x14ac:dyDescent="0.25">
      <c r="A4784" s="1"/>
      <c r="B4784" s="1"/>
      <c r="C4784" s="1"/>
      <c r="D4784" s="1"/>
      <c r="E4784" s="1"/>
      <c r="F4784" s="1"/>
      <c r="G4784" s="1"/>
      <c r="I4784" s="1"/>
      <c r="J4784" s="1"/>
      <c r="K4784" s="1"/>
      <c r="L4784" s="4"/>
    </row>
    <row r="4785" spans="1:12" x14ac:dyDescent="0.25">
      <c r="A4785" s="1"/>
      <c r="B4785" s="1"/>
      <c r="C4785" s="1"/>
      <c r="D4785" s="1"/>
      <c r="E4785" s="1"/>
      <c r="F4785" s="1"/>
      <c r="G4785" s="1"/>
      <c r="I4785" s="1"/>
      <c r="J4785" s="1"/>
      <c r="K4785" s="1"/>
      <c r="L4785" s="4"/>
    </row>
    <row r="4786" spans="1:12" x14ac:dyDescent="0.25">
      <c r="A4786" s="1"/>
      <c r="B4786" s="1"/>
      <c r="C4786" s="1"/>
      <c r="D4786" s="1"/>
      <c r="E4786" s="1"/>
      <c r="F4786" s="1"/>
      <c r="G4786" s="1"/>
      <c r="I4786" s="1"/>
      <c r="J4786" s="1"/>
      <c r="K4786" s="1"/>
      <c r="L4786" s="4"/>
    </row>
    <row r="4787" spans="1:12" x14ac:dyDescent="0.25">
      <c r="A4787" s="1"/>
      <c r="B4787" s="1"/>
      <c r="C4787" s="1"/>
      <c r="D4787" s="1"/>
      <c r="E4787" s="1"/>
      <c r="F4787" s="1"/>
      <c r="G4787" s="1"/>
      <c r="I4787" s="1"/>
      <c r="J4787" s="1"/>
      <c r="K4787" s="1"/>
      <c r="L4787" s="4"/>
    </row>
    <row r="4788" spans="1:12" x14ac:dyDescent="0.25">
      <c r="A4788" s="1"/>
      <c r="B4788" s="1"/>
      <c r="C4788" s="1"/>
      <c r="D4788" s="1"/>
      <c r="E4788" s="1"/>
      <c r="F4788" s="1"/>
      <c r="G4788" s="1"/>
      <c r="I4788" s="1"/>
      <c r="J4788" s="1"/>
      <c r="K4788" s="1"/>
      <c r="L4788" s="4"/>
    </row>
    <row r="4789" spans="1:12" x14ac:dyDescent="0.25">
      <c r="A4789" s="1"/>
      <c r="B4789" s="1"/>
      <c r="C4789" s="1"/>
      <c r="D4789" s="1"/>
      <c r="E4789" s="1"/>
      <c r="F4789" s="1"/>
      <c r="G4789" s="1"/>
      <c r="I4789" s="1"/>
      <c r="J4789" s="1"/>
      <c r="K4789" s="1"/>
      <c r="L4789" s="4"/>
    </row>
    <row r="4790" spans="1:12" x14ac:dyDescent="0.25">
      <c r="A4790" s="1"/>
      <c r="B4790" s="1"/>
      <c r="C4790" s="1"/>
      <c r="D4790" s="1"/>
      <c r="E4790" s="1"/>
      <c r="F4790" s="1"/>
      <c r="G4790" s="1"/>
      <c r="I4790" s="1"/>
      <c r="J4790" s="1"/>
      <c r="K4790" s="1"/>
      <c r="L4790" s="4"/>
    </row>
    <row r="4791" spans="1:12" x14ac:dyDescent="0.25">
      <c r="A4791" s="1"/>
      <c r="B4791" s="1"/>
      <c r="C4791" s="1"/>
      <c r="D4791" s="1"/>
      <c r="E4791" s="1"/>
      <c r="F4791" s="1"/>
      <c r="G4791" s="1"/>
      <c r="I4791" s="1"/>
      <c r="J4791" s="1"/>
      <c r="K4791" s="1"/>
      <c r="L4791" s="4"/>
    </row>
    <row r="4792" spans="1:12" x14ac:dyDescent="0.25">
      <c r="A4792" s="1"/>
      <c r="B4792" s="1"/>
      <c r="C4792" s="1"/>
      <c r="D4792" s="1"/>
      <c r="E4792" s="1"/>
      <c r="F4792" s="1"/>
      <c r="G4792" s="1"/>
      <c r="I4792" s="1"/>
      <c r="J4792" s="1"/>
      <c r="K4792" s="1"/>
      <c r="L4792" s="4"/>
    </row>
    <row r="4793" spans="1:12" x14ac:dyDescent="0.25">
      <c r="A4793" s="1"/>
      <c r="B4793" s="1"/>
      <c r="C4793" s="1"/>
      <c r="D4793" s="1"/>
      <c r="E4793" s="1"/>
      <c r="F4793" s="1"/>
      <c r="G4793" s="1"/>
      <c r="I4793" s="1"/>
      <c r="J4793" s="1"/>
      <c r="K4793" s="1"/>
      <c r="L4793" s="4"/>
    </row>
    <row r="4794" spans="1:12" x14ac:dyDescent="0.25">
      <c r="A4794" s="1"/>
      <c r="B4794" s="1"/>
      <c r="C4794" s="1"/>
      <c r="D4794" s="1"/>
      <c r="E4794" s="1"/>
      <c r="F4794" s="1"/>
      <c r="G4794" s="1"/>
      <c r="I4794" s="1"/>
      <c r="J4794" s="1"/>
      <c r="K4794" s="1"/>
      <c r="L4794" s="4"/>
    </row>
    <row r="4795" spans="1:12" x14ac:dyDescent="0.25">
      <c r="A4795" s="1"/>
      <c r="B4795" s="1"/>
      <c r="C4795" s="1"/>
      <c r="D4795" s="1"/>
      <c r="E4795" s="1"/>
      <c r="F4795" s="1"/>
      <c r="G4795" s="1"/>
      <c r="I4795" s="1"/>
      <c r="J4795" s="1"/>
      <c r="K4795" s="1"/>
      <c r="L4795" s="4"/>
    </row>
    <row r="4796" spans="1:12" x14ac:dyDescent="0.25">
      <c r="A4796" s="1"/>
      <c r="B4796" s="1"/>
      <c r="C4796" s="1"/>
      <c r="D4796" s="1"/>
      <c r="E4796" s="1"/>
      <c r="F4796" s="1"/>
      <c r="G4796" s="1"/>
      <c r="I4796" s="1"/>
      <c r="J4796" s="1"/>
      <c r="K4796" s="1"/>
      <c r="L4796" s="4"/>
    </row>
    <row r="4797" spans="1:12" x14ac:dyDescent="0.25">
      <c r="A4797" s="1"/>
      <c r="B4797" s="1"/>
      <c r="C4797" s="1"/>
      <c r="D4797" s="1"/>
      <c r="E4797" s="1"/>
      <c r="F4797" s="1"/>
      <c r="G4797" s="1"/>
      <c r="I4797" s="1"/>
      <c r="J4797" s="1"/>
      <c r="K4797" s="1"/>
      <c r="L4797" s="4"/>
    </row>
    <row r="4798" spans="1:12" x14ac:dyDescent="0.25">
      <c r="A4798" s="1"/>
      <c r="B4798" s="1"/>
      <c r="C4798" s="1"/>
      <c r="D4798" s="1"/>
      <c r="E4798" s="1"/>
      <c r="F4798" s="1"/>
      <c r="G4798" s="1"/>
      <c r="I4798" s="1"/>
      <c r="J4798" s="1"/>
      <c r="K4798" s="1"/>
      <c r="L4798" s="4"/>
    </row>
    <row r="4799" spans="1:12" x14ac:dyDescent="0.25">
      <c r="A4799" s="1"/>
      <c r="B4799" s="1"/>
      <c r="C4799" s="1"/>
      <c r="D4799" s="1"/>
      <c r="E4799" s="1"/>
      <c r="F4799" s="1"/>
      <c r="G4799" s="1"/>
      <c r="I4799" s="1"/>
      <c r="J4799" s="1"/>
      <c r="K4799" s="1"/>
      <c r="L4799" s="4"/>
    </row>
    <row r="4800" spans="1:12" x14ac:dyDescent="0.25">
      <c r="A4800" s="1"/>
      <c r="B4800" s="1"/>
      <c r="C4800" s="1"/>
      <c r="D4800" s="1"/>
      <c r="E4800" s="1"/>
      <c r="F4800" s="1"/>
      <c r="G4800" s="1"/>
      <c r="I4800" s="1"/>
      <c r="J4800" s="1"/>
      <c r="K4800" s="1"/>
      <c r="L4800" s="4"/>
    </row>
    <row r="4801" spans="1:12" x14ac:dyDescent="0.25">
      <c r="A4801" s="1"/>
      <c r="B4801" s="1"/>
      <c r="C4801" s="1"/>
      <c r="D4801" s="1"/>
      <c r="E4801" s="1"/>
      <c r="F4801" s="1"/>
      <c r="G4801" s="1"/>
      <c r="I4801" s="1"/>
      <c r="J4801" s="1"/>
      <c r="K4801" s="1"/>
      <c r="L4801" s="4"/>
    </row>
    <row r="4802" spans="1:12" x14ac:dyDescent="0.25">
      <c r="A4802" s="1"/>
      <c r="B4802" s="1"/>
      <c r="C4802" s="1"/>
      <c r="D4802" s="1"/>
      <c r="E4802" s="1"/>
      <c r="F4802" s="1"/>
      <c r="G4802" s="1"/>
      <c r="I4802" s="1"/>
      <c r="J4802" s="1"/>
      <c r="K4802" s="1"/>
      <c r="L4802" s="4"/>
    </row>
    <row r="4803" spans="1:12" x14ac:dyDescent="0.25">
      <c r="A4803" s="1"/>
      <c r="B4803" s="1"/>
      <c r="C4803" s="1"/>
      <c r="D4803" s="1"/>
      <c r="E4803" s="1"/>
      <c r="F4803" s="1"/>
      <c r="G4803" s="1"/>
      <c r="I4803" s="1"/>
      <c r="J4803" s="1"/>
      <c r="K4803" s="1"/>
      <c r="L4803" s="4"/>
    </row>
    <row r="4804" spans="1:12" x14ac:dyDescent="0.25">
      <c r="A4804" s="1"/>
      <c r="B4804" s="1"/>
      <c r="C4804" s="1"/>
      <c r="D4804" s="1"/>
      <c r="E4804" s="1"/>
      <c r="F4804" s="1"/>
      <c r="G4804" s="1"/>
      <c r="I4804" s="1"/>
      <c r="J4804" s="1"/>
      <c r="K4804" s="1"/>
      <c r="L4804" s="4"/>
    </row>
    <row r="4805" spans="1:12" x14ac:dyDescent="0.25">
      <c r="A4805" s="1"/>
      <c r="B4805" s="1"/>
      <c r="C4805" s="1"/>
      <c r="D4805" s="1"/>
      <c r="E4805" s="1"/>
      <c r="F4805" s="1"/>
      <c r="G4805" s="1"/>
      <c r="I4805" s="1"/>
      <c r="J4805" s="1"/>
      <c r="K4805" s="1"/>
      <c r="L4805" s="4"/>
    </row>
    <row r="4806" spans="1:12" x14ac:dyDescent="0.25">
      <c r="A4806" s="1"/>
      <c r="B4806" s="1"/>
      <c r="C4806" s="1"/>
      <c r="D4806" s="1"/>
      <c r="E4806" s="1"/>
      <c r="F4806" s="1"/>
      <c r="G4806" s="1"/>
      <c r="I4806" s="1"/>
      <c r="J4806" s="1"/>
      <c r="K4806" s="1"/>
      <c r="L4806" s="4"/>
    </row>
    <row r="4807" spans="1:12" x14ac:dyDescent="0.25">
      <c r="A4807" s="1"/>
      <c r="B4807" s="1"/>
      <c r="C4807" s="1"/>
      <c r="D4807" s="1"/>
      <c r="E4807" s="1"/>
      <c r="F4807" s="1"/>
      <c r="G4807" s="1"/>
      <c r="I4807" s="1"/>
      <c r="J4807" s="1"/>
      <c r="K4807" s="1"/>
      <c r="L4807" s="4"/>
    </row>
    <row r="4808" spans="1:12" x14ac:dyDescent="0.25">
      <c r="A4808" s="1"/>
      <c r="B4808" s="1"/>
      <c r="C4808" s="1"/>
      <c r="D4808" s="1"/>
      <c r="E4808" s="1"/>
      <c r="F4808" s="1"/>
      <c r="G4808" s="1"/>
      <c r="I4808" s="1"/>
      <c r="J4808" s="1"/>
      <c r="K4808" s="1"/>
      <c r="L4808" s="4"/>
    </row>
    <row r="4809" spans="1:12" x14ac:dyDescent="0.25">
      <c r="A4809" s="1"/>
      <c r="B4809" s="1"/>
      <c r="C4809" s="1"/>
      <c r="D4809" s="1"/>
      <c r="E4809" s="1"/>
      <c r="F4809" s="1"/>
      <c r="G4809" s="1"/>
      <c r="I4809" s="1"/>
      <c r="J4809" s="1"/>
      <c r="K4809" s="1"/>
      <c r="L4809" s="4"/>
    </row>
    <row r="4810" spans="1:12" x14ac:dyDescent="0.25">
      <c r="A4810" s="1"/>
      <c r="B4810" s="1"/>
      <c r="C4810" s="1"/>
      <c r="D4810" s="1"/>
      <c r="E4810" s="1"/>
      <c r="F4810" s="1"/>
      <c r="G4810" s="1"/>
      <c r="I4810" s="1"/>
      <c r="J4810" s="1"/>
      <c r="K4810" s="1"/>
      <c r="L4810" s="4"/>
    </row>
    <row r="4811" spans="1:12" x14ac:dyDescent="0.25">
      <c r="A4811" s="1"/>
      <c r="B4811" s="1"/>
      <c r="C4811" s="1"/>
      <c r="D4811" s="1"/>
      <c r="E4811" s="1"/>
      <c r="F4811" s="1"/>
      <c r="G4811" s="1"/>
      <c r="I4811" s="1"/>
      <c r="J4811" s="1"/>
      <c r="K4811" s="1"/>
      <c r="L4811" s="4"/>
    </row>
    <row r="4812" spans="1:12" x14ac:dyDescent="0.25">
      <c r="A4812" s="1"/>
      <c r="B4812" s="1"/>
      <c r="C4812" s="1"/>
      <c r="D4812" s="1"/>
      <c r="E4812" s="1"/>
      <c r="F4812" s="1"/>
      <c r="G4812" s="1"/>
      <c r="I4812" s="1"/>
      <c r="J4812" s="1"/>
      <c r="K4812" s="1"/>
      <c r="L4812" s="4"/>
    </row>
    <row r="4813" spans="1:12" x14ac:dyDescent="0.25">
      <c r="A4813" s="1"/>
      <c r="B4813" s="1"/>
      <c r="C4813" s="1"/>
      <c r="D4813" s="1"/>
      <c r="E4813" s="1"/>
      <c r="F4813" s="1"/>
      <c r="G4813" s="1"/>
      <c r="I4813" s="1"/>
      <c r="J4813" s="1"/>
      <c r="K4813" s="1"/>
      <c r="L4813" s="4"/>
    </row>
    <row r="4814" spans="1:12" x14ac:dyDescent="0.25">
      <c r="A4814" s="1"/>
      <c r="B4814" s="1"/>
      <c r="C4814" s="1"/>
      <c r="D4814" s="1"/>
      <c r="E4814" s="1"/>
      <c r="F4814" s="1"/>
      <c r="G4814" s="1"/>
      <c r="I4814" s="1"/>
      <c r="J4814" s="1"/>
      <c r="K4814" s="1"/>
      <c r="L4814" s="4"/>
    </row>
    <row r="4815" spans="1:12" x14ac:dyDescent="0.25">
      <c r="A4815" s="1"/>
      <c r="B4815" s="1"/>
      <c r="C4815" s="1"/>
      <c r="D4815" s="1"/>
      <c r="E4815" s="1"/>
      <c r="F4815" s="1"/>
      <c r="G4815" s="1"/>
      <c r="I4815" s="1"/>
      <c r="J4815" s="1"/>
      <c r="K4815" s="1"/>
      <c r="L4815" s="4"/>
    </row>
    <row r="4816" spans="1:12" x14ac:dyDescent="0.25">
      <c r="A4816" s="1"/>
      <c r="B4816" s="1"/>
      <c r="C4816" s="1"/>
      <c r="D4816" s="1"/>
      <c r="E4816" s="1"/>
      <c r="F4816" s="1"/>
      <c r="G4816" s="1"/>
      <c r="I4816" s="1"/>
      <c r="J4816" s="1"/>
      <c r="K4816" s="1"/>
      <c r="L4816" s="4"/>
    </row>
    <row r="4817" spans="1:12" x14ac:dyDescent="0.25">
      <c r="A4817" s="1"/>
      <c r="B4817" s="1"/>
      <c r="C4817" s="1"/>
      <c r="D4817" s="1"/>
      <c r="E4817" s="1"/>
      <c r="F4817" s="1"/>
      <c r="G4817" s="1"/>
      <c r="I4817" s="1"/>
      <c r="J4817" s="1"/>
      <c r="K4817" s="1"/>
      <c r="L4817" s="4"/>
    </row>
    <row r="4818" spans="1:12" x14ac:dyDescent="0.25">
      <c r="A4818" s="1"/>
      <c r="B4818" s="1"/>
      <c r="C4818" s="1"/>
      <c r="D4818" s="1"/>
      <c r="E4818" s="1"/>
      <c r="F4818" s="1"/>
      <c r="G4818" s="1"/>
      <c r="I4818" s="1"/>
      <c r="J4818" s="1"/>
      <c r="K4818" s="1"/>
      <c r="L4818" s="4"/>
    </row>
    <row r="4819" spans="1:12" x14ac:dyDescent="0.25">
      <c r="A4819" s="1"/>
      <c r="B4819" s="1"/>
      <c r="C4819" s="1"/>
      <c r="D4819" s="1"/>
      <c r="E4819" s="1"/>
      <c r="F4819" s="1"/>
      <c r="G4819" s="1"/>
      <c r="I4819" s="1"/>
      <c r="J4819" s="1"/>
      <c r="K4819" s="1"/>
      <c r="L4819" s="4"/>
    </row>
    <row r="4820" spans="1:12" x14ac:dyDescent="0.25">
      <c r="A4820" s="1"/>
      <c r="B4820" s="1"/>
      <c r="C4820" s="1"/>
      <c r="D4820" s="1"/>
      <c r="E4820" s="1"/>
      <c r="F4820" s="1"/>
      <c r="G4820" s="1"/>
      <c r="I4820" s="1"/>
      <c r="J4820" s="1"/>
      <c r="K4820" s="1"/>
      <c r="L4820" s="4"/>
    </row>
    <row r="4821" spans="1:12" x14ac:dyDescent="0.25">
      <c r="A4821" s="1"/>
      <c r="B4821" s="1"/>
      <c r="C4821" s="1"/>
      <c r="D4821" s="1"/>
      <c r="E4821" s="1"/>
      <c r="F4821" s="1"/>
      <c r="G4821" s="1"/>
      <c r="I4821" s="1"/>
      <c r="J4821" s="1"/>
      <c r="K4821" s="1"/>
      <c r="L4821" s="4"/>
    </row>
    <row r="4822" spans="1:12" x14ac:dyDescent="0.25">
      <c r="A4822" s="1"/>
      <c r="B4822" s="1"/>
      <c r="C4822" s="1"/>
      <c r="D4822" s="1"/>
      <c r="E4822" s="1"/>
      <c r="F4822" s="1"/>
      <c r="G4822" s="1"/>
      <c r="I4822" s="1"/>
      <c r="J4822" s="1"/>
      <c r="K4822" s="1"/>
      <c r="L4822" s="4"/>
    </row>
    <row r="4823" spans="1:12" x14ac:dyDescent="0.25">
      <c r="A4823" s="1"/>
      <c r="B4823" s="1"/>
      <c r="C4823" s="1"/>
      <c r="D4823" s="1"/>
      <c r="E4823" s="1"/>
      <c r="F4823" s="1"/>
      <c r="G4823" s="1"/>
      <c r="I4823" s="1"/>
      <c r="J4823" s="1"/>
      <c r="K4823" s="1"/>
      <c r="L4823" s="4"/>
    </row>
    <row r="4824" spans="1:12" x14ac:dyDescent="0.25">
      <c r="A4824" s="1"/>
      <c r="B4824" s="1"/>
      <c r="C4824" s="1"/>
      <c r="D4824" s="1"/>
      <c r="E4824" s="1"/>
      <c r="F4824" s="1"/>
      <c r="G4824" s="1"/>
      <c r="I4824" s="1"/>
      <c r="J4824" s="1"/>
      <c r="K4824" s="1"/>
      <c r="L4824" s="4"/>
    </row>
    <row r="4825" spans="1:12" x14ac:dyDescent="0.25">
      <c r="A4825" s="1"/>
      <c r="B4825" s="1"/>
      <c r="C4825" s="1"/>
      <c r="D4825" s="1"/>
      <c r="E4825" s="1"/>
      <c r="F4825" s="1"/>
      <c r="G4825" s="1"/>
      <c r="I4825" s="1"/>
      <c r="J4825" s="1"/>
      <c r="K4825" s="1"/>
      <c r="L4825" s="4"/>
    </row>
    <row r="4826" spans="1:12" x14ac:dyDescent="0.25">
      <c r="A4826" s="1"/>
      <c r="B4826" s="1"/>
      <c r="C4826" s="1"/>
      <c r="D4826" s="1"/>
      <c r="E4826" s="1"/>
      <c r="F4826" s="1"/>
      <c r="G4826" s="1"/>
      <c r="I4826" s="1"/>
      <c r="J4826" s="1"/>
      <c r="K4826" s="1"/>
      <c r="L4826" s="4"/>
    </row>
    <row r="4827" spans="1:12" x14ac:dyDescent="0.25">
      <c r="A4827" s="1"/>
      <c r="B4827" s="1"/>
      <c r="C4827" s="1"/>
      <c r="D4827" s="1"/>
      <c r="E4827" s="1"/>
      <c r="F4827" s="1"/>
      <c r="G4827" s="1"/>
      <c r="I4827" s="1"/>
      <c r="J4827" s="1"/>
      <c r="K4827" s="1"/>
      <c r="L4827" s="4"/>
    </row>
    <row r="4828" spans="1:12" x14ac:dyDescent="0.25">
      <c r="A4828" s="1"/>
      <c r="B4828" s="1"/>
      <c r="C4828" s="1"/>
      <c r="D4828" s="1"/>
      <c r="E4828" s="1"/>
      <c r="F4828" s="1"/>
      <c r="G4828" s="1"/>
      <c r="I4828" s="1"/>
      <c r="J4828" s="1"/>
      <c r="K4828" s="1"/>
      <c r="L4828" s="4"/>
    </row>
    <row r="4829" spans="1:12" x14ac:dyDescent="0.25">
      <c r="A4829" s="1"/>
      <c r="B4829" s="1"/>
      <c r="C4829" s="1"/>
      <c r="D4829" s="1"/>
      <c r="E4829" s="1"/>
      <c r="F4829" s="1"/>
      <c r="G4829" s="1"/>
      <c r="I4829" s="1"/>
      <c r="J4829" s="1"/>
      <c r="K4829" s="1"/>
      <c r="L4829" s="4"/>
    </row>
    <row r="4830" spans="1:12" x14ac:dyDescent="0.25">
      <c r="A4830" s="1"/>
      <c r="B4830" s="1"/>
      <c r="C4830" s="1"/>
      <c r="D4830" s="1"/>
      <c r="E4830" s="1"/>
      <c r="F4830" s="1"/>
      <c r="G4830" s="1"/>
      <c r="I4830" s="1"/>
      <c r="J4830" s="1"/>
      <c r="K4830" s="1"/>
      <c r="L4830" s="4"/>
    </row>
    <row r="4831" spans="1:12" x14ac:dyDescent="0.25">
      <c r="A4831" s="1"/>
      <c r="B4831" s="1"/>
      <c r="C4831" s="1"/>
      <c r="D4831" s="1"/>
      <c r="E4831" s="1"/>
      <c r="F4831" s="1"/>
      <c r="G4831" s="1"/>
      <c r="I4831" s="1"/>
      <c r="J4831" s="1"/>
      <c r="K4831" s="1"/>
      <c r="L4831" s="4"/>
    </row>
    <row r="4832" spans="1:12" x14ac:dyDescent="0.25">
      <c r="A4832" s="1"/>
      <c r="B4832" s="1"/>
      <c r="C4832" s="1"/>
      <c r="D4832" s="1"/>
      <c r="E4832" s="1"/>
      <c r="F4832" s="1"/>
      <c r="G4832" s="1"/>
      <c r="I4832" s="1"/>
      <c r="J4832" s="1"/>
      <c r="K4832" s="1"/>
      <c r="L4832" s="4"/>
    </row>
    <row r="4833" spans="1:12" x14ac:dyDescent="0.25">
      <c r="A4833" s="1"/>
      <c r="B4833" s="1"/>
      <c r="C4833" s="1"/>
      <c r="D4833" s="1"/>
      <c r="E4833" s="1"/>
      <c r="F4833" s="1"/>
      <c r="G4833" s="1"/>
      <c r="I4833" s="1"/>
      <c r="J4833" s="1"/>
      <c r="K4833" s="1"/>
      <c r="L4833" s="4"/>
    </row>
    <row r="4834" spans="1:12" x14ac:dyDescent="0.25">
      <c r="A4834" s="1"/>
      <c r="B4834" s="1"/>
      <c r="C4834" s="1"/>
      <c r="D4834" s="1"/>
      <c r="E4834" s="1"/>
      <c r="F4834" s="1"/>
      <c r="G4834" s="1"/>
      <c r="I4834" s="1"/>
      <c r="J4834" s="1"/>
      <c r="K4834" s="1"/>
      <c r="L4834" s="4"/>
    </row>
    <row r="4835" spans="1:12" x14ac:dyDescent="0.25">
      <c r="A4835" s="1"/>
      <c r="B4835" s="1"/>
      <c r="C4835" s="1"/>
      <c r="D4835" s="1"/>
      <c r="E4835" s="1"/>
      <c r="F4835" s="1"/>
      <c r="G4835" s="1"/>
      <c r="I4835" s="1"/>
      <c r="J4835" s="1"/>
      <c r="K4835" s="1"/>
      <c r="L4835" s="4"/>
    </row>
    <row r="4836" spans="1:12" x14ac:dyDescent="0.25">
      <c r="A4836" s="1"/>
      <c r="B4836" s="1"/>
      <c r="C4836" s="1"/>
      <c r="D4836" s="1"/>
      <c r="E4836" s="1"/>
      <c r="F4836" s="1"/>
      <c r="G4836" s="1"/>
      <c r="I4836" s="1"/>
      <c r="J4836" s="1"/>
      <c r="K4836" s="1"/>
      <c r="L4836" s="4"/>
    </row>
    <row r="4837" spans="1:12" x14ac:dyDescent="0.25">
      <c r="A4837" s="1"/>
      <c r="B4837" s="1"/>
      <c r="C4837" s="1"/>
      <c r="D4837" s="1"/>
      <c r="E4837" s="1"/>
      <c r="F4837" s="1"/>
      <c r="G4837" s="1"/>
      <c r="I4837" s="1"/>
      <c r="J4837" s="1"/>
      <c r="K4837" s="1"/>
      <c r="L4837" s="4"/>
    </row>
    <row r="4838" spans="1:12" x14ac:dyDescent="0.25">
      <c r="A4838" s="1"/>
      <c r="B4838" s="1"/>
      <c r="C4838" s="1"/>
      <c r="D4838" s="1"/>
      <c r="E4838" s="1"/>
      <c r="F4838" s="1"/>
      <c r="G4838" s="1"/>
      <c r="I4838" s="1"/>
      <c r="J4838" s="1"/>
      <c r="K4838" s="1"/>
      <c r="L4838" s="4"/>
    </row>
    <row r="4839" spans="1:12" x14ac:dyDescent="0.25">
      <c r="A4839" s="1"/>
      <c r="B4839" s="1"/>
      <c r="C4839" s="1"/>
      <c r="D4839" s="1"/>
      <c r="E4839" s="1"/>
      <c r="F4839" s="1"/>
      <c r="G4839" s="1"/>
      <c r="I4839" s="1"/>
      <c r="J4839" s="1"/>
      <c r="K4839" s="1"/>
      <c r="L4839" s="4"/>
    </row>
    <row r="4840" spans="1:12" x14ac:dyDescent="0.25">
      <c r="A4840" s="1"/>
      <c r="B4840" s="1"/>
      <c r="C4840" s="1"/>
      <c r="D4840" s="1"/>
      <c r="E4840" s="1"/>
      <c r="F4840" s="1"/>
      <c r="G4840" s="1"/>
      <c r="I4840" s="1"/>
      <c r="J4840" s="1"/>
      <c r="K4840" s="1"/>
      <c r="L4840" s="4"/>
    </row>
    <row r="4841" spans="1:12" x14ac:dyDescent="0.25">
      <c r="A4841" s="1"/>
      <c r="B4841" s="1"/>
      <c r="C4841" s="1"/>
      <c r="D4841" s="1"/>
      <c r="E4841" s="1"/>
      <c r="F4841" s="1"/>
      <c r="G4841" s="1"/>
      <c r="I4841" s="1"/>
      <c r="J4841" s="1"/>
      <c r="K4841" s="1"/>
      <c r="L4841" s="4"/>
    </row>
    <row r="4842" spans="1:12" x14ac:dyDescent="0.25">
      <c r="A4842" s="1"/>
      <c r="B4842" s="1"/>
      <c r="C4842" s="1"/>
      <c r="D4842" s="1"/>
      <c r="E4842" s="1"/>
      <c r="F4842" s="1"/>
      <c r="G4842" s="1"/>
      <c r="I4842" s="1"/>
      <c r="J4842" s="1"/>
      <c r="K4842" s="1"/>
      <c r="L4842" s="4"/>
    </row>
    <row r="4843" spans="1:12" x14ac:dyDescent="0.25">
      <c r="A4843" s="1"/>
      <c r="B4843" s="1"/>
      <c r="C4843" s="1"/>
      <c r="D4843" s="1"/>
      <c r="E4843" s="1"/>
      <c r="F4843" s="1"/>
      <c r="G4843" s="1"/>
      <c r="I4843" s="1"/>
      <c r="J4843" s="1"/>
      <c r="K4843" s="1"/>
      <c r="L4843" s="4"/>
    </row>
    <row r="4844" spans="1:12" x14ac:dyDescent="0.25">
      <c r="A4844" s="1"/>
      <c r="B4844" s="1"/>
      <c r="C4844" s="1"/>
      <c r="D4844" s="1"/>
      <c r="E4844" s="1"/>
      <c r="F4844" s="1"/>
      <c r="G4844" s="1"/>
      <c r="I4844" s="1"/>
      <c r="J4844" s="1"/>
      <c r="K4844" s="1"/>
      <c r="L4844" s="4"/>
    </row>
    <row r="4845" spans="1:12" x14ac:dyDescent="0.25">
      <c r="A4845" s="1"/>
      <c r="B4845" s="1"/>
      <c r="C4845" s="1"/>
      <c r="D4845" s="1"/>
      <c r="E4845" s="1"/>
      <c r="F4845" s="1"/>
      <c r="G4845" s="1"/>
      <c r="I4845" s="1"/>
      <c r="J4845" s="1"/>
      <c r="K4845" s="1"/>
      <c r="L4845" s="4"/>
    </row>
    <row r="4846" spans="1:12" x14ac:dyDescent="0.25">
      <c r="A4846" s="1"/>
      <c r="B4846" s="1"/>
      <c r="C4846" s="1"/>
      <c r="D4846" s="1"/>
      <c r="E4846" s="1"/>
      <c r="F4846" s="1"/>
      <c r="G4846" s="1"/>
      <c r="I4846" s="1"/>
      <c r="J4846" s="1"/>
      <c r="K4846" s="1"/>
      <c r="L4846" s="4"/>
    </row>
    <row r="4847" spans="1:12" x14ac:dyDescent="0.25">
      <c r="A4847" s="1"/>
      <c r="B4847" s="1"/>
      <c r="C4847" s="1"/>
      <c r="D4847" s="1"/>
      <c r="E4847" s="1"/>
      <c r="F4847" s="1"/>
      <c r="G4847" s="1"/>
      <c r="I4847" s="1"/>
      <c r="J4847" s="1"/>
      <c r="K4847" s="1"/>
      <c r="L4847" s="4"/>
    </row>
    <row r="4848" spans="1:12" x14ac:dyDescent="0.25">
      <c r="A4848" s="1"/>
      <c r="B4848" s="1"/>
      <c r="C4848" s="1"/>
      <c r="D4848" s="1"/>
      <c r="E4848" s="1"/>
      <c r="F4848" s="1"/>
      <c r="G4848" s="1"/>
      <c r="I4848" s="1"/>
      <c r="J4848" s="1"/>
      <c r="K4848" s="1"/>
      <c r="L4848" s="4"/>
    </row>
    <row r="4849" spans="1:12" x14ac:dyDescent="0.25">
      <c r="A4849" s="1"/>
      <c r="B4849" s="1"/>
      <c r="C4849" s="1"/>
      <c r="D4849" s="1"/>
      <c r="E4849" s="1"/>
      <c r="F4849" s="1"/>
      <c r="G4849" s="1"/>
      <c r="I4849" s="1"/>
      <c r="J4849" s="1"/>
      <c r="K4849" s="1"/>
      <c r="L4849" s="4"/>
    </row>
    <row r="4850" spans="1:12" x14ac:dyDescent="0.25">
      <c r="A4850" s="1"/>
      <c r="B4850" s="1"/>
      <c r="C4850" s="1"/>
      <c r="D4850" s="1"/>
      <c r="E4850" s="1"/>
      <c r="F4850" s="1"/>
      <c r="G4850" s="1"/>
      <c r="I4850" s="1"/>
      <c r="J4850" s="1"/>
      <c r="K4850" s="1"/>
      <c r="L4850" s="4"/>
    </row>
    <row r="4851" spans="1:12" x14ac:dyDescent="0.25">
      <c r="A4851" s="1"/>
      <c r="B4851" s="1"/>
      <c r="C4851" s="1"/>
      <c r="D4851" s="1"/>
      <c r="E4851" s="1"/>
      <c r="F4851" s="1"/>
      <c r="G4851" s="1"/>
      <c r="I4851" s="1"/>
      <c r="J4851" s="1"/>
      <c r="K4851" s="1"/>
      <c r="L4851" s="4"/>
    </row>
    <row r="4852" spans="1:12" x14ac:dyDescent="0.25">
      <c r="A4852" s="1"/>
      <c r="B4852" s="1"/>
      <c r="C4852" s="1"/>
      <c r="D4852" s="1"/>
      <c r="E4852" s="1"/>
      <c r="F4852" s="1"/>
      <c r="G4852" s="1"/>
      <c r="I4852" s="1"/>
      <c r="J4852" s="1"/>
      <c r="K4852" s="1"/>
      <c r="L4852" s="4"/>
    </row>
    <row r="4853" spans="1:12" x14ac:dyDescent="0.25">
      <c r="A4853" s="1"/>
      <c r="B4853" s="1"/>
      <c r="C4853" s="1"/>
      <c r="D4853" s="1"/>
      <c r="E4853" s="1"/>
      <c r="F4853" s="1"/>
      <c r="G4853" s="1"/>
      <c r="I4853" s="1"/>
      <c r="J4853" s="1"/>
      <c r="K4853" s="1"/>
      <c r="L4853" s="4"/>
    </row>
    <row r="4854" spans="1:12" x14ac:dyDescent="0.25">
      <c r="A4854" s="1"/>
      <c r="B4854" s="1"/>
      <c r="C4854" s="1"/>
      <c r="D4854" s="1"/>
      <c r="E4854" s="1"/>
      <c r="F4854" s="1"/>
      <c r="G4854" s="1"/>
      <c r="I4854" s="1"/>
      <c r="J4854" s="1"/>
      <c r="K4854" s="1"/>
      <c r="L4854" s="4"/>
    </row>
    <row r="4855" spans="1:12" x14ac:dyDescent="0.25">
      <c r="A4855" s="1"/>
      <c r="B4855" s="1"/>
      <c r="C4855" s="1"/>
      <c r="D4855" s="1"/>
      <c r="E4855" s="1"/>
      <c r="F4855" s="1"/>
      <c r="G4855" s="1"/>
      <c r="I4855" s="1"/>
      <c r="J4855" s="1"/>
      <c r="K4855" s="1"/>
      <c r="L4855" s="4"/>
    </row>
    <row r="4856" spans="1:12" x14ac:dyDescent="0.25">
      <c r="A4856" s="1"/>
      <c r="B4856" s="1"/>
      <c r="C4856" s="1"/>
      <c r="D4856" s="1"/>
      <c r="E4856" s="1"/>
      <c r="F4856" s="1"/>
      <c r="G4856" s="1"/>
      <c r="I4856" s="1"/>
      <c r="J4856" s="1"/>
      <c r="K4856" s="1"/>
      <c r="L4856" s="4"/>
    </row>
    <row r="4857" spans="1:12" x14ac:dyDescent="0.25">
      <c r="A4857" s="1"/>
      <c r="B4857" s="1"/>
      <c r="C4857" s="1"/>
      <c r="D4857" s="1"/>
      <c r="E4857" s="1"/>
      <c r="F4857" s="1"/>
      <c r="G4857" s="1"/>
      <c r="I4857" s="1"/>
      <c r="J4857" s="1"/>
      <c r="K4857" s="1"/>
      <c r="L4857" s="4"/>
    </row>
    <row r="4858" spans="1:12" x14ac:dyDescent="0.25">
      <c r="A4858" s="1"/>
      <c r="B4858" s="1"/>
      <c r="C4858" s="1"/>
      <c r="D4858" s="1"/>
      <c r="E4858" s="1"/>
      <c r="F4858" s="1"/>
      <c r="G4858" s="1"/>
      <c r="I4858" s="1"/>
      <c r="J4858" s="1"/>
      <c r="K4858" s="1"/>
      <c r="L4858" s="4"/>
    </row>
    <row r="4859" spans="1:12" x14ac:dyDescent="0.25">
      <c r="A4859" s="1"/>
      <c r="B4859" s="1"/>
      <c r="C4859" s="1"/>
      <c r="D4859" s="1"/>
      <c r="E4859" s="1"/>
      <c r="F4859" s="1"/>
      <c r="G4859" s="1"/>
      <c r="I4859" s="1"/>
      <c r="J4859" s="1"/>
      <c r="K4859" s="1"/>
      <c r="L4859" s="4"/>
    </row>
    <row r="4860" spans="1:12" x14ac:dyDescent="0.25">
      <c r="A4860" s="1"/>
      <c r="B4860" s="1"/>
      <c r="C4860" s="1"/>
      <c r="D4860" s="1"/>
      <c r="E4860" s="1"/>
      <c r="F4860" s="1"/>
      <c r="G4860" s="1"/>
      <c r="I4860" s="1"/>
      <c r="J4860" s="1"/>
      <c r="K4860" s="1"/>
      <c r="L4860" s="4"/>
    </row>
    <row r="4861" spans="1:12" x14ac:dyDescent="0.25">
      <c r="A4861" s="1"/>
      <c r="B4861" s="1"/>
      <c r="C4861" s="1"/>
      <c r="D4861" s="1"/>
      <c r="E4861" s="1"/>
      <c r="F4861" s="1"/>
      <c r="G4861" s="1"/>
      <c r="I4861" s="1"/>
      <c r="J4861" s="1"/>
      <c r="K4861" s="1"/>
      <c r="L4861" s="4"/>
    </row>
    <row r="4862" spans="1:12" x14ac:dyDescent="0.25">
      <c r="A4862" s="1"/>
      <c r="B4862" s="1"/>
      <c r="C4862" s="1"/>
      <c r="D4862" s="1"/>
      <c r="E4862" s="1"/>
      <c r="F4862" s="1"/>
      <c r="G4862" s="1"/>
      <c r="I4862" s="1"/>
      <c r="J4862" s="1"/>
      <c r="K4862" s="1"/>
      <c r="L4862" s="4"/>
    </row>
    <row r="4863" spans="1:12" x14ac:dyDescent="0.25">
      <c r="A4863" s="1"/>
      <c r="B4863" s="1"/>
      <c r="C4863" s="1"/>
      <c r="D4863" s="1"/>
      <c r="E4863" s="1"/>
      <c r="F4863" s="1"/>
      <c r="G4863" s="1"/>
      <c r="I4863" s="1"/>
      <c r="J4863" s="1"/>
      <c r="K4863" s="1"/>
      <c r="L4863" s="4"/>
    </row>
    <row r="4864" spans="1:12" x14ac:dyDescent="0.25">
      <c r="A4864" s="1"/>
      <c r="B4864" s="1"/>
      <c r="C4864" s="1"/>
      <c r="D4864" s="1"/>
      <c r="E4864" s="1"/>
      <c r="F4864" s="1"/>
      <c r="G4864" s="1"/>
      <c r="I4864" s="1"/>
      <c r="J4864" s="1"/>
      <c r="K4864" s="1"/>
      <c r="L4864" s="4"/>
    </row>
    <row r="4865" spans="1:12" x14ac:dyDescent="0.25">
      <c r="A4865" s="1"/>
      <c r="B4865" s="1"/>
      <c r="C4865" s="1"/>
      <c r="D4865" s="1"/>
      <c r="E4865" s="1"/>
      <c r="F4865" s="1"/>
      <c r="G4865" s="1"/>
      <c r="I4865" s="1"/>
      <c r="J4865" s="1"/>
      <c r="K4865" s="1"/>
      <c r="L4865" s="4"/>
    </row>
    <row r="4866" spans="1:12" x14ac:dyDescent="0.25">
      <c r="A4866" s="1"/>
      <c r="B4866" s="1"/>
      <c r="C4866" s="1"/>
      <c r="D4866" s="1"/>
      <c r="E4866" s="1"/>
      <c r="F4866" s="1"/>
      <c r="G4866" s="1"/>
      <c r="I4866" s="1"/>
      <c r="J4866" s="1"/>
      <c r="K4866" s="1"/>
      <c r="L4866" s="4"/>
    </row>
    <row r="4867" spans="1:12" x14ac:dyDescent="0.25">
      <c r="A4867" s="1"/>
      <c r="B4867" s="1"/>
      <c r="C4867" s="1"/>
      <c r="D4867" s="1"/>
      <c r="E4867" s="1"/>
      <c r="F4867" s="1"/>
      <c r="G4867" s="1"/>
      <c r="I4867" s="1"/>
      <c r="J4867" s="1"/>
      <c r="K4867" s="1"/>
      <c r="L4867" s="4"/>
    </row>
    <row r="4868" spans="1:12" x14ac:dyDescent="0.25">
      <c r="A4868" s="1"/>
      <c r="B4868" s="1"/>
      <c r="C4868" s="1"/>
      <c r="D4868" s="1"/>
      <c r="E4868" s="1"/>
      <c r="F4868" s="1"/>
      <c r="G4868" s="1"/>
      <c r="I4868" s="1"/>
      <c r="J4868" s="1"/>
      <c r="K4868" s="1"/>
      <c r="L4868" s="4"/>
    </row>
    <row r="4869" spans="1:12" x14ac:dyDescent="0.25">
      <c r="A4869" s="1"/>
      <c r="B4869" s="1"/>
      <c r="C4869" s="1"/>
      <c r="D4869" s="1"/>
      <c r="E4869" s="1"/>
      <c r="F4869" s="1"/>
      <c r="G4869" s="1"/>
      <c r="I4869" s="1"/>
      <c r="J4869" s="1"/>
      <c r="K4869" s="1"/>
      <c r="L4869" s="4"/>
    </row>
    <row r="4870" spans="1:12" x14ac:dyDescent="0.25">
      <c r="A4870" s="1"/>
      <c r="B4870" s="1"/>
      <c r="C4870" s="1"/>
      <c r="D4870" s="1"/>
      <c r="E4870" s="1"/>
      <c r="F4870" s="1"/>
      <c r="G4870" s="1"/>
      <c r="I4870" s="1"/>
      <c r="J4870" s="1"/>
      <c r="K4870" s="1"/>
      <c r="L4870" s="4"/>
    </row>
    <row r="4871" spans="1:12" x14ac:dyDescent="0.25">
      <c r="A4871" s="1"/>
      <c r="B4871" s="1"/>
      <c r="C4871" s="1"/>
      <c r="D4871" s="1"/>
      <c r="E4871" s="1"/>
      <c r="F4871" s="1"/>
      <c r="G4871" s="1"/>
      <c r="I4871" s="1"/>
      <c r="J4871" s="1"/>
      <c r="K4871" s="1"/>
      <c r="L4871" s="4"/>
    </row>
    <row r="4872" spans="1:12" x14ac:dyDescent="0.25">
      <c r="A4872" s="1"/>
      <c r="B4872" s="1"/>
      <c r="C4872" s="1"/>
      <c r="D4872" s="1"/>
      <c r="E4872" s="1"/>
      <c r="F4872" s="1"/>
      <c r="G4872" s="1"/>
      <c r="I4872" s="1"/>
      <c r="J4872" s="1"/>
      <c r="K4872" s="1"/>
      <c r="L4872" s="4"/>
    </row>
    <row r="4873" spans="1:12" x14ac:dyDescent="0.25">
      <c r="A4873" s="1"/>
      <c r="B4873" s="1"/>
      <c r="C4873" s="1"/>
      <c r="D4873" s="1"/>
      <c r="E4873" s="1"/>
      <c r="F4873" s="1"/>
      <c r="G4873" s="1"/>
      <c r="I4873" s="1"/>
      <c r="J4873" s="1"/>
      <c r="K4873" s="1"/>
      <c r="L4873" s="4"/>
    </row>
    <row r="4874" spans="1:12" x14ac:dyDescent="0.25">
      <c r="A4874" s="1"/>
      <c r="B4874" s="1"/>
      <c r="C4874" s="1"/>
      <c r="D4874" s="1"/>
      <c r="E4874" s="1"/>
      <c r="F4874" s="1"/>
      <c r="G4874" s="1"/>
      <c r="I4874" s="1"/>
      <c r="J4874" s="1"/>
      <c r="K4874" s="1"/>
      <c r="L4874" s="4"/>
    </row>
    <row r="4875" spans="1:12" x14ac:dyDescent="0.25">
      <c r="A4875" s="1"/>
      <c r="B4875" s="1"/>
      <c r="C4875" s="1"/>
      <c r="D4875" s="1"/>
      <c r="E4875" s="1"/>
      <c r="F4875" s="1"/>
      <c r="G4875" s="1"/>
      <c r="I4875" s="1"/>
      <c r="J4875" s="1"/>
      <c r="K4875" s="1"/>
      <c r="L4875" s="4"/>
    </row>
    <row r="4876" spans="1:12" x14ac:dyDescent="0.25">
      <c r="A4876" s="1"/>
      <c r="B4876" s="1"/>
      <c r="C4876" s="1"/>
      <c r="D4876" s="1"/>
      <c r="E4876" s="1"/>
      <c r="F4876" s="1"/>
      <c r="G4876" s="1"/>
      <c r="I4876" s="1"/>
      <c r="J4876" s="1"/>
      <c r="K4876" s="1"/>
      <c r="L4876" s="4"/>
    </row>
    <row r="4877" spans="1:12" x14ac:dyDescent="0.25">
      <c r="A4877" s="1"/>
      <c r="B4877" s="1"/>
      <c r="C4877" s="1"/>
      <c r="D4877" s="1"/>
      <c r="E4877" s="1"/>
      <c r="F4877" s="1"/>
      <c r="G4877" s="1"/>
      <c r="I4877" s="1"/>
      <c r="J4877" s="1"/>
      <c r="K4877" s="1"/>
      <c r="L4877" s="4"/>
    </row>
    <row r="4878" spans="1:12" x14ac:dyDescent="0.25">
      <c r="A4878" s="1"/>
      <c r="B4878" s="1"/>
      <c r="C4878" s="1"/>
      <c r="D4878" s="1"/>
      <c r="E4878" s="1"/>
      <c r="F4878" s="1"/>
      <c r="G4878" s="1"/>
      <c r="I4878" s="1"/>
      <c r="J4878" s="1"/>
      <c r="K4878" s="1"/>
      <c r="L4878" s="4"/>
    </row>
    <row r="4879" spans="1:12" x14ac:dyDescent="0.25">
      <c r="A4879" s="1"/>
      <c r="B4879" s="1"/>
      <c r="C4879" s="1"/>
      <c r="D4879" s="1"/>
      <c r="E4879" s="1"/>
      <c r="F4879" s="1"/>
      <c r="G4879" s="1"/>
      <c r="I4879" s="1"/>
      <c r="J4879" s="1"/>
      <c r="K4879" s="1"/>
      <c r="L4879" s="4"/>
    </row>
    <row r="4880" spans="1:12" x14ac:dyDescent="0.25">
      <c r="A4880" s="1"/>
      <c r="B4880" s="1"/>
      <c r="C4880" s="1"/>
      <c r="D4880" s="1"/>
      <c r="E4880" s="1"/>
      <c r="F4880" s="1"/>
      <c r="G4880" s="1"/>
      <c r="I4880" s="1"/>
      <c r="J4880" s="1"/>
      <c r="K4880" s="1"/>
      <c r="L4880" s="4"/>
    </row>
    <row r="4881" spans="1:12" x14ac:dyDescent="0.25">
      <c r="A4881" s="1"/>
      <c r="B4881" s="1"/>
      <c r="C4881" s="1"/>
      <c r="D4881" s="1"/>
      <c r="E4881" s="1"/>
      <c r="F4881" s="1"/>
      <c r="G4881" s="1"/>
      <c r="I4881" s="1"/>
      <c r="J4881" s="1"/>
      <c r="K4881" s="1"/>
      <c r="L4881" s="4"/>
    </row>
    <row r="4882" spans="1:12" x14ac:dyDescent="0.25">
      <c r="A4882" s="1"/>
      <c r="B4882" s="1"/>
      <c r="C4882" s="1"/>
      <c r="D4882" s="1"/>
      <c r="E4882" s="1"/>
      <c r="F4882" s="1"/>
      <c r="G4882" s="1"/>
      <c r="I4882" s="1"/>
      <c r="J4882" s="1"/>
      <c r="K4882" s="1"/>
      <c r="L4882" s="4"/>
    </row>
    <row r="4883" spans="1:12" x14ac:dyDescent="0.25">
      <c r="A4883" s="1"/>
      <c r="B4883" s="1"/>
      <c r="C4883" s="1"/>
      <c r="D4883" s="1"/>
      <c r="E4883" s="1"/>
      <c r="F4883" s="1"/>
      <c r="G4883" s="1"/>
      <c r="I4883" s="1"/>
      <c r="J4883" s="1"/>
      <c r="K4883" s="1"/>
      <c r="L4883" s="4"/>
    </row>
    <row r="4884" spans="1:12" x14ac:dyDescent="0.25">
      <c r="A4884" s="1"/>
      <c r="B4884" s="1"/>
      <c r="C4884" s="1"/>
      <c r="D4884" s="1"/>
      <c r="E4884" s="1"/>
      <c r="F4884" s="1"/>
      <c r="G4884" s="1"/>
      <c r="I4884" s="1"/>
      <c r="J4884" s="1"/>
      <c r="K4884" s="1"/>
      <c r="L4884" s="4"/>
    </row>
    <row r="4885" spans="1:12" x14ac:dyDescent="0.25">
      <c r="A4885" s="1"/>
      <c r="B4885" s="1"/>
      <c r="C4885" s="1"/>
      <c r="D4885" s="1"/>
      <c r="E4885" s="1"/>
      <c r="F4885" s="1"/>
      <c r="G4885" s="1"/>
      <c r="I4885" s="1"/>
      <c r="J4885" s="1"/>
      <c r="K4885" s="1"/>
      <c r="L4885" s="4"/>
    </row>
    <row r="4886" spans="1:12" x14ac:dyDescent="0.25">
      <c r="A4886" s="1"/>
      <c r="B4886" s="1"/>
      <c r="C4886" s="1"/>
      <c r="D4886" s="1"/>
      <c r="E4886" s="1"/>
      <c r="F4886" s="1"/>
      <c r="G4886" s="1"/>
      <c r="I4886" s="1"/>
      <c r="J4886" s="1"/>
      <c r="K4886" s="1"/>
      <c r="L4886" s="4"/>
    </row>
    <row r="4887" spans="1:12" x14ac:dyDescent="0.25">
      <c r="A4887" s="1"/>
      <c r="B4887" s="1"/>
      <c r="C4887" s="1"/>
      <c r="D4887" s="1"/>
      <c r="E4887" s="1"/>
      <c r="F4887" s="1"/>
      <c r="G4887" s="1"/>
      <c r="I4887" s="1"/>
      <c r="J4887" s="1"/>
      <c r="K4887" s="1"/>
      <c r="L4887" s="4"/>
    </row>
    <row r="4888" spans="1:12" x14ac:dyDescent="0.25">
      <c r="A4888" s="1"/>
      <c r="B4888" s="1"/>
      <c r="C4888" s="1"/>
      <c r="D4888" s="1"/>
      <c r="E4888" s="1"/>
      <c r="F4888" s="1"/>
      <c r="G4888" s="1"/>
      <c r="I4888" s="1"/>
      <c r="J4888" s="1"/>
      <c r="K4888" s="1"/>
      <c r="L4888" s="4"/>
    </row>
    <row r="4889" spans="1:12" x14ac:dyDescent="0.25">
      <c r="A4889" s="1"/>
      <c r="B4889" s="1"/>
      <c r="C4889" s="1"/>
      <c r="D4889" s="1"/>
      <c r="E4889" s="1"/>
      <c r="F4889" s="1"/>
      <c r="G4889" s="1"/>
      <c r="I4889" s="1"/>
      <c r="J4889" s="1"/>
      <c r="K4889" s="1"/>
      <c r="L4889" s="4"/>
    </row>
    <row r="4890" spans="1:12" x14ac:dyDescent="0.25">
      <c r="A4890" s="1"/>
      <c r="B4890" s="1"/>
      <c r="C4890" s="1"/>
      <c r="D4890" s="1"/>
      <c r="E4890" s="1"/>
      <c r="F4890" s="1"/>
      <c r="G4890" s="1"/>
      <c r="I4890" s="1"/>
      <c r="J4890" s="1"/>
      <c r="K4890" s="1"/>
      <c r="L4890" s="4"/>
    </row>
    <row r="4891" spans="1:12" x14ac:dyDescent="0.25">
      <c r="A4891" s="1"/>
      <c r="B4891" s="1"/>
      <c r="C4891" s="1"/>
      <c r="D4891" s="1"/>
      <c r="E4891" s="1"/>
      <c r="F4891" s="1"/>
      <c r="G4891" s="1"/>
      <c r="I4891" s="1"/>
      <c r="J4891" s="1"/>
      <c r="K4891" s="1"/>
      <c r="L4891" s="4"/>
    </row>
    <row r="4892" spans="1:12" x14ac:dyDescent="0.25">
      <c r="A4892" s="1"/>
      <c r="B4892" s="1"/>
      <c r="C4892" s="1"/>
      <c r="D4892" s="1"/>
      <c r="E4892" s="1"/>
      <c r="F4892" s="1"/>
      <c r="G4892" s="1"/>
      <c r="I4892" s="1"/>
      <c r="J4892" s="1"/>
      <c r="K4892" s="1"/>
      <c r="L4892" s="4"/>
    </row>
    <row r="4893" spans="1:12" x14ac:dyDescent="0.25">
      <c r="A4893" s="1"/>
      <c r="B4893" s="1"/>
      <c r="C4893" s="1"/>
      <c r="D4893" s="1"/>
      <c r="E4893" s="1"/>
      <c r="F4893" s="1"/>
      <c r="G4893" s="1"/>
      <c r="I4893" s="1"/>
      <c r="J4893" s="1"/>
      <c r="K4893" s="1"/>
      <c r="L4893" s="4"/>
    </row>
    <row r="4894" spans="1:12" x14ac:dyDescent="0.25">
      <c r="A4894" s="1"/>
      <c r="B4894" s="1"/>
      <c r="C4894" s="1"/>
      <c r="D4894" s="1"/>
      <c r="E4894" s="1"/>
      <c r="F4894" s="1"/>
      <c r="G4894" s="1"/>
      <c r="I4894" s="1"/>
      <c r="J4894" s="1"/>
      <c r="K4894" s="1"/>
      <c r="L4894" s="4"/>
    </row>
    <row r="4895" spans="1:12" x14ac:dyDescent="0.25">
      <c r="A4895" s="1"/>
      <c r="B4895" s="1"/>
      <c r="C4895" s="1"/>
      <c r="D4895" s="1"/>
      <c r="E4895" s="1"/>
      <c r="F4895" s="1"/>
      <c r="G4895" s="1"/>
      <c r="I4895" s="1"/>
      <c r="J4895" s="1"/>
      <c r="K4895" s="1"/>
      <c r="L4895" s="4"/>
    </row>
    <row r="4896" spans="1:12" x14ac:dyDescent="0.25">
      <c r="A4896" s="1"/>
      <c r="B4896" s="1"/>
      <c r="C4896" s="1"/>
      <c r="D4896" s="1"/>
      <c r="E4896" s="1"/>
      <c r="F4896" s="1"/>
      <c r="G4896" s="1"/>
      <c r="I4896" s="1"/>
      <c r="J4896" s="1"/>
      <c r="K4896" s="1"/>
      <c r="L4896" s="4"/>
    </row>
    <row r="4897" spans="1:12" x14ac:dyDescent="0.25">
      <c r="A4897" s="1"/>
      <c r="B4897" s="1"/>
      <c r="C4897" s="1"/>
      <c r="D4897" s="1"/>
      <c r="E4897" s="1"/>
      <c r="F4897" s="1"/>
      <c r="G4897" s="1"/>
      <c r="I4897" s="1"/>
      <c r="J4897" s="1"/>
      <c r="K4897" s="1"/>
      <c r="L4897" s="4"/>
    </row>
    <row r="4898" spans="1:12" x14ac:dyDescent="0.25">
      <c r="A4898" s="1"/>
      <c r="B4898" s="1"/>
      <c r="C4898" s="1"/>
      <c r="D4898" s="1"/>
      <c r="E4898" s="1"/>
      <c r="F4898" s="1"/>
      <c r="G4898" s="1"/>
      <c r="I4898" s="1"/>
      <c r="J4898" s="1"/>
      <c r="K4898" s="1"/>
      <c r="L4898" s="4"/>
    </row>
    <row r="4899" spans="1:12" x14ac:dyDescent="0.25">
      <c r="A4899" s="1"/>
      <c r="B4899" s="1"/>
      <c r="C4899" s="1"/>
      <c r="D4899" s="1"/>
      <c r="E4899" s="1"/>
      <c r="F4899" s="1"/>
      <c r="G4899" s="1"/>
      <c r="I4899" s="1"/>
      <c r="J4899" s="1"/>
      <c r="K4899" s="1"/>
      <c r="L4899" s="4"/>
    </row>
    <row r="4900" spans="1:12" x14ac:dyDescent="0.25">
      <c r="A4900" s="1"/>
      <c r="B4900" s="1"/>
      <c r="C4900" s="1"/>
      <c r="D4900" s="1"/>
      <c r="E4900" s="1"/>
      <c r="F4900" s="1"/>
      <c r="G4900" s="1"/>
      <c r="I4900" s="1"/>
      <c r="J4900" s="1"/>
      <c r="K4900" s="1"/>
      <c r="L4900" s="4"/>
    </row>
    <row r="4901" spans="1:12" x14ac:dyDescent="0.25">
      <c r="A4901" s="1"/>
      <c r="B4901" s="1"/>
      <c r="C4901" s="1"/>
      <c r="D4901" s="1"/>
      <c r="E4901" s="1"/>
      <c r="F4901" s="1"/>
      <c r="G4901" s="1"/>
      <c r="I4901" s="1"/>
      <c r="J4901" s="1"/>
      <c r="K4901" s="1"/>
      <c r="L4901" s="4"/>
    </row>
    <row r="4902" spans="1:12" x14ac:dyDescent="0.25">
      <c r="A4902" s="1"/>
      <c r="B4902" s="1"/>
      <c r="C4902" s="1"/>
      <c r="D4902" s="1"/>
      <c r="E4902" s="1"/>
      <c r="F4902" s="1"/>
      <c r="G4902" s="1"/>
      <c r="I4902" s="1"/>
      <c r="J4902" s="1"/>
      <c r="K4902" s="1"/>
      <c r="L4902" s="4"/>
    </row>
    <row r="4903" spans="1:12" x14ac:dyDescent="0.25">
      <c r="A4903" s="1"/>
      <c r="B4903" s="1"/>
      <c r="C4903" s="1"/>
      <c r="D4903" s="1"/>
      <c r="E4903" s="1"/>
      <c r="F4903" s="1"/>
      <c r="G4903" s="1"/>
      <c r="I4903" s="1"/>
      <c r="J4903" s="1"/>
      <c r="K4903" s="1"/>
      <c r="L4903" s="4"/>
    </row>
    <row r="4904" spans="1:12" x14ac:dyDescent="0.25">
      <c r="A4904" s="1"/>
      <c r="B4904" s="1"/>
      <c r="C4904" s="1"/>
      <c r="D4904" s="1"/>
      <c r="E4904" s="1"/>
      <c r="F4904" s="1"/>
      <c r="G4904" s="1"/>
      <c r="I4904" s="1"/>
      <c r="J4904" s="1"/>
      <c r="K4904" s="1"/>
      <c r="L4904" s="4"/>
    </row>
    <row r="4905" spans="1:12" x14ac:dyDescent="0.25">
      <c r="A4905" s="1"/>
      <c r="B4905" s="1"/>
      <c r="C4905" s="1"/>
      <c r="D4905" s="1"/>
      <c r="E4905" s="1"/>
      <c r="F4905" s="1"/>
      <c r="G4905" s="1"/>
      <c r="I4905" s="1"/>
      <c r="J4905" s="1"/>
      <c r="K4905" s="1"/>
      <c r="L4905" s="4"/>
    </row>
    <row r="4906" spans="1:12" x14ac:dyDescent="0.25">
      <c r="A4906" s="1"/>
      <c r="B4906" s="1"/>
      <c r="C4906" s="1"/>
      <c r="D4906" s="1"/>
      <c r="E4906" s="1"/>
      <c r="F4906" s="1"/>
      <c r="G4906" s="1"/>
      <c r="I4906" s="1"/>
      <c r="J4906" s="1"/>
      <c r="K4906" s="1"/>
      <c r="L4906" s="4"/>
    </row>
    <row r="4907" spans="1:12" x14ac:dyDescent="0.25">
      <c r="A4907" s="1"/>
      <c r="B4907" s="1"/>
      <c r="C4907" s="1"/>
      <c r="D4907" s="1"/>
      <c r="E4907" s="1"/>
      <c r="F4907" s="1"/>
      <c r="G4907" s="1"/>
      <c r="I4907" s="1"/>
      <c r="J4907" s="1"/>
      <c r="K4907" s="1"/>
      <c r="L4907" s="4"/>
    </row>
    <row r="4908" spans="1:12" x14ac:dyDescent="0.25">
      <c r="A4908" s="1"/>
      <c r="B4908" s="1"/>
      <c r="C4908" s="1"/>
      <c r="D4908" s="1"/>
      <c r="E4908" s="1"/>
      <c r="F4908" s="1"/>
      <c r="G4908" s="1"/>
      <c r="I4908" s="1"/>
      <c r="J4908" s="1"/>
      <c r="K4908" s="1"/>
      <c r="L4908" s="4"/>
    </row>
    <row r="4909" spans="1:12" x14ac:dyDescent="0.25">
      <c r="A4909" s="1"/>
      <c r="B4909" s="1"/>
      <c r="C4909" s="1"/>
      <c r="D4909" s="1"/>
      <c r="E4909" s="1"/>
      <c r="F4909" s="1"/>
      <c r="G4909" s="1"/>
      <c r="I4909" s="1"/>
      <c r="J4909" s="1"/>
      <c r="K4909" s="1"/>
      <c r="L4909" s="4"/>
    </row>
    <row r="4910" spans="1:12" x14ac:dyDescent="0.25">
      <c r="A4910" s="1"/>
      <c r="B4910" s="1"/>
      <c r="C4910" s="1"/>
      <c r="D4910" s="1"/>
      <c r="E4910" s="1"/>
      <c r="F4910" s="1"/>
      <c r="G4910" s="1"/>
      <c r="I4910" s="1"/>
      <c r="J4910" s="1"/>
      <c r="K4910" s="1"/>
      <c r="L4910" s="4"/>
    </row>
    <row r="4911" spans="1:12" x14ac:dyDescent="0.25">
      <c r="A4911" s="1"/>
      <c r="B4911" s="1"/>
      <c r="C4911" s="1"/>
      <c r="D4911" s="1"/>
      <c r="E4911" s="1"/>
      <c r="F4911" s="1"/>
      <c r="G4911" s="1"/>
      <c r="I4911" s="1"/>
      <c r="J4911" s="1"/>
      <c r="K4911" s="1"/>
      <c r="L4911" s="4"/>
    </row>
    <row r="4912" spans="1:12" x14ac:dyDescent="0.25">
      <c r="A4912" s="1"/>
      <c r="B4912" s="1"/>
      <c r="C4912" s="1"/>
      <c r="D4912" s="1"/>
      <c r="E4912" s="1"/>
      <c r="F4912" s="1"/>
      <c r="G4912" s="1"/>
      <c r="I4912" s="1"/>
      <c r="J4912" s="1"/>
      <c r="K4912" s="1"/>
      <c r="L4912" s="4"/>
    </row>
    <row r="4913" spans="1:12" x14ac:dyDescent="0.25">
      <c r="A4913" s="1"/>
      <c r="B4913" s="1"/>
      <c r="C4913" s="1"/>
      <c r="D4913" s="1"/>
      <c r="E4913" s="1"/>
      <c r="F4913" s="1"/>
      <c r="G4913" s="1"/>
      <c r="I4913" s="1"/>
      <c r="J4913" s="1"/>
      <c r="K4913" s="1"/>
      <c r="L4913" s="4"/>
    </row>
    <row r="4914" spans="1:12" x14ac:dyDescent="0.25">
      <c r="A4914" s="1"/>
      <c r="B4914" s="1"/>
      <c r="C4914" s="1"/>
      <c r="D4914" s="1"/>
      <c r="E4914" s="1"/>
      <c r="F4914" s="1"/>
      <c r="G4914" s="1"/>
      <c r="I4914" s="1"/>
      <c r="J4914" s="1"/>
      <c r="K4914" s="1"/>
      <c r="L4914" s="4"/>
    </row>
    <row r="4915" spans="1:12" x14ac:dyDescent="0.25">
      <c r="A4915" s="1"/>
      <c r="B4915" s="1"/>
      <c r="C4915" s="1"/>
      <c r="D4915" s="1"/>
      <c r="E4915" s="1"/>
      <c r="F4915" s="1"/>
      <c r="G4915" s="1"/>
      <c r="I4915" s="1"/>
      <c r="J4915" s="1"/>
      <c r="K4915" s="1"/>
      <c r="L4915" s="4"/>
    </row>
    <row r="4916" spans="1:12" x14ac:dyDescent="0.25">
      <c r="A4916" s="1"/>
      <c r="B4916" s="1"/>
      <c r="C4916" s="1"/>
      <c r="D4916" s="1"/>
      <c r="E4916" s="1"/>
      <c r="F4916" s="1"/>
      <c r="G4916" s="1"/>
      <c r="I4916" s="1"/>
      <c r="J4916" s="1"/>
      <c r="K4916" s="1"/>
      <c r="L4916" s="4"/>
    </row>
    <row r="4917" spans="1:12" x14ac:dyDescent="0.25">
      <c r="A4917" s="1"/>
      <c r="B4917" s="1"/>
      <c r="C4917" s="1"/>
      <c r="D4917" s="1"/>
      <c r="E4917" s="1"/>
      <c r="F4917" s="1"/>
      <c r="G4917" s="1"/>
      <c r="I4917" s="1"/>
      <c r="J4917" s="1"/>
      <c r="K4917" s="1"/>
      <c r="L4917" s="4"/>
    </row>
    <row r="4918" spans="1:12" x14ac:dyDescent="0.25">
      <c r="A4918" s="1"/>
      <c r="B4918" s="1"/>
      <c r="C4918" s="1"/>
      <c r="D4918" s="1"/>
      <c r="E4918" s="1"/>
      <c r="F4918" s="1"/>
      <c r="G4918" s="1"/>
      <c r="I4918" s="1"/>
      <c r="J4918" s="1"/>
      <c r="K4918" s="1"/>
      <c r="L4918" s="4"/>
    </row>
    <row r="4919" spans="1:12" x14ac:dyDescent="0.25">
      <c r="A4919" s="1"/>
      <c r="B4919" s="1"/>
      <c r="C4919" s="1"/>
      <c r="D4919" s="1"/>
      <c r="E4919" s="1"/>
      <c r="F4919" s="1"/>
      <c r="G4919" s="1"/>
      <c r="I4919" s="1"/>
      <c r="J4919" s="1"/>
      <c r="K4919" s="1"/>
      <c r="L4919" s="4"/>
    </row>
    <row r="4920" spans="1:12" x14ac:dyDescent="0.25">
      <c r="A4920" s="1"/>
      <c r="B4920" s="1"/>
      <c r="C4920" s="1"/>
      <c r="D4920" s="1"/>
      <c r="E4920" s="1"/>
      <c r="F4920" s="1"/>
      <c r="G4920" s="1"/>
      <c r="I4920" s="1"/>
      <c r="J4920" s="1"/>
      <c r="K4920" s="1"/>
      <c r="L4920" s="4"/>
    </row>
    <row r="4921" spans="1:12" x14ac:dyDescent="0.25">
      <c r="A4921" s="1"/>
      <c r="B4921" s="1"/>
      <c r="C4921" s="1"/>
      <c r="D4921" s="1"/>
      <c r="E4921" s="1"/>
      <c r="F4921" s="1"/>
      <c r="G4921" s="1"/>
      <c r="I4921" s="1"/>
      <c r="J4921" s="1"/>
      <c r="K4921" s="1"/>
      <c r="L4921" s="4"/>
    </row>
    <row r="4922" spans="1:12" x14ac:dyDescent="0.25">
      <c r="A4922" s="1"/>
      <c r="B4922" s="1"/>
      <c r="C4922" s="1"/>
      <c r="D4922" s="1"/>
      <c r="E4922" s="1"/>
      <c r="F4922" s="1"/>
      <c r="G4922" s="1"/>
      <c r="I4922" s="1"/>
      <c r="J4922" s="1"/>
      <c r="K4922" s="1"/>
      <c r="L4922" s="4"/>
    </row>
    <row r="4923" spans="1:12" x14ac:dyDescent="0.25">
      <c r="A4923" s="1"/>
      <c r="B4923" s="1"/>
      <c r="C4923" s="1"/>
      <c r="D4923" s="1"/>
      <c r="E4923" s="1"/>
      <c r="F4923" s="1"/>
      <c r="G4923" s="1"/>
      <c r="I4923" s="1"/>
      <c r="J4923" s="1"/>
      <c r="K4923" s="1"/>
      <c r="L4923" s="4"/>
    </row>
    <row r="4924" spans="1:12" x14ac:dyDescent="0.25">
      <c r="A4924" s="1"/>
      <c r="B4924" s="1"/>
      <c r="C4924" s="1"/>
      <c r="D4924" s="1"/>
      <c r="E4924" s="1"/>
      <c r="F4924" s="1"/>
      <c r="G4924" s="1"/>
      <c r="I4924" s="1"/>
      <c r="J4924" s="1"/>
      <c r="K4924" s="1"/>
      <c r="L4924" s="4"/>
    </row>
    <row r="4925" spans="1:12" x14ac:dyDescent="0.25">
      <c r="A4925" s="1"/>
      <c r="B4925" s="1"/>
      <c r="C4925" s="1"/>
      <c r="D4925" s="1"/>
      <c r="E4925" s="1"/>
      <c r="F4925" s="1"/>
      <c r="G4925" s="1"/>
      <c r="I4925" s="1"/>
      <c r="J4925" s="1"/>
      <c r="K4925" s="1"/>
      <c r="L4925" s="4"/>
    </row>
    <row r="4926" spans="1:12" x14ac:dyDescent="0.25">
      <c r="A4926" s="1"/>
      <c r="B4926" s="1"/>
      <c r="C4926" s="1"/>
      <c r="D4926" s="1"/>
      <c r="E4926" s="1"/>
      <c r="F4926" s="1"/>
      <c r="G4926" s="1"/>
      <c r="I4926" s="1"/>
      <c r="J4926" s="1"/>
      <c r="K4926" s="1"/>
      <c r="L4926" s="4"/>
    </row>
    <row r="4927" spans="1:12" x14ac:dyDescent="0.25">
      <c r="A4927" s="1"/>
      <c r="B4927" s="1"/>
      <c r="C4927" s="1"/>
      <c r="D4927" s="1"/>
      <c r="E4927" s="1"/>
      <c r="F4927" s="1"/>
      <c r="G4927" s="1"/>
      <c r="I4927" s="1"/>
      <c r="J4927" s="1"/>
      <c r="K4927" s="1"/>
      <c r="L4927" s="4"/>
    </row>
    <row r="4928" spans="1:12" x14ac:dyDescent="0.25">
      <c r="A4928" s="1"/>
      <c r="B4928" s="1"/>
      <c r="C4928" s="1"/>
      <c r="D4928" s="1"/>
      <c r="E4928" s="1"/>
      <c r="F4928" s="1"/>
      <c r="G4928" s="1"/>
      <c r="I4928" s="1"/>
      <c r="J4928" s="1"/>
      <c r="K4928" s="1"/>
      <c r="L4928" s="4"/>
    </row>
    <row r="4929" spans="1:12" x14ac:dyDescent="0.25">
      <c r="A4929" s="1"/>
      <c r="B4929" s="1"/>
      <c r="C4929" s="1"/>
      <c r="D4929" s="1"/>
      <c r="E4929" s="1"/>
      <c r="F4929" s="1"/>
      <c r="G4929" s="1"/>
      <c r="I4929" s="1"/>
      <c r="J4929" s="1"/>
      <c r="K4929" s="1"/>
      <c r="L4929" s="4"/>
    </row>
    <row r="4930" spans="1:12" x14ac:dyDescent="0.25">
      <c r="A4930" s="1"/>
      <c r="B4930" s="1"/>
      <c r="C4930" s="1"/>
      <c r="D4930" s="1"/>
      <c r="E4930" s="1"/>
      <c r="F4930" s="1"/>
      <c r="G4930" s="1"/>
      <c r="I4930" s="1"/>
      <c r="J4930" s="1"/>
      <c r="K4930" s="1"/>
      <c r="L4930" s="4"/>
    </row>
    <row r="4931" spans="1:12" x14ac:dyDescent="0.25">
      <c r="A4931" s="1"/>
      <c r="B4931" s="1"/>
      <c r="C4931" s="1"/>
      <c r="D4931" s="1"/>
      <c r="E4931" s="1"/>
      <c r="F4931" s="1"/>
      <c r="G4931" s="1"/>
      <c r="I4931" s="1"/>
      <c r="J4931" s="1"/>
      <c r="K4931" s="1"/>
      <c r="L4931" s="4"/>
    </row>
    <row r="4932" spans="1:12" x14ac:dyDescent="0.25">
      <c r="A4932" s="1"/>
      <c r="B4932" s="1"/>
      <c r="C4932" s="1"/>
      <c r="D4932" s="1"/>
      <c r="E4932" s="1"/>
      <c r="F4932" s="1"/>
      <c r="G4932" s="1"/>
      <c r="I4932" s="1"/>
      <c r="J4932" s="1"/>
      <c r="K4932" s="1"/>
      <c r="L4932" s="4"/>
    </row>
    <row r="4933" spans="1:12" x14ac:dyDescent="0.25">
      <c r="A4933" s="1"/>
      <c r="B4933" s="1"/>
      <c r="C4933" s="1"/>
      <c r="D4933" s="1"/>
      <c r="E4933" s="1"/>
      <c r="F4933" s="1"/>
      <c r="G4933" s="1"/>
      <c r="I4933" s="1"/>
      <c r="J4933" s="1"/>
      <c r="K4933" s="1"/>
      <c r="L4933" s="4"/>
    </row>
    <row r="4934" spans="1:12" x14ac:dyDescent="0.25">
      <c r="A4934" s="1"/>
      <c r="B4934" s="1"/>
      <c r="C4934" s="1"/>
      <c r="D4934" s="1"/>
      <c r="E4934" s="1"/>
      <c r="F4934" s="1"/>
      <c r="G4934" s="1"/>
      <c r="I4934" s="1"/>
      <c r="J4934" s="1"/>
      <c r="K4934" s="1"/>
      <c r="L4934" s="4"/>
    </row>
    <row r="4935" spans="1:12" x14ac:dyDescent="0.25">
      <c r="A4935" s="1"/>
      <c r="B4935" s="1"/>
      <c r="C4935" s="1"/>
      <c r="D4935" s="1"/>
      <c r="E4935" s="1"/>
      <c r="F4935" s="1"/>
      <c r="G4935" s="1"/>
      <c r="I4935" s="1"/>
      <c r="J4935" s="1"/>
      <c r="K4935" s="1"/>
      <c r="L4935" s="4"/>
    </row>
    <row r="4936" spans="1:12" x14ac:dyDescent="0.25">
      <c r="A4936" s="1"/>
      <c r="B4936" s="1"/>
      <c r="C4936" s="1"/>
      <c r="D4936" s="1"/>
      <c r="E4936" s="1"/>
      <c r="F4936" s="1"/>
      <c r="G4936" s="1"/>
      <c r="I4936" s="1"/>
      <c r="J4936" s="1"/>
      <c r="K4936" s="1"/>
      <c r="L4936" s="4"/>
    </row>
    <row r="4937" spans="1:12" x14ac:dyDescent="0.25">
      <c r="A4937" s="1"/>
      <c r="B4937" s="1"/>
      <c r="C4937" s="1"/>
      <c r="D4937" s="1"/>
      <c r="E4937" s="1"/>
      <c r="F4937" s="1"/>
      <c r="G4937" s="1"/>
      <c r="I4937" s="1"/>
      <c r="J4937" s="1"/>
      <c r="K4937" s="1"/>
      <c r="L4937" s="4"/>
    </row>
    <row r="4938" spans="1:12" x14ac:dyDescent="0.25">
      <c r="A4938" s="1"/>
      <c r="B4938" s="1"/>
      <c r="C4938" s="1"/>
      <c r="D4938" s="1"/>
      <c r="E4938" s="1"/>
      <c r="F4938" s="1"/>
      <c r="G4938" s="1"/>
      <c r="I4938" s="1"/>
      <c r="J4938" s="1"/>
      <c r="K4938" s="1"/>
      <c r="L4938" s="4"/>
    </row>
    <row r="4939" spans="1:12" x14ac:dyDescent="0.25">
      <c r="A4939" s="1"/>
      <c r="B4939" s="1"/>
      <c r="C4939" s="1"/>
      <c r="D4939" s="1"/>
      <c r="E4939" s="1"/>
      <c r="F4939" s="1"/>
      <c r="G4939" s="1"/>
      <c r="I4939" s="1"/>
      <c r="J4939" s="1"/>
      <c r="K4939" s="1"/>
      <c r="L4939" s="4"/>
    </row>
    <row r="4940" spans="1:12" x14ac:dyDescent="0.25">
      <c r="A4940" s="1"/>
      <c r="B4940" s="1"/>
      <c r="C4940" s="1"/>
      <c r="D4940" s="1"/>
      <c r="E4940" s="1"/>
      <c r="F4940" s="1"/>
      <c r="G4940" s="1"/>
      <c r="I4940" s="1"/>
      <c r="J4940" s="1"/>
      <c r="K4940" s="1"/>
      <c r="L4940" s="4"/>
    </row>
    <row r="4941" spans="1:12" x14ac:dyDescent="0.25">
      <c r="A4941" s="1"/>
      <c r="B4941" s="1"/>
      <c r="C4941" s="1"/>
      <c r="D4941" s="1"/>
      <c r="E4941" s="1"/>
      <c r="F4941" s="1"/>
      <c r="G4941" s="1"/>
      <c r="I4941" s="1"/>
      <c r="J4941" s="1"/>
      <c r="K4941" s="1"/>
      <c r="L4941" s="4"/>
    </row>
    <row r="4942" spans="1:12" x14ac:dyDescent="0.25">
      <c r="A4942" s="1"/>
      <c r="B4942" s="1"/>
      <c r="C4942" s="1"/>
      <c r="D4942" s="1"/>
      <c r="E4942" s="1"/>
      <c r="F4942" s="1"/>
      <c r="G4942" s="1"/>
      <c r="I4942" s="1"/>
      <c r="J4942" s="1"/>
      <c r="K4942" s="1"/>
      <c r="L4942" s="4"/>
    </row>
    <row r="4943" spans="1:12" x14ac:dyDescent="0.25">
      <c r="A4943" s="1"/>
      <c r="B4943" s="1"/>
      <c r="C4943" s="1"/>
      <c r="D4943" s="1"/>
      <c r="E4943" s="1"/>
      <c r="F4943" s="1"/>
      <c r="G4943" s="1"/>
      <c r="I4943" s="1"/>
      <c r="J4943" s="1"/>
      <c r="K4943" s="1"/>
      <c r="L4943" s="4"/>
    </row>
    <row r="4944" spans="1:12" x14ac:dyDescent="0.25">
      <c r="A4944" s="1"/>
      <c r="B4944" s="1"/>
      <c r="C4944" s="1"/>
      <c r="D4944" s="1"/>
      <c r="E4944" s="1"/>
      <c r="F4944" s="1"/>
      <c r="G4944" s="1"/>
      <c r="I4944" s="1"/>
      <c r="J4944" s="1"/>
      <c r="K4944" s="1"/>
      <c r="L4944" s="4"/>
    </row>
    <row r="4945" spans="1:12" x14ac:dyDescent="0.25">
      <c r="A4945" s="1"/>
      <c r="B4945" s="1"/>
      <c r="C4945" s="1"/>
      <c r="D4945" s="1"/>
      <c r="E4945" s="1"/>
      <c r="F4945" s="1"/>
      <c r="G4945" s="1"/>
      <c r="I4945" s="1"/>
      <c r="J4945" s="1"/>
      <c r="K4945" s="1"/>
      <c r="L4945" s="4"/>
    </row>
    <row r="4946" spans="1:12" x14ac:dyDescent="0.25">
      <c r="A4946" s="1"/>
      <c r="B4946" s="1"/>
      <c r="C4946" s="1"/>
      <c r="D4946" s="1"/>
      <c r="E4946" s="1"/>
      <c r="F4946" s="1"/>
      <c r="G4946" s="1"/>
      <c r="I4946" s="1"/>
      <c r="J4946" s="1"/>
      <c r="K4946" s="1"/>
      <c r="L4946" s="4"/>
    </row>
    <row r="4947" spans="1:12" x14ac:dyDescent="0.25">
      <c r="A4947" s="1"/>
      <c r="B4947" s="1"/>
      <c r="C4947" s="1"/>
      <c r="D4947" s="1"/>
      <c r="E4947" s="1"/>
      <c r="F4947" s="1"/>
      <c r="G4947" s="1"/>
      <c r="I4947" s="1"/>
      <c r="J4947" s="1"/>
      <c r="K4947" s="1"/>
      <c r="L4947" s="4"/>
    </row>
    <row r="4948" spans="1:12" x14ac:dyDescent="0.25">
      <c r="A4948" s="1"/>
      <c r="B4948" s="1"/>
      <c r="C4948" s="1"/>
      <c r="D4948" s="1"/>
      <c r="E4948" s="1"/>
      <c r="F4948" s="1"/>
      <c r="G4948" s="1"/>
      <c r="I4948" s="1"/>
      <c r="J4948" s="1"/>
      <c r="K4948" s="1"/>
      <c r="L4948" s="4"/>
    </row>
    <row r="4949" spans="1:12" x14ac:dyDescent="0.25">
      <c r="A4949" s="1"/>
      <c r="B4949" s="1"/>
      <c r="C4949" s="1"/>
      <c r="D4949" s="1"/>
      <c r="E4949" s="1"/>
      <c r="F4949" s="1"/>
      <c r="G4949" s="1"/>
      <c r="I4949" s="1"/>
      <c r="J4949" s="1"/>
      <c r="K4949" s="1"/>
      <c r="L4949" s="4"/>
    </row>
    <row r="4950" spans="1:12" x14ac:dyDescent="0.25">
      <c r="A4950" s="1"/>
      <c r="B4950" s="1"/>
      <c r="C4950" s="1"/>
      <c r="D4950" s="1"/>
      <c r="E4950" s="1"/>
      <c r="F4950" s="1"/>
      <c r="G4950" s="1"/>
      <c r="I4950" s="1"/>
      <c r="J4950" s="1"/>
      <c r="K4950" s="1"/>
      <c r="L4950" s="4"/>
    </row>
    <row r="4951" spans="1:12" x14ac:dyDescent="0.25">
      <c r="A4951" s="1"/>
      <c r="B4951" s="1"/>
      <c r="C4951" s="1"/>
      <c r="D4951" s="1"/>
      <c r="E4951" s="1"/>
      <c r="F4951" s="1"/>
      <c r="G4951" s="1"/>
      <c r="I4951" s="1"/>
      <c r="J4951" s="1"/>
      <c r="K4951" s="1"/>
      <c r="L4951" s="4"/>
    </row>
    <row r="4952" spans="1:12" x14ac:dyDescent="0.25">
      <c r="A4952" s="1"/>
      <c r="B4952" s="1"/>
      <c r="C4952" s="1"/>
      <c r="D4952" s="1"/>
      <c r="E4952" s="1"/>
      <c r="F4952" s="1"/>
      <c r="G4952" s="1"/>
      <c r="I4952" s="1"/>
      <c r="J4952" s="1"/>
      <c r="K4952" s="1"/>
      <c r="L4952" s="4"/>
    </row>
    <row r="4953" spans="1:12" x14ac:dyDescent="0.25">
      <c r="A4953" s="1"/>
      <c r="B4953" s="1"/>
      <c r="C4953" s="1"/>
      <c r="D4953" s="1"/>
      <c r="E4953" s="1"/>
      <c r="F4953" s="1"/>
      <c r="G4953" s="1"/>
      <c r="I4953" s="1"/>
      <c r="J4953" s="1"/>
      <c r="K4953" s="1"/>
      <c r="L4953" s="4"/>
    </row>
    <row r="4954" spans="1:12" x14ac:dyDescent="0.25">
      <c r="A4954" s="1"/>
      <c r="B4954" s="1"/>
      <c r="C4954" s="1"/>
      <c r="D4954" s="1"/>
      <c r="E4954" s="1"/>
      <c r="F4954" s="1"/>
      <c r="G4954" s="1"/>
      <c r="I4954" s="1"/>
      <c r="J4954" s="1"/>
      <c r="K4954" s="1"/>
      <c r="L4954" s="4"/>
    </row>
    <row r="4955" spans="1:12" x14ac:dyDescent="0.25">
      <c r="A4955" s="1"/>
      <c r="B4955" s="1"/>
      <c r="C4955" s="1"/>
      <c r="D4955" s="1"/>
      <c r="E4955" s="1"/>
      <c r="F4955" s="1"/>
      <c r="G4955" s="1"/>
      <c r="I4955" s="1"/>
      <c r="J4955" s="1"/>
      <c r="K4955" s="1"/>
      <c r="L4955" s="4"/>
    </row>
    <row r="4956" spans="1:12" x14ac:dyDescent="0.25">
      <c r="A4956" s="1"/>
      <c r="B4956" s="1"/>
      <c r="C4956" s="1"/>
      <c r="D4956" s="1"/>
      <c r="E4956" s="1"/>
      <c r="F4956" s="1"/>
      <c r="G4956" s="1"/>
      <c r="I4956" s="1"/>
      <c r="J4956" s="1"/>
      <c r="K4956" s="1"/>
      <c r="L4956" s="4"/>
    </row>
    <row r="4957" spans="1:12" x14ac:dyDescent="0.25">
      <c r="A4957" s="1"/>
      <c r="B4957" s="1"/>
      <c r="C4957" s="1"/>
      <c r="D4957" s="1"/>
      <c r="E4957" s="1"/>
      <c r="F4957" s="1"/>
      <c r="G4957" s="1"/>
      <c r="I4957" s="1"/>
      <c r="J4957" s="1"/>
      <c r="K4957" s="1"/>
      <c r="L4957" s="4"/>
    </row>
    <row r="4958" spans="1:12" x14ac:dyDescent="0.25">
      <c r="A4958" s="1"/>
      <c r="B4958" s="1"/>
      <c r="C4958" s="1"/>
      <c r="D4958" s="1"/>
      <c r="E4958" s="1"/>
      <c r="F4958" s="1"/>
      <c r="G4958" s="1"/>
      <c r="I4958" s="1"/>
      <c r="J4958" s="1"/>
      <c r="K4958" s="1"/>
      <c r="L4958" s="4"/>
    </row>
    <row r="4959" spans="1:12" x14ac:dyDescent="0.25">
      <c r="A4959" s="1"/>
      <c r="B4959" s="1"/>
      <c r="C4959" s="1"/>
      <c r="D4959" s="1"/>
      <c r="E4959" s="1"/>
      <c r="F4959" s="1"/>
      <c r="G4959" s="1"/>
      <c r="I4959" s="1"/>
      <c r="J4959" s="1"/>
      <c r="K4959" s="1"/>
      <c r="L4959" s="4"/>
    </row>
    <row r="4960" spans="1:12" x14ac:dyDescent="0.25">
      <c r="A4960" s="1"/>
      <c r="B4960" s="1"/>
      <c r="C4960" s="1"/>
      <c r="D4960" s="1"/>
      <c r="E4960" s="1"/>
      <c r="F4960" s="1"/>
      <c r="G4960" s="1"/>
      <c r="I4960" s="1"/>
      <c r="J4960" s="1"/>
      <c r="K4960" s="1"/>
      <c r="L4960" s="4"/>
    </row>
    <row r="4961" spans="1:12" x14ac:dyDescent="0.25">
      <c r="A4961" s="1"/>
      <c r="B4961" s="1"/>
      <c r="C4961" s="1"/>
      <c r="D4961" s="1"/>
      <c r="E4961" s="1"/>
      <c r="F4961" s="1"/>
      <c r="G4961" s="1"/>
      <c r="I4961" s="1"/>
      <c r="J4961" s="1"/>
      <c r="K4961" s="1"/>
      <c r="L4961" s="4"/>
    </row>
    <row r="4962" spans="1:12" x14ac:dyDescent="0.25">
      <c r="A4962" s="1"/>
      <c r="B4962" s="1"/>
      <c r="C4962" s="1"/>
      <c r="D4962" s="1"/>
      <c r="E4962" s="1"/>
      <c r="F4962" s="1"/>
      <c r="G4962" s="1"/>
      <c r="I4962" s="1"/>
      <c r="J4962" s="1"/>
      <c r="K4962" s="1"/>
      <c r="L4962" s="4"/>
    </row>
    <row r="4963" spans="1:12" x14ac:dyDescent="0.25">
      <c r="A4963" s="1"/>
      <c r="B4963" s="1"/>
      <c r="C4963" s="1"/>
      <c r="D4963" s="1"/>
      <c r="E4963" s="1"/>
      <c r="F4963" s="1"/>
      <c r="G4963" s="1"/>
      <c r="I4963" s="1"/>
      <c r="J4963" s="1"/>
      <c r="K4963" s="1"/>
      <c r="L4963" s="4"/>
    </row>
    <row r="4964" spans="1:12" x14ac:dyDescent="0.25">
      <c r="A4964" s="1"/>
      <c r="B4964" s="1"/>
      <c r="C4964" s="1"/>
      <c r="D4964" s="1"/>
      <c r="E4964" s="1"/>
      <c r="F4964" s="1"/>
      <c r="G4964" s="1"/>
      <c r="I4964" s="1"/>
      <c r="J4964" s="1"/>
      <c r="K4964" s="1"/>
      <c r="L4964" s="4"/>
    </row>
    <row r="4965" spans="1:12" x14ac:dyDescent="0.25">
      <c r="A4965" s="1"/>
      <c r="B4965" s="1"/>
      <c r="C4965" s="1"/>
      <c r="D4965" s="1"/>
      <c r="E4965" s="1"/>
      <c r="F4965" s="1"/>
      <c r="G4965" s="1"/>
      <c r="I4965" s="1"/>
      <c r="J4965" s="1"/>
      <c r="K4965" s="1"/>
      <c r="L4965" s="4"/>
    </row>
    <row r="4966" spans="1:12" x14ac:dyDescent="0.25">
      <c r="A4966" s="1"/>
      <c r="B4966" s="1"/>
      <c r="C4966" s="1"/>
      <c r="D4966" s="1"/>
      <c r="E4966" s="1"/>
      <c r="F4966" s="1"/>
      <c r="G4966" s="1"/>
      <c r="I4966" s="1"/>
      <c r="J4966" s="1"/>
      <c r="K4966" s="1"/>
      <c r="L4966" s="4"/>
    </row>
    <row r="4967" spans="1:12" x14ac:dyDescent="0.25">
      <c r="A4967" s="1"/>
      <c r="B4967" s="1"/>
      <c r="C4967" s="1"/>
      <c r="D4967" s="1"/>
      <c r="E4967" s="1"/>
      <c r="F4967" s="1"/>
      <c r="G4967" s="1"/>
      <c r="I4967" s="1"/>
      <c r="J4967" s="1"/>
      <c r="K4967" s="1"/>
      <c r="L4967" s="4"/>
    </row>
    <row r="4968" spans="1:12" x14ac:dyDescent="0.25">
      <c r="A4968" s="1"/>
      <c r="B4968" s="1"/>
      <c r="C4968" s="1"/>
      <c r="D4968" s="1"/>
      <c r="E4968" s="1"/>
      <c r="F4968" s="1"/>
      <c r="G4968" s="1"/>
      <c r="I4968" s="1"/>
      <c r="J4968" s="1"/>
      <c r="K4968" s="1"/>
      <c r="L4968" s="4"/>
    </row>
    <row r="4969" spans="1:12" x14ac:dyDescent="0.25">
      <c r="A4969" s="1"/>
      <c r="B4969" s="1"/>
      <c r="C4969" s="1"/>
      <c r="D4969" s="1"/>
      <c r="E4969" s="1"/>
      <c r="F4969" s="1"/>
      <c r="G4969" s="1"/>
      <c r="I4969" s="1"/>
      <c r="J4969" s="1"/>
      <c r="K4969" s="1"/>
      <c r="L4969" s="4"/>
    </row>
    <row r="4970" spans="1:12" x14ac:dyDescent="0.25">
      <c r="A4970" s="1"/>
      <c r="B4970" s="1"/>
      <c r="C4970" s="1"/>
      <c r="D4970" s="1"/>
      <c r="E4970" s="1"/>
      <c r="F4970" s="1"/>
      <c r="G4970" s="1"/>
      <c r="I4970" s="1"/>
      <c r="J4970" s="1"/>
      <c r="K4970" s="1"/>
      <c r="L4970" s="4"/>
    </row>
    <row r="4971" spans="1:12" x14ac:dyDescent="0.25">
      <c r="A4971" s="1"/>
      <c r="B4971" s="1"/>
      <c r="C4971" s="1"/>
      <c r="D4971" s="1"/>
      <c r="E4971" s="1"/>
      <c r="F4971" s="1"/>
      <c r="G4971" s="1"/>
      <c r="I4971" s="1"/>
      <c r="J4971" s="1"/>
      <c r="K4971" s="1"/>
      <c r="L4971" s="4"/>
    </row>
    <row r="4972" spans="1:12" x14ac:dyDescent="0.25">
      <c r="A4972" s="1"/>
      <c r="B4972" s="1"/>
      <c r="C4972" s="1"/>
      <c r="D4972" s="1"/>
      <c r="E4972" s="1"/>
      <c r="F4972" s="1"/>
      <c r="G4972" s="1"/>
      <c r="I4972" s="1"/>
      <c r="J4972" s="1"/>
      <c r="K4972" s="1"/>
      <c r="L4972" s="4"/>
    </row>
    <row r="4973" spans="1:12" x14ac:dyDescent="0.25">
      <c r="A4973" s="1"/>
      <c r="B4973" s="1"/>
      <c r="C4973" s="1"/>
      <c r="D4973" s="1"/>
      <c r="E4973" s="1"/>
      <c r="F4973" s="1"/>
      <c r="G4973" s="1"/>
      <c r="I4973" s="1"/>
      <c r="J4973" s="1"/>
      <c r="K4973" s="1"/>
      <c r="L4973" s="4"/>
    </row>
    <row r="4974" spans="1:12" x14ac:dyDescent="0.25">
      <c r="A4974" s="1"/>
      <c r="B4974" s="1"/>
      <c r="C4974" s="1"/>
      <c r="D4974" s="1"/>
      <c r="E4974" s="1"/>
      <c r="F4974" s="1"/>
      <c r="G4974" s="1"/>
      <c r="I4974" s="1"/>
      <c r="J4974" s="1"/>
      <c r="K4974" s="1"/>
      <c r="L4974" s="4"/>
    </row>
    <row r="4975" spans="1:12" x14ac:dyDescent="0.25">
      <c r="A4975" s="1"/>
      <c r="B4975" s="1"/>
      <c r="C4975" s="1"/>
      <c r="D4975" s="1"/>
      <c r="E4975" s="1"/>
      <c r="F4975" s="1"/>
      <c r="G4975" s="1"/>
      <c r="I4975" s="1"/>
      <c r="J4975" s="1"/>
      <c r="K4975" s="1"/>
      <c r="L4975" s="4"/>
    </row>
    <row r="4976" spans="1:12" x14ac:dyDescent="0.25">
      <c r="A4976" s="1"/>
      <c r="B4976" s="1"/>
      <c r="C4976" s="1"/>
      <c r="D4976" s="1"/>
      <c r="E4976" s="1"/>
      <c r="F4976" s="1"/>
      <c r="G4976" s="1"/>
      <c r="I4976" s="1"/>
      <c r="J4976" s="1"/>
      <c r="K4976" s="1"/>
      <c r="L4976" s="4"/>
    </row>
    <row r="4977" spans="1:12" x14ac:dyDescent="0.25">
      <c r="A4977" s="1"/>
      <c r="B4977" s="1"/>
      <c r="C4977" s="1"/>
      <c r="D4977" s="1"/>
      <c r="E4977" s="1"/>
      <c r="F4977" s="1"/>
      <c r="G4977" s="1"/>
      <c r="I4977" s="1"/>
      <c r="J4977" s="1"/>
      <c r="K4977" s="1"/>
      <c r="L4977" s="4"/>
    </row>
    <row r="4978" spans="1:12" x14ac:dyDescent="0.25">
      <c r="A4978" s="1"/>
      <c r="B4978" s="1"/>
      <c r="C4978" s="1"/>
      <c r="D4978" s="1"/>
      <c r="E4978" s="1"/>
      <c r="F4978" s="1"/>
      <c r="G4978" s="1"/>
      <c r="I4978" s="1"/>
      <c r="J4978" s="1"/>
      <c r="K4978" s="1"/>
      <c r="L4978" s="4"/>
    </row>
    <row r="4979" spans="1:12" x14ac:dyDescent="0.25">
      <c r="A4979" s="1"/>
      <c r="B4979" s="1"/>
      <c r="C4979" s="1"/>
      <c r="D4979" s="1"/>
      <c r="E4979" s="1"/>
      <c r="F4979" s="1"/>
      <c r="G4979" s="1"/>
      <c r="I4979" s="1"/>
      <c r="J4979" s="1"/>
      <c r="K4979" s="1"/>
      <c r="L4979" s="4"/>
    </row>
    <row r="4980" spans="1:12" x14ac:dyDescent="0.25">
      <c r="A4980" s="1"/>
      <c r="B4980" s="1"/>
      <c r="C4980" s="1"/>
      <c r="D4980" s="1"/>
      <c r="E4980" s="1"/>
      <c r="F4980" s="1"/>
      <c r="G4980" s="1"/>
      <c r="I4980" s="1"/>
      <c r="J4980" s="1"/>
      <c r="K4980" s="1"/>
      <c r="L4980" s="4"/>
    </row>
    <row r="4981" spans="1:12" x14ac:dyDescent="0.25">
      <c r="A4981" s="1"/>
      <c r="B4981" s="1"/>
      <c r="C4981" s="1"/>
      <c r="D4981" s="1"/>
      <c r="E4981" s="1"/>
      <c r="F4981" s="1"/>
      <c r="G4981" s="1"/>
      <c r="I4981" s="1"/>
      <c r="J4981" s="1"/>
      <c r="K4981" s="1"/>
      <c r="L4981" s="4"/>
    </row>
    <row r="4982" spans="1:12" x14ac:dyDescent="0.25">
      <c r="A4982" s="1"/>
      <c r="B4982" s="1"/>
      <c r="C4982" s="1"/>
      <c r="D4982" s="1"/>
      <c r="E4982" s="1"/>
      <c r="F4982" s="1"/>
      <c r="G4982" s="1"/>
      <c r="I4982" s="1"/>
      <c r="J4982" s="1"/>
      <c r="K4982" s="1"/>
      <c r="L4982" s="4"/>
    </row>
    <row r="4983" spans="1:12" x14ac:dyDescent="0.25">
      <c r="A4983" s="1"/>
      <c r="B4983" s="1"/>
      <c r="C4983" s="1"/>
      <c r="D4983" s="1"/>
      <c r="E4983" s="1"/>
      <c r="F4983" s="1"/>
      <c r="G4983" s="1"/>
      <c r="I4983" s="1"/>
      <c r="J4983" s="1"/>
      <c r="K4983" s="1"/>
      <c r="L4983" s="4"/>
    </row>
    <row r="4984" spans="1:12" x14ac:dyDescent="0.25">
      <c r="A4984" s="1"/>
      <c r="B4984" s="1"/>
      <c r="C4984" s="1"/>
      <c r="D4984" s="1"/>
      <c r="E4984" s="1"/>
      <c r="F4984" s="1"/>
      <c r="G4984" s="1"/>
      <c r="I4984" s="1"/>
      <c r="J4984" s="1"/>
      <c r="K4984" s="1"/>
      <c r="L4984" s="4"/>
    </row>
    <row r="4985" spans="1:12" x14ac:dyDescent="0.25">
      <c r="A4985" s="1"/>
      <c r="B4985" s="1"/>
      <c r="C4985" s="1"/>
      <c r="D4985" s="1"/>
      <c r="E4985" s="1"/>
      <c r="F4985" s="1"/>
      <c r="G4985" s="1"/>
      <c r="I4985" s="1"/>
      <c r="J4985" s="1"/>
      <c r="K4985" s="1"/>
      <c r="L4985" s="4"/>
    </row>
    <row r="4986" spans="1:12" x14ac:dyDescent="0.25">
      <c r="A4986" s="1"/>
      <c r="B4986" s="1"/>
      <c r="C4986" s="1"/>
      <c r="D4986" s="1"/>
      <c r="E4986" s="1"/>
      <c r="F4986" s="1"/>
      <c r="G4986" s="1"/>
      <c r="I4986" s="1"/>
      <c r="J4986" s="1"/>
      <c r="K4986" s="1"/>
      <c r="L4986" s="4"/>
    </row>
    <row r="4987" spans="1:12" x14ac:dyDescent="0.25">
      <c r="A4987" s="1"/>
      <c r="B4987" s="1"/>
      <c r="C4987" s="1"/>
      <c r="D4987" s="1"/>
      <c r="E4987" s="1"/>
      <c r="F4987" s="1"/>
      <c r="G4987" s="1"/>
      <c r="I4987" s="1"/>
      <c r="J4987" s="1"/>
      <c r="K4987" s="1"/>
      <c r="L4987" s="4"/>
    </row>
    <row r="4988" spans="1:12" x14ac:dyDescent="0.25">
      <c r="A4988" s="1"/>
      <c r="B4988" s="1"/>
      <c r="C4988" s="1"/>
      <c r="D4988" s="1"/>
      <c r="E4988" s="1"/>
      <c r="F4988" s="1"/>
      <c r="G4988" s="1"/>
      <c r="I4988" s="1"/>
      <c r="J4988" s="1"/>
      <c r="K4988" s="1"/>
      <c r="L4988" s="4"/>
    </row>
    <row r="4989" spans="1:12" x14ac:dyDescent="0.25">
      <c r="A4989" s="1"/>
      <c r="B4989" s="1"/>
      <c r="C4989" s="1"/>
      <c r="D4989" s="1"/>
      <c r="E4989" s="1"/>
      <c r="F4989" s="1"/>
      <c r="G4989" s="1"/>
      <c r="I4989" s="1"/>
      <c r="J4989" s="1"/>
      <c r="K4989" s="1"/>
      <c r="L4989" s="4"/>
    </row>
    <row r="4990" spans="1:12" x14ac:dyDescent="0.25">
      <c r="A4990" s="1"/>
      <c r="B4990" s="1"/>
      <c r="C4990" s="1"/>
      <c r="D4990" s="1"/>
      <c r="E4990" s="1"/>
      <c r="F4990" s="1"/>
      <c r="G4990" s="1"/>
      <c r="I4990" s="1"/>
      <c r="J4990" s="1"/>
      <c r="K4990" s="1"/>
      <c r="L4990" s="4"/>
    </row>
    <row r="4991" spans="1:12" x14ac:dyDescent="0.25">
      <c r="A4991" s="1"/>
      <c r="B4991" s="1"/>
      <c r="C4991" s="1"/>
      <c r="D4991" s="1"/>
      <c r="E4991" s="1"/>
      <c r="F4991" s="1"/>
      <c r="G4991" s="1"/>
      <c r="I4991" s="1"/>
      <c r="J4991" s="1"/>
      <c r="K4991" s="1"/>
      <c r="L4991" s="4"/>
    </row>
    <row r="4992" spans="1:12" x14ac:dyDescent="0.25">
      <c r="A4992" s="1"/>
      <c r="B4992" s="1"/>
      <c r="C4992" s="1"/>
      <c r="D4992" s="1"/>
      <c r="E4992" s="1"/>
      <c r="F4992" s="1"/>
      <c r="G4992" s="1"/>
      <c r="I4992" s="1"/>
      <c r="J4992" s="1"/>
      <c r="K4992" s="1"/>
      <c r="L4992" s="4"/>
    </row>
    <row r="4993" spans="1:12" x14ac:dyDescent="0.25">
      <c r="A4993" s="1"/>
      <c r="B4993" s="1"/>
      <c r="C4993" s="1"/>
      <c r="D4993" s="1"/>
      <c r="E4993" s="1"/>
      <c r="F4993" s="1"/>
      <c r="G4993" s="1"/>
      <c r="I4993" s="1"/>
      <c r="J4993" s="1"/>
      <c r="K4993" s="1"/>
      <c r="L4993" s="4"/>
    </row>
    <row r="4994" spans="1:12" x14ac:dyDescent="0.25">
      <c r="A4994" s="1"/>
      <c r="B4994" s="1"/>
      <c r="C4994" s="1"/>
      <c r="D4994" s="1"/>
      <c r="E4994" s="1"/>
      <c r="F4994" s="1"/>
      <c r="G4994" s="1"/>
      <c r="I4994" s="1"/>
      <c r="J4994" s="1"/>
      <c r="K4994" s="1"/>
      <c r="L4994" s="4"/>
    </row>
    <row r="4995" spans="1:12" x14ac:dyDescent="0.25">
      <c r="A4995" s="1"/>
      <c r="B4995" s="1"/>
      <c r="C4995" s="1"/>
      <c r="D4995" s="1"/>
      <c r="E4995" s="1"/>
      <c r="F4995" s="1"/>
      <c r="G4995" s="1"/>
      <c r="I4995" s="1"/>
      <c r="J4995" s="1"/>
      <c r="K4995" s="1"/>
      <c r="L4995" s="4"/>
    </row>
    <row r="4996" spans="1:12" x14ac:dyDescent="0.25">
      <c r="A4996" s="1"/>
      <c r="B4996" s="1"/>
      <c r="C4996" s="1"/>
      <c r="D4996" s="1"/>
      <c r="E4996" s="1"/>
      <c r="F4996" s="1"/>
      <c r="G4996" s="1"/>
      <c r="I4996" s="1"/>
      <c r="J4996" s="1"/>
      <c r="K4996" s="1"/>
      <c r="L4996" s="4"/>
    </row>
    <row r="4997" spans="1:12" x14ac:dyDescent="0.25">
      <c r="A4997" s="1"/>
      <c r="B4997" s="1"/>
      <c r="C4997" s="1"/>
      <c r="D4997" s="1"/>
      <c r="E4997" s="1"/>
      <c r="F4997" s="1"/>
      <c r="G4997" s="1"/>
      <c r="I4997" s="1"/>
      <c r="J4997" s="1"/>
      <c r="K4997" s="1"/>
      <c r="L4997" s="4"/>
    </row>
    <row r="4998" spans="1:12" x14ac:dyDescent="0.25">
      <c r="A4998" s="1"/>
      <c r="B4998" s="1"/>
      <c r="C4998" s="1"/>
      <c r="D4998" s="1"/>
      <c r="E4998" s="1"/>
      <c r="F4998" s="1"/>
      <c r="G4998" s="1"/>
      <c r="I4998" s="1"/>
      <c r="J4998" s="1"/>
      <c r="K4998" s="1"/>
      <c r="L4998" s="4"/>
    </row>
    <row r="4999" spans="1:12" x14ac:dyDescent="0.25">
      <c r="A4999" s="1"/>
      <c r="B4999" s="1"/>
      <c r="C4999" s="1"/>
      <c r="D4999" s="1"/>
      <c r="E4999" s="1"/>
      <c r="F4999" s="1"/>
      <c r="G4999" s="1"/>
      <c r="I4999" s="1"/>
      <c r="J4999" s="1"/>
      <c r="K4999" s="1"/>
      <c r="L4999" s="4"/>
    </row>
    <row r="5000" spans="1:12" x14ac:dyDescent="0.25">
      <c r="A5000" s="1"/>
      <c r="B5000" s="1"/>
      <c r="C5000" s="1"/>
      <c r="D5000" s="1"/>
      <c r="E5000" s="1"/>
      <c r="F5000" s="1"/>
      <c r="G5000" s="1"/>
      <c r="I5000" s="1"/>
      <c r="J5000" s="1"/>
      <c r="K5000" s="1"/>
      <c r="L5000" s="4"/>
    </row>
    <row r="5001" spans="1:12" x14ac:dyDescent="0.25">
      <c r="A5001" s="1"/>
      <c r="B5001" s="1"/>
      <c r="C5001" s="1"/>
      <c r="D5001" s="1"/>
      <c r="E5001" s="1"/>
      <c r="F5001" s="1"/>
      <c r="G5001" s="1"/>
      <c r="I5001" s="1"/>
      <c r="J5001" s="1"/>
      <c r="K5001" s="1"/>
      <c r="L5001" s="4"/>
    </row>
    <row r="5002" spans="1:12" x14ac:dyDescent="0.25">
      <c r="A5002" s="1"/>
      <c r="B5002" s="1"/>
      <c r="C5002" s="1"/>
      <c r="D5002" s="1"/>
      <c r="E5002" s="1"/>
      <c r="F5002" s="1"/>
      <c r="G5002" s="1"/>
      <c r="I5002" s="1"/>
      <c r="J5002" s="1"/>
      <c r="K5002" s="1"/>
      <c r="L5002" s="4"/>
    </row>
    <row r="5003" spans="1:12" x14ac:dyDescent="0.25">
      <c r="A5003" s="1"/>
      <c r="B5003" s="1"/>
      <c r="C5003" s="1"/>
      <c r="D5003" s="1"/>
      <c r="E5003" s="1"/>
      <c r="F5003" s="1"/>
      <c r="G5003" s="1"/>
      <c r="I5003" s="1"/>
      <c r="J5003" s="1"/>
      <c r="K5003" s="1"/>
      <c r="L5003" s="4"/>
    </row>
    <row r="5004" spans="1:12" x14ac:dyDescent="0.25">
      <c r="A5004" s="1"/>
      <c r="B5004" s="1"/>
      <c r="C5004" s="1"/>
      <c r="D5004" s="1"/>
      <c r="E5004" s="1"/>
      <c r="F5004" s="1"/>
      <c r="G5004" s="1"/>
      <c r="I5004" s="1"/>
      <c r="J5004" s="1"/>
      <c r="K5004" s="1"/>
      <c r="L5004" s="4"/>
    </row>
    <row r="5005" spans="1:12" x14ac:dyDescent="0.25">
      <c r="A5005" s="1"/>
      <c r="B5005" s="1"/>
      <c r="C5005" s="1"/>
      <c r="D5005" s="1"/>
      <c r="E5005" s="1"/>
      <c r="F5005" s="1"/>
      <c r="G5005" s="1"/>
      <c r="I5005" s="1"/>
      <c r="J5005" s="1"/>
      <c r="K5005" s="1"/>
      <c r="L5005" s="4"/>
    </row>
    <row r="5006" spans="1:12" x14ac:dyDescent="0.25">
      <c r="A5006" s="1"/>
      <c r="B5006" s="1"/>
      <c r="C5006" s="1"/>
      <c r="D5006" s="1"/>
      <c r="E5006" s="1"/>
      <c r="F5006" s="1"/>
      <c r="G5006" s="1"/>
      <c r="I5006" s="1"/>
      <c r="J5006" s="1"/>
      <c r="K5006" s="1"/>
      <c r="L5006" s="4"/>
    </row>
    <row r="5007" spans="1:12" x14ac:dyDescent="0.25">
      <c r="A5007" s="1"/>
      <c r="B5007" s="1"/>
      <c r="C5007" s="1"/>
      <c r="D5007" s="1"/>
      <c r="E5007" s="1"/>
      <c r="F5007" s="1"/>
      <c r="G5007" s="1"/>
      <c r="I5007" s="1"/>
      <c r="J5007" s="1"/>
      <c r="K5007" s="1"/>
      <c r="L5007" s="4"/>
    </row>
    <row r="5008" spans="1:12" x14ac:dyDescent="0.25">
      <c r="A5008" s="1"/>
      <c r="B5008" s="1"/>
      <c r="C5008" s="1"/>
      <c r="D5008" s="1"/>
      <c r="E5008" s="1"/>
      <c r="F5008" s="1"/>
      <c r="G5008" s="1"/>
      <c r="I5008" s="1"/>
      <c r="J5008" s="1"/>
      <c r="K5008" s="1"/>
      <c r="L5008" s="4"/>
    </row>
    <row r="5009" spans="1:12" x14ac:dyDescent="0.25">
      <c r="A5009" s="1"/>
      <c r="B5009" s="1"/>
      <c r="C5009" s="1"/>
      <c r="D5009" s="1"/>
      <c r="E5009" s="1"/>
      <c r="F5009" s="1"/>
      <c r="G5009" s="1"/>
      <c r="I5009" s="1"/>
      <c r="J5009" s="1"/>
      <c r="K5009" s="1"/>
      <c r="L5009" s="4"/>
    </row>
    <row r="5010" spans="1:12" x14ac:dyDescent="0.25">
      <c r="A5010" s="1"/>
      <c r="B5010" s="1"/>
      <c r="C5010" s="1"/>
      <c r="D5010" s="1"/>
      <c r="E5010" s="1"/>
      <c r="F5010" s="1"/>
      <c r="G5010" s="1"/>
      <c r="I5010" s="1"/>
      <c r="J5010" s="1"/>
      <c r="K5010" s="1"/>
      <c r="L5010" s="4"/>
    </row>
    <row r="5011" spans="1:12" x14ac:dyDescent="0.25">
      <c r="A5011" s="1"/>
      <c r="B5011" s="1"/>
      <c r="C5011" s="1"/>
      <c r="D5011" s="1"/>
      <c r="E5011" s="1"/>
      <c r="F5011" s="1"/>
      <c r="G5011" s="1"/>
      <c r="I5011" s="1"/>
      <c r="J5011" s="1"/>
      <c r="K5011" s="1"/>
      <c r="L5011" s="4"/>
    </row>
    <row r="5012" spans="1:12" x14ac:dyDescent="0.25">
      <c r="A5012" s="1"/>
      <c r="B5012" s="1"/>
      <c r="C5012" s="1"/>
      <c r="D5012" s="1"/>
      <c r="E5012" s="1"/>
      <c r="F5012" s="1"/>
      <c r="G5012" s="1"/>
      <c r="I5012" s="1"/>
      <c r="J5012" s="1"/>
      <c r="K5012" s="1"/>
      <c r="L5012" s="4"/>
    </row>
    <row r="5013" spans="1:12" x14ac:dyDescent="0.25">
      <c r="A5013" s="1"/>
      <c r="B5013" s="1"/>
      <c r="C5013" s="1"/>
      <c r="D5013" s="1"/>
      <c r="E5013" s="1"/>
      <c r="F5013" s="1"/>
      <c r="G5013" s="1"/>
      <c r="I5013" s="1"/>
      <c r="J5013" s="1"/>
      <c r="K5013" s="1"/>
      <c r="L5013" s="4"/>
    </row>
    <row r="5014" spans="1:12" x14ac:dyDescent="0.25">
      <c r="A5014" s="1"/>
      <c r="B5014" s="1"/>
      <c r="C5014" s="1"/>
      <c r="D5014" s="1"/>
      <c r="E5014" s="1"/>
      <c r="F5014" s="1"/>
      <c r="G5014" s="1"/>
      <c r="I5014" s="1"/>
      <c r="J5014" s="1"/>
      <c r="K5014" s="1"/>
      <c r="L5014" s="4"/>
    </row>
    <row r="5015" spans="1:12" x14ac:dyDescent="0.25">
      <c r="A5015" s="1"/>
      <c r="B5015" s="1"/>
      <c r="C5015" s="1"/>
      <c r="D5015" s="1"/>
      <c r="E5015" s="1"/>
      <c r="F5015" s="1"/>
      <c r="G5015" s="1"/>
      <c r="I5015" s="1"/>
      <c r="J5015" s="1"/>
      <c r="K5015" s="1"/>
      <c r="L5015" s="4"/>
    </row>
    <row r="5016" spans="1:12" x14ac:dyDescent="0.25">
      <c r="A5016" s="1"/>
      <c r="B5016" s="1"/>
      <c r="C5016" s="1"/>
      <c r="D5016" s="1"/>
      <c r="E5016" s="1"/>
      <c r="F5016" s="1"/>
      <c r="G5016" s="1"/>
      <c r="I5016" s="1"/>
      <c r="J5016" s="1"/>
      <c r="K5016" s="1"/>
      <c r="L5016" s="4"/>
    </row>
    <row r="5017" spans="1:12" x14ac:dyDescent="0.25">
      <c r="A5017" s="1"/>
      <c r="B5017" s="1"/>
      <c r="C5017" s="1"/>
      <c r="D5017" s="1"/>
      <c r="E5017" s="1"/>
      <c r="F5017" s="1"/>
      <c r="G5017" s="1"/>
      <c r="I5017" s="1"/>
      <c r="J5017" s="1"/>
      <c r="K5017" s="1"/>
      <c r="L5017" s="4"/>
    </row>
    <row r="5018" spans="1:12" x14ac:dyDescent="0.25">
      <c r="A5018" s="1"/>
      <c r="B5018" s="1"/>
      <c r="C5018" s="1"/>
      <c r="D5018" s="1"/>
      <c r="E5018" s="1"/>
      <c r="F5018" s="1"/>
      <c r="G5018" s="1"/>
      <c r="I5018" s="1"/>
      <c r="J5018" s="1"/>
      <c r="K5018" s="1"/>
      <c r="L5018" s="4"/>
    </row>
    <row r="5019" spans="1:12" x14ac:dyDescent="0.25">
      <c r="A5019" s="1"/>
      <c r="B5019" s="1"/>
      <c r="C5019" s="1"/>
      <c r="D5019" s="1"/>
      <c r="E5019" s="1"/>
      <c r="F5019" s="1"/>
      <c r="G5019" s="1"/>
      <c r="I5019" s="1"/>
      <c r="J5019" s="1"/>
      <c r="K5019" s="1"/>
      <c r="L5019" s="4"/>
    </row>
    <row r="5020" spans="1:12" x14ac:dyDescent="0.25">
      <c r="A5020" s="1"/>
      <c r="B5020" s="1"/>
      <c r="C5020" s="1"/>
      <c r="D5020" s="1"/>
      <c r="E5020" s="1"/>
      <c r="F5020" s="1"/>
      <c r="G5020" s="1"/>
      <c r="I5020" s="1"/>
      <c r="J5020" s="1"/>
      <c r="K5020" s="1"/>
      <c r="L5020" s="4"/>
    </row>
    <row r="5021" spans="1:12" x14ac:dyDescent="0.25">
      <c r="A5021" s="1"/>
      <c r="B5021" s="1"/>
      <c r="C5021" s="1"/>
      <c r="D5021" s="1"/>
      <c r="E5021" s="1"/>
      <c r="F5021" s="1"/>
      <c r="G5021" s="1"/>
      <c r="I5021" s="1"/>
      <c r="J5021" s="1"/>
      <c r="K5021" s="1"/>
      <c r="L5021" s="4"/>
    </row>
    <row r="5022" spans="1:12" x14ac:dyDescent="0.25">
      <c r="A5022" s="1"/>
      <c r="B5022" s="1"/>
      <c r="C5022" s="1"/>
      <c r="D5022" s="1"/>
      <c r="E5022" s="1"/>
      <c r="F5022" s="1"/>
      <c r="G5022" s="1"/>
      <c r="I5022" s="1"/>
      <c r="J5022" s="1"/>
      <c r="K5022" s="1"/>
      <c r="L5022" s="4"/>
    </row>
    <row r="5023" spans="1:12" x14ac:dyDescent="0.25">
      <c r="A5023" s="1"/>
      <c r="B5023" s="1"/>
      <c r="C5023" s="1"/>
      <c r="D5023" s="1"/>
      <c r="E5023" s="1"/>
      <c r="F5023" s="1"/>
      <c r="G5023" s="1"/>
      <c r="I5023" s="1"/>
      <c r="J5023" s="1"/>
      <c r="K5023" s="1"/>
      <c r="L5023" s="4"/>
    </row>
    <row r="5024" spans="1:12" x14ac:dyDescent="0.25">
      <c r="A5024" s="1"/>
      <c r="B5024" s="1"/>
      <c r="C5024" s="1"/>
      <c r="D5024" s="1"/>
      <c r="E5024" s="1"/>
      <c r="F5024" s="1"/>
      <c r="G5024" s="1"/>
      <c r="I5024" s="1"/>
      <c r="J5024" s="1"/>
      <c r="K5024" s="1"/>
      <c r="L5024" s="4"/>
    </row>
    <row r="5025" spans="1:12" x14ac:dyDescent="0.25">
      <c r="A5025" s="1"/>
      <c r="B5025" s="1"/>
      <c r="C5025" s="1"/>
      <c r="D5025" s="1"/>
      <c r="E5025" s="1"/>
      <c r="F5025" s="1"/>
      <c r="G5025" s="1"/>
      <c r="I5025" s="1"/>
      <c r="J5025" s="1"/>
      <c r="K5025" s="1"/>
      <c r="L5025" s="4"/>
    </row>
    <row r="5026" spans="1:12" x14ac:dyDescent="0.25">
      <c r="A5026" s="1"/>
      <c r="B5026" s="1"/>
      <c r="C5026" s="1"/>
      <c r="D5026" s="1"/>
      <c r="E5026" s="1"/>
      <c r="F5026" s="1"/>
      <c r="G5026" s="1"/>
      <c r="I5026" s="1"/>
      <c r="J5026" s="1"/>
      <c r="K5026" s="1"/>
      <c r="L5026" s="4"/>
    </row>
    <row r="5027" spans="1:12" x14ac:dyDescent="0.25">
      <c r="A5027" s="1"/>
      <c r="B5027" s="1"/>
      <c r="C5027" s="1"/>
      <c r="D5027" s="1"/>
      <c r="E5027" s="1"/>
      <c r="F5027" s="1"/>
      <c r="G5027" s="1"/>
      <c r="I5027" s="1"/>
      <c r="J5027" s="1"/>
      <c r="K5027" s="1"/>
      <c r="L5027" s="4"/>
    </row>
    <row r="5028" spans="1:12" x14ac:dyDescent="0.25">
      <c r="A5028" s="1"/>
      <c r="B5028" s="1"/>
      <c r="C5028" s="1"/>
      <c r="D5028" s="1"/>
      <c r="E5028" s="1"/>
      <c r="F5028" s="1"/>
      <c r="G5028" s="1"/>
      <c r="I5028" s="1"/>
      <c r="J5028" s="1"/>
      <c r="K5028" s="1"/>
      <c r="L5028" s="4"/>
    </row>
    <row r="5029" spans="1:12" x14ac:dyDescent="0.25">
      <c r="A5029" s="1"/>
      <c r="B5029" s="1"/>
      <c r="C5029" s="1"/>
      <c r="D5029" s="1"/>
      <c r="E5029" s="1"/>
      <c r="F5029" s="1"/>
      <c r="G5029" s="1"/>
      <c r="I5029" s="1"/>
      <c r="J5029" s="1"/>
      <c r="K5029" s="1"/>
      <c r="L5029" s="4"/>
    </row>
    <row r="5030" spans="1:12" x14ac:dyDescent="0.25">
      <c r="A5030" s="1"/>
      <c r="B5030" s="1"/>
      <c r="C5030" s="1"/>
      <c r="D5030" s="1"/>
      <c r="E5030" s="1"/>
      <c r="F5030" s="1"/>
      <c r="G5030" s="1"/>
      <c r="I5030" s="1"/>
      <c r="J5030" s="1"/>
      <c r="K5030" s="1"/>
      <c r="L5030" s="4"/>
    </row>
    <row r="5031" spans="1:12" x14ac:dyDescent="0.25">
      <c r="A5031" s="1"/>
      <c r="B5031" s="1"/>
      <c r="C5031" s="1"/>
      <c r="D5031" s="1"/>
      <c r="E5031" s="1"/>
      <c r="F5031" s="1"/>
      <c r="G5031" s="1"/>
      <c r="I5031" s="1"/>
      <c r="J5031" s="1"/>
      <c r="K5031" s="1"/>
      <c r="L5031" s="4"/>
    </row>
    <row r="5032" spans="1:12" x14ac:dyDescent="0.25">
      <c r="A5032" s="1"/>
      <c r="B5032" s="1"/>
      <c r="C5032" s="1"/>
      <c r="D5032" s="1"/>
      <c r="E5032" s="1"/>
      <c r="F5032" s="1"/>
      <c r="G5032" s="1"/>
      <c r="I5032" s="1"/>
      <c r="J5032" s="1"/>
      <c r="K5032" s="1"/>
      <c r="L5032" s="4"/>
    </row>
    <row r="5033" spans="1:12" x14ac:dyDescent="0.25">
      <c r="A5033" s="1"/>
      <c r="B5033" s="1"/>
      <c r="C5033" s="1"/>
      <c r="D5033" s="1"/>
      <c r="E5033" s="1"/>
      <c r="F5033" s="1"/>
      <c r="G5033" s="1"/>
      <c r="I5033" s="1"/>
      <c r="J5033" s="1"/>
      <c r="K5033" s="1"/>
      <c r="L5033" s="4"/>
    </row>
    <row r="5034" spans="1:12" x14ac:dyDescent="0.25">
      <c r="A5034" s="1"/>
      <c r="B5034" s="1"/>
      <c r="C5034" s="1"/>
      <c r="D5034" s="1"/>
      <c r="E5034" s="1"/>
      <c r="F5034" s="1"/>
      <c r="G5034" s="1"/>
      <c r="I5034" s="1"/>
      <c r="J5034" s="1"/>
      <c r="K5034" s="1"/>
      <c r="L5034" s="4"/>
    </row>
    <row r="5035" spans="1:12" x14ac:dyDescent="0.25">
      <c r="A5035" s="1"/>
      <c r="B5035" s="1"/>
      <c r="C5035" s="1"/>
      <c r="D5035" s="1"/>
      <c r="E5035" s="1"/>
      <c r="F5035" s="1"/>
      <c r="G5035" s="1"/>
      <c r="I5035" s="1"/>
      <c r="J5035" s="1"/>
      <c r="K5035" s="1"/>
      <c r="L5035" s="4"/>
    </row>
    <row r="5036" spans="1:12" x14ac:dyDescent="0.25">
      <c r="A5036" s="1"/>
      <c r="B5036" s="1"/>
      <c r="C5036" s="1"/>
      <c r="D5036" s="1"/>
      <c r="E5036" s="1"/>
      <c r="F5036" s="1"/>
      <c r="G5036" s="1"/>
      <c r="I5036" s="1"/>
      <c r="J5036" s="1"/>
      <c r="K5036" s="1"/>
      <c r="L5036" s="4"/>
    </row>
    <row r="5037" spans="1:12" x14ac:dyDescent="0.25">
      <c r="A5037" s="1"/>
      <c r="B5037" s="1"/>
      <c r="C5037" s="1"/>
      <c r="D5037" s="1"/>
      <c r="E5037" s="1"/>
      <c r="F5037" s="1"/>
      <c r="G5037" s="1"/>
      <c r="I5037" s="1"/>
      <c r="J5037" s="1"/>
      <c r="K5037" s="1"/>
      <c r="L5037" s="4"/>
    </row>
    <row r="5038" spans="1:12" x14ac:dyDescent="0.25">
      <c r="A5038" s="1"/>
      <c r="B5038" s="1"/>
      <c r="C5038" s="1"/>
      <c r="D5038" s="1"/>
      <c r="E5038" s="1"/>
      <c r="F5038" s="1"/>
      <c r="G5038" s="1"/>
      <c r="I5038" s="1"/>
      <c r="J5038" s="1"/>
      <c r="K5038" s="1"/>
      <c r="L5038" s="4"/>
    </row>
    <row r="5039" spans="1:12" x14ac:dyDescent="0.25">
      <c r="A5039" s="1"/>
      <c r="B5039" s="1"/>
      <c r="C5039" s="1"/>
      <c r="D5039" s="1"/>
      <c r="E5039" s="1"/>
      <c r="F5039" s="1"/>
      <c r="G5039" s="1"/>
      <c r="I5039" s="1"/>
      <c r="J5039" s="1"/>
      <c r="K5039" s="1"/>
      <c r="L5039" s="4"/>
    </row>
    <row r="5040" spans="1:12" x14ac:dyDescent="0.25">
      <c r="A5040" s="1"/>
      <c r="B5040" s="1"/>
      <c r="C5040" s="1"/>
      <c r="D5040" s="1"/>
      <c r="E5040" s="1"/>
      <c r="F5040" s="1"/>
      <c r="G5040" s="1"/>
      <c r="I5040" s="1"/>
      <c r="J5040" s="1"/>
      <c r="K5040" s="1"/>
      <c r="L5040" s="4"/>
    </row>
    <row r="5041" spans="1:12" x14ac:dyDescent="0.25">
      <c r="A5041" s="1"/>
      <c r="B5041" s="1"/>
      <c r="C5041" s="1"/>
      <c r="D5041" s="1"/>
      <c r="E5041" s="1"/>
      <c r="F5041" s="1"/>
      <c r="G5041" s="1"/>
      <c r="I5041" s="1"/>
      <c r="J5041" s="1"/>
      <c r="K5041" s="1"/>
      <c r="L5041" s="4"/>
    </row>
    <row r="5042" spans="1:12" x14ac:dyDescent="0.25">
      <c r="A5042" s="1"/>
      <c r="B5042" s="1"/>
      <c r="C5042" s="1"/>
      <c r="D5042" s="1"/>
      <c r="E5042" s="1"/>
      <c r="F5042" s="1"/>
      <c r="G5042" s="1"/>
      <c r="I5042" s="1"/>
      <c r="J5042" s="1"/>
      <c r="K5042" s="1"/>
      <c r="L5042" s="4"/>
    </row>
    <row r="5043" spans="1:12" x14ac:dyDescent="0.25">
      <c r="A5043" s="1"/>
      <c r="B5043" s="1"/>
      <c r="C5043" s="1"/>
      <c r="D5043" s="1"/>
      <c r="E5043" s="1"/>
      <c r="F5043" s="1"/>
      <c r="G5043" s="1"/>
      <c r="I5043" s="1"/>
      <c r="J5043" s="1"/>
      <c r="K5043" s="1"/>
      <c r="L5043" s="4"/>
    </row>
    <row r="5044" spans="1:12" x14ac:dyDescent="0.25">
      <c r="A5044" s="1"/>
      <c r="B5044" s="1"/>
      <c r="C5044" s="1"/>
      <c r="D5044" s="1"/>
      <c r="E5044" s="1"/>
      <c r="F5044" s="1"/>
      <c r="G5044" s="1"/>
      <c r="I5044" s="1"/>
      <c r="J5044" s="1"/>
      <c r="K5044" s="1"/>
      <c r="L5044" s="4"/>
    </row>
    <row r="5045" spans="1:12" x14ac:dyDescent="0.25">
      <c r="A5045" s="1"/>
      <c r="B5045" s="1"/>
      <c r="C5045" s="1"/>
      <c r="D5045" s="1"/>
      <c r="E5045" s="1"/>
      <c r="F5045" s="1"/>
      <c r="G5045" s="1"/>
      <c r="I5045" s="1"/>
      <c r="J5045" s="1"/>
      <c r="K5045" s="1"/>
      <c r="L5045" s="4"/>
    </row>
    <row r="5046" spans="1:12" x14ac:dyDescent="0.25">
      <c r="A5046" s="1"/>
      <c r="B5046" s="1"/>
      <c r="C5046" s="1"/>
      <c r="D5046" s="1"/>
      <c r="E5046" s="1"/>
      <c r="F5046" s="1"/>
      <c r="G5046" s="1"/>
      <c r="I5046" s="1"/>
      <c r="J5046" s="1"/>
      <c r="K5046" s="1"/>
      <c r="L5046" s="4"/>
    </row>
    <row r="5047" spans="1:12" x14ac:dyDescent="0.25">
      <c r="A5047" s="1"/>
      <c r="B5047" s="1"/>
      <c r="C5047" s="1"/>
      <c r="D5047" s="1"/>
      <c r="E5047" s="1"/>
      <c r="F5047" s="1"/>
      <c r="G5047" s="1"/>
      <c r="I5047" s="1"/>
      <c r="J5047" s="1"/>
      <c r="K5047" s="1"/>
      <c r="L5047" s="4"/>
    </row>
    <row r="5048" spans="1:12" x14ac:dyDescent="0.25">
      <c r="A5048" s="1"/>
      <c r="B5048" s="1"/>
      <c r="C5048" s="1"/>
      <c r="D5048" s="1"/>
      <c r="E5048" s="1"/>
      <c r="F5048" s="1"/>
      <c r="G5048" s="1"/>
      <c r="I5048" s="1"/>
      <c r="J5048" s="1"/>
      <c r="K5048" s="1"/>
      <c r="L5048" s="4"/>
    </row>
    <row r="5049" spans="1:12" x14ac:dyDescent="0.25">
      <c r="A5049" s="1"/>
      <c r="B5049" s="1"/>
      <c r="C5049" s="1"/>
      <c r="D5049" s="1"/>
      <c r="E5049" s="1"/>
      <c r="F5049" s="1"/>
      <c r="G5049" s="1"/>
      <c r="I5049" s="1"/>
      <c r="J5049" s="1"/>
      <c r="K5049" s="1"/>
      <c r="L5049" s="4"/>
    </row>
    <row r="5050" spans="1:12" x14ac:dyDescent="0.25">
      <c r="A5050" s="1"/>
      <c r="B5050" s="1"/>
      <c r="C5050" s="1"/>
      <c r="D5050" s="1"/>
      <c r="E5050" s="1"/>
      <c r="F5050" s="1"/>
      <c r="G5050" s="1"/>
      <c r="I5050" s="1"/>
      <c r="J5050" s="1"/>
      <c r="K5050" s="1"/>
      <c r="L5050" s="4"/>
    </row>
    <row r="5051" spans="1:12" x14ac:dyDescent="0.25">
      <c r="A5051" s="1"/>
      <c r="B5051" s="1"/>
      <c r="C5051" s="1"/>
      <c r="D5051" s="1"/>
      <c r="E5051" s="1"/>
      <c r="F5051" s="1"/>
      <c r="G5051" s="1"/>
      <c r="I5051" s="1"/>
      <c r="J5051" s="1"/>
      <c r="K5051" s="1"/>
      <c r="L5051" s="4"/>
    </row>
    <row r="5052" spans="1:12" x14ac:dyDescent="0.25">
      <c r="A5052" s="1"/>
      <c r="B5052" s="1"/>
      <c r="C5052" s="1"/>
      <c r="D5052" s="1"/>
      <c r="E5052" s="1"/>
      <c r="F5052" s="1"/>
      <c r="G5052" s="1"/>
      <c r="I5052" s="1"/>
      <c r="J5052" s="1"/>
      <c r="K5052" s="1"/>
      <c r="L5052" s="4"/>
    </row>
    <row r="5053" spans="1:12" x14ac:dyDescent="0.25">
      <c r="A5053" s="1"/>
      <c r="B5053" s="1"/>
      <c r="C5053" s="1"/>
      <c r="D5053" s="1"/>
      <c r="E5053" s="1"/>
      <c r="F5053" s="1"/>
      <c r="G5053" s="1"/>
      <c r="I5053" s="1"/>
      <c r="J5053" s="1"/>
      <c r="K5053" s="1"/>
      <c r="L5053" s="4"/>
    </row>
    <row r="5054" spans="1:12" x14ac:dyDescent="0.25">
      <c r="A5054" s="1"/>
      <c r="B5054" s="1"/>
      <c r="C5054" s="1"/>
      <c r="D5054" s="1"/>
      <c r="E5054" s="1"/>
      <c r="F5054" s="1"/>
      <c r="G5054" s="1"/>
      <c r="I5054" s="1"/>
      <c r="J5054" s="1"/>
      <c r="K5054" s="1"/>
      <c r="L5054" s="4"/>
    </row>
    <row r="5055" spans="1:12" x14ac:dyDescent="0.25">
      <c r="A5055" s="1"/>
      <c r="B5055" s="1"/>
      <c r="C5055" s="1"/>
      <c r="D5055" s="1"/>
      <c r="E5055" s="1"/>
      <c r="F5055" s="1"/>
      <c r="G5055" s="1"/>
      <c r="I5055" s="1"/>
      <c r="J5055" s="1"/>
      <c r="K5055" s="1"/>
      <c r="L5055" s="4"/>
    </row>
    <row r="5056" spans="1:12" x14ac:dyDescent="0.25">
      <c r="A5056" s="1"/>
      <c r="B5056" s="1"/>
      <c r="C5056" s="1"/>
      <c r="D5056" s="1"/>
      <c r="E5056" s="1"/>
      <c r="F5056" s="1"/>
      <c r="G5056" s="1"/>
      <c r="I5056" s="1"/>
      <c r="J5056" s="1"/>
      <c r="K5056" s="1"/>
      <c r="L5056" s="4"/>
    </row>
    <row r="5057" spans="1:12" x14ac:dyDescent="0.25">
      <c r="A5057" s="1"/>
      <c r="B5057" s="1"/>
      <c r="C5057" s="1"/>
      <c r="D5057" s="1"/>
      <c r="E5057" s="1"/>
      <c r="F5057" s="1"/>
      <c r="G5057" s="1"/>
      <c r="I5057" s="1"/>
      <c r="J5057" s="1"/>
      <c r="K5057" s="1"/>
      <c r="L5057" s="4"/>
    </row>
    <row r="5058" spans="1:12" x14ac:dyDescent="0.25">
      <c r="A5058" s="1"/>
      <c r="B5058" s="1"/>
      <c r="C5058" s="1"/>
      <c r="D5058" s="1"/>
      <c r="E5058" s="1"/>
      <c r="F5058" s="1"/>
      <c r="G5058" s="1"/>
      <c r="I5058" s="1"/>
      <c r="J5058" s="1"/>
      <c r="K5058" s="1"/>
      <c r="L5058" s="4"/>
    </row>
    <row r="5059" spans="1:12" x14ac:dyDescent="0.25">
      <c r="A5059" s="1"/>
      <c r="B5059" s="1"/>
      <c r="C5059" s="1"/>
      <c r="D5059" s="1"/>
      <c r="E5059" s="1"/>
      <c r="F5059" s="1"/>
      <c r="G5059" s="1"/>
      <c r="I5059" s="1"/>
      <c r="J5059" s="1"/>
      <c r="K5059" s="1"/>
      <c r="L5059" s="4"/>
    </row>
    <row r="5060" spans="1:12" x14ac:dyDescent="0.25">
      <c r="A5060" s="1"/>
      <c r="B5060" s="1"/>
      <c r="C5060" s="1"/>
      <c r="D5060" s="1"/>
      <c r="E5060" s="1"/>
      <c r="F5060" s="1"/>
      <c r="G5060" s="1"/>
      <c r="I5060" s="1"/>
      <c r="J5060" s="1"/>
      <c r="K5060" s="1"/>
      <c r="L5060" s="4"/>
    </row>
    <row r="5061" spans="1:12" x14ac:dyDescent="0.25">
      <c r="A5061" s="1"/>
      <c r="B5061" s="1"/>
      <c r="C5061" s="1"/>
      <c r="D5061" s="1"/>
      <c r="E5061" s="1"/>
      <c r="F5061" s="1"/>
      <c r="G5061" s="1"/>
      <c r="I5061" s="1"/>
      <c r="J5061" s="1"/>
      <c r="K5061" s="1"/>
      <c r="L5061" s="4"/>
    </row>
    <row r="5062" spans="1:12" x14ac:dyDescent="0.25">
      <c r="A5062" s="1"/>
      <c r="B5062" s="1"/>
      <c r="C5062" s="1"/>
      <c r="D5062" s="1"/>
      <c r="E5062" s="1"/>
      <c r="F5062" s="1"/>
      <c r="G5062" s="1"/>
      <c r="I5062" s="1"/>
      <c r="J5062" s="1"/>
      <c r="K5062" s="1"/>
      <c r="L5062" s="4"/>
    </row>
    <row r="5063" spans="1:12" x14ac:dyDescent="0.25">
      <c r="A5063" s="1"/>
      <c r="B5063" s="1"/>
      <c r="C5063" s="1"/>
      <c r="D5063" s="1"/>
      <c r="E5063" s="1"/>
      <c r="F5063" s="1"/>
      <c r="G5063" s="1"/>
      <c r="I5063" s="1"/>
      <c r="J5063" s="1"/>
      <c r="K5063" s="1"/>
      <c r="L5063" s="4"/>
    </row>
    <row r="5064" spans="1:12" x14ac:dyDescent="0.25">
      <c r="A5064" s="1"/>
      <c r="B5064" s="1"/>
      <c r="C5064" s="1"/>
      <c r="D5064" s="1"/>
      <c r="E5064" s="1"/>
      <c r="F5064" s="1"/>
      <c r="G5064" s="1"/>
      <c r="I5064" s="1"/>
      <c r="J5064" s="1"/>
      <c r="K5064" s="1"/>
      <c r="L5064" s="4"/>
    </row>
    <row r="5065" spans="1:12" x14ac:dyDescent="0.25">
      <c r="A5065" s="1"/>
      <c r="B5065" s="1"/>
      <c r="C5065" s="1"/>
      <c r="D5065" s="1"/>
      <c r="E5065" s="1"/>
      <c r="F5065" s="1"/>
      <c r="G5065" s="1"/>
      <c r="I5065" s="1"/>
      <c r="J5065" s="1"/>
      <c r="K5065" s="1"/>
      <c r="L5065" s="4"/>
    </row>
    <row r="5066" spans="1:12" x14ac:dyDescent="0.25">
      <c r="A5066" s="1"/>
      <c r="B5066" s="1"/>
      <c r="C5066" s="1"/>
      <c r="D5066" s="1"/>
      <c r="E5066" s="1"/>
      <c r="F5066" s="1"/>
      <c r="G5066" s="1"/>
      <c r="I5066" s="1"/>
      <c r="J5066" s="1"/>
      <c r="K5066" s="1"/>
      <c r="L5066" s="4"/>
    </row>
    <row r="5067" spans="1:12" x14ac:dyDescent="0.25">
      <c r="A5067" s="1"/>
      <c r="B5067" s="1"/>
      <c r="C5067" s="1"/>
      <c r="D5067" s="1"/>
      <c r="E5067" s="1"/>
      <c r="F5067" s="1"/>
      <c r="G5067" s="1"/>
      <c r="I5067" s="1"/>
      <c r="J5067" s="1"/>
      <c r="K5067" s="1"/>
      <c r="L5067" s="4"/>
    </row>
    <row r="5068" spans="1:12" x14ac:dyDescent="0.25">
      <c r="A5068" s="1"/>
      <c r="B5068" s="1"/>
      <c r="C5068" s="1"/>
      <c r="D5068" s="1"/>
      <c r="E5068" s="1"/>
      <c r="F5068" s="1"/>
      <c r="G5068" s="1"/>
      <c r="I5068" s="1"/>
      <c r="J5068" s="1"/>
      <c r="K5068" s="1"/>
      <c r="L5068" s="4"/>
    </row>
    <row r="5069" spans="1:12" x14ac:dyDescent="0.25">
      <c r="A5069" s="1"/>
      <c r="B5069" s="1"/>
      <c r="C5069" s="1"/>
      <c r="D5069" s="1"/>
      <c r="E5069" s="1"/>
      <c r="F5069" s="1"/>
      <c r="G5069" s="1"/>
      <c r="I5069" s="1"/>
      <c r="J5069" s="1"/>
      <c r="K5069" s="1"/>
      <c r="L5069" s="4"/>
    </row>
    <row r="5070" spans="1:12" x14ac:dyDescent="0.25">
      <c r="A5070" s="1"/>
      <c r="B5070" s="1"/>
      <c r="C5070" s="1"/>
      <c r="D5070" s="1"/>
      <c r="E5070" s="1"/>
      <c r="F5070" s="1"/>
      <c r="G5070" s="1"/>
      <c r="I5070" s="1"/>
      <c r="J5070" s="1"/>
      <c r="K5070" s="1"/>
      <c r="L5070" s="4"/>
    </row>
    <row r="5071" spans="1:12" x14ac:dyDescent="0.25">
      <c r="A5071" s="1"/>
      <c r="B5071" s="1"/>
      <c r="C5071" s="1"/>
      <c r="D5071" s="1"/>
      <c r="E5071" s="1"/>
      <c r="F5071" s="1"/>
      <c r="G5071" s="1"/>
      <c r="I5071" s="1"/>
      <c r="J5071" s="1"/>
      <c r="K5071" s="1"/>
      <c r="L5071" s="4"/>
    </row>
    <row r="5072" spans="1:12" x14ac:dyDescent="0.25">
      <c r="A5072" s="1"/>
      <c r="B5072" s="1"/>
      <c r="C5072" s="1"/>
      <c r="D5072" s="1"/>
      <c r="E5072" s="1"/>
      <c r="F5072" s="1"/>
      <c r="G5072" s="1"/>
      <c r="I5072" s="1"/>
      <c r="J5072" s="1"/>
      <c r="K5072" s="1"/>
      <c r="L5072" s="4"/>
    </row>
    <row r="5073" spans="1:12" x14ac:dyDescent="0.25">
      <c r="A5073" s="1"/>
      <c r="B5073" s="1"/>
      <c r="C5073" s="1"/>
      <c r="D5073" s="1"/>
      <c r="E5073" s="1"/>
      <c r="F5073" s="1"/>
      <c r="G5073" s="1"/>
      <c r="I5073" s="1"/>
      <c r="J5073" s="1"/>
      <c r="K5073" s="1"/>
      <c r="L5073" s="4"/>
    </row>
    <row r="5074" spans="1:12" x14ac:dyDescent="0.25">
      <c r="A5074" s="1"/>
      <c r="B5074" s="1"/>
      <c r="C5074" s="1"/>
      <c r="D5074" s="1"/>
      <c r="E5074" s="1"/>
      <c r="F5074" s="1"/>
      <c r="G5074" s="1"/>
      <c r="I5074" s="1"/>
      <c r="J5074" s="1"/>
      <c r="K5074" s="1"/>
      <c r="L5074" s="4"/>
    </row>
    <row r="5075" spans="1:12" x14ac:dyDescent="0.25">
      <c r="A5075" s="1"/>
      <c r="B5075" s="1"/>
      <c r="C5075" s="1"/>
      <c r="D5075" s="1"/>
      <c r="E5075" s="1"/>
      <c r="F5075" s="1"/>
      <c r="G5075" s="1"/>
      <c r="I5075" s="1"/>
      <c r="J5075" s="1"/>
      <c r="K5075" s="1"/>
      <c r="L5075" s="4"/>
    </row>
    <row r="5076" spans="1:12" x14ac:dyDescent="0.25">
      <c r="A5076" s="1"/>
      <c r="B5076" s="1"/>
      <c r="C5076" s="1"/>
      <c r="D5076" s="1"/>
      <c r="E5076" s="1"/>
      <c r="F5076" s="1"/>
      <c r="G5076" s="1"/>
      <c r="I5076" s="1"/>
      <c r="J5076" s="1"/>
      <c r="K5076" s="1"/>
      <c r="L5076" s="4"/>
    </row>
    <row r="5077" spans="1:12" x14ac:dyDescent="0.25">
      <c r="A5077" s="1"/>
      <c r="B5077" s="1"/>
      <c r="C5077" s="1"/>
      <c r="D5077" s="1"/>
      <c r="E5077" s="1"/>
      <c r="F5077" s="1"/>
      <c r="G5077" s="1"/>
      <c r="I5077" s="1"/>
      <c r="J5077" s="1"/>
      <c r="K5077" s="1"/>
      <c r="L5077" s="4"/>
    </row>
    <row r="5078" spans="1:12" x14ac:dyDescent="0.25">
      <c r="A5078" s="1"/>
      <c r="B5078" s="1"/>
      <c r="C5078" s="1"/>
      <c r="D5078" s="1"/>
      <c r="E5078" s="1"/>
      <c r="F5078" s="1"/>
      <c r="G5078" s="1"/>
      <c r="I5078" s="1"/>
      <c r="J5078" s="1"/>
      <c r="K5078" s="1"/>
      <c r="L5078" s="4"/>
    </row>
    <row r="5079" spans="1:12" x14ac:dyDescent="0.25">
      <c r="A5079" s="1"/>
      <c r="B5079" s="1"/>
      <c r="C5079" s="1"/>
      <c r="D5079" s="1"/>
      <c r="E5079" s="1"/>
      <c r="F5079" s="1"/>
      <c r="G5079" s="1"/>
      <c r="I5079" s="1"/>
      <c r="J5079" s="1"/>
      <c r="K5079" s="1"/>
      <c r="L5079" s="4"/>
    </row>
    <row r="5080" spans="1:12" x14ac:dyDescent="0.25">
      <c r="A5080" s="1"/>
      <c r="B5080" s="1"/>
      <c r="C5080" s="1"/>
      <c r="D5080" s="1"/>
      <c r="E5080" s="1"/>
      <c r="F5080" s="1"/>
      <c r="G5080" s="1"/>
      <c r="I5080" s="1"/>
      <c r="J5080" s="1"/>
      <c r="K5080" s="1"/>
      <c r="L5080" s="4"/>
    </row>
    <row r="5081" spans="1:12" x14ac:dyDescent="0.25">
      <c r="A5081" s="1"/>
      <c r="B5081" s="1"/>
      <c r="C5081" s="1"/>
      <c r="D5081" s="1"/>
      <c r="E5081" s="1"/>
      <c r="F5081" s="1"/>
      <c r="G5081" s="1"/>
      <c r="I5081" s="1"/>
      <c r="J5081" s="1"/>
      <c r="K5081" s="1"/>
      <c r="L5081" s="4"/>
    </row>
    <row r="5082" spans="1:12" x14ac:dyDescent="0.25">
      <c r="A5082" s="1"/>
      <c r="B5082" s="1"/>
      <c r="C5082" s="1"/>
      <c r="D5082" s="1"/>
      <c r="E5082" s="1"/>
      <c r="F5082" s="1"/>
      <c r="G5082" s="1"/>
      <c r="I5082" s="1"/>
      <c r="J5082" s="1"/>
      <c r="K5082" s="1"/>
      <c r="L5082" s="4"/>
    </row>
    <row r="5083" spans="1:12" x14ac:dyDescent="0.25">
      <c r="A5083" s="1"/>
      <c r="B5083" s="1"/>
      <c r="C5083" s="1"/>
      <c r="D5083" s="1"/>
      <c r="E5083" s="1"/>
      <c r="F5083" s="1"/>
      <c r="G5083" s="1"/>
      <c r="I5083" s="1"/>
      <c r="J5083" s="1"/>
      <c r="K5083" s="1"/>
      <c r="L5083" s="4"/>
    </row>
    <row r="5084" spans="1:12" x14ac:dyDescent="0.25">
      <c r="A5084" s="1"/>
      <c r="B5084" s="1"/>
      <c r="C5084" s="1"/>
      <c r="D5084" s="1"/>
      <c r="E5084" s="1"/>
      <c r="F5084" s="1"/>
      <c r="G5084" s="1"/>
      <c r="I5084" s="1"/>
      <c r="J5084" s="1"/>
      <c r="K5084" s="1"/>
      <c r="L5084" s="4"/>
    </row>
    <row r="5085" spans="1:12" x14ac:dyDescent="0.25">
      <c r="A5085" s="1"/>
      <c r="B5085" s="1"/>
      <c r="C5085" s="1"/>
      <c r="D5085" s="1"/>
      <c r="E5085" s="1"/>
      <c r="F5085" s="1"/>
      <c r="G5085" s="1"/>
      <c r="I5085" s="1"/>
      <c r="J5085" s="1"/>
      <c r="K5085" s="1"/>
      <c r="L5085" s="4"/>
    </row>
    <row r="5086" spans="1:12" x14ac:dyDescent="0.25">
      <c r="A5086" s="1"/>
      <c r="B5086" s="1"/>
      <c r="C5086" s="1"/>
      <c r="D5086" s="1"/>
      <c r="E5086" s="1"/>
      <c r="F5086" s="1"/>
      <c r="G5086" s="1"/>
      <c r="I5086" s="1"/>
      <c r="J5086" s="1"/>
      <c r="K5086" s="1"/>
      <c r="L5086" s="4"/>
    </row>
    <row r="5087" spans="1:12" x14ac:dyDescent="0.25">
      <c r="A5087" s="1"/>
      <c r="B5087" s="1"/>
      <c r="C5087" s="1"/>
      <c r="D5087" s="1"/>
      <c r="E5087" s="1"/>
      <c r="F5087" s="1"/>
      <c r="G5087" s="1"/>
      <c r="I5087" s="1"/>
      <c r="J5087" s="1"/>
      <c r="K5087" s="1"/>
      <c r="L5087" s="4"/>
    </row>
    <row r="5088" spans="1:12" x14ac:dyDescent="0.25">
      <c r="A5088" s="1"/>
      <c r="B5088" s="1"/>
      <c r="C5088" s="1"/>
      <c r="D5088" s="1"/>
      <c r="E5088" s="1"/>
      <c r="F5088" s="1"/>
      <c r="G5088" s="1"/>
      <c r="I5088" s="1"/>
      <c r="J5088" s="1"/>
      <c r="K5088" s="1"/>
      <c r="L5088" s="4"/>
    </row>
    <row r="5089" spans="1:12" x14ac:dyDescent="0.25">
      <c r="A5089" s="1"/>
      <c r="B5089" s="1"/>
      <c r="C5089" s="1"/>
      <c r="D5089" s="1"/>
      <c r="E5089" s="1"/>
      <c r="F5089" s="1"/>
      <c r="G5089" s="1"/>
      <c r="I5089" s="1"/>
      <c r="J5089" s="1"/>
      <c r="K5089" s="1"/>
      <c r="L5089" s="4"/>
    </row>
    <row r="5090" spans="1:12" x14ac:dyDescent="0.25">
      <c r="A5090" s="1"/>
      <c r="B5090" s="1"/>
      <c r="C5090" s="1"/>
      <c r="D5090" s="1"/>
      <c r="E5090" s="1"/>
      <c r="F5090" s="1"/>
      <c r="G5090" s="1"/>
      <c r="I5090" s="1"/>
      <c r="J5090" s="1"/>
      <c r="K5090" s="1"/>
      <c r="L5090" s="4"/>
    </row>
    <row r="5091" spans="1:12" x14ac:dyDescent="0.25">
      <c r="A5091" s="1"/>
      <c r="B5091" s="1"/>
      <c r="C5091" s="1"/>
      <c r="D5091" s="1"/>
      <c r="E5091" s="1"/>
      <c r="F5091" s="1"/>
      <c r="G5091" s="1"/>
      <c r="I5091" s="1"/>
      <c r="J5091" s="1"/>
      <c r="K5091" s="1"/>
      <c r="L5091" s="4"/>
    </row>
    <row r="5092" spans="1:12" x14ac:dyDescent="0.25">
      <c r="A5092" s="1"/>
      <c r="B5092" s="1"/>
      <c r="C5092" s="1"/>
      <c r="D5092" s="1"/>
      <c r="E5092" s="1"/>
      <c r="F5092" s="1"/>
      <c r="G5092" s="1"/>
      <c r="I5092" s="1"/>
      <c r="J5092" s="1"/>
      <c r="K5092" s="1"/>
      <c r="L5092" s="4"/>
    </row>
    <row r="5093" spans="1:12" x14ac:dyDescent="0.25">
      <c r="A5093" s="1"/>
      <c r="B5093" s="1"/>
      <c r="C5093" s="1"/>
      <c r="D5093" s="1"/>
      <c r="E5093" s="1"/>
      <c r="F5093" s="1"/>
      <c r="G5093" s="1"/>
      <c r="I5093" s="1"/>
      <c r="J5093" s="1"/>
      <c r="K5093" s="1"/>
      <c r="L5093" s="4"/>
    </row>
    <row r="5094" spans="1:12" x14ac:dyDescent="0.25">
      <c r="A5094" s="1"/>
      <c r="B5094" s="1"/>
      <c r="C5094" s="1"/>
      <c r="D5094" s="1"/>
      <c r="E5094" s="1"/>
      <c r="F5094" s="1"/>
      <c r="G5094" s="1"/>
      <c r="I5094" s="1"/>
      <c r="J5094" s="1"/>
      <c r="K5094" s="1"/>
      <c r="L5094" s="4"/>
    </row>
    <row r="5095" spans="1:12" x14ac:dyDescent="0.25">
      <c r="A5095" s="1"/>
      <c r="B5095" s="1"/>
      <c r="C5095" s="1"/>
      <c r="D5095" s="1"/>
      <c r="E5095" s="1"/>
      <c r="F5095" s="1"/>
      <c r="G5095" s="1"/>
      <c r="I5095" s="1"/>
      <c r="J5095" s="1"/>
      <c r="K5095" s="1"/>
      <c r="L5095" s="4"/>
    </row>
    <row r="5096" spans="1:12" x14ac:dyDescent="0.25">
      <c r="A5096" s="1"/>
      <c r="B5096" s="1"/>
      <c r="C5096" s="1"/>
      <c r="D5096" s="1"/>
      <c r="E5096" s="1"/>
      <c r="F5096" s="1"/>
      <c r="G5096" s="1"/>
      <c r="I5096" s="1"/>
      <c r="J5096" s="1"/>
      <c r="K5096" s="1"/>
      <c r="L5096" s="4"/>
    </row>
    <row r="5097" spans="1:12" x14ac:dyDescent="0.25">
      <c r="A5097" s="1"/>
      <c r="B5097" s="1"/>
      <c r="C5097" s="1"/>
      <c r="D5097" s="1"/>
      <c r="E5097" s="1"/>
      <c r="F5097" s="1"/>
      <c r="G5097" s="1"/>
      <c r="I5097" s="1"/>
      <c r="J5097" s="1"/>
      <c r="K5097" s="1"/>
      <c r="L5097" s="4"/>
    </row>
    <row r="5098" spans="1:12" x14ac:dyDescent="0.25">
      <c r="A5098" s="1"/>
      <c r="B5098" s="1"/>
      <c r="C5098" s="1"/>
      <c r="D5098" s="1"/>
      <c r="E5098" s="1"/>
      <c r="F5098" s="1"/>
      <c r="G5098" s="1"/>
      <c r="I5098" s="1"/>
      <c r="J5098" s="1"/>
      <c r="K5098" s="1"/>
      <c r="L5098" s="4"/>
    </row>
    <row r="5099" spans="1:12" x14ac:dyDescent="0.25">
      <c r="A5099" s="1"/>
      <c r="B5099" s="1"/>
      <c r="C5099" s="1"/>
      <c r="D5099" s="1"/>
      <c r="E5099" s="1"/>
      <c r="F5099" s="1"/>
      <c r="G5099" s="1"/>
      <c r="I5099" s="1"/>
      <c r="J5099" s="1"/>
      <c r="K5099" s="1"/>
      <c r="L5099" s="4"/>
    </row>
    <row r="5100" spans="1:12" x14ac:dyDescent="0.25">
      <c r="A5100" s="1"/>
      <c r="B5100" s="1"/>
      <c r="C5100" s="1"/>
      <c r="D5100" s="1"/>
      <c r="E5100" s="1"/>
      <c r="F5100" s="1"/>
      <c r="G5100" s="1"/>
      <c r="I5100" s="1"/>
      <c r="J5100" s="1"/>
      <c r="K5100" s="1"/>
      <c r="L5100" s="4"/>
    </row>
    <row r="5101" spans="1:12" x14ac:dyDescent="0.25">
      <c r="A5101" s="1"/>
      <c r="B5101" s="1"/>
      <c r="C5101" s="1"/>
      <c r="D5101" s="1"/>
      <c r="E5101" s="1"/>
      <c r="F5101" s="1"/>
      <c r="G5101" s="1"/>
      <c r="I5101" s="1"/>
      <c r="J5101" s="1"/>
      <c r="K5101" s="1"/>
      <c r="L5101" s="4"/>
    </row>
    <row r="5102" spans="1:12" x14ac:dyDescent="0.25">
      <c r="A5102" s="1"/>
      <c r="B5102" s="1"/>
      <c r="C5102" s="1"/>
      <c r="D5102" s="1"/>
      <c r="E5102" s="1"/>
      <c r="F5102" s="1"/>
      <c r="G5102" s="1"/>
      <c r="I5102" s="1"/>
      <c r="J5102" s="1"/>
      <c r="K5102" s="1"/>
      <c r="L5102" s="4"/>
    </row>
    <row r="5103" spans="1:12" x14ac:dyDescent="0.25">
      <c r="A5103" s="1"/>
      <c r="B5103" s="1"/>
      <c r="C5103" s="1"/>
      <c r="D5103" s="1"/>
      <c r="E5103" s="1"/>
      <c r="F5103" s="1"/>
      <c r="G5103" s="1"/>
      <c r="I5103" s="1"/>
      <c r="J5103" s="1"/>
      <c r="K5103" s="1"/>
      <c r="L5103" s="4"/>
    </row>
    <row r="5104" spans="1:12" x14ac:dyDescent="0.25">
      <c r="A5104" s="1"/>
      <c r="B5104" s="1"/>
      <c r="C5104" s="1"/>
      <c r="D5104" s="1"/>
      <c r="E5104" s="1"/>
      <c r="F5104" s="1"/>
      <c r="G5104" s="1"/>
      <c r="I5104" s="1"/>
      <c r="J5104" s="1"/>
      <c r="K5104" s="1"/>
      <c r="L5104" s="4"/>
    </row>
    <row r="5105" spans="1:12" x14ac:dyDescent="0.25">
      <c r="A5105" s="1"/>
      <c r="B5105" s="1"/>
      <c r="C5105" s="1"/>
      <c r="D5105" s="1"/>
      <c r="E5105" s="1"/>
      <c r="F5105" s="1"/>
      <c r="G5105" s="1"/>
      <c r="I5105" s="1"/>
      <c r="J5105" s="1"/>
      <c r="K5105" s="1"/>
      <c r="L5105" s="4"/>
    </row>
    <row r="5106" spans="1:12" x14ac:dyDescent="0.25">
      <c r="A5106" s="1"/>
      <c r="B5106" s="1"/>
      <c r="C5106" s="1"/>
      <c r="D5106" s="1"/>
      <c r="E5106" s="1"/>
      <c r="F5106" s="1"/>
      <c r="G5106" s="1"/>
      <c r="I5106" s="1"/>
      <c r="J5106" s="1"/>
      <c r="K5106" s="1"/>
      <c r="L5106" s="4"/>
    </row>
    <row r="5107" spans="1:12" x14ac:dyDescent="0.25">
      <c r="A5107" s="1"/>
      <c r="B5107" s="1"/>
      <c r="C5107" s="1"/>
      <c r="D5107" s="1"/>
      <c r="E5107" s="1"/>
      <c r="F5107" s="1"/>
      <c r="G5107" s="1"/>
      <c r="I5107" s="1"/>
      <c r="J5107" s="1"/>
      <c r="K5107" s="1"/>
      <c r="L5107" s="4"/>
    </row>
    <row r="5108" spans="1:12" x14ac:dyDescent="0.25">
      <c r="A5108" s="1"/>
      <c r="B5108" s="1"/>
      <c r="C5108" s="1"/>
      <c r="D5108" s="1"/>
      <c r="E5108" s="1"/>
      <c r="F5108" s="1"/>
      <c r="G5108" s="1"/>
      <c r="I5108" s="1"/>
      <c r="J5108" s="1"/>
      <c r="K5108" s="1"/>
      <c r="L5108" s="4"/>
    </row>
    <row r="5109" spans="1:12" x14ac:dyDescent="0.25">
      <c r="A5109" s="1"/>
      <c r="B5109" s="1"/>
      <c r="C5109" s="1"/>
      <c r="D5109" s="1"/>
      <c r="E5109" s="1"/>
      <c r="F5109" s="1"/>
      <c r="G5109" s="1"/>
      <c r="I5109" s="1"/>
      <c r="J5109" s="1"/>
      <c r="K5109" s="1"/>
      <c r="L5109" s="4"/>
    </row>
    <row r="5110" spans="1:12" x14ac:dyDescent="0.25">
      <c r="A5110" s="1"/>
      <c r="B5110" s="1"/>
      <c r="C5110" s="1"/>
      <c r="D5110" s="1"/>
      <c r="E5110" s="1"/>
      <c r="F5110" s="1"/>
      <c r="G5110" s="1"/>
      <c r="I5110" s="1"/>
      <c r="J5110" s="1"/>
      <c r="K5110" s="1"/>
      <c r="L5110" s="4"/>
    </row>
    <row r="5111" spans="1:12" x14ac:dyDescent="0.25">
      <c r="A5111" s="1"/>
      <c r="B5111" s="1"/>
      <c r="C5111" s="1"/>
      <c r="D5111" s="1"/>
      <c r="E5111" s="1"/>
      <c r="F5111" s="1"/>
      <c r="G5111" s="1"/>
      <c r="I5111" s="1"/>
      <c r="J5111" s="1"/>
      <c r="K5111" s="1"/>
      <c r="L5111" s="4"/>
    </row>
    <row r="5112" spans="1:12" x14ac:dyDescent="0.25">
      <c r="A5112" s="1"/>
      <c r="B5112" s="1"/>
      <c r="C5112" s="1"/>
      <c r="D5112" s="1"/>
      <c r="E5112" s="1"/>
      <c r="F5112" s="1"/>
      <c r="G5112" s="1"/>
      <c r="I5112" s="1"/>
      <c r="J5112" s="1"/>
      <c r="K5112" s="1"/>
      <c r="L5112" s="4"/>
    </row>
    <row r="5113" spans="1:12" x14ac:dyDescent="0.25">
      <c r="A5113" s="1"/>
      <c r="B5113" s="1"/>
      <c r="C5113" s="1"/>
      <c r="D5113" s="1"/>
      <c r="E5113" s="1"/>
      <c r="F5113" s="1"/>
      <c r="G5113" s="1"/>
      <c r="I5113" s="1"/>
      <c r="J5113" s="1"/>
      <c r="K5113" s="1"/>
      <c r="L5113" s="4"/>
    </row>
    <row r="5114" spans="1:12" x14ac:dyDescent="0.25">
      <c r="A5114" s="1"/>
      <c r="B5114" s="1"/>
      <c r="C5114" s="1"/>
      <c r="D5114" s="1"/>
      <c r="E5114" s="1"/>
      <c r="F5114" s="1"/>
      <c r="G5114" s="1"/>
      <c r="I5114" s="1"/>
      <c r="J5114" s="1"/>
      <c r="K5114" s="1"/>
      <c r="L5114" s="4"/>
    </row>
    <row r="5115" spans="1:12" x14ac:dyDescent="0.25">
      <c r="A5115" s="1"/>
      <c r="B5115" s="1"/>
      <c r="C5115" s="1"/>
      <c r="D5115" s="1"/>
      <c r="E5115" s="1"/>
      <c r="F5115" s="1"/>
      <c r="G5115" s="1"/>
      <c r="I5115" s="1"/>
      <c r="J5115" s="1"/>
      <c r="K5115" s="1"/>
      <c r="L5115" s="4"/>
    </row>
    <row r="5116" spans="1:12" x14ac:dyDescent="0.25">
      <c r="A5116" s="1"/>
      <c r="B5116" s="1"/>
      <c r="C5116" s="1"/>
      <c r="D5116" s="1"/>
      <c r="E5116" s="1"/>
      <c r="F5116" s="1"/>
      <c r="G5116" s="1"/>
      <c r="I5116" s="1"/>
      <c r="J5116" s="1"/>
      <c r="K5116" s="1"/>
      <c r="L5116" s="4"/>
    </row>
    <row r="5117" spans="1:12" x14ac:dyDescent="0.25">
      <c r="A5117" s="1"/>
      <c r="B5117" s="1"/>
      <c r="C5117" s="1"/>
      <c r="D5117" s="1"/>
      <c r="E5117" s="1"/>
      <c r="F5117" s="1"/>
      <c r="G5117" s="1"/>
      <c r="I5117" s="1"/>
      <c r="J5117" s="1"/>
      <c r="K5117" s="1"/>
      <c r="L5117" s="4"/>
    </row>
    <row r="5118" spans="1:12" x14ac:dyDescent="0.25">
      <c r="A5118" s="1"/>
      <c r="B5118" s="1"/>
      <c r="C5118" s="1"/>
      <c r="D5118" s="1"/>
      <c r="E5118" s="1"/>
      <c r="F5118" s="1"/>
      <c r="G5118" s="1"/>
      <c r="I5118" s="1"/>
      <c r="J5118" s="1"/>
      <c r="K5118" s="1"/>
      <c r="L5118" s="4"/>
    </row>
    <row r="5119" spans="1:12" x14ac:dyDescent="0.25">
      <c r="A5119" s="1"/>
      <c r="B5119" s="1"/>
      <c r="C5119" s="1"/>
      <c r="D5119" s="1"/>
      <c r="E5119" s="1"/>
      <c r="F5119" s="1"/>
      <c r="G5119" s="1"/>
      <c r="I5119" s="1"/>
      <c r="J5119" s="1"/>
      <c r="K5119" s="1"/>
      <c r="L5119" s="4"/>
    </row>
    <row r="5120" spans="1:12" x14ac:dyDescent="0.25">
      <c r="A5120" s="1"/>
      <c r="B5120" s="1"/>
      <c r="C5120" s="1"/>
      <c r="D5120" s="1"/>
      <c r="E5120" s="1"/>
      <c r="F5120" s="1"/>
      <c r="G5120" s="1"/>
      <c r="I5120" s="1"/>
      <c r="J5120" s="1"/>
      <c r="K5120" s="1"/>
      <c r="L5120" s="4"/>
    </row>
    <row r="5121" spans="1:12" x14ac:dyDescent="0.25">
      <c r="A5121" s="1"/>
      <c r="B5121" s="1"/>
      <c r="C5121" s="1"/>
      <c r="D5121" s="1"/>
      <c r="E5121" s="1"/>
      <c r="F5121" s="1"/>
      <c r="G5121" s="1"/>
      <c r="I5121" s="1"/>
      <c r="J5121" s="1"/>
      <c r="K5121" s="1"/>
      <c r="L5121" s="4"/>
    </row>
    <row r="5122" spans="1:12" x14ac:dyDescent="0.25">
      <c r="A5122" s="1"/>
      <c r="B5122" s="1"/>
      <c r="C5122" s="1"/>
      <c r="D5122" s="1"/>
      <c r="E5122" s="1"/>
      <c r="F5122" s="1"/>
      <c r="G5122" s="1"/>
      <c r="I5122" s="1"/>
      <c r="J5122" s="1"/>
      <c r="K5122" s="1"/>
      <c r="L5122" s="4"/>
    </row>
    <row r="5123" spans="1:12" x14ac:dyDescent="0.25">
      <c r="A5123" s="1"/>
      <c r="B5123" s="1"/>
      <c r="C5123" s="1"/>
      <c r="D5123" s="1"/>
      <c r="E5123" s="1"/>
      <c r="F5123" s="1"/>
      <c r="G5123" s="1"/>
      <c r="I5123" s="1"/>
      <c r="J5123" s="1"/>
      <c r="K5123" s="1"/>
      <c r="L5123" s="4"/>
    </row>
    <row r="5124" spans="1:12" x14ac:dyDescent="0.25">
      <c r="A5124" s="1"/>
      <c r="B5124" s="1"/>
      <c r="C5124" s="1"/>
      <c r="D5124" s="1"/>
      <c r="E5124" s="1"/>
      <c r="F5124" s="1"/>
      <c r="G5124" s="1"/>
      <c r="I5124" s="1"/>
      <c r="J5124" s="1"/>
      <c r="K5124" s="1"/>
      <c r="L5124" s="4"/>
    </row>
    <row r="5125" spans="1:12" x14ac:dyDescent="0.25">
      <c r="A5125" s="1"/>
      <c r="B5125" s="1"/>
      <c r="C5125" s="1"/>
      <c r="D5125" s="1"/>
      <c r="E5125" s="1"/>
      <c r="F5125" s="1"/>
      <c r="G5125" s="1"/>
      <c r="I5125" s="1"/>
      <c r="J5125" s="1"/>
      <c r="K5125" s="1"/>
      <c r="L5125" s="4"/>
    </row>
    <row r="5126" spans="1:12" x14ac:dyDescent="0.25">
      <c r="A5126" s="1"/>
      <c r="B5126" s="1"/>
      <c r="C5126" s="1"/>
      <c r="D5126" s="1"/>
      <c r="E5126" s="1"/>
      <c r="F5126" s="1"/>
      <c r="G5126" s="1"/>
      <c r="I5126" s="1"/>
      <c r="J5126" s="1"/>
      <c r="K5126" s="1"/>
      <c r="L5126" s="4"/>
    </row>
    <row r="5127" spans="1:12" x14ac:dyDescent="0.25">
      <c r="A5127" s="1"/>
      <c r="B5127" s="1"/>
      <c r="C5127" s="1"/>
      <c r="D5127" s="1"/>
      <c r="E5127" s="1"/>
      <c r="F5127" s="1"/>
      <c r="G5127" s="1"/>
      <c r="I5127" s="1"/>
      <c r="J5127" s="1"/>
      <c r="K5127" s="1"/>
      <c r="L5127" s="4"/>
    </row>
    <row r="5128" spans="1:12" x14ac:dyDescent="0.25">
      <c r="A5128" s="1"/>
      <c r="B5128" s="1"/>
      <c r="C5128" s="1"/>
      <c r="D5128" s="1"/>
      <c r="E5128" s="1"/>
      <c r="F5128" s="1"/>
      <c r="G5128" s="1"/>
      <c r="I5128" s="1"/>
      <c r="J5128" s="1"/>
      <c r="K5128" s="1"/>
      <c r="L5128" s="4"/>
    </row>
    <row r="5129" spans="1:12" x14ac:dyDescent="0.25">
      <c r="A5129" s="1"/>
      <c r="B5129" s="1"/>
      <c r="C5129" s="1"/>
      <c r="D5129" s="1"/>
      <c r="E5129" s="1"/>
      <c r="F5129" s="1"/>
      <c r="G5129" s="1"/>
      <c r="I5129" s="1"/>
      <c r="J5129" s="1"/>
      <c r="K5129" s="1"/>
      <c r="L5129" s="4"/>
    </row>
    <row r="5130" spans="1:12" x14ac:dyDescent="0.25">
      <c r="A5130" s="1"/>
      <c r="B5130" s="1"/>
      <c r="C5130" s="1"/>
      <c r="D5130" s="1"/>
      <c r="E5130" s="1"/>
      <c r="F5130" s="1"/>
      <c r="G5130" s="1"/>
      <c r="I5130" s="1"/>
      <c r="J5130" s="1"/>
      <c r="K5130" s="1"/>
      <c r="L5130" s="4"/>
    </row>
    <row r="5131" spans="1:12" x14ac:dyDescent="0.25">
      <c r="A5131" s="1"/>
      <c r="B5131" s="1"/>
      <c r="C5131" s="1"/>
      <c r="D5131" s="1"/>
      <c r="E5131" s="1"/>
      <c r="F5131" s="1"/>
      <c r="G5131" s="1"/>
      <c r="I5131" s="1"/>
      <c r="J5131" s="1"/>
      <c r="K5131" s="1"/>
      <c r="L5131" s="4"/>
    </row>
    <row r="5132" spans="1:12" x14ac:dyDescent="0.25">
      <c r="A5132" s="1"/>
      <c r="B5132" s="1"/>
      <c r="C5132" s="1"/>
      <c r="D5132" s="1"/>
      <c r="E5132" s="1"/>
      <c r="F5132" s="1"/>
      <c r="G5132" s="1"/>
      <c r="I5132" s="1"/>
      <c r="J5132" s="1"/>
      <c r="K5132" s="1"/>
      <c r="L5132" s="4"/>
    </row>
    <row r="5133" spans="1:12" x14ac:dyDescent="0.25">
      <c r="A5133" s="1"/>
      <c r="B5133" s="1"/>
      <c r="C5133" s="1"/>
      <c r="D5133" s="1"/>
      <c r="E5133" s="1"/>
      <c r="F5133" s="1"/>
      <c r="G5133" s="1"/>
      <c r="I5133" s="1"/>
      <c r="J5133" s="1"/>
      <c r="K5133" s="1"/>
      <c r="L5133" s="4"/>
    </row>
    <row r="5134" spans="1:12" x14ac:dyDescent="0.25">
      <c r="A5134" s="1"/>
      <c r="B5134" s="1"/>
      <c r="C5134" s="1"/>
      <c r="D5134" s="1"/>
      <c r="E5134" s="1"/>
      <c r="F5134" s="1"/>
      <c r="G5134" s="1"/>
      <c r="I5134" s="1"/>
      <c r="J5134" s="1"/>
      <c r="K5134" s="1"/>
      <c r="L5134" s="4"/>
    </row>
    <row r="5135" spans="1:12" x14ac:dyDescent="0.25">
      <c r="A5135" s="1"/>
      <c r="B5135" s="1"/>
      <c r="C5135" s="1"/>
      <c r="D5135" s="1"/>
      <c r="E5135" s="1"/>
      <c r="F5135" s="1"/>
      <c r="G5135" s="1"/>
      <c r="I5135" s="1"/>
      <c r="J5135" s="1"/>
      <c r="K5135" s="1"/>
      <c r="L5135" s="4"/>
    </row>
    <row r="5136" spans="1:12" x14ac:dyDescent="0.25">
      <c r="A5136" s="1"/>
      <c r="B5136" s="1"/>
      <c r="C5136" s="1"/>
      <c r="D5136" s="1"/>
      <c r="E5136" s="1"/>
      <c r="F5136" s="1"/>
      <c r="G5136" s="1"/>
      <c r="I5136" s="1"/>
      <c r="J5136" s="1"/>
      <c r="K5136" s="1"/>
      <c r="L5136" s="4"/>
    </row>
    <row r="5137" spans="1:12" x14ac:dyDescent="0.25">
      <c r="A5137" s="1"/>
      <c r="B5137" s="1"/>
      <c r="C5137" s="1"/>
      <c r="D5137" s="1"/>
      <c r="E5137" s="1"/>
      <c r="F5137" s="1"/>
      <c r="G5137" s="1"/>
      <c r="I5137" s="1"/>
      <c r="J5137" s="1"/>
      <c r="K5137" s="1"/>
      <c r="L5137" s="4"/>
    </row>
    <row r="5138" spans="1:12" x14ac:dyDescent="0.25">
      <c r="A5138" s="1"/>
      <c r="B5138" s="1"/>
      <c r="C5138" s="1"/>
      <c r="D5138" s="1"/>
      <c r="E5138" s="1"/>
      <c r="F5138" s="1"/>
      <c r="G5138" s="1"/>
      <c r="I5138" s="1"/>
      <c r="J5138" s="1"/>
      <c r="K5138" s="1"/>
      <c r="L5138" s="4"/>
    </row>
    <row r="5139" spans="1:12" x14ac:dyDescent="0.25">
      <c r="A5139" s="1"/>
      <c r="B5139" s="1"/>
      <c r="C5139" s="1"/>
      <c r="D5139" s="1"/>
      <c r="E5139" s="1"/>
      <c r="F5139" s="1"/>
      <c r="G5139" s="1"/>
      <c r="I5139" s="1"/>
      <c r="J5139" s="1"/>
      <c r="K5139" s="1"/>
      <c r="L5139" s="4"/>
    </row>
    <row r="5140" spans="1:12" x14ac:dyDescent="0.25">
      <c r="A5140" s="1"/>
      <c r="B5140" s="1"/>
      <c r="C5140" s="1"/>
      <c r="D5140" s="1"/>
      <c r="E5140" s="1"/>
      <c r="F5140" s="1"/>
      <c r="G5140" s="1"/>
      <c r="I5140" s="1"/>
      <c r="J5140" s="1"/>
      <c r="K5140" s="1"/>
      <c r="L5140" s="4"/>
    </row>
    <row r="5141" spans="1:12" x14ac:dyDescent="0.25">
      <c r="A5141" s="1"/>
      <c r="B5141" s="1"/>
      <c r="C5141" s="1"/>
      <c r="D5141" s="1"/>
      <c r="E5141" s="1"/>
      <c r="F5141" s="1"/>
      <c r="G5141" s="1"/>
      <c r="I5141" s="1"/>
      <c r="J5141" s="1"/>
      <c r="K5141" s="1"/>
      <c r="L5141" s="4"/>
    </row>
    <row r="5142" spans="1:12" x14ac:dyDescent="0.25">
      <c r="A5142" s="1"/>
      <c r="B5142" s="1"/>
      <c r="C5142" s="1"/>
      <c r="D5142" s="1"/>
      <c r="E5142" s="1"/>
      <c r="F5142" s="1"/>
      <c r="G5142" s="1"/>
      <c r="I5142" s="1"/>
      <c r="J5142" s="1"/>
      <c r="K5142" s="1"/>
      <c r="L5142" s="4"/>
    </row>
    <row r="5143" spans="1:12" x14ac:dyDescent="0.25">
      <c r="A5143" s="1"/>
      <c r="B5143" s="1"/>
      <c r="C5143" s="1"/>
      <c r="D5143" s="1"/>
      <c r="E5143" s="1"/>
      <c r="F5143" s="1"/>
      <c r="G5143" s="1"/>
      <c r="I5143" s="1"/>
      <c r="J5143" s="1"/>
      <c r="K5143" s="1"/>
      <c r="L5143" s="4"/>
    </row>
    <row r="5144" spans="1:12" x14ac:dyDescent="0.25">
      <c r="A5144" s="1"/>
      <c r="B5144" s="1"/>
      <c r="C5144" s="1"/>
      <c r="D5144" s="1"/>
      <c r="E5144" s="1"/>
      <c r="F5144" s="1"/>
      <c r="G5144" s="1"/>
      <c r="I5144" s="1"/>
      <c r="J5144" s="1"/>
      <c r="K5144" s="1"/>
      <c r="L5144" s="4"/>
    </row>
    <row r="5145" spans="1:12" x14ac:dyDescent="0.25">
      <c r="A5145" s="1"/>
      <c r="B5145" s="1"/>
      <c r="C5145" s="1"/>
      <c r="D5145" s="1"/>
      <c r="E5145" s="1"/>
      <c r="F5145" s="1"/>
      <c r="G5145" s="1"/>
      <c r="I5145" s="1"/>
      <c r="J5145" s="1"/>
      <c r="K5145" s="1"/>
      <c r="L5145" s="4"/>
    </row>
    <row r="5146" spans="1:12" x14ac:dyDescent="0.25">
      <c r="A5146" s="1"/>
      <c r="B5146" s="1"/>
      <c r="C5146" s="1"/>
      <c r="D5146" s="1"/>
      <c r="E5146" s="1"/>
      <c r="F5146" s="1"/>
      <c r="G5146" s="1"/>
      <c r="I5146" s="1"/>
      <c r="J5146" s="1"/>
      <c r="K5146" s="1"/>
      <c r="L5146" s="4"/>
    </row>
    <row r="5147" spans="1:12" x14ac:dyDescent="0.25">
      <c r="A5147" s="1"/>
      <c r="B5147" s="1"/>
      <c r="C5147" s="1"/>
      <c r="D5147" s="1"/>
      <c r="E5147" s="1"/>
      <c r="F5147" s="1"/>
      <c r="G5147" s="1"/>
      <c r="I5147" s="1"/>
      <c r="J5147" s="1"/>
      <c r="K5147" s="1"/>
      <c r="L5147" s="4"/>
    </row>
    <row r="5148" spans="1:12" x14ac:dyDescent="0.25">
      <c r="A5148" s="1"/>
      <c r="B5148" s="1"/>
      <c r="C5148" s="1"/>
      <c r="D5148" s="1"/>
      <c r="E5148" s="1"/>
      <c r="F5148" s="1"/>
      <c r="G5148" s="1"/>
      <c r="I5148" s="1"/>
      <c r="J5148" s="1"/>
      <c r="K5148" s="1"/>
      <c r="L5148" s="4"/>
    </row>
    <row r="5149" spans="1:12" x14ac:dyDescent="0.25">
      <c r="A5149" s="1"/>
      <c r="B5149" s="1"/>
      <c r="C5149" s="1"/>
      <c r="D5149" s="1"/>
      <c r="E5149" s="1"/>
      <c r="F5149" s="1"/>
      <c r="G5149" s="1"/>
      <c r="I5149" s="1"/>
      <c r="J5149" s="1"/>
      <c r="K5149" s="1"/>
      <c r="L5149" s="4"/>
    </row>
    <row r="5150" spans="1:12" x14ac:dyDescent="0.25">
      <c r="A5150" s="1"/>
      <c r="B5150" s="1"/>
      <c r="C5150" s="1"/>
      <c r="D5150" s="1"/>
      <c r="E5150" s="1"/>
      <c r="F5150" s="1"/>
      <c r="G5150" s="1"/>
      <c r="I5150" s="1"/>
      <c r="J5150" s="1"/>
      <c r="K5150" s="1"/>
      <c r="L5150" s="4"/>
    </row>
    <row r="5151" spans="1:12" x14ac:dyDescent="0.25">
      <c r="A5151" s="1"/>
      <c r="B5151" s="1"/>
      <c r="C5151" s="1"/>
      <c r="D5151" s="1"/>
      <c r="E5151" s="1"/>
      <c r="F5151" s="1"/>
      <c r="G5151" s="1"/>
      <c r="I5151" s="1"/>
      <c r="J5151" s="1"/>
      <c r="K5151" s="1"/>
      <c r="L5151" s="4"/>
    </row>
    <row r="5152" spans="1:12" x14ac:dyDescent="0.25">
      <c r="A5152" s="1"/>
      <c r="B5152" s="1"/>
      <c r="C5152" s="1"/>
      <c r="D5152" s="1"/>
      <c r="E5152" s="1"/>
      <c r="F5152" s="1"/>
      <c r="G5152" s="1"/>
      <c r="I5152" s="1"/>
      <c r="J5152" s="1"/>
      <c r="K5152" s="1"/>
      <c r="L5152" s="4"/>
    </row>
    <row r="5153" spans="1:12" x14ac:dyDescent="0.25">
      <c r="A5153" s="1"/>
      <c r="B5153" s="1"/>
      <c r="C5153" s="1"/>
      <c r="D5153" s="1"/>
      <c r="E5153" s="1"/>
      <c r="F5153" s="1"/>
      <c r="G5153" s="1"/>
      <c r="I5153" s="1"/>
      <c r="J5153" s="1"/>
      <c r="K5153" s="1"/>
      <c r="L5153" s="4"/>
    </row>
    <row r="5154" spans="1:12" x14ac:dyDescent="0.25">
      <c r="A5154" s="1"/>
      <c r="B5154" s="1"/>
      <c r="C5154" s="1"/>
      <c r="D5154" s="1"/>
      <c r="E5154" s="1"/>
      <c r="F5154" s="1"/>
      <c r="G5154" s="1"/>
      <c r="I5154" s="1"/>
      <c r="J5154" s="1"/>
      <c r="K5154" s="1"/>
      <c r="L5154" s="4"/>
    </row>
    <row r="5155" spans="1:12" x14ac:dyDescent="0.25">
      <c r="A5155" s="1"/>
      <c r="B5155" s="1"/>
      <c r="C5155" s="1"/>
      <c r="D5155" s="1"/>
      <c r="E5155" s="1"/>
      <c r="F5155" s="1"/>
      <c r="G5155" s="1"/>
      <c r="I5155" s="1"/>
      <c r="J5155" s="1"/>
      <c r="K5155" s="1"/>
      <c r="L5155" s="4"/>
    </row>
    <row r="5156" spans="1:12" x14ac:dyDescent="0.25">
      <c r="A5156" s="1"/>
      <c r="B5156" s="1"/>
      <c r="C5156" s="1"/>
      <c r="D5156" s="1"/>
      <c r="E5156" s="1"/>
      <c r="F5156" s="1"/>
      <c r="G5156" s="1"/>
      <c r="I5156" s="1"/>
      <c r="J5156" s="1"/>
      <c r="K5156" s="1"/>
      <c r="L5156" s="4"/>
    </row>
    <row r="5157" spans="1:12" x14ac:dyDescent="0.25">
      <c r="A5157" s="1"/>
      <c r="B5157" s="1"/>
      <c r="C5157" s="1"/>
      <c r="D5157" s="1"/>
      <c r="E5157" s="1"/>
      <c r="F5157" s="1"/>
      <c r="G5157" s="1"/>
      <c r="I5157" s="1"/>
      <c r="J5157" s="1"/>
      <c r="K5157" s="1"/>
      <c r="L5157" s="4"/>
    </row>
    <row r="5158" spans="1:12" x14ac:dyDescent="0.25">
      <c r="A5158" s="1"/>
      <c r="B5158" s="1"/>
      <c r="C5158" s="1"/>
      <c r="D5158" s="1"/>
      <c r="E5158" s="1"/>
      <c r="F5158" s="1"/>
      <c r="G5158" s="1"/>
      <c r="I5158" s="1"/>
      <c r="J5158" s="1"/>
      <c r="K5158" s="1"/>
      <c r="L5158" s="4"/>
    </row>
    <row r="5159" spans="1:12" x14ac:dyDescent="0.25">
      <c r="A5159" s="1"/>
      <c r="B5159" s="1"/>
      <c r="C5159" s="1"/>
      <c r="D5159" s="1"/>
      <c r="E5159" s="1"/>
      <c r="F5159" s="1"/>
      <c r="G5159" s="1"/>
      <c r="I5159" s="1"/>
      <c r="J5159" s="1"/>
      <c r="K5159" s="1"/>
      <c r="L5159" s="4"/>
    </row>
    <row r="5160" spans="1:12" x14ac:dyDescent="0.25">
      <c r="A5160" s="1"/>
      <c r="B5160" s="1"/>
      <c r="C5160" s="1"/>
      <c r="D5160" s="1"/>
      <c r="E5160" s="1"/>
      <c r="F5160" s="1"/>
      <c r="G5160" s="1"/>
      <c r="I5160" s="1"/>
      <c r="J5160" s="1"/>
      <c r="K5160" s="1"/>
      <c r="L5160" s="4"/>
    </row>
    <row r="5161" spans="1:12" x14ac:dyDescent="0.25">
      <c r="A5161" s="1"/>
      <c r="B5161" s="1"/>
      <c r="C5161" s="1"/>
      <c r="D5161" s="1"/>
      <c r="E5161" s="1"/>
      <c r="F5161" s="1"/>
      <c r="G5161" s="1"/>
      <c r="I5161" s="1"/>
      <c r="J5161" s="1"/>
      <c r="K5161" s="1"/>
      <c r="L5161" s="4"/>
    </row>
    <row r="5162" spans="1:12" x14ac:dyDescent="0.25">
      <c r="A5162" s="1"/>
      <c r="B5162" s="1"/>
      <c r="C5162" s="1"/>
      <c r="D5162" s="1"/>
      <c r="E5162" s="1"/>
      <c r="F5162" s="1"/>
      <c r="G5162" s="1"/>
      <c r="I5162" s="1"/>
      <c r="J5162" s="1"/>
      <c r="K5162" s="1"/>
      <c r="L5162" s="4"/>
    </row>
    <row r="5163" spans="1:12" x14ac:dyDescent="0.25">
      <c r="A5163" s="1"/>
      <c r="B5163" s="1"/>
      <c r="C5163" s="1"/>
      <c r="D5163" s="1"/>
      <c r="E5163" s="1"/>
      <c r="F5163" s="1"/>
      <c r="G5163" s="1"/>
      <c r="I5163" s="1"/>
      <c r="J5163" s="1"/>
      <c r="K5163" s="1"/>
      <c r="L5163" s="4"/>
    </row>
    <row r="5164" spans="1:12" x14ac:dyDescent="0.25">
      <c r="A5164" s="1"/>
      <c r="B5164" s="1"/>
      <c r="C5164" s="1"/>
      <c r="D5164" s="1"/>
      <c r="E5164" s="1"/>
      <c r="F5164" s="1"/>
      <c r="G5164" s="1"/>
      <c r="I5164" s="1"/>
      <c r="J5164" s="1"/>
      <c r="K5164" s="1"/>
      <c r="L5164" s="4"/>
    </row>
    <row r="5165" spans="1:12" x14ac:dyDescent="0.25">
      <c r="A5165" s="1"/>
      <c r="B5165" s="1"/>
      <c r="C5165" s="1"/>
      <c r="D5165" s="1"/>
      <c r="E5165" s="1"/>
      <c r="F5165" s="1"/>
      <c r="G5165" s="1"/>
      <c r="I5165" s="1"/>
      <c r="J5165" s="1"/>
      <c r="K5165" s="1"/>
      <c r="L5165" s="4"/>
    </row>
    <row r="5166" spans="1:12" x14ac:dyDescent="0.25">
      <c r="A5166" s="1"/>
      <c r="B5166" s="1"/>
      <c r="C5166" s="1"/>
      <c r="D5166" s="1"/>
      <c r="E5166" s="1"/>
      <c r="F5166" s="1"/>
      <c r="G5166" s="1"/>
      <c r="I5166" s="1"/>
      <c r="J5166" s="1"/>
      <c r="K5166" s="1"/>
      <c r="L5166" s="4"/>
    </row>
    <row r="5167" spans="1:12" x14ac:dyDescent="0.25">
      <c r="A5167" s="1"/>
      <c r="B5167" s="1"/>
      <c r="C5167" s="1"/>
      <c r="D5167" s="1"/>
      <c r="E5167" s="1"/>
      <c r="F5167" s="1"/>
      <c r="G5167" s="1"/>
      <c r="I5167" s="1"/>
      <c r="J5167" s="1"/>
      <c r="K5167" s="1"/>
      <c r="L5167" s="4"/>
    </row>
    <row r="5168" spans="1:12" x14ac:dyDescent="0.25">
      <c r="A5168" s="1"/>
      <c r="B5168" s="1"/>
      <c r="C5168" s="1"/>
      <c r="D5168" s="1"/>
      <c r="E5168" s="1"/>
      <c r="F5168" s="1"/>
      <c r="G5168" s="1"/>
      <c r="I5168" s="1"/>
      <c r="J5168" s="1"/>
      <c r="K5168" s="1"/>
      <c r="L5168" s="4"/>
    </row>
    <row r="5169" spans="1:12" x14ac:dyDescent="0.25">
      <c r="A5169" s="1"/>
      <c r="B5169" s="1"/>
      <c r="C5169" s="1"/>
      <c r="D5169" s="1"/>
      <c r="E5169" s="1"/>
      <c r="F5169" s="1"/>
      <c r="G5169" s="1"/>
      <c r="I5169" s="1"/>
      <c r="J5169" s="1"/>
      <c r="K5169" s="1"/>
      <c r="L5169" s="4"/>
    </row>
    <row r="5170" spans="1:12" x14ac:dyDescent="0.25">
      <c r="A5170" s="1"/>
      <c r="B5170" s="1"/>
      <c r="C5170" s="1"/>
      <c r="D5170" s="1"/>
      <c r="E5170" s="1"/>
      <c r="F5170" s="1"/>
      <c r="G5170" s="1"/>
      <c r="I5170" s="1"/>
      <c r="J5170" s="1"/>
      <c r="K5170" s="1"/>
      <c r="L5170" s="4"/>
    </row>
    <row r="5171" spans="1:12" x14ac:dyDescent="0.25">
      <c r="A5171" s="1"/>
      <c r="B5171" s="1"/>
      <c r="C5171" s="1"/>
      <c r="D5171" s="1"/>
      <c r="E5171" s="1"/>
      <c r="F5171" s="1"/>
      <c r="G5171" s="1"/>
      <c r="I5171" s="1"/>
      <c r="J5171" s="1"/>
      <c r="K5171" s="1"/>
      <c r="L5171" s="4"/>
    </row>
    <row r="5172" spans="1:12" x14ac:dyDescent="0.25">
      <c r="A5172" s="1"/>
      <c r="B5172" s="1"/>
      <c r="C5172" s="1"/>
      <c r="D5172" s="1"/>
      <c r="E5172" s="1"/>
      <c r="F5172" s="1"/>
      <c r="G5172" s="1"/>
      <c r="I5172" s="1"/>
      <c r="J5172" s="1"/>
      <c r="K5172" s="1"/>
      <c r="L5172" s="4"/>
    </row>
    <row r="5173" spans="1:12" x14ac:dyDescent="0.25">
      <c r="A5173" s="1"/>
      <c r="B5173" s="1"/>
      <c r="C5173" s="1"/>
      <c r="D5173" s="1"/>
      <c r="E5173" s="1"/>
      <c r="F5173" s="1"/>
      <c r="G5173" s="1"/>
      <c r="I5173" s="1"/>
      <c r="J5173" s="1"/>
      <c r="K5173" s="1"/>
      <c r="L5173" s="4"/>
    </row>
    <row r="5174" spans="1:12" x14ac:dyDescent="0.25">
      <c r="A5174" s="1"/>
      <c r="B5174" s="1"/>
      <c r="C5174" s="1"/>
      <c r="D5174" s="1"/>
      <c r="E5174" s="1"/>
      <c r="F5174" s="1"/>
      <c r="G5174" s="1"/>
      <c r="I5174" s="1"/>
      <c r="J5174" s="1"/>
      <c r="K5174" s="1"/>
      <c r="L5174" s="4"/>
    </row>
    <row r="5175" spans="1:12" x14ac:dyDescent="0.25">
      <c r="A5175" s="1"/>
      <c r="B5175" s="1"/>
      <c r="C5175" s="1"/>
      <c r="D5175" s="1"/>
      <c r="E5175" s="1"/>
      <c r="F5175" s="1"/>
      <c r="G5175" s="1"/>
      <c r="I5175" s="1"/>
      <c r="J5175" s="1"/>
      <c r="K5175" s="1"/>
      <c r="L5175" s="4"/>
    </row>
    <row r="5176" spans="1:12" x14ac:dyDescent="0.25">
      <c r="A5176" s="1"/>
      <c r="B5176" s="1"/>
      <c r="C5176" s="1"/>
      <c r="D5176" s="1"/>
      <c r="E5176" s="1"/>
      <c r="F5176" s="1"/>
      <c r="G5176" s="1"/>
      <c r="I5176" s="1"/>
      <c r="J5176" s="1"/>
      <c r="K5176" s="1"/>
      <c r="L5176" s="4"/>
    </row>
    <row r="5177" spans="1:12" x14ac:dyDescent="0.25">
      <c r="A5177" s="1"/>
      <c r="B5177" s="1"/>
      <c r="C5177" s="1"/>
      <c r="D5177" s="1"/>
      <c r="E5177" s="1"/>
      <c r="F5177" s="1"/>
      <c r="G5177" s="1"/>
      <c r="I5177" s="1"/>
      <c r="J5177" s="1"/>
      <c r="K5177" s="1"/>
      <c r="L5177" s="4"/>
    </row>
    <row r="5178" spans="1:12" x14ac:dyDescent="0.25">
      <c r="A5178" s="1"/>
      <c r="B5178" s="1"/>
      <c r="C5178" s="1"/>
      <c r="D5178" s="1"/>
      <c r="E5178" s="1"/>
      <c r="F5178" s="1"/>
      <c r="G5178" s="1"/>
      <c r="I5178" s="1"/>
      <c r="J5178" s="1"/>
      <c r="K5178" s="1"/>
      <c r="L5178" s="4"/>
    </row>
    <row r="5179" spans="1:12" x14ac:dyDescent="0.25">
      <c r="A5179" s="1"/>
      <c r="B5179" s="1"/>
      <c r="C5179" s="1"/>
      <c r="D5179" s="1"/>
      <c r="E5179" s="1"/>
      <c r="F5179" s="1"/>
      <c r="G5179" s="1"/>
      <c r="I5179" s="1"/>
      <c r="J5179" s="1"/>
      <c r="K5179" s="1"/>
      <c r="L5179" s="4"/>
    </row>
    <row r="5180" spans="1:12" x14ac:dyDescent="0.25">
      <c r="A5180" s="1"/>
      <c r="B5180" s="1"/>
      <c r="C5180" s="1"/>
      <c r="D5180" s="1"/>
      <c r="E5180" s="1"/>
      <c r="F5180" s="1"/>
      <c r="G5180" s="1"/>
      <c r="I5180" s="1"/>
      <c r="J5180" s="1"/>
      <c r="K5180" s="1"/>
      <c r="L5180" s="4"/>
    </row>
    <row r="5181" spans="1:12" x14ac:dyDescent="0.25">
      <c r="A5181" s="1"/>
      <c r="B5181" s="1"/>
      <c r="C5181" s="1"/>
      <c r="D5181" s="1"/>
      <c r="E5181" s="1"/>
      <c r="F5181" s="1"/>
      <c r="G5181" s="1"/>
      <c r="I5181" s="1"/>
      <c r="J5181" s="1"/>
      <c r="K5181" s="1"/>
      <c r="L5181" s="4"/>
    </row>
    <row r="5182" spans="1:12" x14ac:dyDescent="0.25">
      <c r="A5182" s="1"/>
      <c r="B5182" s="1"/>
      <c r="C5182" s="1"/>
      <c r="D5182" s="1"/>
      <c r="E5182" s="1"/>
      <c r="F5182" s="1"/>
      <c r="G5182" s="1"/>
      <c r="I5182" s="1"/>
      <c r="J5182" s="1"/>
      <c r="K5182" s="1"/>
      <c r="L5182" s="4"/>
    </row>
    <row r="5183" spans="1:12" x14ac:dyDescent="0.25">
      <c r="A5183" s="1"/>
      <c r="B5183" s="1"/>
      <c r="C5183" s="1"/>
      <c r="D5183" s="1"/>
      <c r="E5183" s="1"/>
      <c r="F5183" s="1"/>
      <c r="G5183" s="1"/>
      <c r="I5183" s="1"/>
      <c r="J5183" s="1"/>
      <c r="K5183" s="1"/>
      <c r="L5183" s="4"/>
    </row>
    <row r="5184" spans="1:12" x14ac:dyDescent="0.25">
      <c r="A5184" s="1"/>
      <c r="B5184" s="1"/>
      <c r="C5184" s="1"/>
      <c r="D5184" s="1"/>
      <c r="E5184" s="1"/>
      <c r="F5184" s="1"/>
      <c r="G5184" s="1"/>
      <c r="I5184" s="1"/>
      <c r="J5184" s="1"/>
      <c r="K5184" s="1"/>
      <c r="L5184" s="4"/>
    </row>
    <row r="5185" spans="1:12" x14ac:dyDescent="0.25">
      <c r="A5185" s="1"/>
      <c r="B5185" s="1"/>
      <c r="C5185" s="1"/>
      <c r="D5185" s="1"/>
      <c r="E5185" s="1"/>
      <c r="F5185" s="1"/>
      <c r="G5185" s="1"/>
      <c r="I5185" s="1"/>
      <c r="J5185" s="1"/>
      <c r="K5185" s="1"/>
      <c r="L5185" s="4"/>
    </row>
    <row r="5186" spans="1:12" x14ac:dyDescent="0.25">
      <c r="A5186" s="1"/>
      <c r="B5186" s="1"/>
      <c r="C5186" s="1"/>
      <c r="D5186" s="1"/>
      <c r="E5186" s="1"/>
      <c r="F5186" s="1"/>
      <c r="G5186" s="1"/>
      <c r="I5186" s="1"/>
      <c r="J5186" s="1"/>
      <c r="K5186" s="1"/>
      <c r="L5186" s="4"/>
    </row>
    <row r="5187" spans="1:12" x14ac:dyDescent="0.25">
      <c r="A5187" s="1"/>
      <c r="B5187" s="1"/>
      <c r="C5187" s="1"/>
      <c r="D5187" s="1"/>
      <c r="E5187" s="1"/>
      <c r="F5187" s="1"/>
      <c r="G5187" s="1"/>
      <c r="I5187" s="1"/>
      <c r="J5187" s="1"/>
      <c r="K5187" s="1"/>
      <c r="L5187" s="4"/>
    </row>
    <row r="5188" spans="1:12" x14ac:dyDescent="0.25">
      <c r="A5188" s="1"/>
      <c r="B5188" s="1"/>
      <c r="C5188" s="1"/>
      <c r="D5188" s="1"/>
      <c r="E5188" s="1"/>
      <c r="F5188" s="1"/>
      <c r="G5188" s="1"/>
      <c r="I5188" s="1"/>
      <c r="J5188" s="1"/>
      <c r="K5188" s="1"/>
      <c r="L5188" s="4"/>
    </row>
    <row r="5189" spans="1:12" x14ac:dyDescent="0.25">
      <c r="A5189" s="1"/>
      <c r="B5189" s="1"/>
      <c r="C5189" s="1"/>
      <c r="D5189" s="1"/>
      <c r="E5189" s="1"/>
      <c r="F5189" s="1"/>
      <c r="G5189" s="1"/>
      <c r="I5189" s="1"/>
      <c r="J5189" s="1"/>
      <c r="K5189" s="1"/>
      <c r="L5189" s="4"/>
    </row>
    <row r="5190" spans="1:12" x14ac:dyDescent="0.25">
      <c r="A5190" s="1"/>
      <c r="B5190" s="1"/>
      <c r="C5190" s="1"/>
      <c r="D5190" s="1"/>
      <c r="E5190" s="1"/>
      <c r="F5190" s="1"/>
      <c r="G5190" s="1"/>
      <c r="I5190" s="1"/>
      <c r="J5190" s="1"/>
      <c r="K5190" s="1"/>
      <c r="L5190" s="4"/>
    </row>
    <row r="5191" spans="1:12" x14ac:dyDescent="0.25">
      <c r="A5191" s="1"/>
      <c r="B5191" s="1"/>
      <c r="C5191" s="1"/>
      <c r="D5191" s="1"/>
      <c r="E5191" s="1"/>
      <c r="F5191" s="1"/>
      <c r="G5191" s="1"/>
      <c r="I5191" s="1"/>
      <c r="J5191" s="1"/>
      <c r="K5191" s="1"/>
      <c r="L5191" s="4"/>
    </row>
    <row r="5192" spans="1:12" x14ac:dyDescent="0.25">
      <c r="A5192" s="1"/>
      <c r="B5192" s="1"/>
      <c r="C5192" s="1"/>
      <c r="D5192" s="1"/>
      <c r="E5192" s="1"/>
      <c r="F5192" s="1"/>
      <c r="G5192" s="1"/>
      <c r="I5192" s="1"/>
      <c r="J5192" s="1"/>
      <c r="K5192" s="1"/>
      <c r="L5192" s="4"/>
    </row>
    <row r="5193" spans="1:12" x14ac:dyDescent="0.25">
      <c r="A5193" s="1"/>
      <c r="B5193" s="1"/>
      <c r="C5193" s="1"/>
      <c r="D5193" s="1"/>
      <c r="E5193" s="1"/>
      <c r="F5193" s="1"/>
      <c r="G5193" s="1"/>
      <c r="I5193" s="1"/>
      <c r="J5193" s="1"/>
      <c r="K5193" s="1"/>
      <c r="L5193" s="4"/>
    </row>
    <row r="5194" spans="1:12" x14ac:dyDescent="0.25">
      <c r="A5194" s="1"/>
      <c r="B5194" s="1"/>
      <c r="C5194" s="1"/>
      <c r="D5194" s="1"/>
      <c r="E5194" s="1"/>
      <c r="F5194" s="1"/>
      <c r="G5194" s="1"/>
      <c r="I5194" s="1"/>
      <c r="J5194" s="1"/>
      <c r="K5194" s="1"/>
      <c r="L5194" s="4"/>
    </row>
    <row r="5195" spans="1:12" x14ac:dyDescent="0.25">
      <c r="A5195" s="1"/>
      <c r="B5195" s="1"/>
      <c r="C5195" s="1"/>
      <c r="D5195" s="1"/>
      <c r="E5195" s="1"/>
      <c r="F5195" s="1"/>
      <c r="G5195" s="1"/>
      <c r="I5195" s="1"/>
      <c r="J5195" s="1"/>
      <c r="K5195" s="1"/>
      <c r="L5195" s="4"/>
    </row>
    <row r="5196" spans="1:12" x14ac:dyDescent="0.25">
      <c r="A5196" s="1"/>
      <c r="B5196" s="1"/>
      <c r="C5196" s="1"/>
      <c r="D5196" s="1"/>
      <c r="E5196" s="1"/>
      <c r="F5196" s="1"/>
      <c r="G5196" s="1"/>
      <c r="I5196" s="1"/>
      <c r="J5196" s="1"/>
      <c r="K5196" s="1"/>
      <c r="L5196" s="4"/>
    </row>
    <row r="5197" spans="1:12" x14ac:dyDescent="0.25">
      <c r="A5197" s="1"/>
      <c r="B5197" s="1"/>
      <c r="C5197" s="1"/>
      <c r="D5197" s="1"/>
      <c r="E5197" s="1"/>
      <c r="F5197" s="1"/>
      <c r="G5197" s="1"/>
      <c r="I5197" s="1"/>
      <c r="J5197" s="1"/>
      <c r="K5197" s="1"/>
      <c r="L5197" s="4"/>
    </row>
    <row r="5198" spans="1:12" x14ac:dyDescent="0.25">
      <c r="A5198" s="1"/>
      <c r="B5198" s="1"/>
      <c r="C5198" s="1"/>
      <c r="D5198" s="1"/>
      <c r="E5198" s="1"/>
      <c r="F5198" s="1"/>
      <c r="G5198" s="1"/>
      <c r="I5198" s="1"/>
      <c r="J5198" s="1"/>
      <c r="K5198" s="1"/>
      <c r="L5198" s="4"/>
    </row>
    <row r="5199" spans="1:12" x14ac:dyDescent="0.25">
      <c r="A5199" s="1"/>
      <c r="B5199" s="1"/>
      <c r="C5199" s="1"/>
      <c r="D5199" s="1"/>
      <c r="E5199" s="1"/>
      <c r="F5199" s="1"/>
      <c r="G5199" s="1"/>
      <c r="I5199" s="1"/>
      <c r="J5199" s="1"/>
      <c r="K5199" s="1"/>
      <c r="L5199" s="4"/>
    </row>
    <row r="5200" spans="1:12" x14ac:dyDescent="0.25">
      <c r="A5200" s="1"/>
      <c r="B5200" s="1"/>
      <c r="C5200" s="1"/>
      <c r="D5200" s="1"/>
      <c r="E5200" s="1"/>
      <c r="F5200" s="1"/>
      <c r="G5200" s="1"/>
      <c r="I5200" s="1"/>
      <c r="J5200" s="1"/>
      <c r="K5200" s="1"/>
      <c r="L5200" s="4"/>
    </row>
    <row r="5201" spans="1:12" x14ac:dyDescent="0.25">
      <c r="A5201" s="1"/>
      <c r="B5201" s="1"/>
      <c r="C5201" s="1"/>
      <c r="D5201" s="1"/>
      <c r="E5201" s="1"/>
      <c r="F5201" s="1"/>
      <c r="G5201" s="1"/>
      <c r="I5201" s="1"/>
      <c r="J5201" s="1"/>
      <c r="K5201" s="1"/>
      <c r="L5201" s="4"/>
    </row>
    <row r="5202" spans="1:12" x14ac:dyDescent="0.25">
      <c r="A5202" s="1"/>
      <c r="B5202" s="1"/>
      <c r="C5202" s="1"/>
      <c r="D5202" s="1"/>
      <c r="E5202" s="1"/>
      <c r="F5202" s="1"/>
      <c r="G5202" s="1"/>
      <c r="I5202" s="1"/>
      <c r="J5202" s="1"/>
      <c r="K5202" s="1"/>
      <c r="L5202" s="4"/>
    </row>
    <row r="5203" spans="1:12" x14ac:dyDescent="0.25">
      <c r="A5203" s="1"/>
      <c r="B5203" s="1"/>
      <c r="C5203" s="1"/>
      <c r="D5203" s="1"/>
      <c r="E5203" s="1"/>
      <c r="F5203" s="1"/>
      <c r="G5203" s="1"/>
      <c r="I5203" s="1"/>
      <c r="J5203" s="1"/>
      <c r="K5203" s="1"/>
      <c r="L5203" s="4"/>
    </row>
    <row r="5204" spans="1:12" x14ac:dyDescent="0.25">
      <c r="A5204" s="1"/>
      <c r="B5204" s="1"/>
      <c r="C5204" s="1"/>
      <c r="D5204" s="1"/>
      <c r="E5204" s="1"/>
      <c r="F5204" s="1"/>
      <c r="G5204" s="1"/>
      <c r="I5204" s="1"/>
      <c r="J5204" s="1"/>
      <c r="K5204" s="1"/>
      <c r="L5204" s="4"/>
    </row>
    <row r="5205" spans="1:12" x14ac:dyDescent="0.25">
      <c r="A5205" s="1"/>
      <c r="B5205" s="1"/>
      <c r="C5205" s="1"/>
      <c r="D5205" s="1"/>
      <c r="E5205" s="1"/>
      <c r="F5205" s="1"/>
      <c r="G5205" s="1"/>
      <c r="I5205" s="1"/>
      <c r="J5205" s="1"/>
      <c r="K5205" s="1"/>
      <c r="L5205" s="4"/>
    </row>
    <row r="5206" spans="1:12" x14ac:dyDescent="0.25">
      <c r="A5206" s="1"/>
      <c r="B5206" s="1"/>
      <c r="C5206" s="1"/>
      <c r="D5206" s="1"/>
      <c r="E5206" s="1"/>
      <c r="F5206" s="1"/>
      <c r="G5206" s="1"/>
      <c r="I5206" s="1"/>
      <c r="J5206" s="1"/>
      <c r="K5206" s="1"/>
      <c r="L5206" s="4"/>
    </row>
    <row r="5207" spans="1:12" x14ac:dyDescent="0.25">
      <c r="A5207" s="1"/>
      <c r="B5207" s="1"/>
      <c r="C5207" s="1"/>
      <c r="D5207" s="1"/>
      <c r="E5207" s="1"/>
      <c r="F5207" s="1"/>
      <c r="G5207" s="1"/>
      <c r="I5207" s="1"/>
      <c r="J5207" s="1"/>
      <c r="K5207" s="1"/>
      <c r="L5207" s="4"/>
    </row>
    <row r="5208" spans="1:12" x14ac:dyDescent="0.25">
      <c r="A5208" s="1"/>
      <c r="B5208" s="1"/>
      <c r="C5208" s="1"/>
      <c r="D5208" s="1"/>
      <c r="E5208" s="1"/>
      <c r="F5208" s="1"/>
      <c r="G5208" s="1"/>
      <c r="I5208" s="1"/>
      <c r="J5208" s="1"/>
      <c r="K5208" s="1"/>
      <c r="L5208" s="4"/>
    </row>
    <row r="5209" spans="1:12" x14ac:dyDescent="0.25">
      <c r="A5209" s="1"/>
      <c r="B5209" s="1"/>
      <c r="C5209" s="1"/>
      <c r="D5209" s="1"/>
      <c r="E5209" s="1"/>
      <c r="F5209" s="1"/>
      <c r="G5209" s="1"/>
      <c r="I5209" s="1"/>
      <c r="J5209" s="1"/>
      <c r="K5209" s="1"/>
      <c r="L5209" s="4"/>
    </row>
    <row r="5210" spans="1:12" x14ac:dyDescent="0.25">
      <c r="A5210" s="1"/>
      <c r="B5210" s="1"/>
      <c r="C5210" s="1"/>
      <c r="D5210" s="1"/>
      <c r="E5210" s="1"/>
      <c r="F5210" s="1"/>
      <c r="G5210" s="1"/>
      <c r="I5210" s="1"/>
      <c r="J5210" s="1"/>
      <c r="K5210" s="1"/>
      <c r="L5210" s="4"/>
    </row>
    <row r="5211" spans="1:12" x14ac:dyDescent="0.25">
      <c r="A5211" s="1"/>
      <c r="B5211" s="1"/>
      <c r="C5211" s="1"/>
      <c r="D5211" s="1"/>
      <c r="E5211" s="1"/>
      <c r="F5211" s="1"/>
      <c r="G5211" s="1"/>
      <c r="I5211" s="1"/>
      <c r="J5211" s="1"/>
      <c r="K5211" s="1"/>
      <c r="L5211" s="4"/>
    </row>
    <row r="5212" spans="1:12" x14ac:dyDescent="0.25">
      <c r="A5212" s="1"/>
      <c r="B5212" s="1"/>
      <c r="C5212" s="1"/>
      <c r="D5212" s="1"/>
      <c r="E5212" s="1"/>
      <c r="F5212" s="1"/>
      <c r="G5212" s="1"/>
      <c r="I5212" s="1"/>
      <c r="J5212" s="1"/>
      <c r="K5212" s="1"/>
      <c r="L5212" s="4"/>
    </row>
    <row r="5213" spans="1:12" x14ac:dyDescent="0.25">
      <c r="A5213" s="1"/>
      <c r="B5213" s="1"/>
      <c r="C5213" s="1"/>
      <c r="D5213" s="1"/>
      <c r="E5213" s="1"/>
      <c r="F5213" s="1"/>
      <c r="G5213" s="1"/>
      <c r="I5213" s="1"/>
      <c r="J5213" s="1"/>
      <c r="K5213" s="1"/>
      <c r="L5213" s="4"/>
    </row>
    <row r="5214" spans="1:12" x14ac:dyDescent="0.25">
      <c r="A5214" s="1"/>
      <c r="B5214" s="1"/>
      <c r="C5214" s="1"/>
      <c r="D5214" s="1"/>
      <c r="E5214" s="1"/>
      <c r="F5214" s="1"/>
      <c r="G5214" s="1"/>
      <c r="I5214" s="1"/>
      <c r="J5214" s="1"/>
      <c r="K5214" s="1"/>
      <c r="L5214" s="4"/>
    </row>
    <row r="5215" spans="1:12" x14ac:dyDescent="0.25">
      <c r="A5215" s="1"/>
      <c r="B5215" s="1"/>
      <c r="C5215" s="1"/>
      <c r="D5215" s="1"/>
      <c r="E5215" s="1"/>
      <c r="F5215" s="1"/>
      <c r="G5215" s="1"/>
      <c r="I5215" s="1"/>
      <c r="J5215" s="1"/>
      <c r="K5215" s="1"/>
      <c r="L5215" s="4"/>
    </row>
    <row r="5216" spans="1:12" x14ac:dyDescent="0.25">
      <c r="A5216" s="1"/>
      <c r="B5216" s="1"/>
      <c r="C5216" s="1"/>
      <c r="D5216" s="1"/>
      <c r="E5216" s="1"/>
      <c r="F5216" s="1"/>
      <c r="G5216" s="1"/>
      <c r="I5216" s="1"/>
      <c r="J5216" s="1"/>
      <c r="K5216" s="1"/>
      <c r="L5216" s="4"/>
    </row>
    <row r="5217" spans="1:12" x14ac:dyDescent="0.25">
      <c r="A5217" s="1"/>
      <c r="B5217" s="1"/>
      <c r="C5217" s="1"/>
      <c r="D5217" s="1"/>
      <c r="E5217" s="1"/>
      <c r="F5217" s="1"/>
      <c r="G5217" s="1"/>
      <c r="I5217" s="1"/>
      <c r="J5217" s="1"/>
      <c r="K5217" s="1"/>
      <c r="L5217" s="4"/>
    </row>
    <row r="5218" spans="1:12" x14ac:dyDescent="0.25">
      <c r="A5218" s="1"/>
      <c r="B5218" s="1"/>
      <c r="C5218" s="1"/>
      <c r="D5218" s="1"/>
      <c r="E5218" s="1"/>
      <c r="F5218" s="1"/>
      <c r="G5218" s="1"/>
      <c r="I5218" s="1"/>
      <c r="J5218" s="1"/>
      <c r="K5218" s="1"/>
      <c r="L5218" s="4"/>
    </row>
    <row r="5219" spans="1:12" x14ac:dyDescent="0.25">
      <c r="A5219" s="1"/>
      <c r="B5219" s="1"/>
      <c r="C5219" s="1"/>
      <c r="D5219" s="1"/>
      <c r="E5219" s="1"/>
      <c r="F5219" s="1"/>
      <c r="G5219" s="1"/>
      <c r="I5219" s="1"/>
      <c r="J5219" s="1"/>
      <c r="K5219" s="1"/>
      <c r="L5219" s="4"/>
    </row>
    <row r="5220" spans="1:12" x14ac:dyDescent="0.25">
      <c r="A5220" s="1"/>
      <c r="B5220" s="1"/>
      <c r="C5220" s="1"/>
      <c r="D5220" s="1"/>
      <c r="E5220" s="1"/>
      <c r="F5220" s="1"/>
      <c r="G5220" s="1"/>
      <c r="I5220" s="1"/>
      <c r="J5220" s="1"/>
      <c r="K5220" s="1"/>
      <c r="L5220" s="4"/>
    </row>
    <row r="5221" spans="1:12" x14ac:dyDescent="0.25">
      <c r="A5221" s="1"/>
      <c r="B5221" s="1"/>
      <c r="C5221" s="1"/>
      <c r="D5221" s="1"/>
      <c r="E5221" s="1"/>
      <c r="F5221" s="1"/>
      <c r="G5221" s="1"/>
      <c r="I5221" s="1"/>
      <c r="J5221" s="1"/>
      <c r="K5221" s="1"/>
      <c r="L5221" s="4"/>
    </row>
    <row r="5222" spans="1:12" x14ac:dyDescent="0.25">
      <c r="A5222" s="1"/>
      <c r="B5222" s="1"/>
      <c r="C5222" s="1"/>
      <c r="D5222" s="1"/>
      <c r="E5222" s="1"/>
      <c r="F5222" s="1"/>
      <c r="G5222" s="1"/>
      <c r="I5222" s="1"/>
      <c r="J5222" s="1"/>
      <c r="K5222" s="1"/>
      <c r="L5222" s="4"/>
    </row>
    <row r="5223" spans="1:12" x14ac:dyDescent="0.25">
      <c r="A5223" s="1"/>
      <c r="B5223" s="1"/>
      <c r="C5223" s="1"/>
      <c r="D5223" s="1"/>
      <c r="E5223" s="1"/>
      <c r="F5223" s="1"/>
      <c r="G5223" s="1"/>
      <c r="I5223" s="1"/>
      <c r="J5223" s="1"/>
      <c r="K5223" s="1"/>
      <c r="L5223" s="4"/>
    </row>
    <row r="5224" spans="1:12" x14ac:dyDescent="0.25">
      <c r="A5224" s="1"/>
      <c r="B5224" s="1"/>
      <c r="C5224" s="1"/>
      <c r="D5224" s="1"/>
      <c r="E5224" s="1"/>
      <c r="F5224" s="1"/>
      <c r="G5224" s="1"/>
      <c r="I5224" s="1"/>
      <c r="J5224" s="1"/>
      <c r="K5224" s="1"/>
      <c r="L5224" s="4"/>
    </row>
    <row r="5225" spans="1:12" x14ac:dyDescent="0.25">
      <c r="A5225" s="1"/>
      <c r="B5225" s="1"/>
      <c r="C5225" s="1"/>
      <c r="D5225" s="1"/>
      <c r="E5225" s="1"/>
      <c r="F5225" s="1"/>
      <c r="G5225" s="1"/>
      <c r="I5225" s="1"/>
      <c r="J5225" s="1"/>
      <c r="K5225" s="1"/>
      <c r="L5225" s="4"/>
    </row>
    <row r="5226" spans="1:12" x14ac:dyDescent="0.25">
      <c r="A5226" s="1"/>
      <c r="B5226" s="1"/>
      <c r="C5226" s="1"/>
      <c r="D5226" s="1"/>
      <c r="E5226" s="1"/>
      <c r="F5226" s="1"/>
      <c r="G5226" s="1"/>
      <c r="I5226" s="1"/>
      <c r="J5226" s="1"/>
      <c r="K5226" s="1"/>
      <c r="L5226" s="4"/>
    </row>
    <row r="5227" spans="1:12" x14ac:dyDescent="0.25">
      <c r="A5227" s="1"/>
      <c r="B5227" s="1"/>
      <c r="C5227" s="1"/>
      <c r="D5227" s="1"/>
      <c r="E5227" s="1"/>
      <c r="F5227" s="1"/>
      <c r="G5227" s="1"/>
      <c r="I5227" s="1"/>
      <c r="J5227" s="1"/>
      <c r="K5227" s="1"/>
      <c r="L5227" s="4"/>
    </row>
    <row r="5228" spans="1:12" x14ac:dyDescent="0.25">
      <c r="A5228" s="1"/>
      <c r="B5228" s="1"/>
      <c r="C5228" s="1"/>
      <c r="D5228" s="1"/>
      <c r="E5228" s="1"/>
      <c r="F5228" s="1"/>
      <c r="G5228" s="1"/>
      <c r="I5228" s="1"/>
      <c r="J5228" s="1"/>
      <c r="K5228" s="1"/>
      <c r="L5228" s="4"/>
    </row>
    <row r="5229" spans="1:12" x14ac:dyDescent="0.25">
      <c r="A5229" s="1"/>
      <c r="B5229" s="1"/>
      <c r="C5229" s="1"/>
      <c r="D5229" s="1"/>
      <c r="E5229" s="1"/>
      <c r="F5229" s="1"/>
      <c r="G5229" s="1"/>
      <c r="I5229" s="1"/>
      <c r="J5229" s="1"/>
      <c r="K5229" s="1"/>
      <c r="L5229" s="4"/>
    </row>
    <row r="5230" spans="1:12" x14ac:dyDescent="0.25">
      <c r="A5230" s="1"/>
      <c r="B5230" s="1"/>
      <c r="C5230" s="1"/>
      <c r="D5230" s="1"/>
      <c r="E5230" s="1"/>
      <c r="F5230" s="1"/>
      <c r="G5230" s="1"/>
      <c r="I5230" s="1"/>
      <c r="J5230" s="1"/>
      <c r="K5230" s="1"/>
      <c r="L5230" s="4"/>
    </row>
    <row r="5231" spans="1:12" x14ac:dyDescent="0.25">
      <c r="A5231" s="1"/>
      <c r="B5231" s="1"/>
      <c r="C5231" s="1"/>
      <c r="D5231" s="1"/>
      <c r="E5231" s="1"/>
      <c r="F5231" s="1"/>
      <c r="G5231" s="1"/>
      <c r="I5231" s="1"/>
      <c r="J5231" s="1"/>
      <c r="K5231" s="1"/>
      <c r="L5231" s="4"/>
    </row>
    <row r="5232" spans="1:12" x14ac:dyDescent="0.25">
      <c r="A5232" s="1"/>
      <c r="B5232" s="1"/>
      <c r="C5232" s="1"/>
      <c r="D5232" s="1"/>
      <c r="E5232" s="1"/>
      <c r="F5232" s="1"/>
      <c r="G5232" s="1"/>
      <c r="I5232" s="1"/>
      <c r="J5232" s="1"/>
      <c r="K5232" s="1"/>
      <c r="L5232" s="4"/>
    </row>
    <row r="5233" spans="1:12" x14ac:dyDescent="0.25">
      <c r="A5233" s="1"/>
      <c r="B5233" s="1"/>
      <c r="C5233" s="1"/>
      <c r="D5233" s="1"/>
      <c r="E5233" s="1"/>
      <c r="F5233" s="1"/>
      <c r="G5233" s="1"/>
      <c r="I5233" s="1"/>
      <c r="J5233" s="1"/>
      <c r="K5233" s="1"/>
      <c r="L5233" s="4"/>
    </row>
    <row r="5234" spans="1:12" x14ac:dyDescent="0.25">
      <c r="A5234" s="1"/>
      <c r="B5234" s="1"/>
      <c r="C5234" s="1"/>
      <c r="D5234" s="1"/>
      <c r="E5234" s="1"/>
      <c r="F5234" s="1"/>
      <c r="G5234" s="1"/>
      <c r="I5234" s="1"/>
      <c r="J5234" s="1"/>
      <c r="K5234" s="1"/>
      <c r="L5234" s="4"/>
    </row>
    <row r="5235" spans="1:12" x14ac:dyDescent="0.25">
      <c r="A5235" s="1"/>
      <c r="B5235" s="1"/>
      <c r="C5235" s="1"/>
      <c r="D5235" s="1"/>
      <c r="E5235" s="1"/>
      <c r="F5235" s="1"/>
      <c r="G5235" s="1"/>
      <c r="I5235" s="1"/>
      <c r="J5235" s="1"/>
      <c r="K5235" s="1"/>
      <c r="L5235" s="4"/>
    </row>
    <row r="5236" spans="1:12" x14ac:dyDescent="0.25">
      <c r="A5236" s="1"/>
      <c r="B5236" s="1"/>
      <c r="C5236" s="1"/>
      <c r="D5236" s="1"/>
      <c r="E5236" s="1"/>
      <c r="F5236" s="1"/>
      <c r="G5236" s="1"/>
      <c r="I5236" s="1"/>
      <c r="J5236" s="1"/>
      <c r="K5236" s="1"/>
      <c r="L5236" s="4"/>
    </row>
    <row r="5237" spans="1:12" x14ac:dyDescent="0.25">
      <c r="A5237" s="1"/>
      <c r="B5237" s="1"/>
      <c r="C5237" s="1"/>
      <c r="D5237" s="1"/>
      <c r="E5237" s="1"/>
      <c r="F5237" s="1"/>
      <c r="G5237" s="1"/>
      <c r="I5237" s="1"/>
      <c r="J5237" s="1"/>
      <c r="K5237" s="1"/>
      <c r="L5237" s="4"/>
    </row>
    <row r="5238" spans="1:12" x14ac:dyDescent="0.25">
      <c r="A5238" s="1"/>
      <c r="B5238" s="1"/>
      <c r="C5238" s="1"/>
      <c r="D5238" s="1"/>
      <c r="E5238" s="1"/>
      <c r="F5238" s="1"/>
      <c r="G5238" s="1"/>
      <c r="I5238" s="1"/>
      <c r="J5238" s="1"/>
      <c r="K5238" s="1"/>
      <c r="L5238" s="4"/>
    </row>
    <row r="5239" spans="1:12" x14ac:dyDescent="0.25">
      <c r="A5239" s="1"/>
      <c r="B5239" s="1"/>
      <c r="C5239" s="1"/>
      <c r="D5239" s="1"/>
      <c r="E5239" s="1"/>
      <c r="F5239" s="1"/>
      <c r="G5239" s="1"/>
      <c r="I5239" s="1"/>
      <c r="J5239" s="1"/>
      <c r="K5239" s="1"/>
      <c r="L5239" s="4"/>
    </row>
    <row r="5240" spans="1:12" x14ac:dyDescent="0.25">
      <c r="A5240" s="1"/>
      <c r="B5240" s="1"/>
      <c r="C5240" s="1"/>
      <c r="D5240" s="1"/>
      <c r="E5240" s="1"/>
      <c r="F5240" s="1"/>
      <c r="G5240" s="1"/>
      <c r="I5240" s="1"/>
      <c r="J5240" s="1"/>
      <c r="K5240" s="1"/>
      <c r="L5240" s="4"/>
    </row>
    <row r="5241" spans="1:12" x14ac:dyDescent="0.25">
      <c r="A5241" s="1"/>
      <c r="B5241" s="1"/>
      <c r="C5241" s="1"/>
      <c r="D5241" s="1"/>
      <c r="E5241" s="1"/>
      <c r="F5241" s="1"/>
      <c r="G5241" s="1"/>
      <c r="I5241" s="1"/>
      <c r="J5241" s="1"/>
      <c r="K5241" s="1"/>
      <c r="L5241" s="4"/>
    </row>
    <row r="5242" spans="1:12" x14ac:dyDescent="0.25">
      <c r="A5242" s="1"/>
      <c r="B5242" s="1"/>
      <c r="C5242" s="1"/>
      <c r="D5242" s="1"/>
      <c r="E5242" s="1"/>
      <c r="F5242" s="1"/>
      <c r="G5242" s="1"/>
      <c r="I5242" s="1"/>
      <c r="J5242" s="1"/>
      <c r="K5242" s="1"/>
      <c r="L5242" s="4"/>
    </row>
    <row r="5243" spans="1:12" x14ac:dyDescent="0.25">
      <c r="A5243" s="1"/>
      <c r="B5243" s="1"/>
      <c r="C5243" s="1"/>
      <c r="D5243" s="1"/>
      <c r="E5243" s="1"/>
      <c r="F5243" s="1"/>
      <c r="G5243" s="1"/>
      <c r="I5243" s="1"/>
      <c r="J5243" s="1"/>
      <c r="K5243" s="1"/>
      <c r="L5243" s="4"/>
    </row>
    <row r="5244" spans="1:12" x14ac:dyDescent="0.25">
      <c r="A5244" s="1"/>
      <c r="B5244" s="1"/>
      <c r="C5244" s="1"/>
      <c r="D5244" s="1"/>
      <c r="E5244" s="1"/>
      <c r="F5244" s="1"/>
      <c r="G5244" s="1"/>
      <c r="I5244" s="1"/>
      <c r="J5244" s="1"/>
      <c r="K5244" s="1"/>
      <c r="L5244" s="4"/>
    </row>
    <row r="5245" spans="1:12" x14ac:dyDescent="0.25">
      <c r="A5245" s="1"/>
      <c r="B5245" s="1"/>
      <c r="C5245" s="1"/>
      <c r="D5245" s="1"/>
      <c r="E5245" s="1"/>
      <c r="F5245" s="1"/>
      <c r="G5245" s="1"/>
      <c r="I5245" s="1"/>
      <c r="J5245" s="1"/>
      <c r="K5245" s="1"/>
      <c r="L5245" s="4"/>
    </row>
    <row r="5246" spans="1:12" x14ac:dyDescent="0.25">
      <c r="A5246" s="1"/>
      <c r="B5246" s="1"/>
      <c r="C5246" s="1"/>
      <c r="D5246" s="1"/>
      <c r="E5246" s="1"/>
      <c r="F5246" s="1"/>
      <c r="G5246" s="1"/>
      <c r="I5246" s="1"/>
      <c r="J5246" s="1"/>
      <c r="K5246" s="1"/>
      <c r="L5246" s="4"/>
    </row>
    <row r="5247" spans="1:12" x14ac:dyDescent="0.25">
      <c r="A5247" s="1"/>
      <c r="B5247" s="1"/>
      <c r="C5247" s="1"/>
      <c r="D5247" s="1"/>
      <c r="E5247" s="1"/>
      <c r="F5247" s="1"/>
      <c r="G5247" s="1"/>
      <c r="I5247" s="1"/>
      <c r="J5247" s="1"/>
      <c r="K5247" s="1"/>
      <c r="L5247" s="4"/>
    </row>
    <row r="5248" spans="1:12" x14ac:dyDescent="0.25">
      <c r="A5248" s="1"/>
      <c r="B5248" s="1"/>
      <c r="C5248" s="1"/>
      <c r="D5248" s="1"/>
      <c r="E5248" s="1"/>
      <c r="F5248" s="1"/>
      <c r="G5248" s="1"/>
      <c r="I5248" s="1"/>
      <c r="J5248" s="1"/>
      <c r="K5248" s="1"/>
      <c r="L5248" s="4"/>
    </row>
    <row r="5249" spans="1:12" x14ac:dyDescent="0.25">
      <c r="A5249" s="1"/>
      <c r="B5249" s="1"/>
      <c r="C5249" s="1"/>
      <c r="D5249" s="1"/>
      <c r="E5249" s="1"/>
      <c r="F5249" s="1"/>
      <c r="G5249" s="1"/>
      <c r="I5249" s="1"/>
      <c r="J5249" s="1"/>
      <c r="K5249" s="1"/>
      <c r="L5249" s="4"/>
    </row>
    <row r="5250" spans="1:12" x14ac:dyDescent="0.25">
      <c r="A5250" s="1"/>
      <c r="B5250" s="1"/>
      <c r="C5250" s="1"/>
      <c r="D5250" s="1"/>
      <c r="E5250" s="1"/>
      <c r="F5250" s="1"/>
      <c r="G5250" s="1"/>
      <c r="I5250" s="1"/>
      <c r="J5250" s="1"/>
      <c r="K5250" s="1"/>
      <c r="L5250" s="4"/>
    </row>
    <row r="5251" spans="1:12" x14ac:dyDescent="0.25">
      <c r="A5251" s="1"/>
      <c r="B5251" s="1"/>
      <c r="C5251" s="1"/>
      <c r="D5251" s="1"/>
      <c r="E5251" s="1"/>
      <c r="F5251" s="1"/>
      <c r="G5251" s="1"/>
      <c r="I5251" s="1"/>
      <c r="J5251" s="1"/>
      <c r="K5251" s="1"/>
      <c r="L5251" s="4"/>
    </row>
    <row r="5252" spans="1:12" x14ac:dyDescent="0.25">
      <c r="A5252" s="1"/>
      <c r="B5252" s="1"/>
      <c r="C5252" s="1"/>
      <c r="D5252" s="1"/>
      <c r="E5252" s="1"/>
      <c r="F5252" s="1"/>
      <c r="G5252" s="1"/>
      <c r="I5252" s="1"/>
      <c r="J5252" s="1"/>
      <c r="K5252" s="1"/>
      <c r="L5252" s="4"/>
    </row>
    <row r="5253" spans="1:12" x14ac:dyDescent="0.25">
      <c r="A5253" s="1"/>
      <c r="B5253" s="1"/>
      <c r="C5253" s="1"/>
      <c r="D5253" s="1"/>
      <c r="E5253" s="1"/>
      <c r="F5253" s="1"/>
      <c r="G5253" s="1"/>
      <c r="I5253" s="1"/>
      <c r="J5253" s="1"/>
      <c r="K5253" s="1"/>
      <c r="L5253" s="4"/>
    </row>
    <row r="5254" spans="1:12" x14ac:dyDescent="0.25">
      <c r="A5254" s="1"/>
      <c r="B5254" s="1"/>
      <c r="C5254" s="1"/>
      <c r="D5254" s="1"/>
      <c r="E5254" s="1"/>
      <c r="F5254" s="1"/>
      <c r="G5254" s="1"/>
      <c r="I5254" s="1"/>
      <c r="J5254" s="1"/>
      <c r="K5254" s="1"/>
      <c r="L5254" s="4"/>
    </row>
    <row r="5255" spans="1:12" x14ac:dyDescent="0.25">
      <c r="A5255" s="1"/>
      <c r="B5255" s="1"/>
      <c r="C5255" s="1"/>
      <c r="D5255" s="1"/>
      <c r="E5255" s="1"/>
      <c r="F5255" s="1"/>
      <c r="G5255" s="1"/>
      <c r="I5255" s="1"/>
      <c r="J5255" s="1"/>
      <c r="K5255" s="1"/>
      <c r="L5255" s="4"/>
    </row>
    <row r="5256" spans="1:12" x14ac:dyDescent="0.25">
      <c r="A5256" s="1"/>
      <c r="B5256" s="1"/>
      <c r="C5256" s="1"/>
      <c r="D5256" s="1"/>
      <c r="E5256" s="1"/>
      <c r="F5256" s="1"/>
      <c r="G5256" s="1"/>
      <c r="I5256" s="1"/>
      <c r="J5256" s="1"/>
      <c r="K5256" s="1"/>
      <c r="L5256" s="4"/>
    </row>
    <row r="5257" spans="1:12" x14ac:dyDescent="0.25">
      <c r="A5257" s="1"/>
      <c r="B5257" s="1"/>
      <c r="C5257" s="1"/>
      <c r="D5257" s="1"/>
      <c r="E5257" s="1"/>
      <c r="F5257" s="1"/>
      <c r="G5257" s="1"/>
      <c r="I5257" s="1"/>
      <c r="J5257" s="1"/>
      <c r="K5257" s="1"/>
      <c r="L5257" s="4"/>
    </row>
    <row r="5258" spans="1:12" x14ac:dyDescent="0.25">
      <c r="A5258" s="1"/>
      <c r="B5258" s="1"/>
      <c r="C5258" s="1"/>
      <c r="D5258" s="1"/>
      <c r="E5258" s="1"/>
      <c r="F5258" s="1"/>
      <c r="G5258" s="1"/>
      <c r="I5258" s="1"/>
      <c r="J5258" s="1"/>
      <c r="K5258" s="1"/>
      <c r="L5258" s="4"/>
    </row>
    <row r="5259" spans="1:12" x14ac:dyDescent="0.25">
      <c r="A5259" s="1"/>
      <c r="B5259" s="1"/>
      <c r="C5259" s="1"/>
      <c r="D5259" s="1"/>
      <c r="E5259" s="1"/>
      <c r="F5259" s="1"/>
      <c r="G5259" s="1"/>
      <c r="I5259" s="1"/>
      <c r="J5259" s="1"/>
      <c r="K5259" s="1"/>
      <c r="L5259" s="4"/>
    </row>
    <row r="5260" spans="1:12" x14ac:dyDescent="0.25">
      <c r="A5260" s="1"/>
      <c r="B5260" s="1"/>
      <c r="C5260" s="1"/>
      <c r="D5260" s="1"/>
      <c r="E5260" s="1"/>
      <c r="F5260" s="1"/>
      <c r="G5260" s="1"/>
      <c r="I5260" s="1"/>
      <c r="J5260" s="1"/>
      <c r="K5260" s="1"/>
      <c r="L5260" s="4"/>
    </row>
    <row r="5261" spans="1:12" x14ac:dyDescent="0.25">
      <c r="A5261" s="1"/>
      <c r="B5261" s="1"/>
      <c r="C5261" s="1"/>
      <c r="D5261" s="1"/>
      <c r="E5261" s="1"/>
      <c r="F5261" s="1"/>
      <c r="G5261" s="1"/>
      <c r="I5261" s="1"/>
      <c r="J5261" s="1"/>
      <c r="K5261" s="1"/>
      <c r="L5261" s="4"/>
    </row>
    <row r="5262" spans="1:12" x14ac:dyDescent="0.25">
      <c r="A5262" s="1"/>
      <c r="B5262" s="1"/>
      <c r="C5262" s="1"/>
      <c r="D5262" s="1"/>
      <c r="E5262" s="1"/>
      <c r="F5262" s="1"/>
      <c r="G5262" s="1"/>
      <c r="I5262" s="1"/>
      <c r="J5262" s="1"/>
      <c r="K5262" s="1"/>
      <c r="L5262" s="4"/>
    </row>
    <row r="5263" spans="1:12" x14ac:dyDescent="0.25">
      <c r="A5263" s="1"/>
      <c r="B5263" s="1"/>
      <c r="C5263" s="1"/>
      <c r="D5263" s="1"/>
      <c r="E5263" s="1"/>
      <c r="F5263" s="1"/>
      <c r="G5263" s="1"/>
      <c r="I5263" s="1"/>
      <c r="J5263" s="1"/>
      <c r="K5263" s="1"/>
      <c r="L5263" s="4"/>
    </row>
    <row r="5264" spans="1:12" x14ac:dyDescent="0.25">
      <c r="A5264" s="1"/>
      <c r="B5264" s="1"/>
      <c r="C5264" s="1"/>
      <c r="D5264" s="1"/>
      <c r="E5264" s="1"/>
      <c r="F5264" s="1"/>
      <c r="G5264" s="1"/>
      <c r="I5264" s="1"/>
      <c r="J5264" s="1"/>
      <c r="K5264" s="1"/>
      <c r="L5264" s="4"/>
    </row>
    <row r="5265" spans="1:12" x14ac:dyDescent="0.25">
      <c r="A5265" s="1"/>
      <c r="B5265" s="1"/>
      <c r="C5265" s="1"/>
      <c r="D5265" s="1"/>
      <c r="E5265" s="1"/>
      <c r="F5265" s="1"/>
      <c r="G5265" s="1"/>
      <c r="I5265" s="1"/>
      <c r="J5265" s="1"/>
      <c r="K5265" s="1"/>
      <c r="L5265" s="4"/>
    </row>
    <row r="5266" spans="1:12" x14ac:dyDescent="0.25">
      <c r="A5266" s="1"/>
      <c r="B5266" s="1"/>
      <c r="C5266" s="1"/>
      <c r="D5266" s="1"/>
      <c r="E5266" s="1"/>
      <c r="F5266" s="1"/>
      <c r="G5266" s="1"/>
      <c r="I5266" s="1"/>
      <c r="J5266" s="1"/>
      <c r="K5266" s="1"/>
      <c r="L5266" s="4"/>
    </row>
    <row r="5267" spans="1:12" x14ac:dyDescent="0.25">
      <c r="A5267" s="1"/>
      <c r="B5267" s="1"/>
      <c r="C5267" s="1"/>
      <c r="D5267" s="1"/>
      <c r="E5267" s="1"/>
      <c r="F5267" s="1"/>
      <c r="G5267" s="1"/>
      <c r="I5267" s="1"/>
      <c r="J5267" s="1"/>
      <c r="K5267" s="1"/>
      <c r="L5267" s="4"/>
    </row>
    <row r="5268" spans="1:12" x14ac:dyDescent="0.25">
      <c r="A5268" s="1"/>
      <c r="B5268" s="1"/>
      <c r="C5268" s="1"/>
      <c r="D5268" s="1"/>
      <c r="E5268" s="1"/>
      <c r="F5268" s="1"/>
      <c r="G5268" s="1"/>
      <c r="I5268" s="1"/>
      <c r="J5268" s="1"/>
      <c r="K5268" s="1"/>
      <c r="L5268" s="4"/>
    </row>
    <row r="5269" spans="1:12" x14ac:dyDescent="0.25">
      <c r="A5269" s="1"/>
      <c r="B5269" s="1"/>
      <c r="C5269" s="1"/>
      <c r="D5269" s="1"/>
      <c r="E5269" s="1"/>
      <c r="F5269" s="1"/>
      <c r="G5269" s="1"/>
      <c r="I5269" s="1"/>
      <c r="J5269" s="1"/>
      <c r="K5269" s="1"/>
      <c r="L5269" s="4"/>
    </row>
    <row r="5270" spans="1:12" x14ac:dyDescent="0.25">
      <c r="A5270" s="1"/>
      <c r="B5270" s="1"/>
      <c r="C5270" s="1"/>
      <c r="D5270" s="1"/>
      <c r="E5270" s="1"/>
      <c r="F5270" s="1"/>
      <c r="G5270" s="1"/>
      <c r="I5270" s="1"/>
      <c r="J5270" s="1"/>
      <c r="K5270" s="1"/>
      <c r="L5270" s="4"/>
    </row>
    <row r="5271" spans="1:12" x14ac:dyDescent="0.25">
      <c r="A5271" s="1"/>
      <c r="B5271" s="1"/>
      <c r="C5271" s="1"/>
      <c r="D5271" s="1"/>
      <c r="E5271" s="1"/>
      <c r="F5271" s="1"/>
      <c r="G5271" s="1"/>
      <c r="I5271" s="1"/>
      <c r="J5271" s="1"/>
      <c r="K5271" s="1"/>
      <c r="L5271" s="4"/>
    </row>
    <row r="5272" spans="1:12" x14ac:dyDescent="0.25">
      <c r="A5272" s="1"/>
      <c r="B5272" s="1"/>
      <c r="C5272" s="1"/>
      <c r="D5272" s="1"/>
      <c r="E5272" s="1"/>
      <c r="F5272" s="1"/>
      <c r="G5272" s="1"/>
      <c r="I5272" s="1"/>
      <c r="J5272" s="1"/>
      <c r="K5272" s="1"/>
      <c r="L5272" s="4"/>
    </row>
    <row r="5273" spans="1:12" x14ac:dyDescent="0.25">
      <c r="A5273" s="1"/>
      <c r="B5273" s="1"/>
      <c r="C5273" s="1"/>
      <c r="D5273" s="1"/>
      <c r="E5273" s="1"/>
      <c r="F5273" s="1"/>
      <c r="G5273" s="1"/>
      <c r="I5273" s="1"/>
      <c r="J5273" s="1"/>
      <c r="K5273" s="1"/>
      <c r="L5273" s="4"/>
    </row>
    <row r="5274" spans="1:12" x14ac:dyDescent="0.25">
      <c r="A5274" s="1"/>
      <c r="B5274" s="1"/>
      <c r="C5274" s="1"/>
      <c r="D5274" s="1"/>
      <c r="E5274" s="1"/>
      <c r="F5274" s="1"/>
      <c r="G5274" s="1"/>
      <c r="I5274" s="1"/>
      <c r="J5274" s="1"/>
      <c r="K5274" s="1"/>
      <c r="L5274" s="4"/>
    </row>
    <row r="5275" spans="1:12" x14ac:dyDescent="0.25">
      <c r="A5275" s="1"/>
      <c r="B5275" s="1"/>
      <c r="C5275" s="1"/>
      <c r="D5275" s="1"/>
      <c r="E5275" s="1"/>
      <c r="F5275" s="1"/>
      <c r="G5275" s="1"/>
      <c r="I5275" s="1"/>
      <c r="J5275" s="1"/>
      <c r="K5275" s="1"/>
      <c r="L5275" s="4"/>
    </row>
    <row r="5276" spans="1:12" x14ac:dyDescent="0.25">
      <c r="A5276" s="1"/>
      <c r="B5276" s="1"/>
      <c r="C5276" s="1"/>
      <c r="D5276" s="1"/>
      <c r="E5276" s="1"/>
      <c r="F5276" s="1"/>
      <c r="G5276" s="1"/>
      <c r="I5276" s="1"/>
      <c r="J5276" s="1"/>
      <c r="K5276" s="1"/>
      <c r="L5276" s="4"/>
    </row>
    <row r="5277" spans="1:12" x14ac:dyDescent="0.25">
      <c r="A5277" s="1"/>
      <c r="B5277" s="1"/>
      <c r="C5277" s="1"/>
      <c r="D5277" s="1"/>
      <c r="E5277" s="1"/>
      <c r="F5277" s="1"/>
      <c r="G5277" s="1"/>
      <c r="I5277" s="1"/>
      <c r="J5277" s="1"/>
      <c r="K5277" s="1"/>
      <c r="L5277" s="4"/>
    </row>
    <row r="5278" spans="1:12" x14ac:dyDescent="0.25">
      <c r="A5278" s="1"/>
      <c r="B5278" s="1"/>
      <c r="C5278" s="1"/>
      <c r="D5278" s="1"/>
      <c r="E5278" s="1"/>
      <c r="F5278" s="1"/>
      <c r="G5278" s="1"/>
      <c r="I5278" s="1"/>
      <c r="J5278" s="1"/>
      <c r="K5278" s="1"/>
      <c r="L5278" s="4"/>
    </row>
    <row r="5279" spans="1:12" x14ac:dyDescent="0.25">
      <c r="A5279" s="1"/>
      <c r="B5279" s="1"/>
      <c r="C5279" s="1"/>
      <c r="D5279" s="1"/>
      <c r="E5279" s="1"/>
      <c r="F5279" s="1"/>
      <c r="G5279" s="1"/>
      <c r="I5279" s="1"/>
      <c r="J5279" s="1"/>
      <c r="K5279" s="1"/>
      <c r="L5279" s="4"/>
    </row>
    <row r="5280" spans="1:12" x14ac:dyDescent="0.25">
      <c r="A5280" s="1"/>
      <c r="B5280" s="1"/>
      <c r="C5280" s="1"/>
      <c r="D5280" s="1"/>
      <c r="E5280" s="1"/>
      <c r="F5280" s="1"/>
      <c r="G5280" s="1"/>
      <c r="I5280" s="1"/>
      <c r="J5280" s="1"/>
      <c r="K5280" s="1"/>
      <c r="L5280" s="4"/>
    </row>
    <row r="5281" spans="1:12" x14ac:dyDescent="0.25">
      <c r="A5281" s="1"/>
      <c r="B5281" s="1"/>
      <c r="C5281" s="1"/>
      <c r="D5281" s="1"/>
      <c r="E5281" s="1"/>
      <c r="F5281" s="1"/>
      <c r="G5281" s="1"/>
      <c r="I5281" s="1"/>
      <c r="J5281" s="1"/>
      <c r="K5281" s="1"/>
      <c r="L5281" s="4"/>
    </row>
    <row r="5282" spans="1:12" x14ac:dyDescent="0.25">
      <c r="A5282" s="1"/>
      <c r="B5282" s="1"/>
      <c r="C5282" s="1"/>
      <c r="D5282" s="1"/>
      <c r="E5282" s="1"/>
      <c r="F5282" s="1"/>
      <c r="G5282" s="1"/>
      <c r="I5282" s="1"/>
      <c r="J5282" s="1"/>
      <c r="K5282" s="1"/>
      <c r="L5282" s="4"/>
    </row>
    <row r="5283" spans="1:12" x14ac:dyDescent="0.25">
      <c r="A5283" s="1"/>
      <c r="B5283" s="1"/>
      <c r="C5283" s="1"/>
      <c r="D5283" s="1"/>
      <c r="E5283" s="1"/>
      <c r="F5283" s="1"/>
      <c r="G5283" s="1"/>
      <c r="I5283" s="1"/>
      <c r="J5283" s="1"/>
      <c r="K5283" s="1"/>
      <c r="L5283" s="4"/>
    </row>
    <row r="5284" spans="1:12" x14ac:dyDescent="0.25">
      <c r="A5284" s="1"/>
      <c r="B5284" s="1"/>
      <c r="C5284" s="1"/>
      <c r="D5284" s="1"/>
      <c r="E5284" s="1"/>
      <c r="F5284" s="1"/>
      <c r="G5284" s="1"/>
      <c r="I5284" s="1"/>
      <c r="J5284" s="1"/>
      <c r="K5284" s="1"/>
      <c r="L5284" s="4"/>
    </row>
    <row r="5285" spans="1:12" x14ac:dyDescent="0.25">
      <c r="A5285" s="1"/>
      <c r="B5285" s="1"/>
      <c r="C5285" s="1"/>
      <c r="D5285" s="1"/>
      <c r="E5285" s="1"/>
      <c r="F5285" s="1"/>
      <c r="G5285" s="1"/>
      <c r="I5285" s="1"/>
      <c r="J5285" s="1"/>
      <c r="K5285" s="1"/>
      <c r="L5285" s="4"/>
    </row>
    <row r="5286" spans="1:12" x14ac:dyDescent="0.25">
      <c r="A5286" s="1"/>
      <c r="B5286" s="1"/>
      <c r="C5286" s="1"/>
      <c r="D5286" s="1"/>
      <c r="E5286" s="1"/>
      <c r="F5286" s="1"/>
      <c r="G5286" s="1"/>
      <c r="I5286" s="1"/>
      <c r="J5286" s="1"/>
      <c r="K5286" s="1"/>
      <c r="L5286" s="4"/>
    </row>
    <row r="5287" spans="1:12" x14ac:dyDescent="0.25">
      <c r="A5287" s="1"/>
      <c r="B5287" s="1"/>
      <c r="C5287" s="1"/>
      <c r="D5287" s="1"/>
      <c r="E5287" s="1"/>
      <c r="F5287" s="1"/>
      <c r="G5287" s="1"/>
      <c r="I5287" s="1"/>
      <c r="J5287" s="1"/>
      <c r="K5287" s="1"/>
      <c r="L5287" s="4"/>
    </row>
    <row r="5288" spans="1:12" x14ac:dyDescent="0.25">
      <c r="A5288" s="1"/>
      <c r="B5288" s="1"/>
      <c r="C5288" s="1"/>
      <c r="D5288" s="1"/>
      <c r="E5288" s="1"/>
      <c r="F5288" s="1"/>
      <c r="G5288" s="1"/>
      <c r="I5288" s="1"/>
      <c r="J5288" s="1"/>
      <c r="K5288" s="1"/>
      <c r="L5288" s="4"/>
    </row>
    <row r="5289" spans="1:12" x14ac:dyDescent="0.25">
      <c r="A5289" s="1"/>
      <c r="B5289" s="1"/>
      <c r="C5289" s="1"/>
      <c r="D5289" s="1"/>
      <c r="E5289" s="1"/>
      <c r="F5289" s="1"/>
      <c r="G5289" s="1"/>
      <c r="I5289" s="1"/>
      <c r="J5289" s="1"/>
      <c r="K5289" s="1"/>
      <c r="L5289" s="4"/>
    </row>
    <row r="5290" spans="1:12" x14ac:dyDescent="0.25">
      <c r="A5290" s="1"/>
      <c r="B5290" s="1"/>
      <c r="C5290" s="1"/>
      <c r="D5290" s="1"/>
      <c r="E5290" s="1"/>
      <c r="F5290" s="1"/>
      <c r="G5290" s="1"/>
      <c r="I5290" s="1"/>
      <c r="J5290" s="1"/>
      <c r="K5290" s="1"/>
      <c r="L5290" s="4"/>
    </row>
    <row r="5291" spans="1:12" x14ac:dyDescent="0.25">
      <c r="A5291" s="1"/>
      <c r="B5291" s="1"/>
      <c r="C5291" s="1"/>
      <c r="D5291" s="1"/>
      <c r="E5291" s="1"/>
      <c r="F5291" s="1"/>
      <c r="G5291" s="1"/>
      <c r="I5291" s="1"/>
      <c r="J5291" s="1"/>
      <c r="K5291" s="1"/>
      <c r="L5291" s="4"/>
    </row>
    <row r="5292" spans="1:12" x14ac:dyDescent="0.25">
      <c r="A5292" s="1"/>
      <c r="B5292" s="1"/>
      <c r="C5292" s="1"/>
      <c r="D5292" s="1"/>
      <c r="E5292" s="1"/>
      <c r="F5292" s="1"/>
      <c r="G5292" s="1"/>
      <c r="I5292" s="1"/>
      <c r="J5292" s="1"/>
      <c r="K5292" s="1"/>
      <c r="L5292" s="4"/>
    </row>
    <row r="5293" spans="1:12" x14ac:dyDescent="0.25">
      <c r="A5293" s="1"/>
      <c r="B5293" s="1"/>
      <c r="C5293" s="1"/>
      <c r="D5293" s="1"/>
      <c r="E5293" s="1"/>
      <c r="F5293" s="1"/>
      <c r="G5293" s="1"/>
      <c r="I5293" s="1"/>
      <c r="J5293" s="1"/>
      <c r="K5293" s="1"/>
      <c r="L5293" s="4"/>
    </row>
    <row r="5294" spans="1:12" x14ac:dyDescent="0.25">
      <c r="A5294" s="1"/>
      <c r="B5294" s="1"/>
      <c r="C5294" s="1"/>
      <c r="D5294" s="1"/>
      <c r="E5294" s="1"/>
      <c r="F5294" s="1"/>
      <c r="G5294" s="1"/>
      <c r="I5294" s="1"/>
      <c r="J5294" s="1"/>
      <c r="K5294" s="1"/>
      <c r="L5294" s="4"/>
    </row>
    <row r="5295" spans="1:12" x14ac:dyDescent="0.25">
      <c r="A5295" s="1"/>
      <c r="B5295" s="1"/>
      <c r="C5295" s="1"/>
      <c r="D5295" s="1"/>
      <c r="E5295" s="1"/>
      <c r="F5295" s="1"/>
      <c r="G5295" s="1"/>
      <c r="I5295" s="1"/>
      <c r="J5295" s="1"/>
      <c r="K5295" s="1"/>
      <c r="L5295" s="4"/>
    </row>
    <row r="5296" spans="1:12" x14ac:dyDescent="0.25">
      <c r="A5296" s="1"/>
      <c r="B5296" s="1"/>
      <c r="C5296" s="1"/>
      <c r="D5296" s="1"/>
      <c r="E5296" s="1"/>
      <c r="F5296" s="1"/>
      <c r="G5296" s="1"/>
      <c r="I5296" s="1"/>
      <c r="J5296" s="1"/>
      <c r="K5296" s="1"/>
      <c r="L5296" s="4"/>
    </row>
    <row r="5297" spans="1:12" x14ac:dyDescent="0.25">
      <c r="A5297" s="1"/>
      <c r="B5297" s="1"/>
      <c r="C5297" s="1"/>
      <c r="D5297" s="1"/>
      <c r="E5297" s="1"/>
      <c r="F5297" s="1"/>
      <c r="G5297" s="1"/>
      <c r="I5297" s="1"/>
      <c r="J5297" s="1"/>
      <c r="K5297" s="1"/>
      <c r="L5297" s="4"/>
    </row>
    <row r="5298" spans="1:12" x14ac:dyDescent="0.25">
      <c r="A5298" s="1"/>
      <c r="B5298" s="1"/>
      <c r="C5298" s="1"/>
      <c r="D5298" s="1"/>
      <c r="E5298" s="1"/>
      <c r="F5298" s="1"/>
      <c r="G5298" s="1"/>
      <c r="I5298" s="1"/>
      <c r="J5298" s="1"/>
      <c r="K5298" s="1"/>
      <c r="L5298" s="4"/>
    </row>
    <row r="5299" spans="1:12" x14ac:dyDescent="0.25">
      <c r="A5299" s="1"/>
      <c r="B5299" s="1"/>
      <c r="C5299" s="1"/>
      <c r="D5299" s="1"/>
      <c r="E5299" s="1"/>
      <c r="F5299" s="1"/>
      <c r="G5299" s="1"/>
      <c r="I5299" s="1"/>
      <c r="J5299" s="1"/>
      <c r="K5299" s="1"/>
      <c r="L5299" s="4"/>
    </row>
    <row r="5300" spans="1:12" x14ac:dyDescent="0.25">
      <c r="A5300" s="1"/>
      <c r="B5300" s="1"/>
      <c r="C5300" s="1"/>
      <c r="D5300" s="1"/>
      <c r="E5300" s="1"/>
      <c r="F5300" s="1"/>
      <c r="G5300" s="1"/>
      <c r="I5300" s="1"/>
      <c r="J5300" s="1"/>
      <c r="K5300" s="1"/>
      <c r="L5300" s="4"/>
    </row>
    <row r="5301" spans="1:12" x14ac:dyDescent="0.25">
      <c r="A5301" s="1"/>
      <c r="B5301" s="1"/>
      <c r="C5301" s="1"/>
      <c r="D5301" s="1"/>
      <c r="E5301" s="1"/>
      <c r="F5301" s="1"/>
      <c r="G5301" s="1"/>
      <c r="I5301" s="1"/>
      <c r="J5301" s="1"/>
      <c r="K5301" s="1"/>
      <c r="L5301" s="4"/>
    </row>
    <row r="5302" spans="1:12" x14ac:dyDescent="0.25">
      <c r="A5302" s="1"/>
      <c r="B5302" s="1"/>
      <c r="C5302" s="1"/>
      <c r="D5302" s="1"/>
      <c r="E5302" s="1"/>
      <c r="F5302" s="1"/>
      <c r="G5302" s="1"/>
      <c r="I5302" s="1"/>
      <c r="J5302" s="1"/>
      <c r="K5302" s="1"/>
      <c r="L5302" s="4"/>
    </row>
    <row r="5303" spans="1:12" x14ac:dyDescent="0.25">
      <c r="A5303" s="1"/>
      <c r="B5303" s="1"/>
      <c r="C5303" s="1"/>
      <c r="D5303" s="1"/>
      <c r="E5303" s="1"/>
      <c r="F5303" s="1"/>
      <c r="G5303" s="1"/>
      <c r="I5303" s="1"/>
      <c r="J5303" s="1"/>
      <c r="K5303" s="1"/>
      <c r="L5303" s="4"/>
    </row>
    <row r="5304" spans="1:12" x14ac:dyDescent="0.25">
      <c r="A5304" s="1"/>
      <c r="B5304" s="1"/>
      <c r="C5304" s="1"/>
      <c r="D5304" s="1"/>
      <c r="E5304" s="1"/>
      <c r="F5304" s="1"/>
      <c r="G5304" s="1"/>
      <c r="I5304" s="1"/>
      <c r="J5304" s="1"/>
      <c r="K5304" s="1"/>
      <c r="L5304" s="4"/>
    </row>
    <row r="5305" spans="1:12" x14ac:dyDescent="0.25">
      <c r="A5305" s="1"/>
      <c r="B5305" s="1"/>
      <c r="C5305" s="1"/>
      <c r="D5305" s="1"/>
      <c r="E5305" s="1"/>
      <c r="F5305" s="1"/>
      <c r="G5305" s="1"/>
      <c r="I5305" s="1"/>
      <c r="J5305" s="1"/>
      <c r="K5305" s="1"/>
      <c r="L5305" s="4"/>
    </row>
    <row r="5306" spans="1:12" x14ac:dyDescent="0.25">
      <c r="A5306" s="1"/>
      <c r="B5306" s="1"/>
      <c r="C5306" s="1"/>
      <c r="D5306" s="1"/>
      <c r="E5306" s="1"/>
      <c r="F5306" s="1"/>
      <c r="G5306" s="1"/>
      <c r="I5306" s="1"/>
      <c r="J5306" s="1"/>
      <c r="K5306" s="1"/>
      <c r="L5306" s="4"/>
    </row>
    <row r="5307" spans="1:12" x14ac:dyDescent="0.25">
      <c r="A5307" s="1"/>
      <c r="B5307" s="1"/>
      <c r="C5307" s="1"/>
      <c r="D5307" s="1"/>
      <c r="E5307" s="1"/>
      <c r="F5307" s="1"/>
      <c r="G5307" s="1"/>
      <c r="I5307" s="1"/>
      <c r="J5307" s="1"/>
      <c r="K5307" s="1"/>
      <c r="L5307" s="4"/>
    </row>
    <row r="5308" spans="1:12" x14ac:dyDescent="0.25">
      <c r="A5308" s="1"/>
      <c r="B5308" s="1"/>
      <c r="C5308" s="1"/>
      <c r="D5308" s="1"/>
      <c r="E5308" s="1"/>
      <c r="F5308" s="1"/>
      <c r="G5308" s="1"/>
      <c r="I5308" s="1"/>
      <c r="J5308" s="1"/>
      <c r="K5308" s="1"/>
      <c r="L5308" s="4"/>
    </row>
    <row r="5309" spans="1:12" x14ac:dyDescent="0.25">
      <c r="A5309" s="1"/>
      <c r="B5309" s="1"/>
      <c r="C5309" s="1"/>
      <c r="D5309" s="1"/>
      <c r="E5309" s="1"/>
      <c r="F5309" s="1"/>
      <c r="G5309" s="1"/>
      <c r="I5309" s="1"/>
      <c r="J5309" s="1"/>
      <c r="K5309" s="1"/>
      <c r="L5309" s="4"/>
    </row>
    <row r="5310" spans="1:12" x14ac:dyDescent="0.25">
      <c r="A5310" s="1"/>
      <c r="B5310" s="1"/>
      <c r="C5310" s="1"/>
      <c r="D5310" s="1"/>
      <c r="E5310" s="1"/>
      <c r="F5310" s="1"/>
      <c r="G5310" s="1"/>
      <c r="I5310" s="1"/>
      <c r="J5310" s="1"/>
      <c r="K5310" s="1"/>
      <c r="L5310" s="4"/>
    </row>
    <row r="5311" spans="1:12" x14ac:dyDescent="0.25">
      <c r="A5311" s="1"/>
      <c r="B5311" s="1"/>
      <c r="C5311" s="1"/>
      <c r="D5311" s="1"/>
      <c r="E5311" s="1"/>
      <c r="F5311" s="1"/>
      <c r="G5311" s="1"/>
      <c r="I5311" s="1"/>
      <c r="J5311" s="1"/>
      <c r="K5311" s="1"/>
      <c r="L5311" s="4"/>
    </row>
    <row r="5312" spans="1:12" x14ac:dyDescent="0.25">
      <c r="A5312" s="1"/>
      <c r="B5312" s="1"/>
      <c r="C5312" s="1"/>
      <c r="D5312" s="1"/>
      <c r="E5312" s="1"/>
      <c r="F5312" s="1"/>
      <c r="G5312" s="1"/>
      <c r="I5312" s="1"/>
      <c r="J5312" s="1"/>
      <c r="K5312" s="1"/>
      <c r="L5312" s="4"/>
    </row>
    <row r="5313" spans="1:12" x14ac:dyDescent="0.25">
      <c r="A5313" s="1"/>
      <c r="B5313" s="1"/>
      <c r="C5313" s="1"/>
      <c r="D5313" s="1"/>
      <c r="E5313" s="1"/>
      <c r="F5313" s="1"/>
      <c r="G5313" s="1"/>
      <c r="I5313" s="1"/>
      <c r="J5313" s="1"/>
      <c r="K5313" s="1"/>
      <c r="L5313" s="4"/>
    </row>
    <row r="5314" spans="1:12" x14ac:dyDescent="0.25">
      <c r="A5314" s="1"/>
      <c r="B5314" s="1"/>
      <c r="C5314" s="1"/>
      <c r="D5314" s="1"/>
      <c r="E5314" s="1"/>
      <c r="F5314" s="1"/>
      <c r="G5314" s="1"/>
      <c r="I5314" s="1"/>
      <c r="J5314" s="1"/>
      <c r="K5314" s="1"/>
      <c r="L5314" s="4"/>
    </row>
    <row r="5315" spans="1:12" x14ac:dyDescent="0.25">
      <c r="A5315" s="1"/>
      <c r="B5315" s="1"/>
      <c r="C5315" s="1"/>
      <c r="D5315" s="1"/>
      <c r="E5315" s="1"/>
      <c r="F5315" s="1"/>
      <c r="G5315" s="1"/>
      <c r="I5315" s="1"/>
      <c r="J5315" s="1"/>
      <c r="K5315" s="1"/>
      <c r="L5315" s="4"/>
    </row>
    <row r="5316" spans="1:12" x14ac:dyDescent="0.25">
      <c r="A5316" s="1"/>
      <c r="B5316" s="1"/>
      <c r="C5316" s="1"/>
      <c r="D5316" s="1"/>
      <c r="E5316" s="1"/>
      <c r="F5316" s="1"/>
      <c r="G5316" s="1"/>
      <c r="I5316" s="1"/>
      <c r="J5316" s="1"/>
      <c r="K5316" s="1"/>
      <c r="L5316" s="4"/>
    </row>
    <row r="5317" spans="1:12" x14ac:dyDescent="0.25">
      <c r="A5317" s="1"/>
      <c r="B5317" s="1"/>
      <c r="C5317" s="1"/>
      <c r="D5317" s="1"/>
      <c r="E5317" s="1"/>
      <c r="F5317" s="1"/>
      <c r="G5317" s="1"/>
      <c r="I5317" s="1"/>
      <c r="J5317" s="1"/>
      <c r="K5317" s="1"/>
      <c r="L5317" s="4"/>
    </row>
    <row r="5318" spans="1:12" x14ac:dyDescent="0.25">
      <c r="A5318" s="1"/>
      <c r="B5318" s="1"/>
      <c r="C5318" s="1"/>
      <c r="D5318" s="1"/>
      <c r="E5318" s="1"/>
      <c r="F5318" s="1"/>
      <c r="G5318" s="1"/>
      <c r="I5318" s="1"/>
      <c r="J5318" s="1"/>
      <c r="K5318" s="1"/>
      <c r="L5318" s="4"/>
    </row>
    <row r="5319" spans="1:12" x14ac:dyDescent="0.25">
      <c r="A5319" s="1"/>
      <c r="B5319" s="1"/>
      <c r="C5319" s="1"/>
      <c r="D5319" s="1"/>
      <c r="E5319" s="1"/>
      <c r="F5319" s="1"/>
      <c r="G5319" s="1"/>
      <c r="I5319" s="1"/>
      <c r="J5319" s="1"/>
      <c r="K5319" s="1"/>
      <c r="L5319" s="4"/>
    </row>
    <row r="5320" spans="1:12" x14ac:dyDescent="0.25">
      <c r="A5320" s="1"/>
      <c r="B5320" s="1"/>
      <c r="C5320" s="1"/>
      <c r="D5320" s="1"/>
      <c r="E5320" s="1"/>
      <c r="F5320" s="1"/>
      <c r="G5320" s="1"/>
      <c r="I5320" s="1"/>
      <c r="J5320" s="1"/>
      <c r="K5320" s="1"/>
      <c r="L5320" s="4"/>
    </row>
    <row r="5321" spans="1:12" x14ac:dyDescent="0.25">
      <c r="A5321" s="1"/>
      <c r="B5321" s="1"/>
      <c r="C5321" s="1"/>
      <c r="D5321" s="1"/>
      <c r="E5321" s="1"/>
      <c r="F5321" s="1"/>
      <c r="G5321" s="1"/>
      <c r="I5321" s="1"/>
      <c r="J5321" s="1"/>
      <c r="K5321" s="1"/>
      <c r="L5321" s="4"/>
    </row>
    <row r="5322" spans="1:12" x14ac:dyDescent="0.25">
      <c r="A5322" s="1"/>
      <c r="B5322" s="1"/>
      <c r="C5322" s="1"/>
      <c r="D5322" s="1"/>
      <c r="E5322" s="1"/>
      <c r="F5322" s="1"/>
      <c r="G5322" s="1"/>
      <c r="I5322" s="1"/>
      <c r="J5322" s="1"/>
      <c r="K5322" s="1"/>
      <c r="L5322" s="4"/>
    </row>
    <row r="5323" spans="1:12" x14ac:dyDescent="0.25">
      <c r="L5323" s="4"/>
    </row>
    <row r="5324" spans="1:12" x14ac:dyDescent="0.25">
      <c r="L5324" s="4"/>
    </row>
    <row r="5325" spans="1:12" x14ac:dyDescent="0.25">
      <c r="L5325" s="4"/>
    </row>
    <row r="5326" spans="1:12" x14ac:dyDescent="0.25">
      <c r="L5326" s="4"/>
    </row>
    <row r="5327" spans="1:12" x14ac:dyDescent="0.25">
      <c r="L5327" s="4"/>
    </row>
    <row r="5328" spans="1:12" x14ac:dyDescent="0.25">
      <c r="L5328" s="4"/>
    </row>
    <row r="5329" spans="12:12" x14ac:dyDescent="0.25">
      <c r="L5329" s="4"/>
    </row>
    <row r="5330" spans="12:12" x14ac:dyDescent="0.25">
      <c r="L5330" s="4"/>
    </row>
    <row r="5331" spans="12:12" x14ac:dyDescent="0.25">
      <c r="L5331" s="4"/>
    </row>
    <row r="5332" spans="12:12" x14ac:dyDescent="0.25">
      <c r="L5332" s="4"/>
    </row>
    <row r="5333" spans="12:12" x14ac:dyDescent="0.25">
      <c r="L5333" s="4"/>
    </row>
    <row r="5334" spans="12:12" x14ac:dyDescent="0.25">
      <c r="L5334" s="4"/>
    </row>
    <row r="5335" spans="12:12" x14ac:dyDescent="0.25">
      <c r="L5335" s="4"/>
    </row>
    <row r="5336" spans="12:12" x14ac:dyDescent="0.25">
      <c r="L5336" s="4"/>
    </row>
    <row r="5337" spans="12:12" x14ac:dyDescent="0.25">
      <c r="L5337" s="4"/>
    </row>
    <row r="5338" spans="12:12" x14ac:dyDescent="0.25">
      <c r="L5338" s="4"/>
    </row>
    <row r="5339" spans="12:12" x14ac:dyDescent="0.25">
      <c r="L5339" s="4"/>
    </row>
    <row r="5340" spans="12:12" x14ac:dyDescent="0.25">
      <c r="L5340" s="4"/>
    </row>
    <row r="5341" spans="12:12" x14ac:dyDescent="0.25">
      <c r="L5341" s="4"/>
    </row>
    <row r="5342" spans="12:12" x14ac:dyDescent="0.25">
      <c r="L5342" s="4"/>
    </row>
    <row r="5343" spans="12:12" x14ac:dyDescent="0.25">
      <c r="L5343" s="4"/>
    </row>
    <row r="5344" spans="12:12" x14ac:dyDescent="0.25">
      <c r="L5344" s="4"/>
    </row>
    <row r="5345" spans="12:12" x14ac:dyDescent="0.25">
      <c r="L5345" s="4"/>
    </row>
    <row r="5346" spans="12:12" x14ac:dyDescent="0.25">
      <c r="L5346" s="4"/>
    </row>
    <row r="5347" spans="12:12" x14ac:dyDescent="0.25">
      <c r="L5347" s="4"/>
    </row>
    <row r="5348" spans="12:12" x14ac:dyDescent="0.25">
      <c r="L5348" s="4"/>
    </row>
    <row r="5349" spans="12:12" x14ac:dyDescent="0.25">
      <c r="L5349" s="4"/>
    </row>
    <row r="5350" spans="12:12" x14ac:dyDescent="0.25">
      <c r="L5350" s="4"/>
    </row>
    <row r="5351" spans="12:12" x14ac:dyDescent="0.25">
      <c r="L5351" s="4"/>
    </row>
    <row r="5352" spans="12:12" x14ac:dyDescent="0.25">
      <c r="L5352" s="4"/>
    </row>
    <row r="5353" spans="12:12" x14ac:dyDescent="0.25">
      <c r="L5353" s="4"/>
    </row>
    <row r="5354" spans="12:12" x14ac:dyDescent="0.25">
      <c r="L5354" s="4"/>
    </row>
    <row r="5355" spans="12:12" x14ac:dyDescent="0.25">
      <c r="L5355" s="4"/>
    </row>
    <row r="5356" spans="12:12" x14ac:dyDescent="0.25">
      <c r="L5356" s="4"/>
    </row>
    <row r="5357" spans="12:12" x14ac:dyDescent="0.25">
      <c r="L5357" s="4"/>
    </row>
    <row r="5358" spans="12:12" x14ac:dyDescent="0.25">
      <c r="L5358" s="4"/>
    </row>
    <row r="5359" spans="12:12" x14ac:dyDescent="0.25">
      <c r="L5359" s="4"/>
    </row>
    <row r="5360" spans="12:12" x14ac:dyDescent="0.25">
      <c r="L5360" s="4"/>
    </row>
    <row r="5361" spans="12:12" x14ac:dyDescent="0.25">
      <c r="L5361" s="4"/>
    </row>
    <row r="5362" spans="12:12" x14ac:dyDescent="0.25">
      <c r="L5362" s="4"/>
    </row>
    <row r="5363" spans="12:12" x14ac:dyDescent="0.25">
      <c r="L5363" s="4"/>
    </row>
    <row r="5364" spans="12:12" x14ac:dyDescent="0.25">
      <c r="L5364" s="4"/>
    </row>
    <row r="5365" spans="12:12" x14ac:dyDescent="0.25">
      <c r="L5365" s="4"/>
    </row>
    <row r="5366" spans="12:12" x14ac:dyDescent="0.25">
      <c r="L5366" s="4"/>
    </row>
    <row r="5367" spans="12:12" x14ac:dyDescent="0.25">
      <c r="L5367" s="4"/>
    </row>
    <row r="5368" spans="12:12" x14ac:dyDescent="0.25">
      <c r="L5368" s="4"/>
    </row>
    <row r="5369" spans="12:12" x14ac:dyDescent="0.25">
      <c r="L5369" s="4"/>
    </row>
    <row r="5370" spans="12:12" x14ac:dyDescent="0.25">
      <c r="L5370" s="4"/>
    </row>
    <row r="5371" spans="12:12" x14ac:dyDescent="0.25">
      <c r="L5371" s="4"/>
    </row>
    <row r="5372" spans="12:12" x14ac:dyDescent="0.25">
      <c r="L5372" s="4"/>
    </row>
    <row r="5373" spans="12:12" x14ac:dyDescent="0.25">
      <c r="L5373" s="4"/>
    </row>
    <row r="5374" spans="12:12" x14ac:dyDescent="0.25">
      <c r="L5374" s="4"/>
    </row>
    <row r="5375" spans="12:12" x14ac:dyDescent="0.25">
      <c r="L5375" s="4"/>
    </row>
    <row r="5376" spans="12:12" x14ac:dyDescent="0.25">
      <c r="L5376" s="4"/>
    </row>
    <row r="5377" spans="12:12" x14ac:dyDescent="0.25">
      <c r="L5377" s="4"/>
    </row>
    <row r="5378" spans="12:12" x14ac:dyDescent="0.25">
      <c r="L5378" s="4"/>
    </row>
    <row r="5379" spans="12:12" x14ac:dyDescent="0.25">
      <c r="L5379" s="4"/>
    </row>
    <row r="5380" spans="12:12" x14ac:dyDescent="0.25">
      <c r="L5380" s="4"/>
    </row>
    <row r="5381" spans="12:12" x14ac:dyDescent="0.25">
      <c r="L5381" s="4"/>
    </row>
    <row r="5382" spans="12:12" x14ac:dyDescent="0.25">
      <c r="L5382" s="4"/>
    </row>
    <row r="5383" spans="12:12" x14ac:dyDescent="0.25">
      <c r="L5383" s="4"/>
    </row>
    <row r="5384" spans="12:12" x14ac:dyDescent="0.25">
      <c r="L5384" s="4"/>
    </row>
    <row r="5385" spans="12:12" x14ac:dyDescent="0.25">
      <c r="L5385" s="4"/>
    </row>
    <row r="5386" spans="12:12" x14ac:dyDescent="0.25">
      <c r="L5386" s="4"/>
    </row>
    <row r="5387" spans="12:12" x14ac:dyDescent="0.25">
      <c r="L5387" s="4"/>
    </row>
    <row r="5388" spans="12:12" x14ac:dyDescent="0.25">
      <c r="L5388" s="4"/>
    </row>
    <row r="5389" spans="12:12" x14ac:dyDescent="0.25">
      <c r="L5389" s="4"/>
    </row>
    <row r="5390" spans="12:12" x14ac:dyDescent="0.25">
      <c r="L5390" s="4"/>
    </row>
    <row r="5391" spans="12:12" x14ac:dyDescent="0.25">
      <c r="L5391" s="4"/>
    </row>
    <row r="5392" spans="12:12" x14ac:dyDescent="0.25">
      <c r="L5392" s="4"/>
    </row>
    <row r="5393" spans="12:12" x14ac:dyDescent="0.25">
      <c r="L5393" s="4"/>
    </row>
    <row r="5394" spans="12:12" x14ac:dyDescent="0.25">
      <c r="L5394" s="4"/>
    </row>
    <row r="5395" spans="12:12" x14ac:dyDescent="0.25">
      <c r="L5395" s="4"/>
    </row>
    <row r="5396" spans="12:12" x14ac:dyDescent="0.25">
      <c r="L5396" s="4"/>
    </row>
    <row r="5397" spans="12:12" x14ac:dyDescent="0.25">
      <c r="L5397" s="4"/>
    </row>
    <row r="5398" spans="12:12" x14ac:dyDescent="0.25">
      <c r="L5398" s="4"/>
    </row>
    <row r="5399" spans="12:12" x14ac:dyDescent="0.25">
      <c r="L5399" s="4"/>
    </row>
    <row r="5400" spans="12:12" x14ac:dyDescent="0.25">
      <c r="L5400" s="4"/>
    </row>
    <row r="5401" spans="12:12" x14ac:dyDescent="0.25">
      <c r="L5401" s="4"/>
    </row>
    <row r="5402" spans="12:12" x14ac:dyDescent="0.25">
      <c r="L5402" s="4"/>
    </row>
    <row r="5403" spans="12:12" x14ac:dyDescent="0.25">
      <c r="L5403" s="4"/>
    </row>
    <row r="5404" spans="12:12" x14ac:dyDescent="0.25">
      <c r="L5404" s="4"/>
    </row>
    <row r="5405" spans="12:12" x14ac:dyDescent="0.25">
      <c r="L5405" s="4"/>
    </row>
    <row r="5406" spans="12:12" x14ac:dyDescent="0.25">
      <c r="L5406" s="4"/>
    </row>
    <row r="5407" spans="12:12" x14ac:dyDescent="0.25">
      <c r="L5407" s="4"/>
    </row>
    <row r="5408" spans="12:12" x14ac:dyDescent="0.25">
      <c r="L5408" s="4"/>
    </row>
    <row r="5409" spans="12:12" x14ac:dyDescent="0.25">
      <c r="L5409" s="4"/>
    </row>
    <row r="5410" spans="12:12" x14ac:dyDescent="0.25">
      <c r="L5410" s="4"/>
    </row>
    <row r="5411" spans="12:12" x14ac:dyDescent="0.25">
      <c r="L5411" s="4"/>
    </row>
    <row r="5412" spans="12:12" x14ac:dyDescent="0.25">
      <c r="L5412" s="4"/>
    </row>
    <row r="5413" spans="12:12" x14ac:dyDescent="0.25">
      <c r="L5413" s="4"/>
    </row>
    <row r="5414" spans="12:12" x14ac:dyDescent="0.25">
      <c r="L5414" s="4"/>
    </row>
    <row r="5415" spans="12:12" x14ac:dyDescent="0.25">
      <c r="L5415" s="4"/>
    </row>
    <row r="5416" spans="12:12" x14ac:dyDescent="0.25">
      <c r="L5416" s="4"/>
    </row>
    <row r="5417" spans="12:12" x14ac:dyDescent="0.25">
      <c r="L5417" s="4"/>
    </row>
    <row r="5418" spans="12:12" x14ac:dyDescent="0.25">
      <c r="L5418" s="4"/>
    </row>
    <row r="5419" spans="12:12" x14ac:dyDescent="0.25">
      <c r="L5419" s="4"/>
    </row>
    <row r="5420" spans="12:12" x14ac:dyDescent="0.25">
      <c r="L5420" s="4"/>
    </row>
    <row r="5421" spans="12:12" x14ac:dyDescent="0.25">
      <c r="L5421" s="4"/>
    </row>
    <row r="5422" spans="12:12" x14ac:dyDescent="0.25">
      <c r="L5422" s="4"/>
    </row>
    <row r="5423" spans="12:12" x14ac:dyDescent="0.25">
      <c r="L5423" s="4"/>
    </row>
    <row r="5424" spans="12:12" x14ac:dyDescent="0.25">
      <c r="L5424" s="4"/>
    </row>
    <row r="5425" spans="12:12" x14ac:dyDescent="0.25">
      <c r="L5425" s="4"/>
    </row>
    <row r="5426" spans="12:12" x14ac:dyDescent="0.25">
      <c r="L5426" s="4"/>
    </row>
    <row r="5427" spans="12:12" x14ac:dyDescent="0.25">
      <c r="L5427" s="4"/>
    </row>
    <row r="5428" spans="12:12" x14ac:dyDescent="0.25">
      <c r="L5428" s="4"/>
    </row>
    <row r="5429" spans="12:12" x14ac:dyDescent="0.25">
      <c r="L5429" s="4"/>
    </row>
    <row r="5430" spans="12:12" x14ac:dyDescent="0.25">
      <c r="L5430" s="4"/>
    </row>
    <row r="5431" spans="12:12" x14ac:dyDescent="0.25">
      <c r="L5431" s="4"/>
    </row>
    <row r="5432" spans="12:12" x14ac:dyDescent="0.25">
      <c r="L5432" s="4"/>
    </row>
    <row r="5433" spans="12:12" x14ac:dyDescent="0.25">
      <c r="L5433" s="4"/>
    </row>
    <row r="5434" spans="12:12" x14ac:dyDescent="0.25">
      <c r="L5434" s="4"/>
    </row>
    <row r="5435" spans="12:12" x14ac:dyDescent="0.25">
      <c r="L5435" s="4"/>
    </row>
    <row r="5436" spans="12:12" x14ac:dyDescent="0.25">
      <c r="L5436" s="4"/>
    </row>
    <row r="5437" spans="12:12" x14ac:dyDescent="0.25">
      <c r="L5437" s="4"/>
    </row>
    <row r="5438" spans="12:12" x14ac:dyDescent="0.25">
      <c r="L5438" s="4"/>
    </row>
    <row r="5439" spans="12:12" x14ac:dyDescent="0.25">
      <c r="L5439" s="4"/>
    </row>
    <row r="5440" spans="12:12" x14ac:dyDescent="0.25">
      <c r="L5440" s="4"/>
    </row>
    <row r="5441" spans="12:12" x14ac:dyDescent="0.25">
      <c r="L5441" s="4"/>
    </row>
    <row r="5442" spans="12:12" x14ac:dyDescent="0.25">
      <c r="L5442" s="4"/>
    </row>
    <row r="5443" spans="12:12" x14ac:dyDescent="0.25">
      <c r="L5443" s="4"/>
    </row>
    <row r="5444" spans="12:12" x14ac:dyDescent="0.25">
      <c r="L5444" s="4"/>
    </row>
    <row r="5445" spans="12:12" x14ac:dyDescent="0.25">
      <c r="L5445" s="4"/>
    </row>
    <row r="5446" spans="12:12" x14ac:dyDescent="0.25">
      <c r="L5446" s="4"/>
    </row>
    <row r="5447" spans="12:12" x14ac:dyDescent="0.25">
      <c r="L5447" s="4"/>
    </row>
    <row r="5448" spans="12:12" x14ac:dyDescent="0.25">
      <c r="L5448" s="4"/>
    </row>
    <row r="5449" spans="12:12" x14ac:dyDescent="0.25">
      <c r="L5449" s="4"/>
    </row>
    <row r="5450" spans="12:12" x14ac:dyDescent="0.25">
      <c r="L5450" s="4"/>
    </row>
    <row r="5451" spans="12:12" x14ac:dyDescent="0.25">
      <c r="L5451" s="4"/>
    </row>
    <row r="5452" spans="12:12" x14ac:dyDescent="0.25">
      <c r="L5452" s="4"/>
    </row>
    <row r="5453" spans="12:12" x14ac:dyDescent="0.25">
      <c r="L5453" s="4"/>
    </row>
    <row r="5454" spans="12:12" x14ac:dyDescent="0.25">
      <c r="L5454" s="4"/>
    </row>
    <row r="5455" spans="12:12" x14ac:dyDescent="0.25">
      <c r="L5455" s="4"/>
    </row>
    <row r="5456" spans="12:12" x14ac:dyDescent="0.25">
      <c r="L5456" s="4"/>
    </row>
    <row r="5457" spans="12:12" x14ac:dyDescent="0.25">
      <c r="L5457" s="4"/>
    </row>
    <row r="5458" spans="12:12" x14ac:dyDescent="0.25">
      <c r="L5458" s="4"/>
    </row>
    <row r="5459" spans="12:12" x14ac:dyDescent="0.25">
      <c r="L5459" s="4"/>
    </row>
    <row r="5460" spans="12:12" x14ac:dyDescent="0.25">
      <c r="L5460" s="4"/>
    </row>
    <row r="5461" spans="12:12" x14ac:dyDescent="0.25">
      <c r="L5461" s="4"/>
    </row>
    <row r="5462" spans="12:12" x14ac:dyDescent="0.25">
      <c r="L5462" s="4"/>
    </row>
    <row r="5463" spans="12:12" x14ac:dyDescent="0.25">
      <c r="L5463" s="4"/>
    </row>
    <row r="5464" spans="12:12" x14ac:dyDescent="0.25">
      <c r="L5464" s="4"/>
    </row>
    <row r="5465" spans="12:12" x14ac:dyDescent="0.25">
      <c r="L5465" s="4"/>
    </row>
    <row r="5466" spans="12:12" x14ac:dyDescent="0.25">
      <c r="L5466" s="4"/>
    </row>
    <row r="5467" spans="12:12" x14ac:dyDescent="0.25">
      <c r="L5467" s="4"/>
    </row>
    <row r="5468" spans="12:12" x14ac:dyDescent="0.25">
      <c r="L5468" s="4"/>
    </row>
    <row r="5469" spans="12:12" x14ac:dyDescent="0.25">
      <c r="L5469" s="4"/>
    </row>
    <row r="5470" spans="12:12" x14ac:dyDescent="0.25">
      <c r="L5470" s="4"/>
    </row>
    <row r="5471" spans="12:12" x14ac:dyDescent="0.25">
      <c r="L5471" s="4"/>
    </row>
    <row r="5472" spans="12:12" x14ac:dyDescent="0.25">
      <c r="L5472" s="4"/>
    </row>
    <row r="5473" spans="12:12" x14ac:dyDescent="0.25">
      <c r="L5473" s="4"/>
    </row>
    <row r="5474" spans="12:12" x14ac:dyDescent="0.25">
      <c r="L5474" s="4"/>
    </row>
    <row r="5475" spans="12:12" x14ac:dyDescent="0.25">
      <c r="L5475" s="4"/>
    </row>
    <row r="5476" spans="12:12" x14ac:dyDescent="0.25">
      <c r="L5476" s="4"/>
    </row>
    <row r="5477" spans="12:12" x14ac:dyDescent="0.25">
      <c r="L5477" s="4"/>
    </row>
    <row r="5478" spans="12:12" x14ac:dyDescent="0.25">
      <c r="L5478" s="4"/>
    </row>
    <row r="5479" spans="12:12" x14ac:dyDescent="0.25">
      <c r="L5479" s="4"/>
    </row>
    <row r="5480" spans="12:12" x14ac:dyDescent="0.25">
      <c r="L5480" s="4"/>
    </row>
    <row r="5481" spans="12:12" x14ac:dyDescent="0.25">
      <c r="L5481" s="4"/>
    </row>
    <row r="5482" spans="12:12" x14ac:dyDescent="0.25">
      <c r="L5482" s="4"/>
    </row>
    <row r="5483" spans="12:12" x14ac:dyDescent="0.25">
      <c r="L5483" s="4"/>
    </row>
    <row r="5484" spans="12:12" x14ac:dyDescent="0.25">
      <c r="L5484" s="4"/>
    </row>
    <row r="5485" spans="12:12" x14ac:dyDescent="0.25">
      <c r="L5485" s="4"/>
    </row>
    <row r="5486" spans="12:12" x14ac:dyDescent="0.25">
      <c r="L5486" s="4"/>
    </row>
    <row r="5487" spans="12:12" x14ac:dyDescent="0.25">
      <c r="L5487" s="4"/>
    </row>
    <row r="5488" spans="12:12" x14ac:dyDescent="0.25">
      <c r="L5488" s="4"/>
    </row>
    <row r="5489" spans="12:12" x14ac:dyDescent="0.25">
      <c r="L5489" s="4"/>
    </row>
    <row r="5490" spans="12:12" x14ac:dyDescent="0.25">
      <c r="L5490" s="4"/>
    </row>
    <row r="5491" spans="12:12" x14ac:dyDescent="0.25">
      <c r="L5491" s="4"/>
    </row>
    <row r="5492" spans="12:12" x14ac:dyDescent="0.25">
      <c r="L5492" s="4"/>
    </row>
    <row r="5493" spans="12:12" x14ac:dyDescent="0.25">
      <c r="L5493" s="4"/>
    </row>
    <row r="5494" spans="12:12" x14ac:dyDescent="0.25">
      <c r="L5494" s="4"/>
    </row>
    <row r="5495" spans="12:12" x14ac:dyDescent="0.25">
      <c r="L5495" s="4"/>
    </row>
    <row r="5496" spans="12:12" x14ac:dyDescent="0.25">
      <c r="L5496" s="4"/>
    </row>
    <row r="5497" spans="12:12" x14ac:dyDescent="0.25">
      <c r="L5497" s="4"/>
    </row>
    <row r="5498" spans="12:12" x14ac:dyDescent="0.25">
      <c r="L5498" s="4"/>
    </row>
    <row r="5499" spans="12:12" x14ac:dyDescent="0.25">
      <c r="L5499" s="4"/>
    </row>
    <row r="5500" spans="12:12" x14ac:dyDescent="0.25">
      <c r="L5500" s="4"/>
    </row>
    <row r="5501" spans="12:12" x14ac:dyDescent="0.25">
      <c r="L5501" s="4"/>
    </row>
    <row r="5502" spans="12:12" x14ac:dyDescent="0.25">
      <c r="L5502" s="4"/>
    </row>
    <row r="5503" spans="12:12" x14ac:dyDescent="0.25">
      <c r="L5503" s="4"/>
    </row>
    <row r="5504" spans="12:12" x14ac:dyDescent="0.25">
      <c r="L5504" s="4"/>
    </row>
    <row r="5505" spans="12:12" x14ac:dyDescent="0.25">
      <c r="L5505" s="4"/>
    </row>
    <row r="5506" spans="12:12" x14ac:dyDescent="0.25">
      <c r="L5506" s="4"/>
    </row>
    <row r="5507" spans="12:12" x14ac:dyDescent="0.25">
      <c r="L5507" s="4"/>
    </row>
    <row r="5508" spans="12:12" x14ac:dyDescent="0.25">
      <c r="L5508" s="4"/>
    </row>
    <row r="5509" spans="12:12" x14ac:dyDescent="0.25">
      <c r="L5509" s="4"/>
    </row>
    <row r="5510" spans="12:12" x14ac:dyDescent="0.25">
      <c r="L5510" s="4"/>
    </row>
    <row r="5511" spans="12:12" x14ac:dyDescent="0.25">
      <c r="L5511" s="4"/>
    </row>
    <row r="5512" spans="12:12" x14ac:dyDescent="0.25">
      <c r="L5512" s="4"/>
    </row>
    <row r="5513" spans="12:12" x14ac:dyDescent="0.25">
      <c r="L5513" s="4"/>
    </row>
    <row r="5514" spans="12:12" x14ac:dyDescent="0.25">
      <c r="L5514" s="4"/>
    </row>
    <row r="5515" spans="12:12" x14ac:dyDescent="0.25">
      <c r="L5515" s="4"/>
    </row>
    <row r="5516" spans="12:12" x14ac:dyDescent="0.25">
      <c r="L5516" s="4"/>
    </row>
    <row r="5517" spans="12:12" x14ac:dyDescent="0.25">
      <c r="L5517" s="4"/>
    </row>
    <row r="5518" spans="12:12" x14ac:dyDescent="0.25">
      <c r="L5518" s="4"/>
    </row>
    <row r="5519" spans="12:12" x14ac:dyDescent="0.25">
      <c r="L5519" s="4"/>
    </row>
    <row r="5520" spans="12:12" x14ac:dyDescent="0.25">
      <c r="L5520" s="4"/>
    </row>
    <row r="5521" spans="12:12" x14ac:dyDescent="0.25">
      <c r="L5521" s="4"/>
    </row>
    <row r="5522" spans="12:12" x14ac:dyDescent="0.25">
      <c r="L5522" s="4"/>
    </row>
    <row r="5523" spans="12:12" x14ac:dyDescent="0.25">
      <c r="L5523" s="4"/>
    </row>
    <row r="5524" spans="12:12" x14ac:dyDescent="0.25">
      <c r="L5524" s="4"/>
    </row>
    <row r="5525" spans="12:12" x14ac:dyDescent="0.25">
      <c r="L5525" s="4"/>
    </row>
    <row r="5526" spans="12:12" x14ac:dyDescent="0.25">
      <c r="L5526" s="4"/>
    </row>
    <row r="5527" spans="12:12" x14ac:dyDescent="0.25">
      <c r="L5527" s="4"/>
    </row>
    <row r="5528" spans="12:12" x14ac:dyDescent="0.25">
      <c r="L5528" s="4"/>
    </row>
    <row r="5529" spans="12:12" x14ac:dyDescent="0.25">
      <c r="L5529" s="4"/>
    </row>
    <row r="5530" spans="12:12" x14ac:dyDescent="0.25">
      <c r="L5530" s="4"/>
    </row>
    <row r="5531" spans="12:12" x14ac:dyDescent="0.25">
      <c r="L5531" s="4"/>
    </row>
    <row r="5532" spans="12:12" x14ac:dyDescent="0.25">
      <c r="L5532" s="4"/>
    </row>
    <row r="5533" spans="12:12" x14ac:dyDescent="0.25">
      <c r="L5533" s="4"/>
    </row>
    <row r="5534" spans="12:12" x14ac:dyDescent="0.25">
      <c r="L5534" s="4"/>
    </row>
    <row r="5535" spans="12:12" x14ac:dyDescent="0.25">
      <c r="L5535" s="4"/>
    </row>
    <row r="5536" spans="12:12" x14ac:dyDescent="0.25">
      <c r="L5536" s="4"/>
    </row>
    <row r="5537" spans="12:12" x14ac:dyDescent="0.25">
      <c r="L5537" s="4"/>
    </row>
    <row r="5538" spans="12:12" x14ac:dyDescent="0.25">
      <c r="L5538" s="4"/>
    </row>
    <row r="5539" spans="12:12" x14ac:dyDescent="0.25">
      <c r="L5539" s="4"/>
    </row>
    <row r="5540" spans="12:12" x14ac:dyDescent="0.25">
      <c r="L5540" s="4"/>
    </row>
    <row r="5541" spans="12:12" x14ac:dyDescent="0.25">
      <c r="L5541" s="4"/>
    </row>
    <row r="5542" spans="12:12" x14ac:dyDescent="0.25">
      <c r="L5542" s="4"/>
    </row>
    <row r="5543" spans="12:12" x14ac:dyDescent="0.25">
      <c r="L5543" s="4"/>
    </row>
    <row r="5544" spans="12:12" x14ac:dyDescent="0.25">
      <c r="L5544" s="4"/>
    </row>
    <row r="5545" spans="12:12" x14ac:dyDescent="0.25">
      <c r="L5545" s="4"/>
    </row>
    <row r="5546" spans="12:12" x14ac:dyDescent="0.25">
      <c r="L5546" s="4"/>
    </row>
    <row r="5547" spans="12:12" x14ac:dyDescent="0.25">
      <c r="L5547" s="4"/>
    </row>
    <row r="5548" spans="12:12" x14ac:dyDescent="0.25">
      <c r="L5548" s="4"/>
    </row>
    <row r="5549" spans="12:12" x14ac:dyDescent="0.25">
      <c r="L5549" s="4"/>
    </row>
    <row r="5550" spans="12:12" x14ac:dyDescent="0.25">
      <c r="L5550" s="4"/>
    </row>
    <row r="5551" spans="12:12" x14ac:dyDescent="0.25">
      <c r="L5551" s="4"/>
    </row>
    <row r="5552" spans="12:12" x14ac:dyDescent="0.25">
      <c r="L5552" s="4"/>
    </row>
    <row r="5553" spans="12:12" x14ac:dyDescent="0.25">
      <c r="L5553" s="4"/>
    </row>
    <row r="5554" spans="12:12" x14ac:dyDescent="0.25">
      <c r="L5554" s="4"/>
    </row>
    <row r="5555" spans="12:12" x14ac:dyDescent="0.25">
      <c r="L5555" s="4"/>
    </row>
    <row r="5556" spans="12:12" x14ac:dyDescent="0.25">
      <c r="L5556" s="4"/>
    </row>
    <row r="5557" spans="12:12" x14ac:dyDescent="0.25">
      <c r="L5557" s="4"/>
    </row>
    <row r="5558" spans="12:12" x14ac:dyDescent="0.25">
      <c r="L5558" s="4"/>
    </row>
    <row r="5559" spans="12:12" x14ac:dyDescent="0.25">
      <c r="L5559" s="4"/>
    </row>
    <row r="5560" spans="12:12" x14ac:dyDescent="0.25">
      <c r="L5560" s="4"/>
    </row>
    <row r="5561" spans="12:12" x14ac:dyDescent="0.25">
      <c r="L5561" s="4"/>
    </row>
    <row r="5562" spans="12:12" x14ac:dyDescent="0.25">
      <c r="L5562" s="4"/>
    </row>
    <row r="5563" spans="12:12" x14ac:dyDescent="0.25">
      <c r="L5563" s="4"/>
    </row>
    <row r="5564" spans="12:12" x14ac:dyDescent="0.25">
      <c r="L5564" s="4"/>
    </row>
    <row r="5565" spans="12:12" x14ac:dyDescent="0.25">
      <c r="L5565" s="4"/>
    </row>
    <row r="5566" spans="12:12" x14ac:dyDescent="0.25">
      <c r="L5566" s="4"/>
    </row>
    <row r="5567" spans="12:12" x14ac:dyDescent="0.25">
      <c r="L5567" s="4"/>
    </row>
    <row r="5568" spans="12:12" x14ac:dyDescent="0.25">
      <c r="L5568" s="4"/>
    </row>
    <row r="5569" spans="12:12" x14ac:dyDescent="0.25">
      <c r="L5569" s="4"/>
    </row>
    <row r="5570" spans="12:12" x14ac:dyDescent="0.25">
      <c r="L5570" s="4"/>
    </row>
    <row r="5571" spans="12:12" x14ac:dyDescent="0.25">
      <c r="L5571" s="4"/>
    </row>
    <row r="5572" spans="12:12" x14ac:dyDescent="0.25">
      <c r="L5572" s="4"/>
    </row>
    <row r="5573" spans="12:12" x14ac:dyDescent="0.25">
      <c r="L5573" s="4"/>
    </row>
    <row r="5574" spans="12:12" x14ac:dyDescent="0.25">
      <c r="L5574" s="4"/>
    </row>
    <row r="5575" spans="12:12" x14ac:dyDescent="0.25">
      <c r="L5575" s="4"/>
    </row>
    <row r="5576" spans="12:12" x14ac:dyDescent="0.25">
      <c r="L5576" s="4"/>
    </row>
    <row r="5577" spans="12:12" x14ac:dyDescent="0.25">
      <c r="L5577" s="4"/>
    </row>
    <row r="5578" spans="12:12" x14ac:dyDescent="0.25">
      <c r="L5578" s="4"/>
    </row>
    <row r="5579" spans="12:12" x14ac:dyDescent="0.25">
      <c r="L5579" s="4"/>
    </row>
    <row r="5580" spans="12:12" x14ac:dyDescent="0.25">
      <c r="L5580" s="4"/>
    </row>
    <row r="5581" spans="12:12" x14ac:dyDescent="0.25">
      <c r="L5581" s="4"/>
    </row>
    <row r="5582" spans="12:12" x14ac:dyDescent="0.25">
      <c r="L5582" s="4"/>
    </row>
    <row r="5583" spans="12:12" x14ac:dyDescent="0.25">
      <c r="L5583" s="4"/>
    </row>
    <row r="5584" spans="12:12" x14ac:dyDescent="0.25">
      <c r="L5584" s="4"/>
    </row>
    <row r="5585" spans="12:12" x14ac:dyDescent="0.25">
      <c r="L5585" s="4"/>
    </row>
    <row r="5586" spans="12:12" x14ac:dyDescent="0.25">
      <c r="L5586" s="4"/>
    </row>
    <row r="5587" spans="12:12" x14ac:dyDescent="0.25">
      <c r="L5587" s="4"/>
    </row>
    <row r="5588" spans="12:12" x14ac:dyDescent="0.25">
      <c r="L5588" s="4"/>
    </row>
    <row r="5589" spans="12:12" x14ac:dyDescent="0.25">
      <c r="L5589" s="4"/>
    </row>
    <row r="5590" spans="12:12" x14ac:dyDescent="0.25">
      <c r="L5590" s="4"/>
    </row>
    <row r="5591" spans="12:12" x14ac:dyDescent="0.25">
      <c r="L5591" s="4"/>
    </row>
    <row r="5592" spans="12:12" x14ac:dyDescent="0.25">
      <c r="L5592" s="4"/>
    </row>
    <row r="5593" spans="12:12" x14ac:dyDescent="0.25">
      <c r="L5593" s="4"/>
    </row>
    <row r="5594" spans="12:12" x14ac:dyDescent="0.25">
      <c r="L5594" s="4"/>
    </row>
    <row r="5595" spans="12:12" x14ac:dyDescent="0.25">
      <c r="L5595" s="4"/>
    </row>
    <row r="5596" spans="12:12" x14ac:dyDescent="0.25">
      <c r="L5596" s="4"/>
    </row>
    <row r="5597" spans="12:12" x14ac:dyDescent="0.25">
      <c r="L5597" s="4"/>
    </row>
    <row r="5598" spans="12:12" x14ac:dyDescent="0.25">
      <c r="L5598" s="4"/>
    </row>
    <row r="5599" spans="12:12" x14ac:dyDescent="0.25">
      <c r="L5599" s="4"/>
    </row>
    <row r="5600" spans="12:12" x14ac:dyDescent="0.25">
      <c r="L5600" s="4"/>
    </row>
    <row r="5601" spans="12:12" x14ac:dyDescent="0.25">
      <c r="L5601" s="4"/>
    </row>
    <row r="5602" spans="12:12" x14ac:dyDescent="0.25">
      <c r="L5602" s="4"/>
    </row>
    <row r="5603" spans="12:12" x14ac:dyDescent="0.25">
      <c r="L5603" s="4"/>
    </row>
    <row r="5604" spans="12:12" x14ac:dyDescent="0.25">
      <c r="L5604" s="4"/>
    </row>
    <row r="5605" spans="12:12" x14ac:dyDescent="0.25">
      <c r="L5605" s="4"/>
    </row>
    <row r="5606" spans="12:12" x14ac:dyDescent="0.25">
      <c r="L5606" s="4"/>
    </row>
    <row r="5607" spans="12:12" x14ac:dyDescent="0.25">
      <c r="L5607" s="4"/>
    </row>
    <row r="5608" spans="12:12" x14ac:dyDescent="0.25">
      <c r="L5608" s="4"/>
    </row>
    <row r="5609" spans="12:12" x14ac:dyDescent="0.25">
      <c r="L5609" s="4"/>
    </row>
    <row r="5610" spans="12:12" x14ac:dyDescent="0.25">
      <c r="L5610" s="4"/>
    </row>
    <row r="5611" spans="12:12" x14ac:dyDescent="0.25">
      <c r="L5611" s="4"/>
    </row>
    <row r="5612" spans="12:12" x14ac:dyDescent="0.25">
      <c r="L5612" s="4"/>
    </row>
    <row r="5613" spans="12:12" x14ac:dyDescent="0.25">
      <c r="L5613" s="4"/>
    </row>
    <row r="5614" spans="12:12" x14ac:dyDescent="0.25">
      <c r="L5614" s="4"/>
    </row>
    <row r="5615" spans="12:12" x14ac:dyDescent="0.25">
      <c r="L5615" s="4"/>
    </row>
    <row r="5616" spans="12:12" x14ac:dyDescent="0.25">
      <c r="L5616" s="4"/>
    </row>
    <row r="5617" spans="12:12" x14ac:dyDescent="0.25">
      <c r="L5617" s="4"/>
    </row>
    <row r="5618" spans="12:12" x14ac:dyDescent="0.25">
      <c r="L5618" s="4"/>
    </row>
    <row r="5619" spans="12:12" x14ac:dyDescent="0.25">
      <c r="L5619" s="4"/>
    </row>
    <row r="5620" spans="12:12" x14ac:dyDescent="0.25">
      <c r="L5620" s="4"/>
    </row>
    <row r="5621" spans="12:12" x14ac:dyDescent="0.25">
      <c r="L5621" s="4"/>
    </row>
    <row r="5622" spans="12:12" x14ac:dyDescent="0.25">
      <c r="L5622" s="4"/>
    </row>
    <row r="5623" spans="12:12" x14ac:dyDescent="0.25">
      <c r="L5623" s="4"/>
    </row>
    <row r="5624" spans="12:12" x14ac:dyDescent="0.25">
      <c r="L5624" s="4"/>
    </row>
    <row r="5625" spans="12:12" x14ac:dyDescent="0.25">
      <c r="L5625" s="4"/>
    </row>
    <row r="5626" spans="12:12" x14ac:dyDescent="0.25">
      <c r="L5626" s="4"/>
    </row>
    <row r="5627" spans="12:12" x14ac:dyDescent="0.25">
      <c r="L5627" s="4"/>
    </row>
    <row r="5628" spans="12:12" x14ac:dyDescent="0.25">
      <c r="L5628" s="4"/>
    </row>
    <row r="5629" spans="12:12" x14ac:dyDescent="0.25">
      <c r="L5629" s="4"/>
    </row>
    <row r="5630" spans="12:12" x14ac:dyDescent="0.25">
      <c r="L5630" s="4"/>
    </row>
    <row r="5631" spans="12:12" x14ac:dyDescent="0.25">
      <c r="L5631" s="4"/>
    </row>
    <row r="5632" spans="12:12" x14ac:dyDescent="0.25">
      <c r="L5632" s="4"/>
    </row>
    <row r="5633" spans="12:12" x14ac:dyDescent="0.25">
      <c r="L5633" s="4"/>
    </row>
    <row r="5634" spans="12:12" x14ac:dyDescent="0.25">
      <c r="L5634" s="4"/>
    </row>
    <row r="5635" spans="12:12" x14ac:dyDescent="0.25">
      <c r="L5635" s="4"/>
    </row>
    <row r="5636" spans="12:12" x14ac:dyDescent="0.25">
      <c r="L5636" s="4"/>
    </row>
    <row r="5637" spans="12:12" x14ac:dyDescent="0.25">
      <c r="L5637" s="4"/>
    </row>
    <row r="5638" spans="12:12" x14ac:dyDescent="0.25">
      <c r="L5638" s="4"/>
    </row>
    <row r="5639" spans="12:12" x14ac:dyDescent="0.25">
      <c r="L5639" s="4"/>
    </row>
    <row r="5640" spans="12:12" x14ac:dyDescent="0.25">
      <c r="L5640" s="4"/>
    </row>
    <row r="5641" spans="12:12" x14ac:dyDescent="0.25">
      <c r="L5641" s="4"/>
    </row>
    <row r="5642" spans="12:12" x14ac:dyDescent="0.25">
      <c r="L5642" s="4"/>
    </row>
    <row r="5643" spans="12:12" x14ac:dyDescent="0.25">
      <c r="L5643" s="4"/>
    </row>
    <row r="5644" spans="12:12" x14ac:dyDescent="0.25">
      <c r="L5644" s="4"/>
    </row>
    <row r="5645" spans="12:12" x14ac:dyDescent="0.25">
      <c r="L5645" s="4"/>
    </row>
    <row r="5646" spans="12:12" x14ac:dyDescent="0.25">
      <c r="L5646" s="4"/>
    </row>
    <row r="5647" spans="12:12" x14ac:dyDescent="0.25">
      <c r="L5647" s="4"/>
    </row>
    <row r="5648" spans="12:12" x14ac:dyDescent="0.25">
      <c r="L5648" s="4"/>
    </row>
    <row r="5649" spans="12:12" x14ac:dyDescent="0.25">
      <c r="L5649" s="4"/>
    </row>
    <row r="5650" spans="12:12" x14ac:dyDescent="0.25">
      <c r="L5650" s="4"/>
    </row>
    <row r="5651" spans="12:12" x14ac:dyDescent="0.25">
      <c r="L5651" s="4"/>
    </row>
    <row r="5652" spans="12:12" x14ac:dyDescent="0.25">
      <c r="L5652" s="4"/>
    </row>
    <row r="5653" spans="12:12" x14ac:dyDescent="0.25">
      <c r="L5653" s="4"/>
    </row>
    <row r="5654" spans="12:12" x14ac:dyDescent="0.25">
      <c r="L5654" s="4"/>
    </row>
    <row r="5655" spans="12:12" x14ac:dyDescent="0.25">
      <c r="L5655" s="4"/>
    </row>
    <row r="5656" spans="12:12" x14ac:dyDescent="0.25">
      <c r="L5656" s="4"/>
    </row>
    <row r="5657" spans="12:12" x14ac:dyDescent="0.25">
      <c r="L5657" s="4"/>
    </row>
    <row r="5658" spans="12:12" x14ac:dyDescent="0.25">
      <c r="L5658" s="4"/>
    </row>
    <row r="5659" spans="12:12" x14ac:dyDescent="0.25">
      <c r="L5659" s="4"/>
    </row>
    <row r="5660" spans="12:12" x14ac:dyDescent="0.25">
      <c r="L5660" s="4"/>
    </row>
    <row r="5661" spans="12:12" x14ac:dyDescent="0.25">
      <c r="L5661" s="4"/>
    </row>
    <row r="5662" spans="12:12" x14ac:dyDescent="0.25">
      <c r="L5662" s="4"/>
    </row>
    <row r="5663" spans="12:12" x14ac:dyDescent="0.25">
      <c r="L5663" s="4"/>
    </row>
    <row r="5664" spans="12:12" x14ac:dyDescent="0.25">
      <c r="L5664" s="4"/>
    </row>
    <row r="5665" spans="12:12" x14ac:dyDescent="0.25">
      <c r="L5665" s="4"/>
    </row>
    <row r="5666" spans="12:12" x14ac:dyDescent="0.25">
      <c r="L5666" s="4"/>
    </row>
    <row r="5667" spans="12:12" x14ac:dyDescent="0.25">
      <c r="L5667" s="4"/>
    </row>
    <row r="5668" spans="12:12" x14ac:dyDescent="0.25">
      <c r="L5668" s="4"/>
    </row>
    <row r="5669" spans="12:12" x14ac:dyDescent="0.25">
      <c r="L5669" s="4"/>
    </row>
    <row r="5670" spans="12:12" x14ac:dyDescent="0.25">
      <c r="L5670" s="4"/>
    </row>
    <row r="5671" spans="12:12" x14ac:dyDescent="0.25">
      <c r="L5671" s="4"/>
    </row>
    <row r="5672" spans="12:12" x14ac:dyDescent="0.25">
      <c r="L5672" s="4"/>
    </row>
    <row r="5673" spans="12:12" x14ac:dyDescent="0.25">
      <c r="L5673" s="4"/>
    </row>
    <row r="5674" spans="12:12" x14ac:dyDescent="0.25">
      <c r="L5674" s="4"/>
    </row>
    <row r="5675" spans="12:12" x14ac:dyDescent="0.25">
      <c r="L5675" s="4"/>
    </row>
    <row r="5676" spans="12:12" x14ac:dyDescent="0.25">
      <c r="L5676" s="4"/>
    </row>
    <row r="5677" spans="12:12" x14ac:dyDescent="0.25">
      <c r="L5677" s="4"/>
    </row>
    <row r="5678" spans="12:12" x14ac:dyDescent="0.25">
      <c r="L5678" s="4"/>
    </row>
    <row r="5679" spans="12:12" x14ac:dyDescent="0.25">
      <c r="L5679" s="4"/>
    </row>
    <row r="5680" spans="12:12" x14ac:dyDescent="0.25">
      <c r="L5680" s="4"/>
    </row>
    <row r="5681" spans="12:12" x14ac:dyDescent="0.25">
      <c r="L5681" s="4"/>
    </row>
    <row r="5682" spans="12:12" x14ac:dyDescent="0.25">
      <c r="L5682" s="4"/>
    </row>
    <row r="5683" spans="12:12" x14ac:dyDescent="0.25">
      <c r="L5683" s="4"/>
    </row>
    <row r="5684" spans="12:12" x14ac:dyDescent="0.25">
      <c r="L5684" s="4"/>
    </row>
    <row r="5685" spans="12:12" x14ac:dyDescent="0.25">
      <c r="L5685" s="4"/>
    </row>
    <row r="5686" spans="12:12" x14ac:dyDescent="0.25">
      <c r="L5686" s="4"/>
    </row>
    <row r="5687" spans="12:12" x14ac:dyDescent="0.25">
      <c r="L5687" s="4"/>
    </row>
    <row r="5688" spans="12:12" x14ac:dyDescent="0.25">
      <c r="L5688" s="4"/>
    </row>
    <row r="5689" spans="12:12" x14ac:dyDescent="0.25">
      <c r="L5689" s="4"/>
    </row>
    <row r="5690" spans="12:12" x14ac:dyDescent="0.25">
      <c r="L5690" s="4"/>
    </row>
    <row r="5691" spans="12:12" x14ac:dyDescent="0.25">
      <c r="L5691" s="4"/>
    </row>
    <row r="5692" spans="12:12" x14ac:dyDescent="0.25">
      <c r="L5692" s="4"/>
    </row>
    <row r="5693" spans="12:12" x14ac:dyDescent="0.25">
      <c r="L5693" s="4"/>
    </row>
    <row r="5694" spans="12:12" x14ac:dyDescent="0.25">
      <c r="L5694" s="4"/>
    </row>
    <row r="5695" spans="12:12" x14ac:dyDescent="0.25">
      <c r="L5695" s="4"/>
    </row>
    <row r="5696" spans="12:12" x14ac:dyDescent="0.25">
      <c r="L5696" s="4"/>
    </row>
    <row r="5697" spans="12:12" x14ac:dyDescent="0.25">
      <c r="L5697" s="4"/>
    </row>
    <row r="5698" spans="12:12" x14ac:dyDescent="0.25">
      <c r="L5698" s="4"/>
    </row>
    <row r="5699" spans="12:12" x14ac:dyDescent="0.25">
      <c r="L5699" s="4"/>
    </row>
    <row r="5700" spans="12:12" x14ac:dyDescent="0.25">
      <c r="L5700" s="4"/>
    </row>
    <row r="5701" spans="12:12" x14ac:dyDescent="0.25">
      <c r="L5701" s="4"/>
    </row>
    <row r="5702" spans="12:12" x14ac:dyDescent="0.25">
      <c r="L5702" s="4"/>
    </row>
    <row r="5703" spans="12:12" x14ac:dyDescent="0.25">
      <c r="L5703" s="4"/>
    </row>
    <row r="5704" spans="12:12" x14ac:dyDescent="0.25">
      <c r="L5704" s="4"/>
    </row>
    <row r="5705" spans="12:12" x14ac:dyDescent="0.25">
      <c r="L5705" s="4"/>
    </row>
    <row r="5706" spans="12:12" x14ac:dyDescent="0.25">
      <c r="L5706" s="4"/>
    </row>
    <row r="5707" spans="12:12" x14ac:dyDescent="0.25">
      <c r="L5707" s="4"/>
    </row>
    <row r="5708" spans="12:12" x14ac:dyDescent="0.25">
      <c r="L5708" s="4"/>
    </row>
    <row r="5709" spans="12:12" x14ac:dyDescent="0.25">
      <c r="L5709" s="4"/>
    </row>
    <row r="5710" spans="12:12" x14ac:dyDescent="0.25">
      <c r="L5710" s="4"/>
    </row>
    <row r="5711" spans="12:12" x14ac:dyDescent="0.25">
      <c r="L5711" s="4"/>
    </row>
    <row r="5712" spans="12:12" x14ac:dyDescent="0.25">
      <c r="L5712" s="4"/>
    </row>
    <row r="5713" spans="12:12" x14ac:dyDescent="0.25">
      <c r="L5713" s="4"/>
    </row>
    <row r="5714" spans="12:12" x14ac:dyDescent="0.25">
      <c r="L5714" s="4"/>
    </row>
    <row r="5715" spans="12:12" x14ac:dyDescent="0.25">
      <c r="L5715" s="4"/>
    </row>
    <row r="5716" spans="12:12" x14ac:dyDescent="0.25">
      <c r="L5716" s="4"/>
    </row>
    <row r="5717" spans="12:12" x14ac:dyDescent="0.25">
      <c r="L5717" s="4"/>
    </row>
    <row r="5718" spans="12:12" x14ac:dyDescent="0.25">
      <c r="L5718" s="4"/>
    </row>
    <row r="5719" spans="12:12" x14ac:dyDescent="0.25">
      <c r="L5719" s="4"/>
    </row>
    <row r="5720" spans="12:12" x14ac:dyDescent="0.25">
      <c r="L5720" s="4"/>
    </row>
    <row r="5721" spans="12:12" x14ac:dyDescent="0.25">
      <c r="L5721" s="4"/>
    </row>
    <row r="5722" spans="12:12" x14ac:dyDescent="0.25">
      <c r="L5722" s="4"/>
    </row>
    <row r="5723" spans="12:12" x14ac:dyDescent="0.25">
      <c r="L5723" s="4"/>
    </row>
    <row r="5724" spans="12:12" x14ac:dyDescent="0.25">
      <c r="L5724" s="4"/>
    </row>
    <row r="5725" spans="12:12" x14ac:dyDescent="0.25">
      <c r="L5725" s="4"/>
    </row>
    <row r="5726" spans="12:12" x14ac:dyDescent="0.25">
      <c r="L5726" s="4"/>
    </row>
    <row r="5727" spans="12:12" x14ac:dyDescent="0.25">
      <c r="L5727" s="4"/>
    </row>
    <row r="5728" spans="12:12" x14ac:dyDescent="0.25">
      <c r="L5728" s="4"/>
    </row>
    <row r="5729" spans="12:12" x14ac:dyDescent="0.25">
      <c r="L5729" s="4"/>
    </row>
    <row r="5730" spans="12:12" x14ac:dyDescent="0.25">
      <c r="L5730" s="4"/>
    </row>
    <row r="5731" spans="12:12" x14ac:dyDescent="0.25">
      <c r="L5731" s="4"/>
    </row>
    <row r="5732" spans="12:12" x14ac:dyDescent="0.25">
      <c r="L5732" s="4"/>
    </row>
    <row r="5733" spans="12:12" x14ac:dyDescent="0.25">
      <c r="L5733" s="4"/>
    </row>
    <row r="5734" spans="12:12" x14ac:dyDescent="0.25">
      <c r="L5734" s="4"/>
    </row>
    <row r="5735" spans="12:12" x14ac:dyDescent="0.25">
      <c r="L5735" s="4"/>
    </row>
    <row r="5736" spans="12:12" x14ac:dyDescent="0.25">
      <c r="L5736" s="4"/>
    </row>
    <row r="5737" spans="12:12" x14ac:dyDescent="0.25">
      <c r="L5737" s="4"/>
    </row>
    <row r="5738" spans="12:12" x14ac:dyDescent="0.25">
      <c r="L5738" s="4"/>
    </row>
    <row r="5739" spans="12:12" x14ac:dyDescent="0.25">
      <c r="L5739" s="4"/>
    </row>
    <row r="5740" spans="12:12" x14ac:dyDescent="0.25">
      <c r="L5740" s="4"/>
    </row>
    <row r="5741" spans="12:12" x14ac:dyDescent="0.25">
      <c r="L5741" s="4"/>
    </row>
    <row r="5742" spans="12:12" x14ac:dyDescent="0.25">
      <c r="L5742" s="4"/>
    </row>
    <row r="5743" spans="12:12" x14ac:dyDescent="0.25">
      <c r="L5743" s="4"/>
    </row>
    <row r="5744" spans="12:12" x14ac:dyDescent="0.25">
      <c r="L5744" s="4"/>
    </row>
    <row r="5745" spans="12:12" x14ac:dyDescent="0.25">
      <c r="L5745" s="4"/>
    </row>
    <row r="5746" spans="12:12" x14ac:dyDescent="0.25">
      <c r="L5746" s="4"/>
    </row>
    <row r="5747" spans="12:12" x14ac:dyDescent="0.25">
      <c r="L5747" s="4"/>
    </row>
    <row r="5748" spans="12:12" x14ac:dyDescent="0.25">
      <c r="L5748" s="4"/>
    </row>
    <row r="5749" spans="12:12" x14ac:dyDescent="0.25">
      <c r="L5749" s="4"/>
    </row>
    <row r="5750" spans="12:12" x14ac:dyDescent="0.25">
      <c r="L5750" s="4"/>
    </row>
    <row r="5751" spans="12:12" x14ac:dyDescent="0.25">
      <c r="L5751" s="4"/>
    </row>
    <row r="5752" spans="12:12" x14ac:dyDescent="0.25">
      <c r="L5752" s="4"/>
    </row>
    <row r="5753" spans="12:12" x14ac:dyDescent="0.25">
      <c r="L5753" s="4"/>
    </row>
    <row r="5754" spans="12:12" x14ac:dyDescent="0.25">
      <c r="L5754" s="4"/>
    </row>
    <row r="5755" spans="12:12" x14ac:dyDescent="0.25">
      <c r="L5755" s="4"/>
    </row>
    <row r="5756" spans="12:12" x14ac:dyDescent="0.25">
      <c r="L5756" s="4"/>
    </row>
    <row r="5757" spans="12:12" x14ac:dyDescent="0.25">
      <c r="L5757" s="4"/>
    </row>
    <row r="5758" spans="12:12" x14ac:dyDescent="0.25">
      <c r="L5758" s="4"/>
    </row>
    <row r="5759" spans="12:12" x14ac:dyDescent="0.25">
      <c r="L5759" s="4"/>
    </row>
    <row r="5760" spans="12:12" x14ac:dyDescent="0.25">
      <c r="L5760" s="4"/>
    </row>
    <row r="5761" spans="12:12" x14ac:dyDescent="0.25">
      <c r="L5761" s="4"/>
    </row>
    <row r="5762" spans="12:12" x14ac:dyDescent="0.25">
      <c r="L5762" s="4"/>
    </row>
    <row r="5763" spans="12:12" x14ac:dyDescent="0.25">
      <c r="L5763" s="4"/>
    </row>
    <row r="5764" spans="12:12" x14ac:dyDescent="0.25">
      <c r="L5764" s="4"/>
    </row>
    <row r="5765" spans="12:12" x14ac:dyDescent="0.25">
      <c r="L5765" s="4"/>
    </row>
    <row r="5766" spans="12:12" x14ac:dyDescent="0.25">
      <c r="L5766" s="4"/>
    </row>
    <row r="5767" spans="12:12" x14ac:dyDescent="0.25">
      <c r="L5767" s="4"/>
    </row>
    <row r="5768" spans="12:12" x14ac:dyDescent="0.25">
      <c r="L5768" s="4"/>
    </row>
    <row r="5769" spans="12:12" x14ac:dyDescent="0.25">
      <c r="L5769" s="4"/>
    </row>
    <row r="5770" spans="12:12" x14ac:dyDescent="0.25">
      <c r="L5770" s="4"/>
    </row>
    <row r="5771" spans="12:12" x14ac:dyDescent="0.25">
      <c r="L5771" s="4"/>
    </row>
    <row r="5772" spans="12:12" x14ac:dyDescent="0.25">
      <c r="L5772" s="4"/>
    </row>
    <row r="5773" spans="12:12" x14ac:dyDescent="0.25">
      <c r="L5773" s="4"/>
    </row>
    <row r="5774" spans="12:12" x14ac:dyDescent="0.25">
      <c r="L5774" s="4"/>
    </row>
    <row r="5775" spans="12:12" x14ac:dyDescent="0.25">
      <c r="L5775" s="4"/>
    </row>
    <row r="5776" spans="12:12" x14ac:dyDescent="0.25">
      <c r="L5776" s="4"/>
    </row>
    <row r="5777" spans="12:12" x14ac:dyDescent="0.25">
      <c r="L5777" s="4"/>
    </row>
    <row r="5778" spans="12:12" x14ac:dyDescent="0.25">
      <c r="L5778" s="4"/>
    </row>
    <row r="5779" spans="12:12" x14ac:dyDescent="0.25">
      <c r="L5779" s="4"/>
    </row>
    <row r="5780" spans="12:12" x14ac:dyDescent="0.25">
      <c r="L5780" s="4"/>
    </row>
    <row r="5781" spans="12:12" x14ac:dyDescent="0.25">
      <c r="L5781" s="4"/>
    </row>
    <row r="5782" spans="12:12" x14ac:dyDescent="0.25">
      <c r="L5782" s="4"/>
    </row>
    <row r="5783" spans="12:12" x14ac:dyDescent="0.25">
      <c r="L5783" s="4"/>
    </row>
    <row r="5784" spans="12:12" x14ac:dyDescent="0.25">
      <c r="L5784" s="4"/>
    </row>
    <row r="5785" spans="12:12" x14ac:dyDescent="0.25">
      <c r="L5785" s="4"/>
    </row>
    <row r="5786" spans="12:12" x14ac:dyDescent="0.25">
      <c r="L5786" s="4"/>
    </row>
    <row r="5787" spans="12:12" x14ac:dyDescent="0.25">
      <c r="L5787" s="4"/>
    </row>
    <row r="5788" spans="12:12" x14ac:dyDescent="0.25">
      <c r="L5788" s="4"/>
    </row>
    <row r="5789" spans="12:12" x14ac:dyDescent="0.25">
      <c r="L5789" s="4"/>
    </row>
    <row r="5790" spans="12:12" x14ac:dyDescent="0.25">
      <c r="L5790" s="4"/>
    </row>
    <row r="5791" spans="12:12" x14ac:dyDescent="0.25">
      <c r="L5791" s="4"/>
    </row>
    <row r="5792" spans="12:12" x14ac:dyDescent="0.25">
      <c r="L5792" s="4"/>
    </row>
    <row r="5793" spans="12:12" x14ac:dyDescent="0.25">
      <c r="L5793" s="4"/>
    </row>
    <row r="5794" spans="12:12" x14ac:dyDescent="0.25">
      <c r="L5794" s="4"/>
    </row>
    <row r="5795" spans="12:12" x14ac:dyDescent="0.25">
      <c r="L5795" s="4"/>
    </row>
    <row r="5796" spans="12:12" x14ac:dyDescent="0.25">
      <c r="L5796" s="4"/>
    </row>
    <row r="5797" spans="12:12" x14ac:dyDescent="0.25">
      <c r="L5797" s="4"/>
    </row>
    <row r="5798" spans="12:12" x14ac:dyDescent="0.25">
      <c r="L5798" s="4"/>
    </row>
    <row r="5799" spans="12:12" x14ac:dyDescent="0.25">
      <c r="L5799" s="4"/>
    </row>
    <row r="5800" spans="12:12" x14ac:dyDescent="0.25">
      <c r="L5800" s="4"/>
    </row>
    <row r="5801" spans="12:12" x14ac:dyDescent="0.25">
      <c r="L5801" s="4"/>
    </row>
    <row r="5802" spans="12:12" x14ac:dyDescent="0.25">
      <c r="L5802" s="4"/>
    </row>
    <row r="5803" spans="12:12" x14ac:dyDescent="0.25">
      <c r="L5803" s="4"/>
    </row>
    <row r="5804" spans="12:12" x14ac:dyDescent="0.25">
      <c r="L5804" s="4"/>
    </row>
    <row r="5805" spans="12:12" x14ac:dyDescent="0.25">
      <c r="L5805" s="4"/>
    </row>
    <row r="5806" spans="12:12" x14ac:dyDescent="0.25">
      <c r="L5806" s="4"/>
    </row>
    <row r="5807" spans="12:12" x14ac:dyDescent="0.25">
      <c r="L5807" s="4"/>
    </row>
    <row r="5808" spans="12:12" x14ac:dyDescent="0.25">
      <c r="L5808" s="4"/>
    </row>
    <row r="5809" spans="12:12" x14ac:dyDescent="0.25">
      <c r="L5809" s="4"/>
    </row>
    <row r="5810" spans="12:12" x14ac:dyDescent="0.25">
      <c r="L5810" s="4"/>
    </row>
    <row r="5811" spans="12:12" x14ac:dyDescent="0.25">
      <c r="L5811" s="4"/>
    </row>
    <row r="5812" spans="12:12" x14ac:dyDescent="0.25">
      <c r="L5812" s="4"/>
    </row>
    <row r="5813" spans="12:12" x14ac:dyDescent="0.25">
      <c r="L5813" s="4"/>
    </row>
    <row r="5814" spans="12:12" x14ac:dyDescent="0.25">
      <c r="L5814" s="4"/>
    </row>
    <row r="5815" spans="12:12" x14ac:dyDescent="0.25">
      <c r="L5815" s="4"/>
    </row>
    <row r="5816" spans="12:12" x14ac:dyDescent="0.25">
      <c r="L5816" s="4"/>
    </row>
    <row r="5817" spans="12:12" x14ac:dyDescent="0.25">
      <c r="L5817" s="4"/>
    </row>
    <row r="5818" spans="12:12" x14ac:dyDescent="0.25">
      <c r="L5818" s="4"/>
    </row>
    <row r="5819" spans="12:12" x14ac:dyDescent="0.25">
      <c r="L5819" s="4"/>
    </row>
    <row r="5820" spans="12:12" x14ac:dyDescent="0.25">
      <c r="L5820" s="4"/>
    </row>
    <row r="5821" spans="12:12" x14ac:dyDescent="0.25">
      <c r="L5821" s="4"/>
    </row>
    <row r="5822" spans="12:12" x14ac:dyDescent="0.25">
      <c r="L5822" s="4"/>
    </row>
    <row r="5823" spans="12:12" x14ac:dyDescent="0.25">
      <c r="L5823" s="4"/>
    </row>
    <row r="5824" spans="12:12" x14ac:dyDescent="0.25">
      <c r="L5824" s="4"/>
    </row>
    <row r="5825" spans="12:12" x14ac:dyDescent="0.25">
      <c r="L5825" s="4"/>
    </row>
    <row r="5826" spans="12:12" x14ac:dyDescent="0.25">
      <c r="L5826" s="4"/>
    </row>
    <row r="5827" spans="12:12" x14ac:dyDescent="0.25">
      <c r="L5827" s="4"/>
    </row>
    <row r="5828" spans="12:12" x14ac:dyDescent="0.25">
      <c r="L5828" s="4"/>
    </row>
    <row r="5829" spans="12:12" x14ac:dyDescent="0.25">
      <c r="L5829" s="4"/>
    </row>
    <row r="5830" spans="12:12" x14ac:dyDescent="0.25">
      <c r="L5830" s="4"/>
    </row>
    <row r="5831" spans="12:12" x14ac:dyDescent="0.25">
      <c r="L5831" s="4"/>
    </row>
    <row r="5832" spans="12:12" x14ac:dyDescent="0.25">
      <c r="L5832" s="4"/>
    </row>
    <row r="5833" spans="12:12" x14ac:dyDescent="0.25">
      <c r="L5833" s="4"/>
    </row>
    <row r="5834" spans="12:12" x14ac:dyDescent="0.25">
      <c r="L5834" s="4"/>
    </row>
    <row r="5835" spans="12:12" x14ac:dyDescent="0.25">
      <c r="L5835" s="4"/>
    </row>
    <row r="5836" spans="12:12" x14ac:dyDescent="0.25">
      <c r="L5836" s="4"/>
    </row>
    <row r="5837" spans="12:12" x14ac:dyDescent="0.25">
      <c r="L5837" s="4"/>
    </row>
    <row r="5838" spans="12:12" x14ac:dyDescent="0.25">
      <c r="L5838" s="4"/>
    </row>
    <row r="5839" spans="12:12" x14ac:dyDescent="0.25">
      <c r="L5839" s="4"/>
    </row>
    <row r="5840" spans="12:12" x14ac:dyDescent="0.25">
      <c r="L5840" s="4"/>
    </row>
    <row r="5841" spans="12:12" x14ac:dyDescent="0.25">
      <c r="L5841" s="4"/>
    </row>
    <row r="5842" spans="12:12" x14ac:dyDescent="0.25">
      <c r="L5842" s="4"/>
    </row>
    <row r="5843" spans="12:12" x14ac:dyDescent="0.25">
      <c r="L5843" s="4"/>
    </row>
    <row r="5844" spans="12:12" x14ac:dyDescent="0.25">
      <c r="L5844" s="4"/>
    </row>
    <row r="5845" spans="12:12" x14ac:dyDescent="0.25">
      <c r="L5845" s="4"/>
    </row>
    <row r="5846" spans="12:12" x14ac:dyDescent="0.25">
      <c r="L5846" s="4"/>
    </row>
    <row r="5847" spans="12:12" x14ac:dyDescent="0.25">
      <c r="L5847" s="4"/>
    </row>
    <row r="5848" spans="12:12" x14ac:dyDescent="0.25">
      <c r="L5848" s="4"/>
    </row>
    <row r="5849" spans="12:12" x14ac:dyDescent="0.25">
      <c r="L5849" s="4"/>
    </row>
    <row r="5850" spans="12:12" x14ac:dyDescent="0.25">
      <c r="L5850" s="4"/>
    </row>
    <row r="5851" spans="12:12" x14ac:dyDescent="0.25">
      <c r="L5851" s="4"/>
    </row>
    <row r="5852" spans="12:12" x14ac:dyDescent="0.25">
      <c r="L5852" s="4"/>
    </row>
    <row r="5853" spans="12:12" x14ac:dyDescent="0.25">
      <c r="L5853" s="4"/>
    </row>
    <row r="5854" spans="12:12" x14ac:dyDescent="0.25">
      <c r="L5854" s="4"/>
    </row>
    <row r="5855" spans="12:12" x14ac:dyDescent="0.25">
      <c r="L5855" s="4"/>
    </row>
    <row r="5856" spans="12:12" x14ac:dyDescent="0.25">
      <c r="L5856" s="4"/>
    </row>
    <row r="5857" spans="12:12" x14ac:dyDescent="0.25">
      <c r="L5857" s="4"/>
    </row>
    <row r="5858" spans="12:12" x14ac:dyDescent="0.25">
      <c r="L5858" s="4"/>
    </row>
    <row r="5859" spans="12:12" x14ac:dyDescent="0.25">
      <c r="L5859" s="4"/>
    </row>
    <row r="5860" spans="12:12" x14ac:dyDescent="0.25">
      <c r="L5860" s="4"/>
    </row>
    <row r="5861" spans="12:12" x14ac:dyDescent="0.25">
      <c r="L5861" s="4"/>
    </row>
    <row r="5862" spans="12:12" x14ac:dyDescent="0.25">
      <c r="L5862" s="4"/>
    </row>
    <row r="5863" spans="12:12" x14ac:dyDescent="0.25">
      <c r="L5863" s="4"/>
    </row>
    <row r="5864" spans="12:12" x14ac:dyDescent="0.25">
      <c r="L5864" s="4"/>
    </row>
    <row r="5865" spans="12:12" x14ac:dyDescent="0.25">
      <c r="L5865" s="4"/>
    </row>
    <row r="5866" spans="12:12" x14ac:dyDescent="0.25">
      <c r="L5866" s="4"/>
    </row>
    <row r="5867" spans="12:12" x14ac:dyDescent="0.25">
      <c r="L5867" s="4"/>
    </row>
    <row r="5868" spans="12:12" x14ac:dyDescent="0.25">
      <c r="L5868" s="4"/>
    </row>
    <row r="5869" spans="12:12" x14ac:dyDescent="0.25">
      <c r="L5869" s="4"/>
    </row>
    <row r="5870" spans="12:12" x14ac:dyDescent="0.25">
      <c r="L5870" s="4"/>
    </row>
    <row r="5871" spans="12:12" x14ac:dyDescent="0.25">
      <c r="L5871" s="4"/>
    </row>
    <row r="5872" spans="12:12" x14ac:dyDescent="0.25">
      <c r="L5872" s="4"/>
    </row>
    <row r="5873" spans="12:12" x14ac:dyDescent="0.25">
      <c r="L5873" s="4"/>
    </row>
    <row r="5874" spans="12:12" x14ac:dyDescent="0.25">
      <c r="L5874" s="4"/>
    </row>
    <row r="5875" spans="12:12" x14ac:dyDescent="0.25">
      <c r="L5875" s="4"/>
    </row>
    <row r="5876" spans="12:12" x14ac:dyDescent="0.25">
      <c r="L5876" s="4"/>
    </row>
    <row r="5877" spans="12:12" x14ac:dyDescent="0.25">
      <c r="L5877" s="4"/>
    </row>
    <row r="5878" spans="12:12" x14ac:dyDescent="0.25">
      <c r="L5878" s="4"/>
    </row>
    <row r="5879" spans="12:12" x14ac:dyDescent="0.25">
      <c r="L5879" s="4"/>
    </row>
    <row r="5880" spans="12:12" x14ac:dyDescent="0.25">
      <c r="L5880" s="4"/>
    </row>
    <row r="5881" spans="12:12" x14ac:dyDescent="0.25">
      <c r="L5881" s="4"/>
    </row>
    <row r="5882" spans="12:12" x14ac:dyDescent="0.25">
      <c r="L5882" s="4"/>
    </row>
    <row r="5883" spans="12:12" x14ac:dyDescent="0.25">
      <c r="L5883" s="4"/>
    </row>
    <row r="5884" spans="12:12" x14ac:dyDescent="0.25">
      <c r="L5884" s="4"/>
    </row>
    <row r="5885" spans="12:12" x14ac:dyDescent="0.25">
      <c r="L5885" s="4"/>
    </row>
    <row r="5886" spans="12:12" x14ac:dyDescent="0.25">
      <c r="L5886" s="4"/>
    </row>
    <row r="5887" spans="12:12" x14ac:dyDescent="0.25">
      <c r="L5887" s="4"/>
    </row>
    <row r="5888" spans="12:12" x14ac:dyDescent="0.25">
      <c r="L5888" s="4"/>
    </row>
    <row r="5889" spans="12:12" x14ac:dyDescent="0.25">
      <c r="L5889" s="4"/>
    </row>
    <row r="5890" spans="12:12" x14ac:dyDescent="0.25">
      <c r="L5890" s="4"/>
    </row>
    <row r="5891" spans="12:12" x14ac:dyDescent="0.25">
      <c r="L5891" s="4"/>
    </row>
    <row r="5892" spans="12:12" x14ac:dyDescent="0.25">
      <c r="L5892" s="4"/>
    </row>
    <row r="5893" spans="12:12" x14ac:dyDescent="0.25">
      <c r="L5893" s="4"/>
    </row>
    <row r="5894" spans="12:12" x14ac:dyDescent="0.25">
      <c r="L5894" s="4"/>
    </row>
    <row r="5895" spans="12:12" x14ac:dyDescent="0.25">
      <c r="L5895" s="4"/>
    </row>
    <row r="5896" spans="12:12" x14ac:dyDescent="0.25">
      <c r="L5896" s="4"/>
    </row>
    <row r="5897" spans="12:12" x14ac:dyDescent="0.25">
      <c r="L5897" s="4"/>
    </row>
    <row r="5898" spans="12:12" x14ac:dyDescent="0.25">
      <c r="L5898" s="4"/>
    </row>
    <row r="5899" spans="12:12" x14ac:dyDescent="0.25">
      <c r="L5899" s="4"/>
    </row>
    <row r="5900" spans="12:12" x14ac:dyDescent="0.25">
      <c r="L5900" s="4"/>
    </row>
    <row r="5901" spans="12:12" x14ac:dyDescent="0.25">
      <c r="L5901" s="4"/>
    </row>
    <row r="5902" spans="12:12" x14ac:dyDescent="0.25">
      <c r="L5902" s="4"/>
    </row>
    <row r="5903" spans="12:12" x14ac:dyDescent="0.25">
      <c r="L5903" s="4"/>
    </row>
    <row r="5904" spans="12:12" x14ac:dyDescent="0.25">
      <c r="L5904" s="4"/>
    </row>
    <row r="5905" spans="12:12" x14ac:dyDescent="0.25">
      <c r="L5905" s="4"/>
    </row>
    <row r="5906" spans="12:12" x14ac:dyDescent="0.25">
      <c r="L5906" s="4"/>
    </row>
    <row r="5907" spans="12:12" x14ac:dyDescent="0.25">
      <c r="L5907" s="4"/>
    </row>
    <row r="5908" spans="12:12" x14ac:dyDescent="0.25">
      <c r="L5908" s="4"/>
    </row>
    <row r="5909" spans="12:12" x14ac:dyDescent="0.25">
      <c r="L5909" s="4"/>
    </row>
    <row r="5910" spans="12:12" x14ac:dyDescent="0.25">
      <c r="L5910" s="4"/>
    </row>
    <row r="5911" spans="12:12" x14ac:dyDescent="0.25">
      <c r="L5911" s="4"/>
    </row>
    <row r="5912" spans="12:12" x14ac:dyDescent="0.25">
      <c r="L5912" s="4"/>
    </row>
    <row r="5913" spans="12:12" x14ac:dyDescent="0.25">
      <c r="L5913" s="4"/>
    </row>
    <row r="5914" spans="12:12" x14ac:dyDescent="0.25">
      <c r="L5914" s="4"/>
    </row>
    <row r="5915" spans="12:12" x14ac:dyDescent="0.25">
      <c r="L5915" s="4"/>
    </row>
    <row r="5916" spans="12:12" x14ac:dyDescent="0.25">
      <c r="L5916" s="4"/>
    </row>
    <row r="5917" spans="12:12" x14ac:dyDescent="0.25">
      <c r="L5917" s="4"/>
    </row>
    <row r="5918" spans="12:12" x14ac:dyDescent="0.25">
      <c r="L5918" s="4"/>
    </row>
    <row r="5919" spans="12:12" x14ac:dyDescent="0.25">
      <c r="L5919" s="4"/>
    </row>
    <row r="5920" spans="12:12" x14ac:dyDescent="0.25">
      <c r="L5920" s="4"/>
    </row>
    <row r="5921" spans="12:12" x14ac:dyDescent="0.25">
      <c r="L5921" s="4"/>
    </row>
    <row r="5922" spans="12:12" x14ac:dyDescent="0.25">
      <c r="L5922" s="4"/>
    </row>
    <row r="5923" spans="12:12" x14ac:dyDescent="0.25">
      <c r="L5923" s="4"/>
    </row>
    <row r="5924" spans="12:12" x14ac:dyDescent="0.25">
      <c r="L5924" s="4"/>
    </row>
    <row r="5925" spans="12:12" x14ac:dyDescent="0.25">
      <c r="L5925" s="4"/>
    </row>
    <row r="5926" spans="12:12" x14ac:dyDescent="0.25">
      <c r="L5926" s="4"/>
    </row>
    <row r="5927" spans="12:12" x14ac:dyDescent="0.25">
      <c r="L5927" s="4"/>
    </row>
    <row r="5928" spans="12:12" x14ac:dyDescent="0.25">
      <c r="L5928" s="4"/>
    </row>
    <row r="5929" spans="12:12" x14ac:dyDescent="0.25">
      <c r="L5929" s="4"/>
    </row>
    <row r="5930" spans="12:12" x14ac:dyDescent="0.25">
      <c r="L5930" s="4"/>
    </row>
    <row r="5931" spans="12:12" x14ac:dyDescent="0.25">
      <c r="L5931" s="4"/>
    </row>
    <row r="5932" spans="12:12" x14ac:dyDescent="0.25">
      <c r="L5932" s="4"/>
    </row>
    <row r="5933" spans="12:12" x14ac:dyDescent="0.25">
      <c r="L5933" s="4"/>
    </row>
    <row r="5934" spans="12:12" x14ac:dyDescent="0.25">
      <c r="L5934" s="4"/>
    </row>
    <row r="5935" spans="12:12" x14ac:dyDescent="0.25">
      <c r="L5935" s="4"/>
    </row>
    <row r="5936" spans="12:12" x14ac:dyDescent="0.25">
      <c r="L5936" s="4"/>
    </row>
    <row r="5937" spans="12:12" x14ac:dyDescent="0.25">
      <c r="L5937" s="4"/>
    </row>
    <row r="5938" spans="12:12" x14ac:dyDescent="0.25">
      <c r="L5938" s="4"/>
    </row>
    <row r="5939" spans="12:12" x14ac:dyDescent="0.25">
      <c r="L5939" s="4"/>
    </row>
    <row r="5940" spans="12:12" x14ac:dyDescent="0.25">
      <c r="L5940" s="4"/>
    </row>
    <row r="5941" spans="12:12" x14ac:dyDescent="0.25">
      <c r="L5941" s="4"/>
    </row>
    <row r="5942" spans="12:12" x14ac:dyDescent="0.25">
      <c r="L5942" s="4"/>
    </row>
    <row r="5943" spans="12:12" x14ac:dyDescent="0.25">
      <c r="L5943" s="4"/>
    </row>
    <row r="5944" spans="12:12" x14ac:dyDescent="0.25">
      <c r="L5944" s="4"/>
    </row>
    <row r="5945" spans="12:12" x14ac:dyDescent="0.25">
      <c r="L5945" s="4"/>
    </row>
    <row r="5946" spans="12:12" x14ac:dyDescent="0.25">
      <c r="L5946" s="4"/>
    </row>
    <row r="5947" spans="12:12" x14ac:dyDescent="0.25">
      <c r="L5947" s="4"/>
    </row>
    <row r="5948" spans="12:12" x14ac:dyDescent="0.25">
      <c r="L5948" s="4"/>
    </row>
    <row r="5949" spans="12:12" x14ac:dyDescent="0.25">
      <c r="L5949" s="4"/>
    </row>
    <row r="5950" spans="12:12" x14ac:dyDescent="0.25">
      <c r="L5950" s="4"/>
    </row>
    <row r="5951" spans="12:12" x14ac:dyDescent="0.25">
      <c r="L5951" s="4"/>
    </row>
    <row r="5952" spans="12:12" x14ac:dyDescent="0.25">
      <c r="L5952" s="4"/>
    </row>
    <row r="5953" spans="12:12" x14ac:dyDescent="0.25">
      <c r="L5953" s="4"/>
    </row>
    <row r="5954" spans="12:12" x14ac:dyDescent="0.25">
      <c r="L5954" s="4"/>
    </row>
    <row r="5955" spans="12:12" x14ac:dyDescent="0.25">
      <c r="L5955" s="4"/>
    </row>
    <row r="5956" spans="12:12" x14ac:dyDescent="0.25">
      <c r="L5956" s="4"/>
    </row>
    <row r="5957" spans="12:12" x14ac:dyDescent="0.25">
      <c r="L5957" s="4"/>
    </row>
    <row r="5958" spans="12:12" x14ac:dyDescent="0.25">
      <c r="L5958" s="4"/>
    </row>
    <row r="5959" spans="12:12" x14ac:dyDescent="0.25">
      <c r="L5959" s="4"/>
    </row>
    <row r="5960" spans="12:12" x14ac:dyDescent="0.25">
      <c r="L5960" s="4"/>
    </row>
    <row r="5961" spans="12:12" x14ac:dyDescent="0.25">
      <c r="L5961" s="4"/>
    </row>
    <row r="5962" spans="12:12" x14ac:dyDescent="0.25">
      <c r="L5962" s="4"/>
    </row>
    <row r="5963" spans="12:12" x14ac:dyDescent="0.25">
      <c r="L5963" s="4"/>
    </row>
    <row r="5964" spans="12:12" x14ac:dyDescent="0.25">
      <c r="L5964" s="4"/>
    </row>
    <row r="5965" spans="12:12" x14ac:dyDescent="0.25">
      <c r="L5965" s="4"/>
    </row>
    <row r="5966" spans="12:12" x14ac:dyDescent="0.25">
      <c r="L5966" s="4"/>
    </row>
    <row r="5967" spans="12:12" x14ac:dyDescent="0.25">
      <c r="L5967" s="4"/>
    </row>
    <row r="5968" spans="12:12" x14ac:dyDescent="0.25">
      <c r="L5968" s="4"/>
    </row>
    <row r="5969" spans="12:12" x14ac:dyDescent="0.25">
      <c r="L5969" s="4"/>
    </row>
    <row r="5970" spans="12:12" x14ac:dyDescent="0.25">
      <c r="L5970" s="4"/>
    </row>
    <row r="5971" spans="12:12" x14ac:dyDescent="0.25">
      <c r="L5971" s="4"/>
    </row>
    <row r="5972" spans="12:12" x14ac:dyDescent="0.25">
      <c r="L5972" s="4"/>
    </row>
    <row r="5973" spans="12:12" x14ac:dyDescent="0.25">
      <c r="L5973" s="4"/>
    </row>
    <row r="5974" spans="12:12" x14ac:dyDescent="0.25">
      <c r="L5974" s="4"/>
    </row>
    <row r="5975" spans="12:12" x14ac:dyDescent="0.25">
      <c r="L5975" s="4"/>
    </row>
    <row r="5976" spans="12:12" x14ac:dyDescent="0.25">
      <c r="L5976" s="4"/>
    </row>
    <row r="5977" spans="12:12" x14ac:dyDescent="0.25">
      <c r="L5977" s="4"/>
    </row>
    <row r="5978" spans="12:12" x14ac:dyDescent="0.25">
      <c r="L5978" s="4"/>
    </row>
    <row r="5979" spans="12:12" x14ac:dyDescent="0.25">
      <c r="L5979" s="4"/>
    </row>
    <row r="5980" spans="12:12" x14ac:dyDescent="0.25">
      <c r="L5980" s="4"/>
    </row>
    <row r="5981" spans="12:12" x14ac:dyDescent="0.25">
      <c r="L5981" s="4"/>
    </row>
    <row r="5982" spans="12:12" x14ac:dyDescent="0.25">
      <c r="L5982" s="4"/>
    </row>
    <row r="5983" spans="12:12" x14ac:dyDescent="0.25">
      <c r="L5983" s="4"/>
    </row>
    <row r="5984" spans="12:12" x14ac:dyDescent="0.25">
      <c r="L5984" s="4"/>
    </row>
    <row r="5985" spans="12:12" x14ac:dyDescent="0.25">
      <c r="L5985" s="4"/>
    </row>
    <row r="5986" spans="12:12" x14ac:dyDescent="0.25">
      <c r="L5986" s="4"/>
    </row>
    <row r="5987" spans="12:12" x14ac:dyDescent="0.25">
      <c r="L5987" s="4"/>
    </row>
    <row r="5988" spans="12:12" x14ac:dyDescent="0.25">
      <c r="L5988" s="4"/>
    </row>
    <row r="5989" spans="12:12" x14ac:dyDescent="0.25">
      <c r="L5989" s="4"/>
    </row>
    <row r="5990" spans="12:12" x14ac:dyDescent="0.25">
      <c r="L5990" s="4"/>
    </row>
    <row r="5991" spans="12:12" x14ac:dyDescent="0.25">
      <c r="L5991" s="4"/>
    </row>
    <row r="5992" spans="12:12" x14ac:dyDescent="0.25">
      <c r="L5992" s="4"/>
    </row>
    <row r="5993" spans="12:12" x14ac:dyDescent="0.25">
      <c r="L5993" s="4"/>
    </row>
    <row r="5994" spans="12:12" x14ac:dyDescent="0.25">
      <c r="L5994" s="4"/>
    </row>
    <row r="5995" spans="12:12" x14ac:dyDescent="0.25">
      <c r="L5995" s="4"/>
    </row>
    <row r="5996" spans="12:12" x14ac:dyDescent="0.25">
      <c r="L5996" s="4"/>
    </row>
    <row r="5997" spans="12:12" x14ac:dyDescent="0.25">
      <c r="L5997" s="4"/>
    </row>
    <row r="5998" spans="12:12" x14ac:dyDescent="0.25">
      <c r="L5998" s="4"/>
    </row>
    <row r="5999" spans="12:12" x14ac:dyDescent="0.25">
      <c r="L5999" s="4"/>
    </row>
    <row r="6000" spans="12:12" x14ac:dyDescent="0.25">
      <c r="L6000" s="4"/>
    </row>
    <row r="6001" spans="12:12" x14ac:dyDescent="0.25">
      <c r="L6001" s="4"/>
    </row>
    <row r="6002" spans="12:12" x14ac:dyDescent="0.25">
      <c r="L6002" s="4"/>
    </row>
    <row r="6003" spans="12:12" x14ac:dyDescent="0.25">
      <c r="L6003" s="4"/>
    </row>
    <row r="6004" spans="12:12" x14ac:dyDescent="0.25">
      <c r="L6004" s="4"/>
    </row>
    <row r="6005" spans="12:12" x14ac:dyDescent="0.25">
      <c r="L6005" s="4"/>
    </row>
    <row r="6006" spans="12:12" x14ac:dyDescent="0.25">
      <c r="L6006" s="4"/>
    </row>
    <row r="6007" spans="12:12" x14ac:dyDescent="0.25">
      <c r="L6007" s="4"/>
    </row>
    <row r="6008" spans="12:12" x14ac:dyDescent="0.25">
      <c r="L6008" s="4"/>
    </row>
    <row r="6009" spans="12:12" x14ac:dyDescent="0.25">
      <c r="L6009" s="4"/>
    </row>
    <row r="6010" spans="12:12" x14ac:dyDescent="0.25">
      <c r="L6010" s="4"/>
    </row>
    <row r="6011" spans="12:12" x14ac:dyDescent="0.25">
      <c r="L6011" s="4"/>
    </row>
    <row r="6012" spans="12:12" x14ac:dyDescent="0.25">
      <c r="L6012" s="4"/>
    </row>
    <row r="6013" spans="12:12" x14ac:dyDescent="0.25">
      <c r="L6013" s="4"/>
    </row>
    <row r="6014" spans="12:12" x14ac:dyDescent="0.25">
      <c r="L6014" s="4"/>
    </row>
    <row r="6015" spans="12:12" x14ac:dyDescent="0.25">
      <c r="L6015" s="4"/>
    </row>
    <row r="6016" spans="12:12" x14ac:dyDescent="0.25">
      <c r="L6016" s="4"/>
    </row>
    <row r="6017" spans="12:12" x14ac:dyDescent="0.25">
      <c r="L6017" s="4"/>
    </row>
    <row r="6018" spans="12:12" x14ac:dyDescent="0.25">
      <c r="L6018" s="4"/>
    </row>
    <row r="6019" spans="12:12" x14ac:dyDescent="0.25">
      <c r="L6019" s="4"/>
    </row>
    <row r="6020" spans="12:12" x14ac:dyDescent="0.25">
      <c r="L6020" s="4"/>
    </row>
    <row r="6021" spans="12:12" x14ac:dyDescent="0.25">
      <c r="L6021" s="4"/>
    </row>
    <row r="6022" spans="12:12" x14ac:dyDescent="0.25">
      <c r="L6022" s="4"/>
    </row>
    <row r="6023" spans="12:12" x14ac:dyDescent="0.25">
      <c r="L6023" s="4"/>
    </row>
    <row r="6024" spans="12:12" x14ac:dyDescent="0.25">
      <c r="L6024" s="4"/>
    </row>
    <row r="6025" spans="12:12" x14ac:dyDescent="0.25">
      <c r="L6025" s="4"/>
    </row>
    <row r="6026" spans="12:12" x14ac:dyDescent="0.25">
      <c r="L6026" s="4"/>
    </row>
    <row r="6027" spans="12:12" x14ac:dyDescent="0.25">
      <c r="L6027" s="4"/>
    </row>
    <row r="6028" spans="12:12" x14ac:dyDescent="0.25">
      <c r="L6028" s="4"/>
    </row>
    <row r="6029" spans="12:12" x14ac:dyDescent="0.25">
      <c r="L6029" s="4"/>
    </row>
    <row r="6030" spans="12:12" x14ac:dyDescent="0.25">
      <c r="L6030" s="4"/>
    </row>
    <row r="6031" spans="12:12" x14ac:dyDescent="0.25">
      <c r="L6031" s="4"/>
    </row>
    <row r="6032" spans="12:12" x14ac:dyDescent="0.25">
      <c r="L6032" s="4"/>
    </row>
    <row r="6033" spans="12:12" x14ac:dyDescent="0.25">
      <c r="L6033" s="4"/>
    </row>
    <row r="6034" spans="12:12" x14ac:dyDescent="0.25">
      <c r="L6034" s="4"/>
    </row>
    <row r="6035" spans="12:12" x14ac:dyDescent="0.25">
      <c r="L6035" s="4"/>
    </row>
    <row r="6036" spans="12:12" x14ac:dyDescent="0.25">
      <c r="L6036" s="4"/>
    </row>
    <row r="6037" spans="12:12" x14ac:dyDescent="0.25">
      <c r="L6037" s="4"/>
    </row>
    <row r="6038" spans="12:12" x14ac:dyDescent="0.25">
      <c r="L6038" s="4"/>
    </row>
    <row r="6039" spans="12:12" x14ac:dyDescent="0.25">
      <c r="L6039" s="4"/>
    </row>
    <row r="6040" spans="12:12" x14ac:dyDescent="0.25">
      <c r="L6040" s="4"/>
    </row>
    <row r="6041" spans="12:12" x14ac:dyDescent="0.25">
      <c r="L6041" s="4"/>
    </row>
    <row r="6042" spans="12:12" x14ac:dyDescent="0.25">
      <c r="L6042" s="4"/>
    </row>
    <row r="6043" spans="12:12" x14ac:dyDescent="0.25">
      <c r="L6043" s="4"/>
    </row>
    <row r="6044" spans="12:12" x14ac:dyDescent="0.25">
      <c r="L6044" s="4"/>
    </row>
    <row r="6045" spans="12:12" x14ac:dyDescent="0.25">
      <c r="L6045" s="4"/>
    </row>
    <row r="6046" spans="12:12" x14ac:dyDescent="0.25">
      <c r="L6046" s="4"/>
    </row>
    <row r="6047" spans="12:12" x14ac:dyDescent="0.25">
      <c r="L6047" s="4"/>
    </row>
    <row r="6048" spans="12:12" x14ac:dyDescent="0.25">
      <c r="L6048" s="4"/>
    </row>
    <row r="6049" spans="12:12" x14ac:dyDescent="0.25">
      <c r="L6049" s="4"/>
    </row>
    <row r="6050" spans="12:12" x14ac:dyDescent="0.25">
      <c r="L6050" s="4"/>
    </row>
    <row r="6051" spans="12:12" x14ac:dyDescent="0.25">
      <c r="L6051" s="4"/>
    </row>
    <row r="6052" spans="12:12" x14ac:dyDescent="0.25">
      <c r="L6052" s="4"/>
    </row>
    <row r="6053" spans="12:12" x14ac:dyDescent="0.25">
      <c r="L6053" s="4"/>
    </row>
    <row r="6054" spans="12:12" x14ac:dyDescent="0.25">
      <c r="L6054" s="4"/>
    </row>
    <row r="6055" spans="12:12" x14ac:dyDescent="0.25">
      <c r="L6055" s="4"/>
    </row>
    <row r="6056" spans="12:12" x14ac:dyDescent="0.25">
      <c r="L6056" s="4"/>
    </row>
    <row r="6057" spans="12:12" x14ac:dyDescent="0.25">
      <c r="L6057" s="4"/>
    </row>
    <row r="6058" spans="12:12" x14ac:dyDescent="0.25">
      <c r="L6058" s="4"/>
    </row>
    <row r="6059" spans="12:12" x14ac:dyDescent="0.25">
      <c r="L6059" s="4"/>
    </row>
    <row r="6060" spans="12:12" x14ac:dyDescent="0.25">
      <c r="L6060" s="4"/>
    </row>
    <row r="6061" spans="12:12" x14ac:dyDescent="0.25">
      <c r="L6061" s="4"/>
    </row>
    <row r="6062" spans="12:12" x14ac:dyDescent="0.25">
      <c r="L6062" s="4"/>
    </row>
    <row r="6063" spans="12:12" x14ac:dyDescent="0.25">
      <c r="L6063" s="4"/>
    </row>
    <row r="6064" spans="12:12" x14ac:dyDescent="0.25">
      <c r="L6064" s="4"/>
    </row>
    <row r="6065" spans="12:12" x14ac:dyDescent="0.25">
      <c r="L6065" s="4"/>
    </row>
    <row r="6066" spans="12:12" x14ac:dyDescent="0.25">
      <c r="L6066" s="4"/>
    </row>
    <row r="6067" spans="12:12" x14ac:dyDescent="0.25">
      <c r="L6067" s="4"/>
    </row>
    <row r="6068" spans="12:12" x14ac:dyDescent="0.25">
      <c r="L6068" s="4"/>
    </row>
    <row r="6069" spans="12:12" x14ac:dyDescent="0.25">
      <c r="L6069" s="4"/>
    </row>
    <row r="6070" spans="12:12" x14ac:dyDescent="0.25">
      <c r="L6070" s="4"/>
    </row>
    <row r="6071" spans="12:12" x14ac:dyDescent="0.25">
      <c r="L6071" s="4"/>
    </row>
    <row r="6072" spans="12:12" x14ac:dyDescent="0.25">
      <c r="L6072" s="4"/>
    </row>
    <row r="6073" spans="12:12" x14ac:dyDescent="0.25">
      <c r="L6073" s="4"/>
    </row>
    <row r="6074" spans="12:12" x14ac:dyDescent="0.25">
      <c r="L6074" s="4"/>
    </row>
    <row r="6075" spans="12:12" x14ac:dyDescent="0.25">
      <c r="L6075" s="4"/>
    </row>
    <row r="6076" spans="12:12" x14ac:dyDescent="0.25">
      <c r="L6076" s="4"/>
    </row>
    <row r="6077" spans="12:12" x14ac:dyDescent="0.25">
      <c r="L6077" s="4"/>
    </row>
    <row r="6078" spans="12:12" x14ac:dyDescent="0.25">
      <c r="L6078" s="4"/>
    </row>
    <row r="6079" spans="12:12" x14ac:dyDescent="0.25">
      <c r="L6079" s="4"/>
    </row>
    <row r="6080" spans="12:12" x14ac:dyDescent="0.25">
      <c r="L6080" s="4"/>
    </row>
    <row r="6081" spans="12:12" x14ac:dyDescent="0.25">
      <c r="L6081" s="4"/>
    </row>
    <row r="6082" spans="12:12" x14ac:dyDescent="0.25">
      <c r="L6082" s="4"/>
    </row>
    <row r="6083" spans="12:12" x14ac:dyDescent="0.25">
      <c r="L6083" s="4"/>
    </row>
    <row r="6084" spans="12:12" x14ac:dyDescent="0.25">
      <c r="L6084" s="4"/>
    </row>
    <row r="6085" spans="12:12" x14ac:dyDescent="0.25">
      <c r="L6085" s="4"/>
    </row>
    <row r="6086" spans="12:12" x14ac:dyDescent="0.25">
      <c r="L6086" s="4"/>
    </row>
    <row r="6087" spans="12:12" x14ac:dyDescent="0.25">
      <c r="L6087" s="4"/>
    </row>
    <row r="6088" spans="12:12" x14ac:dyDescent="0.25">
      <c r="L6088" s="4"/>
    </row>
    <row r="6089" spans="12:12" x14ac:dyDescent="0.25">
      <c r="L6089" s="4"/>
    </row>
    <row r="6090" spans="12:12" x14ac:dyDescent="0.25">
      <c r="L6090" s="4"/>
    </row>
    <row r="6091" spans="12:12" x14ac:dyDescent="0.25">
      <c r="L6091" s="4"/>
    </row>
    <row r="6092" spans="12:12" x14ac:dyDescent="0.25">
      <c r="L6092" s="4"/>
    </row>
    <row r="6093" spans="12:12" x14ac:dyDescent="0.25">
      <c r="L6093" s="4"/>
    </row>
    <row r="6094" spans="12:12" x14ac:dyDescent="0.25">
      <c r="L6094" s="4"/>
    </row>
    <row r="6095" spans="12:12" x14ac:dyDescent="0.25">
      <c r="L6095" s="4"/>
    </row>
    <row r="6096" spans="12:12" x14ac:dyDescent="0.25">
      <c r="L6096" s="4"/>
    </row>
    <row r="6097" spans="12:12" x14ac:dyDescent="0.25">
      <c r="L6097" s="4"/>
    </row>
    <row r="6098" spans="12:12" x14ac:dyDescent="0.25">
      <c r="L6098" s="4"/>
    </row>
    <row r="6099" spans="12:12" x14ac:dyDescent="0.25">
      <c r="L6099" s="4"/>
    </row>
    <row r="6100" spans="12:12" x14ac:dyDescent="0.25">
      <c r="L6100" s="4"/>
    </row>
    <row r="6101" spans="12:12" x14ac:dyDescent="0.25">
      <c r="L6101" s="4"/>
    </row>
    <row r="6102" spans="12:12" x14ac:dyDescent="0.25">
      <c r="L6102" s="4"/>
    </row>
    <row r="6103" spans="12:12" x14ac:dyDescent="0.25">
      <c r="L6103" s="4"/>
    </row>
    <row r="6104" spans="12:12" x14ac:dyDescent="0.25">
      <c r="L6104" s="4"/>
    </row>
    <row r="6105" spans="12:12" x14ac:dyDescent="0.25">
      <c r="L6105" s="4"/>
    </row>
    <row r="6106" spans="12:12" x14ac:dyDescent="0.25">
      <c r="L6106" s="4"/>
    </row>
    <row r="6107" spans="12:12" x14ac:dyDescent="0.25">
      <c r="L6107" s="4"/>
    </row>
    <row r="6108" spans="12:12" x14ac:dyDescent="0.25">
      <c r="L6108" s="4"/>
    </row>
    <row r="6109" spans="12:12" x14ac:dyDescent="0.25">
      <c r="L6109" s="4"/>
    </row>
    <row r="6110" spans="12:12" x14ac:dyDescent="0.25">
      <c r="L6110" s="4"/>
    </row>
    <row r="6111" spans="12:12" x14ac:dyDescent="0.25">
      <c r="L6111" s="4"/>
    </row>
    <row r="6112" spans="12:12" x14ac:dyDescent="0.25">
      <c r="L6112" s="4"/>
    </row>
    <row r="6113" spans="12:12" x14ac:dyDescent="0.25">
      <c r="L6113" s="4"/>
    </row>
    <row r="6114" spans="12:12" x14ac:dyDescent="0.25">
      <c r="L6114" s="4"/>
    </row>
    <row r="6115" spans="12:12" x14ac:dyDescent="0.25">
      <c r="L6115" s="4"/>
    </row>
    <row r="6116" spans="12:12" x14ac:dyDescent="0.25">
      <c r="L6116" s="4"/>
    </row>
    <row r="6117" spans="12:12" x14ac:dyDescent="0.25">
      <c r="L6117" s="4"/>
    </row>
    <row r="6118" spans="12:12" x14ac:dyDescent="0.25">
      <c r="L6118" s="4"/>
    </row>
    <row r="6119" spans="12:12" x14ac:dyDescent="0.25">
      <c r="L6119" s="4"/>
    </row>
    <row r="6120" spans="12:12" x14ac:dyDescent="0.25">
      <c r="L6120" s="4"/>
    </row>
    <row r="6121" spans="12:12" x14ac:dyDescent="0.25">
      <c r="L6121" s="4"/>
    </row>
    <row r="6122" spans="12:12" x14ac:dyDescent="0.25">
      <c r="L6122" s="4"/>
    </row>
    <row r="6123" spans="12:12" x14ac:dyDescent="0.25">
      <c r="L6123" s="4"/>
    </row>
    <row r="6124" spans="12:12" x14ac:dyDescent="0.25">
      <c r="L6124" s="4"/>
    </row>
    <row r="6125" spans="12:12" x14ac:dyDescent="0.25">
      <c r="L6125" s="4"/>
    </row>
    <row r="6126" spans="12:12" x14ac:dyDescent="0.25">
      <c r="L6126" s="4"/>
    </row>
    <row r="6127" spans="12:12" x14ac:dyDescent="0.25">
      <c r="L6127" s="4"/>
    </row>
    <row r="6128" spans="12:12" x14ac:dyDescent="0.25">
      <c r="L6128" s="4"/>
    </row>
    <row r="6129" spans="12:12" x14ac:dyDescent="0.25">
      <c r="L6129" s="4"/>
    </row>
    <row r="6130" spans="12:12" x14ac:dyDescent="0.25">
      <c r="L6130" s="4"/>
    </row>
    <row r="6131" spans="12:12" x14ac:dyDescent="0.25">
      <c r="L6131" s="4"/>
    </row>
    <row r="6132" spans="12:12" x14ac:dyDescent="0.25">
      <c r="L6132" s="4"/>
    </row>
    <row r="6133" spans="12:12" x14ac:dyDescent="0.25">
      <c r="L6133" s="4"/>
    </row>
    <row r="6134" spans="12:12" x14ac:dyDescent="0.25">
      <c r="L6134" s="4"/>
    </row>
    <row r="6135" spans="12:12" x14ac:dyDescent="0.25">
      <c r="L6135" s="4"/>
    </row>
    <row r="6136" spans="12:12" x14ac:dyDescent="0.25">
      <c r="L6136" s="4"/>
    </row>
    <row r="6137" spans="12:12" x14ac:dyDescent="0.25">
      <c r="L6137" s="4"/>
    </row>
    <row r="6138" spans="12:12" x14ac:dyDescent="0.25">
      <c r="L6138" s="4"/>
    </row>
    <row r="6139" spans="12:12" x14ac:dyDescent="0.25">
      <c r="L6139" s="4"/>
    </row>
    <row r="6140" spans="12:12" x14ac:dyDescent="0.25">
      <c r="L6140" s="4"/>
    </row>
    <row r="6141" spans="12:12" x14ac:dyDescent="0.25">
      <c r="L6141" s="4"/>
    </row>
    <row r="6142" spans="12:12" x14ac:dyDescent="0.25">
      <c r="L6142" s="4"/>
    </row>
    <row r="6143" spans="12:12" x14ac:dyDescent="0.25">
      <c r="L6143" s="4"/>
    </row>
    <row r="6144" spans="12:12" x14ac:dyDescent="0.25">
      <c r="L6144" s="4"/>
    </row>
    <row r="6145" spans="12:12" x14ac:dyDescent="0.25">
      <c r="L6145" s="4"/>
    </row>
    <row r="6146" spans="12:12" x14ac:dyDescent="0.25">
      <c r="L6146" s="4"/>
    </row>
    <row r="6147" spans="12:12" x14ac:dyDescent="0.25">
      <c r="L6147" s="4"/>
    </row>
    <row r="6148" spans="12:12" x14ac:dyDescent="0.25">
      <c r="L6148" s="4"/>
    </row>
    <row r="6149" spans="12:12" x14ac:dyDescent="0.25">
      <c r="L6149" s="4"/>
    </row>
    <row r="6150" spans="12:12" x14ac:dyDescent="0.25">
      <c r="L6150" s="4"/>
    </row>
    <row r="6151" spans="12:12" x14ac:dyDescent="0.25">
      <c r="L6151" s="4"/>
    </row>
    <row r="6152" spans="12:12" x14ac:dyDescent="0.25">
      <c r="L6152" s="4"/>
    </row>
    <row r="6153" spans="12:12" x14ac:dyDescent="0.25">
      <c r="L6153" s="4"/>
    </row>
    <row r="6154" spans="12:12" x14ac:dyDescent="0.25">
      <c r="L6154" s="4"/>
    </row>
    <row r="6155" spans="12:12" x14ac:dyDescent="0.25">
      <c r="L6155" s="4"/>
    </row>
    <row r="6156" spans="12:12" x14ac:dyDescent="0.25">
      <c r="L6156" s="4"/>
    </row>
    <row r="6157" spans="12:12" x14ac:dyDescent="0.25">
      <c r="L6157" s="4"/>
    </row>
    <row r="6158" spans="12:12" x14ac:dyDescent="0.25">
      <c r="L6158" s="4"/>
    </row>
    <row r="6159" spans="12:12" x14ac:dyDescent="0.25">
      <c r="L6159" s="4"/>
    </row>
    <row r="6160" spans="12:12" x14ac:dyDescent="0.25">
      <c r="L6160" s="4"/>
    </row>
    <row r="6161" spans="12:12" x14ac:dyDescent="0.25">
      <c r="L6161" s="4"/>
    </row>
    <row r="6162" spans="12:12" x14ac:dyDescent="0.25">
      <c r="L6162" s="4"/>
    </row>
    <row r="6163" spans="12:12" x14ac:dyDescent="0.25">
      <c r="L6163" s="4"/>
    </row>
    <row r="6164" spans="12:12" x14ac:dyDescent="0.25">
      <c r="L6164" s="4"/>
    </row>
    <row r="6165" spans="12:12" x14ac:dyDescent="0.25">
      <c r="L6165" s="4"/>
    </row>
    <row r="6166" spans="12:12" x14ac:dyDescent="0.25">
      <c r="L6166" s="4"/>
    </row>
    <row r="6167" spans="12:12" x14ac:dyDescent="0.25">
      <c r="L6167" s="4"/>
    </row>
    <row r="6168" spans="12:12" x14ac:dyDescent="0.25">
      <c r="L6168" s="4"/>
    </row>
    <row r="6169" spans="12:12" x14ac:dyDescent="0.25">
      <c r="L6169" s="4"/>
    </row>
    <row r="6170" spans="12:12" x14ac:dyDescent="0.25">
      <c r="L6170" s="4"/>
    </row>
    <row r="6171" spans="12:12" x14ac:dyDescent="0.25">
      <c r="L6171" s="4"/>
    </row>
    <row r="6172" spans="12:12" x14ac:dyDescent="0.25">
      <c r="L6172" s="4"/>
    </row>
    <row r="6173" spans="12:12" x14ac:dyDescent="0.25">
      <c r="L6173" s="4"/>
    </row>
    <row r="6174" spans="12:12" x14ac:dyDescent="0.25">
      <c r="L6174" s="4"/>
    </row>
    <row r="6175" spans="12:12" x14ac:dyDescent="0.25">
      <c r="L6175" s="4"/>
    </row>
    <row r="6176" spans="12:12" x14ac:dyDescent="0.25">
      <c r="L6176" s="4"/>
    </row>
    <row r="6177" spans="12:12" x14ac:dyDescent="0.25">
      <c r="L6177" s="4"/>
    </row>
    <row r="6178" spans="12:12" x14ac:dyDescent="0.25">
      <c r="L6178" s="4"/>
    </row>
    <row r="6179" spans="12:12" x14ac:dyDescent="0.25">
      <c r="L6179" s="4"/>
    </row>
    <row r="6180" spans="12:12" x14ac:dyDescent="0.25">
      <c r="L6180" s="4"/>
    </row>
    <row r="6181" spans="12:12" x14ac:dyDescent="0.25">
      <c r="L6181" s="4"/>
    </row>
    <row r="6182" spans="12:12" x14ac:dyDescent="0.25">
      <c r="L6182" s="4"/>
    </row>
    <row r="6183" spans="12:12" x14ac:dyDescent="0.25">
      <c r="L6183" s="4"/>
    </row>
    <row r="6184" spans="12:12" x14ac:dyDescent="0.25">
      <c r="L6184" s="4"/>
    </row>
    <row r="6185" spans="12:12" x14ac:dyDescent="0.25">
      <c r="L6185" s="4"/>
    </row>
    <row r="6186" spans="12:12" x14ac:dyDescent="0.25">
      <c r="L6186" s="4"/>
    </row>
    <row r="6187" spans="12:12" x14ac:dyDescent="0.25">
      <c r="L6187" s="4"/>
    </row>
    <row r="6188" spans="12:12" x14ac:dyDescent="0.25">
      <c r="L6188" s="4"/>
    </row>
    <row r="6189" spans="12:12" x14ac:dyDescent="0.25">
      <c r="L6189" s="4"/>
    </row>
    <row r="6190" spans="12:12" x14ac:dyDescent="0.25">
      <c r="L6190" s="4"/>
    </row>
    <row r="6191" spans="12:12" x14ac:dyDescent="0.25">
      <c r="L6191" s="4"/>
    </row>
    <row r="6192" spans="12:12" x14ac:dyDescent="0.25">
      <c r="L6192" s="4"/>
    </row>
    <row r="6193" spans="12:12" x14ac:dyDescent="0.25">
      <c r="L6193" s="4"/>
    </row>
    <row r="6194" spans="12:12" x14ac:dyDescent="0.25">
      <c r="L6194" s="4"/>
    </row>
    <row r="6195" spans="12:12" x14ac:dyDescent="0.25">
      <c r="L6195" s="4"/>
    </row>
    <row r="6196" spans="12:12" x14ac:dyDescent="0.25">
      <c r="L6196" s="4"/>
    </row>
    <row r="6197" spans="12:12" x14ac:dyDescent="0.25">
      <c r="L6197" s="4"/>
    </row>
    <row r="6198" spans="12:12" x14ac:dyDescent="0.25">
      <c r="L6198" s="4"/>
    </row>
    <row r="6199" spans="12:12" x14ac:dyDescent="0.25">
      <c r="L6199" s="4"/>
    </row>
    <row r="6200" spans="12:12" x14ac:dyDescent="0.25">
      <c r="L6200" s="4"/>
    </row>
    <row r="6201" spans="12:12" x14ac:dyDescent="0.25">
      <c r="L6201" s="4"/>
    </row>
    <row r="6202" spans="12:12" x14ac:dyDescent="0.25">
      <c r="L6202" s="4"/>
    </row>
    <row r="6203" spans="12:12" x14ac:dyDescent="0.25">
      <c r="L6203" s="4"/>
    </row>
    <row r="6204" spans="12:12" x14ac:dyDescent="0.25">
      <c r="L6204" s="4"/>
    </row>
    <row r="6205" spans="12:12" x14ac:dyDescent="0.25">
      <c r="L6205" s="4"/>
    </row>
    <row r="6206" spans="12:12" x14ac:dyDescent="0.25">
      <c r="L6206" s="4"/>
    </row>
    <row r="6207" spans="12:12" x14ac:dyDescent="0.25">
      <c r="L6207" s="4"/>
    </row>
    <row r="6208" spans="12:12" x14ac:dyDescent="0.25">
      <c r="L6208" s="4"/>
    </row>
    <row r="6209" spans="12:12" x14ac:dyDescent="0.25">
      <c r="L6209" s="4"/>
    </row>
    <row r="6210" spans="12:12" x14ac:dyDescent="0.25">
      <c r="L6210" s="4"/>
    </row>
    <row r="6211" spans="12:12" x14ac:dyDescent="0.25">
      <c r="L6211" s="4"/>
    </row>
    <row r="6212" spans="12:12" x14ac:dyDescent="0.25">
      <c r="L6212" s="4"/>
    </row>
    <row r="6213" spans="12:12" x14ac:dyDescent="0.25">
      <c r="L6213" s="4"/>
    </row>
    <row r="6214" spans="12:12" x14ac:dyDescent="0.25">
      <c r="L6214" s="4"/>
    </row>
    <row r="6215" spans="12:12" x14ac:dyDescent="0.25">
      <c r="L6215" s="4"/>
    </row>
    <row r="6216" spans="12:12" x14ac:dyDescent="0.25">
      <c r="L6216" s="4"/>
    </row>
    <row r="6217" spans="12:12" x14ac:dyDescent="0.25">
      <c r="L6217" s="4"/>
    </row>
    <row r="6218" spans="12:12" x14ac:dyDescent="0.25">
      <c r="L6218" s="4"/>
    </row>
    <row r="6219" spans="12:12" x14ac:dyDescent="0.25">
      <c r="L6219" s="4"/>
    </row>
    <row r="6220" spans="12:12" x14ac:dyDescent="0.25">
      <c r="L6220" s="4"/>
    </row>
    <row r="6221" spans="12:12" x14ac:dyDescent="0.25">
      <c r="L6221" s="4"/>
    </row>
    <row r="6222" spans="12:12" x14ac:dyDescent="0.25">
      <c r="L6222" s="4"/>
    </row>
    <row r="6223" spans="12:12" x14ac:dyDescent="0.25">
      <c r="L6223" s="4"/>
    </row>
    <row r="6224" spans="12:12" x14ac:dyDescent="0.25">
      <c r="L6224" s="4"/>
    </row>
    <row r="6225" spans="12:12" x14ac:dyDescent="0.25">
      <c r="L6225" s="4"/>
    </row>
    <row r="6226" spans="12:12" x14ac:dyDescent="0.25">
      <c r="L6226" s="4"/>
    </row>
    <row r="6227" spans="12:12" x14ac:dyDescent="0.25">
      <c r="L6227" s="4"/>
    </row>
    <row r="6228" spans="12:12" x14ac:dyDescent="0.25">
      <c r="L6228" s="4"/>
    </row>
    <row r="6229" spans="12:12" x14ac:dyDescent="0.25">
      <c r="L6229" s="4"/>
    </row>
    <row r="6230" spans="12:12" x14ac:dyDescent="0.25">
      <c r="L6230" s="4"/>
    </row>
    <row r="6231" spans="12:12" x14ac:dyDescent="0.25">
      <c r="L6231" s="4"/>
    </row>
    <row r="6232" spans="12:12" x14ac:dyDescent="0.25">
      <c r="L6232" s="4"/>
    </row>
    <row r="6233" spans="12:12" x14ac:dyDescent="0.25">
      <c r="L6233" s="4"/>
    </row>
    <row r="6234" spans="12:12" x14ac:dyDescent="0.25">
      <c r="L6234" s="4"/>
    </row>
    <row r="6235" spans="12:12" x14ac:dyDescent="0.25">
      <c r="L6235" s="4"/>
    </row>
    <row r="6236" spans="12:12" x14ac:dyDescent="0.25">
      <c r="L6236" s="4"/>
    </row>
    <row r="6237" spans="12:12" x14ac:dyDescent="0.25">
      <c r="L6237" s="4"/>
    </row>
    <row r="6238" spans="12:12" x14ac:dyDescent="0.25">
      <c r="L6238" s="4"/>
    </row>
    <row r="6239" spans="12:12" x14ac:dyDescent="0.25">
      <c r="L6239" s="4"/>
    </row>
    <row r="6240" spans="12:12" x14ac:dyDescent="0.25">
      <c r="L6240" s="4"/>
    </row>
    <row r="6241" spans="12:12" x14ac:dyDescent="0.25">
      <c r="L6241" s="4"/>
    </row>
    <row r="6242" spans="12:12" x14ac:dyDescent="0.25">
      <c r="L6242" s="4"/>
    </row>
    <row r="6243" spans="12:12" x14ac:dyDescent="0.25">
      <c r="L6243" s="4"/>
    </row>
    <row r="6244" spans="12:12" x14ac:dyDescent="0.25">
      <c r="L6244" s="4"/>
    </row>
    <row r="6245" spans="12:12" x14ac:dyDescent="0.25">
      <c r="L6245" s="4"/>
    </row>
    <row r="6246" spans="12:12" x14ac:dyDescent="0.25">
      <c r="L6246" s="4"/>
    </row>
    <row r="6247" spans="12:12" x14ac:dyDescent="0.25">
      <c r="L6247" s="4"/>
    </row>
    <row r="6248" spans="12:12" x14ac:dyDescent="0.25">
      <c r="L6248" s="4"/>
    </row>
    <row r="6249" spans="12:12" x14ac:dyDescent="0.25">
      <c r="L6249" s="4"/>
    </row>
    <row r="6250" spans="12:12" x14ac:dyDescent="0.25">
      <c r="L6250" s="4"/>
    </row>
    <row r="6251" spans="12:12" x14ac:dyDescent="0.25">
      <c r="L6251" s="4"/>
    </row>
    <row r="6252" spans="12:12" x14ac:dyDescent="0.25">
      <c r="L6252" s="4"/>
    </row>
    <row r="6253" spans="12:12" x14ac:dyDescent="0.25">
      <c r="L6253" s="4"/>
    </row>
    <row r="6254" spans="12:12" x14ac:dyDescent="0.25">
      <c r="L6254" s="4"/>
    </row>
    <row r="6255" spans="12:12" x14ac:dyDescent="0.25">
      <c r="L6255" s="4"/>
    </row>
    <row r="6256" spans="12:12" x14ac:dyDescent="0.25">
      <c r="L6256" s="4"/>
    </row>
    <row r="6257" spans="12:12" x14ac:dyDescent="0.25">
      <c r="L6257" s="4"/>
    </row>
    <row r="6258" spans="12:12" x14ac:dyDescent="0.25">
      <c r="L6258" s="4"/>
    </row>
    <row r="6259" spans="12:12" x14ac:dyDescent="0.25">
      <c r="L6259" s="4"/>
    </row>
    <row r="6260" spans="12:12" x14ac:dyDescent="0.25">
      <c r="L6260" s="4"/>
    </row>
    <row r="6261" spans="12:12" x14ac:dyDescent="0.25">
      <c r="L6261" s="4"/>
    </row>
    <row r="6262" spans="12:12" x14ac:dyDescent="0.25">
      <c r="L6262" s="4"/>
    </row>
    <row r="6263" spans="12:12" x14ac:dyDescent="0.25">
      <c r="L6263" s="4"/>
    </row>
    <row r="6264" spans="12:12" x14ac:dyDescent="0.25">
      <c r="L6264" s="4"/>
    </row>
    <row r="6265" spans="12:12" x14ac:dyDescent="0.25">
      <c r="L6265" s="4"/>
    </row>
    <row r="6266" spans="12:12" x14ac:dyDescent="0.25">
      <c r="L6266" s="4"/>
    </row>
    <row r="6267" spans="12:12" x14ac:dyDescent="0.25">
      <c r="L6267" s="4"/>
    </row>
    <row r="6268" spans="12:12" x14ac:dyDescent="0.25">
      <c r="L6268" s="4"/>
    </row>
    <row r="6269" spans="12:12" x14ac:dyDescent="0.25">
      <c r="L6269" s="4"/>
    </row>
    <row r="6270" spans="12:12" x14ac:dyDescent="0.25">
      <c r="L6270" s="4"/>
    </row>
    <row r="6271" spans="12:12" x14ac:dyDescent="0.25">
      <c r="L6271" s="4"/>
    </row>
    <row r="6272" spans="12:12" x14ac:dyDescent="0.25">
      <c r="L6272" s="4"/>
    </row>
    <row r="6273" spans="12:12" x14ac:dyDescent="0.25">
      <c r="L6273" s="4"/>
    </row>
    <row r="6274" spans="12:12" x14ac:dyDescent="0.25">
      <c r="L6274" s="4"/>
    </row>
    <row r="6275" spans="12:12" x14ac:dyDescent="0.25">
      <c r="L6275" s="4"/>
    </row>
    <row r="6276" spans="12:12" x14ac:dyDescent="0.25">
      <c r="L6276" s="4"/>
    </row>
    <row r="6277" spans="12:12" x14ac:dyDescent="0.25">
      <c r="L6277" s="4"/>
    </row>
    <row r="6278" spans="12:12" x14ac:dyDescent="0.25">
      <c r="L6278" s="4"/>
    </row>
    <row r="6279" spans="12:12" x14ac:dyDescent="0.25">
      <c r="L6279" s="4"/>
    </row>
    <row r="6280" spans="12:12" x14ac:dyDescent="0.25">
      <c r="L6280" s="4"/>
    </row>
    <row r="6281" spans="12:12" x14ac:dyDescent="0.25">
      <c r="L6281" s="4"/>
    </row>
    <row r="6282" spans="12:12" x14ac:dyDescent="0.25">
      <c r="L6282" s="4"/>
    </row>
    <row r="6283" spans="12:12" x14ac:dyDescent="0.25">
      <c r="L6283" s="4"/>
    </row>
    <row r="6284" spans="12:12" x14ac:dyDescent="0.25">
      <c r="L6284" s="4"/>
    </row>
    <row r="6285" spans="12:12" x14ac:dyDescent="0.25">
      <c r="L6285" s="4"/>
    </row>
    <row r="6286" spans="12:12" x14ac:dyDescent="0.25">
      <c r="L6286" s="4"/>
    </row>
    <row r="6287" spans="12:12" x14ac:dyDescent="0.25">
      <c r="L6287" s="4"/>
    </row>
    <row r="6288" spans="12:12" x14ac:dyDescent="0.25">
      <c r="L6288" s="4"/>
    </row>
    <row r="6289" spans="12:12" x14ac:dyDescent="0.25">
      <c r="L6289" s="4"/>
    </row>
    <row r="6290" spans="12:12" x14ac:dyDescent="0.25">
      <c r="L6290" s="4"/>
    </row>
    <row r="6291" spans="12:12" x14ac:dyDescent="0.25">
      <c r="L6291" s="4"/>
    </row>
    <row r="6292" spans="12:12" x14ac:dyDescent="0.25">
      <c r="L6292" s="4"/>
    </row>
    <row r="6293" spans="12:12" x14ac:dyDescent="0.25">
      <c r="L6293" s="4"/>
    </row>
    <row r="6294" spans="12:12" x14ac:dyDescent="0.25">
      <c r="L6294" s="4"/>
    </row>
    <row r="6295" spans="12:12" x14ac:dyDescent="0.25">
      <c r="L6295" s="4"/>
    </row>
    <row r="6296" spans="12:12" x14ac:dyDescent="0.25">
      <c r="L6296" s="4"/>
    </row>
    <row r="6297" spans="12:12" x14ac:dyDescent="0.25">
      <c r="L6297" s="4"/>
    </row>
    <row r="6298" spans="12:12" x14ac:dyDescent="0.25">
      <c r="L6298" s="4"/>
    </row>
    <row r="6299" spans="12:12" x14ac:dyDescent="0.25">
      <c r="L6299" s="4"/>
    </row>
    <row r="6300" spans="12:12" x14ac:dyDescent="0.25">
      <c r="L6300" s="4"/>
    </row>
    <row r="6301" spans="12:12" x14ac:dyDescent="0.25">
      <c r="L6301" s="4"/>
    </row>
    <row r="6302" spans="12:12" x14ac:dyDescent="0.25">
      <c r="L6302" s="4"/>
    </row>
    <row r="6303" spans="12:12" x14ac:dyDescent="0.25">
      <c r="L6303" s="4"/>
    </row>
    <row r="6304" spans="12:12" x14ac:dyDescent="0.25">
      <c r="L6304" s="4"/>
    </row>
    <row r="6305" spans="12:12" x14ac:dyDescent="0.25">
      <c r="L6305" s="4"/>
    </row>
    <row r="6306" spans="12:12" x14ac:dyDescent="0.25">
      <c r="L6306" s="4"/>
    </row>
    <row r="6307" spans="12:12" x14ac:dyDescent="0.25">
      <c r="L6307" s="4"/>
    </row>
    <row r="6308" spans="12:12" x14ac:dyDescent="0.25">
      <c r="L6308" s="4"/>
    </row>
    <row r="6309" spans="12:12" x14ac:dyDescent="0.25">
      <c r="L6309" s="4"/>
    </row>
    <row r="6310" spans="12:12" x14ac:dyDescent="0.25">
      <c r="L6310" s="4"/>
    </row>
    <row r="6311" spans="12:12" x14ac:dyDescent="0.25">
      <c r="L6311" s="4"/>
    </row>
    <row r="6312" spans="12:12" x14ac:dyDescent="0.25">
      <c r="L6312" s="4"/>
    </row>
    <row r="6313" spans="12:12" x14ac:dyDescent="0.25">
      <c r="L6313" s="4"/>
    </row>
    <row r="6314" spans="12:12" x14ac:dyDescent="0.25">
      <c r="L6314" s="4"/>
    </row>
    <row r="6315" spans="12:12" x14ac:dyDescent="0.25">
      <c r="L6315" s="4"/>
    </row>
    <row r="6316" spans="12:12" x14ac:dyDescent="0.25">
      <c r="L6316" s="4"/>
    </row>
    <row r="6317" spans="12:12" x14ac:dyDescent="0.25">
      <c r="L6317" s="4"/>
    </row>
    <row r="6318" spans="12:12" x14ac:dyDescent="0.25">
      <c r="L6318" s="4"/>
    </row>
    <row r="6319" spans="12:12" x14ac:dyDescent="0.25">
      <c r="L6319" s="4"/>
    </row>
    <row r="6320" spans="12:12" x14ac:dyDescent="0.25">
      <c r="L6320" s="4"/>
    </row>
    <row r="6321" spans="12:12" x14ac:dyDescent="0.25">
      <c r="L6321" s="4"/>
    </row>
    <row r="6322" spans="12:12" x14ac:dyDescent="0.25">
      <c r="L6322" s="4"/>
    </row>
    <row r="6323" spans="12:12" x14ac:dyDescent="0.25">
      <c r="L6323" s="4"/>
    </row>
    <row r="6324" spans="12:12" x14ac:dyDescent="0.25">
      <c r="L6324" s="4"/>
    </row>
    <row r="6325" spans="12:12" x14ac:dyDescent="0.25">
      <c r="L6325" s="4"/>
    </row>
    <row r="6326" spans="12:12" x14ac:dyDescent="0.25">
      <c r="L6326" s="4"/>
    </row>
    <row r="6327" spans="12:12" x14ac:dyDescent="0.25">
      <c r="L6327" s="4"/>
    </row>
    <row r="6328" spans="12:12" x14ac:dyDescent="0.25">
      <c r="L6328" s="4"/>
    </row>
    <row r="6329" spans="12:12" x14ac:dyDescent="0.25">
      <c r="L6329" s="4"/>
    </row>
    <row r="6330" spans="12:12" x14ac:dyDescent="0.25">
      <c r="L6330" s="4"/>
    </row>
    <row r="6331" spans="12:12" x14ac:dyDescent="0.25">
      <c r="L6331" s="4"/>
    </row>
    <row r="6332" spans="12:12" x14ac:dyDescent="0.25">
      <c r="L6332" s="4"/>
    </row>
    <row r="6333" spans="12:12" x14ac:dyDescent="0.25">
      <c r="L6333" s="4"/>
    </row>
    <row r="6334" spans="12:12" x14ac:dyDescent="0.25">
      <c r="L6334" s="4"/>
    </row>
    <row r="6335" spans="12:12" x14ac:dyDescent="0.25">
      <c r="L6335" s="4"/>
    </row>
    <row r="6336" spans="12:12" x14ac:dyDescent="0.25">
      <c r="L6336" s="4"/>
    </row>
    <row r="6337" spans="12:12" x14ac:dyDescent="0.25">
      <c r="L6337" s="4"/>
    </row>
    <row r="6338" spans="12:12" x14ac:dyDescent="0.25">
      <c r="L6338" s="4"/>
    </row>
    <row r="6339" spans="12:12" x14ac:dyDescent="0.25">
      <c r="L6339" s="4"/>
    </row>
    <row r="6340" spans="12:12" x14ac:dyDescent="0.25">
      <c r="L6340" s="4"/>
    </row>
    <row r="6341" spans="12:12" x14ac:dyDescent="0.25">
      <c r="L6341" s="4"/>
    </row>
    <row r="6342" spans="12:12" x14ac:dyDescent="0.25">
      <c r="L6342" s="4"/>
    </row>
    <row r="6343" spans="12:12" x14ac:dyDescent="0.25">
      <c r="L6343" s="4"/>
    </row>
    <row r="6344" spans="12:12" x14ac:dyDescent="0.25">
      <c r="L6344" s="4"/>
    </row>
    <row r="6345" spans="12:12" x14ac:dyDescent="0.25">
      <c r="L6345" s="4"/>
    </row>
    <row r="6346" spans="12:12" x14ac:dyDescent="0.25">
      <c r="L6346" s="4"/>
    </row>
    <row r="6347" spans="12:12" x14ac:dyDescent="0.25">
      <c r="L6347" s="4"/>
    </row>
    <row r="6348" spans="12:12" x14ac:dyDescent="0.25">
      <c r="L6348" s="4"/>
    </row>
    <row r="6349" spans="12:12" x14ac:dyDescent="0.25">
      <c r="L6349" s="4"/>
    </row>
    <row r="6350" spans="12:12" x14ac:dyDescent="0.25">
      <c r="L6350" s="4"/>
    </row>
    <row r="6351" spans="12:12" x14ac:dyDescent="0.25">
      <c r="L6351" s="4"/>
    </row>
    <row r="6352" spans="12:12" x14ac:dyDescent="0.25">
      <c r="L6352" s="4"/>
    </row>
    <row r="6353" spans="12:12" x14ac:dyDescent="0.25">
      <c r="L6353" s="4"/>
    </row>
    <row r="6354" spans="12:12" x14ac:dyDescent="0.25">
      <c r="L6354" s="4"/>
    </row>
    <row r="6355" spans="12:12" x14ac:dyDescent="0.25">
      <c r="L6355" s="4"/>
    </row>
    <row r="6356" spans="12:12" x14ac:dyDescent="0.25">
      <c r="L6356" s="4"/>
    </row>
    <row r="6357" spans="12:12" x14ac:dyDescent="0.25">
      <c r="L6357" s="4"/>
    </row>
    <row r="6358" spans="12:12" x14ac:dyDescent="0.25">
      <c r="L6358" s="4"/>
    </row>
    <row r="6359" spans="12:12" x14ac:dyDescent="0.25">
      <c r="L6359" s="4"/>
    </row>
    <row r="6360" spans="12:12" x14ac:dyDescent="0.25">
      <c r="L6360" s="4"/>
    </row>
    <row r="6361" spans="12:12" x14ac:dyDescent="0.25">
      <c r="L6361" s="4"/>
    </row>
    <row r="6362" spans="12:12" x14ac:dyDescent="0.25">
      <c r="L6362" s="4"/>
    </row>
    <row r="6363" spans="12:12" x14ac:dyDescent="0.25">
      <c r="L6363" s="4"/>
    </row>
    <row r="6364" spans="12:12" x14ac:dyDescent="0.25">
      <c r="L6364" s="4"/>
    </row>
    <row r="6365" spans="12:12" x14ac:dyDescent="0.25">
      <c r="L6365" s="4"/>
    </row>
    <row r="6366" spans="12:12" x14ac:dyDescent="0.25">
      <c r="L6366" s="4"/>
    </row>
    <row r="6367" spans="12:12" x14ac:dyDescent="0.25">
      <c r="L6367" s="4"/>
    </row>
    <row r="6368" spans="12:12" x14ac:dyDescent="0.25">
      <c r="L6368" s="4"/>
    </row>
    <row r="6369" spans="12:12" x14ac:dyDescent="0.25">
      <c r="L6369" s="4"/>
    </row>
    <row r="6370" spans="12:12" x14ac:dyDescent="0.25">
      <c r="L6370" s="4"/>
    </row>
    <row r="6371" spans="12:12" x14ac:dyDescent="0.25">
      <c r="L6371" s="4"/>
    </row>
    <row r="6372" spans="12:12" x14ac:dyDescent="0.25">
      <c r="L6372" s="4"/>
    </row>
    <row r="6373" spans="12:12" x14ac:dyDescent="0.25">
      <c r="L6373" s="4"/>
    </row>
    <row r="6374" spans="12:12" x14ac:dyDescent="0.25">
      <c r="L6374" s="4"/>
    </row>
    <row r="6375" spans="12:12" x14ac:dyDescent="0.25">
      <c r="L6375" s="4"/>
    </row>
    <row r="6376" spans="12:12" x14ac:dyDescent="0.25">
      <c r="L6376" s="4"/>
    </row>
    <row r="6377" spans="12:12" x14ac:dyDescent="0.25">
      <c r="L6377" s="4"/>
    </row>
    <row r="6378" spans="12:12" x14ac:dyDescent="0.25">
      <c r="L6378" s="4"/>
    </row>
    <row r="6379" spans="12:12" x14ac:dyDescent="0.25">
      <c r="L6379" s="4"/>
    </row>
    <row r="6380" spans="12:12" x14ac:dyDescent="0.25">
      <c r="L6380" s="4"/>
    </row>
    <row r="6381" spans="12:12" x14ac:dyDescent="0.25">
      <c r="L6381" s="4"/>
    </row>
    <row r="6382" spans="12:12" x14ac:dyDescent="0.25">
      <c r="L6382" s="4"/>
    </row>
    <row r="6383" spans="12:12" x14ac:dyDescent="0.25">
      <c r="L6383" s="4"/>
    </row>
    <row r="6384" spans="12:12" x14ac:dyDescent="0.25">
      <c r="L6384" s="4"/>
    </row>
    <row r="6385" spans="12:12" x14ac:dyDescent="0.25">
      <c r="L6385" s="4"/>
    </row>
    <row r="6386" spans="12:12" x14ac:dyDescent="0.25">
      <c r="L6386" s="4"/>
    </row>
    <row r="6387" spans="12:12" x14ac:dyDescent="0.25">
      <c r="L6387" s="4"/>
    </row>
    <row r="6388" spans="12:12" x14ac:dyDescent="0.25">
      <c r="L6388" s="4"/>
    </row>
    <row r="6389" spans="12:12" x14ac:dyDescent="0.25">
      <c r="L6389" s="4"/>
    </row>
    <row r="6390" spans="12:12" x14ac:dyDescent="0.25">
      <c r="L6390" s="4"/>
    </row>
    <row r="6391" spans="12:12" x14ac:dyDescent="0.25">
      <c r="L6391" s="4"/>
    </row>
    <row r="6392" spans="12:12" x14ac:dyDescent="0.25">
      <c r="L6392" s="4"/>
    </row>
    <row r="6393" spans="12:12" x14ac:dyDescent="0.25">
      <c r="L6393" s="4"/>
    </row>
    <row r="6394" spans="12:12" x14ac:dyDescent="0.25">
      <c r="L6394" s="4"/>
    </row>
    <row r="6395" spans="12:12" x14ac:dyDescent="0.25">
      <c r="L6395" s="4"/>
    </row>
    <row r="6396" spans="12:12" x14ac:dyDescent="0.25">
      <c r="L6396" s="4"/>
    </row>
    <row r="6397" spans="12:12" x14ac:dyDescent="0.25">
      <c r="L6397" s="4"/>
    </row>
    <row r="6398" spans="12:12" x14ac:dyDescent="0.25">
      <c r="L6398" s="4"/>
    </row>
    <row r="6399" spans="12:12" x14ac:dyDescent="0.25">
      <c r="L6399" s="4"/>
    </row>
    <row r="6400" spans="12:12" x14ac:dyDescent="0.25">
      <c r="L6400" s="4"/>
    </row>
    <row r="6401" spans="12:12" x14ac:dyDescent="0.25">
      <c r="L6401" s="4"/>
    </row>
    <row r="6402" spans="12:12" x14ac:dyDescent="0.25">
      <c r="L6402" s="4"/>
    </row>
    <row r="6403" spans="12:12" x14ac:dyDescent="0.25">
      <c r="L6403" s="4"/>
    </row>
    <row r="6404" spans="12:12" x14ac:dyDescent="0.25">
      <c r="L6404" s="4"/>
    </row>
    <row r="6405" spans="12:12" x14ac:dyDescent="0.25">
      <c r="L6405" s="4"/>
    </row>
    <row r="6406" spans="12:12" x14ac:dyDescent="0.25">
      <c r="L6406" s="4"/>
    </row>
    <row r="6407" spans="12:12" x14ac:dyDescent="0.25">
      <c r="L6407" s="4"/>
    </row>
    <row r="6408" spans="12:12" x14ac:dyDescent="0.25">
      <c r="L6408" s="4"/>
    </row>
    <row r="6409" spans="12:12" x14ac:dyDescent="0.25">
      <c r="L6409" s="4"/>
    </row>
    <row r="6410" spans="12:12" x14ac:dyDescent="0.25">
      <c r="L6410" s="4"/>
    </row>
    <row r="6411" spans="12:12" x14ac:dyDescent="0.25">
      <c r="L6411" s="4"/>
    </row>
    <row r="6412" spans="12:12" x14ac:dyDescent="0.25">
      <c r="L6412" s="4"/>
    </row>
    <row r="6413" spans="12:12" x14ac:dyDescent="0.25">
      <c r="L6413" s="4"/>
    </row>
    <row r="6414" spans="12:12" x14ac:dyDescent="0.25">
      <c r="L6414" s="4"/>
    </row>
    <row r="6415" spans="12:12" x14ac:dyDescent="0.25">
      <c r="L6415" s="4"/>
    </row>
    <row r="6416" spans="12:12" x14ac:dyDescent="0.25">
      <c r="L6416" s="4"/>
    </row>
    <row r="6417" spans="12:12" x14ac:dyDescent="0.25">
      <c r="L6417" s="4"/>
    </row>
    <row r="6418" spans="12:12" x14ac:dyDescent="0.25">
      <c r="L6418" s="4"/>
    </row>
    <row r="6419" spans="12:12" x14ac:dyDescent="0.25">
      <c r="L6419" s="4"/>
    </row>
    <row r="6420" spans="12:12" x14ac:dyDescent="0.25">
      <c r="L6420" s="4"/>
    </row>
    <row r="6421" spans="12:12" x14ac:dyDescent="0.25">
      <c r="L6421" s="4"/>
    </row>
    <row r="6422" spans="12:12" x14ac:dyDescent="0.25">
      <c r="L6422" s="4"/>
    </row>
    <row r="6423" spans="12:12" x14ac:dyDescent="0.25">
      <c r="L6423" s="4"/>
    </row>
    <row r="6424" spans="12:12" x14ac:dyDescent="0.25">
      <c r="L6424" s="4"/>
    </row>
    <row r="6425" spans="12:12" x14ac:dyDescent="0.25">
      <c r="L6425" s="4"/>
    </row>
    <row r="6426" spans="12:12" x14ac:dyDescent="0.25">
      <c r="L6426" s="4"/>
    </row>
    <row r="6427" spans="12:12" x14ac:dyDescent="0.25">
      <c r="L6427" s="4"/>
    </row>
    <row r="6428" spans="12:12" x14ac:dyDescent="0.25">
      <c r="L6428" s="4"/>
    </row>
    <row r="6429" spans="12:12" x14ac:dyDescent="0.25">
      <c r="L6429" s="4"/>
    </row>
    <row r="6430" spans="12:12" x14ac:dyDescent="0.25">
      <c r="L6430" s="4"/>
    </row>
    <row r="6431" spans="12:12" x14ac:dyDescent="0.25">
      <c r="L6431" s="4"/>
    </row>
    <row r="6432" spans="12:12" x14ac:dyDescent="0.25">
      <c r="L6432" s="4"/>
    </row>
    <row r="6433" spans="12:12" x14ac:dyDescent="0.25">
      <c r="L6433" s="4"/>
    </row>
    <row r="6434" spans="12:12" x14ac:dyDescent="0.25">
      <c r="L6434" s="4"/>
    </row>
    <row r="6435" spans="12:12" x14ac:dyDescent="0.25">
      <c r="L6435" s="4"/>
    </row>
    <row r="6436" spans="12:12" x14ac:dyDescent="0.25">
      <c r="L6436" s="4"/>
    </row>
    <row r="6437" spans="12:12" x14ac:dyDescent="0.25">
      <c r="L6437" s="4"/>
    </row>
    <row r="6438" spans="12:12" x14ac:dyDescent="0.25">
      <c r="L6438" s="4"/>
    </row>
    <row r="6439" spans="12:12" x14ac:dyDescent="0.25">
      <c r="L6439" s="4"/>
    </row>
    <row r="6440" spans="12:12" x14ac:dyDescent="0.25">
      <c r="L6440" s="4"/>
    </row>
    <row r="6441" spans="12:12" x14ac:dyDescent="0.25">
      <c r="L6441" s="4"/>
    </row>
    <row r="6442" spans="12:12" x14ac:dyDescent="0.25">
      <c r="L6442" s="4"/>
    </row>
    <row r="6443" spans="12:12" x14ac:dyDescent="0.25">
      <c r="L6443" s="4"/>
    </row>
    <row r="6444" spans="12:12" x14ac:dyDescent="0.25">
      <c r="L6444" s="4"/>
    </row>
    <row r="6445" spans="12:12" x14ac:dyDescent="0.25">
      <c r="L6445" s="4"/>
    </row>
    <row r="6446" spans="12:12" x14ac:dyDescent="0.25">
      <c r="L6446" s="4"/>
    </row>
    <row r="6447" spans="12:12" x14ac:dyDescent="0.25">
      <c r="L6447" s="4"/>
    </row>
    <row r="6448" spans="12:12" x14ac:dyDescent="0.25">
      <c r="L6448" s="4"/>
    </row>
    <row r="6449" spans="12:12" x14ac:dyDescent="0.25">
      <c r="L6449" s="4"/>
    </row>
    <row r="6450" spans="12:12" x14ac:dyDescent="0.25">
      <c r="L6450" s="4"/>
    </row>
    <row r="6451" spans="12:12" x14ac:dyDescent="0.25">
      <c r="L6451" s="4"/>
    </row>
    <row r="6452" spans="12:12" x14ac:dyDescent="0.25">
      <c r="L6452" s="4"/>
    </row>
    <row r="6453" spans="12:12" x14ac:dyDescent="0.25">
      <c r="L6453" s="4"/>
    </row>
    <row r="6454" spans="12:12" x14ac:dyDescent="0.25">
      <c r="L6454" s="4"/>
    </row>
    <row r="6455" spans="12:12" x14ac:dyDescent="0.25">
      <c r="L6455" s="4"/>
    </row>
    <row r="6456" spans="12:12" x14ac:dyDescent="0.25">
      <c r="L6456" s="4"/>
    </row>
    <row r="6457" spans="12:12" x14ac:dyDescent="0.25">
      <c r="L6457" s="4"/>
    </row>
    <row r="6458" spans="12:12" x14ac:dyDescent="0.25">
      <c r="L6458" s="4"/>
    </row>
    <row r="6459" spans="12:12" x14ac:dyDescent="0.25">
      <c r="L6459" s="4"/>
    </row>
    <row r="6460" spans="12:12" x14ac:dyDescent="0.25">
      <c r="L6460" s="4"/>
    </row>
    <row r="6461" spans="12:12" x14ac:dyDescent="0.25">
      <c r="L6461" s="4"/>
    </row>
    <row r="6462" spans="12:12" x14ac:dyDescent="0.25">
      <c r="L6462" s="4"/>
    </row>
    <row r="6463" spans="12:12" x14ac:dyDescent="0.25">
      <c r="L6463" s="4"/>
    </row>
    <row r="6464" spans="12:12" x14ac:dyDescent="0.25">
      <c r="L6464" s="4"/>
    </row>
    <row r="6465" spans="12:12" x14ac:dyDescent="0.25">
      <c r="L6465" s="4"/>
    </row>
    <row r="6466" spans="12:12" x14ac:dyDescent="0.25">
      <c r="L6466" s="4"/>
    </row>
    <row r="6467" spans="12:12" x14ac:dyDescent="0.25">
      <c r="L6467" s="4"/>
    </row>
    <row r="6468" spans="12:12" x14ac:dyDescent="0.25">
      <c r="L6468" s="4"/>
    </row>
    <row r="6469" spans="12:12" x14ac:dyDescent="0.25">
      <c r="L6469" s="4"/>
    </row>
    <row r="6470" spans="12:12" x14ac:dyDescent="0.25">
      <c r="L6470" s="4"/>
    </row>
    <row r="6471" spans="12:12" x14ac:dyDescent="0.25">
      <c r="L6471" s="4"/>
    </row>
    <row r="6472" spans="12:12" x14ac:dyDescent="0.25">
      <c r="L6472" s="4"/>
    </row>
    <row r="6473" spans="12:12" x14ac:dyDescent="0.25">
      <c r="L6473" s="4"/>
    </row>
    <row r="6474" spans="12:12" x14ac:dyDescent="0.25">
      <c r="L6474" s="4"/>
    </row>
    <row r="6475" spans="12:12" x14ac:dyDescent="0.25">
      <c r="L6475" s="4"/>
    </row>
    <row r="6476" spans="12:12" x14ac:dyDescent="0.25">
      <c r="L6476" s="4"/>
    </row>
    <row r="6477" spans="12:12" x14ac:dyDescent="0.25">
      <c r="L6477" s="4"/>
    </row>
    <row r="6478" spans="12:12" x14ac:dyDescent="0.25">
      <c r="L6478" s="4"/>
    </row>
    <row r="6479" spans="12:12" x14ac:dyDescent="0.25">
      <c r="L6479" s="4"/>
    </row>
    <row r="6480" spans="12:12" x14ac:dyDescent="0.25">
      <c r="L6480" s="4"/>
    </row>
    <row r="6481" spans="12:12" x14ac:dyDescent="0.25">
      <c r="L6481" s="4"/>
    </row>
    <row r="6482" spans="12:12" x14ac:dyDescent="0.25">
      <c r="L6482" s="4"/>
    </row>
    <row r="6483" spans="12:12" x14ac:dyDescent="0.25">
      <c r="L6483" s="4"/>
    </row>
    <row r="6484" spans="12:12" x14ac:dyDescent="0.25">
      <c r="L6484" s="4"/>
    </row>
    <row r="6485" spans="12:12" x14ac:dyDescent="0.25">
      <c r="L6485" s="4"/>
    </row>
    <row r="6486" spans="12:12" x14ac:dyDescent="0.25">
      <c r="L6486" s="4"/>
    </row>
    <row r="6487" spans="12:12" x14ac:dyDescent="0.25">
      <c r="L6487" s="4"/>
    </row>
    <row r="6488" spans="12:12" x14ac:dyDescent="0.25">
      <c r="L6488" s="4"/>
    </row>
    <row r="6489" spans="12:12" x14ac:dyDescent="0.25">
      <c r="L6489" s="4"/>
    </row>
    <row r="6490" spans="12:12" x14ac:dyDescent="0.25">
      <c r="L6490" s="4"/>
    </row>
    <row r="6491" spans="12:12" x14ac:dyDescent="0.25">
      <c r="L6491" s="4"/>
    </row>
    <row r="6492" spans="12:12" x14ac:dyDescent="0.25">
      <c r="L6492" s="4"/>
    </row>
    <row r="6493" spans="12:12" x14ac:dyDescent="0.25">
      <c r="L6493" s="4"/>
    </row>
    <row r="6494" spans="12:12" x14ac:dyDescent="0.25">
      <c r="L6494" s="4"/>
    </row>
    <row r="6495" spans="12:12" x14ac:dyDescent="0.25">
      <c r="L6495" s="4"/>
    </row>
    <row r="6496" spans="12:12" x14ac:dyDescent="0.25">
      <c r="L6496" s="4"/>
    </row>
    <row r="6497" spans="12:12" x14ac:dyDescent="0.25">
      <c r="L6497" s="4"/>
    </row>
    <row r="6498" spans="12:12" x14ac:dyDescent="0.25">
      <c r="L6498" s="4"/>
    </row>
    <row r="6499" spans="12:12" x14ac:dyDescent="0.25">
      <c r="L6499" s="4"/>
    </row>
    <row r="6500" spans="12:12" x14ac:dyDescent="0.25">
      <c r="L6500" s="4"/>
    </row>
    <row r="6501" spans="12:12" x14ac:dyDescent="0.25">
      <c r="L6501" s="4"/>
    </row>
    <row r="6502" spans="12:12" x14ac:dyDescent="0.25">
      <c r="L6502" s="4"/>
    </row>
    <row r="6503" spans="12:12" x14ac:dyDescent="0.25">
      <c r="L6503" s="4"/>
    </row>
    <row r="6504" spans="12:12" x14ac:dyDescent="0.25">
      <c r="L6504" s="4"/>
    </row>
    <row r="6505" spans="12:12" x14ac:dyDescent="0.25">
      <c r="L6505" s="4"/>
    </row>
    <row r="6506" spans="12:12" x14ac:dyDescent="0.25">
      <c r="L6506" s="4"/>
    </row>
    <row r="6507" spans="12:12" x14ac:dyDescent="0.25">
      <c r="L6507" s="4"/>
    </row>
    <row r="6508" spans="12:12" x14ac:dyDescent="0.25">
      <c r="L6508" s="4"/>
    </row>
    <row r="6509" spans="12:12" x14ac:dyDescent="0.25">
      <c r="L6509" s="4"/>
    </row>
    <row r="6510" spans="12:12" x14ac:dyDescent="0.25">
      <c r="L6510" s="4"/>
    </row>
    <row r="6511" spans="12:12" x14ac:dyDescent="0.25">
      <c r="L6511" s="4"/>
    </row>
    <row r="6512" spans="12:12" x14ac:dyDescent="0.25">
      <c r="L6512" s="4"/>
    </row>
    <row r="6513" spans="12:12" x14ac:dyDescent="0.25">
      <c r="L6513" s="4"/>
    </row>
    <row r="6514" spans="12:12" x14ac:dyDescent="0.25">
      <c r="L6514" s="4"/>
    </row>
    <row r="6515" spans="12:12" x14ac:dyDescent="0.25">
      <c r="L6515" s="4"/>
    </row>
    <row r="6516" spans="12:12" x14ac:dyDescent="0.25">
      <c r="L6516" s="4"/>
    </row>
    <row r="6517" spans="12:12" x14ac:dyDescent="0.25">
      <c r="L6517" s="4"/>
    </row>
    <row r="6518" spans="12:12" x14ac:dyDescent="0.25">
      <c r="L6518" s="4"/>
    </row>
    <row r="6519" spans="12:12" x14ac:dyDescent="0.25">
      <c r="L6519" s="4"/>
    </row>
    <row r="6520" spans="12:12" x14ac:dyDescent="0.25">
      <c r="L6520" s="4"/>
    </row>
    <row r="6521" spans="12:12" x14ac:dyDescent="0.25">
      <c r="L6521" s="4"/>
    </row>
    <row r="6522" spans="12:12" x14ac:dyDescent="0.25">
      <c r="L6522" s="4"/>
    </row>
    <row r="6523" spans="12:12" x14ac:dyDescent="0.25">
      <c r="L6523" s="4"/>
    </row>
    <row r="6524" spans="12:12" x14ac:dyDescent="0.25">
      <c r="L6524" s="4"/>
    </row>
    <row r="6525" spans="12:12" x14ac:dyDescent="0.25">
      <c r="L6525" s="4"/>
    </row>
    <row r="6526" spans="12:12" x14ac:dyDescent="0.25">
      <c r="L6526" s="4"/>
    </row>
    <row r="6527" spans="12:12" x14ac:dyDescent="0.25">
      <c r="L6527" s="4"/>
    </row>
    <row r="6528" spans="12:12" x14ac:dyDescent="0.25">
      <c r="L6528" s="4"/>
    </row>
    <row r="6529" spans="12:12" x14ac:dyDescent="0.25">
      <c r="L6529" s="4"/>
    </row>
    <row r="6530" spans="12:12" x14ac:dyDescent="0.25">
      <c r="L6530" s="4"/>
    </row>
    <row r="6531" spans="12:12" x14ac:dyDescent="0.25">
      <c r="L6531" s="4"/>
    </row>
    <row r="6532" spans="12:12" x14ac:dyDescent="0.25">
      <c r="L6532" s="4"/>
    </row>
    <row r="6533" spans="12:12" x14ac:dyDescent="0.25">
      <c r="L6533" s="4"/>
    </row>
    <row r="6534" spans="12:12" x14ac:dyDescent="0.25">
      <c r="L6534" s="4"/>
    </row>
    <row r="6535" spans="12:12" x14ac:dyDescent="0.25">
      <c r="L6535" s="4"/>
    </row>
    <row r="6536" spans="12:12" x14ac:dyDescent="0.25">
      <c r="L6536" s="4"/>
    </row>
    <row r="6537" spans="12:12" x14ac:dyDescent="0.25">
      <c r="L6537" s="4"/>
    </row>
    <row r="6538" spans="12:12" x14ac:dyDescent="0.25">
      <c r="L6538" s="4"/>
    </row>
    <row r="6539" spans="12:12" x14ac:dyDescent="0.25">
      <c r="L6539" s="4"/>
    </row>
    <row r="6540" spans="12:12" x14ac:dyDescent="0.25">
      <c r="L6540" s="4"/>
    </row>
    <row r="6541" spans="12:12" x14ac:dyDescent="0.25">
      <c r="L6541" s="4"/>
    </row>
    <row r="6542" spans="12:12" x14ac:dyDescent="0.25">
      <c r="L6542" s="4"/>
    </row>
    <row r="6543" spans="12:12" x14ac:dyDescent="0.25">
      <c r="L6543" s="4"/>
    </row>
    <row r="6544" spans="12:12" x14ac:dyDescent="0.25">
      <c r="L6544" s="4"/>
    </row>
    <row r="6545" spans="12:12" x14ac:dyDescent="0.25">
      <c r="L6545" s="4"/>
    </row>
    <row r="6546" spans="12:12" x14ac:dyDescent="0.25">
      <c r="L6546" s="4"/>
    </row>
    <row r="6547" spans="12:12" x14ac:dyDescent="0.25">
      <c r="L6547" s="4"/>
    </row>
    <row r="6548" spans="12:12" x14ac:dyDescent="0.25">
      <c r="L6548" s="4"/>
    </row>
    <row r="6549" spans="12:12" x14ac:dyDescent="0.25">
      <c r="L6549" s="4"/>
    </row>
    <row r="6550" spans="12:12" x14ac:dyDescent="0.25">
      <c r="L6550" s="4"/>
    </row>
    <row r="6551" spans="12:12" x14ac:dyDescent="0.25">
      <c r="L6551" s="4"/>
    </row>
    <row r="6552" spans="12:12" x14ac:dyDescent="0.25">
      <c r="L6552" s="4"/>
    </row>
    <row r="6553" spans="12:12" x14ac:dyDescent="0.25">
      <c r="L6553" s="4"/>
    </row>
    <row r="6554" spans="12:12" x14ac:dyDescent="0.25">
      <c r="L6554" s="4"/>
    </row>
    <row r="6555" spans="12:12" x14ac:dyDescent="0.25">
      <c r="L6555" s="4"/>
    </row>
    <row r="6556" spans="12:12" x14ac:dyDescent="0.25">
      <c r="L6556" s="4"/>
    </row>
    <row r="6557" spans="12:12" x14ac:dyDescent="0.25">
      <c r="L6557" s="4"/>
    </row>
    <row r="6558" spans="12:12" x14ac:dyDescent="0.25">
      <c r="L6558" s="4"/>
    </row>
    <row r="6559" spans="12:12" x14ac:dyDescent="0.25">
      <c r="L6559" s="4"/>
    </row>
    <row r="6560" spans="12:12" x14ac:dyDescent="0.25">
      <c r="L6560" s="4"/>
    </row>
    <row r="6561" spans="12:12" x14ac:dyDescent="0.25">
      <c r="L6561" s="4"/>
    </row>
    <row r="6562" spans="12:12" x14ac:dyDescent="0.25">
      <c r="L6562" s="4"/>
    </row>
    <row r="6563" spans="12:12" x14ac:dyDescent="0.25">
      <c r="L6563" s="4"/>
    </row>
    <row r="6564" spans="12:12" x14ac:dyDescent="0.25">
      <c r="L6564" s="4"/>
    </row>
    <row r="6565" spans="12:12" x14ac:dyDescent="0.25">
      <c r="L6565" s="4"/>
    </row>
    <row r="6566" spans="12:12" x14ac:dyDescent="0.25">
      <c r="L6566" s="4"/>
    </row>
    <row r="6567" spans="12:12" x14ac:dyDescent="0.25">
      <c r="L6567" s="4"/>
    </row>
    <row r="6568" spans="12:12" x14ac:dyDescent="0.25">
      <c r="L6568" s="4"/>
    </row>
    <row r="6569" spans="12:12" x14ac:dyDescent="0.25">
      <c r="L6569" s="4"/>
    </row>
    <row r="6570" spans="12:12" x14ac:dyDescent="0.25">
      <c r="L6570" s="4"/>
    </row>
    <row r="6571" spans="12:12" x14ac:dyDescent="0.25">
      <c r="L6571" s="4"/>
    </row>
    <row r="6572" spans="12:12" x14ac:dyDescent="0.25">
      <c r="L6572" s="4"/>
    </row>
    <row r="6573" spans="12:12" x14ac:dyDescent="0.25">
      <c r="L6573" s="4"/>
    </row>
    <row r="6574" spans="12:12" x14ac:dyDescent="0.25">
      <c r="L6574" s="4"/>
    </row>
    <row r="6575" spans="12:12" x14ac:dyDescent="0.25">
      <c r="L6575" s="4"/>
    </row>
    <row r="6576" spans="12:12" x14ac:dyDescent="0.25">
      <c r="L6576" s="4"/>
    </row>
    <row r="6577" spans="12:12" x14ac:dyDescent="0.25">
      <c r="L6577" s="4"/>
    </row>
    <row r="6578" spans="12:12" x14ac:dyDescent="0.25">
      <c r="L6578" s="4"/>
    </row>
    <row r="6579" spans="12:12" x14ac:dyDescent="0.25">
      <c r="L6579" s="4"/>
    </row>
    <row r="6580" spans="12:12" x14ac:dyDescent="0.25">
      <c r="L6580" s="4"/>
    </row>
    <row r="6581" spans="12:12" x14ac:dyDescent="0.25">
      <c r="L6581" s="4"/>
    </row>
    <row r="6582" spans="12:12" x14ac:dyDescent="0.25">
      <c r="L6582" s="4"/>
    </row>
    <row r="6583" spans="12:12" x14ac:dyDescent="0.25">
      <c r="L6583" s="4"/>
    </row>
    <row r="6584" spans="12:12" x14ac:dyDescent="0.25">
      <c r="L6584" s="4"/>
    </row>
    <row r="6585" spans="12:12" x14ac:dyDescent="0.25">
      <c r="L6585" s="4"/>
    </row>
    <row r="6586" spans="12:12" x14ac:dyDescent="0.25">
      <c r="L6586" s="4"/>
    </row>
    <row r="6587" spans="12:12" x14ac:dyDescent="0.25">
      <c r="L6587" s="4"/>
    </row>
    <row r="6588" spans="12:12" x14ac:dyDescent="0.25">
      <c r="L6588" s="4"/>
    </row>
    <row r="6589" spans="12:12" x14ac:dyDescent="0.25">
      <c r="L6589" s="4"/>
    </row>
    <row r="6590" spans="12:12" x14ac:dyDescent="0.25">
      <c r="L6590" s="4"/>
    </row>
    <row r="6591" spans="12:12" x14ac:dyDescent="0.25">
      <c r="L6591" s="4"/>
    </row>
    <row r="6592" spans="12:12" x14ac:dyDescent="0.25">
      <c r="L6592" s="4"/>
    </row>
    <row r="6593" spans="12:12" x14ac:dyDescent="0.25">
      <c r="L6593" s="4"/>
    </row>
    <row r="6594" spans="12:12" x14ac:dyDescent="0.25">
      <c r="L6594" s="4"/>
    </row>
    <row r="6595" spans="12:12" x14ac:dyDescent="0.25">
      <c r="L6595" s="4"/>
    </row>
    <row r="6596" spans="12:12" x14ac:dyDescent="0.25">
      <c r="L6596" s="4"/>
    </row>
    <row r="6597" spans="12:12" x14ac:dyDescent="0.25">
      <c r="L6597" s="4"/>
    </row>
    <row r="6598" spans="12:12" x14ac:dyDescent="0.25">
      <c r="L6598" s="4"/>
    </row>
    <row r="6599" spans="12:12" x14ac:dyDescent="0.25">
      <c r="L6599" s="4"/>
    </row>
    <row r="6600" spans="12:12" x14ac:dyDescent="0.25">
      <c r="L6600" s="4"/>
    </row>
    <row r="6601" spans="12:12" x14ac:dyDescent="0.25">
      <c r="L6601" s="4"/>
    </row>
    <row r="6602" spans="12:12" x14ac:dyDescent="0.25">
      <c r="L6602" s="4"/>
    </row>
    <row r="6603" spans="12:12" x14ac:dyDescent="0.25">
      <c r="L6603" s="4"/>
    </row>
    <row r="6604" spans="12:12" x14ac:dyDescent="0.25">
      <c r="L6604" s="4"/>
    </row>
    <row r="6605" spans="12:12" x14ac:dyDescent="0.25">
      <c r="L6605" s="4"/>
    </row>
    <row r="6606" spans="12:12" x14ac:dyDescent="0.25">
      <c r="L6606" s="4"/>
    </row>
    <row r="6607" spans="12:12" x14ac:dyDescent="0.25">
      <c r="L6607" s="4"/>
    </row>
    <row r="6608" spans="12:12" x14ac:dyDescent="0.25">
      <c r="L6608" s="4"/>
    </row>
    <row r="6609" spans="12:12" x14ac:dyDescent="0.25">
      <c r="L6609" s="4"/>
    </row>
    <row r="6610" spans="12:12" x14ac:dyDescent="0.25">
      <c r="L6610" s="4"/>
    </row>
    <row r="6611" spans="12:12" x14ac:dyDescent="0.25">
      <c r="L6611" s="4"/>
    </row>
    <row r="6612" spans="12:12" x14ac:dyDescent="0.25">
      <c r="L6612" s="4"/>
    </row>
    <row r="6613" spans="12:12" x14ac:dyDescent="0.25">
      <c r="L6613" s="4"/>
    </row>
    <row r="6614" spans="12:12" x14ac:dyDescent="0.25">
      <c r="L6614" s="4"/>
    </row>
    <row r="6615" spans="12:12" x14ac:dyDescent="0.25">
      <c r="L6615" s="4"/>
    </row>
    <row r="6616" spans="12:12" x14ac:dyDescent="0.25">
      <c r="L6616" s="4"/>
    </row>
    <row r="6617" spans="12:12" x14ac:dyDescent="0.25">
      <c r="L6617" s="4"/>
    </row>
    <row r="6618" spans="12:12" x14ac:dyDescent="0.25">
      <c r="L6618" s="4"/>
    </row>
    <row r="6619" spans="12:12" x14ac:dyDescent="0.25">
      <c r="L6619" s="4"/>
    </row>
    <row r="6620" spans="12:12" x14ac:dyDescent="0.25">
      <c r="L6620" s="4"/>
    </row>
    <row r="6621" spans="12:12" x14ac:dyDescent="0.25">
      <c r="L6621" s="4"/>
    </row>
    <row r="6622" spans="12:12" x14ac:dyDescent="0.25">
      <c r="L6622" s="4"/>
    </row>
    <row r="6623" spans="12:12" x14ac:dyDescent="0.25">
      <c r="L6623" s="4"/>
    </row>
    <row r="6624" spans="12:12" x14ac:dyDescent="0.25">
      <c r="L6624" s="4"/>
    </row>
    <row r="6625" spans="12:12" x14ac:dyDescent="0.25">
      <c r="L6625" s="4"/>
    </row>
    <row r="6626" spans="12:12" x14ac:dyDescent="0.25">
      <c r="L6626" s="4"/>
    </row>
    <row r="6627" spans="12:12" x14ac:dyDescent="0.25">
      <c r="L6627" s="4"/>
    </row>
    <row r="6628" spans="12:12" x14ac:dyDescent="0.25">
      <c r="L6628" s="4"/>
    </row>
    <row r="6629" spans="12:12" x14ac:dyDescent="0.25">
      <c r="L6629" s="4"/>
    </row>
    <row r="6630" spans="12:12" x14ac:dyDescent="0.25">
      <c r="L6630" s="4"/>
    </row>
    <row r="6631" spans="12:12" x14ac:dyDescent="0.25">
      <c r="L6631" s="4"/>
    </row>
    <row r="6632" spans="12:12" x14ac:dyDescent="0.25">
      <c r="L6632" s="4"/>
    </row>
    <row r="6633" spans="12:12" x14ac:dyDescent="0.25">
      <c r="L6633" s="4"/>
    </row>
    <row r="6634" spans="12:12" x14ac:dyDescent="0.25">
      <c r="L6634" s="4"/>
    </row>
    <row r="6635" spans="12:12" x14ac:dyDescent="0.25">
      <c r="L6635" s="4"/>
    </row>
    <row r="6636" spans="12:12" x14ac:dyDescent="0.25">
      <c r="L6636" s="4"/>
    </row>
    <row r="6637" spans="12:12" x14ac:dyDescent="0.25">
      <c r="L6637" s="4"/>
    </row>
    <row r="6638" spans="12:12" x14ac:dyDescent="0.25">
      <c r="L6638" s="4"/>
    </row>
    <row r="6639" spans="12:12" x14ac:dyDescent="0.25">
      <c r="L6639" s="4"/>
    </row>
    <row r="6640" spans="12:12" x14ac:dyDescent="0.25">
      <c r="L6640" s="4"/>
    </row>
    <row r="6641" spans="12:12" x14ac:dyDescent="0.25">
      <c r="L6641" s="4"/>
    </row>
    <row r="6642" spans="12:12" x14ac:dyDescent="0.25">
      <c r="L6642" s="4"/>
    </row>
    <row r="6643" spans="12:12" x14ac:dyDescent="0.25">
      <c r="L6643" s="4"/>
    </row>
    <row r="6644" spans="12:12" x14ac:dyDescent="0.25">
      <c r="L6644" s="4"/>
    </row>
    <row r="6645" spans="12:12" x14ac:dyDescent="0.25">
      <c r="L6645" s="4"/>
    </row>
    <row r="6646" spans="12:12" x14ac:dyDescent="0.25">
      <c r="L6646" s="4"/>
    </row>
    <row r="6647" spans="12:12" x14ac:dyDescent="0.25">
      <c r="L6647" s="4"/>
    </row>
    <row r="6648" spans="12:12" x14ac:dyDescent="0.25">
      <c r="L6648" s="4"/>
    </row>
    <row r="6649" spans="12:12" x14ac:dyDescent="0.25">
      <c r="L6649" s="4"/>
    </row>
    <row r="6650" spans="12:12" x14ac:dyDescent="0.25">
      <c r="L6650" s="4"/>
    </row>
    <row r="6651" spans="12:12" x14ac:dyDescent="0.25">
      <c r="L6651" s="4"/>
    </row>
    <row r="6652" spans="12:12" x14ac:dyDescent="0.25">
      <c r="L6652" s="4"/>
    </row>
    <row r="6653" spans="12:12" x14ac:dyDescent="0.25">
      <c r="L6653" s="4"/>
    </row>
    <row r="6654" spans="12:12" x14ac:dyDescent="0.25">
      <c r="L6654" s="4"/>
    </row>
    <row r="6655" spans="12:12" x14ac:dyDescent="0.25">
      <c r="L6655" s="4"/>
    </row>
    <row r="6656" spans="12:12" x14ac:dyDescent="0.25">
      <c r="L6656" s="4"/>
    </row>
    <row r="6657" spans="12:12" x14ac:dyDescent="0.25">
      <c r="L6657" s="4"/>
    </row>
    <row r="6658" spans="12:12" x14ac:dyDescent="0.25">
      <c r="L6658" s="4"/>
    </row>
    <row r="6659" spans="12:12" x14ac:dyDescent="0.25">
      <c r="L6659" s="4"/>
    </row>
    <row r="6660" spans="12:12" x14ac:dyDescent="0.25">
      <c r="L6660" s="4"/>
    </row>
    <row r="6661" spans="12:12" x14ac:dyDescent="0.25">
      <c r="L6661" s="4"/>
    </row>
    <row r="6662" spans="12:12" x14ac:dyDescent="0.25">
      <c r="L6662" s="4"/>
    </row>
    <row r="6663" spans="12:12" x14ac:dyDescent="0.25">
      <c r="L6663" s="4"/>
    </row>
    <row r="6664" spans="12:12" x14ac:dyDescent="0.25">
      <c r="L6664" s="4"/>
    </row>
    <row r="6665" spans="12:12" x14ac:dyDescent="0.25">
      <c r="L6665" s="4"/>
    </row>
    <row r="6666" spans="12:12" x14ac:dyDescent="0.25">
      <c r="L6666" s="4"/>
    </row>
    <row r="6667" spans="12:12" x14ac:dyDescent="0.25">
      <c r="L6667" s="4"/>
    </row>
    <row r="6668" spans="12:12" x14ac:dyDescent="0.25">
      <c r="L6668" s="4"/>
    </row>
    <row r="6669" spans="12:12" x14ac:dyDescent="0.25">
      <c r="L6669" s="4"/>
    </row>
    <row r="6670" spans="12:12" x14ac:dyDescent="0.25">
      <c r="L6670" s="4"/>
    </row>
    <row r="6671" spans="12:12" x14ac:dyDescent="0.25">
      <c r="L6671" s="4"/>
    </row>
    <row r="6672" spans="12:12" x14ac:dyDescent="0.25">
      <c r="L6672" s="4"/>
    </row>
    <row r="6673" spans="12:12" x14ac:dyDescent="0.25">
      <c r="L6673" s="4"/>
    </row>
    <row r="6674" spans="12:12" x14ac:dyDescent="0.25">
      <c r="L6674" s="4"/>
    </row>
    <row r="6675" spans="12:12" x14ac:dyDescent="0.25">
      <c r="L6675" s="4"/>
    </row>
    <row r="6676" spans="12:12" x14ac:dyDescent="0.25">
      <c r="L6676" s="4"/>
    </row>
    <row r="6677" spans="12:12" x14ac:dyDescent="0.25">
      <c r="L6677" s="4"/>
    </row>
    <row r="6678" spans="12:12" x14ac:dyDescent="0.25">
      <c r="L6678" s="4"/>
    </row>
    <row r="6679" spans="12:12" x14ac:dyDescent="0.25">
      <c r="L6679" s="4"/>
    </row>
    <row r="6680" spans="12:12" x14ac:dyDescent="0.25">
      <c r="L6680" s="4"/>
    </row>
    <row r="6681" spans="12:12" x14ac:dyDescent="0.25">
      <c r="L6681" s="4"/>
    </row>
    <row r="6682" spans="12:12" x14ac:dyDescent="0.25">
      <c r="L6682" s="4"/>
    </row>
    <row r="6683" spans="12:12" x14ac:dyDescent="0.25">
      <c r="L6683" s="4"/>
    </row>
    <row r="6684" spans="12:12" x14ac:dyDescent="0.25">
      <c r="L6684" s="4"/>
    </row>
    <row r="6685" spans="12:12" x14ac:dyDescent="0.25">
      <c r="L6685" s="4"/>
    </row>
    <row r="6686" spans="12:12" x14ac:dyDescent="0.25">
      <c r="L6686" s="4"/>
    </row>
    <row r="6687" spans="12:12" x14ac:dyDescent="0.25">
      <c r="L6687" s="4"/>
    </row>
    <row r="6688" spans="12:12" x14ac:dyDescent="0.25">
      <c r="L6688" s="4"/>
    </row>
    <row r="6689" spans="12:12" x14ac:dyDescent="0.25">
      <c r="L6689" s="4"/>
    </row>
    <row r="6690" spans="12:12" x14ac:dyDescent="0.25">
      <c r="L6690" s="4"/>
    </row>
    <row r="6691" spans="12:12" x14ac:dyDescent="0.25">
      <c r="L6691" s="4"/>
    </row>
    <row r="6692" spans="12:12" x14ac:dyDescent="0.25">
      <c r="L6692" s="4"/>
    </row>
    <row r="6693" spans="12:12" x14ac:dyDescent="0.25">
      <c r="L6693" s="4"/>
    </row>
    <row r="6694" spans="12:12" x14ac:dyDescent="0.25">
      <c r="L6694" s="4"/>
    </row>
    <row r="6695" spans="12:12" x14ac:dyDescent="0.25">
      <c r="L6695" s="4"/>
    </row>
    <row r="6696" spans="12:12" x14ac:dyDescent="0.25">
      <c r="L6696" s="4"/>
    </row>
    <row r="6697" spans="12:12" x14ac:dyDescent="0.25">
      <c r="L6697" s="4"/>
    </row>
    <row r="6698" spans="12:12" x14ac:dyDescent="0.25">
      <c r="L6698" s="4"/>
    </row>
    <row r="6699" spans="12:12" x14ac:dyDescent="0.25">
      <c r="L6699" s="4"/>
    </row>
    <row r="6700" spans="12:12" x14ac:dyDescent="0.25">
      <c r="L6700" s="4"/>
    </row>
    <row r="6701" spans="12:12" x14ac:dyDescent="0.25">
      <c r="L6701" s="4"/>
    </row>
    <row r="6702" spans="12:12" x14ac:dyDescent="0.25">
      <c r="L6702" s="4"/>
    </row>
    <row r="6703" spans="12:12" x14ac:dyDescent="0.25">
      <c r="L6703" s="4"/>
    </row>
    <row r="6704" spans="12:12" x14ac:dyDescent="0.25">
      <c r="L6704" s="4"/>
    </row>
    <row r="6705" spans="12:12" x14ac:dyDescent="0.25">
      <c r="L6705" s="4"/>
    </row>
    <row r="6706" spans="12:12" x14ac:dyDescent="0.25">
      <c r="L6706" s="4"/>
    </row>
    <row r="6707" spans="12:12" x14ac:dyDescent="0.25">
      <c r="L6707" s="4"/>
    </row>
    <row r="6708" spans="12:12" x14ac:dyDescent="0.25">
      <c r="L6708" s="4"/>
    </row>
    <row r="6709" spans="12:12" x14ac:dyDescent="0.25">
      <c r="L6709" s="4"/>
    </row>
    <row r="6710" spans="12:12" x14ac:dyDescent="0.25">
      <c r="L6710" s="4"/>
    </row>
    <row r="6711" spans="12:12" x14ac:dyDescent="0.25">
      <c r="L6711" s="4"/>
    </row>
    <row r="6712" spans="12:12" x14ac:dyDescent="0.25">
      <c r="L6712" s="4"/>
    </row>
    <row r="6713" spans="12:12" x14ac:dyDescent="0.25">
      <c r="L6713" s="4"/>
    </row>
    <row r="6714" spans="12:12" x14ac:dyDescent="0.25">
      <c r="L6714" s="4"/>
    </row>
    <row r="6715" spans="12:12" x14ac:dyDescent="0.25">
      <c r="L6715" s="4"/>
    </row>
    <row r="6716" spans="12:12" x14ac:dyDescent="0.25">
      <c r="L6716" s="4"/>
    </row>
    <row r="6717" spans="12:12" x14ac:dyDescent="0.25">
      <c r="L6717" s="4"/>
    </row>
    <row r="6718" spans="12:12" x14ac:dyDescent="0.25">
      <c r="L6718" s="4"/>
    </row>
    <row r="6719" spans="12:12" x14ac:dyDescent="0.25">
      <c r="L6719" s="4"/>
    </row>
    <row r="6720" spans="12:12" x14ac:dyDescent="0.25">
      <c r="L6720" s="4"/>
    </row>
    <row r="6721" spans="12:12" x14ac:dyDescent="0.25">
      <c r="L6721" s="4"/>
    </row>
    <row r="6722" spans="12:12" x14ac:dyDescent="0.25">
      <c r="L6722" s="4"/>
    </row>
    <row r="6723" spans="12:12" x14ac:dyDescent="0.25">
      <c r="L6723" s="4"/>
    </row>
    <row r="6724" spans="12:12" x14ac:dyDescent="0.25">
      <c r="L6724" s="4"/>
    </row>
    <row r="6725" spans="12:12" x14ac:dyDescent="0.25">
      <c r="L6725" s="4"/>
    </row>
    <row r="6726" spans="12:12" x14ac:dyDescent="0.25">
      <c r="L6726" s="4"/>
    </row>
    <row r="6727" spans="12:12" x14ac:dyDescent="0.25">
      <c r="L6727" s="4"/>
    </row>
    <row r="6728" spans="12:12" x14ac:dyDescent="0.25">
      <c r="L6728" s="4"/>
    </row>
    <row r="6729" spans="12:12" x14ac:dyDescent="0.25">
      <c r="L6729" s="4"/>
    </row>
    <row r="6730" spans="12:12" x14ac:dyDescent="0.25">
      <c r="L6730" s="4"/>
    </row>
    <row r="6731" spans="12:12" x14ac:dyDescent="0.25">
      <c r="L6731" s="4"/>
    </row>
    <row r="6732" spans="12:12" x14ac:dyDescent="0.25">
      <c r="L6732" s="4"/>
    </row>
    <row r="6733" spans="12:12" x14ac:dyDescent="0.25">
      <c r="L6733" s="4"/>
    </row>
    <row r="6734" spans="12:12" x14ac:dyDescent="0.25">
      <c r="L6734" s="4"/>
    </row>
    <row r="6735" spans="12:12" x14ac:dyDescent="0.25">
      <c r="L6735" s="4"/>
    </row>
    <row r="6736" spans="12:12" x14ac:dyDescent="0.25">
      <c r="L6736" s="4"/>
    </row>
    <row r="6737" spans="12:12" x14ac:dyDescent="0.25">
      <c r="L6737" s="4"/>
    </row>
    <row r="6738" spans="12:12" x14ac:dyDescent="0.25">
      <c r="L6738" s="4"/>
    </row>
    <row r="6739" spans="12:12" x14ac:dyDescent="0.25">
      <c r="L6739" s="4"/>
    </row>
    <row r="6740" spans="12:12" x14ac:dyDescent="0.25">
      <c r="L6740" s="4"/>
    </row>
    <row r="6741" spans="12:12" x14ac:dyDescent="0.25">
      <c r="L6741" s="4"/>
    </row>
    <row r="6742" spans="12:12" x14ac:dyDescent="0.25">
      <c r="L6742" s="4"/>
    </row>
    <row r="6743" spans="12:12" x14ac:dyDescent="0.25">
      <c r="L6743" s="4"/>
    </row>
    <row r="6744" spans="12:12" x14ac:dyDescent="0.25">
      <c r="L6744" s="4"/>
    </row>
    <row r="6745" spans="12:12" x14ac:dyDescent="0.25">
      <c r="L6745" s="4"/>
    </row>
    <row r="6746" spans="12:12" x14ac:dyDescent="0.25">
      <c r="L6746" s="4"/>
    </row>
    <row r="6747" spans="12:12" x14ac:dyDescent="0.25">
      <c r="L6747" s="4"/>
    </row>
    <row r="6748" spans="12:12" x14ac:dyDescent="0.25">
      <c r="L6748" s="4"/>
    </row>
    <row r="6749" spans="12:12" x14ac:dyDescent="0.25">
      <c r="L6749" s="4"/>
    </row>
    <row r="6750" spans="12:12" x14ac:dyDescent="0.25">
      <c r="L6750" s="4"/>
    </row>
    <row r="6751" spans="12:12" x14ac:dyDescent="0.25">
      <c r="L6751" s="4"/>
    </row>
    <row r="6752" spans="12:12" x14ac:dyDescent="0.25">
      <c r="L6752" s="4"/>
    </row>
    <row r="6753" spans="12:12" x14ac:dyDescent="0.25">
      <c r="L6753" s="4"/>
    </row>
    <row r="6754" spans="12:12" x14ac:dyDescent="0.25">
      <c r="L6754" s="4"/>
    </row>
    <row r="6755" spans="12:12" x14ac:dyDescent="0.25">
      <c r="L6755" s="4"/>
    </row>
    <row r="6756" spans="12:12" x14ac:dyDescent="0.25">
      <c r="L6756" s="4"/>
    </row>
    <row r="6757" spans="12:12" x14ac:dyDescent="0.25">
      <c r="L6757" s="4"/>
    </row>
    <row r="6758" spans="12:12" x14ac:dyDescent="0.25">
      <c r="L6758" s="4"/>
    </row>
    <row r="6759" spans="12:12" x14ac:dyDescent="0.25">
      <c r="L6759" s="4"/>
    </row>
    <row r="6760" spans="12:12" x14ac:dyDescent="0.25">
      <c r="L6760" s="4"/>
    </row>
    <row r="6761" spans="12:12" x14ac:dyDescent="0.25">
      <c r="L6761" s="4"/>
    </row>
    <row r="6762" spans="12:12" x14ac:dyDescent="0.25">
      <c r="L6762" s="4"/>
    </row>
    <row r="6763" spans="12:12" x14ac:dyDescent="0.25">
      <c r="L6763" s="4"/>
    </row>
    <row r="6764" spans="12:12" x14ac:dyDescent="0.25">
      <c r="L6764" s="4"/>
    </row>
    <row r="6765" spans="12:12" x14ac:dyDescent="0.25">
      <c r="L6765" s="4"/>
    </row>
    <row r="6766" spans="12:12" x14ac:dyDescent="0.25">
      <c r="L6766" s="4"/>
    </row>
    <row r="6767" spans="12:12" x14ac:dyDescent="0.25">
      <c r="L6767" s="4"/>
    </row>
    <row r="6768" spans="12:12" x14ac:dyDescent="0.25">
      <c r="L6768" s="4"/>
    </row>
    <row r="6769" spans="12:12" x14ac:dyDescent="0.25">
      <c r="L6769" s="4"/>
    </row>
    <row r="6770" spans="12:12" x14ac:dyDescent="0.25">
      <c r="L6770" s="4"/>
    </row>
    <row r="6771" spans="12:12" x14ac:dyDescent="0.25">
      <c r="L6771" s="4"/>
    </row>
    <row r="6772" spans="12:12" x14ac:dyDescent="0.25">
      <c r="L6772" s="4"/>
    </row>
    <row r="6773" spans="12:12" x14ac:dyDescent="0.25">
      <c r="L6773" s="4"/>
    </row>
    <row r="6774" spans="12:12" x14ac:dyDescent="0.25">
      <c r="L6774" s="4"/>
    </row>
    <row r="6775" spans="12:12" x14ac:dyDescent="0.25">
      <c r="L6775" s="4"/>
    </row>
    <row r="6776" spans="12:12" x14ac:dyDescent="0.25">
      <c r="L6776" s="4"/>
    </row>
    <row r="6777" spans="12:12" x14ac:dyDescent="0.25">
      <c r="L6777" s="4"/>
    </row>
    <row r="6778" spans="12:12" x14ac:dyDescent="0.25">
      <c r="L6778" s="4"/>
    </row>
    <row r="6779" spans="12:12" x14ac:dyDescent="0.25">
      <c r="L6779" s="4"/>
    </row>
    <row r="6780" spans="12:12" x14ac:dyDescent="0.25">
      <c r="L6780" s="4"/>
    </row>
    <row r="6781" spans="12:12" x14ac:dyDescent="0.25">
      <c r="L6781" s="4"/>
    </row>
    <row r="6782" spans="12:12" x14ac:dyDescent="0.25">
      <c r="L6782" s="4"/>
    </row>
    <row r="6783" spans="12:12" x14ac:dyDescent="0.25">
      <c r="L6783" s="4"/>
    </row>
    <row r="6784" spans="12:12" x14ac:dyDescent="0.25">
      <c r="L6784" s="4"/>
    </row>
    <row r="6785" spans="12:12" x14ac:dyDescent="0.25">
      <c r="L6785" s="4"/>
    </row>
    <row r="6786" spans="12:12" x14ac:dyDescent="0.25">
      <c r="L6786" s="4"/>
    </row>
    <row r="6787" spans="12:12" x14ac:dyDescent="0.25">
      <c r="L6787" s="4"/>
    </row>
    <row r="6788" spans="12:12" x14ac:dyDescent="0.25">
      <c r="L6788" s="4"/>
    </row>
    <row r="6789" spans="12:12" x14ac:dyDescent="0.25">
      <c r="L6789" s="4"/>
    </row>
    <row r="6790" spans="12:12" x14ac:dyDescent="0.25">
      <c r="L6790" s="4"/>
    </row>
    <row r="6791" spans="12:12" x14ac:dyDescent="0.25">
      <c r="L6791" s="4"/>
    </row>
    <row r="6792" spans="12:12" x14ac:dyDescent="0.25">
      <c r="L6792" s="4"/>
    </row>
    <row r="6793" spans="12:12" x14ac:dyDescent="0.25">
      <c r="L6793" s="4"/>
    </row>
    <row r="6794" spans="12:12" x14ac:dyDescent="0.25">
      <c r="L6794" s="4"/>
    </row>
    <row r="6795" spans="12:12" x14ac:dyDescent="0.25">
      <c r="L6795" s="4"/>
    </row>
    <row r="6796" spans="12:12" x14ac:dyDescent="0.25">
      <c r="L6796" s="4"/>
    </row>
    <row r="6797" spans="12:12" x14ac:dyDescent="0.25">
      <c r="L6797" s="4"/>
    </row>
    <row r="6798" spans="12:12" x14ac:dyDescent="0.25">
      <c r="L6798" s="4"/>
    </row>
    <row r="6799" spans="12:12" x14ac:dyDescent="0.25">
      <c r="L6799" s="4"/>
    </row>
    <row r="6800" spans="12:12" x14ac:dyDescent="0.25">
      <c r="L6800" s="4"/>
    </row>
    <row r="6801" spans="12:12" x14ac:dyDescent="0.25">
      <c r="L6801" s="4"/>
    </row>
    <row r="6802" spans="12:12" x14ac:dyDescent="0.25">
      <c r="L6802" s="4"/>
    </row>
    <row r="6803" spans="12:12" x14ac:dyDescent="0.25">
      <c r="L6803" s="4"/>
    </row>
    <row r="6804" spans="12:12" x14ac:dyDescent="0.25">
      <c r="L6804" s="4"/>
    </row>
    <row r="6805" spans="12:12" x14ac:dyDescent="0.25">
      <c r="L6805" s="4"/>
    </row>
    <row r="6806" spans="12:12" x14ac:dyDescent="0.25">
      <c r="L6806" s="4"/>
    </row>
    <row r="6807" spans="12:12" x14ac:dyDescent="0.25">
      <c r="L6807" s="4"/>
    </row>
    <row r="6808" spans="12:12" x14ac:dyDescent="0.25">
      <c r="L6808" s="4"/>
    </row>
    <row r="6809" spans="12:12" x14ac:dyDescent="0.25">
      <c r="L6809" s="4"/>
    </row>
    <row r="6810" spans="12:12" x14ac:dyDescent="0.25">
      <c r="L6810" s="4"/>
    </row>
    <row r="6811" spans="12:12" x14ac:dyDescent="0.25">
      <c r="L6811" s="4"/>
    </row>
    <row r="6812" spans="12:12" x14ac:dyDescent="0.25">
      <c r="L6812" s="4"/>
    </row>
    <row r="6813" spans="12:12" x14ac:dyDescent="0.25">
      <c r="L6813" s="4"/>
    </row>
    <row r="6814" spans="12:12" x14ac:dyDescent="0.25">
      <c r="L6814" s="4"/>
    </row>
    <row r="6815" spans="12:12" x14ac:dyDescent="0.25">
      <c r="L6815" s="4"/>
    </row>
    <row r="6816" spans="12:12" x14ac:dyDescent="0.25">
      <c r="L6816" s="4"/>
    </row>
    <row r="6817" spans="12:12" x14ac:dyDescent="0.25">
      <c r="L6817" s="4"/>
    </row>
    <row r="6818" spans="12:12" x14ac:dyDescent="0.25">
      <c r="L6818" s="4"/>
    </row>
    <row r="6819" spans="12:12" x14ac:dyDescent="0.25">
      <c r="L6819" s="4"/>
    </row>
    <row r="6820" spans="12:12" x14ac:dyDescent="0.25">
      <c r="L6820" s="4"/>
    </row>
    <row r="6821" spans="12:12" x14ac:dyDescent="0.25">
      <c r="L6821" s="4"/>
    </row>
    <row r="6822" spans="12:12" x14ac:dyDescent="0.25">
      <c r="L6822" s="4"/>
    </row>
    <row r="6823" spans="12:12" x14ac:dyDescent="0.25">
      <c r="L6823" s="4"/>
    </row>
    <row r="6824" spans="12:12" x14ac:dyDescent="0.25">
      <c r="L6824" s="4"/>
    </row>
    <row r="6825" spans="12:12" x14ac:dyDescent="0.25">
      <c r="L6825" s="4"/>
    </row>
    <row r="6826" spans="12:12" x14ac:dyDescent="0.25">
      <c r="L6826" s="4"/>
    </row>
    <row r="6827" spans="12:12" x14ac:dyDescent="0.25">
      <c r="L6827" s="4"/>
    </row>
    <row r="6828" spans="12:12" x14ac:dyDescent="0.25">
      <c r="L6828" s="4"/>
    </row>
    <row r="6829" spans="12:12" x14ac:dyDescent="0.25">
      <c r="L6829" s="4"/>
    </row>
    <row r="6830" spans="12:12" x14ac:dyDescent="0.25">
      <c r="L6830" s="4"/>
    </row>
    <row r="6831" spans="12:12" x14ac:dyDescent="0.25">
      <c r="L6831" s="4"/>
    </row>
    <row r="6832" spans="12:12" x14ac:dyDescent="0.25">
      <c r="L6832" s="4"/>
    </row>
    <row r="6833" spans="12:12" x14ac:dyDescent="0.25">
      <c r="L6833" s="4"/>
    </row>
    <row r="6834" spans="12:12" x14ac:dyDescent="0.25">
      <c r="L6834" s="4"/>
    </row>
    <row r="6835" spans="12:12" x14ac:dyDescent="0.25">
      <c r="L6835" s="4"/>
    </row>
    <row r="6836" spans="12:12" x14ac:dyDescent="0.25">
      <c r="L6836" s="4"/>
    </row>
    <row r="6837" spans="12:12" x14ac:dyDescent="0.25">
      <c r="L6837" s="4"/>
    </row>
    <row r="6838" spans="12:12" x14ac:dyDescent="0.25">
      <c r="L6838" s="4"/>
    </row>
    <row r="6839" spans="12:12" x14ac:dyDescent="0.25">
      <c r="L6839" s="4"/>
    </row>
    <row r="6840" spans="12:12" x14ac:dyDescent="0.25">
      <c r="L6840" s="4"/>
    </row>
    <row r="6841" spans="12:12" x14ac:dyDescent="0.25">
      <c r="L6841" s="4"/>
    </row>
    <row r="6842" spans="12:12" x14ac:dyDescent="0.25">
      <c r="L6842" s="4"/>
    </row>
    <row r="6843" spans="12:12" x14ac:dyDescent="0.25">
      <c r="L6843" s="4"/>
    </row>
    <row r="6844" spans="12:12" x14ac:dyDescent="0.25">
      <c r="L6844" s="4"/>
    </row>
    <row r="6845" spans="12:12" x14ac:dyDescent="0.25">
      <c r="L6845" s="4"/>
    </row>
    <row r="6846" spans="12:12" x14ac:dyDescent="0.25">
      <c r="L6846" s="4"/>
    </row>
    <row r="6847" spans="12:12" x14ac:dyDescent="0.25">
      <c r="L6847" s="4"/>
    </row>
    <row r="6848" spans="12:12" x14ac:dyDescent="0.25">
      <c r="L6848" s="4"/>
    </row>
    <row r="6849" spans="12:12" x14ac:dyDescent="0.25">
      <c r="L6849" s="4"/>
    </row>
    <row r="6850" spans="12:12" x14ac:dyDescent="0.25">
      <c r="L6850" s="4"/>
    </row>
    <row r="6851" spans="12:12" x14ac:dyDescent="0.25">
      <c r="L6851" s="4"/>
    </row>
    <row r="6852" spans="12:12" x14ac:dyDescent="0.25">
      <c r="L6852" s="4"/>
    </row>
    <row r="6853" spans="12:12" x14ac:dyDescent="0.25">
      <c r="L6853" s="4"/>
    </row>
    <row r="6854" spans="12:12" x14ac:dyDescent="0.25">
      <c r="L6854" s="4"/>
    </row>
    <row r="6855" spans="12:12" x14ac:dyDescent="0.25">
      <c r="L6855" s="4"/>
    </row>
    <row r="6856" spans="12:12" x14ac:dyDescent="0.25">
      <c r="L6856" s="4"/>
    </row>
    <row r="6857" spans="12:12" x14ac:dyDescent="0.25">
      <c r="L6857" s="4"/>
    </row>
    <row r="6858" spans="12:12" x14ac:dyDescent="0.25">
      <c r="L6858" s="4"/>
    </row>
    <row r="6859" spans="12:12" x14ac:dyDescent="0.25">
      <c r="L6859" s="4"/>
    </row>
    <row r="6860" spans="12:12" x14ac:dyDescent="0.25">
      <c r="L6860" s="4"/>
    </row>
    <row r="6861" spans="12:12" x14ac:dyDescent="0.25">
      <c r="L6861" s="4"/>
    </row>
    <row r="6862" spans="12:12" x14ac:dyDescent="0.25">
      <c r="L6862" s="4"/>
    </row>
    <row r="6863" spans="12:12" x14ac:dyDescent="0.25">
      <c r="L6863" s="4"/>
    </row>
    <row r="6864" spans="12:12" x14ac:dyDescent="0.25">
      <c r="L6864" s="4"/>
    </row>
    <row r="6865" spans="12:12" x14ac:dyDescent="0.25">
      <c r="L6865" s="4"/>
    </row>
    <row r="6866" spans="12:12" x14ac:dyDescent="0.25">
      <c r="L6866" s="4"/>
    </row>
    <row r="6867" spans="12:12" x14ac:dyDescent="0.25">
      <c r="L6867" s="4"/>
    </row>
    <row r="6868" spans="12:12" x14ac:dyDescent="0.25">
      <c r="L6868" s="4"/>
    </row>
    <row r="6869" spans="12:12" x14ac:dyDescent="0.25">
      <c r="L6869" s="4"/>
    </row>
    <row r="6870" spans="12:12" x14ac:dyDescent="0.25">
      <c r="L6870" s="4"/>
    </row>
    <row r="6871" spans="12:12" x14ac:dyDescent="0.25">
      <c r="L6871" s="4"/>
    </row>
    <row r="6872" spans="12:12" x14ac:dyDescent="0.25">
      <c r="L6872" s="4"/>
    </row>
    <row r="6873" spans="12:12" x14ac:dyDescent="0.25">
      <c r="L6873" s="4"/>
    </row>
    <row r="6874" spans="12:12" x14ac:dyDescent="0.25">
      <c r="L6874" s="4"/>
    </row>
    <row r="6875" spans="12:12" x14ac:dyDescent="0.25">
      <c r="L6875" s="4"/>
    </row>
    <row r="6876" spans="12:12" x14ac:dyDescent="0.25">
      <c r="L6876" s="4"/>
    </row>
    <row r="6877" spans="12:12" x14ac:dyDescent="0.25">
      <c r="L6877" s="4"/>
    </row>
    <row r="6878" spans="12:12" x14ac:dyDescent="0.25">
      <c r="L6878" s="4"/>
    </row>
    <row r="6879" spans="12:12" x14ac:dyDescent="0.25">
      <c r="L6879" s="4"/>
    </row>
    <row r="6880" spans="12:12" x14ac:dyDescent="0.25">
      <c r="L6880" s="4"/>
    </row>
    <row r="6881" spans="12:12" x14ac:dyDescent="0.25">
      <c r="L6881" s="4"/>
    </row>
    <row r="6882" spans="12:12" x14ac:dyDescent="0.25">
      <c r="L6882" s="4"/>
    </row>
    <row r="6883" spans="12:12" x14ac:dyDescent="0.25">
      <c r="L6883" s="4"/>
    </row>
    <row r="6884" spans="12:12" x14ac:dyDescent="0.25">
      <c r="L6884" s="4"/>
    </row>
    <row r="6885" spans="12:12" x14ac:dyDescent="0.25">
      <c r="L6885" s="4"/>
    </row>
    <row r="6886" spans="12:12" x14ac:dyDescent="0.25">
      <c r="L6886" s="4"/>
    </row>
    <row r="6887" spans="12:12" x14ac:dyDescent="0.25">
      <c r="L6887" s="4"/>
    </row>
    <row r="6888" spans="12:12" x14ac:dyDescent="0.25">
      <c r="L6888" s="4"/>
    </row>
    <row r="6889" spans="12:12" x14ac:dyDescent="0.25">
      <c r="L6889" s="4"/>
    </row>
    <row r="6890" spans="12:12" x14ac:dyDescent="0.25">
      <c r="L6890" s="4"/>
    </row>
    <row r="6891" spans="12:12" x14ac:dyDescent="0.25">
      <c r="L6891" s="4"/>
    </row>
    <row r="6892" spans="12:12" x14ac:dyDescent="0.25">
      <c r="L6892" s="4"/>
    </row>
    <row r="6893" spans="12:12" x14ac:dyDescent="0.25">
      <c r="L6893" s="4"/>
    </row>
    <row r="6894" spans="12:12" x14ac:dyDescent="0.25">
      <c r="L6894" s="4"/>
    </row>
    <row r="6895" spans="12:12" x14ac:dyDescent="0.25">
      <c r="L6895" s="4"/>
    </row>
    <row r="6896" spans="12:12" x14ac:dyDescent="0.25">
      <c r="L6896" s="4"/>
    </row>
    <row r="6897" spans="12:12" x14ac:dyDescent="0.25">
      <c r="L6897" s="4"/>
    </row>
    <row r="6898" spans="12:12" x14ac:dyDescent="0.25">
      <c r="L6898" s="4"/>
    </row>
    <row r="6899" spans="12:12" x14ac:dyDescent="0.25">
      <c r="L6899" s="4"/>
    </row>
    <row r="6900" spans="12:12" x14ac:dyDescent="0.25">
      <c r="L6900" s="4"/>
    </row>
    <row r="6901" spans="12:12" x14ac:dyDescent="0.25">
      <c r="L6901" s="4"/>
    </row>
    <row r="6902" spans="12:12" x14ac:dyDescent="0.25">
      <c r="L6902" s="4"/>
    </row>
    <row r="6903" spans="12:12" x14ac:dyDescent="0.25">
      <c r="L6903" s="4"/>
    </row>
    <row r="6904" spans="12:12" x14ac:dyDescent="0.25">
      <c r="L6904" s="4"/>
    </row>
    <row r="6905" spans="12:12" x14ac:dyDescent="0.25">
      <c r="L6905" s="4"/>
    </row>
    <row r="6906" spans="12:12" x14ac:dyDescent="0.25">
      <c r="L6906" s="4"/>
    </row>
    <row r="6907" spans="12:12" x14ac:dyDescent="0.25">
      <c r="L6907" s="4"/>
    </row>
    <row r="6908" spans="12:12" x14ac:dyDescent="0.25">
      <c r="L6908" s="4"/>
    </row>
    <row r="6909" spans="12:12" x14ac:dyDescent="0.25">
      <c r="L6909" s="4"/>
    </row>
    <row r="6910" spans="12:12" x14ac:dyDescent="0.25">
      <c r="L6910" s="4"/>
    </row>
    <row r="6911" spans="12:12" x14ac:dyDescent="0.25">
      <c r="L6911" s="4"/>
    </row>
    <row r="6912" spans="12:12" x14ac:dyDescent="0.25">
      <c r="L6912" s="4"/>
    </row>
    <row r="6913" spans="12:12" x14ac:dyDescent="0.25">
      <c r="L6913" s="4"/>
    </row>
    <row r="6914" spans="12:12" x14ac:dyDescent="0.25">
      <c r="L6914" s="4"/>
    </row>
    <row r="6915" spans="12:12" x14ac:dyDescent="0.25">
      <c r="L6915" s="4"/>
    </row>
    <row r="6916" spans="12:12" x14ac:dyDescent="0.25">
      <c r="L6916" s="4"/>
    </row>
    <row r="6917" spans="12:12" x14ac:dyDescent="0.25">
      <c r="L6917" s="4"/>
    </row>
    <row r="6918" spans="12:12" x14ac:dyDescent="0.25">
      <c r="L6918" s="4"/>
    </row>
    <row r="6919" spans="12:12" x14ac:dyDescent="0.25">
      <c r="L6919" s="4"/>
    </row>
    <row r="6920" spans="12:12" x14ac:dyDescent="0.25">
      <c r="L6920" s="4"/>
    </row>
    <row r="6921" spans="12:12" x14ac:dyDescent="0.25">
      <c r="L6921" s="4"/>
    </row>
    <row r="6922" spans="12:12" x14ac:dyDescent="0.25">
      <c r="L6922" s="4"/>
    </row>
    <row r="6923" spans="12:12" x14ac:dyDescent="0.25">
      <c r="L6923" s="4"/>
    </row>
    <row r="6924" spans="12:12" x14ac:dyDescent="0.25">
      <c r="L6924" s="4"/>
    </row>
    <row r="6925" spans="12:12" x14ac:dyDescent="0.25">
      <c r="L6925" s="4"/>
    </row>
    <row r="6926" spans="12:12" x14ac:dyDescent="0.25">
      <c r="L6926" s="4"/>
    </row>
    <row r="6927" spans="12:12" x14ac:dyDescent="0.25">
      <c r="L6927" s="4"/>
    </row>
    <row r="6928" spans="12:12" x14ac:dyDescent="0.25">
      <c r="L6928" s="4"/>
    </row>
    <row r="6929" spans="12:12" x14ac:dyDescent="0.25">
      <c r="L6929" s="4"/>
    </row>
    <row r="6930" spans="12:12" x14ac:dyDescent="0.25">
      <c r="L6930" s="4"/>
    </row>
    <row r="6931" spans="12:12" x14ac:dyDescent="0.25">
      <c r="L6931" s="4"/>
    </row>
    <row r="6932" spans="12:12" x14ac:dyDescent="0.25">
      <c r="L6932" s="4"/>
    </row>
    <row r="6933" spans="12:12" x14ac:dyDescent="0.25">
      <c r="L6933" s="4"/>
    </row>
    <row r="6934" spans="12:12" x14ac:dyDescent="0.25">
      <c r="L6934" s="4"/>
    </row>
    <row r="6935" spans="12:12" x14ac:dyDescent="0.25">
      <c r="L6935" s="4"/>
    </row>
    <row r="6936" spans="12:12" x14ac:dyDescent="0.25">
      <c r="L6936" s="4"/>
    </row>
    <row r="6937" spans="12:12" x14ac:dyDescent="0.25">
      <c r="L6937" s="4"/>
    </row>
    <row r="6938" spans="12:12" x14ac:dyDescent="0.25">
      <c r="L6938" s="4"/>
    </row>
    <row r="6939" spans="12:12" x14ac:dyDescent="0.25">
      <c r="L6939" s="4"/>
    </row>
    <row r="6940" spans="12:12" x14ac:dyDescent="0.25">
      <c r="L6940" s="4"/>
    </row>
    <row r="6941" spans="12:12" x14ac:dyDescent="0.25">
      <c r="L6941" s="4"/>
    </row>
    <row r="6942" spans="12:12" x14ac:dyDescent="0.25">
      <c r="L6942" s="4"/>
    </row>
    <row r="6943" spans="12:12" x14ac:dyDescent="0.25">
      <c r="L6943" s="4"/>
    </row>
    <row r="6944" spans="12:12" x14ac:dyDescent="0.25">
      <c r="L6944" s="4"/>
    </row>
    <row r="6945" spans="12:12" x14ac:dyDescent="0.25">
      <c r="L6945" s="4"/>
    </row>
    <row r="6946" spans="12:12" x14ac:dyDescent="0.25">
      <c r="L6946" s="4"/>
    </row>
    <row r="6947" spans="12:12" x14ac:dyDescent="0.25">
      <c r="L6947" s="4"/>
    </row>
    <row r="6948" spans="12:12" x14ac:dyDescent="0.25">
      <c r="L6948" s="4"/>
    </row>
    <row r="6949" spans="12:12" x14ac:dyDescent="0.25">
      <c r="L6949" s="4"/>
    </row>
    <row r="6950" spans="12:12" x14ac:dyDescent="0.25">
      <c r="L6950" s="4"/>
    </row>
    <row r="6951" spans="12:12" x14ac:dyDescent="0.25">
      <c r="L6951" s="4"/>
    </row>
    <row r="6952" spans="12:12" x14ac:dyDescent="0.25">
      <c r="L6952" s="4"/>
    </row>
    <row r="6953" spans="12:12" x14ac:dyDescent="0.25">
      <c r="L6953" s="4"/>
    </row>
    <row r="6954" spans="12:12" x14ac:dyDescent="0.25">
      <c r="L6954" s="4"/>
    </row>
    <row r="6955" spans="12:12" x14ac:dyDescent="0.25">
      <c r="L6955" s="4"/>
    </row>
    <row r="6956" spans="12:12" x14ac:dyDescent="0.25">
      <c r="L6956" s="4"/>
    </row>
    <row r="6957" spans="12:12" x14ac:dyDescent="0.25">
      <c r="L6957" s="4"/>
    </row>
    <row r="6958" spans="12:12" x14ac:dyDescent="0.25">
      <c r="L6958" s="4"/>
    </row>
    <row r="6959" spans="12:12" x14ac:dyDescent="0.25">
      <c r="L6959" s="4"/>
    </row>
    <row r="6960" spans="12:12" x14ac:dyDescent="0.25">
      <c r="L6960" s="4"/>
    </row>
    <row r="6961" spans="12:12" x14ac:dyDescent="0.25">
      <c r="L6961" s="4"/>
    </row>
    <row r="6962" spans="12:12" x14ac:dyDescent="0.25">
      <c r="L6962" s="4"/>
    </row>
    <row r="6963" spans="12:12" x14ac:dyDescent="0.25">
      <c r="L6963" s="4"/>
    </row>
    <row r="6964" spans="12:12" x14ac:dyDescent="0.25">
      <c r="L6964" s="4"/>
    </row>
    <row r="6965" spans="12:12" x14ac:dyDescent="0.25">
      <c r="L6965" s="4"/>
    </row>
    <row r="6966" spans="12:12" x14ac:dyDescent="0.25">
      <c r="L6966" s="4"/>
    </row>
    <row r="6967" spans="12:12" x14ac:dyDescent="0.25">
      <c r="L6967" s="4"/>
    </row>
    <row r="6968" spans="12:12" x14ac:dyDescent="0.25">
      <c r="L6968" s="4"/>
    </row>
    <row r="6969" spans="12:12" x14ac:dyDescent="0.25">
      <c r="L6969" s="4"/>
    </row>
    <row r="6970" spans="12:12" x14ac:dyDescent="0.25">
      <c r="L6970" s="4"/>
    </row>
    <row r="6971" spans="12:12" x14ac:dyDescent="0.25">
      <c r="L6971" s="4"/>
    </row>
    <row r="6972" spans="12:12" x14ac:dyDescent="0.25">
      <c r="L6972" s="4"/>
    </row>
    <row r="6973" spans="12:12" x14ac:dyDescent="0.25">
      <c r="L6973" s="4"/>
    </row>
    <row r="6974" spans="12:12" x14ac:dyDescent="0.25">
      <c r="L6974" s="4"/>
    </row>
    <row r="6975" spans="12:12" x14ac:dyDescent="0.25">
      <c r="L6975" s="4"/>
    </row>
    <row r="6976" spans="12:12" x14ac:dyDescent="0.25">
      <c r="L6976" s="4"/>
    </row>
    <row r="6977" spans="12:12" x14ac:dyDescent="0.25">
      <c r="L6977" s="4"/>
    </row>
    <row r="6978" spans="12:12" x14ac:dyDescent="0.25">
      <c r="L6978" s="4"/>
    </row>
    <row r="6979" spans="12:12" x14ac:dyDescent="0.25">
      <c r="L6979" s="4"/>
    </row>
    <row r="6980" spans="12:12" x14ac:dyDescent="0.25">
      <c r="L6980" s="4"/>
    </row>
    <row r="6981" spans="12:12" x14ac:dyDescent="0.25">
      <c r="L6981" s="4"/>
    </row>
    <row r="6982" spans="12:12" x14ac:dyDescent="0.25">
      <c r="L6982" s="4"/>
    </row>
    <row r="6983" spans="12:12" x14ac:dyDescent="0.25">
      <c r="L6983" s="4"/>
    </row>
    <row r="6984" spans="12:12" x14ac:dyDescent="0.25">
      <c r="L6984" s="4"/>
    </row>
    <row r="6985" spans="12:12" x14ac:dyDescent="0.25">
      <c r="L6985" s="4"/>
    </row>
    <row r="6986" spans="12:12" x14ac:dyDescent="0.25">
      <c r="L6986" s="4"/>
    </row>
    <row r="6987" spans="12:12" x14ac:dyDescent="0.25">
      <c r="L6987" s="4"/>
    </row>
    <row r="6988" spans="12:12" x14ac:dyDescent="0.25">
      <c r="L6988" s="4"/>
    </row>
    <row r="6989" spans="12:12" x14ac:dyDescent="0.25">
      <c r="L6989" s="4"/>
    </row>
    <row r="6990" spans="12:12" x14ac:dyDescent="0.25">
      <c r="L6990" s="4"/>
    </row>
    <row r="6991" spans="12:12" x14ac:dyDescent="0.25">
      <c r="L6991" s="4"/>
    </row>
    <row r="6992" spans="12:12" x14ac:dyDescent="0.25">
      <c r="L6992" s="4"/>
    </row>
    <row r="6993" spans="12:12" x14ac:dyDescent="0.25">
      <c r="L6993" s="4"/>
    </row>
    <row r="6994" spans="12:12" x14ac:dyDescent="0.25">
      <c r="L6994" s="4"/>
    </row>
    <row r="6995" spans="12:12" x14ac:dyDescent="0.25">
      <c r="L6995" s="4"/>
    </row>
    <row r="6996" spans="12:12" x14ac:dyDescent="0.25">
      <c r="L6996" s="4"/>
    </row>
    <row r="6997" spans="12:12" x14ac:dyDescent="0.25">
      <c r="L6997" s="4"/>
    </row>
    <row r="6998" spans="12:12" x14ac:dyDescent="0.25">
      <c r="L6998" s="4"/>
    </row>
    <row r="6999" spans="12:12" x14ac:dyDescent="0.25">
      <c r="L6999" s="4"/>
    </row>
    <row r="7000" spans="12:12" x14ac:dyDescent="0.25">
      <c r="L7000" s="4"/>
    </row>
    <row r="7001" spans="12:12" x14ac:dyDescent="0.25">
      <c r="L7001" s="4"/>
    </row>
    <row r="7002" spans="12:12" x14ac:dyDescent="0.25">
      <c r="L7002" s="4"/>
    </row>
    <row r="7003" spans="12:12" x14ac:dyDescent="0.25">
      <c r="L7003" s="4"/>
    </row>
    <row r="7004" spans="12:12" x14ac:dyDescent="0.25">
      <c r="L7004" s="4"/>
    </row>
    <row r="7005" spans="12:12" x14ac:dyDescent="0.25">
      <c r="L7005" s="4"/>
    </row>
    <row r="7006" spans="12:12" x14ac:dyDescent="0.25">
      <c r="L7006" s="4"/>
    </row>
    <row r="7007" spans="12:12" x14ac:dyDescent="0.25">
      <c r="L7007" s="4"/>
    </row>
    <row r="7008" spans="12:12" x14ac:dyDescent="0.25">
      <c r="L7008" s="4"/>
    </row>
    <row r="7009" spans="12:12" x14ac:dyDescent="0.25">
      <c r="L7009" s="4"/>
    </row>
    <row r="7010" spans="12:12" x14ac:dyDescent="0.25">
      <c r="L7010" s="4"/>
    </row>
    <row r="7011" spans="12:12" x14ac:dyDescent="0.25">
      <c r="L7011" s="4"/>
    </row>
    <row r="7012" spans="12:12" x14ac:dyDescent="0.25">
      <c r="L7012" s="4"/>
    </row>
    <row r="7013" spans="12:12" x14ac:dyDescent="0.25">
      <c r="L7013" s="4"/>
    </row>
    <row r="7014" spans="12:12" x14ac:dyDescent="0.25">
      <c r="L7014" s="4"/>
    </row>
    <row r="7015" spans="12:12" x14ac:dyDescent="0.25">
      <c r="L7015" s="4"/>
    </row>
    <row r="7016" spans="12:12" x14ac:dyDescent="0.25">
      <c r="L7016" s="4"/>
    </row>
    <row r="7017" spans="12:12" x14ac:dyDescent="0.25">
      <c r="L7017" s="4"/>
    </row>
    <row r="7018" spans="12:12" x14ac:dyDescent="0.25">
      <c r="L7018" s="4"/>
    </row>
    <row r="7019" spans="12:12" x14ac:dyDescent="0.25">
      <c r="L7019" s="4"/>
    </row>
    <row r="7020" spans="12:12" x14ac:dyDescent="0.25">
      <c r="L7020" s="4"/>
    </row>
    <row r="7021" spans="12:12" x14ac:dyDescent="0.25">
      <c r="L7021" s="4"/>
    </row>
    <row r="7022" spans="12:12" x14ac:dyDescent="0.25">
      <c r="L7022" s="4"/>
    </row>
    <row r="7023" spans="12:12" x14ac:dyDescent="0.25">
      <c r="L7023" s="4"/>
    </row>
    <row r="7024" spans="12:12" x14ac:dyDescent="0.25">
      <c r="L7024" s="4"/>
    </row>
    <row r="7025" spans="12:12" x14ac:dyDescent="0.25">
      <c r="L7025" s="4"/>
    </row>
    <row r="7026" spans="12:12" x14ac:dyDescent="0.25">
      <c r="L7026" s="4"/>
    </row>
    <row r="7027" spans="12:12" x14ac:dyDescent="0.25">
      <c r="L7027" s="4"/>
    </row>
    <row r="7028" spans="12:12" x14ac:dyDescent="0.25">
      <c r="L7028" s="4"/>
    </row>
    <row r="7029" spans="12:12" x14ac:dyDescent="0.25">
      <c r="L7029" s="4"/>
    </row>
    <row r="7030" spans="12:12" x14ac:dyDescent="0.25">
      <c r="L7030" s="4"/>
    </row>
    <row r="7031" spans="12:12" x14ac:dyDescent="0.25">
      <c r="L7031" s="4"/>
    </row>
    <row r="7032" spans="12:12" x14ac:dyDescent="0.25">
      <c r="L7032" s="4"/>
    </row>
    <row r="7033" spans="12:12" x14ac:dyDescent="0.25">
      <c r="L7033" s="4"/>
    </row>
    <row r="7034" spans="12:12" x14ac:dyDescent="0.25">
      <c r="L7034" s="4"/>
    </row>
    <row r="7035" spans="12:12" x14ac:dyDescent="0.25">
      <c r="L7035" s="4"/>
    </row>
    <row r="7036" spans="12:12" x14ac:dyDescent="0.25">
      <c r="L7036" s="4"/>
    </row>
    <row r="7037" spans="12:12" x14ac:dyDescent="0.25">
      <c r="L7037" s="4"/>
    </row>
    <row r="7038" spans="12:12" x14ac:dyDescent="0.25">
      <c r="L7038" s="4"/>
    </row>
    <row r="7039" spans="12:12" x14ac:dyDescent="0.25">
      <c r="L7039" s="4"/>
    </row>
    <row r="7040" spans="12:12" x14ac:dyDescent="0.25">
      <c r="L7040" s="4"/>
    </row>
    <row r="7041" spans="12:12" x14ac:dyDescent="0.25">
      <c r="L7041" s="4"/>
    </row>
    <row r="7042" spans="12:12" x14ac:dyDescent="0.25">
      <c r="L7042" s="4"/>
    </row>
    <row r="7043" spans="12:12" x14ac:dyDescent="0.25">
      <c r="L7043" s="4"/>
    </row>
    <row r="7044" spans="12:12" x14ac:dyDescent="0.25">
      <c r="L7044" s="4"/>
    </row>
    <row r="7045" spans="12:12" x14ac:dyDescent="0.25">
      <c r="L7045" s="4"/>
    </row>
    <row r="7046" spans="12:12" x14ac:dyDescent="0.25">
      <c r="L7046" s="4"/>
    </row>
    <row r="7047" spans="12:12" x14ac:dyDescent="0.25">
      <c r="L7047" s="4"/>
    </row>
    <row r="7048" spans="12:12" x14ac:dyDescent="0.25">
      <c r="L7048" s="4"/>
    </row>
    <row r="7049" spans="12:12" x14ac:dyDescent="0.25">
      <c r="L7049" s="4"/>
    </row>
    <row r="7050" spans="12:12" x14ac:dyDescent="0.25">
      <c r="L7050" s="4"/>
    </row>
    <row r="7051" spans="12:12" x14ac:dyDescent="0.25">
      <c r="L7051" s="4"/>
    </row>
    <row r="7052" spans="12:12" x14ac:dyDescent="0.25">
      <c r="L7052" s="4"/>
    </row>
    <row r="7053" spans="12:12" x14ac:dyDescent="0.25">
      <c r="L7053" s="4"/>
    </row>
    <row r="7054" spans="12:12" x14ac:dyDescent="0.25">
      <c r="L7054" s="4"/>
    </row>
    <row r="7055" spans="12:12" x14ac:dyDescent="0.25">
      <c r="L7055" s="4"/>
    </row>
    <row r="7056" spans="12:12" x14ac:dyDescent="0.25">
      <c r="L7056" s="4"/>
    </row>
    <row r="7057" spans="12:12" x14ac:dyDescent="0.25">
      <c r="L7057" s="4"/>
    </row>
    <row r="7058" spans="12:12" x14ac:dyDescent="0.25">
      <c r="L7058" s="4"/>
    </row>
    <row r="7059" spans="12:12" x14ac:dyDescent="0.25">
      <c r="L7059" s="4"/>
    </row>
    <row r="7060" spans="12:12" x14ac:dyDescent="0.25">
      <c r="L7060" s="4"/>
    </row>
    <row r="7061" spans="12:12" x14ac:dyDescent="0.25">
      <c r="L7061" s="4"/>
    </row>
    <row r="7062" spans="12:12" x14ac:dyDescent="0.25">
      <c r="L7062" s="4"/>
    </row>
    <row r="7063" spans="12:12" x14ac:dyDescent="0.25">
      <c r="L7063" s="4"/>
    </row>
    <row r="7064" spans="12:12" x14ac:dyDescent="0.25">
      <c r="L7064" s="4"/>
    </row>
    <row r="7065" spans="12:12" x14ac:dyDescent="0.25">
      <c r="L7065" s="4"/>
    </row>
    <row r="7066" spans="12:12" x14ac:dyDescent="0.25">
      <c r="L7066" s="4"/>
    </row>
    <row r="7067" spans="12:12" x14ac:dyDescent="0.25">
      <c r="L7067" s="4"/>
    </row>
    <row r="7068" spans="12:12" x14ac:dyDescent="0.25">
      <c r="L7068" s="4"/>
    </row>
    <row r="7069" spans="12:12" x14ac:dyDescent="0.25">
      <c r="L7069" s="4"/>
    </row>
    <row r="7070" spans="12:12" x14ac:dyDescent="0.25">
      <c r="L7070" s="4"/>
    </row>
    <row r="7071" spans="12:12" x14ac:dyDescent="0.25">
      <c r="L7071" s="4"/>
    </row>
    <row r="7072" spans="12:12" x14ac:dyDescent="0.25">
      <c r="L7072" s="4"/>
    </row>
    <row r="7073" spans="12:12" x14ac:dyDescent="0.25">
      <c r="L7073" s="4"/>
    </row>
    <row r="7074" spans="12:12" x14ac:dyDescent="0.25">
      <c r="L7074" s="4"/>
    </row>
    <row r="7075" spans="12:12" x14ac:dyDescent="0.25">
      <c r="L7075" s="4"/>
    </row>
    <row r="7076" spans="12:12" x14ac:dyDescent="0.25">
      <c r="L7076" s="4"/>
    </row>
    <row r="7077" spans="12:12" x14ac:dyDescent="0.25">
      <c r="L7077" s="4"/>
    </row>
    <row r="7078" spans="12:12" x14ac:dyDescent="0.25">
      <c r="L7078" s="4"/>
    </row>
    <row r="7079" spans="12:12" x14ac:dyDescent="0.25">
      <c r="L7079" s="4"/>
    </row>
    <row r="7080" spans="12:12" x14ac:dyDescent="0.25">
      <c r="L7080" s="4"/>
    </row>
    <row r="7081" spans="12:12" x14ac:dyDescent="0.25">
      <c r="L7081" s="4"/>
    </row>
    <row r="7082" spans="12:12" x14ac:dyDescent="0.25">
      <c r="L7082" s="4"/>
    </row>
    <row r="7083" spans="12:12" x14ac:dyDescent="0.25">
      <c r="L7083" s="4"/>
    </row>
    <row r="7084" spans="12:12" x14ac:dyDescent="0.25">
      <c r="L7084" s="4"/>
    </row>
    <row r="7085" spans="12:12" x14ac:dyDescent="0.25">
      <c r="L7085" s="4"/>
    </row>
    <row r="7086" spans="12:12" x14ac:dyDescent="0.25">
      <c r="L7086" s="4"/>
    </row>
    <row r="7087" spans="12:12" x14ac:dyDescent="0.25">
      <c r="L7087" s="4"/>
    </row>
    <row r="7088" spans="12:12" x14ac:dyDescent="0.25">
      <c r="L7088" s="4"/>
    </row>
    <row r="7089" spans="12:12" x14ac:dyDescent="0.25">
      <c r="L7089" s="4"/>
    </row>
    <row r="7090" spans="12:12" x14ac:dyDescent="0.25">
      <c r="L7090" s="4"/>
    </row>
    <row r="7091" spans="12:12" x14ac:dyDescent="0.25">
      <c r="L7091" s="4"/>
    </row>
    <row r="7092" spans="12:12" x14ac:dyDescent="0.25">
      <c r="L7092" s="4"/>
    </row>
    <row r="7093" spans="12:12" x14ac:dyDescent="0.25">
      <c r="L7093" s="4"/>
    </row>
    <row r="7094" spans="12:12" x14ac:dyDescent="0.25">
      <c r="L7094" s="4"/>
    </row>
    <row r="7095" spans="12:12" x14ac:dyDescent="0.25">
      <c r="L7095" s="4"/>
    </row>
    <row r="7096" spans="12:12" x14ac:dyDescent="0.25">
      <c r="L7096" s="4"/>
    </row>
    <row r="7097" spans="12:12" x14ac:dyDescent="0.25">
      <c r="L7097" s="4"/>
    </row>
    <row r="7098" spans="12:12" x14ac:dyDescent="0.25">
      <c r="L7098" s="4"/>
    </row>
    <row r="7099" spans="12:12" x14ac:dyDescent="0.25">
      <c r="L7099" s="4"/>
    </row>
    <row r="7100" spans="12:12" x14ac:dyDescent="0.25">
      <c r="L7100" s="4"/>
    </row>
    <row r="7101" spans="12:12" x14ac:dyDescent="0.25">
      <c r="L7101" s="4"/>
    </row>
    <row r="7102" spans="12:12" x14ac:dyDescent="0.25">
      <c r="L7102" s="4"/>
    </row>
    <row r="7103" spans="12:12" x14ac:dyDescent="0.25">
      <c r="L7103" s="4"/>
    </row>
    <row r="7104" spans="12:12" x14ac:dyDescent="0.25">
      <c r="L7104" s="4"/>
    </row>
    <row r="7105" spans="12:12" x14ac:dyDescent="0.25">
      <c r="L7105" s="4"/>
    </row>
    <row r="7106" spans="12:12" x14ac:dyDescent="0.25">
      <c r="L7106" s="4"/>
    </row>
    <row r="7107" spans="12:12" x14ac:dyDescent="0.25">
      <c r="L7107" s="4"/>
    </row>
    <row r="7108" spans="12:12" x14ac:dyDescent="0.25">
      <c r="L7108" s="4"/>
    </row>
    <row r="7109" spans="12:12" x14ac:dyDescent="0.25">
      <c r="L7109" s="4"/>
    </row>
    <row r="7110" spans="12:12" x14ac:dyDescent="0.25">
      <c r="L7110" s="4"/>
    </row>
    <row r="7111" spans="12:12" x14ac:dyDescent="0.25">
      <c r="L7111" s="4"/>
    </row>
    <row r="7112" spans="12:12" x14ac:dyDescent="0.25">
      <c r="L7112" s="4"/>
    </row>
    <row r="7113" spans="12:12" x14ac:dyDescent="0.25">
      <c r="L7113" s="4"/>
    </row>
    <row r="7114" spans="12:12" x14ac:dyDescent="0.25">
      <c r="L7114" s="4"/>
    </row>
    <row r="7115" spans="12:12" x14ac:dyDescent="0.25">
      <c r="L7115" s="4"/>
    </row>
    <row r="7116" spans="12:12" x14ac:dyDescent="0.25">
      <c r="L7116" s="4"/>
    </row>
    <row r="7117" spans="12:12" x14ac:dyDescent="0.25">
      <c r="L7117" s="4"/>
    </row>
    <row r="7118" spans="12:12" x14ac:dyDescent="0.25">
      <c r="L7118" s="4"/>
    </row>
    <row r="7119" spans="12:12" x14ac:dyDescent="0.25">
      <c r="L7119" s="4"/>
    </row>
    <row r="7120" spans="12:12" x14ac:dyDescent="0.25">
      <c r="L7120" s="4"/>
    </row>
    <row r="7121" spans="12:12" x14ac:dyDescent="0.25">
      <c r="L7121" s="4"/>
    </row>
    <row r="7122" spans="12:12" x14ac:dyDescent="0.25">
      <c r="L7122" s="4"/>
    </row>
    <row r="7123" spans="12:12" x14ac:dyDescent="0.25">
      <c r="L7123" s="4"/>
    </row>
    <row r="7124" spans="12:12" x14ac:dyDescent="0.25">
      <c r="L7124" s="4"/>
    </row>
    <row r="7125" spans="12:12" x14ac:dyDescent="0.25">
      <c r="L7125" s="4"/>
    </row>
    <row r="7126" spans="12:12" x14ac:dyDescent="0.25">
      <c r="L7126" s="4"/>
    </row>
    <row r="7127" spans="12:12" x14ac:dyDescent="0.25">
      <c r="L7127" s="4"/>
    </row>
    <row r="7128" spans="12:12" x14ac:dyDescent="0.25">
      <c r="L7128" s="4"/>
    </row>
    <row r="7129" spans="12:12" x14ac:dyDescent="0.25">
      <c r="L7129" s="4"/>
    </row>
    <row r="7130" spans="12:12" x14ac:dyDescent="0.25">
      <c r="L7130" s="4"/>
    </row>
    <row r="7131" spans="12:12" x14ac:dyDescent="0.25">
      <c r="L7131" s="4"/>
    </row>
    <row r="7132" spans="12:12" x14ac:dyDescent="0.25">
      <c r="L7132" s="4"/>
    </row>
    <row r="7133" spans="12:12" x14ac:dyDescent="0.25">
      <c r="L7133" s="4"/>
    </row>
    <row r="7134" spans="12:12" x14ac:dyDescent="0.25">
      <c r="L7134" s="4"/>
    </row>
    <row r="7135" spans="12:12" x14ac:dyDescent="0.25">
      <c r="L7135" s="4"/>
    </row>
    <row r="7136" spans="12:12" x14ac:dyDescent="0.25">
      <c r="L7136" s="4"/>
    </row>
    <row r="7137" spans="12:12" x14ac:dyDescent="0.25">
      <c r="L7137" s="4"/>
    </row>
    <row r="7138" spans="12:12" x14ac:dyDescent="0.25">
      <c r="L7138" s="4"/>
    </row>
    <row r="7139" spans="12:12" x14ac:dyDescent="0.25">
      <c r="L7139" s="4"/>
    </row>
    <row r="7140" spans="12:12" x14ac:dyDescent="0.25">
      <c r="L7140" s="4"/>
    </row>
    <row r="7141" spans="12:12" x14ac:dyDescent="0.25">
      <c r="L7141" s="4"/>
    </row>
    <row r="7142" spans="12:12" x14ac:dyDescent="0.25">
      <c r="L7142" s="4"/>
    </row>
    <row r="7143" spans="12:12" x14ac:dyDescent="0.25">
      <c r="L7143" s="4"/>
    </row>
    <row r="7144" spans="12:12" x14ac:dyDescent="0.25">
      <c r="L7144" s="4"/>
    </row>
    <row r="7145" spans="12:12" x14ac:dyDescent="0.25">
      <c r="L7145" s="4"/>
    </row>
    <row r="7146" spans="12:12" x14ac:dyDescent="0.25">
      <c r="L7146" s="4"/>
    </row>
    <row r="7147" spans="12:12" x14ac:dyDescent="0.25">
      <c r="L7147" s="4"/>
    </row>
    <row r="7148" spans="12:12" x14ac:dyDescent="0.25">
      <c r="L7148" s="4"/>
    </row>
    <row r="7149" spans="12:12" x14ac:dyDescent="0.25">
      <c r="L7149" s="4"/>
    </row>
    <row r="7150" spans="12:12" x14ac:dyDescent="0.25">
      <c r="L7150" s="4"/>
    </row>
    <row r="7151" spans="12:12" x14ac:dyDescent="0.25">
      <c r="L7151" s="4"/>
    </row>
    <row r="7152" spans="12:12" x14ac:dyDescent="0.25">
      <c r="L7152" s="4"/>
    </row>
    <row r="7153" spans="12:12" x14ac:dyDescent="0.25">
      <c r="L7153" s="4"/>
    </row>
    <row r="7154" spans="12:12" x14ac:dyDescent="0.25">
      <c r="L7154" s="4"/>
    </row>
    <row r="7155" spans="12:12" x14ac:dyDescent="0.25">
      <c r="L7155" s="4"/>
    </row>
    <row r="7156" spans="12:12" x14ac:dyDescent="0.25">
      <c r="L7156" s="4"/>
    </row>
    <row r="7157" spans="12:12" x14ac:dyDescent="0.25">
      <c r="L7157" s="4"/>
    </row>
    <row r="7158" spans="12:12" x14ac:dyDescent="0.25">
      <c r="L7158" s="4"/>
    </row>
    <row r="7159" spans="12:12" x14ac:dyDescent="0.25">
      <c r="L7159" s="4"/>
    </row>
    <row r="7160" spans="12:12" x14ac:dyDescent="0.25">
      <c r="L7160" s="4"/>
    </row>
    <row r="7161" spans="12:12" x14ac:dyDescent="0.25">
      <c r="L7161" s="4"/>
    </row>
    <row r="7162" spans="12:12" x14ac:dyDescent="0.25">
      <c r="L7162" s="4"/>
    </row>
    <row r="7163" spans="12:12" x14ac:dyDescent="0.25">
      <c r="L7163" s="4"/>
    </row>
    <row r="7164" spans="12:12" x14ac:dyDescent="0.25">
      <c r="L7164" s="4"/>
    </row>
    <row r="7165" spans="12:12" x14ac:dyDescent="0.25">
      <c r="L7165" s="4"/>
    </row>
    <row r="7166" spans="12:12" x14ac:dyDescent="0.25">
      <c r="L7166" s="4"/>
    </row>
    <row r="7167" spans="12:12" x14ac:dyDescent="0.25">
      <c r="L7167" s="4"/>
    </row>
    <row r="7168" spans="12:12" x14ac:dyDescent="0.25">
      <c r="L7168" s="4"/>
    </row>
    <row r="7169" spans="12:12" x14ac:dyDescent="0.25">
      <c r="L7169" s="4"/>
    </row>
    <row r="7170" spans="12:12" x14ac:dyDescent="0.25">
      <c r="L7170" s="4"/>
    </row>
    <row r="7171" spans="12:12" x14ac:dyDescent="0.25">
      <c r="L7171" s="4"/>
    </row>
    <row r="7172" spans="12:12" x14ac:dyDescent="0.25">
      <c r="L7172" s="4"/>
    </row>
    <row r="7173" spans="12:12" x14ac:dyDescent="0.25">
      <c r="L7173" s="4"/>
    </row>
    <row r="7174" spans="12:12" x14ac:dyDescent="0.25">
      <c r="L7174" s="4"/>
    </row>
    <row r="7175" spans="12:12" x14ac:dyDescent="0.25">
      <c r="L7175" s="4"/>
    </row>
    <row r="7176" spans="12:12" x14ac:dyDescent="0.25">
      <c r="L7176" s="4"/>
    </row>
    <row r="7177" spans="12:12" x14ac:dyDescent="0.25">
      <c r="L7177" s="4"/>
    </row>
    <row r="7178" spans="12:12" x14ac:dyDescent="0.25">
      <c r="L7178" s="4"/>
    </row>
    <row r="7179" spans="12:12" x14ac:dyDescent="0.25">
      <c r="L7179" s="4"/>
    </row>
    <row r="7180" spans="12:12" x14ac:dyDescent="0.25">
      <c r="L7180" s="4"/>
    </row>
    <row r="7181" spans="12:12" x14ac:dyDescent="0.25">
      <c r="L7181" s="4"/>
    </row>
    <row r="7182" spans="12:12" x14ac:dyDescent="0.25">
      <c r="L7182" s="4"/>
    </row>
    <row r="7183" spans="12:12" x14ac:dyDescent="0.25">
      <c r="L7183" s="4"/>
    </row>
    <row r="7184" spans="12:12" x14ac:dyDescent="0.25">
      <c r="L7184" s="4"/>
    </row>
    <row r="7185" spans="12:12" x14ac:dyDescent="0.25">
      <c r="L7185" s="4"/>
    </row>
    <row r="7186" spans="12:12" x14ac:dyDescent="0.25">
      <c r="L7186" s="4"/>
    </row>
    <row r="7187" spans="12:12" x14ac:dyDescent="0.25">
      <c r="L7187" s="4"/>
    </row>
    <row r="7188" spans="12:12" x14ac:dyDescent="0.25">
      <c r="L7188" s="4"/>
    </row>
    <row r="7189" spans="12:12" x14ac:dyDescent="0.25">
      <c r="L7189" s="4"/>
    </row>
    <row r="7190" spans="12:12" x14ac:dyDescent="0.25">
      <c r="L7190" s="4"/>
    </row>
    <row r="7191" spans="12:12" x14ac:dyDescent="0.25">
      <c r="L7191" s="4"/>
    </row>
    <row r="7192" spans="12:12" x14ac:dyDescent="0.25">
      <c r="L7192" s="4"/>
    </row>
    <row r="7193" spans="12:12" x14ac:dyDescent="0.25">
      <c r="L7193" s="4"/>
    </row>
    <row r="7194" spans="12:12" x14ac:dyDescent="0.25">
      <c r="L7194" s="4"/>
    </row>
    <row r="7195" spans="12:12" x14ac:dyDescent="0.25">
      <c r="L7195" s="4"/>
    </row>
    <row r="7196" spans="12:12" x14ac:dyDescent="0.25">
      <c r="L7196" s="4"/>
    </row>
    <row r="7197" spans="12:12" x14ac:dyDescent="0.25">
      <c r="L7197" s="4"/>
    </row>
    <row r="7198" spans="12:12" x14ac:dyDescent="0.25">
      <c r="L7198" s="4"/>
    </row>
    <row r="7199" spans="12:12" x14ac:dyDescent="0.25">
      <c r="L7199" s="4"/>
    </row>
    <row r="7200" spans="12:12" x14ac:dyDescent="0.25">
      <c r="L7200" s="4"/>
    </row>
    <row r="7201" spans="12:12" x14ac:dyDescent="0.25">
      <c r="L7201" s="4"/>
    </row>
    <row r="7202" spans="12:12" x14ac:dyDescent="0.25">
      <c r="L7202" s="4"/>
    </row>
    <row r="7203" spans="12:12" x14ac:dyDescent="0.25">
      <c r="L7203" s="4"/>
    </row>
    <row r="7204" spans="12:12" x14ac:dyDescent="0.25">
      <c r="L7204" s="4"/>
    </row>
    <row r="7205" spans="12:12" x14ac:dyDescent="0.25">
      <c r="L7205" s="4"/>
    </row>
    <row r="7206" spans="12:12" x14ac:dyDescent="0.25">
      <c r="L7206" s="4"/>
    </row>
    <row r="7207" spans="12:12" x14ac:dyDescent="0.25">
      <c r="L7207" s="4"/>
    </row>
    <row r="7208" spans="12:12" x14ac:dyDescent="0.25">
      <c r="L7208" s="4"/>
    </row>
    <row r="7209" spans="12:12" x14ac:dyDescent="0.25">
      <c r="L7209" s="4"/>
    </row>
    <row r="7210" spans="12:12" x14ac:dyDescent="0.25">
      <c r="L7210" s="4"/>
    </row>
    <row r="7211" spans="12:12" x14ac:dyDescent="0.25">
      <c r="L7211" s="4"/>
    </row>
    <row r="7212" spans="12:12" x14ac:dyDescent="0.25">
      <c r="L7212" s="4"/>
    </row>
    <row r="7213" spans="12:12" x14ac:dyDescent="0.25">
      <c r="L7213" s="4"/>
    </row>
    <row r="7214" spans="12:12" x14ac:dyDescent="0.25">
      <c r="L7214" s="4"/>
    </row>
    <row r="7215" spans="12:12" x14ac:dyDescent="0.25">
      <c r="L7215" s="4"/>
    </row>
    <row r="7216" spans="12:12" x14ac:dyDescent="0.25">
      <c r="L7216" s="4"/>
    </row>
    <row r="7217" spans="12:12" x14ac:dyDescent="0.25">
      <c r="L7217" s="4"/>
    </row>
    <row r="7218" spans="12:12" x14ac:dyDescent="0.25">
      <c r="L7218" s="4"/>
    </row>
    <row r="7219" spans="12:12" x14ac:dyDescent="0.25">
      <c r="L7219" s="4"/>
    </row>
    <row r="7220" spans="12:12" x14ac:dyDescent="0.25">
      <c r="L7220" s="4"/>
    </row>
    <row r="7221" spans="12:12" x14ac:dyDescent="0.25">
      <c r="L7221" s="4"/>
    </row>
    <row r="7222" spans="12:12" x14ac:dyDescent="0.25">
      <c r="L7222" s="4"/>
    </row>
    <row r="7223" spans="12:12" x14ac:dyDescent="0.25">
      <c r="L7223" s="4"/>
    </row>
    <row r="7224" spans="12:12" x14ac:dyDescent="0.25">
      <c r="L7224" s="4"/>
    </row>
    <row r="7225" spans="12:12" x14ac:dyDescent="0.25">
      <c r="L7225" s="4"/>
    </row>
    <row r="7226" spans="12:12" x14ac:dyDescent="0.25">
      <c r="L7226" s="4"/>
    </row>
    <row r="7227" spans="12:12" x14ac:dyDescent="0.25">
      <c r="L7227" s="4"/>
    </row>
    <row r="7228" spans="12:12" x14ac:dyDescent="0.25">
      <c r="L7228" s="4"/>
    </row>
    <row r="7229" spans="12:12" x14ac:dyDescent="0.25">
      <c r="L7229" s="4"/>
    </row>
    <row r="7230" spans="12:12" x14ac:dyDescent="0.25">
      <c r="L7230" s="4"/>
    </row>
    <row r="7231" spans="12:12" x14ac:dyDescent="0.25">
      <c r="L7231" s="4"/>
    </row>
    <row r="7232" spans="12:12" x14ac:dyDescent="0.25">
      <c r="L7232" s="4"/>
    </row>
    <row r="7233" spans="12:12" x14ac:dyDescent="0.25">
      <c r="L7233" s="4"/>
    </row>
    <row r="7234" spans="12:12" x14ac:dyDescent="0.25">
      <c r="L7234" s="4"/>
    </row>
    <row r="7235" spans="12:12" x14ac:dyDescent="0.25">
      <c r="L7235" s="4"/>
    </row>
    <row r="7236" spans="12:12" x14ac:dyDescent="0.25">
      <c r="L7236" s="4"/>
    </row>
    <row r="7237" spans="12:12" x14ac:dyDescent="0.25">
      <c r="L7237" s="4"/>
    </row>
    <row r="7238" spans="12:12" x14ac:dyDescent="0.25">
      <c r="L7238" s="4"/>
    </row>
    <row r="7239" spans="12:12" x14ac:dyDescent="0.25">
      <c r="L7239" s="4"/>
    </row>
    <row r="7240" spans="12:12" x14ac:dyDescent="0.25">
      <c r="L7240" s="4"/>
    </row>
    <row r="7241" spans="12:12" x14ac:dyDescent="0.25">
      <c r="L7241" s="4"/>
    </row>
    <row r="7242" spans="12:12" x14ac:dyDescent="0.25">
      <c r="L7242" s="4"/>
    </row>
    <row r="7243" spans="12:12" x14ac:dyDescent="0.25">
      <c r="L7243" s="4"/>
    </row>
    <row r="7244" spans="12:12" x14ac:dyDescent="0.25">
      <c r="L7244" s="4"/>
    </row>
    <row r="7245" spans="12:12" x14ac:dyDescent="0.25">
      <c r="L7245" s="4"/>
    </row>
    <row r="7246" spans="12:12" x14ac:dyDescent="0.25">
      <c r="L7246" s="4"/>
    </row>
    <row r="7247" spans="12:12" x14ac:dyDescent="0.25">
      <c r="L7247" s="4"/>
    </row>
    <row r="7248" spans="12:12" x14ac:dyDescent="0.25">
      <c r="L7248" s="4"/>
    </row>
    <row r="7249" spans="12:12" x14ac:dyDescent="0.25">
      <c r="L7249" s="4"/>
    </row>
    <row r="7250" spans="12:12" x14ac:dyDescent="0.25">
      <c r="L7250" s="4"/>
    </row>
    <row r="7251" spans="12:12" x14ac:dyDescent="0.25">
      <c r="L7251" s="4"/>
    </row>
    <row r="7252" spans="12:12" x14ac:dyDescent="0.25">
      <c r="L7252" s="4"/>
    </row>
    <row r="7253" spans="12:12" x14ac:dyDescent="0.25">
      <c r="L7253" s="4"/>
    </row>
    <row r="7254" spans="12:12" x14ac:dyDescent="0.25">
      <c r="L7254" s="4"/>
    </row>
    <row r="7255" spans="12:12" x14ac:dyDescent="0.25">
      <c r="L7255" s="4"/>
    </row>
    <row r="7256" spans="12:12" x14ac:dyDescent="0.25">
      <c r="L7256" s="4"/>
    </row>
    <row r="7257" spans="12:12" x14ac:dyDescent="0.25">
      <c r="L7257" s="4"/>
    </row>
    <row r="7258" spans="12:12" x14ac:dyDescent="0.25">
      <c r="L7258" s="4"/>
    </row>
    <row r="7259" spans="12:12" x14ac:dyDescent="0.25">
      <c r="L7259" s="4"/>
    </row>
    <row r="7260" spans="12:12" x14ac:dyDescent="0.25">
      <c r="L7260" s="4"/>
    </row>
    <row r="7261" spans="12:12" x14ac:dyDescent="0.25">
      <c r="L7261" s="4"/>
    </row>
    <row r="7262" spans="12:12" x14ac:dyDescent="0.25">
      <c r="L7262" s="4"/>
    </row>
    <row r="7263" spans="12:12" x14ac:dyDescent="0.25">
      <c r="L7263" s="4"/>
    </row>
    <row r="7264" spans="12:12" x14ac:dyDescent="0.25">
      <c r="L7264" s="4"/>
    </row>
    <row r="7265" spans="12:12" x14ac:dyDescent="0.25">
      <c r="L7265" s="4"/>
    </row>
    <row r="7266" spans="12:12" x14ac:dyDescent="0.25">
      <c r="L7266" s="4"/>
    </row>
    <row r="7267" spans="12:12" x14ac:dyDescent="0.25">
      <c r="L7267" s="4"/>
    </row>
    <row r="7268" spans="12:12" x14ac:dyDescent="0.25">
      <c r="L7268" s="4"/>
    </row>
    <row r="7269" spans="12:12" x14ac:dyDescent="0.25">
      <c r="L7269" s="4"/>
    </row>
    <row r="7270" spans="12:12" x14ac:dyDescent="0.25">
      <c r="L7270" s="4"/>
    </row>
    <row r="7271" spans="12:12" x14ac:dyDescent="0.25">
      <c r="L7271" s="4"/>
    </row>
    <row r="7272" spans="12:12" x14ac:dyDescent="0.25">
      <c r="L7272" s="4"/>
    </row>
    <row r="7273" spans="12:12" x14ac:dyDescent="0.25">
      <c r="L7273" s="4"/>
    </row>
    <row r="7274" spans="12:12" x14ac:dyDescent="0.25">
      <c r="L7274" s="4"/>
    </row>
    <row r="7275" spans="12:12" x14ac:dyDescent="0.25">
      <c r="L7275" s="4"/>
    </row>
    <row r="7276" spans="12:12" x14ac:dyDescent="0.25">
      <c r="L7276" s="4"/>
    </row>
    <row r="7277" spans="12:12" x14ac:dyDescent="0.25">
      <c r="L7277" s="4"/>
    </row>
    <row r="7278" spans="12:12" x14ac:dyDescent="0.25">
      <c r="L7278" s="4"/>
    </row>
    <row r="7279" spans="12:12" x14ac:dyDescent="0.25">
      <c r="L7279" s="4"/>
    </row>
    <row r="7280" spans="12:12" x14ac:dyDescent="0.25">
      <c r="L7280" s="4"/>
    </row>
    <row r="7281" spans="12:12" x14ac:dyDescent="0.25">
      <c r="L7281" s="4"/>
    </row>
    <row r="7282" spans="12:12" x14ac:dyDescent="0.25">
      <c r="L7282" s="4"/>
    </row>
    <row r="7283" spans="12:12" x14ac:dyDescent="0.25">
      <c r="L7283" s="4"/>
    </row>
    <row r="7284" spans="12:12" x14ac:dyDescent="0.25">
      <c r="L7284" s="4"/>
    </row>
    <row r="7285" spans="12:12" x14ac:dyDescent="0.25">
      <c r="L7285" s="4"/>
    </row>
    <row r="7286" spans="12:12" x14ac:dyDescent="0.25">
      <c r="L7286" s="4"/>
    </row>
    <row r="7287" spans="12:12" x14ac:dyDescent="0.25">
      <c r="L7287" s="4"/>
    </row>
    <row r="7288" spans="12:12" x14ac:dyDescent="0.25">
      <c r="L7288" s="4"/>
    </row>
    <row r="7289" spans="12:12" x14ac:dyDescent="0.25">
      <c r="L7289" s="4"/>
    </row>
    <row r="7290" spans="12:12" x14ac:dyDescent="0.25">
      <c r="L7290" s="4"/>
    </row>
    <row r="7291" spans="12:12" x14ac:dyDescent="0.25">
      <c r="L7291" s="4"/>
    </row>
    <row r="7292" spans="12:12" x14ac:dyDescent="0.25">
      <c r="L7292" s="4"/>
    </row>
    <row r="7293" spans="12:12" x14ac:dyDescent="0.25">
      <c r="L7293" s="4"/>
    </row>
    <row r="7294" spans="12:12" x14ac:dyDescent="0.25">
      <c r="L7294" s="4"/>
    </row>
    <row r="7295" spans="12:12" x14ac:dyDescent="0.25">
      <c r="L7295" s="4"/>
    </row>
    <row r="7296" spans="12:12" x14ac:dyDescent="0.25">
      <c r="L7296" s="4"/>
    </row>
    <row r="7297" spans="12:12" x14ac:dyDescent="0.25">
      <c r="L7297" s="4"/>
    </row>
    <row r="7298" spans="12:12" x14ac:dyDescent="0.25">
      <c r="L7298" s="4"/>
    </row>
    <row r="7299" spans="12:12" x14ac:dyDescent="0.25">
      <c r="L7299" s="4"/>
    </row>
    <row r="7300" spans="12:12" x14ac:dyDescent="0.25">
      <c r="L7300" s="4"/>
    </row>
    <row r="7301" spans="12:12" x14ac:dyDescent="0.25">
      <c r="L7301" s="4"/>
    </row>
    <row r="7302" spans="12:12" x14ac:dyDescent="0.25">
      <c r="L7302" s="4"/>
    </row>
    <row r="7303" spans="12:12" x14ac:dyDescent="0.25">
      <c r="L7303" s="4"/>
    </row>
    <row r="7304" spans="12:12" x14ac:dyDescent="0.25">
      <c r="L7304" s="4"/>
    </row>
    <row r="7305" spans="12:12" x14ac:dyDescent="0.25">
      <c r="L7305" s="4"/>
    </row>
    <row r="7306" spans="12:12" x14ac:dyDescent="0.25">
      <c r="L7306" s="4"/>
    </row>
    <row r="7307" spans="12:12" x14ac:dyDescent="0.25">
      <c r="L7307" s="4"/>
    </row>
    <row r="7308" spans="12:12" x14ac:dyDescent="0.25">
      <c r="L7308" s="4"/>
    </row>
    <row r="7309" spans="12:12" x14ac:dyDescent="0.25">
      <c r="L7309" s="4"/>
    </row>
    <row r="7310" spans="12:12" x14ac:dyDescent="0.25">
      <c r="L7310" s="4"/>
    </row>
    <row r="7311" spans="12:12" x14ac:dyDescent="0.25">
      <c r="L7311" s="4"/>
    </row>
    <row r="7312" spans="12:12" x14ac:dyDescent="0.25">
      <c r="L7312" s="4"/>
    </row>
    <row r="7313" spans="12:12" x14ac:dyDescent="0.25">
      <c r="L7313" s="4"/>
    </row>
    <row r="7314" spans="12:12" x14ac:dyDescent="0.25">
      <c r="L7314" s="4"/>
    </row>
    <row r="7315" spans="12:12" x14ac:dyDescent="0.25">
      <c r="L7315" s="4"/>
    </row>
    <row r="7316" spans="12:12" x14ac:dyDescent="0.25">
      <c r="L7316" s="4"/>
    </row>
    <row r="7317" spans="12:12" x14ac:dyDescent="0.25">
      <c r="L7317" s="4"/>
    </row>
    <row r="7318" spans="12:12" x14ac:dyDescent="0.25">
      <c r="L7318" s="4"/>
    </row>
    <row r="7319" spans="12:12" x14ac:dyDescent="0.25">
      <c r="L7319" s="4"/>
    </row>
    <row r="7320" spans="12:12" x14ac:dyDescent="0.25">
      <c r="L7320" s="4"/>
    </row>
    <row r="7321" spans="12:12" x14ac:dyDescent="0.25">
      <c r="L7321" s="4"/>
    </row>
    <row r="7322" spans="12:12" x14ac:dyDescent="0.25">
      <c r="L7322" s="4"/>
    </row>
    <row r="7323" spans="12:12" x14ac:dyDescent="0.25">
      <c r="L7323" s="4"/>
    </row>
    <row r="7324" spans="12:12" x14ac:dyDescent="0.25">
      <c r="L7324" s="4"/>
    </row>
    <row r="7325" spans="12:12" x14ac:dyDescent="0.25">
      <c r="L7325" s="4"/>
    </row>
    <row r="7326" spans="12:12" x14ac:dyDescent="0.25">
      <c r="L7326" s="4"/>
    </row>
    <row r="7327" spans="12:12" x14ac:dyDescent="0.25">
      <c r="L7327" s="4"/>
    </row>
    <row r="7328" spans="12:12" x14ac:dyDescent="0.25">
      <c r="L7328" s="4"/>
    </row>
    <row r="7329" spans="12:12" x14ac:dyDescent="0.25">
      <c r="L7329" s="4"/>
    </row>
    <row r="7330" spans="12:12" x14ac:dyDescent="0.25">
      <c r="L7330" s="4"/>
    </row>
    <row r="7331" spans="12:12" x14ac:dyDescent="0.25">
      <c r="L7331" s="4"/>
    </row>
    <row r="7332" spans="12:12" x14ac:dyDescent="0.25">
      <c r="L7332" s="4"/>
    </row>
    <row r="7333" spans="12:12" x14ac:dyDescent="0.25">
      <c r="L7333" s="4"/>
    </row>
    <row r="7334" spans="12:12" x14ac:dyDescent="0.25">
      <c r="L7334" s="4"/>
    </row>
    <row r="7335" spans="12:12" x14ac:dyDescent="0.25">
      <c r="L7335" s="4"/>
    </row>
    <row r="7336" spans="12:12" x14ac:dyDescent="0.25">
      <c r="L7336" s="4"/>
    </row>
    <row r="7337" spans="12:12" x14ac:dyDescent="0.25">
      <c r="L7337" s="4"/>
    </row>
    <row r="7338" spans="12:12" x14ac:dyDescent="0.25">
      <c r="L7338" s="4"/>
    </row>
    <row r="7339" spans="12:12" x14ac:dyDescent="0.25">
      <c r="L7339" s="4"/>
    </row>
    <row r="7340" spans="12:12" x14ac:dyDescent="0.25">
      <c r="L7340" s="4"/>
    </row>
    <row r="7341" spans="12:12" x14ac:dyDescent="0.25">
      <c r="L7341" s="4"/>
    </row>
    <row r="7342" spans="12:12" x14ac:dyDescent="0.25">
      <c r="L7342" s="4"/>
    </row>
    <row r="7343" spans="12:12" x14ac:dyDescent="0.25">
      <c r="L7343" s="4"/>
    </row>
    <row r="7344" spans="12:12" x14ac:dyDescent="0.25">
      <c r="L7344" s="4"/>
    </row>
    <row r="7345" spans="12:12" x14ac:dyDescent="0.25">
      <c r="L7345" s="4"/>
    </row>
    <row r="7346" spans="12:12" x14ac:dyDescent="0.25">
      <c r="L7346" s="4"/>
    </row>
    <row r="7347" spans="12:12" x14ac:dyDescent="0.25">
      <c r="L7347" s="4"/>
    </row>
    <row r="7348" spans="12:12" x14ac:dyDescent="0.25">
      <c r="L7348" s="4"/>
    </row>
    <row r="7349" spans="12:12" x14ac:dyDescent="0.25">
      <c r="L7349" s="4"/>
    </row>
    <row r="7350" spans="12:12" x14ac:dyDescent="0.25">
      <c r="L7350" s="4"/>
    </row>
    <row r="7351" spans="12:12" x14ac:dyDescent="0.25">
      <c r="L7351" s="4"/>
    </row>
    <row r="7352" spans="12:12" x14ac:dyDescent="0.25">
      <c r="L7352" s="4"/>
    </row>
    <row r="7353" spans="12:12" x14ac:dyDescent="0.25">
      <c r="L7353" s="4"/>
    </row>
    <row r="7354" spans="12:12" x14ac:dyDescent="0.25">
      <c r="L7354" s="4"/>
    </row>
    <row r="7355" spans="12:12" x14ac:dyDescent="0.25">
      <c r="L7355" s="4"/>
    </row>
    <row r="7356" spans="12:12" x14ac:dyDescent="0.25">
      <c r="L7356" s="4"/>
    </row>
    <row r="7357" spans="12:12" x14ac:dyDescent="0.25">
      <c r="L7357" s="4"/>
    </row>
    <row r="7358" spans="12:12" x14ac:dyDescent="0.25">
      <c r="L7358" s="4"/>
    </row>
    <row r="7359" spans="12:12" x14ac:dyDescent="0.25">
      <c r="L7359" s="4"/>
    </row>
    <row r="7360" spans="12:12" x14ac:dyDescent="0.25">
      <c r="L7360" s="4"/>
    </row>
    <row r="7361" spans="12:12" x14ac:dyDescent="0.25">
      <c r="L7361" s="4"/>
    </row>
    <row r="7362" spans="12:12" x14ac:dyDescent="0.25">
      <c r="L7362" s="4"/>
    </row>
    <row r="7363" spans="12:12" x14ac:dyDescent="0.25">
      <c r="L7363" s="4"/>
    </row>
    <row r="7364" spans="12:12" x14ac:dyDescent="0.25">
      <c r="L7364" s="4"/>
    </row>
    <row r="7365" spans="12:12" x14ac:dyDescent="0.25">
      <c r="L7365" s="4"/>
    </row>
    <row r="7366" spans="12:12" x14ac:dyDescent="0.25">
      <c r="L7366" s="4"/>
    </row>
    <row r="7367" spans="12:12" x14ac:dyDescent="0.25">
      <c r="L7367" s="4"/>
    </row>
    <row r="7368" spans="12:12" x14ac:dyDescent="0.25">
      <c r="L7368" s="4"/>
    </row>
    <row r="7369" spans="12:12" x14ac:dyDescent="0.25">
      <c r="L7369" s="4"/>
    </row>
    <row r="7370" spans="12:12" x14ac:dyDescent="0.25">
      <c r="L7370" s="4"/>
    </row>
    <row r="7371" spans="12:12" x14ac:dyDescent="0.25">
      <c r="L7371" s="4"/>
    </row>
    <row r="7372" spans="12:12" x14ac:dyDescent="0.25">
      <c r="L7372" s="4"/>
    </row>
    <row r="7373" spans="12:12" x14ac:dyDescent="0.25">
      <c r="L7373" s="4"/>
    </row>
    <row r="7374" spans="12:12" x14ac:dyDescent="0.25">
      <c r="L7374" s="4"/>
    </row>
    <row r="7375" spans="12:12" x14ac:dyDescent="0.25">
      <c r="L7375" s="4"/>
    </row>
    <row r="7376" spans="12:12" x14ac:dyDescent="0.25">
      <c r="L7376" s="4"/>
    </row>
    <row r="7377" spans="12:12" x14ac:dyDescent="0.25">
      <c r="L7377" s="4"/>
    </row>
    <row r="7378" spans="12:12" x14ac:dyDescent="0.25">
      <c r="L7378" s="4"/>
    </row>
    <row r="7379" spans="12:12" x14ac:dyDescent="0.25">
      <c r="L7379" s="4"/>
    </row>
    <row r="7380" spans="12:12" x14ac:dyDescent="0.25">
      <c r="L7380" s="4"/>
    </row>
    <row r="7381" spans="12:12" x14ac:dyDescent="0.25">
      <c r="L7381" s="4"/>
    </row>
    <row r="7382" spans="12:12" x14ac:dyDescent="0.25">
      <c r="L7382" s="4"/>
    </row>
    <row r="7383" spans="12:12" x14ac:dyDescent="0.25">
      <c r="L7383" s="4"/>
    </row>
    <row r="7384" spans="12:12" x14ac:dyDescent="0.25">
      <c r="L7384" s="4"/>
    </row>
    <row r="7385" spans="12:12" x14ac:dyDescent="0.25">
      <c r="L7385" s="4"/>
    </row>
    <row r="7386" spans="12:12" x14ac:dyDescent="0.25">
      <c r="L7386" s="4"/>
    </row>
    <row r="7387" spans="12:12" x14ac:dyDescent="0.25">
      <c r="L7387" s="4"/>
    </row>
    <row r="7388" spans="12:12" x14ac:dyDescent="0.25">
      <c r="L7388" s="4"/>
    </row>
    <row r="7389" spans="12:12" x14ac:dyDescent="0.25">
      <c r="L7389" s="4"/>
    </row>
    <row r="7390" spans="12:12" x14ac:dyDescent="0.25">
      <c r="L7390" s="4"/>
    </row>
    <row r="7391" spans="12:12" x14ac:dyDescent="0.25">
      <c r="L7391" s="4"/>
    </row>
    <row r="7392" spans="12:12" x14ac:dyDescent="0.25">
      <c r="L7392" s="4"/>
    </row>
    <row r="7393" spans="12:12" x14ac:dyDescent="0.25">
      <c r="L7393" s="4"/>
    </row>
    <row r="7394" spans="12:12" x14ac:dyDescent="0.25">
      <c r="L7394" s="4"/>
    </row>
    <row r="7395" spans="12:12" x14ac:dyDescent="0.25">
      <c r="L7395" s="4"/>
    </row>
    <row r="7396" spans="12:12" x14ac:dyDescent="0.25">
      <c r="L7396" s="4"/>
    </row>
    <row r="7397" spans="12:12" x14ac:dyDescent="0.25">
      <c r="L7397" s="4"/>
    </row>
    <row r="7398" spans="12:12" x14ac:dyDescent="0.25">
      <c r="L7398" s="4"/>
    </row>
    <row r="7399" spans="12:12" x14ac:dyDescent="0.25">
      <c r="L7399" s="4"/>
    </row>
    <row r="7400" spans="12:12" x14ac:dyDescent="0.25">
      <c r="L7400" s="4"/>
    </row>
    <row r="7401" spans="12:12" x14ac:dyDescent="0.25">
      <c r="L7401" s="4"/>
    </row>
    <row r="7402" spans="12:12" x14ac:dyDescent="0.25">
      <c r="L7402" s="4"/>
    </row>
    <row r="7403" spans="12:12" x14ac:dyDescent="0.25">
      <c r="L7403" s="4"/>
    </row>
    <row r="7404" spans="12:12" x14ac:dyDescent="0.25">
      <c r="L7404" s="4"/>
    </row>
    <row r="7405" spans="12:12" x14ac:dyDescent="0.25">
      <c r="L7405" s="4"/>
    </row>
    <row r="7406" spans="12:12" x14ac:dyDescent="0.25">
      <c r="L7406" s="4"/>
    </row>
    <row r="7407" spans="12:12" x14ac:dyDescent="0.25">
      <c r="L7407" s="4"/>
    </row>
    <row r="7408" spans="12:12" x14ac:dyDescent="0.25">
      <c r="L7408" s="4"/>
    </row>
    <row r="7409" spans="12:12" x14ac:dyDescent="0.25">
      <c r="L7409" s="4"/>
    </row>
    <row r="7410" spans="12:12" x14ac:dyDescent="0.25">
      <c r="L7410" s="4"/>
    </row>
    <row r="7411" spans="12:12" x14ac:dyDescent="0.25">
      <c r="L7411" s="4"/>
    </row>
    <row r="7412" spans="12:12" x14ac:dyDescent="0.25">
      <c r="L7412" s="4"/>
    </row>
    <row r="7413" spans="12:12" x14ac:dyDescent="0.25">
      <c r="L7413" s="4"/>
    </row>
    <row r="7414" spans="12:12" x14ac:dyDescent="0.25">
      <c r="L7414" s="4"/>
    </row>
    <row r="7415" spans="12:12" x14ac:dyDescent="0.25">
      <c r="L7415" s="4"/>
    </row>
    <row r="7416" spans="12:12" x14ac:dyDescent="0.25">
      <c r="L7416" s="4"/>
    </row>
    <row r="7417" spans="12:12" x14ac:dyDescent="0.25">
      <c r="L7417" s="4"/>
    </row>
    <row r="7418" spans="12:12" x14ac:dyDescent="0.25">
      <c r="L7418" s="4"/>
    </row>
    <row r="7419" spans="12:12" x14ac:dyDescent="0.25">
      <c r="L7419" s="4"/>
    </row>
    <row r="7420" spans="12:12" x14ac:dyDescent="0.25">
      <c r="L7420" s="4"/>
    </row>
    <row r="7421" spans="12:12" x14ac:dyDescent="0.25">
      <c r="L7421" s="4"/>
    </row>
    <row r="7422" spans="12:12" x14ac:dyDescent="0.25">
      <c r="L7422" s="4"/>
    </row>
    <row r="7423" spans="12:12" x14ac:dyDescent="0.25">
      <c r="L7423" s="4"/>
    </row>
    <row r="7424" spans="12:12" x14ac:dyDescent="0.25">
      <c r="L7424" s="4"/>
    </row>
    <row r="7425" spans="12:12" x14ac:dyDescent="0.25">
      <c r="L7425" s="4"/>
    </row>
    <row r="7426" spans="12:12" x14ac:dyDescent="0.25">
      <c r="L7426" s="4"/>
    </row>
    <row r="7427" spans="12:12" x14ac:dyDescent="0.25">
      <c r="L7427" s="4"/>
    </row>
    <row r="7428" spans="12:12" x14ac:dyDescent="0.25">
      <c r="L7428" s="4"/>
    </row>
    <row r="7429" spans="12:12" x14ac:dyDescent="0.25">
      <c r="L7429" s="4"/>
    </row>
    <row r="7430" spans="12:12" x14ac:dyDescent="0.25">
      <c r="L7430" s="4"/>
    </row>
    <row r="7431" spans="12:12" x14ac:dyDescent="0.25">
      <c r="L7431" s="4"/>
    </row>
    <row r="7432" spans="12:12" x14ac:dyDescent="0.25">
      <c r="L7432" s="4"/>
    </row>
    <row r="7433" spans="12:12" x14ac:dyDescent="0.25">
      <c r="L7433" s="4"/>
    </row>
    <row r="7434" spans="12:12" x14ac:dyDescent="0.25">
      <c r="L7434" s="4"/>
    </row>
    <row r="7435" spans="12:12" x14ac:dyDescent="0.25">
      <c r="L7435" s="4"/>
    </row>
    <row r="7436" spans="12:12" x14ac:dyDescent="0.25">
      <c r="L7436" s="4"/>
    </row>
    <row r="7437" spans="12:12" x14ac:dyDescent="0.25">
      <c r="L7437" s="4"/>
    </row>
    <row r="7438" spans="12:12" x14ac:dyDescent="0.25">
      <c r="L7438" s="4"/>
    </row>
    <row r="7439" spans="12:12" x14ac:dyDescent="0.25">
      <c r="L7439" s="4"/>
    </row>
    <row r="7440" spans="12:12" x14ac:dyDescent="0.25">
      <c r="L7440" s="4"/>
    </row>
    <row r="7441" spans="12:12" x14ac:dyDescent="0.25">
      <c r="L7441" s="4"/>
    </row>
    <row r="7442" spans="12:12" x14ac:dyDescent="0.25">
      <c r="L7442" s="4"/>
    </row>
    <row r="7443" spans="12:12" x14ac:dyDescent="0.25">
      <c r="L7443" s="4"/>
    </row>
    <row r="7444" spans="12:12" x14ac:dyDescent="0.25">
      <c r="L7444" s="4"/>
    </row>
    <row r="7445" spans="12:12" x14ac:dyDescent="0.25">
      <c r="L7445" s="4"/>
    </row>
    <row r="7446" spans="12:12" x14ac:dyDescent="0.25">
      <c r="L7446" s="4"/>
    </row>
    <row r="7447" spans="12:12" x14ac:dyDescent="0.25">
      <c r="L7447" s="4"/>
    </row>
    <row r="7448" spans="12:12" x14ac:dyDescent="0.25">
      <c r="L7448" s="4"/>
    </row>
    <row r="7449" spans="12:12" x14ac:dyDescent="0.25">
      <c r="L7449" s="4"/>
    </row>
    <row r="7450" spans="12:12" x14ac:dyDescent="0.25">
      <c r="L7450" s="4"/>
    </row>
    <row r="7451" spans="12:12" x14ac:dyDescent="0.25">
      <c r="L7451" s="4"/>
    </row>
    <row r="7452" spans="12:12" x14ac:dyDescent="0.25">
      <c r="L7452" s="4"/>
    </row>
    <row r="7453" spans="12:12" x14ac:dyDescent="0.25">
      <c r="L7453" s="4"/>
    </row>
    <row r="7454" spans="12:12" x14ac:dyDescent="0.25">
      <c r="L7454" s="4"/>
    </row>
    <row r="7455" spans="12:12" x14ac:dyDescent="0.25">
      <c r="L7455" s="4"/>
    </row>
    <row r="7456" spans="12:12" x14ac:dyDescent="0.25">
      <c r="L7456" s="4"/>
    </row>
    <row r="7457" spans="12:12" x14ac:dyDescent="0.25">
      <c r="L7457" s="4"/>
    </row>
    <row r="7458" spans="12:12" x14ac:dyDescent="0.25">
      <c r="L7458" s="4"/>
    </row>
    <row r="7459" spans="12:12" x14ac:dyDescent="0.25">
      <c r="L7459" s="4"/>
    </row>
    <row r="7460" spans="12:12" x14ac:dyDescent="0.25">
      <c r="L7460" s="4"/>
    </row>
    <row r="7461" spans="12:12" x14ac:dyDescent="0.25">
      <c r="L7461" s="4"/>
    </row>
    <row r="7462" spans="12:12" x14ac:dyDescent="0.25">
      <c r="L7462" s="4"/>
    </row>
    <row r="7463" spans="12:12" x14ac:dyDescent="0.25">
      <c r="L7463" s="4"/>
    </row>
    <row r="7464" spans="12:12" x14ac:dyDescent="0.25">
      <c r="L7464" s="4"/>
    </row>
    <row r="7465" spans="12:12" x14ac:dyDescent="0.25">
      <c r="L7465" s="4"/>
    </row>
    <row r="7466" spans="12:12" x14ac:dyDescent="0.25">
      <c r="L7466" s="4"/>
    </row>
    <row r="7467" spans="12:12" x14ac:dyDescent="0.25">
      <c r="L7467" s="4"/>
    </row>
    <row r="7468" spans="12:12" x14ac:dyDescent="0.25">
      <c r="L7468" s="4"/>
    </row>
    <row r="7469" spans="12:12" x14ac:dyDescent="0.25">
      <c r="L7469" s="4"/>
    </row>
    <row r="7470" spans="12:12" x14ac:dyDescent="0.25">
      <c r="L7470" s="4"/>
    </row>
    <row r="7471" spans="12:12" x14ac:dyDescent="0.25">
      <c r="L7471" s="4"/>
    </row>
    <row r="7472" spans="12:12" x14ac:dyDescent="0.25">
      <c r="L7472" s="4"/>
    </row>
    <row r="7473" spans="12:12" x14ac:dyDescent="0.25">
      <c r="L7473" s="4"/>
    </row>
    <row r="7474" spans="12:12" x14ac:dyDescent="0.25">
      <c r="L7474" s="4"/>
    </row>
    <row r="7475" spans="12:12" x14ac:dyDescent="0.25">
      <c r="L7475" s="4"/>
    </row>
    <row r="7476" spans="12:12" x14ac:dyDescent="0.25">
      <c r="L7476" s="4"/>
    </row>
    <row r="7477" spans="12:12" x14ac:dyDescent="0.25">
      <c r="L7477" s="4"/>
    </row>
    <row r="7478" spans="12:12" x14ac:dyDescent="0.25">
      <c r="L7478" s="4"/>
    </row>
    <row r="7479" spans="12:12" x14ac:dyDescent="0.25">
      <c r="L7479" s="4"/>
    </row>
    <row r="7480" spans="12:12" x14ac:dyDescent="0.25">
      <c r="L7480" s="4"/>
    </row>
    <row r="7481" spans="12:12" x14ac:dyDescent="0.25">
      <c r="L7481" s="4"/>
    </row>
    <row r="7482" spans="12:12" x14ac:dyDescent="0.25">
      <c r="L7482" s="4"/>
    </row>
    <row r="7483" spans="12:12" x14ac:dyDescent="0.25">
      <c r="L7483" s="4"/>
    </row>
    <row r="7484" spans="12:12" x14ac:dyDescent="0.25">
      <c r="L7484" s="4"/>
    </row>
    <row r="7485" spans="12:12" x14ac:dyDescent="0.25">
      <c r="L7485" s="4"/>
    </row>
    <row r="7486" spans="12:12" x14ac:dyDescent="0.25">
      <c r="L7486" s="4"/>
    </row>
    <row r="7487" spans="12:12" x14ac:dyDescent="0.25">
      <c r="L7487" s="4"/>
    </row>
    <row r="7488" spans="12:12" x14ac:dyDescent="0.25">
      <c r="L7488" s="4"/>
    </row>
    <row r="7489" spans="12:12" x14ac:dyDescent="0.25">
      <c r="L7489" s="4"/>
    </row>
    <row r="7490" spans="12:12" x14ac:dyDescent="0.25">
      <c r="L7490" s="4"/>
    </row>
    <row r="7491" spans="12:12" x14ac:dyDescent="0.25">
      <c r="L7491" s="4"/>
    </row>
    <row r="7492" spans="12:12" x14ac:dyDescent="0.25">
      <c r="L7492" s="4"/>
    </row>
    <row r="7493" spans="12:12" x14ac:dyDescent="0.25">
      <c r="L7493" s="4"/>
    </row>
    <row r="7494" spans="12:12" x14ac:dyDescent="0.25">
      <c r="L7494" s="4"/>
    </row>
    <row r="7495" spans="12:12" x14ac:dyDescent="0.25">
      <c r="L7495" s="4"/>
    </row>
    <row r="7496" spans="12:12" x14ac:dyDescent="0.25">
      <c r="L7496" s="4"/>
    </row>
    <row r="7497" spans="12:12" x14ac:dyDescent="0.25">
      <c r="L7497" s="4"/>
    </row>
    <row r="7498" spans="12:12" x14ac:dyDescent="0.25">
      <c r="L7498" s="4"/>
    </row>
    <row r="7499" spans="12:12" x14ac:dyDescent="0.25">
      <c r="L7499" s="4"/>
    </row>
    <row r="7500" spans="12:12" x14ac:dyDescent="0.25">
      <c r="L7500" s="4"/>
    </row>
    <row r="7501" spans="12:12" x14ac:dyDescent="0.25">
      <c r="L7501" s="4"/>
    </row>
    <row r="7502" spans="12:12" x14ac:dyDescent="0.25">
      <c r="L7502" s="4"/>
    </row>
    <row r="7503" spans="12:12" x14ac:dyDescent="0.25">
      <c r="L7503" s="4"/>
    </row>
    <row r="7504" spans="12:12" x14ac:dyDescent="0.25">
      <c r="L7504" s="4"/>
    </row>
    <row r="7505" spans="12:12" x14ac:dyDescent="0.25">
      <c r="L7505" s="4"/>
    </row>
    <row r="7506" spans="12:12" x14ac:dyDescent="0.25">
      <c r="L7506" s="4"/>
    </row>
    <row r="7507" spans="12:12" x14ac:dyDescent="0.25">
      <c r="L7507" s="4"/>
    </row>
    <row r="7508" spans="12:12" x14ac:dyDescent="0.25">
      <c r="L7508" s="4"/>
    </row>
    <row r="7509" spans="12:12" x14ac:dyDescent="0.25">
      <c r="L7509" s="4"/>
    </row>
    <row r="7510" spans="12:12" x14ac:dyDescent="0.25">
      <c r="L7510" s="4"/>
    </row>
    <row r="7511" spans="12:12" x14ac:dyDescent="0.25">
      <c r="L7511" s="4"/>
    </row>
    <row r="7512" spans="12:12" x14ac:dyDescent="0.25">
      <c r="L7512" s="4"/>
    </row>
    <row r="7513" spans="12:12" x14ac:dyDescent="0.25">
      <c r="L7513" s="4"/>
    </row>
    <row r="7514" spans="12:12" x14ac:dyDescent="0.25">
      <c r="L7514" s="4"/>
    </row>
    <row r="7515" spans="12:12" x14ac:dyDescent="0.25">
      <c r="L7515" s="4"/>
    </row>
    <row r="7516" spans="12:12" x14ac:dyDescent="0.25">
      <c r="L7516" s="4"/>
    </row>
    <row r="7517" spans="12:12" x14ac:dyDescent="0.25">
      <c r="L7517" s="4"/>
    </row>
    <row r="7518" spans="12:12" x14ac:dyDescent="0.25">
      <c r="L7518" s="4"/>
    </row>
    <row r="7519" spans="12:12" x14ac:dyDescent="0.25">
      <c r="L7519" s="4"/>
    </row>
    <row r="7520" spans="12:12" x14ac:dyDescent="0.25">
      <c r="L7520" s="4"/>
    </row>
    <row r="7521" spans="12:12" x14ac:dyDescent="0.25">
      <c r="L7521" s="4"/>
    </row>
    <row r="7522" spans="12:12" x14ac:dyDescent="0.25">
      <c r="L7522" s="4"/>
    </row>
    <row r="7523" spans="12:12" x14ac:dyDescent="0.25">
      <c r="L7523" s="4"/>
    </row>
    <row r="7524" spans="12:12" x14ac:dyDescent="0.25">
      <c r="L7524" s="4"/>
    </row>
    <row r="7525" spans="12:12" x14ac:dyDescent="0.25">
      <c r="L7525" s="4"/>
    </row>
    <row r="7526" spans="12:12" x14ac:dyDescent="0.25">
      <c r="L7526" s="4"/>
    </row>
    <row r="7527" spans="12:12" x14ac:dyDescent="0.25">
      <c r="L7527" s="4"/>
    </row>
    <row r="7528" spans="12:12" x14ac:dyDescent="0.25">
      <c r="L7528" s="4"/>
    </row>
    <row r="7529" spans="12:12" x14ac:dyDescent="0.25">
      <c r="L7529" s="4"/>
    </row>
    <row r="7530" spans="12:12" x14ac:dyDescent="0.25">
      <c r="L7530" s="4"/>
    </row>
    <row r="7531" spans="12:12" x14ac:dyDescent="0.25">
      <c r="L7531" s="4"/>
    </row>
    <row r="7532" spans="12:12" x14ac:dyDescent="0.25">
      <c r="L7532" s="4"/>
    </row>
    <row r="7533" spans="12:12" x14ac:dyDescent="0.25">
      <c r="L7533" s="4"/>
    </row>
    <row r="7534" spans="12:12" x14ac:dyDescent="0.25">
      <c r="L7534" s="4"/>
    </row>
    <row r="7535" spans="12:12" x14ac:dyDescent="0.25">
      <c r="L7535" s="4"/>
    </row>
    <row r="7536" spans="12:12" x14ac:dyDescent="0.25">
      <c r="L7536" s="4"/>
    </row>
    <row r="7537" spans="12:12" x14ac:dyDescent="0.25">
      <c r="L7537" s="4"/>
    </row>
    <row r="7538" spans="12:12" x14ac:dyDescent="0.25">
      <c r="L7538" s="4"/>
    </row>
    <row r="7539" spans="12:12" x14ac:dyDescent="0.25">
      <c r="L7539" s="4"/>
    </row>
    <row r="7540" spans="12:12" x14ac:dyDescent="0.25">
      <c r="L7540" s="4"/>
    </row>
    <row r="7541" spans="12:12" x14ac:dyDescent="0.25">
      <c r="L7541" s="4"/>
    </row>
    <row r="7542" spans="12:12" x14ac:dyDescent="0.25">
      <c r="L7542" s="4"/>
    </row>
    <row r="7543" spans="12:12" x14ac:dyDescent="0.25">
      <c r="L7543" s="4"/>
    </row>
    <row r="7544" spans="12:12" x14ac:dyDescent="0.25">
      <c r="L7544" s="4"/>
    </row>
    <row r="7545" spans="12:12" x14ac:dyDescent="0.25">
      <c r="L7545" s="4"/>
    </row>
    <row r="7546" spans="12:12" x14ac:dyDescent="0.25">
      <c r="L7546" s="4"/>
    </row>
    <row r="7547" spans="12:12" x14ac:dyDescent="0.25">
      <c r="L7547" s="4"/>
    </row>
    <row r="7548" spans="12:12" x14ac:dyDescent="0.25">
      <c r="L7548" s="4"/>
    </row>
    <row r="7549" spans="12:12" x14ac:dyDescent="0.25">
      <c r="L7549" s="4"/>
    </row>
    <row r="7550" spans="12:12" x14ac:dyDescent="0.25">
      <c r="L7550" s="4"/>
    </row>
    <row r="7551" spans="12:12" x14ac:dyDescent="0.25">
      <c r="L7551" s="4"/>
    </row>
    <row r="7552" spans="12:12" x14ac:dyDescent="0.25">
      <c r="L7552" s="4"/>
    </row>
    <row r="7553" spans="12:12" x14ac:dyDescent="0.25">
      <c r="L7553" s="4"/>
    </row>
    <row r="7554" spans="12:12" x14ac:dyDescent="0.25">
      <c r="L7554" s="4"/>
    </row>
    <row r="7555" spans="12:12" x14ac:dyDescent="0.25">
      <c r="L7555" s="4"/>
    </row>
    <row r="7556" spans="12:12" x14ac:dyDescent="0.25">
      <c r="L7556" s="4"/>
    </row>
    <row r="7557" spans="12:12" x14ac:dyDescent="0.25">
      <c r="L7557" s="4"/>
    </row>
    <row r="7558" spans="12:12" x14ac:dyDescent="0.25">
      <c r="L7558" s="4"/>
    </row>
    <row r="7559" spans="12:12" x14ac:dyDescent="0.25">
      <c r="L7559" s="4"/>
    </row>
    <row r="7560" spans="12:12" x14ac:dyDescent="0.25">
      <c r="L7560" s="4"/>
    </row>
    <row r="7561" spans="12:12" x14ac:dyDescent="0.25">
      <c r="L7561" s="4"/>
    </row>
    <row r="7562" spans="12:12" x14ac:dyDescent="0.25">
      <c r="L7562" s="4"/>
    </row>
    <row r="7563" spans="12:12" x14ac:dyDescent="0.25">
      <c r="L7563" s="4"/>
    </row>
    <row r="7564" spans="12:12" x14ac:dyDescent="0.25">
      <c r="L7564" s="4"/>
    </row>
    <row r="7565" spans="12:12" x14ac:dyDescent="0.25">
      <c r="L7565" s="4"/>
    </row>
    <row r="7566" spans="12:12" x14ac:dyDescent="0.25">
      <c r="L7566" s="4"/>
    </row>
    <row r="7567" spans="12:12" x14ac:dyDescent="0.25">
      <c r="L7567" s="4"/>
    </row>
    <row r="7568" spans="12:12" x14ac:dyDescent="0.25">
      <c r="L7568" s="4"/>
    </row>
    <row r="7569" spans="12:12" x14ac:dyDescent="0.25">
      <c r="L7569" s="4"/>
    </row>
    <row r="7570" spans="12:12" x14ac:dyDescent="0.25">
      <c r="L7570" s="4"/>
    </row>
    <row r="7571" spans="12:12" x14ac:dyDescent="0.25">
      <c r="L7571" s="4"/>
    </row>
    <row r="7572" spans="12:12" x14ac:dyDescent="0.25">
      <c r="L7572" s="4"/>
    </row>
    <row r="7573" spans="12:12" x14ac:dyDescent="0.25">
      <c r="L7573" s="4"/>
    </row>
    <row r="7574" spans="12:12" x14ac:dyDescent="0.25">
      <c r="L7574" s="4"/>
    </row>
    <row r="7575" spans="12:12" x14ac:dyDescent="0.25">
      <c r="L7575" s="4"/>
    </row>
    <row r="7576" spans="12:12" x14ac:dyDescent="0.25">
      <c r="L7576" s="4"/>
    </row>
    <row r="7577" spans="12:12" x14ac:dyDescent="0.25">
      <c r="L7577" s="4"/>
    </row>
    <row r="7578" spans="12:12" x14ac:dyDescent="0.25">
      <c r="L7578" s="4"/>
    </row>
    <row r="7579" spans="12:12" x14ac:dyDescent="0.25">
      <c r="L7579" s="4"/>
    </row>
    <row r="7580" spans="12:12" x14ac:dyDescent="0.25">
      <c r="L7580" s="4"/>
    </row>
    <row r="7581" spans="12:12" x14ac:dyDescent="0.25">
      <c r="L7581" s="4"/>
    </row>
    <row r="7582" spans="12:12" x14ac:dyDescent="0.25">
      <c r="L7582" s="4"/>
    </row>
    <row r="7583" spans="12:12" x14ac:dyDescent="0.25">
      <c r="L7583" s="4"/>
    </row>
    <row r="7584" spans="12:12" x14ac:dyDescent="0.25">
      <c r="L7584" s="4"/>
    </row>
    <row r="7585" spans="12:12" x14ac:dyDescent="0.25">
      <c r="L7585" s="4"/>
    </row>
    <row r="7586" spans="12:12" x14ac:dyDescent="0.25">
      <c r="L7586" s="4"/>
    </row>
    <row r="7587" spans="12:12" x14ac:dyDescent="0.25">
      <c r="L7587" s="4"/>
    </row>
    <row r="7588" spans="12:12" x14ac:dyDescent="0.25">
      <c r="L7588" s="4"/>
    </row>
    <row r="7589" spans="12:12" x14ac:dyDescent="0.25">
      <c r="L7589" s="4"/>
    </row>
    <row r="7590" spans="12:12" x14ac:dyDescent="0.25">
      <c r="L7590" s="4"/>
    </row>
    <row r="7591" spans="12:12" x14ac:dyDescent="0.25">
      <c r="L7591" s="4"/>
    </row>
    <row r="7592" spans="12:12" x14ac:dyDescent="0.25">
      <c r="L7592" s="4"/>
    </row>
    <row r="7593" spans="12:12" x14ac:dyDescent="0.25">
      <c r="L7593" s="4"/>
    </row>
    <row r="7594" spans="12:12" x14ac:dyDescent="0.25">
      <c r="L7594" s="4"/>
    </row>
    <row r="7595" spans="12:12" x14ac:dyDescent="0.25">
      <c r="L7595" s="4"/>
    </row>
    <row r="7596" spans="12:12" x14ac:dyDescent="0.25">
      <c r="L7596" s="4"/>
    </row>
    <row r="7597" spans="12:12" x14ac:dyDescent="0.25">
      <c r="L7597" s="4"/>
    </row>
    <row r="7598" spans="12:12" x14ac:dyDescent="0.25">
      <c r="L7598" s="4"/>
    </row>
    <row r="7599" spans="12:12" x14ac:dyDescent="0.25">
      <c r="L7599" s="4"/>
    </row>
    <row r="7600" spans="12:12" x14ac:dyDescent="0.25">
      <c r="L7600" s="4"/>
    </row>
    <row r="7601" spans="12:12" x14ac:dyDescent="0.25">
      <c r="L7601" s="4"/>
    </row>
    <row r="7602" spans="12:12" x14ac:dyDescent="0.25">
      <c r="L7602" s="4"/>
    </row>
    <row r="7603" spans="12:12" x14ac:dyDescent="0.25">
      <c r="L7603" s="4"/>
    </row>
    <row r="7604" spans="12:12" x14ac:dyDescent="0.25">
      <c r="L7604" s="4"/>
    </row>
    <row r="7605" spans="12:12" x14ac:dyDescent="0.25">
      <c r="L7605" s="4"/>
    </row>
    <row r="7606" spans="12:12" x14ac:dyDescent="0.25">
      <c r="L7606" s="4"/>
    </row>
    <row r="7607" spans="12:12" x14ac:dyDescent="0.25">
      <c r="L7607" s="4"/>
    </row>
    <row r="7608" spans="12:12" x14ac:dyDescent="0.25">
      <c r="L7608" s="4"/>
    </row>
    <row r="7609" spans="12:12" x14ac:dyDescent="0.25">
      <c r="L7609" s="4"/>
    </row>
    <row r="7610" spans="12:12" x14ac:dyDescent="0.25">
      <c r="L7610" s="4"/>
    </row>
    <row r="7611" spans="12:12" x14ac:dyDescent="0.25">
      <c r="L7611" s="4"/>
    </row>
    <row r="7612" spans="12:12" x14ac:dyDescent="0.25">
      <c r="L7612" s="4"/>
    </row>
    <row r="7613" spans="12:12" x14ac:dyDescent="0.25">
      <c r="L7613" s="4"/>
    </row>
    <row r="7614" spans="12:12" x14ac:dyDescent="0.25">
      <c r="L7614" s="4"/>
    </row>
    <row r="7615" spans="12:12" x14ac:dyDescent="0.25">
      <c r="L7615" s="4"/>
    </row>
    <row r="7616" spans="12:12" x14ac:dyDescent="0.25">
      <c r="L7616" s="4"/>
    </row>
    <row r="7617" spans="12:12" x14ac:dyDescent="0.25">
      <c r="L7617" s="4"/>
    </row>
    <row r="7618" spans="12:12" x14ac:dyDescent="0.25">
      <c r="L7618" s="4"/>
    </row>
    <row r="7619" spans="12:12" x14ac:dyDescent="0.25">
      <c r="L7619" s="4"/>
    </row>
    <row r="7620" spans="12:12" x14ac:dyDescent="0.25">
      <c r="L7620" s="4"/>
    </row>
    <row r="7621" spans="12:12" x14ac:dyDescent="0.25">
      <c r="L7621" s="4"/>
    </row>
    <row r="7622" spans="12:12" x14ac:dyDescent="0.25">
      <c r="L7622" s="4"/>
    </row>
    <row r="7623" spans="12:12" x14ac:dyDescent="0.25">
      <c r="L7623" s="4"/>
    </row>
    <row r="7624" spans="12:12" x14ac:dyDescent="0.25">
      <c r="L7624" s="4"/>
    </row>
    <row r="7625" spans="12:12" x14ac:dyDescent="0.25">
      <c r="L7625" s="4"/>
    </row>
    <row r="7626" spans="12:12" x14ac:dyDescent="0.25">
      <c r="L7626" s="4"/>
    </row>
    <row r="7627" spans="12:12" x14ac:dyDescent="0.25">
      <c r="L7627" s="4"/>
    </row>
    <row r="7628" spans="12:12" x14ac:dyDescent="0.25">
      <c r="L7628" s="4"/>
    </row>
    <row r="7629" spans="12:12" x14ac:dyDescent="0.25">
      <c r="L7629" s="4"/>
    </row>
    <row r="7630" spans="12:12" x14ac:dyDescent="0.25">
      <c r="L7630" s="4"/>
    </row>
    <row r="7631" spans="12:12" x14ac:dyDescent="0.25">
      <c r="L7631" s="4"/>
    </row>
    <row r="7632" spans="12:12" x14ac:dyDescent="0.25">
      <c r="L7632" s="4"/>
    </row>
    <row r="7633" spans="12:12" x14ac:dyDescent="0.25">
      <c r="L7633" s="4"/>
    </row>
    <row r="7634" spans="12:12" x14ac:dyDescent="0.25">
      <c r="L7634" s="4"/>
    </row>
    <row r="7635" spans="12:12" x14ac:dyDescent="0.25">
      <c r="L7635" s="4"/>
    </row>
    <row r="7636" spans="12:12" x14ac:dyDescent="0.25">
      <c r="L7636" s="4"/>
    </row>
    <row r="7637" spans="12:12" x14ac:dyDescent="0.25">
      <c r="L7637" s="4"/>
    </row>
    <row r="7638" spans="12:12" x14ac:dyDescent="0.25">
      <c r="L7638" s="4"/>
    </row>
    <row r="7639" spans="12:12" x14ac:dyDescent="0.25">
      <c r="L7639" s="4"/>
    </row>
    <row r="7640" spans="12:12" x14ac:dyDescent="0.25">
      <c r="L7640" s="4"/>
    </row>
    <row r="7641" spans="12:12" x14ac:dyDescent="0.25">
      <c r="L7641" s="4"/>
    </row>
    <row r="7642" spans="12:12" x14ac:dyDescent="0.25">
      <c r="L7642" s="4"/>
    </row>
    <row r="7643" spans="12:12" x14ac:dyDescent="0.25">
      <c r="L7643" s="4"/>
    </row>
    <row r="7644" spans="12:12" x14ac:dyDescent="0.25">
      <c r="L7644" s="4"/>
    </row>
    <row r="7645" spans="12:12" x14ac:dyDescent="0.25">
      <c r="L7645" s="4"/>
    </row>
    <row r="7646" spans="12:12" x14ac:dyDescent="0.25">
      <c r="L7646" s="4"/>
    </row>
    <row r="7647" spans="12:12" x14ac:dyDescent="0.25">
      <c r="L7647" s="4"/>
    </row>
    <row r="7648" spans="12:12" x14ac:dyDescent="0.25">
      <c r="L7648" s="4"/>
    </row>
    <row r="7649" spans="12:12" x14ac:dyDescent="0.25">
      <c r="L7649" s="4"/>
    </row>
    <row r="7650" spans="12:12" x14ac:dyDescent="0.25">
      <c r="L7650" s="4"/>
    </row>
    <row r="7651" spans="12:12" x14ac:dyDescent="0.25">
      <c r="L7651" s="4"/>
    </row>
    <row r="7652" spans="12:12" x14ac:dyDescent="0.25">
      <c r="L7652" s="4"/>
    </row>
    <row r="7653" spans="12:12" x14ac:dyDescent="0.25">
      <c r="L7653" s="4"/>
    </row>
    <row r="7654" spans="12:12" x14ac:dyDescent="0.25">
      <c r="L7654" s="4"/>
    </row>
    <row r="7655" spans="12:12" x14ac:dyDescent="0.25">
      <c r="L7655" s="4"/>
    </row>
    <row r="7656" spans="12:12" x14ac:dyDescent="0.25">
      <c r="L7656" s="4"/>
    </row>
    <row r="7657" spans="12:12" x14ac:dyDescent="0.25">
      <c r="L7657" s="4"/>
    </row>
    <row r="7658" spans="12:12" x14ac:dyDescent="0.25">
      <c r="L7658" s="4"/>
    </row>
    <row r="7659" spans="12:12" x14ac:dyDescent="0.25">
      <c r="L7659" s="4"/>
    </row>
    <row r="7660" spans="12:12" x14ac:dyDescent="0.25">
      <c r="L7660" s="4"/>
    </row>
    <row r="7661" spans="12:12" x14ac:dyDescent="0.25">
      <c r="L7661" s="4"/>
    </row>
    <row r="7662" spans="12:12" x14ac:dyDescent="0.25">
      <c r="L7662" s="4"/>
    </row>
    <row r="7663" spans="12:12" x14ac:dyDescent="0.25">
      <c r="L7663" s="4"/>
    </row>
    <row r="7664" spans="12:12" x14ac:dyDescent="0.25">
      <c r="L7664" s="4"/>
    </row>
    <row r="7665" spans="12:12" x14ac:dyDescent="0.25">
      <c r="L7665" s="4"/>
    </row>
    <row r="7666" spans="12:12" x14ac:dyDescent="0.25">
      <c r="L7666" s="4"/>
    </row>
    <row r="7667" spans="12:12" x14ac:dyDescent="0.25">
      <c r="L7667" s="4"/>
    </row>
    <row r="7668" spans="12:12" x14ac:dyDescent="0.25">
      <c r="L7668" s="4"/>
    </row>
    <row r="7669" spans="12:12" x14ac:dyDescent="0.25">
      <c r="L7669" s="4"/>
    </row>
    <row r="7670" spans="12:12" x14ac:dyDescent="0.25">
      <c r="L7670" s="4"/>
    </row>
    <row r="7671" spans="12:12" x14ac:dyDescent="0.25">
      <c r="L7671" s="4"/>
    </row>
    <row r="7672" spans="12:12" x14ac:dyDescent="0.25">
      <c r="L7672" s="4"/>
    </row>
    <row r="7673" spans="12:12" x14ac:dyDescent="0.25">
      <c r="L7673" s="4"/>
    </row>
    <row r="7674" spans="12:12" x14ac:dyDescent="0.25">
      <c r="L7674" s="4"/>
    </row>
    <row r="7675" spans="12:12" x14ac:dyDescent="0.25">
      <c r="L7675" s="4"/>
    </row>
    <row r="7676" spans="12:12" x14ac:dyDescent="0.25">
      <c r="L7676" s="4"/>
    </row>
    <row r="7677" spans="12:12" x14ac:dyDescent="0.25">
      <c r="L7677" s="4"/>
    </row>
    <row r="7678" spans="12:12" x14ac:dyDescent="0.25">
      <c r="L7678" s="4"/>
    </row>
    <row r="7679" spans="12:12" x14ac:dyDescent="0.25">
      <c r="L7679" s="4"/>
    </row>
    <row r="7680" spans="12:12" x14ac:dyDescent="0.25">
      <c r="L7680" s="4"/>
    </row>
    <row r="7681" spans="12:12" x14ac:dyDescent="0.25">
      <c r="L7681" s="4"/>
    </row>
    <row r="7682" spans="12:12" x14ac:dyDescent="0.25">
      <c r="L7682" s="4"/>
    </row>
    <row r="7683" spans="12:12" x14ac:dyDescent="0.25">
      <c r="L7683" s="4"/>
    </row>
    <row r="7684" spans="12:12" x14ac:dyDescent="0.25">
      <c r="L7684" s="4"/>
    </row>
    <row r="7685" spans="12:12" x14ac:dyDescent="0.25">
      <c r="L7685" s="4"/>
    </row>
    <row r="7686" spans="12:12" x14ac:dyDescent="0.25">
      <c r="L7686" s="4"/>
    </row>
    <row r="7687" spans="12:12" x14ac:dyDescent="0.25">
      <c r="L7687" s="4"/>
    </row>
    <row r="7688" spans="12:12" x14ac:dyDescent="0.25">
      <c r="L7688" s="4"/>
    </row>
    <row r="7689" spans="12:12" x14ac:dyDescent="0.25">
      <c r="L7689" s="4"/>
    </row>
    <row r="7690" spans="12:12" x14ac:dyDescent="0.25">
      <c r="L7690" s="4"/>
    </row>
    <row r="7691" spans="12:12" x14ac:dyDescent="0.25">
      <c r="L7691" s="4"/>
    </row>
    <row r="7692" spans="12:12" x14ac:dyDescent="0.25">
      <c r="L7692" s="4"/>
    </row>
    <row r="7693" spans="12:12" x14ac:dyDescent="0.25">
      <c r="L7693" s="4"/>
    </row>
    <row r="7694" spans="12:12" x14ac:dyDescent="0.25">
      <c r="L7694" s="4"/>
    </row>
    <row r="7695" spans="12:12" x14ac:dyDescent="0.25">
      <c r="L7695" s="4"/>
    </row>
    <row r="7696" spans="12:12" x14ac:dyDescent="0.25">
      <c r="L7696" s="4"/>
    </row>
    <row r="7697" spans="12:12" x14ac:dyDescent="0.25">
      <c r="L7697" s="4"/>
    </row>
    <row r="7698" spans="12:12" x14ac:dyDescent="0.25">
      <c r="L7698" s="4"/>
    </row>
    <row r="7699" spans="12:12" x14ac:dyDescent="0.25">
      <c r="L7699" s="4"/>
    </row>
    <row r="7700" spans="12:12" x14ac:dyDescent="0.25">
      <c r="L7700" s="4"/>
    </row>
    <row r="7701" spans="12:12" x14ac:dyDescent="0.25">
      <c r="L7701" s="4"/>
    </row>
    <row r="7702" spans="12:12" x14ac:dyDescent="0.25">
      <c r="L7702" s="4"/>
    </row>
    <row r="7703" spans="12:12" x14ac:dyDescent="0.25">
      <c r="L7703" s="4"/>
    </row>
    <row r="7704" spans="12:12" x14ac:dyDescent="0.25">
      <c r="L7704" s="4"/>
    </row>
    <row r="7705" spans="12:12" x14ac:dyDescent="0.25">
      <c r="L7705" s="4"/>
    </row>
    <row r="7706" spans="12:12" x14ac:dyDescent="0.25">
      <c r="L7706" s="4"/>
    </row>
    <row r="7707" spans="12:12" x14ac:dyDescent="0.25">
      <c r="L7707" s="4"/>
    </row>
    <row r="7708" spans="12:12" x14ac:dyDescent="0.25">
      <c r="L7708" s="4"/>
    </row>
    <row r="7709" spans="12:12" x14ac:dyDescent="0.25">
      <c r="L7709" s="4"/>
    </row>
    <row r="7710" spans="12:12" x14ac:dyDescent="0.25">
      <c r="L7710" s="4"/>
    </row>
    <row r="7711" spans="12:12" x14ac:dyDescent="0.25">
      <c r="L7711" s="4"/>
    </row>
    <row r="7712" spans="12:12" x14ac:dyDescent="0.25">
      <c r="L7712" s="4"/>
    </row>
    <row r="7713" spans="12:12" x14ac:dyDescent="0.25">
      <c r="L7713" s="4"/>
    </row>
    <row r="7714" spans="12:12" x14ac:dyDescent="0.25">
      <c r="L7714" s="4"/>
    </row>
    <row r="7715" spans="12:12" x14ac:dyDescent="0.25">
      <c r="L7715" s="4"/>
    </row>
    <row r="7716" spans="12:12" x14ac:dyDescent="0.25">
      <c r="L7716" s="4"/>
    </row>
    <row r="7717" spans="12:12" x14ac:dyDescent="0.25">
      <c r="L7717" s="4"/>
    </row>
    <row r="7718" spans="12:12" x14ac:dyDescent="0.25">
      <c r="L7718" s="4"/>
    </row>
    <row r="7719" spans="12:12" x14ac:dyDescent="0.25">
      <c r="L7719" s="4"/>
    </row>
    <row r="7720" spans="12:12" x14ac:dyDescent="0.25">
      <c r="L7720" s="4"/>
    </row>
    <row r="7721" spans="12:12" x14ac:dyDescent="0.25">
      <c r="L7721" s="4"/>
    </row>
    <row r="7722" spans="12:12" x14ac:dyDescent="0.25">
      <c r="L7722" s="4"/>
    </row>
    <row r="7723" spans="12:12" x14ac:dyDescent="0.25">
      <c r="L7723" s="4"/>
    </row>
    <row r="7724" spans="12:12" x14ac:dyDescent="0.25">
      <c r="L7724" s="4"/>
    </row>
    <row r="7725" spans="12:12" x14ac:dyDescent="0.25">
      <c r="L7725" s="4"/>
    </row>
    <row r="7726" spans="12:12" x14ac:dyDescent="0.25">
      <c r="L7726" s="4"/>
    </row>
    <row r="7727" spans="12:12" x14ac:dyDescent="0.25">
      <c r="L7727" s="4"/>
    </row>
    <row r="7728" spans="12:12" x14ac:dyDescent="0.25">
      <c r="L7728" s="4"/>
    </row>
    <row r="7729" spans="12:12" x14ac:dyDescent="0.25">
      <c r="L7729" s="4"/>
    </row>
    <row r="7730" spans="12:12" x14ac:dyDescent="0.25">
      <c r="L7730" s="4"/>
    </row>
    <row r="7731" spans="12:12" x14ac:dyDescent="0.25">
      <c r="L7731" s="4"/>
    </row>
    <row r="7732" spans="12:12" x14ac:dyDescent="0.25">
      <c r="L7732" s="4"/>
    </row>
    <row r="7733" spans="12:12" x14ac:dyDescent="0.25">
      <c r="L7733" s="4"/>
    </row>
    <row r="7734" spans="12:12" x14ac:dyDescent="0.25">
      <c r="L7734" s="4"/>
    </row>
    <row r="7735" spans="12:12" x14ac:dyDescent="0.25">
      <c r="L7735" s="4"/>
    </row>
    <row r="7736" spans="12:12" x14ac:dyDescent="0.25">
      <c r="L7736" s="4"/>
    </row>
    <row r="7737" spans="12:12" x14ac:dyDescent="0.25">
      <c r="L7737" s="4"/>
    </row>
    <row r="7738" spans="12:12" x14ac:dyDescent="0.25">
      <c r="L7738" s="4"/>
    </row>
    <row r="7739" spans="12:12" x14ac:dyDescent="0.25">
      <c r="L7739" s="4"/>
    </row>
    <row r="7740" spans="12:12" x14ac:dyDescent="0.25">
      <c r="L7740" s="4"/>
    </row>
    <row r="7741" spans="12:12" x14ac:dyDescent="0.25">
      <c r="L7741" s="4"/>
    </row>
    <row r="7742" spans="12:12" x14ac:dyDescent="0.25">
      <c r="L7742" s="4"/>
    </row>
    <row r="7743" spans="12:12" x14ac:dyDescent="0.25">
      <c r="L7743" s="4"/>
    </row>
    <row r="7744" spans="12:12" x14ac:dyDescent="0.25">
      <c r="L7744" s="4"/>
    </row>
    <row r="7745" spans="12:12" x14ac:dyDescent="0.25">
      <c r="L7745" s="4"/>
    </row>
    <row r="7746" spans="12:12" x14ac:dyDescent="0.25">
      <c r="L7746" s="4"/>
    </row>
    <row r="7747" spans="12:12" x14ac:dyDescent="0.25">
      <c r="L7747" s="4"/>
    </row>
    <row r="7748" spans="12:12" x14ac:dyDescent="0.25">
      <c r="L7748" s="4"/>
    </row>
    <row r="7749" spans="12:12" x14ac:dyDescent="0.25">
      <c r="L7749" s="4"/>
    </row>
    <row r="7750" spans="12:12" x14ac:dyDescent="0.25">
      <c r="L7750" s="4"/>
    </row>
    <row r="7751" spans="12:12" x14ac:dyDescent="0.25">
      <c r="L7751" s="4"/>
    </row>
    <row r="7752" spans="12:12" x14ac:dyDescent="0.25">
      <c r="L7752" s="4"/>
    </row>
    <row r="7753" spans="12:12" x14ac:dyDescent="0.25">
      <c r="L7753" s="4"/>
    </row>
    <row r="7754" spans="12:12" x14ac:dyDescent="0.25">
      <c r="L7754" s="4"/>
    </row>
    <row r="7755" spans="12:12" x14ac:dyDescent="0.25">
      <c r="L7755" s="4"/>
    </row>
    <row r="7756" spans="12:12" x14ac:dyDescent="0.25">
      <c r="L7756" s="4"/>
    </row>
    <row r="7757" spans="12:12" x14ac:dyDescent="0.25">
      <c r="L7757" s="4"/>
    </row>
    <row r="7758" spans="12:12" x14ac:dyDescent="0.25">
      <c r="L7758" s="4"/>
    </row>
    <row r="7759" spans="12:12" x14ac:dyDescent="0.25">
      <c r="L7759" s="4"/>
    </row>
    <row r="7760" spans="12:12" x14ac:dyDescent="0.25">
      <c r="L7760" s="4"/>
    </row>
    <row r="7761" spans="12:12" x14ac:dyDescent="0.25">
      <c r="L7761" s="4"/>
    </row>
    <row r="7762" spans="12:12" x14ac:dyDescent="0.25">
      <c r="L7762" s="4"/>
    </row>
    <row r="7763" spans="12:12" x14ac:dyDescent="0.25">
      <c r="L7763" s="4"/>
    </row>
    <row r="7764" spans="12:12" x14ac:dyDescent="0.25">
      <c r="L7764" s="4"/>
    </row>
    <row r="7765" spans="12:12" x14ac:dyDescent="0.25">
      <c r="L7765" s="4"/>
    </row>
    <row r="7766" spans="12:12" x14ac:dyDescent="0.25">
      <c r="L7766" s="4"/>
    </row>
    <row r="7767" spans="12:12" x14ac:dyDescent="0.25">
      <c r="L7767" s="4"/>
    </row>
    <row r="7768" spans="12:12" x14ac:dyDescent="0.25">
      <c r="L7768" s="4"/>
    </row>
    <row r="7769" spans="12:12" x14ac:dyDescent="0.25">
      <c r="L7769" s="4"/>
    </row>
    <row r="7770" spans="12:12" x14ac:dyDescent="0.25">
      <c r="L7770" s="4"/>
    </row>
    <row r="7771" spans="12:12" x14ac:dyDescent="0.25">
      <c r="L7771" s="4"/>
    </row>
    <row r="7772" spans="12:12" x14ac:dyDescent="0.25">
      <c r="L7772" s="4"/>
    </row>
    <row r="7773" spans="12:12" x14ac:dyDescent="0.25">
      <c r="L7773" s="4"/>
    </row>
    <row r="7774" spans="12:12" x14ac:dyDescent="0.25">
      <c r="L7774" s="4"/>
    </row>
    <row r="7775" spans="12:12" x14ac:dyDescent="0.25">
      <c r="L7775" s="4"/>
    </row>
    <row r="7776" spans="12:12" x14ac:dyDescent="0.25">
      <c r="L7776" s="4"/>
    </row>
    <row r="7777" spans="12:12" x14ac:dyDescent="0.25">
      <c r="L7777" s="4"/>
    </row>
    <row r="7778" spans="12:12" x14ac:dyDescent="0.25">
      <c r="L7778" s="4"/>
    </row>
    <row r="7779" spans="12:12" x14ac:dyDescent="0.25">
      <c r="L7779" s="4"/>
    </row>
    <row r="7780" spans="12:12" x14ac:dyDescent="0.25">
      <c r="L7780" s="4"/>
    </row>
    <row r="7781" spans="12:12" x14ac:dyDescent="0.25">
      <c r="L7781" s="4"/>
    </row>
    <row r="7782" spans="12:12" x14ac:dyDescent="0.25">
      <c r="L7782" s="4"/>
    </row>
    <row r="7783" spans="12:12" x14ac:dyDescent="0.25">
      <c r="L7783" s="4"/>
    </row>
    <row r="7784" spans="12:12" x14ac:dyDescent="0.25">
      <c r="L7784" s="4"/>
    </row>
    <row r="7785" spans="12:12" x14ac:dyDescent="0.25">
      <c r="L7785" s="4"/>
    </row>
    <row r="7786" spans="12:12" x14ac:dyDescent="0.25">
      <c r="L7786" s="4"/>
    </row>
    <row r="7787" spans="12:12" x14ac:dyDescent="0.25">
      <c r="L7787" s="4"/>
    </row>
    <row r="7788" spans="12:12" x14ac:dyDescent="0.25">
      <c r="L7788" s="4"/>
    </row>
    <row r="7789" spans="12:12" x14ac:dyDescent="0.25">
      <c r="L7789" s="4"/>
    </row>
    <row r="7790" spans="12:12" x14ac:dyDescent="0.25">
      <c r="L7790" s="4"/>
    </row>
    <row r="7791" spans="12:12" x14ac:dyDescent="0.25">
      <c r="L7791" s="4"/>
    </row>
    <row r="7792" spans="12:12" x14ac:dyDescent="0.25">
      <c r="L7792" s="4"/>
    </row>
    <row r="7793" spans="12:12" x14ac:dyDescent="0.25">
      <c r="L7793" s="4"/>
    </row>
    <row r="7794" spans="12:12" x14ac:dyDescent="0.25">
      <c r="L7794" s="4"/>
    </row>
    <row r="7795" spans="12:12" x14ac:dyDescent="0.25">
      <c r="L7795" s="4"/>
    </row>
    <row r="7796" spans="12:12" x14ac:dyDescent="0.25">
      <c r="L7796" s="4"/>
    </row>
    <row r="7797" spans="12:12" x14ac:dyDescent="0.25">
      <c r="L7797" s="4"/>
    </row>
    <row r="7798" spans="12:12" x14ac:dyDescent="0.25">
      <c r="L7798" s="4"/>
    </row>
    <row r="7799" spans="12:12" x14ac:dyDescent="0.25">
      <c r="L7799" s="4"/>
    </row>
    <row r="7800" spans="12:12" x14ac:dyDescent="0.25">
      <c r="L7800" s="4"/>
    </row>
    <row r="7801" spans="12:12" x14ac:dyDescent="0.25">
      <c r="L7801" s="4"/>
    </row>
    <row r="7802" spans="12:12" x14ac:dyDescent="0.25">
      <c r="L7802" s="4"/>
    </row>
    <row r="7803" spans="12:12" x14ac:dyDescent="0.25">
      <c r="L7803" s="4"/>
    </row>
    <row r="7804" spans="12:12" x14ac:dyDescent="0.25">
      <c r="L7804" s="4"/>
    </row>
    <row r="7805" spans="12:12" x14ac:dyDescent="0.25">
      <c r="L7805" s="4"/>
    </row>
    <row r="7806" spans="12:12" x14ac:dyDescent="0.25">
      <c r="L7806" s="4"/>
    </row>
    <row r="7807" spans="12:12" x14ac:dyDescent="0.25">
      <c r="L7807" s="4"/>
    </row>
    <row r="7808" spans="12:12" x14ac:dyDescent="0.25">
      <c r="L7808" s="4"/>
    </row>
    <row r="7809" spans="12:12" x14ac:dyDescent="0.25">
      <c r="L7809" s="4"/>
    </row>
    <row r="7810" spans="12:12" x14ac:dyDescent="0.25">
      <c r="L7810" s="4"/>
    </row>
    <row r="7811" spans="12:12" x14ac:dyDescent="0.25">
      <c r="L7811" s="4"/>
    </row>
    <row r="7812" spans="12:12" x14ac:dyDescent="0.25">
      <c r="L7812" s="4"/>
    </row>
    <row r="7813" spans="12:12" x14ac:dyDescent="0.25">
      <c r="L7813" s="4"/>
    </row>
    <row r="7814" spans="12:12" x14ac:dyDescent="0.25">
      <c r="L7814" s="4"/>
    </row>
    <row r="7815" spans="12:12" x14ac:dyDescent="0.25">
      <c r="L7815" s="4"/>
    </row>
    <row r="7816" spans="12:12" x14ac:dyDescent="0.25">
      <c r="L7816" s="4"/>
    </row>
    <row r="7817" spans="12:12" x14ac:dyDescent="0.25">
      <c r="L7817" s="4"/>
    </row>
    <row r="7818" spans="12:12" x14ac:dyDescent="0.25">
      <c r="L7818" s="4"/>
    </row>
    <row r="7819" spans="12:12" x14ac:dyDescent="0.25">
      <c r="L7819" s="4"/>
    </row>
    <row r="7820" spans="12:12" x14ac:dyDescent="0.25">
      <c r="L7820" s="4"/>
    </row>
    <row r="7821" spans="12:12" x14ac:dyDescent="0.25">
      <c r="L7821" s="4"/>
    </row>
    <row r="7822" spans="12:12" x14ac:dyDescent="0.25">
      <c r="L7822" s="4"/>
    </row>
    <row r="7823" spans="12:12" x14ac:dyDescent="0.25">
      <c r="L7823" s="4"/>
    </row>
    <row r="7824" spans="12:12" x14ac:dyDescent="0.25">
      <c r="L7824" s="4"/>
    </row>
    <row r="7825" spans="12:12" x14ac:dyDescent="0.25">
      <c r="L7825" s="4"/>
    </row>
    <row r="7826" spans="12:12" x14ac:dyDescent="0.25">
      <c r="L7826" s="4"/>
    </row>
    <row r="7827" spans="12:12" x14ac:dyDescent="0.25">
      <c r="L7827" s="4"/>
    </row>
    <row r="7828" spans="12:12" x14ac:dyDescent="0.25">
      <c r="L7828" s="4"/>
    </row>
    <row r="7829" spans="12:12" x14ac:dyDescent="0.25">
      <c r="L7829" s="4"/>
    </row>
    <row r="7830" spans="12:12" x14ac:dyDescent="0.25">
      <c r="L7830" s="4"/>
    </row>
    <row r="7831" spans="12:12" x14ac:dyDescent="0.25">
      <c r="L7831" s="4"/>
    </row>
    <row r="7832" spans="12:12" x14ac:dyDescent="0.25">
      <c r="L7832" s="4"/>
    </row>
    <row r="7833" spans="12:12" x14ac:dyDescent="0.25">
      <c r="L7833" s="4"/>
    </row>
    <row r="7834" spans="12:12" x14ac:dyDescent="0.25">
      <c r="L7834" s="4"/>
    </row>
    <row r="7835" spans="12:12" x14ac:dyDescent="0.25">
      <c r="L7835" s="4"/>
    </row>
    <row r="7836" spans="12:12" x14ac:dyDescent="0.25">
      <c r="L7836" s="4"/>
    </row>
    <row r="7837" spans="12:12" x14ac:dyDescent="0.25">
      <c r="L7837" s="4"/>
    </row>
    <row r="7838" spans="12:12" x14ac:dyDescent="0.25">
      <c r="L7838" s="4"/>
    </row>
    <row r="7839" spans="12:12" x14ac:dyDescent="0.25">
      <c r="L7839" s="4"/>
    </row>
    <row r="7840" spans="12:12" x14ac:dyDescent="0.25">
      <c r="L7840" s="4"/>
    </row>
    <row r="7841" spans="12:12" x14ac:dyDescent="0.25">
      <c r="L7841" s="4"/>
    </row>
    <row r="7842" spans="12:12" x14ac:dyDescent="0.25">
      <c r="L7842" s="4"/>
    </row>
    <row r="7843" spans="12:12" x14ac:dyDescent="0.25">
      <c r="L7843" s="4"/>
    </row>
    <row r="7844" spans="12:12" x14ac:dyDescent="0.25">
      <c r="L7844" s="4"/>
    </row>
    <row r="7845" spans="12:12" x14ac:dyDescent="0.25">
      <c r="L7845" s="4"/>
    </row>
    <row r="7846" spans="12:12" x14ac:dyDescent="0.25">
      <c r="L7846" s="4"/>
    </row>
    <row r="7847" spans="12:12" x14ac:dyDescent="0.25">
      <c r="L7847" s="4"/>
    </row>
    <row r="7848" spans="12:12" x14ac:dyDescent="0.25">
      <c r="L7848" s="4"/>
    </row>
    <row r="7849" spans="12:12" x14ac:dyDescent="0.25">
      <c r="L7849" s="4"/>
    </row>
    <row r="7850" spans="12:12" x14ac:dyDescent="0.25">
      <c r="L7850" s="4"/>
    </row>
    <row r="7851" spans="12:12" x14ac:dyDescent="0.25">
      <c r="L7851" s="4"/>
    </row>
    <row r="7852" spans="12:12" x14ac:dyDescent="0.25">
      <c r="L7852" s="4"/>
    </row>
    <row r="7853" spans="12:12" x14ac:dyDescent="0.25">
      <c r="L7853" s="4"/>
    </row>
    <row r="7854" spans="12:12" x14ac:dyDescent="0.25">
      <c r="L7854" s="4"/>
    </row>
    <row r="7855" spans="12:12" x14ac:dyDescent="0.25">
      <c r="L7855" s="4"/>
    </row>
    <row r="7856" spans="12:12" x14ac:dyDescent="0.25">
      <c r="L7856" s="4"/>
    </row>
    <row r="7857" spans="12:12" x14ac:dyDescent="0.25">
      <c r="L7857" s="4"/>
    </row>
    <row r="7858" spans="12:12" x14ac:dyDescent="0.25">
      <c r="L7858" s="4"/>
    </row>
    <row r="7859" spans="12:12" x14ac:dyDescent="0.25">
      <c r="L7859" s="4"/>
    </row>
    <row r="7860" spans="12:12" x14ac:dyDescent="0.25">
      <c r="L7860" s="4"/>
    </row>
    <row r="7861" spans="12:12" x14ac:dyDescent="0.25">
      <c r="L7861" s="4"/>
    </row>
    <row r="7862" spans="12:12" x14ac:dyDescent="0.25">
      <c r="L7862" s="4"/>
    </row>
    <row r="7863" spans="12:12" x14ac:dyDescent="0.25">
      <c r="L7863" s="4"/>
    </row>
    <row r="7864" spans="12:12" x14ac:dyDescent="0.25">
      <c r="L7864" s="4"/>
    </row>
    <row r="7865" spans="12:12" x14ac:dyDescent="0.25">
      <c r="L7865" s="4"/>
    </row>
    <row r="7866" spans="12:12" x14ac:dyDescent="0.25">
      <c r="L7866" s="4"/>
    </row>
    <row r="7867" spans="12:12" x14ac:dyDescent="0.25">
      <c r="L7867" s="4"/>
    </row>
    <row r="7868" spans="12:12" x14ac:dyDescent="0.25">
      <c r="L7868" s="4"/>
    </row>
    <row r="7869" spans="12:12" x14ac:dyDescent="0.25">
      <c r="L7869" s="4"/>
    </row>
    <row r="7870" spans="12:12" x14ac:dyDescent="0.25">
      <c r="L7870" s="4"/>
    </row>
    <row r="7871" spans="12:12" x14ac:dyDescent="0.25">
      <c r="L7871" s="4"/>
    </row>
    <row r="7872" spans="12:12" x14ac:dyDescent="0.25">
      <c r="L7872" s="4"/>
    </row>
    <row r="7873" spans="12:12" x14ac:dyDescent="0.25">
      <c r="L7873" s="4"/>
    </row>
    <row r="7874" spans="12:12" x14ac:dyDescent="0.25">
      <c r="L7874" s="4"/>
    </row>
    <row r="7875" spans="12:12" x14ac:dyDescent="0.25">
      <c r="L7875" s="4"/>
    </row>
    <row r="7876" spans="12:12" x14ac:dyDescent="0.25">
      <c r="L7876" s="4"/>
    </row>
    <row r="7877" spans="12:12" x14ac:dyDescent="0.25">
      <c r="L7877" s="4"/>
    </row>
    <row r="7878" spans="12:12" x14ac:dyDescent="0.25">
      <c r="L7878" s="4"/>
    </row>
    <row r="7879" spans="12:12" x14ac:dyDescent="0.25">
      <c r="L7879" s="4"/>
    </row>
    <row r="7880" spans="12:12" x14ac:dyDescent="0.25">
      <c r="L7880" s="4"/>
    </row>
    <row r="7881" spans="12:12" x14ac:dyDescent="0.25">
      <c r="L7881" s="4"/>
    </row>
    <row r="7882" spans="12:12" x14ac:dyDescent="0.25">
      <c r="L7882" s="4"/>
    </row>
    <row r="7883" spans="12:12" x14ac:dyDescent="0.25">
      <c r="L7883" s="4"/>
    </row>
    <row r="7884" spans="12:12" x14ac:dyDescent="0.25">
      <c r="L7884" s="4"/>
    </row>
    <row r="7885" spans="12:12" x14ac:dyDescent="0.25">
      <c r="L7885" s="4"/>
    </row>
    <row r="7886" spans="12:12" x14ac:dyDescent="0.25">
      <c r="L7886" s="4"/>
    </row>
    <row r="7887" spans="12:12" x14ac:dyDescent="0.25">
      <c r="L7887" s="4"/>
    </row>
    <row r="7888" spans="12:12" x14ac:dyDescent="0.25">
      <c r="L7888" s="4"/>
    </row>
    <row r="7889" spans="12:12" x14ac:dyDescent="0.25">
      <c r="L7889" s="4"/>
    </row>
    <row r="7890" spans="12:12" x14ac:dyDescent="0.25">
      <c r="L7890" s="4"/>
    </row>
    <row r="7891" spans="12:12" x14ac:dyDescent="0.25">
      <c r="L7891" s="4"/>
    </row>
    <row r="7892" spans="12:12" x14ac:dyDescent="0.25">
      <c r="L7892" s="4"/>
    </row>
    <row r="7893" spans="12:12" x14ac:dyDescent="0.25">
      <c r="L7893" s="4"/>
    </row>
    <row r="7894" spans="12:12" x14ac:dyDescent="0.25">
      <c r="L7894" s="4"/>
    </row>
    <row r="7895" spans="12:12" x14ac:dyDescent="0.25">
      <c r="L7895" s="4"/>
    </row>
    <row r="7896" spans="12:12" x14ac:dyDescent="0.25">
      <c r="L7896" s="4"/>
    </row>
    <row r="7897" spans="12:12" x14ac:dyDescent="0.25">
      <c r="L7897" s="4"/>
    </row>
    <row r="7898" spans="12:12" x14ac:dyDescent="0.25">
      <c r="L7898" s="4"/>
    </row>
    <row r="7899" spans="12:12" x14ac:dyDescent="0.25">
      <c r="L7899" s="4"/>
    </row>
    <row r="7900" spans="12:12" x14ac:dyDescent="0.25">
      <c r="L7900" s="4"/>
    </row>
    <row r="7901" spans="12:12" x14ac:dyDescent="0.25">
      <c r="L7901" s="4"/>
    </row>
    <row r="7902" spans="12:12" x14ac:dyDescent="0.25">
      <c r="L7902" s="4"/>
    </row>
    <row r="7903" spans="12:12" x14ac:dyDescent="0.25">
      <c r="L7903" s="4"/>
    </row>
    <row r="7904" spans="12:12" x14ac:dyDescent="0.25">
      <c r="L7904" s="4"/>
    </row>
    <row r="7905" spans="12:12" x14ac:dyDescent="0.25">
      <c r="L7905" s="4"/>
    </row>
    <row r="7906" spans="12:12" x14ac:dyDescent="0.25">
      <c r="L7906" s="4"/>
    </row>
    <row r="7907" spans="12:12" x14ac:dyDescent="0.25">
      <c r="L7907" s="4"/>
    </row>
    <row r="7908" spans="12:12" x14ac:dyDescent="0.25">
      <c r="L7908" s="4"/>
    </row>
    <row r="7909" spans="12:12" x14ac:dyDescent="0.25">
      <c r="L7909" s="4"/>
    </row>
    <row r="7910" spans="12:12" x14ac:dyDescent="0.25">
      <c r="L7910" s="4"/>
    </row>
    <row r="7911" spans="12:12" x14ac:dyDescent="0.25">
      <c r="L7911" s="4"/>
    </row>
    <row r="7912" spans="12:12" x14ac:dyDescent="0.25">
      <c r="L7912" s="4"/>
    </row>
    <row r="7913" spans="12:12" x14ac:dyDescent="0.25">
      <c r="L7913" s="4"/>
    </row>
    <row r="7914" spans="12:12" x14ac:dyDescent="0.25">
      <c r="L7914" s="4"/>
    </row>
    <row r="7915" spans="12:12" x14ac:dyDescent="0.25">
      <c r="L7915" s="4"/>
    </row>
    <row r="7916" spans="12:12" x14ac:dyDescent="0.25">
      <c r="L7916" s="4"/>
    </row>
    <row r="7917" spans="12:12" x14ac:dyDescent="0.25">
      <c r="L7917" s="4"/>
    </row>
    <row r="7918" spans="12:12" x14ac:dyDescent="0.25">
      <c r="L7918" s="4"/>
    </row>
    <row r="7919" spans="12:12" x14ac:dyDescent="0.25">
      <c r="L7919" s="4"/>
    </row>
    <row r="7920" spans="12:12" x14ac:dyDescent="0.25">
      <c r="L7920" s="4"/>
    </row>
    <row r="7921" spans="12:12" x14ac:dyDescent="0.25">
      <c r="L7921" s="4"/>
    </row>
    <row r="7922" spans="12:12" x14ac:dyDescent="0.25">
      <c r="L7922" s="4"/>
    </row>
    <row r="7923" spans="12:12" x14ac:dyDescent="0.25">
      <c r="L7923" s="4"/>
    </row>
    <row r="7924" spans="12:12" x14ac:dyDescent="0.25">
      <c r="L7924" s="4"/>
    </row>
    <row r="7925" spans="12:12" x14ac:dyDescent="0.25">
      <c r="L7925" s="4"/>
    </row>
    <row r="7926" spans="12:12" x14ac:dyDescent="0.25">
      <c r="L7926" s="4"/>
    </row>
    <row r="7927" spans="12:12" x14ac:dyDescent="0.25">
      <c r="L7927" s="4"/>
    </row>
    <row r="7928" spans="12:12" x14ac:dyDescent="0.25">
      <c r="L7928" s="4"/>
    </row>
    <row r="7929" spans="12:12" x14ac:dyDescent="0.25">
      <c r="L7929" s="4"/>
    </row>
    <row r="7930" spans="12:12" x14ac:dyDescent="0.25">
      <c r="L7930" s="4"/>
    </row>
    <row r="7931" spans="12:12" x14ac:dyDescent="0.25">
      <c r="L7931" s="4"/>
    </row>
    <row r="7932" spans="12:12" x14ac:dyDescent="0.25">
      <c r="L7932" s="4"/>
    </row>
    <row r="7933" spans="12:12" x14ac:dyDescent="0.25">
      <c r="L7933" s="4"/>
    </row>
    <row r="7934" spans="12:12" x14ac:dyDescent="0.25">
      <c r="L7934" s="4"/>
    </row>
    <row r="7935" spans="12:12" x14ac:dyDescent="0.25">
      <c r="L7935" s="4"/>
    </row>
    <row r="7936" spans="12:12" x14ac:dyDescent="0.25">
      <c r="L7936" s="4"/>
    </row>
    <row r="7937" spans="12:12" x14ac:dyDescent="0.25">
      <c r="L7937" s="4"/>
    </row>
    <row r="7938" spans="12:12" x14ac:dyDescent="0.25">
      <c r="L7938" s="4"/>
    </row>
    <row r="7939" spans="12:12" x14ac:dyDescent="0.25">
      <c r="L7939" s="4"/>
    </row>
    <row r="7940" spans="12:12" x14ac:dyDescent="0.25">
      <c r="L7940" s="4"/>
    </row>
    <row r="7941" spans="12:12" x14ac:dyDescent="0.25">
      <c r="L7941" s="4"/>
    </row>
    <row r="7942" spans="12:12" x14ac:dyDescent="0.25">
      <c r="L7942" s="4"/>
    </row>
    <row r="7943" spans="12:12" x14ac:dyDescent="0.25">
      <c r="L7943" s="4"/>
    </row>
    <row r="7944" spans="12:12" x14ac:dyDescent="0.25">
      <c r="L7944" s="4"/>
    </row>
    <row r="7945" spans="12:12" x14ac:dyDescent="0.25">
      <c r="L7945" s="4"/>
    </row>
    <row r="7946" spans="12:12" x14ac:dyDescent="0.25">
      <c r="L7946" s="4"/>
    </row>
    <row r="7947" spans="12:12" x14ac:dyDescent="0.25">
      <c r="L7947" s="4"/>
    </row>
    <row r="7948" spans="12:12" x14ac:dyDescent="0.25">
      <c r="L7948" s="4"/>
    </row>
    <row r="7949" spans="12:12" x14ac:dyDescent="0.25">
      <c r="L7949" s="4"/>
    </row>
    <row r="7950" spans="12:12" x14ac:dyDescent="0.25">
      <c r="L7950" s="4"/>
    </row>
    <row r="7951" spans="12:12" x14ac:dyDescent="0.25">
      <c r="L7951" s="4"/>
    </row>
    <row r="7952" spans="12:12" x14ac:dyDescent="0.25">
      <c r="L7952" s="4"/>
    </row>
    <row r="7953" spans="12:12" x14ac:dyDescent="0.25">
      <c r="L7953" s="4"/>
    </row>
    <row r="7954" spans="12:12" x14ac:dyDescent="0.25">
      <c r="L7954" s="4"/>
    </row>
    <row r="7955" spans="12:12" x14ac:dyDescent="0.25">
      <c r="L7955" s="4"/>
    </row>
    <row r="7956" spans="12:12" x14ac:dyDescent="0.25">
      <c r="L7956" s="4"/>
    </row>
    <row r="7957" spans="12:12" x14ac:dyDescent="0.25">
      <c r="L7957" s="4"/>
    </row>
    <row r="7958" spans="12:12" x14ac:dyDescent="0.25">
      <c r="L7958" s="4"/>
    </row>
    <row r="7959" spans="12:12" x14ac:dyDescent="0.25">
      <c r="L7959" s="4"/>
    </row>
    <row r="7960" spans="12:12" x14ac:dyDescent="0.25">
      <c r="L7960" s="4"/>
    </row>
    <row r="7961" spans="12:12" x14ac:dyDescent="0.25">
      <c r="L7961" s="4"/>
    </row>
    <row r="7962" spans="12:12" x14ac:dyDescent="0.25">
      <c r="L7962" s="4"/>
    </row>
    <row r="7963" spans="12:12" x14ac:dyDescent="0.25">
      <c r="L7963" s="4"/>
    </row>
    <row r="7964" spans="12:12" x14ac:dyDescent="0.25">
      <c r="L7964" s="4"/>
    </row>
    <row r="7965" spans="12:12" x14ac:dyDescent="0.25">
      <c r="L7965" s="4"/>
    </row>
    <row r="7966" spans="12:12" x14ac:dyDescent="0.25">
      <c r="L7966" s="4"/>
    </row>
    <row r="7967" spans="12:12" x14ac:dyDescent="0.25">
      <c r="L7967" s="4"/>
    </row>
    <row r="7968" spans="12:12" x14ac:dyDescent="0.25">
      <c r="L7968" s="4"/>
    </row>
    <row r="7969" spans="12:12" x14ac:dyDescent="0.25">
      <c r="L7969" s="4"/>
    </row>
    <row r="7970" spans="12:12" x14ac:dyDescent="0.25">
      <c r="L7970" s="4"/>
    </row>
    <row r="7971" spans="12:12" x14ac:dyDescent="0.25">
      <c r="L7971" s="4"/>
    </row>
    <row r="7972" spans="12:12" x14ac:dyDescent="0.25">
      <c r="L7972" s="4"/>
    </row>
    <row r="7973" spans="12:12" x14ac:dyDescent="0.25">
      <c r="L7973" s="4"/>
    </row>
    <row r="7974" spans="12:12" x14ac:dyDescent="0.25">
      <c r="L7974" s="4"/>
    </row>
    <row r="7975" spans="12:12" x14ac:dyDescent="0.25">
      <c r="L7975" s="4"/>
    </row>
    <row r="7976" spans="12:12" x14ac:dyDescent="0.25">
      <c r="L7976" s="4"/>
    </row>
    <row r="7977" spans="12:12" x14ac:dyDescent="0.25">
      <c r="L7977" s="4"/>
    </row>
    <row r="7978" spans="12:12" x14ac:dyDescent="0.25">
      <c r="L7978" s="4"/>
    </row>
    <row r="7979" spans="12:12" x14ac:dyDescent="0.25">
      <c r="L7979" s="4"/>
    </row>
    <row r="7980" spans="12:12" x14ac:dyDescent="0.25">
      <c r="L7980" s="4"/>
    </row>
    <row r="7981" spans="12:12" x14ac:dyDescent="0.25">
      <c r="L7981" s="4"/>
    </row>
    <row r="7982" spans="12:12" x14ac:dyDescent="0.25">
      <c r="L7982" s="4"/>
    </row>
    <row r="7983" spans="12:12" x14ac:dyDescent="0.25">
      <c r="L7983" s="4"/>
    </row>
    <row r="7984" spans="12:12" x14ac:dyDescent="0.25">
      <c r="L7984" s="4"/>
    </row>
    <row r="7985" spans="12:12" x14ac:dyDescent="0.25">
      <c r="L7985" s="4"/>
    </row>
    <row r="7986" spans="12:12" x14ac:dyDescent="0.25">
      <c r="L7986" s="4"/>
    </row>
    <row r="7987" spans="12:12" x14ac:dyDescent="0.25">
      <c r="L7987" s="4"/>
    </row>
    <row r="7988" spans="12:12" x14ac:dyDescent="0.25">
      <c r="L7988" s="4"/>
    </row>
    <row r="7989" spans="12:12" x14ac:dyDescent="0.25">
      <c r="L7989" s="4"/>
    </row>
    <row r="7990" spans="12:12" x14ac:dyDescent="0.25">
      <c r="L7990" s="4"/>
    </row>
    <row r="7991" spans="12:12" x14ac:dyDescent="0.25">
      <c r="L7991" s="4"/>
    </row>
    <row r="7992" spans="12:12" x14ac:dyDescent="0.25">
      <c r="L7992" s="4"/>
    </row>
    <row r="7993" spans="12:12" x14ac:dyDescent="0.25">
      <c r="L7993" s="4"/>
    </row>
    <row r="7994" spans="12:12" x14ac:dyDescent="0.25">
      <c r="L7994" s="4"/>
    </row>
    <row r="7995" spans="12:12" x14ac:dyDescent="0.25">
      <c r="L7995" s="4"/>
    </row>
    <row r="7996" spans="12:12" x14ac:dyDescent="0.25">
      <c r="L7996" s="4"/>
    </row>
    <row r="7997" spans="12:12" x14ac:dyDescent="0.25">
      <c r="L7997" s="4"/>
    </row>
    <row r="7998" spans="12:12" x14ac:dyDescent="0.25">
      <c r="L7998" s="4"/>
    </row>
    <row r="7999" spans="12:12" x14ac:dyDescent="0.25">
      <c r="L7999" s="4"/>
    </row>
    <row r="8000" spans="12:12" x14ac:dyDescent="0.25">
      <c r="L8000" s="4"/>
    </row>
    <row r="8001" spans="12:12" x14ac:dyDescent="0.25">
      <c r="L8001" s="4"/>
    </row>
    <row r="8002" spans="12:12" x14ac:dyDescent="0.25">
      <c r="L8002" s="4"/>
    </row>
    <row r="8003" spans="12:12" x14ac:dyDescent="0.25">
      <c r="L8003" s="4"/>
    </row>
    <row r="8004" spans="12:12" x14ac:dyDescent="0.25">
      <c r="L8004" s="4"/>
    </row>
    <row r="8005" spans="12:12" x14ac:dyDescent="0.25">
      <c r="L8005" s="4"/>
    </row>
    <row r="8006" spans="12:12" x14ac:dyDescent="0.25">
      <c r="L8006" s="4"/>
    </row>
    <row r="8007" spans="12:12" x14ac:dyDescent="0.25">
      <c r="L8007" s="4"/>
    </row>
    <row r="8008" spans="12:12" x14ac:dyDescent="0.25">
      <c r="L8008" s="4"/>
    </row>
    <row r="8009" spans="12:12" x14ac:dyDescent="0.25">
      <c r="L8009" s="4"/>
    </row>
    <row r="8010" spans="12:12" x14ac:dyDescent="0.25">
      <c r="L8010" s="4"/>
    </row>
    <row r="8011" spans="12:12" x14ac:dyDescent="0.25">
      <c r="L8011" s="4"/>
    </row>
    <row r="8012" spans="12:12" x14ac:dyDescent="0.25">
      <c r="L8012" s="4"/>
    </row>
    <row r="8013" spans="12:12" x14ac:dyDescent="0.25">
      <c r="L8013" s="4"/>
    </row>
    <row r="8014" spans="12:12" x14ac:dyDescent="0.25">
      <c r="L8014" s="4"/>
    </row>
    <row r="8015" spans="12:12" x14ac:dyDescent="0.25">
      <c r="L8015" s="4"/>
    </row>
    <row r="8016" spans="12:12" x14ac:dyDescent="0.25">
      <c r="L8016" s="4"/>
    </row>
    <row r="8017" spans="12:12" x14ac:dyDescent="0.25">
      <c r="L8017" s="4"/>
    </row>
    <row r="8018" spans="12:12" x14ac:dyDescent="0.25">
      <c r="L8018" s="4"/>
    </row>
    <row r="8019" spans="12:12" x14ac:dyDescent="0.25">
      <c r="L8019" s="4"/>
    </row>
    <row r="8020" spans="12:12" x14ac:dyDescent="0.25">
      <c r="L8020" s="4"/>
    </row>
    <row r="8021" spans="12:12" x14ac:dyDescent="0.25">
      <c r="L8021" s="4"/>
    </row>
    <row r="8022" spans="12:12" x14ac:dyDescent="0.25">
      <c r="L8022" s="4"/>
    </row>
    <row r="8023" spans="12:12" x14ac:dyDescent="0.25">
      <c r="L8023" s="4"/>
    </row>
    <row r="8024" spans="12:12" x14ac:dyDescent="0.25">
      <c r="L8024" s="4"/>
    </row>
    <row r="8025" spans="12:12" x14ac:dyDescent="0.25">
      <c r="L8025" s="4"/>
    </row>
    <row r="8026" spans="12:12" x14ac:dyDescent="0.25">
      <c r="L8026" s="4"/>
    </row>
    <row r="8027" spans="12:12" x14ac:dyDescent="0.25">
      <c r="L8027" s="4"/>
    </row>
    <row r="8028" spans="12:12" x14ac:dyDescent="0.25">
      <c r="L8028" s="4"/>
    </row>
    <row r="8029" spans="12:12" x14ac:dyDescent="0.25">
      <c r="L8029" s="4"/>
    </row>
    <row r="8030" spans="12:12" x14ac:dyDescent="0.25">
      <c r="L8030" s="4"/>
    </row>
    <row r="8031" spans="12:12" x14ac:dyDescent="0.25">
      <c r="L8031" s="4"/>
    </row>
    <row r="8032" spans="12:12" x14ac:dyDescent="0.25">
      <c r="L8032" s="4"/>
    </row>
    <row r="8033" spans="12:12" x14ac:dyDescent="0.25">
      <c r="L8033" s="4"/>
    </row>
    <row r="8034" spans="12:12" x14ac:dyDescent="0.25">
      <c r="L8034" s="4"/>
    </row>
    <row r="8035" spans="12:12" x14ac:dyDescent="0.25">
      <c r="L8035" s="4"/>
    </row>
    <row r="8036" spans="12:12" x14ac:dyDescent="0.25">
      <c r="L8036" s="4"/>
    </row>
    <row r="8037" spans="12:12" x14ac:dyDescent="0.25">
      <c r="L8037" s="4"/>
    </row>
    <row r="8038" spans="12:12" x14ac:dyDescent="0.25">
      <c r="L8038" s="4"/>
    </row>
    <row r="8039" spans="12:12" x14ac:dyDescent="0.25">
      <c r="L8039" s="4"/>
    </row>
    <row r="8040" spans="12:12" x14ac:dyDescent="0.25">
      <c r="L8040" s="4"/>
    </row>
    <row r="8041" spans="12:12" x14ac:dyDescent="0.25">
      <c r="L8041" s="4"/>
    </row>
    <row r="8042" spans="12:12" x14ac:dyDescent="0.25">
      <c r="L8042" s="4"/>
    </row>
    <row r="8043" spans="12:12" x14ac:dyDescent="0.25">
      <c r="L8043" s="4"/>
    </row>
    <row r="8044" spans="12:12" x14ac:dyDescent="0.25">
      <c r="L8044" s="4"/>
    </row>
    <row r="8045" spans="12:12" x14ac:dyDescent="0.25">
      <c r="L8045" s="4"/>
    </row>
    <row r="8046" spans="12:12" x14ac:dyDescent="0.25">
      <c r="L8046" s="4"/>
    </row>
    <row r="8047" spans="12:12" x14ac:dyDescent="0.25">
      <c r="L8047" s="4"/>
    </row>
    <row r="8048" spans="12:12" x14ac:dyDescent="0.25">
      <c r="L8048" s="4"/>
    </row>
    <row r="8049" spans="12:12" x14ac:dyDescent="0.25">
      <c r="L8049" s="4"/>
    </row>
    <row r="8050" spans="12:12" x14ac:dyDescent="0.25">
      <c r="L8050" s="4"/>
    </row>
    <row r="8051" spans="12:12" x14ac:dyDescent="0.25">
      <c r="L8051" s="4"/>
    </row>
    <row r="8052" spans="12:12" x14ac:dyDescent="0.25">
      <c r="L8052" s="4"/>
    </row>
    <row r="8053" spans="12:12" x14ac:dyDescent="0.25">
      <c r="L8053" s="4"/>
    </row>
    <row r="8054" spans="12:12" x14ac:dyDescent="0.25">
      <c r="L8054" s="4"/>
    </row>
    <row r="8055" spans="12:12" x14ac:dyDescent="0.25">
      <c r="L8055" s="4"/>
    </row>
    <row r="8056" spans="12:12" x14ac:dyDescent="0.25">
      <c r="L8056" s="4"/>
    </row>
    <row r="8057" spans="12:12" x14ac:dyDescent="0.25">
      <c r="L8057" s="4"/>
    </row>
    <row r="8058" spans="12:12" x14ac:dyDescent="0.25">
      <c r="L8058" s="4"/>
    </row>
    <row r="8059" spans="12:12" x14ac:dyDescent="0.25">
      <c r="L8059" s="4"/>
    </row>
    <row r="8060" spans="12:12" x14ac:dyDescent="0.25">
      <c r="L8060" s="4"/>
    </row>
    <row r="8061" spans="12:12" x14ac:dyDescent="0.25">
      <c r="L8061" s="4"/>
    </row>
    <row r="8062" spans="12:12" x14ac:dyDescent="0.25">
      <c r="L8062" s="4"/>
    </row>
    <row r="8063" spans="12:12" x14ac:dyDescent="0.25">
      <c r="L8063" s="4"/>
    </row>
    <row r="8064" spans="12:12" x14ac:dyDescent="0.25">
      <c r="L8064" s="4"/>
    </row>
    <row r="8065" spans="12:12" x14ac:dyDescent="0.25">
      <c r="L8065" s="4"/>
    </row>
    <row r="8066" spans="12:12" x14ac:dyDescent="0.25">
      <c r="L8066" s="4"/>
    </row>
    <row r="8067" spans="12:12" x14ac:dyDescent="0.25">
      <c r="L8067" s="4"/>
    </row>
    <row r="8068" spans="12:12" x14ac:dyDescent="0.25">
      <c r="L8068" s="4"/>
    </row>
    <row r="8069" spans="12:12" x14ac:dyDescent="0.25">
      <c r="L8069" s="4"/>
    </row>
    <row r="8070" spans="12:12" x14ac:dyDescent="0.25">
      <c r="L8070" s="4"/>
    </row>
    <row r="8071" spans="12:12" x14ac:dyDescent="0.25">
      <c r="L8071" s="4"/>
    </row>
    <row r="8072" spans="12:12" x14ac:dyDescent="0.25">
      <c r="L8072" s="4"/>
    </row>
    <row r="8073" spans="12:12" x14ac:dyDescent="0.25">
      <c r="L8073" s="4"/>
    </row>
    <row r="8074" spans="12:12" x14ac:dyDescent="0.25">
      <c r="L8074" s="4"/>
    </row>
    <row r="8075" spans="12:12" x14ac:dyDescent="0.25">
      <c r="L8075" s="4"/>
    </row>
    <row r="8076" spans="12:12" x14ac:dyDescent="0.25">
      <c r="L8076" s="4"/>
    </row>
    <row r="8077" spans="12:12" x14ac:dyDescent="0.25">
      <c r="L8077" s="4"/>
    </row>
    <row r="8078" spans="12:12" x14ac:dyDescent="0.25">
      <c r="L8078" s="4"/>
    </row>
    <row r="8079" spans="12:12" x14ac:dyDescent="0.25">
      <c r="L8079" s="4"/>
    </row>
    <row r="8080" spans="12:12" x14ac:dyDescent="0.25">
      <c r="L8080" s="4"/>
    </row>
    <row r="8081" spans="12:12" x14ac:dyDescent="0.25">
      <c r="L8081" s="4"/>
    </row>
    <row r="8082" spans="12:12" x14ac:dyDescent="0.25">
      <c r="L8082" s="4"/>
    </row>
    <row r="8083" spans="12:12" x14ac:dyDescent="0.25">
      <c r="L8083" s="4"/>
    </row>
    <row r="8084" spans="12:12" x14ac:dyDescent="0.25">
      <c r="L8084" s="4"/>
    </row>
    <row r="8085" spans="12:12" x14ac:dyDescent="0.25">
      <c r="L8085" s="4"/>
    </row>
    <row r="8086" spans="12:12" x14ac:dyDescent="0.25">
      <c r="L8086" s="4"/>
    </row>
    <row r="8087" spans="12:12" x14ac:dyDescent="0.25">
      <c r="L8087" s="4"/>
    </row>
    <row r="8088" spans="12:12" x14ac:dyDescent="0.25">
      <c r="L8088" s="4"/>
    </row>
    <row r="8089" spans="12:12" x14ac:dyDescent="0.25">
      <c r="L8089" s="4"/>
    </row>
    <row r="8090" spans="12:12" x14ac:dyDescent="0.25">
      <c r="L8090" s="4"/>
    </row>
    <row r="8091" spans="12:12" x14ac:dyDescent="0.25">
      <c r="L8091" s="4"/>
    </row>
    <row r="8092" spans="12:12" x14ac:dyDescent="0.25">
      <c r="L8092" s="4"/>
    </row>
    <row r="8093" spans="12:12" x14ac:dyDescent="0.25">
      <c r="L8093" s="4"/>
    </row>
    <row r="8094" spans="12:12" x14ac:dyDescent="0.25">
      <c r="L8094" s="4"/>
    </row>
    <row r="8095" spans="12:12" x14ac:dyDescent="0.25">
      <c r="L8095" s="4"/>
    </row>
    <row r="8096" spans="12:12" x14ac:dyDescent="0.25">
      <c r="L8096" s="4"/>
    </row>
    <row r="8097" spans="12:12" x14ac:dyDescent="0.25">
      <c r="L8097" s="4"/>
    </row>
    <row r="8098" spans="12:12" x14ac:dyDescent="0.25">
      <c r="L8098" s="4"/>
    </row>
    <row r="8099" spans="12:12" x14ac:dyDescent="0.25">
      <c r="L8099" s="4"/>
    </row>
    <row r="8100" spans="12:12" x14ac:dyDescent="0.25">
      <c r="L8100" s="4"/>
    </row>
    <row r="8101" spans="12:12" x14ac:dyDescent="0.25">
      <c r="L8101" s="4"/>
    </row>
    <row r="8102" spans="12:12" x14ac:dyDescent="0.25">
      <c r="L8102" s="4"/>
    </row>
    <row r="8103" spans="12:12" x14ac:dyDescent="0.25">
      <c r="L8103" s="4"/>
    </row>
    <row r="8104" spans="12:12" x14ac:dyDescent="0.25">
      <c r="L8104" s="4"/>
    </row>
    <row r="8105" spans="12:12" x14ac:dyDescent="0.25">
      <c r="L8105" s="4"/>
    </row>
    <row r="8106" spans="12:12" x14ac:dyDescent="0.25">
      <c r="L8106" s="4"/>
    </row>
    <row r="8107" spans="12:12" x14ac:dyDescent="0.25">
      <c r="L8107" s="4"/>
    </row>
    <row r="8108" spans="12:12" x14ac:dyDescent="0.25">
      <c r="L8108" s="4"/>
    </row>
    <row r="8109" spans="12:12" x14ac:dyDescent="0.25">
      <c r="L8109" s="4"/>
    </row>
    <row r="8110" spans="12:12" x14ac:dyDescent="0.25">
      <c r="L8110" s="4"/>
    </row>
    <row r="8111" spans="12:12" x14ac:dyDescent="0.25">
      <c r="L8111" s="4"/>
    </row>
    <row r="8112" spans="12:12" x14ac:dyDescent="0.25">
      <c r="L8112" s="4"/>
    </row>
    <row r="8113" spans="12:12" x14ac:dyDescent="0.25">
      <c r="L8113" s="4"/>
    </row>
    <row r="8114" spans="12:12" x14ac:dyDescent="0.25">
      <c r="L8114" s="4"/>
    </row>
    <row r="8115" spans="12:12" x14ac:dyDescent="0.25">
      <c r="L8115" s="4"/>
    </row>
    <row r="8116" spans="12:12" x14ac:dyDescent="0.25">
      <c r="L8116" s="4"/>
    </row>
    <row r="8117" spans="12:12" x14ac:dyDescent="0.25">
      <c r="L8117" s="4"/>
    </row>
    <row r="8118" spans="12:12" x14ac:dyDescent="0.25">
      <c r="L8118" s="4"/>
    </row>
    <row r="8119" spans="12:12" x14ac:dyDescent="0.25">
      <c r="L8119" s="4"/>
    </row>
    <row r="8120" spans="12:12" x14ac:dyDescent="0.25">
      <c r="L8120" s="4"/>
    </row>
    <row r="8121" spans="12:12" x14ac:dyDescent="0.25">
      <c r="L8121" s="4"/>
    </row>
    <row r="8122" spans="12:12" x14ac:dyDescent="0.25">
      <c r="L8122" s="4"/>
    </row>
    <row r="8123" spans="12:12" x14ac:dyDescent="0.25">
      <c r="L8123" s="4"/>
    </row>
    <row r="8124" spans="12:12" x14ac:dyDescent="0.25">
      <c r="L8124" s="4"/>
    </row>
    <row r="8125" spans="12:12" x14ac:dyDescent="0.25">
      <c r="L8125" s="4"/>
    </row>
    <row r="8126" spans="12:12" x14ac:dyDescent="0.25">
      <c r="L8126" s="4"/>
    </row>
    <row r="8127" spans="12:12" x14ac:dyDescent="0.25">
      <c r="L8127" s="4"/>
    </row>
    <row r="8128" spans="12:12" x14ac:dyDescent="0.25">
      <c r="L8128" s="4"/>
    </row>
    <row r="8129" spans="12:12" x14ac:dyDescent="0.25">
      <c r="L8129" s="4"/>
    </row>
    <row r="8130" spans="12:12" x14ac:dyDescent="0.25">
      <c r="L8130" s="4"/>
    </row>
    <row r="8131" spans="12:12" x14ac:dyDescent="0.25">
      <c r="L8131" s="4"/>
    </row>
    <row r="8132" spans="12:12" x14ac:dyDescent="0.25">
      <c r="L8132" s="4"/>
    </row>
    <row r="8133" spans="12:12" x14ac:dyDescent="0.25">
      <c r="L8133" s="4"/>
    </row>
    <row r="8134" spans="12:12" x14ac:dyDescent="0.25">
      <c r="L8134" s="4"/>
    </row>
    <row r="8135" spans="12:12" x14ac:dyDescent="0.25">
      <c r="L8135" s="4"/>
    </row>
    <row r="8136" spans="12:12" x14ac:dyDescent="0.25">
      <c r="L8136" s="4"/>
    </row>
    <row r="8137" spans="12:12" x14ac:dyDescent="0.25">
      <c r="L8137" s="4"/>
    </row>
    <row r="8138" spans="12:12" x14ac:dyDescent="0.25">
      <c r="L8138" s="4"/>
    </row>
    <row r="8139" spans="12:12" x14ac:dyDescent="0.25">
      <c r="L8139" s="4"/>
    </row>
    <row r="8140" spans="12:12" x14ac:dyDescent="0.25">
      <c r="L8140" s="4"/>
    </row>
    <row r="8141" spans="12:12" x14ac:dyDescent="0.25">
      <c r="L8141" s="4"/>
    </row>
    <row r="8142" spans="12:12" x14ac:dyDescent="0.25">
      <c r="L8142" s="4"/>
    </row>
    <row r="8143" spans="12:12" x14ac:dyDescent="0.25">
      <c r="L8143" s="4"/>
    </row>
    <row r="8144" spans="12:12" x14ac:dyDescent="0.25">
      <c r="L8144" s="4"/>
    </row>
    <row r="8145" spans="12:12" x14ac:dyDescent="0.25">
      <c r="L8145" s="4"/>
    </row>
    <row r="8146" spans="12:12" x14ac:dyDescent="0.25">
      <c r="L8146" s="4"/>
    </row>
    <row r="8147" spans="12:12" x14ac:dyDescent="0.25">
      <c r="L8147" s="4"/>
    </row>
    <row r="8148" spans="12:12" x14ac:dyDescent="0.25">
      <c r="L8148" s="4"/>
    </row>
    <row r="8149" spans="12:12" x14ac:dyDescent="0.25">
      <c r="L8149" s="4"/>
    </row>
    <row r="8150" spans="12:12" x14ac:dyDescent="0.25">
      <c r="L8150" s="4"/>
    </row>
    <row r="8151" spans="12:12" x14ac:dyDescent="0.25">
      <c r="L8151" s="4"/>
    </row>
    <row r="8152" spans="12:12" x14ac:dyDescent="0.25">
      <c r="L8152" s="4"/>
    </row>
    <row r="8153" spans="12:12" x14ac:dyDescent="0.25">
      <c r="L8153" s="4"/>
    </row>
    <row r="8154" spans="12:12" x14ac:dyDescent="0.25">
      <c r="L8154" s="4"/>
    </row>
    <row r="8155" spans="12:12" x14ac:dyDescent="0.25">
      <c r="L8155" s="4"/>
    </row>
    <row r="8156" spans="12:12" x14ac:dyDescent="0.25">
      <c r="L8156" s="4"/>
    </row>
    <row r="8157" spans="12:12" x14ac:dyDescent="0.25">
      <c r="L8157" s="4"/>
    </row>
    <row r="8158" spans="12:12" x14ac:dyDescent="0.25">
      <c r="L8158" s="4"/>
    </row>
    <row r="8159" spans="12:12" x14ac:dyDescent="0.25">
      <c r="L8159" s="4"/>
    </row>
    <row r="8160" spans="12:12" x14ac:dyDescent="0.25">
      <c r="L8160" s="4"/>
    </row>
    <row r="8161" spans="12:12" x14ac:dyDescent="0.25">
      <c r="L8161" s="4"/>
    </row>
    <row r="8162" spans="12:12" x14ac:dyDescent="0.25">
      <c r="L8162" s="4"/>
    </row>
    <row r="8163" spans="12:12" x14ac:dyDescent="0.25">
      <c r="L8163" s="4"/>
    </row>
    <row r="8164" spans="12:12" x14ac:dyDescent="0.25">
      <c r="L8164" s="4"/>
    </row>
    <row r="8165" spans="12:12" x14ac:dyDescent="0.25">
      <c r="L8165" s="4"/>
    </row>
    <row r="8166" spans="12:12" x14ac:dyDescent="0.25">
      <c r="L8166" s="4"/>
    </row>
    <row r="8167" spans="12:12" x14ac:dyDescent="0.25">
      <c r="L8167" s="4"/>
    </row>
    <row r="8168" spans="12:12" x14ac:dyDescent="0.25">
      <c r="L8168" s="4"/>
    </row>
    <row r="8169" spans="12:12" x14ac:dyDescent="0.25">
      <c r="L8169" s="4"/>
    </row>
    <row r="8170" spans="12:12" x14ac:dyDescent="0.25">
      <c r="L8170" s="4"/>
    </row>
    <row r="8171" spans="12:12" x14ac:dyDescent="0.25">
      <c r="L8171" s="4"/>
    </row>
    <row r="8172" spans="12:12" x14ac:dyDescent="0.25">
      <c r="L8172" s="4"/>
    </row>
    <row r="8173" spans="12:12" x14ac:dyDescent="0.25">
      <c r="L8173" s="4"/>
    </row>
    <row r="8174" spans="12:12" x14ac:dyDescent="0.25">
      <c r="L8174" s="4"/>
    </row>
    <row r="8175" spans="12:12" x14ac:dyDescent="0.25">
      <c r="L8175" s="4"/>
    </row>
    <row r="8176" spans="12:12" x14ac:dyDescent="0.25">
      <c r="L8176" s="4"/>
    </row>
    <row r="8177" spans="12:12" x14ac:dyDescent="0.25">
      <c r="L8177" s="4"/>
    </row>
    <row r="8178" spans="12:12" x14ac:dyDescent="0.25">
      <c r="L8178" s="4"/>
    </row>
    <row r="8179" spans="12:12" x14ac:dyDescent="0.25">
      <c r="L8179" s="4"/>
    </row>
    <row r="8180" spans="12:12" x14ac:dyDescent="0.25">
      <c r="L8180" s="4"/>
    </row>
    <row r="8181" spans="12:12" x14ac:dyDescent="0.25">
      <c r="L8181" s="4"/>
    </row>
    <row r="8182" spans="12:12" x14ac:dyDescent="0.25">
      <c r="L8182" s="4"/>
    </row>
    <row r="8183" spans="12:12" x14ac:dyDescent="0.25">
      <c r="L8183" s="4"/>
    </row>
    <row r="8184" spans="12:12" x14ac:dyDescent="0.25">
      <c r="L8184" s="4"/>
    </row>
    <row r="8185" spans="12:12" x14ac:dyDescent="0.25">
      <c r="L8185" s="4"/>
    </row>
    <row r="8186" spans="12:12" x14ac:dyDescent="0.25">
      <c r="L8186" s="4"/>
    </row>
    <row r="8187" spans="12:12" x14ac:dyDescent="0.25">
      <c r="L8187" s="4"/>
    </row>
    <row r="8188" spans="12:12" x14ac:dyDescent="0.25">
      <c r="L8188" s="4"/>
    </row>
    <row r="8189" spans="12:12" x14ac:dyDescent="0.25">
      <c r="L8189" s="4"/>
    </row>
    <row r="8190" spans="12:12" x14ac:dyDescent="0.25">
      <c r="L8190" s="4"/>
    </row>
    <row r="8191" spans="12:12" x14ac:dyDescent="0.25">
      <c r="L8191" s="4"/>
    </row>
    <row r="8192" spans="12:12" x14ac:dyDescent="0.25">
      <c r="L8192" s="4"/>
    </row>
    <row r="8193" spans="12:12" x14ac:dyDescent="0.25">
      <c r="L8193" s="4"/>
    </row>
    <row r="8194" spans="12:12" x14ac:dyDescent="0.25">
      <c r="L8194" s="4"/>
    </row>
    <row r="8195" spans="12:12" x14ac:dyDescent="0.25">
      <c r="L8195" s="4"/>
    </row>
    <row r="8196" spans="12:12" x14ac:dyDescent="0.25">
      <c r="L8196" s="4"/>
    </row>
    <row r="8197" spans="12:12" x14ac:dyDescent="0.25">
      <c r="L8197" s="4"/>
    </row>
    <row r="8198" spans="12:12" x14ac:dyDescent="0.25">
      <c r="L8198" s="4"/>
    </row>
    <row r="8199" spans="12:12" x14ac:dyDescent="0.25">
      <c r="L8199" s="4"/>
    </row>
    <row r="8200" spans="12:12" x14ac:dyDescent="0.25">
      <c r="L8200" s="4"/>
    </row>
    <row r="8201" spans="12:12" x14ac:dyDescent="0.25">
      <c r="L8201" s="4"/>
    </row>
    <row r="8202" spans="12:12" x14ac:dyDescent="0.25">
      <c r="L8202" s="4"/>
    </row>
    <row r="8203" spans="12:12" x14ac:dyDescent="0.25">
      <c r="L8203" s="4"/>
    </row>
    <row r="8204" spans="12:12" x14ac:dyDescent="0.25">
      <c r="L8204" s="4"/>
    </row>
    <row r="8205" spans="12:12" x14ac:dyDescent="0.25">
      <c r="L8205" s="4"/>
    </row>
    <row r="8206" spans="12:12" x14ac:dyDescent="0.25">
      <c r="L8206" s="4"/>
    </row>
    <row r="8207" spans="12:12" x14ac:dyDescent="0.25">
      <c r="L8207" s="4"/>
    </row>
    <row r="8208" spans="12:12" x14ac:dyDescent="0.25">
      <c r="L8208" s="4"/>
    </row>
    <row r="8209" spans="12:12" x14ac:dyDescent="0.25">
      <c r="L8209" s="4"/>
    </row>
    <row r="8210" spans="12:12" x14ac:dyDescent="0.25">
      <c r="L8210" s="4"/>
    </row>
    <row r="8211" spans="12:12" x14ac:dyDescent="0.25">
      <c r="L8211" s="4"/>
    </row>
    <row r="8212" spans="12:12" x14ac:dyDescent="0.25">
      <c r="L8212" s="4"/>
    </row>
    <row r="8213" spans="12:12" x14ac:dyDescent="0.25">
      <c r="L8213" s="4"/>
    </row>
    <row r="8214" spans="12:12" x14ac:dyDescent="0.25">
      <c r="L8214" s="4"/>
    </row>
    <row r="8215" spans="12:12" x14ac:dyDescent="0.25">
      <c r="L8215" s="4"/>
    </row>
    <row r="8216" spans="12:12" x14ac:dyDescent="0.25">
      <c r="L8216" s="4"/>
    </row>
    <row r="8217" spans="12:12" x14ac:dyDescent="0.25">
      <c r="L8217" s="4"/>
    </row>
    <row r="8218" spans="12:12" x14ac:dyDescent="0.25">
      <c r="L8218" s="4"/>
    </row>
    <row r="8219" spans="12:12" x14ac:dyDescent="0.25">
      <c r="L8219" s="4"/>
    </row>
    <row r="8220" spans="12:12" x14ac:dyDescent="0.25">
      <c r="L8220" s="4"/>
    </row>
    <row r="8221" spans="12:12" x14ac:dyDescent="0.25">
      <c r="L8221" s="4"/>
    </row>
    <row r="8222" spans="12:12" x14ac:dyDescent="0.25">
      <c r="L8222" s="4"/>
    </row>
    <row r="8223" spans="12:12" x14ac:dyDescent="0.25">
      <c r="L8223" s="4"/>
    </row>
    <row r="8224" spans="12:12" x14ac:dyDescent="0.25">
      <c r="L8224" s="4"/>
    </row>
    <row r="8225" spans="12:12" x14ac:dyDescent="0.25">
      <c r="L8225" s="4"/>
    </row>
    <row r="8226" spans="12:12" x14ac:dyDescent="0.25">
      <c r="L8226" s="4"/>
    </row>
    <row r="8227" spans="12:12" x14ac:dyDescent="0.25">
      <c r="L8227" s="4"/>
    </row>
    <row r="8228" spans="12:12" x14ac:dyDescent="0.25">
      <c r="L8228" s="4"/>
    </row>
    <row r="8229" spans="12:12" x14ac:dyDescent="0.25">
      <c r="L8229" s="4"/>
    </row>
    <row r="8230" spans="12:12" x14ac:dyDescent="0.25">
      <c r="L8230" s="4"/>
    </row>
    <row r="8231" spans="12:12" x14ac:dyDescent="0.25">
      <c r="L8231" s="4"/>
    </row>
    <row r="8232" spans="12:12" x14ac:dyDescent="0.25">
      <c r="L8232" s="4"/>
    </row>
    <row r="8233" spans="12:12" x14ac:dyDescent="0.25">
      <c r="L8233" s="4"/>
    </row>
    <row r="8234" spans="12:12" x14ac:dyDescent="0.25">
      <c r="L8234" s="4"/>
    </row>
    <row r="8235" spans="12:12" x14ac:dyDescent="0.25">
      <c r="L8235" s="4"/>
    </row>
    <row r="8236" spans="12:12" x14ac:dyDescent="0.25">
      <c r="L8236" s="4"/>
    </row>
    <row r="8237" spans="12:12" x14ac:dyDescent="0.25">
      <c r="L8237" s="4"/>
    </row>
    <row r="8238" spans="12:12" x14ac:dyDescent="0.25">
      <c r="L8238" s="4"/>
    </row>
    <row r="8239" spans="12:12" x14ac:dyDescent="0.25">
      <c r="L8239" s="4"/>
    </row>
    <row r="8240" spans="12:12" x14ac:dyDescent="0.25">
      <c r="L8240" s="4"/>
    </row>
    <row r="8241" spans="12:12" x14ac:dyDescent="0.25">
      <c r="L8241" s="4"/>
    </row>
    <row r="8242" spans="12:12" x14ac:dyDescent="0.25">
      <c r="L8242" s="4"/>
    </row>
    <row r="8243" spans="12:12" x14ac:dyDescent="0.25">
      <c r="L8243" s="4"/>
    </row>
    <row r="8244" spans="12:12" x14ac:dyDescent="0.25">
      <c r="L8244" s="4"/>
    </row>
    <row r="8245" spans="12:12" x14ac:dyDescent="0.25">
      <c r="L8245" s="4"/>
    </row>
    <row r="8246" spans="12:12" x14ac:dyDescent="0.25">
      <c r="L8246" s="4"/>
    </row>
    <row r="8247" spans="12:12" x14ac:dyDescent="0.25">
      <c r="L8247" s="4"/>
    </row>
    <row r="8248" spans="12:12" x14ac:dyDescent="0.25">
      <c r="L8248" s="4"/>
    </row>
    <row r="8249" spans="12:12" x14ac:dyDescent="0.25">
      <c r="L8249" s="4"/>
    </row>
    <row r="8250" spans="12:12" x14ac:dyDescent="0.25">
      <c r="L8250" s="4"/>
    </row>
    <row r="8251" spans="12:12" x14ac:dyDescent="0.25">
      <c r="L8251" s="4"/>
    </row>
    <row r="8252" spans="12:12" x14ac:dyDescent="0.25">
      <c r="L8252" s="4"/>
    </row>
    <row r="8253" spans="12:12" x14ac:dyDescent="0.25">
      <c r="L8253" s="4"/>
    </row>
    <row r="8254" spans="12:12" x14ac:dyDescent="0.25">
      <c r="L8254" s="4"/>
    </row>
    <row r="8255" spans="12:12" x14ac:dyDescent="0.25">
      <c r="L8255" s="4"/>
    </row>
    <row r="8256" spans="12:12" x14ac:dyDescent="0.25">
      <c r="L8256" s="4"/>
    </row>
    <row r="8257" spans="12:12" x14ac:dyDescent="0.25">
      <c r="L8257" s="4"/>
    </row>
    <row r="8258" spans="12:12" x14ac:dyDescent="0.25">
      <c r="L8258" s="4"/>
    </row>
    <row r="8259" spans="12:12" x14ac:dyDescent="0.25">
      <c r="L8259" s="4"/>
    </row>
    <row r="8260" spans="12:12" x14ac:dyDescent="0.25">
      <c r="L8260" s="4"/>
    </row>
    <row r="8261" spans="12:12" x14ac:dyDescent="0.25">
      <c r="L8261" s="4"/>
    </row>
    <row r="8262" spans="12:12" x14ac:dyDescent="0.25">
      <c r="L8262" s="4"/>
    </row>
    <row r="8263" spans="12:12" x14ac:dyDescent="0.25">
      <c r="L8263" s="4"/>
    </row>
    <row r="8264" spans="12:12" x14ac:dyDescent="0.25">
      <c r="L8264" s="4"/>
    </row>
    <row r="8265" spans="12:12" x14ac:dyDescent="0.25">
      <c r="L8265" s="4"/>
    </row>
    <row r="8266" spans="12:12" x14ac:dyDescent="0.25">
      <c r="L8266" s="4"/>
    </row>
    <row r="8267" spans="12:12" x14ac:dyDescent="0.25">
      <c r="L8267" s="4"/>
    </row>
    <row r="8268" spans="12:12" x14ac:dyDescent="0.25">
      <c r="L8268" s="4"/>
    </row>
    <row r="8269" spans="12:12" x14ac:dyDescent="0.25">
      <c r="L8269" s="4"/>
    </row>
    <row r="8270" spans="12:12" x14ac:dyDescent="0.25">
      <c r="L8270" s="4"/>
    </row>
    <row r="8271" spans="12:12" x14ac:dyDescent="0.25">
      <c r="L8271" s="4"/>
    </row>
    <row r="8272" spans="12:12" x14ac:dyDescent="0.25">
      <c r="L8272" s="4"/>
    </row>
    <row r="8273" spans="12:12" x14ac:dyDescent="0.25">
      <c r="L8273" s="4"/>
    </row>
    <row r="8274" spans="12:12" x14ac:dyDescent="0.25">
      <c r="L8274" s="4"/>
    </row>
    <row r="8275" spans="12:12" x14ac:dyDescent="0.25">
      <c r="L8275" s="4"/>
    </row>
    <row r="8276" spans="12:12" x14ac:dyDescent="0.25">
      <c r="L8276" s="4"/>
    </row>
    <row r="8277" spans="12:12" x14ac:dyDescent="0.25">
      <c r="L8277" s="4"/>
    </row>
    <row r="8278" spans="12:12" x14ac:dyDescent="0.25">
      <c r="L8278" s="4"/>
    </row>
    <row r="8279" spans="12:12" x14ac:dyDescent="0.25">
      <c r="L8279" s="4"/>
    </row>
    <row r="8280" spans="12:12" x14ac:dyDescent="0.25">
      <c r="L8280" s="4"/>
    </row>
    <row r="8281" spans="12:12" x14ac:dyDescent="0.25">
      <c r="L8281" s="4"/>
    </row>
    <row r="8282" spans="12:12" x14ac:dyDescent="0.25">
      <c r="L8282" s="4"/>
    </row>
    <row r="8283" spans="12:12" x14ac:dyDescent="0.25">
      <c r="L8283" s="4"/>
    </row>
    <row r="8284" spans="12:12" x14ac:dyDescent="0.25">
      <c r="L8284" s="4"/>
    </row>
    <row r="8285" spans="12:12" x14ac:dyDescent="0.25">
      <c r="L8285" s="4"/>
    </row>
    <row r="8286" spans="12:12" x14ac:dyDescent="0.25">
      <c r="L8286" s="4"/>
    </row>
    <row r="8287" spans="12:12" x14ac:dyDescent="0.25">
      <c r="L8287" s="4"/>
    </row>
    <row r="8288" spans="12:12" x14ac:dyDescent="0.25">
      <c r="L8288" s="4"/>
    </row>
    <row r="8289" spans="12:12" x14ac:dyDescent="0.25">
      <c r="L8289" s="4"/>
    </row>
    <row r="8290" spans="12:12" x14ac:dyDescent="0.25">
      <c r="L8290" s="4"/>
    </row>
    <row r="8291" spans="12:12" x14ac:dyDescent="0.25">
      <c r="L8291" s="4"/>
    </row>
    <row r="8292" spans="12:12" x14ac:dyDescent="0.25">
      <c r="L8292" s="4"/>
    </row>
    <row r="8293" spans="12:12" x14ac:dyDescent="0.25">
      <c r="L8293" s="4"/>
    </row>
    <row r="8294" spans="12:12" x14ac:dyDescent="0.25">
      <c r="L8294" s="4"/>
    </row>
    <row r="8295" spans="12:12" x14ac:dyDescent="0.25">
      <c r="L8295" s="4"/>
    </row>
    <row r="8296" spans="12:12" x14ac:dyDescent="0.25">
      <c r="L8296" s="4"/>
    </row>
    <row r="8297" spans="12:12" x14ac:dyDescent="0.25">
      <c r="L8297" s="4"/>
    </row>
    <row r="8298" spans="12:12" x14ac:dyDescent="0.25">
      <c r="L8298" s="4"/>
    </row>
    <row r="8299" spans="12:12" x14ac:dyDescent="0.25">
      <c r="L8299" s="4"/>
    </row>
    <row r="8300" spans="12:12" x14ac:dyDescent="0.25">
      <c r="L8300" s="4"/>
    </row>
    <row r="8301" spans="12:12" x14ac:dyDescent="0.25">
      <c r="L8301" s="4"/>
    </row>
    <row r="8302" spans="12:12" x14ac:dyDescent="0.25">
      <c r="L8302" s="4"/>
    </row>
    <row r="8303" spans="12:12" x14ac:dyDescent="0.25">
      <c r="L8303" s="4"/>
    </row>
    <row r="8304" spans="12:12" x14ac:dyDescent="0.25">
      <c r="L8304" s="4"/>
    </row>
    <row r="8305" spans="12:12" x14ac:dyDescent="0.25">
      <c r="L8305" s="4"/>
    </row>
    <row r="8306" spans="12:12" x14ac:dyDescent="0.25">
      <c r="L8306" s="4"/>
    </row>
    <row r="8307" spans="12:12" x14ac:dyDescent="0.25">
      <c r="L8307" s="4"/>
    </row>
    <row r="8308" spans="12:12" x14ac:dyDescent="0.25">
      <c r="L8308" s="4"/>
    </row>
    <row r="8309" spans="12:12" x14ac:dyDescent="0.25">
      <c r="L8309" s="4"/>
    </row>
    <row r="8310" spans="12:12" x14ac:dyDescent="0.25">
      <c r="L8310" s="4"/>
    </row>
    <row r="8311" spans="12:12" x14ac:dyDescent="0.25">
      <c r="L8311" s="4"/>
    </row>
    <row r="8312" spans="12:12" x14ac:dyDescent="0.25">
      <c r="L8312" s="4"/>
    </row>
    <row r="8313" spans="12:12" x14ac:dyDescent="0.25">
      <c r="L8313" s="4"/>
    </row>
    <row r="8314" spans="12:12" x14ac:dyDescent="0.25">
      <c r="L8314" s="4"/>
    </row>
    <row r="8315" spans="12:12" x14ac:dyDescent="0.25">
      <c r="L8315" s="4"/>
    </row>
    <row r="8316" spans="12:12" x14ac:dyDescent="0.25">
      <c r="L8316" s="4"/>
    </row>
    <row r="8317" spans="12:12" x14ac:dyDescent="0.25">
      <c r="L8317" s="4"/>
    </row>
    <row r="8318" spans="12:12" x14ac:dyDescent="0.25">
      <c r="L8318" s="4"/>
    </row>
    <row r="8319" spans="12:12" x14ac:dyDescent="0.25">
      <c r="L8319" s="4"/>
    </row>
    <row r="8320" spans="12:12" x14ac:dyDescent="0.25">
      <c r="L8320" s="4"/>
    </row>
    <row r="8321" spans="12:12" x14ac:dyDescent="0.25">
      <c r="L8321" s="4"/>
    </row>
    <row r="8322" spans="12:12" x14ac:dyDescent="0.25">
      <c r="L8322" s="4"/>
    </row>
    <row r="8323" spans="12:12" x14ac:dyDescent="0.25">
      <c r="L8323" s="4"/>
    </row>
    <row r="8324" spans="12:12" x14ac:dyDescent="0.25">
      <c r="L8324" s="4"/>
    </row>
    <row r="8325" spans="12:12" x14ac:dyDescent="0.25">
      <c r="L8325" s="4"/>
    </row>
    <row r="8326" spans="12:12" x14ac:dyDescent="0.25">
      <c r="L8326" s="4"/>
    </row>
    <row r="8327" spans="12:12" x14ac:dyDescent="0.25">
      <c r="L8327" s="4"/>
    </row>
    <row r="8328" spans="12:12" x14ac:dyDescent="0.25">
      <c r="L8328" s="4"/>
    </row>
    <row r="8329" spans="12:12" x14ac:dyDescent="0.25">
      <c r="L8329" s="4"/>
    </row>
    <row r="8330" spans="12:12" x14ac:dyDescent="0.25">
      <c r="L8330" s="4"/>
    </row>
    <row r="8331" spans="12:12" x14ac:dyDescent="0.25">
      <c r="L8331" s="4"/>
    </row>
    <row r="8332" spans="12:12" x14ac:dyDescent="0.25">
      <c r="L8332" s="4"/>
    </row>
    <row r="8333" spans="12:12" x14ac:dyDescent="0.25">
      <c r="L8333" s="4"/>
    </row>
    <row r="8334" spans="12:12" x14ac:dyDescent="0.25">
      <c r="L8334" s="4"/>
    </row>
    <row r="8335" spans="12:12" x14ac:dyDescent="0.25">
      <c r="L8335" s="4"/>
    </row>
    <row r="8336" spans="12:12" x14ac:dyDescent="0.25">
      <c r="L8336" s="4"/>
    </row>
    <row r="8337" spans="12:12" x14ac:dyDescent="0.25">
      <c r="L8337" s="4"/>
    </row>
    <row r="8338" spans="12:12" x14ac:dyDescent="0.25">
      <c r="L8338" s="4"/>
    </row>
    <row r="8339" spans="12:12" x14ac:dyDescent="0.25">
      <c r="L8339" s="4"/>
    </row>
    <row r="8340" spans="12:12" x14ac:dyDescent="0.25">
      <c r="L8340" s="4"/>
    </row>
    <row r="8341" spans="12:12" x14ac:dyDescent="0.25">
      <c r="L8341" s="4"/>
    </row>
    <row r="8342" spans="12:12" x14ac:dyDescent="0.25">
      <c r="L8342" s="4"/>
    </row>
    <row r="8343" spans="12:12" x14ac:dyDescent="0.25">
      <c r="L8343" s="4"/>
    </row>
    <row r="8344" spans="12:12" x14ac:dyDescent="0.25">
      <c r="L8344" s="4"/>
    </row>
    <row r="8345" spans="12:12" x14ac:dyDescent="0.25">
      <c r="L8345" s="4"/>
    </row>
    <row r="8346" spans="12:12" x14ac:dyDescent="0.25">
      <c r="L8346" s="4"/>
    </row>
    <row r="8347" spans="12:12" x14ac:dyDescent="0.25">
      <c r="L8347" s="4"/>
    </row>
    <row r="8348" spans="12:12" x14ac:dyDescent="0.25">
      <c r="L8348" s="4"/>
    </row>
    <row r="8349" spans="12:12" x14ac:dyDescent="0.25">
      <c r="L8349" s="4"/>
    </row>
    <row r="8350" spans="12:12" x14ac:dyDescent="0.25">
      <c r="L8350" s="4"/>
    </row>
    <row r="8351" spans="12:12" x14ac:dyDescent="0.25">
      <c r="L8351" s="4"/>
    </row>
    <row r="8352" spans="12:12" x14ac:dyDescent="0.25">
      <c r="L8352" s="4"/>
    </row>
    <row r="8353" spans="12:12" x14ac:dyDescent="0.25">
      <c r="L8353" s="4"/>
    </row>
    <row r="8354" spans="12:12" x14ac:dyDescent="0.25">
      <c r="L8354" s="4"/>
    </row>
    <row r="8355" spans="12:12" x14ac:dyDescent="0.25">
      <c r="L8355" s="4"/>
    </row>
    <row r="8356" spans="12:12" x14ac:dyDescent="0.25">
      <c r="L8356" s="4"/>
    </row>
    <row r="8357" spans="12:12" x14ac:dyDescent="0.25">
      <c r="L8357" s="4"/>
    </row>
    <row r="8358" spans="12:12" x14ac:dyDescent="0.25">
      <c r="L8358" s="4"/>
    </row>
    <row r="8359" spans="12:12" x14ac:dyDescent="0.25">
      <c r="L8359" s="4"/>
    </row>
    <row r="8360" spans="12:12" x14ac:dyDescent="0.25">
      <c r="L8360" s="4"/>
    </row>
    <row r="8361" spans="12:12" x14ac:dyDescent="0.25">
      <c r="L8361" s="4"/>
    </row>
    <row r="8362" spans="12:12" x14ac:dyDescent="0.25">
      <c r="L8362" s="4"/>
    </row>
    <row r="8363" spans="12:12" x14ac:dyDescent="0.25">
      <c r="L8363" s="4"/>
    </row>
    <row r="8364" spans="12:12" x14ac:dyDescent="0.25">
      <c r="L8364" s="4"/>
    </row>
    <row r="8365" spans="12:12" x14ac:dyDescent="0.25">
      <c r="L8365" s="4"/>
    </row>
    <row r="8366" spans="12:12" x14ac:dyDescent="0.25">
      <c r="L8366" s="4"/>
    </row>
    <row r="8367" spans="12:12" x14ac:dyDescent="0.25">
      <c r="L8367" s="4"/>
    </row>
    <row r="8368" spans="12:12" x14ac:dyDescent="0.25">
      <c r="L8368" s="4"/>
    </row>
    <row r="8369" spans="12:12" x14ac:dyDescent="0.25">
      <c r="L8369" s="4"/>
    </row>
    <row r="8370" spans="12:12" x14ac:dyDescent="0.25">
      <c r="L8370" s="4"/>
    </row>
    <row r="8371" spans="12:12" x14ac:dyDescent="0.25">
      <c r="L8371" s="4"/>
    </row>
    <row r="8372" spans="12:12" x14ac:dyDescent="0.25">
      <c r="L8372" s="4"/>
    </row>
    <row r="8373" spans="12:12" x14ac:dyDescent="0.25">
      <c r="L8373" s="4"/>
    </row>
    <row r="8374" spans="12:12" x14ac:dyDescent="0.25">
      <c r="L8374" s="4"/>
    </row>
    <row r="8375" spans="12:12" x14ac:dyDescent="0.25">
      <c r="L8375" s="4"/>
    </row>
    <row r="8376" spans="12:12" x14ac:dyDescent="0.25">
      <c r="L8376" s="4"/>
    </row>
    <row r="8377" spans="12:12" x14ac:dyDescent="0.25">
      <c r="L8377" s="4"/>
    </row>
    <row r="8378" spans="12:12" x14ac:dyDescent="0.25">
      <c r="L8378" s="4"/>
    </row>
    <row r="8379" spans="12:12" x14ac:dyDescent="0.25">
      <c r="L8379" s="4"/>
    </row>
    <row r="8380" spans="12:12" x14ac:dyDescent="0.25">
      <c r="L8380" s="4"/>
    </row>
    <row r="8381" spans="12:12" x14ac:dyDescent="0.25">
      <c r="L8381" s="4"/>
    </row>
    <row r="8382" spans="12:12" x14ac:dyDescent="0.25">
      <c r="L8382" s="4"/>
    </row>
    <row r="8383" spans="12:12" x14ac:dyDescent="0.25">
      <c r="L8383" s="4"/>
    </row>
    <row r="8384" spans="12:12" x14ac:dyDescent="0.25">
      <c r="L8384" s="4"/>
    </row>
    <row r="8385" spans="12:12" x14ac:dyDescent="0.25">
      <c r="L8385" s="4"/>
    </row>
    <row r="8386" spans="12:12" x14ac:dyDescent="0.25">
      <c r="L8386" s="4"/>
    </row>
    <row r="8387" spans="12:12" x14ac:dyDescent="0.25">
      <c r="L8387" s="4"/>
    </row>
    <row r="8388" spans="12:12" x14ac:dyDescent="0.25">
      <c r="L8388" s="4"/>
    </row>
    <row r="8389" spans="12:12" x14ac:dyDescent="0.25">
      <c r="L8389" s="4"/>
    </row>
    <row r="8390" spans="12:12" x14ac:dyDescent="0.25">
      <c r="L8390" s="4"/>
    </row>
    <row r="8391" spans="12:12" x14ac:dyDescent="0.25">
      <c r="L8391" s="4"/>
    </row>
    <row r="8392" spans="12:12" x14ac:dyDescent="0.25">
      <c r="L8392" s="4"/>
    </row>
    <row r="8393" spans="12:12" x14ac:dyDescent="0.25">
      <c r="L8393" s="4"/>
    </row>
    <row r="8394" spans="12:12" x14ac:dyDescent="0.25">
      <c r="L8394" s="4"/>
    </row>
    <row r="8395" spans="12:12" x14ac:dyDescent="0.25">
      <c r="L8395" s="4"/>
    </row>
    <row r="8396" spans="12:12" x14ac:dyDescent="0.25">
      <c r="L8396" s="4"/>
    </row>
    <row r="8397" spans="12:12" x14ac:dyDescent="0.25">
      <c r="L8397" s="4"/>
    </row>
    <row r="8398" spans="12:12" x14ac:dyDescent="0.25">
      <c r="L8398" s="4"/>
    </row>
    <row r="8399" spans="12:12" x14ac:dyDescent="0.25">
      <c r="L8399" s="4"/>
    </row>
    <row r="8400" spans="12:12" x14ac:dyDescent="0.25">
      <c r="L8400" s="4"/>
    </row>
    <row r="8401" spans="12:12" x14ac:dyDescent="0.25">
      <c r="L8401" s="4"/>
    </row>
    <row r="8402" spans="12:12" x14ac:dyDescent="0.25">
      <c r="L8402" s="4"/>
    </row>
    <row r="8403" spans="12:12" x14ac:dyDescent="0.25">
      <c r="L8403" s="4"/>
    </row>
    <row r="8404" spans="12:12" x14ac:dyDescent="0.25">
      <c r="L8404" s="4"/>
    </row>
    <row r="8405" spans="12:12" x14ac:dyDescent="0.25">
      <c r="L8405" s="4"/>
    </row>
    <row r="8406" spans="12:12" x14ac:dyDescent="0.25">
      <c r="L8406" s="4"/>
    </row>
    <row r="8407" spans="12:12" x14ac:dyDescent="0.25">
      <c r="L8407" s="4"/>
    </row>
    <row r="8408" spans="12:12" x14ac:dyDescent="0.25">
      <c r="L8408" s="4"/>
    </row>
    <row r="8409" spans="12:12" x14ac:dyDescent="0.25">
      <c r="L8409" s="4"/>
    </row>
    <row r="8410" spans="12:12" x14ac:dyDescent="0.25">
      <c r="L8410" s="4"/>
    </row>
    <row r="8411" spans="12:12" x14ac:dyDescent="0.25">
      <c r="L8411" s="4"/>
    </row>
    <row r="8412" spans="12:12" x14ac:dyDescent="0.25">
      <c r="L8412" s="4"/>
    </row>
    <row r="8413" spans="12:12" x14ac:dyDescent="0.25">
      <c r="L8413" s="4"/>
    </row>
    <row r="8414" spans="12:12" x14ac:dyDescent="0.25">
      <c r="L8414" s="4"/>
    </row>
    <row r="8415" spans="12:12" x14ac:dyDescent="0.25">
      <c r="L8415" s="4"/>
    </row>
    <row r="8416" spans="12:12" x14ac:dyDescent="0.25">
      <c r="L8416" s="4"/>
    </row>
    <row r="8417" spans="12:12" x14ac:dyDescent="0.25">
      <c r="L8417" s="4"/>
    </row>
    <row r="8418" spans="12:12" x14ac:dyDescent="0.25">
      <c r="L8418" s="4"/>
    </row>
    <row r="8419" spans="12:12" x14ac:dyDescent="0.25">
      <c r="L8419" s="4"/>
    </row>
    <row r="8420" spans="12:12" x14ac:dyDescent="0.25">
      <c r="L8420" s="4"/>
    </row>
    <row r="8421" spans="12:12" x14ac:dyDescent="0.25">
      <c r="L8421" s="4"/>
    </row>
    <row r="8422" spans="12:12" x14ac:dyDescent="0.25">
      <c r="L8422" s="4"/>
    </row>
    <row r="8423" spans="12:12" x14ac:dyDescent="0.25">
      <c r="L8423" s="4"/>
    </row>
    <row r="8424" spans="12:12" x14ac:dyDescent="0.25">
      <c r="L8424" s="4"/>
    </row>
    <row r="8425" spans="12:12" x14ac:dyDescent="0.25">
      <c r="L8425" s="4"/>
    </row>
    <row r="8426" spans="12:12" x14ac:dyDescent="0.25">
      <c r="L8426" s="4"/>
    </row>
    <row r="8427" spans="12:12" x14ac:dyDescent="0.25">
      <c r="L8427" s="4"/>
    </row>
    <row r="8428" spans="12:12" x14ac:dyDescent="0.25">
      <c r="L8428" s="4"/>
    </row>
    <row r="8429" spans="12:12" x14ac:dyDescent="0.25">
      <c r="L8429" s="4"/>
    </row>
    <row r="8430" spans="12:12" x14ac:dyDescent="0.25">
      <c r="L8430" s="4"/>
    </row>
    <row r="8431" spans="12:12" x14ac:dyDescent="0.25">
      <c r="L8431" s="4"/>
    </row>
    <row r="8432" spans="12:12" x14ac:dyDescent="0.25">
      <c r="L8432" s="4"/>
    </row>
    <row r="8433" spans="12:12" x14ac:dyDescent="0.25">
      <c r="L8433" s="4"/>
    </row>
    <row r="8434" spans="12:12" x14ac:dyDescent="0.25">
      <c r="L8434" s="4"/>
    </row>
    <row r="8435" spans="12:12" x14ac:dyDescent="0.25">
      <c r="L8435" s="4"/>
    </row>
    <row r="8436" spans="12:12" x14ac:dyDescent="0.25">
      <c r="L8436" s="4"/>
    </row>
    <row r="8437" spans="12:12" x14ac:dyDescent="0.25">
      <c r="L8437" s="4"/>
    </row>
    <row r="8438" spans="12:12" x14ac:dyDescent="0.25">
      <c r="L8438" s="4"/>
    </row>
    <row r="8439" spans="12:12" x14ac:dyDescent="0.25">
      <c r="L8439" s="4"/>
    </row>
    <row r="8440" spans="12:12" x14ac:dyDescent="0.25">
      <c r="L8440" s="4"/>
    </row>
    <row r="8441" spans="12:12" x14ac:dyDescent="0.25">
      <c r="L8441" s="4"/>
    </row>
    <row r="8442" spans="12:12" x14ac:dyDescent="0.25">
      <c r="L8442" s="4"/>
    </row>
    <row r="8443" spans="12:12" x14ac:dyDescent="0.25">
      <c r="L8443" s="4"/>
    </row>
    <row r="8444" spans="12:12" x14ac:dyDescent="0.25">
      <c r="L8444" s="4"/>
    </row>
    <row r="8445" spans="12:12" x14ac:dyDescent="0.25">
      <c r="L8445" s="4"/>
    </row>
    <row r="8446" spans="12:12" x14ac:dyDescent="0.25">
      <c r="L8446" s="4"/>
    </row>
    <row r="8447" spans="12:12" x14ac:dyDescent="0.25">
      <c r="L8447" s="4"/>
    </row>
    <row r="8448" spans="12:12" x14ac:dyDescent="0.25">
      <c r="L8448" s="4"/>
    </row>
    <row r="8449" spans="12:12" x14ac:dyDescent="0.25">
      <c r="L8449" s="4"/>
    </row>
    <row r="8450" spans="12:12" x14ac:dyDescent="0.25">
      <c r="L8450" s="4"/>
    </row>
    <row r="8451" spans="12:12" x14ac:dyDescent="0.25">
      <c r="L8451" s="4"/>
    </row>
    <row r="8452" spans="12:12" x14ac:dyDescent="0.25">
      <c r="L8452" s="4"/>
    </row>
    <row r="8453" spans="12:12" x14ac:dyDescent="0.25">
      <c r="L8453" s="4"/>
    </row>
    <row r="8454" spans="12:12" x14ac:dyDescent="0.25">
      <c r="L8454" s="4"/>
    </row>
    <row r="8455" spans="12:12" x14ac:dyDescent="0.25">
      <c r="L8455" s="4"/>
    </row>
    <row r="8456" spans="12:12" x14ac:dyDescent="0.25">
      <c r="L8456" s="4"/>
    </row>
    <row r="8457" spans="12:12" x14ac:dyDescent="0.25">
      <c r="L8457" s="4"/>
    </row>
    <row r="8458" spans="12:12" x14ac:dyDescent="0.25">
      <c r="L8458" s="4"/>
    </row>
    <row r="8459" spans="12:12" x14ac:dyDescent="0.25">
      <c r="L8459" s="4"/>
    </row>
    <row r="8460" spans="12:12" x14ac:dyDescent="0.25">
      <c r="L8460" s="4"/>
    </row>
    <row r="8461" spans="12:12" x14ac:dyDescent="0.25">
      <c r="L8461" s="4"/>
    </row>
    <row r="8462" spans="12:12" x14ac:dyDescent="0.25">
      <c r="L8462" s="4"/>
    </row>
    <row r="8463" spans="12:12" x14ac:dyDescent="0.25">
      <c r="L8463" s="4"/>
    </row>
    <row r="8464" spans="12:12" x14ac:dyDescent="0.25">
      <c r="L8464" s="4"/>
    </row>
    <row r="8465" spans="12:12" x14ac:dyDescent="0.25">
      <c r="L8465" s="4"/>
    </row>
    <row r="8466" spans="12:12" x14ac:dyDescent="0.25">
      <c r="L8466" s="4"/>
    </row>
    <row r="8467" spans="12:12" x14ac:dyDescent="0.25">
      <c r="L8467" s="4"/>
    </row>
    <row r="8468" spans="12:12" x14ac:dyDescent="0.25">
      <c r="L8468" s="4"/>
    </row>
    <row r="8469" spans="12:12" x14ac:dyDescent="0.25">
      <c r="L8469" s="4"/>
    </row>
    <row r="8470" spans="12:12" x14ac:dyDescent="0.25">
      <c r="L8470" s="4"/>
    </row>
    <row r="8471" spans="12:12" x14ac:dyDescent="0.25">
      <c r="L8471" s="4"/>
    </row>
    <row r="8472" spans="12:12" x14ac:dyDescent="0.25">
      <c r="L8472" s="4"/>
    </row>
    <row r="8473" spans="12:12" x14ac:dyDescent="0.25">
      <c r="L8473" s="4"/>
    </row>
    <row r="8474" spans="12:12" x14ac:dyDescent="0.25">
      <c r="L8474" s="4"/>
    </row>
    <row r="8475" spans="12:12" x14ac:dyDescent="0.25">
      <c r="L8475" s="4"/>
    </row>
    <row r="8476" spans="12:12" x14ac:dyDescent="0.25">
      <c r="L8476" s="4"/>
    </row>
    <row r="8477" spans="12:12" x14ac:dyDescent="0.25">
      <c r="L8477" s="4"/>
    </row>
    <row r="8478" spans="12:12" x14ac:dyDescent="0.25">
      <c r="L8478" s="4"/>
    </row>
    <row r="8479" spans="12:12" x14ac:dyDescent="0.25">
      <c r="L8479" s="4"/>
    </row>
    <row r="8480" spans="12:12" x14ac:dyDescent="0.25">
      <c r="L8480" s="4"/>
    </row>
    <row r="8481" spans="12:12" x14ac:dyDescent="0.25">
      <c r="L8481" s="4"/>
    </row>
    <row r="8482" spans="12:12" x14ac:dyDescent="0.25">
      <c r="L8482" s="4"/>
    </row>
    <row r="8483" spans="12:12" x14ac:dyDescent="0.25">
      <c r="L8483" s="4"/>
    </row>
    <row r="8484" spans="12:12" x14ac:dyDescent="0.25">
      <c r="L8484" s="4"/>
    </row>
    <row r="8485" spans="12:12" x14ac:dyDescent="0.25">
      <c r="L8485" s="4"/>
    </row>
    <row r="8486" spans="12:12" x14ac:dyDescent="0.25">
      <c r="L8486" s="4"/>
    </row>
    <row r="8487" spans="12:12" x14ac:dyDescent="0.25">
      <c r="L8487" s="4"/>
    </row>
    <row r="8488" spans="12:12" x14ac:dyDescent="0.25">
      <c r="L8488" s="4"/>
    </row>
    <row r="8489" spans="12:12" x14ac:dyDescent="0.25">
      <c r="L8489" s="4"/>
    </row>
    <row r="8490" spans="12:12" x14ac:dyDescent="0.25">
      <c r="L8490" s="4"/>
    </row>
    <row r="8491" spans="12:12" x14ac:dyDescent="0.25">
      <c r="L8491" s="4"/>
    </row>
    <row r="8492" spans="12:12" x14ac:dyDescent="0.25">
      <c r="L8492" s="4"/>
    </row>
    <row r="8493" spans="12:12" x14ac:dyDescent="0.25">
      <c r="L8493" s="4"/>
    </row>
    <row r="8494" spans="12:12" x14ac:dyDescent="0.25">
      <c r="L8494" s="4"/>
    </row>
    <row r="8495" spans="12:12" x14ac:dyDescent="0.25">
      <c r="L8495" s="4"/>
    </row>
    <row r="8496" spans="12:12" x14ac:dyDescent="0.25">
      <c r="L8496" s="4"/>
    </row>
    <row r="8497" spans="12:12" x14ac:dyDescent="0.25">
      <c r="L8497" s="4"/>
    </row>
    <row r="8498" spans="12:12" x14ac:dyDescent="0.25">
      <c r="L8498" s="4"/>
    </row>
    <row r="8499" spans="12:12" x14ac:dyDescent="0.25">
      <c r="L8499" s="4"/>
    </row>
    <row r="8500" spans="12:12" x14ac:dyDescent="0.25">
      <c r="L8500" s="4"/>
    </row>
    <row r="8501" spans="12:12" x14ac:dyDescent="0.25">
      <c r="L8501" s="4"/>
    </row>
    <row r="8502" spans="12:12" x14ac:dyDescent="0.25">
      <c r="L8502" s="4"/>
    </row>
    <row r="8503" spans="12:12" x14ac:dyDescent="0.25">
      <c r="L8503" s="4"/>
    </row>
    <row r="8504" spans="12:12" x14ac:dyDescent="0.25">
      <c r="L8504" s="4"/>
    </row>
    <row r="8505" spans="12:12" x14ac:dyDescent="0.25">
      <c r="L8505" s="4"/>
    </row>
    <row r="8506" spans="12:12" x14ac:dyDescent="0.25">
      <c r="L8506" s="4"/>
    </row>
    <row r="8507" spans="12:12" x14ac:dyDescent="0.25">
      <c r="L8507" s="4"/>
    </row>
    <row r="8508" spans="12:12" x14ac:dyDescent="0.25">
      <c r="L8508" s="4"/>
    </row>
    <row r="8509" spans="12:12" x14ac:dyDescent="0.25">
      <c r="L8509" s="4"/>
    </row>
    <row r="8510" spans="12:12" x14ac:dyDescent="0.25">
      <c r="L8510" s="4"/>
    </row>
    <row r="8511" spans="12:12" x14ac:dyDescent="0.25">
      <c r="L8511" s="4"/>
    </row>
    <row r="8512" spans="12:12" x14ac:dyDescent="0.25">
      <c r="L8512" s="4"/>
    </row>
    <row r="8513" spans="12:12" x14ac:dyDescent="0.25">
      <c r="L8513" s="4"/>
    </row>
    <row r="8514" spans="12:12" x14ac:dyDescent="0.25">
      <c r="L8514" s="4"/>
    </row>
    <row r="8515" spans="12:12" x14ac:dyDescent="0.25">
      <c r="L8515" s="4"/>
    </row>
    <row r="8516" spans="12:12" x14ac:dyDescent="0.25">
      <c r="L8516" s="4"/>
    </row>
    <row r="8517" spans="12:12" x14ac:dyDescent="0.25">
      <c r="L8517" s="4"/>
    </row>
    <row r="8518" spans="12:12" x14ac:dyDescent="0.25">
      <c r="L8518" s="4"/>
    </row>
    <row r="8519" spans="12:12" x14ac:dyDescent="0.25">
      <c r="L8519" s="4"/>
    </row>
    <row r="8520" spans="12:12" x14ac:dyDescent="0.25">
      <c r="L8520" s="4"/>
    </row>
    <row r="8521" spans="12:12" x14ac:dyDescent="0.25">
      <c r="L8521" s="4"/>
    </row>
    <row r="8522" spans="12:12" x14ac:dyDescent="0.25">
      <c r="L8522" s="4"/>
    </row>
    <row r="8523" spans="12:12" x14ac:dyDescent="0.25">
      <c r="L8523" s="4"/>
    </row>
    <row r="8524" spans="12:12" x14ac:dyDescent="0.25">
      <c r="L8524" s="4"/>
    </row>
    <row r="8525" spans="12:12" x14ac:dyDescent="0.25">
      <c r="L8525" s="4"/>
    </row>
    <row r="8526" spans="12:12" x14ac:dyDescent="0.25">
      <c r="L8526" s="4"/>
    </row>
    <row r="8527" spans="12:12" x14ac:dyDescent="0.25">
      <c r="L8527" s="4"/>
    </row>
    <row r="8528" spans="12:12" x14ac:dyDescent="0.25">
      <c r="L8528" s="4"/>
    </row>
    <row r="8529" spans="12:12" x14ac:dyDescent="0.25">
      <c r="L8529" s="4"/>
    </row>
    <row r="8530" spans="12:12" x14ac:dyDescent="0.25">
      <c r="L8530" s="4"/>
    </row>
    <row r="8531" spans="12:12" x14ac:dyDescent="0.25">
      <c r="L8531" s="4"/>
    </row>
    <row r="8532" spans="12:12" x14ac:dyDescent="0.25">
      <c r="L8532" s="4"/>
    </row>
    <row r="8533" spans="12:12" x14ac:dyDescent="0.25">
      <c r="L8533" s="4"/>
    </row>
    <row r="8534" spans="12:12" x14ac:dyDescent="0.25">
      <c r="L8534" s="4"/>
    </row>
    <row r="8535" spans="12:12" x14ac:dyDescent="0.25">
      <c r="L8535" s="4"/>
    </row>
    <row r="8536" spans="12:12" x14ac:dyDescent="0.25">
      <c r="L8536" s="4"/>
    </row>
    <row r="8537" spans="12:12" x14ac:dyDescent="0.25">
      <c r="L8537" s="4"/>
    </row>
    <row r="8538" spans="12:12" x14ac:dyDescent="0.25">
      <c r="L8538" s="4"/>
    </row>
    <row r="8539" spans="12:12" x14ac:dyDescent="0.25">
      <c r="L8539" s="4"/>
    </row>
    <row r="8540" spans="12:12" x14ac:dyDescent="0.25">
      <c r="L8540" s="4"/>
    </row>
    <row r="8541" spans="12:12" x14ac:dyDescent="0.25">
      <c r="L8541" s="4"/>
    </row>
    <row r="8542" spans="12:12" x14ac:dyDescent="0.25">
      <c r="L8542" s="4"/>
    </row>
    <row r="8543" spans="12:12" x14ac:dyDescent="0.25">
      <c r="L8543" s="4"/>
    </row>
    <row r="8544" spans="12:12" x14ac:dyDescent="0.25">
      <c r="L8544" s="4"/>
    </row>
    <row r="8545" spans="12:12" x14ac:dyDescent="0.25">
      <c r="L8545" s="4"/>
    </row>
    <row r="8546" spans="12:12" x14ac:dyDescent="0.25">
      <c r="L8546" s="4"/>
    </row>
    <row r="8547" spans="12:12" x14ac:dyDescent="0.25">
      <c r="L8547" s="4"/>
    </row>
    <row r="8548" spans="12:12" x14ac:dyDescent="0.25">
      <c r="L8548" s="4"/>
    </row>
    <row r="8549" spans="12:12" x14ac:dyDescent="0.25">
      <c r="L8549" s="4"/>
    </row>
    <row r="8550" spans="12:12" x14ac:dyDescent="0.25">
      <c r="L8550" s="4"/>
    </row>
    <row r="8551" spans="12:12" x14ac:dyDescent="0.25">
      <c r="L8551" s="4"/>
    </row>
    <row r="8552" spans="12:12" x14ac:dyDescent="0.25">
      <c r="L8552" s="4"/>
    </row>
    <row r="8553" spans="12:12" x14ac:dyDescent="0.25">
      <c r="L8553" s="4"/>
    </row>
    <row r="8554" spans="12:12" x14ac:dyDescent="0.25">
      <c r="L8554" s="4"/>
    </row>
    <row r="8555" spans="12:12" x14ac:dyDescent="0.25">
      <c r="L8555" s="4"/>
    </row>
    <row r="8556" spans="12:12" x14ac:dyDescent="0.25">
      <c r="L8556" s="4"/>
    </row>
    <row r="8557" spans="12:12" x14ac:dyDescent="0.25">
      <c r="L8557" s="4"/>
    </row>
    <row r="8558" spans="12:12" x14ac:dyDescent="0.25">
      <c r="L8558" s="4"/>
    </row>
    <row r="8559" spans="12:12" x14ac:dyDescent="0.25">
      <c r="L8559" s="4"/>
    </row>
    <row r="8560" spans="12:12" x14ac:dyDescent="0.25">
      <c r="L8560" s="4"/>
    </row>
    <row r="8561" spans="12:12" x14ac:dyDescent="0.25">
      <c r="L8561" s="4"/>
    </row>
    <row r="8562" spans="12:12" x14ac:dyDescent="0.25">
      <c r="L8562" s="4"/>
    </row>
    <row r="8563" spans="12:12" x14ac:dyDescent="0.25">
      <c r="L8563" s="4"/>
    </row>
    <row r="8564" spans="12:12" x14ac:dyDescent="0.25">
      <c r="L8564" s="4"/>
    </row>
    <row r="8565" spans="12:12" x14ac:dyDescent="0.25">
      <c r="L8565" s="4"/>
    </row>
    <row r="8566" spans="12:12" x14ac:dyDescent="0.25">
      <c r="L8566" s="4"/>
    </row>
    <row r="8567" spans="12:12" x14ac:dyDescent="0.25">
      <c r="L8567" s="4"/>
    </row>
    <row r="8568" spans="12:12" x14ac:dyDescent="0.25">
      <c r="L8568" s="4"/>
    </row>
    <row r="8569" spans="12:12" x14ac:dyDescent="0.25">
      <c r="L8569" s="4"/>
    </row>
    <row r="8570" spans="12:12" x14ac:dyDescent="0.25">
      <c r="L8570" s="4"/>
    </row>
    <row r="8571" spans="12:12" x14ac:dyDescent="0.25">
      <c r="L8571" s="4"/>
    </row>
    <row r="8572" spans="12:12" x14ac:dyDescent="0.25">
      <c r="L8572" s="4"/>
    </row>
    <row r="8573" spans="12:12" x14ac:dyDescent="0.25">
      <c r="L8573" s="4"/>
    </row>
    <row r="8574" spans="12:12" x14ac:dyDescent="0.25">
      <c r="L8574" s="4"/>
    </row>
    <row r="8575" spans="12:12" x14ac:dyDescent="0.25">
      <c r="L8575" s="4"/>
    </row>
    <row r="8576" spans="12:12" x14ac:dyDescent="0.25">
      <c r="L8576" s="4"/>
    </row>
    <row r="8577" spans="12:12" x14ac:dyDescent="0.25">
      <c r="L8577" s="4"/>
    </row>
    <row r="8578" spans="12:12" x14ac:dyDescent="0.25">
      <c r="L8578" s="4"/>
    </row>
    <row r="8579" spans="12:12" x14ac:dyDescent="0.25">
      <c r="L8579" s="4"/>
    </row>
    <row r="8580" spans="12:12" x14ac:dyDescent="0.25">
      <c r="L8580" s="4"/>
    </row>
    <row r="8581" spans="12:12" x14ac:dyDescent="0.25">
      <c r="L8581" s="4"/>
    </row>
    <row r="8582" spans="12:12" x14ac:dyDescent="0.25">
      <c r="L8582" s="4"/>
    </row>
    <row r="8583" spans="12:12" x14ac:dyDescent="0.25">
      <c r="L8583" s="4"/>
    </row>
    <row r="8584" spans="12:12" x14ac:dyDescent="0.25">
      <c r="L8584" s="4"/>
    </row>
    <row r="8585" spans="12:12" x14ac:dyDescent="0.25">
      <c r="L8585" s="4"/>
    </row>
    <row r="8586" spans="12:12" x14ac:dyDescent="0.25">
      <c r="L8586" s="4"/>
    </row>
    <row r="8587" spans="12:12" x14ac:dyDescent="0.25">
      <c r="L8587" s="4"/>
    </row>
    <row r="8588" spans="12:12" x14ac:dyDescent="0.25">
      <c r="L8588" s="4"/>
    </row>
    <row r="8589" spans="12:12" x14ac:dyDescent="0.25">
      <c r="L8589" s="4"/>
    </row>
    <row r="8590" spans="12:12" x14ac:dyDescent="0.25">
      <c r="L8590" s="4"/>
    </row>
    <row r="8591" spans="12:12" x14ac:dyDescent="0.25">
      <c r="L8591" s="4"/>
    </row>
    <row r="8592" spans="12:12" x14ac:dyDescent="0.25">
      <c r="L8592" s="4"/>
    </row>
    <row r="8593" spans="12:12" x14ac:dyDescent="0.25">
      <c r="L8593" s="4"/>
    </row>
    <row r="8594" spans="12:12" x14ac:dyDescent="0.25">
      <c r="L8594" s="4"/>
    </row>
    <row r="8595" spans="12:12" x14ac:dyDescent="0.25">
      <c r="L8595" s="4"/>
    </row>
    <row r="8596" spans="12:12" x14ac:dyDescent="0.25">
      <c r="L8596" s="4"/>
    </row>
    <row r="8597" spans="12:12" x14ac:dyDescent="0.25">
      <c r="L8597" s="4"/>
    </row>
    <row r="8598" spans="12:12" x14ac:dyDescent="0.25">
      <c r="L8598" s="4"/>
    </row>
    <row r="8599" spans="12:12" x14ac:dyDescent="0.25">
      <c r="L8599" s="4"/>
    </row>
    <row r="8600" spans="12:12" x14ac:dyDescent="0.25">
      <c r="L8600" s="4"/>
    </row>
    <row r="8601" spans="12:12" x14ac:dyDescent="0.25">
      <c r="L8601" s="4"/>
    </row>
    <row r="8602" spans="12:12" x14ac:dyDescent="0.25">
      <c r="L8602" s="4"/>
    </row>
    <row r="8603" spans="12:12" x14ac:dyDescent="0.25">
      <c r="L8603" s="4"/>
    </row>
    <row r="8604" spans="12:12" x14ac:dyDescent="0.25">
      <c r="L8604" s="4"/>
    </row>
    <row r="8605" spans="12:12" x14ac:dyDescent="0.25">
      <c r="L8605" s="4"/>
    </row>
    <row r="8606" spans="12:12" x14ac:dyDescent="0.25">
      <c r="L8606" s="4"/>
    </row>
    <row r="8607" spans="12:12" x14ac:dyDescent="0.25">
      <c r="L8607" s="4"/>
    </row>
    <row r="8608" spans="12:12" x14ac:dyDescent="0.25">
      <c r="L8608" s="4"/>
    </row>
    <row r="8609" spans="12:12" x14ac:dyDescent="0.25">
      <c r="L8609" s="4"/>
    </row>
    <row r="8610" spans="12:12" x14ac:dyDescent="0.25">
      <c r="L8610" s="4"/>
    </row>
    <row r="8611" spans="12:12" x14ac:dyDescent="0.25">
      <c r="L8611" s="4"/>
    </row>
    <row r="8612" spans="12:12" x14ac:dyDescent="0.25">
      <c r="L8612" s="4"/>
    </row>
    <row r="8613" spans="12:12" x14ac:dyDescent="0.25">
      <c r="L8613" s="4"/>
    </row>
    <row r="8614" spans="12:12" x14ac:dyDescent="0.25">
      <c r="L8614" s="4"/>
    </row>
    <row r="8615" spans="12:12" x14ac:dyDescent="0.25">
      <c r="L8615" s="4"/>
    </row>
    <row r="8616" spans="12:12" x14ac:dyDescent="0.25">
      <c r="L8616" s="4"/>
    </row>
    <row r="8617" spans="12:12" x14ac:dyDescent="0.25">
      <c r="L8617" s="4"/>
    </row>
    <row r="8618" spans="12:12" x14ac:dyDescent="0.25">
      <c r="L8618" s="4"/>
    </row>
    <row r="8619" spans="12:12" x14ac:dyDescent="0.25">
      <c r="L8619" s="4"/>
    </row>
    <row r="8620" spans="12:12" x14ac:dyDescent="0.25">
      <c r="L8620" s="4"/>
    </row>
    <row r="8621" spans="12:12" x14ac:dyDescent="0.25">
      <c r="L8621" s="4"/>
    </row>
    <row r="8622" spans="12:12" x14ac:dyDescent="0.25">
      <c r="L8622" s="4"/>
    </row>
    <row r="8623" spans="12:12" x14ac:dyDescent="0.25">
      <c r="L8623" s="4"/>
    </row>
    <row r="8624" spans="12:12" x14ac:dyDescent="0.25">
      <c r="L8624" s="4"/>
    </row>
    <row r="8625" spans="12:12" x14ac:dyDescent="0.25">
      <c r="L8625" s="4"/>
    </row>
    <row r="8626" spans="12:12" x14ac:dyDescent="0.25">
      <c r="L8626" s="4"/>
    </row>
    <row r="8627" spans="12:12" x14ac:dyDescent="0.25">
      <c r="L8627" s="4"/>
    </row>
    <row r="8628" spans="12:12" x14ac:dyDescent="0.25">
      <c r="L8628" s="4"/>
    </row>
    <row r="8629" spans="12:12" x14ac:dyDescent="0.25">
      <c r="L8629" s="4"/>
    </row>
    <row r="8630" spans="12:12" x14ac:dyDescent="0.25">
      <c r="L8630" s="4"/>
    </row>
    <row r="8631" spans="12:12" x14ac:dyDescent="0.25">
      <c r="L8631" s="4"/>
    </row>
    <row r="8632" spans="12:12" x14ac:dyDescent="0.25">
      <c r="L8632" s="4"/>
    </row>
    <row r="8633" spans="12:12" x14ac:dyDescent="0.25">
      <c r="L8633" s="4"/>
    </row>
    <row r="8634" spans="12:12" x14ac:dyDescent="0.25">
      <c r="L8634" s="4"/>
    </row>
    <row r="8635" spans="12:12" x14ac:dyDescent="0.25">
      <c r="L8635" s="4"/>
    </row>
    <row r="8636" spans="12:12" x14ac:dyDescent="0.25">
      <c r="L8636" s="4"/>
    </row>
    <row r="8637" spans="12:12" x14ac:dyDescent="0.25">
      <c r="L8637" s="4"/>
    </row>
    <row r="8638" spans="12:12" x14ac:dyDescent="0.25">
      <c r="L8638" s="4"/>
    </row>
    <row r="8639" spans="12:12" x14ac:dyDescent="0.25">
      <c r="L8639" s="4"/>
    </row>
    <row r="8640" spans="12:12" x14ac:dyDescent="0.25">
      <c r="L8640" s="4"/>
    </row>
    <row r="8641" spans="12:12" x14ac:dyDescent="0.25">
      <c r="L8641" s="4"/>
    </row>
    <row r="8642" spans="12:12" x14ac:dyDescent="0.25">
      <c r="L8642" s="4"/>
    </row>
    <row r="8643" spans="12:12" x14ac:dyDescent="0.25">
      <c r="L8643" s="4"/>
    </row>
    <row r="8644" spans="12:12" x14ac:dyDescent="0.25">
      <c r="L8644" s="4"/>
    </row>
    <row r="8645" spans="12:12" x14ac:dyDescent="0.25">
      <c r="L8645" s="4"/>
    </row>
    <row r="8646" spans="12:12" x14ac:dyDescent="0.25">
      <c r="L8646" s="4"/>
    </row>
    <row r="8647" spans="12:12" x14ac:dyDescent="0.25">
      <c r="L8647" s="4"/>
    </row>
    <row r="8648" spans="12:12" x14ac:dyDescent="0.25">
      <c r="L8648" s="4"/>
    </row>
    <row r="8649" spans="12:12" x14ac:dyDescent="0.25">
      <c r="L8649" s="4"/>
    </row>
    <row r="8650" spans="12:12" x14ac:dyDescent="0.25">
      <c r="L8650" s="4"/>
    </row>
    <row r="8651" spans="12:12" x14ac:dyDescent="0.25">
      <c r="L8651" s="4"/>
    </row>
    <row r="8652" spans="12:12" x14ac:dyDescent="0.25">
      <c r="L8652" s="4"/>
    </row>
    <row r="8653" spans="12:12" x14ac:dyDescent="0.25">
      <c r="L8653" s="4"/>
    </row>
    <row r="8654" spans="12:12" x14ac:dyDescent="0.25">
      <c r="L8654" s="4"/>
    </row>
    <row r="8655" spans="12:12" x14ac:dyDescent="0.25">
      <c r="L8655" s="4"/>
    </row>
    <row r="8656" spans="12:12" x14ac:dyDescent="0.25">
      <c r="L8656" s="4"/>
    </row>
    <row r="8657" spans="12:12" x14ac:dyDescent="0.25">
      <c r="L8657" s="4"/>
    </row>
    <row r="8658" spans="12:12" x14ac:dyDescent="0.25">
      <c r="L8658" s="4"/>
    </row>
    <row r="8659" spans="12:12" x14ac:dyDescent="0.25">
      <c r="L8659" s="4"/>
    </row>
    <row r="8660" spans="12:12" x14ac:dyDescent="0.25">
      <c r="L8660" s="4"/>
    </row>
    <row r="8661" spans="12:12" x14ac:dyDescent="0.25">
      <c r="L8661" s="4"/>
    </row>
    <row r="8662" spans="12:12" x14ac:dyDescent="0.25">
      <c r="L8662" s="4"/>
    </row>
    <row r="8663" spans="12:12" x14ac:dyDescent="0.25">
      <c r="L8663" s="4"/>
    </row>
    <row r="8664" spans="12:12" x14ac:dyDescent="0.25">
      <c r="L8664" s="4"/>
    </row>
    <row r="8665" spans="12:12" x14ac:dyDescent="0.25">
      <c r="L8665" s="4"/>
    </row>
    <row r="8666" spans="12:12" x14ac:dyDescent="0.25">
      <c r="L8666" s="4"/>
    </row>
    <row r="8667" spans="12:12" x14ac:dyDescent="0.25">
      <c r="L8667" s="4"/>
    </row>
    <row r="8668" spans="12:12" x14ac:dyDescent="0.25">
      <c r="L8668" s="4"/>
    </row>
    <row r="8669" spans="12:12" x14ac:dyDescent="0.25">
      <c r="L8669" s="4"/>
    </row>
    <row r="8670" spans="12:12" x14ac:dyDescent="0.25">
      <c r="L8670" s="4"/>
    </row>
    <row r="8671" spans="12:12" x14ac:dyDescent="0.25">
      <c r="L8671" s="4"/>
    </row>
    <row r="8672" spans="12:12" x14ac:dyDescent="0.25">
      <c r="L8672" s="4"/>
    </row>
    <row r="8673" spans="12:12" x14ac:dyDescent="0.25">
      <c r="L8673" s="4"/>
    </row>
    <row r="8674" spans="12:12" x14ac:dyDescent="0.25">
      <c r="L8674" s="4"/>
    </row>
    <row r="8675" spans="12:12" x14ac:dyDescent="0.25">
      <c r="L8675" s="4"/>
    </row>
    <row r="8676" spans="12:12" x14ac:dyDescent="0.25">
      <c r="L8676" s="4"/>
    </row>
    <row r="8677" spans="12:12" x14ac:dyDescent="0.25">
      <c r="L8677" s="4"/>
    </row>
    <row r="8678" spans="12:12" x14ac:dyDescent="0.25">
      <c r="L8678" s="4"/>
    </row>
    <row r="8679" spans="12:12" x14ac:dyDescent="0.25">
      <c r="L8679" s="4"/>
    </row>
    <row r="8680" spans="12:12" x14ac:dyDescent="0.25">
      <c r="L8680" s="4"/>
    </row>
    <row r="8681" spans="12:12" x14ac:dyDescent="0.25">
      <c r="L8681" s="4"/>
    </row>
    <row r="8682" spans="12:12" x14ac:dyDescent="0.25">
      <c r="L8682" s="4"/>
    </row>
    <row r="8683" spans="12:12" x14ac:dyDescent="0.25">
      <c r="L8683" s="4"/>
    </row>
    <row r="8684" spans="12:12" x14ac:dyDescent="0.25">
      <c r="L8684" s="4"/>
    </row>
    <row r="8685" spans="12:12" x14ac:dyDescent="0.25">
      <c r="L8685" s="4"/>
    </row>
    <row r="8686" spans="12:12" x14ac:dyDescent="0.25">
      <c r="L8686" s="4"/>
    </row>
    <row r="8687" spans="12:12" x14ac:dyDescent="0.25">
      <c r="L8687" s="4"/>
    </row>
    <row r="8688" spans="12:12" x14ac:dyDescent="0.25">
      <c r="L8688" s="4"/>
    </row>
    <row r="8689" spans="12:12" x14ac:dyDescent="0.25">
      <c r="L8689" s="4"/>
    </row>
    <row r="8690" spans="12:12" x14ac:dyDescent="0.25">
      <c r="L8690" s="4"/>
    </row>
    <row r="8691" spans="12:12" x14ac:dyDescent="0.25">
      <c r="L8691" s="4"/>
    </row>
    <row r="8692" spans="12:12" x14ac:dyDescent="0.25">
      <c r="L8692" s="4"/>
    </row>
    <row r="8693" spans="12:12" x14ac:dyDescent="0.25">
      <c r="L8693" s="4"/>
    </row>
    <row r="8694" spans="12:12" x14ac:dyDescent="0.25">
      <c r="L8694" s="4"/>
    </row>
    <row r="8695" spans="12:12" x14ac:dyDescent="0.25">
      <c r="L8695" s="4"/>
    </row>
    <row r="8696" spans="12:12" x14ac:dyDescent="0.25">
      <c r="L8696" s="4"/>
    </row>
    <row r="8697" spans="12:12" x14ac:dyDescent="0.25">
      <c r="L8697" s="4"/>
    </row>
    <row r="8698" spans="12:12" x14ac:dyDescent="0.25">
      <c r="L8698" s="4"/>
    </row>
    <row r="8699" spans="12:12" x14ac:dyDescent="0.25">
      <c r="L8699" s="4"/>
    </row>
    <row r="8700" spans="12:12" x14ac:dyDescent="0.25">
      <c r="L8700" s="4"/>
    </row>
    <row r="8701" spans="12:12" x14ac:dyDescent="0.25">
      <c r="L8701" s="4"/>
    </row>
    <row r="8702" spans="12:12" x14ac:dyDescent="0.25">
      <c r="L8702" s="4"/>
    </row>
    <row r="8703" spans="12:12" x14ac:dyDescent="0.25">
      <c r="L8703" s="4"/>
    </row>
    <row r="8704" spans="12:12" x14ac:dyDescent="0.25">
      <c r="L8704" s="4"/>
    </row>
    <row r="8705" spans="12:12" x14ac:dyDescent="0.25">
      <c r="L8705" s="4"/>
    </row>
    <row r="8706" spans="12:12" x14ac:dyDescent="0.25">
      <c r="L8706" s="4"/>
    </row>
    <row r="8707" spans="12:12" x14ac:dyDescent="0.25">
      <c r="L8707" s="4"/>
    </row>
    <row r="8708" spans="12:12" x14ac:dyDescent="0.25">
      <c r="L8708" s="4"/>
    </row>
    <row r="8709" spans="12:12" x14ac:dyDescent="0.25">
      <c r="L8709" s="4"/>
    </row>
    <row r="8710" spans="12:12" x14ac:dyDescent="0.25">
      <c r="L8710" s="4"/>
    </row>
    <row r="8711" spans="12:12" x14ac:dyDescent="0.25">
      <c r="L8711" s="4"/>
    </row>
    <row r="8712" spans="12:12" x14ac:dyDescent="0.25">
      <c r="L8712" s="4"/>
    </row>
    <row r="8713" spans="12:12" x14ac:dyDescent="0.25">
      <c r="L8713" s="4"/>
    </row>
    <row r="8714" spans="12:12" x14ac:dyDescent="0.25">
      <c r="L8714" s="4"/>
    </row>
    <row r="8715" spans="12:12" x14ac:dyDescent="0.25">
      <c r="L8715" s="4"/>
    </row>
    <row r="8716" spans="12:12" x14ac:dyDescent="0.25">
      <c r="L8716" s="4"/>
    </row>
    <row r="8717" spans="12:12" x14ac:dyDescent="0.25">
      <c r="L8717" s="4"/>
    </row>
    <row r="8718" spans="12:12" x14ac:dyDescent="0.25">
      <c r="L8718" s="4"/>
    </row>
    <row r="8719" spans="12:12" x14ac:dyDescent="0.25">
      <c r="L8719" s="4"/>
    </row>
    <row r="8720" spans="12:12" x14ac:dyDescent="0.25">
      <c r="L8720" s="4"/>
    </row>
    <row r="8721" spans="12:12" x14ac:dyDescent="0.25">
      <c r="L8721" s="4"/>
    </row>
    <row r="8722" spans="12:12" x14ac:dyDescent="0.25">
      <c r="L8722" s="4"/>
    </row>
    <row r="8723" spans="12:12" x14ac:dyDescent="0.25">
      <c r="L8723" s="4"/>
    </row>
    <row r="8724" spans="12:12" x14ac:dyDescent="0.25">
      <c r="L8724" s="4"/>
    </row>
    <row r="8725" spans="12:12" x14ac:dyDescent="0.25">
      <c r="L8725" s="4"/>
    </row>
    <row r="8726" spans="12:12" x14ac:dyDescent="0.25">
      <c r="L8726" s="4"/>
    </row>
    <row r="8727" spans="12:12" x14ac:dyDescent="0.25">
      <c r="L8727" s="4"/>
    </row>
    <row r="8728" spans="12:12" x14ac:dyDescent="0.25">
      <c r="L8728" s="4"/>
    </row>
    <row r="8729" spans="12:12" x14ac:dyDescent="0.25">
      <c r="L8729" s="4"/>
    </row>
    <row r="8730" spans="12:12" x14ac:dyDescent="0.25">
      <c r="L8730" s="4"/>
    </row>
    <row r="8731" spans="12:12" x14ac:dyDescent="0.25">
      <c r="L8731" s="4"/>
    </row>
    <row r="8732" spans="12:12" x14ac:dyDescent="0.25">
      <c r="L8732" s="4"/>
    </row>
    <row r="8733" spans="12:12" x14ac:dyDescent="0.25">
      <c r="L8733" s="4"/>
    </row>
    <row r="8734" spans="12:12" x14ac:dyDescent="0.25">
      <c r="L8734" s="4"/>
    </row>
    <row r="8735" spans="12:12" x14ac:dyDescent="0.25">
      <c r="L8735" s="4"/>
    </row>
    <row r="8736" spans="12:12" x14ac:dyDescent="0.25">
      <c r="L8736" s="4"/>
    </row>
    <row r="8737" spans="12:12" x14ac:dyDescent="0.25">
      <c r="L8737" s="4"/>
    </row>
    <row r="8738" spans="12:12" x14ac:dyDescent="0.25">
      <c r="L8738" s="4"/>
    </row>
    <row r="8739" spans="12:12" x14ac:dyDescent="0.25">
      <c r="L8739" s="4"/>
    </row>
    <row r="8740" spans="12:12" x14ac:dyDescent="0.25">
      <c r="L8740" s="4"/>
    </row>
    <row r="8741" spans="12:12" x14ac:dyDescent="0.25">
      <c r="L8741" s="4"/>
    </row>
    <row r="8742" spans="12:12" x14ac:dyDescent="0.25">
      <c r="L8742" s="4"/>
    </row>
    <row r="8743" spans="12:12" x14ac:dyDescent="0.25">
      <c r="L8743" s="4"/>
    </row>
    <row r="8744" spans="12:12" x14ac:dyDescent="0.25">
      <c r="L8744" s="4"/>
    </row>
    <row r="8745" spans="12:12" x14ac:dyDescent="0.25">
      <c r="L8745" s="4"/>
    </row>
    <row r="8746" spans="12:12" x14ac:dyDescent="0.25">
      <c r="L8746" s="4"/>
    </row>
    <row r="8747" spans="12:12" x14ac:dyDescent="0.25">
      <c r="L8747" s="4"/>
    </row>
    <row r="8748" spans="12:12" x14ac:dyDescent="0.25">
      <c r="L8748" s="4"/>
    </row>
    <row r="8749" spans="12:12" x14ac:dyDescent="0.25">
      <c r="L8749" s="4"/>
    </row>
    <row r="8750" spans="12:12" x14ac:dyDescent="0.25">
      <c r="L8750" s="4"/>
    </row>
    <row r="8751" spans="12:12" x14ac:dyDescent="0.25">
      <c r="L8751" s="4"/>
    </row>
    <row r="8752" spans="12:12" x14ac:dyDescent="0.25">
      <c r="L8752" s="4"/>
    </row>
    <row r="8753" spans="12:12" x14ac:dyDescent="0.25">
      <c r="L8753" s="4"/>
    </row>
    <row r="8754" spans="12:12" x14ac:dyDescent="0.25">
      <c r="L8754" s="4"/>
    </row>
    <row r="8755" spans="12:12" x14ac:dyDescent="0.25">
      <c r="L8755" s="4"/>
    </row>
    <row r="8756" spans="12:12" x14ac:dyDescent="0.25">
      <c r="L8756" s="4"/>
    </row>
    <row r="8757" spans="12:12" x14ac:dyDescent="0.25">
      <c r="L8757" s="4"/>
    </row>
    <row r="8758" spans="12:12" x14ac:dyDescent="0.25">
      <c r="L8758" s="4"/>
    </row>
    <row r="8759" spans="12:12" x14ac:dyDescent="0.25">
      <c r="L8759" s="4"/>
    </row>
    <row r="8760" spans="12:12" x14ac:dyDescent="0.25">
      <c r="L8760" s="4"/>
    </row>
    <row r="8761" spans="12:12" x14ac:dyDescent="0.25">
      <c r="L8761" s="4"/>
    </row>
    <row r="8762" spans="12:12" x14ac:dyDescent="0.25">
      <c r="L8762" s="4"/>
    </row>
    <row r="8763" spans="12:12" x14ac:dyDescent="0.25">
      <c r="L8763" s="4"/>
    </row>
    <row r="8764" spans="12:12" x14ac:dyDescent="0.25">
      <c r="L8764" s="4"/>
    </row>
    <row r="8765" spans="12:12" x14ac:dyDescent="0.25">
      <c r="L8765" s="4"/>
    </row>
    <row r="8766" spans="12:12" x14ac:dyDescent="0.25">
      <c r="L8766" s="4"/>
    </row>
    <row r="8767" spans="12:12" x14ac:dyDescent="0.25">
      <c r="L8767" s="4"/>
    </row>
    <row r="8768" spans="12:12" x14ac:dyDescent="0.25">
      <c r="L8768" s="4"/>
    </row>
    <row r="8769" spans="12:12" x14ac:dyDescent="0.25">
      <c r="L8769" s="4"/>
    </row>
    <row r="8770" spans="12:12" x14ac:dyDescent="0.25">
      <c r="L8770" s="4"/>
    </row>
    <row r="8771" spans="12:12" x14ac:dyDescent="0.25">
      <c r="L8771" s="4"/>
    </row>
    <row r="8772" spans="12:12" x14ac:dyDescent="0.25">
      <c r="L8772" s="4"/>
    </row>
    <row r="8773" spans="12:12" x14ac:dyDescent="0.25">
      <c r="L8773" s="4"/>
    </row>
    <row r="8774" spans="12:12" x14ac:dyDescent="0.25">
      <c r="L8774" s="4"/>
    </row>
    <row r="8775" spans="12:12" x14ac:dyDescent="0.25">
      <c r="L8775" s="4"/>
    </row>
    <row r="8776" spans="12:12" x14ac:dyDescent="0.25">
      <c r="L8776" s="4"/>
    </row>
    <row r="8777" spans="12:12" x14ac:dyDescent="0.25">
      <c r="L8777" s="4"/>
    </row>
    <row r="8778" spans="12:12" x14ac:dyDescent="0.25">
      <c r="L8778" s="4"/>
    </row>
    <row r="8779" spans="12:12" x14ac:dyDescent="0.25">
      <c r="L8779" s="4"/>
    </row>
    <row r="8780" spans="12:12" x14ac:dyDescent="0.25">
      <c r="L8780" s="4"/>
    </row>
    <row r="8781" spans="12:12" x14ac:dyDescent="0.25">
      <c r="L8781" s="4"/>
    </row>
    <row r="8782" spans="12:12" x14ac:dyDescent="0.25">
      <c r="L8782" s="4"/>
    </row>
    <row r="8783" spans="12:12" x14ac:dyDescent="0.25">
      <c r="L8783" s="4"/>
    </row>
    <row r="8784" spans="12:12" x14ac:dyDescent="0.25">
      <c r="L8784" s="4"/>
    </row>
    <row r="8785" spans="12:12" x14ac:dyDescent="0.25">
      <c r="L8785" s="4"/>
    </row>
    <row r="8786" spans="12:12" x14ac:dyDescent="0.25">
      <c r="L8786" s="4"/>
    </row>
    <row r="8787" spans="12:12" x14ac:dyDescent="0.25">
      <c r="L8787" s="4"/>
    </row>
    <row r="8788" spans="12:12" x14ac:dyDescent="0.25">
      <c r="L8788" s="4"/>
    </row>
    <row r="8789" spans="12:12" x14ac:dyDescent="0.25">
      <c r="L8789" s="4"/>
    </row>
    <row r="8790" spans="12:12" x14ac:dyDescent="0.25">
      <c r="L8790" s="4"/>
    </row>
    <row r="8791" spans="12:12" x14ac:dyDescent="0.25">
      <c r="L8791" s="4"/>
    </row>
    <row r="8792" spans="12:12" x14ac:dyDescent="0.25">
      <c r="L8792" s="4"/>
    </row>
    <row r="8793" spans="12:12" x14ac:dyDescent="0.25">
      <c r="L8793" s="4"/>
    </row>
    <row r="8794" spans="12:12" x14ac:dyDescent="0.25">
      <c r="L8794" s="4"/>
    </row>
    <row r="8795" spans="12:12" x14ac:dyDescent="0.25">
      <c r="L8795" s="4"/>
    </row>
    <row r="8796" spans="12:12" x14ac:dyDescent="0.25">
      <c r="L8796" s="4"/>
    </row>
    <row r="8797" spans="12:12" x14ac:dyDescent="0.25">
      <c r="L8797" s="4"/>
    </row>
    <row r="8798" spans="12:12" x14ac:dyDescent="0.25">
      <c r="L8798" s="4"/>
    </row>
    <row r="8799" spans="12:12" x14ac:dyDescent="0.25">
      <c r="L8799" s="4"/>
    </row>
    <row r="8800" spans="12:12" x14ac:dyDescent="0.25">
      <c r="L8800" s="4"/>
    </row>
    <row r="8801" spans="12:12" x14ac:dyDescent="0.25">
      <c r="L8801" s="4"/>
    </row>
    <row r="8802" spans="12:12" x14ac:dyDescent="0.25">
      <c r="L8802" s="4"/>
    </row>
    <row r="8803" spans="12:12" x14ac:dyDescent="0.25">
      <c r="L8803" s="4"/>
    </row>
    <row r="8804" spans="12:12" x14ac:dyDescent="0.25">
      <c r="L8804" s="4"/>
    </row>
    <row r="8805" spans="12:12" x14ac:dyDescent="0.25">
      <c r="L8805" s="4"/>
    </row>
    <row r="8806" spans="12:12" x14ac:dyDescent="0.25">
      <c r="L8806" s="4"/>
    </row>
    <row r="8807" spans="12:12" x14ac:dyDescent="0.25">
      <c r="L8807" s="4"/>
    </row>
    <row r="8808" spans="12:12" x14ac:dyDescent="0.25">
      <c r="L8808" s="4"/>
    </row>
    <row r="8809" spans="12:12" x14ac:dyDescent="0.25">
      <c r="L8809" s="4"/>
    </row>
    <row r="8810" spans="12:12" x14ac:dyDescent="0.25">
      <c r="L8810" s="4"/>
    </row>
    <row r="8811" spans="12:12" x14ac:dyDescent="0.25">
      <c r="L8811" s="4"/>
    </row>
    <row r="8812" spans="12:12" x14ac:dyDescent="0.25">
      <c r="L8812" s="4"/>
    </row>
    <row r="8813" spans="12:12" x14ac:dyDescent="0.25">
      <c r="L8813" s="4"/>
    </row>
    <row r="8814" spans="12:12" x14ac:dyDescent="0.25">
      <c r="L8814" s="4"/>
    </row>
    <row r="8815" spans="12:12" x14ac:dyDescent="0.25">
      <c r="L8815" s="4"/>
    </row>
    <row r="8816" spans="12:12" x14ac:dyDescent="0.25">
      <c r="L8816" s="4"/>
    </row>
    <row r="8817" spans="12:12" x14ac:dyDescent="0.25">
      <c r="L8817" s="4"/>
    </row>
    <row r="8818" spans="12:12" x14ac:dyDescent="0.25">
      <c r="L8818" s="4"/>
    </row>
    <row r="8819" spans="12:12" x14ac:dyDescent="0.25">
      <c r="L8819" s="4"/>
    </row>
    <row r="8820" spans="12:12" x14ac:dyDescent="0.25">
      <c r="L8820" s="4"/>
    </row>
    <row r="8821" spans="12:12" x14ac:dyDescent="0.25">
      <c r="L8821" s="4"/>
    </row>
    <row r="8822" spans="12:12" x14ac:dyDescent="0.25">
      <c r="L8822" s="4"/>
    </row>
    <row r="8823" spans="12:12" x14ac:dyDescent="0.25">
      <c r="L8823" s="4"/>
    </row>
    <row r="8824" spans="12:12" x14ac:dyDescent="0.25">
      <c r="L8824" s="4"/>
    </row>
    <row r="8825" spans="12:12" x14ac:dyDescent="0.25">
      <c r="L8825" s="4"/>
    </row>
    <row r="8826" spans="12:12" x14ac:dyDescent="0.25">
      <c r="L8826" s="4"/>
    </row>
    <row r="8827" spans="12:12" x14ac:dyDescent="0.25">
      <c r="L8827" s="4"/>
    </row>
    <row r="8828" spans="12:12" x14ac:dyDescent="0.25">
      <c r="L8828" s="4"/>
    </row>
    <row r="8829" spans="12:12" x14ac:dyDescent="0.25">
      <c r="L8829" s="4"/>
    </row>
    <row r="8830" spans="12:12" x14ac:dyDescent="0.25">
      <c r="L8830" s="4"/>
    </row>
    <row r="8831" spans="12:12" x14ac:dyDescent="0.25">
      <c r="L8831" s="4"/>
    </row>
    <row r="8832" spans="12:12" x14ac:dyDescent="0.25">
      <c r="L8832" s="4"/>
    </row>
    <row r="8833" spans="12:12" x14ac:dyDescent="0.25">
      <c r="L8833" s="4"/>
    </row>
    <row r="8834" spans="12:12" x14ac:dyDescent="0.25">
      <c r="L8834" s="4"/>
    </row>
    <row r="8835" spans="12:12" x14ac:dyDescent="0.25">
      <c r="L8835" s="4"/>
    </row>
    <row r="8836" spans="12:12" x14ac:dyDescent="0.25">
      <c r="L8836" s="4"/>
    </row>
    <row r="8837" spans="12:12" x14ac:dyDescent="0.25">
      <c r="L8837" s="4"/>
    </row>
    <row r="8838" spans="12:12" x14ac:dyDescent="0.25">
      <c r="L8838" s="4"/>
    </row>
    <row r="8839" spans="12:12" x14ac:dyDescent="0.25">
      <c r="L8839" s="4"/>
    </row>
    <row r="8840" spans="12:12" x14ac:dyDescent="0.25">
      <c r="L8840" s="4"/>
    </row>
    <row r="8841" spans="12:12" x14ac:dyDescent="0.25">
      <c r="L8841" s="4"/>
    </row>
    <row r="8842" spans="12:12" x14ac:dyDescent="0.25">
      <c r="L8842" s="4"/>
    </row>
    <row r="8843" spans="12:12" x14ac:dyDescent="0.25">
      <c r="L8843" s="4"/>
    </row>
    <row r="8844" spans="12:12" x14ac:dyDescent="0.25">
      <c r="L8844" s="4"/>
    </row>
    <row r="8845" spans="12:12" x14ac:dyDescent="0.25">
      <c r="L8845" s="4"/>
    </row>
    <row r="8846" spans="12:12" x14ac:dyDescent="0.25">
      <c r="L8846" s="4"/>
    </row>
    <row r="8847" spans="12:12" x14ac:dyDescent="0.25">
      <c r="L8847" s="4"/>
    </row>
    <row r="8848" spans="12:12" x14ac:dyDescent="0.25">
      <c r="L8848" s="4"/>
    </row>
    <row r="8849" spans="12:12" x14ac:dyDescent="0.25">
      <c r="L8849" s="4"/>
    </row>
    <row r="8850" spans="12:12" x14ac:dyDescent="0.25">
      <c r="L8850" s="4"/>
    </row>
    <row r="8851" spans="12:12" x14ac:dyDescent="0.25">
      <c r="L8851" s="4"/>
    </row>
    <row r="8852" spans="12:12" x14ac:dyDescent="0.25">
      <c r="L8852" s="4"/>
    </row>
    <row r="8853" spans="12:12" x14ac:dyDescent="0.25">
      <c r="L8853" s="4"/>
    </row>
    <row r="8854" spans="12:12" x14ac:dyDescent="0.25">
      <c r="L8854" s="4"/>
    </row>
    <row r="8855" spans="12:12" x14ac:dyDescent="0.25">
      <c r="L8855" s="4"/>
    </row>
    <row r="8856" spans="12:12" x14ac:dyDescent="0.25">
      <c r="L8856" s="4"/>
    </row>
    <row r="8857" spans="12:12" x14ac:dyDescent="0.25">
      <c r="L8857" s="4"/>
    </row>
    <row r="8858" spans="12:12" x14ac:dyDescent="0.25">
      <c r="L8858" s="4"/>
    </row>
    <row r="8859" spans="12:12" x14ac:dyDescent="0.25">
      <c r="L8859" s="4"/>
    </row>
    <row r="8860" spans="12:12" x14ac:dyDescent="0.25">
      <c r="L8860" s="4"/>
    </row>
    <row r="8861" spans="12:12" x14ac:dyDescent="0.25">
      <c r="L8861" s="4"/>
    </row>
    <row r="8862" spans="12:12" x14ac:dyDescent="0.25">
      <c r="L8862" s="4"/>
    </row>
    <row r="8863" spans="12:12" x14ac:dyDescent="0.25">
      <c r="L8863" s="4"/>
    </row>
    <row r="8864" spans="12:12" x14ac:dyDescent="0.25">
      <c r="L8864" s="4"/>
    </row>
    <row r="8865" spans="12:12" x14ac:dyDescent="0.25">
      <c r="L8865" s="4"/>
    </row>
    <row r="8866" spans="12:12" x14ac:dyDescent="0.25">
      <c r="L8866" s="4"/>
    </row>
    <row r="8867" spans="12:12" x14ac:dyDescent="0.25">
      <c r="L8867" s="4"/>
    </row>
    <row r="8868" spans="12:12" x14ac:dyDescent="0.25">
      <c r="L8868" s="4"/>
    </row>
    <row r="8869" spans="12:12" x14ac:dyDescent="0.25">
      <c r="L8869" s="4"/>
    </row>
    <row r="8870" spans="12:12" x14ac:dyDescent="0.25">
      <c r="L8870" s="4"/>
    </row>
    <row r="8871" spans="12:12" x14ac:dyDescent="0.25">
      <c r="L8871" s="4"/>
    </row>
    <row r="8872" spans="12:12" x14ac:dyDescent="0.25">
      <c r="L8872" s="4"/>
    </row>
    <row r="8873" spans="12:12" x14ac:dyDescent="0.25">
      <c r="L8873" s="4"/>
    </row>
    <row r="8874" spans="12:12" x14ac:dyDescent="0.25">
      <c r="L8874" s="4"/>
    </row>
    <row r="8875" spans="12:12" x14ac:dyDescent="0.25">
      <c r="L8875" s="4"/>
    </row>
    <row r="8876" spans="12:12" x14ac:dyDescent="0.25">
      <c r="L8876" s="4"/>
    </row>
    <row r="8877" spans="12:12" x14ac:dyDescent="0.25">
      <c r="L8877" s="4"/>
    </row>
    <row r="8878" spans="12:12" x14ac:dyDescent="0.25">
      <c r="L8878" s="4"/>
    </row>
    <row r="8879" spans="12:12" x14ac:dyDescent="0.25">
      <c r="L8879" s="4"/>
    </row>
    <row r="8880" spans="12:12" x14ac:dyDescent="0.25">
      <c r="L8880" s="4"/>
    </row>
    <row r="8881" spans="12:12" x14ac:dyDescent="0.25">
      <c r="L8881" s="4"/>
    </row>
    <row r="8882" spans="12:12" x14ac:dyDescent="0.25">
      <c r="L8882" s="4"/>
    </row>
    <row r="8883" spans="12:12" x14ac:dyDescent="0.25">
      <c r="L8883" s="4"/>
    </row>
    <row r="8884" spans="12:12" x14ac:dyDescent="0.25">
      <c r="L8884" s="4"/>
    </row>
    <row r="8885" spans="12:12" x14ac:dyDescent="0.25">
      <c r="L8885" s="4"/>
    </row>
    <row r="8886" spans="12:12" x14ac:dyDescent="0.25">
      <c r="L8886" s="4"/>
    </row>
    <row r="8887" spans="12:12" x14ac:dyDescent="0.25">
      <c r="L8887" s="4"/>
    </row>
    <row r="8888" spans="12:12" x14ac:dyDescent="0.25">
      <c r="L8888" s="4"/>
    </row>
    <row r="8889" spans="12:12" x14ac:dyDescent="0.25">
      <c r="L8889" s="4"/>
    </row>
    <row r="8890" spans="12:12" x14ac:dyDescent="0.25">
      <c r="L8890" s="4"/>
    </row>
    <row r="8891" spans="12:12" x14ac:dyDescent="0.25">
      <c r="L8891" s="4"/>
    </row>
    <row r="8892" spans="12:12" x14ac:dyDescent="0.25">
      <c r="L8892" s="4"/>
    </row>
    <row r="8893" spans="12:12" x14ac:dyDescent="0.25">
      <c r="L8893" s="4"/>
    </row>
    <row r="8894" spans="12:12" x14ac:dyDescent="0.25">
      <c r="L8894" s="4"/>
    </row>
    <row r="8895" spans="12:12" x14ac:dyDescent="0.25">
      <c r="L8895" s="4"/>
    </row>
    <row r="8896" spans="12:12" x14ac:dyDescent="0.25">
      <c r="L8896" s="4"/>
    </row>
    <row r="8897" spans="12:12" x14ac:dyDescent="0.25">
      <c r="L8897" s="4"/>
    </row>
    <row r="8898" spans="12:12" x14ac:dyDescent="0.25">
      <c r="L8898" s="4"/>
    </row>
    <row r="8899" spans="12:12" x14ac:dyDescent="0.25">
      <c r="L8899" s="4"/>
    </row>
    <row r="8900" spans="12:12" x14ac:dyDescent="0.25">
      <c r="L8900" s="4"/>
    </row>
    <row r="8901" spans="12:12" x14ac:dyDescent="0.25">
      <c r="L8901" s="4"/>
    </row>
    <row r="8902" spans="12:12" x14ac:dyDescent="0.25">
      <c r="L8902" s="4"/>
    </row>
    <row r="8903" spans="12:12" x14ac:dyDescent="0.25">
      <c r="L8903" s="4"/>
    </row>
    <row r="8904" spans="12:12" x14ac:dyDescent="0.25">
      <c r="L8904" s="4"/>
    </row>
    <row r="8905" spans="12:12" x14ac:dyDescent="0.25">
      <c r="L8905" s="4"/>
    </row>
    <row r="8906" spans="12:12" x14ac:dyDescent="0.25">
      <c r="L8906" s="4"/>
    </row>
    <row r="8907" spans="12:12" x14ac:dyDescent="0.25">
      <c r="L8907" s="4"/>
    </row>
    <row r="8908" spans="12:12" x14ac:dyDescent="0.25">
      <c r="L8908" s="4"/>
    </row>
    <row r="8909" spans="12:12" x14ac:dyDescent="0.25">
      <c r="L8909" s="4"/>
    </row>
    <row r="8910" spans="12:12" x14ac:dyDescent="0.25">
      <c r="L8910" s="4"/>
    </row>
    <row r="8911" spans="12:12" x14ac:dyDescent="0.25">
      <c r="L8911" s="4"/>
    </row>
    <row r="8912" spans="12:12" x14ac:dyDescent="0.25">
      <c r="L8912" s="4"/>
    </row>
    <row r="8913" spans="12:12" x14ac:dyDescent="0.25">
      <c r="L8913" s="4"/>
    </row>
    <row r="8914" spans="12:12" x14ac:dyDescent="0.25">
      <c r="L8914" s="4"/>
    </row>
    <row r="8915" spans="12:12" x14ac:dyDescent="0.25">
      <c r="L8915" s="4"/>
    </row>
    <row r="8916" spans="12:12" x14ac:dyDescent="0.25">
      <c r="L8916" s="4"/>
    </row>
    <row r="8917" spans="12:12" x14ac:dyDescent="0.25">
      <c r="L8917" s="4"/>
    </row>
    <row r="8918" spans="12:12" x14ac:dyDescent="0.25">
      <c r="L8918" s="4"/>
    </row>
    <row r="8919" spans="12:12" x14ac:dyDescent="0.25">
      <c r="L8919" s="4"/>
    </row>
    <row r="8920" spans="12:12" x14ac:dyDescent="0.25">
      <c r="L8920" s="4"/>
    </row>
    <row r="8921" spans="12:12" x14ac:dyDescent="0.25">
      <c r="L8921" s="4"/>
    </row>
    <row r="8922" spans="12:12" x14ac:dyDescent="0.25">
      <c r="L8922" s="4"/>
    </row>
    <row r="8923" spans="12:12" x14ac:dyDescent="0.25">
      <c r="L8923" s="4"/>
    </row>
    <row r="8924" spans="12:12" x14ac:dyDescent="0.25">
      <c r="L8924" s="4"/>
    </row>
    <row r="8925" spans="12:12" x14ac:dyDescent="0.25">
      <c r="L8925" s="4"/>
    </row>
    <row r="8926" spans="12:12" x14ac:dyDescent="0.25">
      <c r="L8926" s="4"/>
    </row>
    <row r="8927" spans="12:12" x14ac:dyDescent="0.25">
      <c r="L8927" s="4"/>
    </row>
    <row r="8928" spans="12:12" x14ac:dyDescent="0.25">
      <c r="L8928" s="4"/>
    </row>
    <row r="8929" spans="12:12" x14ac:dyDescent="0.25">
      <c r="L8929" s="4"/>
    </row>
    <row r="8930" spans="12:12" x14ac:dyDescent="0.25">
      <c r="L8930" s="4"/>
    </row>
    <row r="8931" spans="12:12" x14ac:dyDescent="0.25">
      <c r="L8931" s="4"/>
    </row>
    <row r="8932" spans="12:12" x14ac:dyDescent="0.25">
      <c r="L8932" s="4"/>
    </row>
    <row r="8933" spans="12:12" x14ac:dyDescent="0.25">
      <c r="L8933" s="4"/>
    </row>
    <row r="8934" spans="12:12" x14ac:dyDescent="0.25">
      <c r="L8934" s="4"/>
    </row>
    <row r="8935" spans="12:12" x14ac:dyDescent="0.25">
      <c r="L8935" s="4"/>
    </row>
    <row r="8936" spans="12:12" x14ac:dyDescent="0.25">
      <c r="L8936" s="4"/>
    </row>
    <row r="8937" spans="12:12" x14ac:dyDescent="0.25">
      <c r="L8937" s="4"/>
    </row>
    <row r="8938" spans="12:12" x14ac:dyDescent="0.25">
      <c r="L8938" s="4"/>
    </row>
    <row r="8939" spans="12:12" x14ac:dyDescent="0.25">
      <c r="L8939" s="4"/>
    </row>
    <row r="8940" spans="12:12" x14ac:dyDescent="0.25">
      <c r="L8940" s="4"/>
    </row>
    <row r="8941" spans="12:12" x14ac:dyDescent="0.25">
      <c r="L8941" s="4"/>
    </row>
    <row r="8942" spans="12:12" x14ac:dyDescent="0.25">
      <c r="L8942" s="4"/>
    </row>
    <row r="8943" spans="12:12" x14ac:dyDescent="0.25">
      <c r="L8943" s="4"/>
    </row>
    <row r="8944" spans="12:12" x14ac:dyDescent="0.25">
      <c r="L8944" s="4"/>
    </row>
    <row r="8945" spans="12:12" x14ac:dyDescent="0.25">
      <c r="L8945" s="4"/>
    </row>
    <row r="8946" spans="12:12" x14ac:dyDescent="0.25">
      <c r="L8946" s="4"/>
    </row>
    <row r="8947" spans="12:12" x14ac:dyDescent="0.25">
      <c r="L8947" s="4"/>
    </row>
    <row r="8948" spans="12:12" x14ac:dyDescent="0.25">
      <c r="L8948" s="4"/>
    </row>
    <row r="8949" spans="12:12" x14ac:dyDescent="0.25">
      <c r="L8949" s="4"/>
    </row>
    <row r="8950" spans="12:12" x14ac:dyDescent="0.25">
      <c r="L8950" s="4"/>
    </row>
    <row r="8951" spans="12:12" x14ac:dyDescent="0.25">
      <c r="L8951" s="4"/>
    </row>
    <row r="8952" spans="12:12" x14ac:dyDescent="0.25">
      <c r="L8952" s="4"/>
    </row>
    <row r="8953" spans="12:12" x14ac:dyDescent="0.25">
      <c r="L8953" s="4"/>
    </row>
    <row r="8954" spans="12:12" x14ac:dyDescent="0.25">
      <c r="L8954" s="4"/>
    </row>
    <row r="8955" spans="12:12" x14ac:dyDescent="0.25">
      <c r="L8955" s="4"/>
    </row>
    <row r="8956" spans="12:12" x14ac:dyDescent="0.25">
      <c r="L8956" s="4"/>
    </row>
    <row r="8957" spans="12:12" x14ac:dyDescent="0.25">
      <c r="L8957" s="4"/>
    </row>
    <row r="8958" spans="12:12" x14ac:dyDescent="0.25">
      <c r="L8958" s="4"/>
    </row>
    <row r="8959" spans="12:12" x14ac:dyDescent="0.25">
      <c r="L8959" s="4"/>
    </row>
    <row r="8960" spans="12:12" x14ac:dyDescent="0.25">
      <c r="L8960" s="4"/>
    </row>
    <row r="8961" spans="12:12" x14ac:dyDescent="0.25">
      <c r="L8961" s="4"/>
    </row>
    <row r="8962" spans="12:12" x14ac:dyDescent="0.25">
      <c r="L8962" s="4"/>
    </row>
    <row r="8963" spans="12:12" x14ac:dyDescent="0.25">
      <c r="L8963" s="4"/>
    </row>
    <row r="8964" spans="12:12" x14ac:dyDescent="0.25">
      <c r="L8964" s="4"/>
    </row>
    <row r="8965" spans="12:12" x14ac:dyDescent="0.25">
      <c r="L8965" s="4"/>
    </row>
    <row r="8966" spans="12:12" x14ac:dyDescent="0.25">
      <c r="L8966" s="4"/>
    </row>
    <row r="8967" spans="12:12" x14ac:dyDescent="0.25">
      <c r="L8967" s="4"/>
    </row>
    <row r="8968" spans="12:12" x14ac:dyDescent="0.25">
      <c r="L8968" s="4"/>
    </row>
    <row r="8969" spans="12:12" x14ac:dyDescent="0.25">
      <c r="L8969" s="4"/>
    </row>
    <row r="8970" spans="12:12" x14ac:dyDescent="0.25">
      <c r="L8970" s="4"/>
    </row>
    <row r="8971" spans="12:12" x14ac:dyDescent="0.25">
      <c r="L8971" s="4"/>
    </row>
    <row r="8972" spans="12:12" x14ac:dyDescent="0.25">
      <c r="L8972" s="4"/>
    </row>
    <row r="8973" spans="12:12" x14ac:dyDescent="0.25">
      <c r="L8973" s="4"/>
    </row>
    <row r="8974" spans="12:12" x14ac:dyDescent="0.25">
      <c r="L8974" s="4"/>
    </row>
    <row r="8975" spans="12:12" x14ac:dyDescent="0.25">
      <c r="L8975" s="4"/>
    </row>
    <row r="8976" spans="12:12" x14ac:dyDescent="0.25">
      <c r="L8976" s="4"/>
    </row>
    <row r="8977" spans="12:12" x14ac:dyDescent="0.25">
      <c r="L8977" s="4"/>
    </row>
    <row r="8978" spans="12:12" x14ac:dyDescent="0.25">
      <c r="L8978" s="4"/>
    </row>
    <row r="8979" spans="12:12" x14ac:dyDescent="0.25">
      <c r="L8979" s="4"/>
    </row>
    <row r="8980" spans="12:12" x14ac:dyDescent="0.25">
      <c r="L8980" s="4"/>
    </row>
    <row r="8981" spans="12:12" x14ac:dyDescent="0.25">
      <c r="L8981" s="4"/>
    </row>
    <row r="8982" spans="12:12" x14ac:dyDescent="0.25">
      <c r="L8982" s="4"/>
    </row>
    <row r="8983" spans="12:12" x14ac:dyDescent="0.25">
      <c r="L8983" s="4"/>
    </row>
    <row r="8984" spans="12:12" x14ac:dyDescent="0.25">
      <c r="L8984" s="4"/>
    </row>
    <row r="8985" spans="12:12" x14ac:dyDescent="0.25">
      <c r="L8985" s="4"/>
    </row>
    <row r="8986" spans="12:12" x14ac:dyDescent="0.25">
      <c r="L8986" s="4"/>
    </row>
    <row r="8987" spans="12:12" x14ac:dyDescent="0.25">
      <c r="L8987" s="4"/>
    </row>
    <row r="8988" spans="12:12" x14ac:dyDescent="0.25">
      <c r="L8988" s="4"/>
    </row>
    <row r="8989" spans="12:12" x14ac:dyDescent="0.25">
      <c r="L8989" s="4"/>
    </row>
    <row r="8990" spans="12:12" x14ac:dyDescent="0.25">
      <c r="L8990" s="4"/>
    </row>
    <row r="8991" spans="12:12" x14ac:dyDescent="0.25">
      <c r="L8991" s="4"/>
    </row>
    <row r="8992" spans="12:12" x14ac:dyDescent="0.25">
      <c r="L8992" s="4"/>
    </row>
    <row r="8993" spans="12:12" x14ac:dyDescent="0.25">
      <c r="L8993" s="4"/>
    </row>
    <row r="8994" spans="12:12" x14ac:dyDescent="0.25">
      <c r="L8994" s="4"/>
    </row>
    <row r="8995" spans="12:12" x14ac:dyDescent="0.25">
      <c r="L8995" s="4"/>
    </row>
    <row r="8996" spans="12:12" x14ac:dyDescent="0.25">
      <c r="L8996" s="4"/>
    </row>
    <row r="8997" spans="12:12" x14ac:dyDescent="0.25">
      <c r="L8997" s="4"/>
    </row>
    <row r="8998" spans="12:12" x14ac:dyDescent="0.25">
      <c r="L8998" s="4"/>
    </row>
    <row r="8999" spans="12:12" x14ac:dyDescent="0.25">
      <c r="L8999" s="4"/>
    </row>
    <row r="9000" spans="12:12" x14ac:dyDescent="0.25">
      <c r="L9000" s="4"/>
    </row>
    <row r="9001" spans="12:12" x14ac:dyDescent="0.25">
      <c r="L9001" s="4"/>
    </row>
    <row r="9002" spans="12:12" x14ac:dyDescent="0.25">
      <c r="L9002" s="4"/>
    </row>
    <row r="9003" spans="12:12" x14ac:dyDescent="0.25">
      <c r="L9003" s="4"/>
    </row>
    <row r="9004" spans="12:12" x14ac:dyDescent="0.25">
      <c r="L9004" s="4"/>
    </row>
    <row r="9005" spans="12:12" x14ac:dyDescent="0.25">
      <c r="L9005" s="4"/>
    </row>
    <row r="9006" spans="12:12" x14ac:dyDescent="0.25">
      <c r="L9006" s="4"/>
    </row>
    <row r="9007" spans="12:12" x14ac:dyDescent="0.25">
      <c r="L9007" s="4"/>
    </row>
    <row r="9008" spans="12:12" x14ac:dyDescent="0.25">
      <c r="L9008" s="4"/>
    </row>
    <row r="9009" spans="12:12" x14ac:dyDescent="0.25">
      <c r="L9009" s="4"/>
    </row>
    <row r="9010" spans="12:12" x14ac:dyDescent="0.25">
      <c r="L9010" s="4"/>
    </row>
    <row r="9011" spans="12:12" x14ac:dyDescent="0.25">
      <c r="L9011" s="4"/>
    </row>
    <row r="9012" spans="12:12" x14ac:dyDescent="0.25">
      <c r="L9012" s="4"/>
    </row>
    <row r="9013" spans="12:12" x14ac:dyDescent="0.25">
      <c r="L9013" s="4"/>
    </row>
    <row r="9014" spans="12:12" x14ac:dyDescent="0.25">
      <c r="L9014" s="4"/>
    </row>
    <row r="9015" spans="12:12" x14ac:dyDescent="0.25">
      <c r="L9015" s="4"/>
    </row>
    <row r="9016" spans="12:12" x14ac:dyDescent="0.25">
      <c r="L9016" s="4"/>
    </row>
    <row r="9017" spans="12:12" x14ac:dyDescent="0.25">
      <c r="L9017" s="4"/>
    </row>
    <row r="9018" spans="12:12" x14ac:dyDescent="0.25">
      <c r="L9018" s="4"/>
    </row>
    <row r="9019" spans="12:12" x14ac:dyDescent="0.25">
      <c r="L9019" s="4"/>
    </row>
    <row r="9020" spans="12:12" x14ac:dyDescent="0.25">
      <c r="L9020" s="4"/>
    </row>
    <row r="9021" spans="12:12" x14ac:dyDescent="0.25">
      <c r="L9021" s="4"/>
    </row>
    <row r="9022" spans="12:12" x14ac:dyDescent="0.25">
      <c r="L9022" s="4"/>
    </row>
    <row r="9023" spans="12:12" x14ac:dyDescent="0.25">
      <c r="L9023" s="4"/>
    </row>
    <row r="9024" spans="12:12" x14ac:dyDescent="0.25">
      <c r="L9024" s="4"/>
    </row>
    <row r="9025" spans="12:12" x14ac:dyDescent="0.25">
      <c r="L9025" s="4"/>
    </row>
    <row r="9026" spans="12:12" x14ac:dyDescent="0.25">
      <c r="L9026" s="4"/>
    </row>
    <row r="9027" spans="12:12" x14ac:dyDescent="0.25">
      <c r="L9027" s="4"/>
    </row>
    <row r="9028" spans="12:12" x14ac:dyDescent="0.25">
      <c r="L9028" s="4"/>
    </row>
    <row r="9029" spans="12:12" x14ac:dyDescent="0.25">
      <c r="L9029" s="4"/>
    </row>
    <row r="9030" spans="12:12" x14ac:dyDescent="0.25">
      <c r="L9030" s="4"/>
    </row>
    <row r="9031" spans="12:12" x14ac:dyDescent="0.25">
      <c r="L9031" s="4"/>
    </row>
    <row r="9032" spans="12:12" x14ac:dyDescent="0.25">
      <c r="L9032" s="4"/>
    </row>
    <row r="9033" spans="12:12" x14ac:dyDescent="0.25">
      <c r="L9033" s="4"/>
    </row>
    <row r="9034" spans="12:12" x14ac:dyDescent="0.25">
      <c r="L9034" s="4"/>
    </row>
    <row r="9035" spans="12:12" x14ac:dyDescent="0.25">
      <c r="L9035" s="4"/>
    </row>
    <row r="9036" spans="12:12" x14ac:dyDescent="0.25">
      <c r="L9036" s="4"/>
    </row>
    <row r="9037" spans="12:12" x14ac:dyDescent="0.25">
      <c r="L9037" s="4"/>
    </row>
    <row r="9038" spans="12:12" x14ac:dyDescent="0.25">
      <c r="L9038" s="4"/>
    </row>
    <row r="9039" spans="12:12" x14ac:dyDescent="0.25">
      <c r="L9039" s="4"/>
    </row>
    <row r="9040" spans="12:12" x14ac:dyDescent="0.25">
      <c r="L9040" s="4"/>
    </row>
    <row r="9041" spans="12:12" x14ac:dyDescent="0.25">
      <c r="L9041" s="4"/>
    </row>
    <row r="9042" spans="12:12" x14ac:dyDescent="0.25">
      <c r="L9042" s="4"/>
    </row>
    <row r="9043" spans="12:12" x14ac:dyDescent="0.25">
      <c r="L9043" s="4"/>
    </row>
    <row r="9044" spans="12:12" x14ac:dyDescent="0.25">
      <c r="L9044" s="4"/>
    </row>
    <row r="9045" spans="12:12" x14ac:dyDescent="0.25">
      <c r="L9045" s="4"/>
    </row>
    <row r="9046" spans="12:12" x14ac:dyDescent="0.25">
      <c r="L9046" s="4"/>
    </row>
    <row r="9047" spans="12:12" x14ac:dyDescent="0.25">
      <c r="L9047" s="4"/>
    </row>
    <row r="9048" spans="12:12" x14ac:dyDescent="0.25">
      <c r="L9048" s="4"/>
    </row>
    <row r="9049" spans="12:12" x14ac:dyDescent="0.25">
      <c r="L9049" s="4"/>
    </row>
    <row r="9050" spans="12:12" x14ac:dyDescent="0.25">
      <c r="L9050" s="4"/>
    </row>
    <row r="9051" spans="12:12" x14ac:dyDescent="0.25">
      <c r="L9051" s="4"/>
    </row>
    <row r="9052" spans="12:12" x14ac:dyDescent="0.25">
      <c r="L9052" s="4"/>
    </row>
    <row r="9053" spans="12:12" x14ac:dyDescent="0.25">
      <c r="L9053" s="4"/>
    </row>
    <row r="9054" spans="12:12" x14ac:dyDescent="0.25">
      <c r="L9054" s="4"/>
    </row>
    <row r="9055" spans="12:12" x14ac:dyDescent="0.25">
      <c r="L9055" s="4"/>
    </row>
    <row r="9056" spans="12:12" x14ac:dyDescent="0.25">
      <c r="L9056" s="4"/>
    </row>
    <row r="9057" spans="12:12" x14ac:dyDescent="0.25">
      <c r="L9057" s="4"/>
    </row>
    <row r="9058" spans="12:12" x14ac:dyDescent="0.25">
      <c r="L9058" s="4"/>
    </row>
    <row r="9059" spans="12:12" x14ac:dyDescent="0.25">
      <c r="L9059" s="4"/>
    </row>
    <row r="9060" spans="12:12" x14ac:dyDescent="0.25">
      <c r="L9060" s="4"/>
    </row>
    <row r="9061" spans="12:12" x14ac:dyDescent="0.25">
      <c r="L9061" s="4"/>
    </row>
    <row r="9062" spans="12:12" x14ac:dyDescent="0.25">
      <c r="L9062" s="4"/>
    </row>
    <row r="9063" spans="12:12" x14ac:dyDescent="0.25">
      <c r="L9063" s="4"/>
    </row>
    <row r="9064" spans="12:12" x14ac:dyDescent="0.25">
      <c r="L9064" s="4"/>
    </row>
    <row r="9065" spans="12:12" x14ac:dyDescent="0.25">
      <c r="L9065" s="4"/>
    </row>
    <row r="9066" spans="12:12" x14ac:dyDescent="0.25">
      <c r="L9066" s="4"/>
    </row>
    <row r="9067" spans="12:12" x14ac:dyDescent="0.25">
      <c r="L9067" s="4"/>
    </row>
    <row r="9068" spans="12:12" x14ac:dyDescent="0.25">
      <c r="L9068" s="4"/>
    </row>
    <row r="9069" spans="12:12" x14ac:dyDescent="0.25">
      <c r="L9069" s="4"/>
    </row>
    <row r="9070" spans="12:12" x14ac:dyDescent="0.25">
      <c r="L9070" s="4"/>
    </row>
    <row r="9071" spans="12:12" x14ac:dyDescent="0.25">
      <c r="L9071" s="4"/>
    </row>
    <row r="9072" spans="12:12" x14ac:dyDescent="0.25">
      <c r="L9072" s="4"/>
    </row>
    <row r="9073" spans="12:12" x14ac:dyDescent="0.25">
      <c r="L9073" s="4"/>
    </row>
    <row r="9074" spans="12:12" x14ac:dyDescent="0.25">
      <c r="L9074" s="4"/>
    </row>
    <row r="9075" spans="12:12" x14ac:dyDescent="0.25">
      <c r="L9075" s="4"/>
    </row>
    <row r="9076" spans="12:12" x14ac:dyDescent="0.25">
      <c r="L9076" s="4"/>
    </row>
    <row r="9077" spans="12:12" x14ac:dyDescent="0.25">
      <c r="L9077" s="4"/>
    </row>
    <row r="9078" spans="12:12" x14ac:dyDescent="0.25">
      <c r="L9078" s="4"/>
    </row>
    <row r="9079" spans="12:12" x14ac:dyDescent="0.25">
      <c r="L9079" s="4"/>
    </row>
    <row r="9080" spans="12:12" x14ac:dyDescent="0.25">
      <c r="L9080" s="4"/>
    </row>
    <row r="9081" spans="12:12" x14ac:dyDescent="0.25">
      <c r="L9081" s="4"/>
    </row>
    <row r="9082" spans="12:12" x14ac:dyDescent="0.25">
      <c r="L9082" s="4"/>
    </row>
    <row r="9083" spans="12:12" x14ac:dyDescent="0.25">
      <c r="L9083" s="4"/>
    </row>
    <row r="9084" spans="12:12" x14ac:dyDescent="0.25">
      <c r="L9084" s="4"/>
    </row>
    <row r="9085" spans="12:12" x14ac:dyDescent="0.25">
      <c r="L9085" s="4"/>
    </row>
    <row r="9086" spans="12:12" x14ac:dyDescent="0.25">
      <c r="L9086" s="4"/>
    </row>
    <row r="9087" spans="12:12" x14ac:dyDescent="0.25">
      <c r="L9087" s="4"/>
    </row>
    <row r="9088" spans="12:12" x14ac:dyDescent="0.25">
      <c r="L9088" s="4"/>
    </row>
    <row r="9089" spans="12:12" x14ac:dyDescent="0.25">
      <c r="L9089" s="4"/>
    </row>
    <row r="9090" spans="12:12" x14ac:dyDescent="0.25">
      <c r="L9090" s="4"/>
    </row>
    <row r="9091" spans="12:12" x14ac:dyDescent="0.25">
      <c r="L9091" s="4"/>
    </row>
    <row r="9092" spans="12:12" x14ac:dyDescent="0.25">
      <c r="L9092" s="4"/>
    </row>
    <row r="9093" spans="12:12" x14ac:dyDescent="0.25">
      <c r="L9093" s="4"/>
    </row>
    <row r="9094" spans="12:12" x14ac:dyDescent="0.25">
      <c r="L9094" s="4"/>
    </row>
    <row r="9095" spans="12:12" x14ac:dyDescent="0.25">
      <c r="L9095" s="4"/>
    </row>
    <row r="9096" spans="12:12" x14ac:dyDescent="0.25">
      <c r="L9096" s="4"/>
    </row>
    <row r="9097" spans="12:12" x14ac:dyDescent="0.25">
      <c r="L9097" s="4"/>
    </row>
    <row r="9098" spans="12:12" x14ac:dyDescent="0.25">
      <c r="L9098" s="4"/>
    </row>
    <row r="9099" spans="12:12" x14ac:dyDescent="0.25">
      <c r="L9099" s="4"/>
    </row>
    <row r="9100" spans="12:12" x14ac:dyDescent="0.25">
      <c r="L9100" s="4"/>
    </row>
    <row r="9101" spans="12:12" x14ac:dyDescent="0.25">
      <c r="L9101" s="4"/>
    </row>
    <row r="9102" spans="12:12" x14ac:dyDescent="0.25">
      <c r="L9102" s="4"/>
    </row>
    <row r="9103" spans="12:12" x14ac:dyDescent="0.25">
      <c r="L9103" s="4"/>
    </row>
    <row r="9104" spans="12:12" x14ac:dyDescent="0.25">
      <c r="L9104" s="4"/>
    </row>
    <row r="9105" spans="12:12" x14ac:dyDescent="0.25">
      <c r="L9105" s="4"/>
    </row>
    <row r="9106" spans="12:12" x14ac:dyDescent="0.25">
      <c r="L9106" s="4"/>
    </row>
    <row r="9107" spans="12:12" x14ac:dyDescent="0.25">
      <c r="L9107" s="4"/>
    </row>
    <row r="9108" spans="12:12" x14ac:dyDescent="0.25">
      <c r="L9108" s="4"/>
    </row>
    <row r="9109" spans="12:12" x14ac:dyDescent="0.25">
      <c r="L9109" s="4"/>
    </row>
    <row r="9110" spans="12:12" x14ac:dyDescent="0.25">
      <c r="L9110" s="4"/>
    </row>
    <row r="9111" spans="12:12" x14ac:dyDescent="0.25">
      <c r="L9111" s="4"/>
    </row>
    <row r="9112" spans="12:12" x14ac:dyDescent="0.25">
      <c r="L9112" s="4"/>
    </row>
    <row r="9113" spans="12:12" x14ac:dyDescent="0.25">
      <c r="L9113" s="4"/>
    </row>
    <row r="9114" spans="12:12" x14ac:dyDescent="0.25">
      <c r="L9114" s="4"/>
    </row>
    <row r="9115" spans="12:12" x14ac:dyDescent="0.25">
      <c r="L9115" s="4"/>
    </row>
    <row r="9116" spans="12:12" x14ac:dyDescent="0.25">
      <c r="L9116" s="4"/>
    </row>
    <row r="9117" spans="12:12" x14ac:dyDescent="0.25">
      <c r="L9117" s="4"/>
    </row>
    <row r="9118" spans="12:12" x14ac:dyDescent="0.25">
      <c r="L9118" s="4"/>
    </row>
    <row r="9119" spans="12:12" x14ac:dyDescent="0.25">
      <c r="L9119" s="4"/>
    </row>
    <row r="9120" spans="12:12" x14ac:dyDescent="0.25">
      <c r="L9120" s="4"/>
    </row>
    <row r="9121" spans="12:12" x14ac:dyDescent="0.25">
      <c r="L9121" s="4"/>
    </row>
    <row r="9122" spans="12:12" x14ac:dyDescent="0.25">
      <c r="L9122" s="4"/>
    </row>
    <row r="9123" spans="12:12" x14ac:dyDescent="0.25">
      <c r="L9123" s="4"/>
    </row>
    <row r="9124" spans="12:12" x14ac:dyDescent="0.25">
      <c r="L9124" s="4"/>
    </row>
    <row r="9125" spans="12:12" x14ac:dyDescent="0.25">
      <c r="L9125" s="4"/>
    </row>
    <row r="9126" spans="12:12" x14ac:dyDescent="0.25">
      <c r="L9126" s="4"/>
    </row>
    <row r="9127" spans="12:12" x14ac:dyDescent="0.25">
      <c r="L9127" s="4"/>
    </row>
    <row r="9128" spans="12:12" x14ac:dyDescent="0.25">
      <c r="L9128" s="4"/>
    </row>
    <row r="9129" spans="12:12" x14ac:dyDescent="0.25">
      <c r="L9129" s="4"/>
    </row>
    <row r="9130" spans="12:12" x14ac:dyDescent="0.25">
      <c r="L9130" s="4"/>
    </row>
    <row r="9131" spans="12:12" x14ac:dyDescent="0.25">
      <c r="L9131" s="4"/>
    </row>
    <row r="9132" spans="12:12" x14ac:dyDescent="0.25">
      <c r="L9132" s="4"/>
    </row>
    <row r="9133" spans="12:12" x14ac:dyDescent="0.25">
      <c r="L9133" s="4"/>
    </row>
    <row r="9134" spans="12:12" x14ac:dyDescent="0.25">
      <c r="L9134" s="4"/>
    </row>
    <row r="9135" spans="12:12" x14ac:dyDescent="0.25">
      <c r="L9135" s="4"/>
    </row>
    <row r="9136" spans="12:12" x14ac:dyDescent="0.25">
      <c r="L9136" s="4"/>
    </row>
    <row r="9137" spans="12:12" x14ac:dyDescent="0.25">
      <c r="L9137" s="4"/>
    </row>
    <row r="9138" spans="12:12" x14ac:dyDescent="0.25">
      <c r="L9138" s="4"/>
    </row>
    <row r="9139" spans="12:12" x14ac:dyDescent="0.25">
      <c r="L9139" s="4"/>
    </row>
    <row r="9140" spans="12:12" x14ac:dyDescent="0.25">
      <c r="L9140" s="4"/>
    </row>
    <row r="9141" spans="12:12" x14ac:dyDescent="0.25">
      <c r="L9141" s="4"/>
    </row>
    <row r="9142" spans="12:12" x14ac:dyDescent="0.25">
      <c r="L9142" s="4"/>
    </row>
    <row r="9143" spans="12:12" x14ac:dyDescent="0.25">
      <c r="L9143" s="4"/>
    </row>
    <row r="9144" spans="12:12" x14ac:dyDescent="0.25">
      <c r="L9144" s="4"/>
    </row>
    <row r="9145" spans="12:12" x14ac:dyDescent="0.25">
      <c r="L9145" s="4"/>
    </row>
    <row r="9146" spans="12:12" x14ac:dyDescent="0.25">
      <c r="L9146" s="4"/>
    </row>
    <row r="9147" spans="12:12" x14ac:dyDescent="0.25">
      <c r="L9147" s="4"/>
    </row>
    <row r="9148" spans="12:12" x14ac:dyDescent="0.25">
      <c r="L9148" s="4"/>
    </row>
    <row r="9149" spans="12:12" x14ac:dyDescent="0.25">
      <c r="L9149" s="4"/>
    </row>
    <row r="9150" spans="12:12" x14ac:dyDescent="0.25">
      <c r="L9150" s="4"/>
    </row>
    <row r="9151" spans="12:12" x14ac:dyDescent="0.25">
      <c r="L9151" s="4"/>
    </row>
    <row r="9152" spans="12:12" x14ac:dyDescent="0.25">
      <c r="L9152" s="4"/>
    </row>
    <row r="9153" spans="12:12" x14ac:dyDescent="0.25">
      <c r="L9153" s="4"/>
    </row>
    <row r="9154" spans="12:12" x14ac:dyDescent="0.25">
      <c r="L9154" s="4"/>
    </row>
    <row r="9155" spans="12:12" x14ac:dyDescent="0.25">
      <c r="L9155" s="4"/>
    </row>
    <row r="9156" spans="12:12" x14ac:dyDescent="0.25">
      <c r="L9156" s="4"/>
    </row>
    <row r="9157" spans="12:12" x14ac:dyDescent="0.25">
      <c r="L9157" s="4"/>
    </row>
    <row r="9158" spans="12:12" x14ac:dyDescent="0.25">
      <c r="L9158" s="4"/>
    </row>
    <row r="9159" spans="12:12" x14ac:dyDescent="0.25">
      <c r="L9159" s="4"/>
    </row>
    <row r="9160" spans="12:12" x14ac:dyDescent="0.25">
      <c r="L9160" s="4"/>
    </row>
    <row r="9161" spans="12:12" x14ac:dyDescent="0.25">
      <c r="L9161" s="4"/>
    </row>
    <row r="9162" spans="12:12" x14ac:dyDescent="0.25">
      <c r="L9162" s="4"/>
    </row>
    <row r="9163" spans="12:12" x14ac:dyDescent="0.25">
      <c r="L9163" s="4"/>
    </row>
    <row r="9164" spans="12:12" x14ac:dyDescent="0.25">
      <c r="L9164" s="4"/>
    </row>
    <row r="9165" spans="12:12" x14ac:dyDescent="0.25">
      <c r="L9165" s="4"/>
    </row>
    <row r="9166" spans="12:12" x14ac:dyDescent="0.25">
      <c r="L9166" s="4"/>
    </row>
    <row r="9167" spans="12:12" x14ac:dyDescent="0.25">
      <c r="L9167" s="4"/>
    </row>
    <row r="9168" spans="12:12" x14ac:dyDescent="0.25">
      <c r="L9168" s="4"/>
    </row>
    <row r="9169" spans="12:12" x14ac:dyDescent="0.25">
      <c r="L9169" s="4"/>
    </row>
    <row r="9170" spans="12:12" x14ac:dyDescent="0.25">
      <c r="L9170" s="4"/>
    </row>
    <row r="9171" spans="12:12" x14ac:dyDescent="0.25">
      <c r="L9171" s="4"/>
    </row>
    <row r="9172" spans="12:12" x14ac:dyDescent="0.25">
      <c r="L9172" s="4"/>
    </row>
    <row r="9173" spans="12:12" x14ac:dyDescent="0.25">
      <c r="L9173" s="4"/>
    </row>
    <row r="9174" spans="12:12" x14ac:dyDescent="0.25">
      <c r="L9174" s="4"/>
    </row>
    <row r="9175" spans="12:12" x14ac:dyDescent="0.25">
      <c r="L9175" s="4"/>
    </row>
    <row r="9176" spans="12:12" x14ac:dyDescent="0.25">
      <c r="L9176" s="4"/>
    </row>
    <row r="9177" spans="12:12" x14ac:dyDescent="0.25">
      <c r="L9177" s="4"/>
    </row>
    <row r="9178" spans="12:12" x14ac:dyDescent="0.25">
      <c r="L9178" s="4"/>
    </row>
    <row r="9179" spans="12:12" x14ac:dyDescent="0.25">
      <c r="L9179" s="4"/>
    </row>
    <row r="9180" spans="12:12" x14ac:dyDescent="0.25">
      <c r="L9180" s="4"/>
    </row>
    <row r="9181" spans="12:12" x14ac:dyDescent="0.25">
      <c r="L9181" s="4"/>
    </row>
    <row r="9182" spans="12:12" x14ac:dyDescent="0.25">
      <c r="L9182" s="4"/>
    </row>
    <row r="9183" spans="12:12" x14ac:dyDescent="0.25">
      <c r="L9183" s="4"/>
    </row>
    <row r="9184" spans="12:12" x14ac:dyDescent="0.25">
      <c r="L9184" s="4"/>
    </row>
    <row r="9185" spans="12:12" x14ac:dyDescent="0.25">
      <c r="L9185" s="4"/>
    </row>
    <row r="9186" spans="12:12" x14ac:dyDescent="0.25">
      <c r="L9186" s="4"/>
    </row>
    <row r="9187" spans="12:12" x14ac:dyDescent="0.25">
      <c r="L9187" s="4"/>
    </row>
    <row r="9188" spans="12:12" x14ac:dyDescent="0.25">
      <c r="L9188" s="4"/>
    </row>
    <row r="9189" spans="12:12" x14ac:dyDescent="0.25">
      <c r="L9189" s="4"/>
    </row>
    <row r="9190" spans="12:12" x14ac:dyDescent="0.25">
      <c r="L9190" s="4"/>
    </row>
    <row r="9191" spans="12:12" x14ac:dyDescent="0.25">
      <c r="L9191" s="4"/>
    </row>
    <row r="9192" spans="12:12" x14ac:dyDescent="0.25">
      <c r="L9192" s="4"/>
    </row>
    <row r="9193" spans="12:12" x14ac:dyDescent="0.25">
      <c r="L9193" s="4"/>
    </row>
    <row r="9194" spans="12:12" x14ac:dyDescent="0.25">
      <c r="L9194" s="4"/>
    </row>
    <row r="9195" spans="12:12" x14ac:dyDescent="0.25">
      <c r="L9195" s="4"/>
    </row>
    <row r="9196" spans="12:12" x14ac:dyDescent="0.25">
      <c r="L9196" s="4"/>
    </row>
    <row r="9197" spans="12:12" x14ac:dyDescent="0.25">
      <c r="L9197" s="4"/>
    </row>
    <row r="9198" spans="12:12" x14ac:dyDescent="0.25">
      <c r="L9198" s="4"/>
    </row>
    <row r="9199" spans="12:12" x14ac:dyDescent="0.25">
      <c r="L9199" s="4"/>
    </row>
    <row r="9200" spans="12:12" x14ac:dyDescent="0.25">
      <c r="L9200" s="4"/>
    </row>
    <row r="9201" spans="12:12" x14ac:dyDescent="0.25">
      <c r="L9201" s="4"/>
    </row>
    <row r="9202" spans="12:12" x14ac:dyDescent="0.25">
      <c r="L9202" s="4"/>
    </row>
    <row r="9203" spans="12:12" x14ac:dyDescent="0.25">
      <c r="L9203" s="4"/>
    </row>
    <row r="9204" spans="12:12" x14ac:dyDescent="0.25">
      <c r="L9204" s="4"/>
    </row>
    <row r="9205" spans="12:12" x14ac:dyDescent="0.25">
      <c r="L9205" s="4"/>
    </row>
    <row r="9206" spans="12:12" x14ac:dyDescent="0.25">
      <c r="L9206" s="4"/>
    </row>
    <row r="9207" spans="12:12" x14ac:dyDescent="0.25">
      <c r="L9207" s="4"/>
    </row>
    <row r="9208" spans="12:12" x14ac:dyDescent="0.25">
      <c r="L9208" s="4"/>
    </row>
    <row r="9209" spans="12:12" x14ac:dyDescent="0.25">
      <c r="L9209" s="4"/>
    </row>
    <row r="9210" spans="12:12" x14ac:dyDescent="0.25">
      <c r="L9210" s="4"/>
    </row>
    <row r="9211" spans="12:12" x14ac:dyDescent="0.25">
      <c r="L9211" s="4"/>
    </row>
    <row r="9212" spans="12:12" x14ac:dyDescent="0.25">
      <c r="L9212" s="4"/>
    </row>
    <row r="9213" spans="12:12" x14ac:dyDescent="0.25">
      <c r="L9213" s="4"/>
    </row>
    <row r="9214" spans="12:12" x14ac:dyDescent="0.25">
      <c r="L9214" s="4"/>
    </row>
    <row r="9215" spans="12:12" x14ac:dyDescent="0.25">
      <c r="L9215" s="4"/>
    </row>
    <row r="9216" spans="12:12" x14ac:dyDescent="0.25">
      <c r="L9216" s="4"/>
    </row>
    <row r="9217" spans="12:12" x14ac:dyDescent="0.25">
      <c r="L9217" s="4"/>
    </row>
    <row r="9218" spans="12:12" x14ac:dyDescent="0.25">
      <c r="L9218" s="4"/>
    </row>
    <row r="9219" spans="12:12" x14ac:dyDescent="0.25">
      <c r="L9219" s="4"/>
    </row>
    <row r="9220" spans="12:12" x14ac:dyDescent="0.25">
      <c r="L9220" s="4"/>
    </row>
    <row r="9221" spans="12:12" x14ac:dyDescent="0.25">
      <c r="L9221" s="4"/>
    </row>
    <row r="9222" spans="12:12" x14ac:dyDescent="0.25">
      <c r="L9222" s="4"/>
    </row>
    <row r="9223" spans="12:12" x14ac:dyDescent="0.25">
      <c r="L9223" s="4"/>
    </row>
    <row r="9224" spans="12:12" x14ac:dyDescent="0.25">
      <c r="L9224" s="4"/>
    </row>
    <row r="9225" spans="12:12" x14ac:dyDescent="0.25">
      <c r="L9225" s="4"/>
    </row>
    <row r="9226" spans="12:12" x14ac:dyDescent="0.25">
      <c r="L9226" s="4"/>
    </row>
    <row r="9227" spans="12:12" x14ac:dyDescent="0.25">
      <c r="L9227" s="4"/>
    </row>
    <row r="9228" spans="12:12" x14ac:dyDescent="0.25">
      <c r="L9228" s="4"/>
    </row>
    <row r="9229" spans="12:12" x14ac:dyDescent="0.25">
      <c r="L9229" s="4"/>
    </row>
    <row r="9230" spans="12:12" x14ac:dyDescent="0.25">
      <c r="L9230" s="4"/>
    </row>
    <row r="9231" spans="12:12" x14ac:dyDescent="0.25">
      <c r="L9231" s="4"/>
    </row>
    <row r="9232" spans="12:12" x14ac:dyDescent="0.25">
      <c r="L9232" s="4"/>
    </row>
    <row r="9233" spans="12:12" x14ac:dyDescent="0.25">
      <c r="L9233" s="4"/>
    </row>
    <row r="9234" spans="12:12" x14ac:dyDescent="0.25">
      <c r="L9234" s="4"/>
    </row>
    <row r="9235" spans="12:12" x14ac:dyDescent="0.25">
      <c r="L9235" s="4"/>
    </row>
    <row r="9236" spans="12:12" x14ac:dyDescent="0.25">
      <c r="L9236" s="4"/>
    </row>
    <row r="9237" spans="12:12" x14ac:dyDescent="0.25">
      <c r="L9237" s="4"/>
    </row>
    <row r="9238" spans="12:12" x14ac:dyDescent="0.25">
      <c r="L9238" s="4"/>
    </row>
    <row r="9239" spans="12:12" x14ac:dyDescent="0.25">
      <c r="L9239" s="4"/>
    </row>
    <row r="9240" spans="12:12" x14ac:dyDescent="0.25">
      <c r="L9240" s="4"/>
    </row>
    <row r="9241" spans="12:12" x14ac:dyDescent="0.25">
      <c r="L9241" s="4"/>
    </row>
    <row r="9242" spans="12:12" x14ac:dyDescent="0.25">
      <c r="L9242" s="4"/>
    </row>
    <row r="9243" spans="12:12" x14ac:dyDescent="0.25">
      <c r="L9243" s="4"/>
    </row>
    <row r="9244" spans="12:12" x14ac:dyDescent="0.25">
      <c r="L9244" s="4"/>
    </row>
    <row r="9245" spans="12:12" x14ac:dyDescent="0.25">
      <c r="L9245" s="4"/>
    </row>
    <row r="9246" spans="12:12" x14ac:dyDescent="0.25">
      <c r="L9246" s="4"/>
    </row>
    <row r="9247" spans="12:12" x14ac:dyDescent="0.25">
      <c r="L9247" s="4"/>
    </row>
    <row r="9248" spans="12:12" x14ac:dyDescent="0.25">
      <c r="L9248" s="4"/>
    </row>
    <row r="9249" spans="12:12" x14ac:dyDescent="0.25">
      <c r="L9249" s="4"/>
    </row>
    <row r="9250" spans="12:12" x14ac:dyDescent="0.25">
      <c r="L9250" s="4"/>
    </row>
    <row r="9251" spans="12:12" x14ac:dyDescent="0.25">
      <c r="L9251" s="4"/>
    </row>
    <row r="9252" spans="12:12" x14ac:dyDescent="0.25">
      <c r="L9252" s="4"/>
    </row>
    <row r="9253" spans="12:12" x14ac:dyDescent="0.25">
      <c r="L9253" s="4"/>
    </row>
    <row r="9254" spans="12:12" x14ac:dyDescent="0.25">
      <c r="L9254" s="4"/>
    </row>
    <row r="9255" spans="12:12" x14ac:dyDescent="0.25">
      <c r="L9255" s="4"/>
    </row>
    <row r="9256" spans="12:12" x14ac:dyDescent="0.25">
      <c r="L9256" s="4"/>
    </row>
    <row r="9257" spans="12:12" x14ac:dyDescent="0.25">
      <c r="L9257" s="4"/>
    </row>
    <row r="9258" spans="12:12" x14ac:dyDescent="0.25">
      <c r="L9258" s="4"/>
    </row>
    <row r="9259" spans="12:12" x14ac:dyDescent="0.25">
      <c r="L9259" s="4"/>
    </row>
    <row r="9260" spans="12:12" x14ac:dyDescent="0.25">
      <c r="L9260" s="4"/>
    </row>
    <row r="9261" spans="12:12" x14ac:dyDescent="0.25">
      <c r="L9261" s="4"/>
    </row>
    <row r="9262" spans="12:12" x14ac:dyDescent="0.25">
      <c r="L9262" s="4"/>
    </row>
    <row r="9263" spans="12:12" x14ac:dyDescent="0.25">
      <c r="L9263" s="4"/>
    </row>
    <row r="9264" spans="12:12" x14ac:dyDescent="0.25">
      <c r="L9264" s="4"/>
    </row>
    <row r="9265" spans="12:12" x14ac:dyDescent="0.25">
      <c r="L9265" s="4"/>
    </row>
    <row r="9266" spans="12:12" x14ac:dyDescent="0.25">
      <c r="L9266" s="4"/>
    </row>
    <row r="9267" spans="12:12" x14ac:dyDescent="0.25">
      <c r="L9267" s="4"/>
    </row>
    <row r="9268" spans="12:12" x14ac:dyDescent="0.25">
      <c r="L9268" s="4"/>
    </row>
    <row r="9269" spans="12:12" x14ac:dyDescent="0.25">
      <c r="L9269" s="4"/>
    </row>
    <row r="9270" spans="12:12" x14ac:dyDescent="0.25">
      <c r="L9270" s="4"/>
    </row>
    <row r="9271" spans="12:12" x14ac:dyDescent="0.25">
      <c r="L9271" s="4"/>
    </row>
    <row r="9272" spans="12:12" x14ac:dyDescent="0.25">
      <c r="L9272" s="4"/>
    </row>
    <row r="9273" spans="12:12" x14ac:dyDescent="0.25">
      <c r="L9273" s="4"/>
    </row>
    <row r="9274" spans="12:12" x14ac:dyDescent="0.25">
      <c r="L9274" s="4"/>
    </row>
    <row r="9275" spans="12:12" x14ac:dyDescent="0.25">
      <c r="L9275" s="4"/>
    </row>
    <row r="9276" spans="12:12" x14ac:dyDescent="0.25">
      <c r="L9276" s="4"/>
    </row>
    <row r="9277" spans="12:12" x14ac:dyDescent="0.25">
      <c r="L9277" s="4"/>
    </row>
    <row r="9278" spans="12:12" x14ac:dyDescent="0.25">
      <c r="L9278" s="4"/>
    </row>
    <row r="9279" spans="12:12" x14ac:dyDescent="0.25">
      <c r="L9279" s="4"/>
    </row>
    <row r="9280" spans="12:12" x14ac:dyDescent="0.25">
      <c r="L9280" s="4"/>
    </row>
    <row r="9281" spans="12:12" x14ac:dyDescent="0.25">
      <c r="L9281" s="4"/>
    </row>
    <row r="9282" spans="12:12" x14ac:dyDescent="0.25">
      <c r="L9282" s="4"/>
    </row>
    <row r="9283" spans="12:12" x14ac:dyDescent="0.25">
      <c r="L9283" s="4"/>
    </row>
    <row r="9284" spans="12:12" x14ac:dyDescent="0.25">
      <c r="L9284" s="4"/>
    </row>
    <row r="9285" spans="12:12" x14ac:dyDescent="0.25">
      <c r="L9285" s="4"/>
    </row>
    <row r="9286" spans="12:12" x14ac:dyDescent="0.25">
      <c r="L9286" s="4"/>
    </row>
    <row r="9287" spans="12:12" x14ac:dyDescent="0.25">
      <c r="L9287" s="4"/>
    </row>
    <row r="9288" spans="12:12" x14ac:dyDescent="0.25">
      <c r="L9288" s="4"/>
    </row>
    <row r="9289" spans="12:12" x14ac:dyDescent="0.25">
      <c r="L9289" s="4"/>
    </row>
    <row r="9290" spans="12:12" x14ac:dyDescent="0.25">
      <c r="L9290" s="4"/>
    </row>
    <row r="9291" spans="12:12" x14ac:dyDescent="0.25">
      <c r="L9291" s="4"/>
    </row>
    <row r="9292" spans="12:12" x14ac:dyDescent="0.25">
      <c r="L9292" s="4"/>
    </row>
    <row r="9293" spans="12:12" x14ac:dyDescent="0.25">
      <c r="L9293" s="4"/>
    </row>
    <row r="9294" spans="12:12" x14ac:dyDescent="0.25">
      <c r="L9294" s="4"/>
    </row>
    <row r="9295" spans="12:12" x14ac:dyDescent="0.25">
      <c r="L9295" s="4"/>
    </row>
    <row r="9296" spans="12:12" x14ac:dyDescent="0.25">
      <c r="L9296" s="4"/>
    </row>
    <row r="9297" spans="12:12" x14ac:dyDescent="0.25">
      <c r="L9297" s="4"/>
    </row>
    <row r="9298" spans="12:12" x14ac:dyDescent="0.25">
      <c r="L9298" s="4"/>
    </row>
    <row r="9299" spans="12:12" x14ac:dyDescent="0.25">
      <c r="L9299" s="4"/>
    </row>
    <row r="9300" spans="12:12" x14ac:dyDescent="0.25">
      <c r="L9300" s="4"/>
    </row>
    <row r="9301" spans="12:12" x14ac:dyDescent="0.25">
      <c r="L9301" s="4"/>
    </row>
    <row r="9302" spans="12:12" x14ac:dyDescent="0.25">
      <c r="L9302" s="4"/>
    </row>
    <row r="9303" spans="12:12" x14ac:dyDescent="0.25">
      <c r="L9303" s="4"/>
    </row>
    <row r="9304" spans="12:12" x14ac:dyDescent="0.25">
      <c r="L9304" s="4"/>
    </row>
    <row r="9305" spans="12:12" x14ac:dyDescent="0.25">
      <c r="L9305" s="4"/>
    </row>
    <row r="9306" spans="12:12" x14ac:dyDescent="0.25">
      <c r="L9306" s="4"/>
    </row>
    <row r="9307" spans="12:12" x14ac:dyDescent="0.25">
      <c r="L9307" s="4"/>
    </row>
    <row r="9308" spans="12:12" x14ac:dyDescent="0.25">
      <c r="L9308" s="4"/>
    </row>
    <row r="9309" spans="12:12" x14ac:dyDescent="0.25">
      <c r="L9309" s="4"/>
    </row>
    <row r="9310" spans="12:12" x14ac:dyDescent="0.25">
      <c r="L9310" s="4"/>
    </row>
    <row r="9311" spans="12:12" x14ac:dyDescent="0.25">
      <c r="L9311" s="4"/>
    </row>
    <row r="9312" spans="12:12" x14ac:dyDescent="0.25">
      <c r="L9312" s="4"/>
    </row>
    <row r="9313" spans="12:12" x14ac:dyDescent="0.25">
      <c r="L9313" s="4"/>
    </row>
    <row r="9314" spans="12:12" x14ac:dyDescent="0.25">
      <c r="L9314" s="4"/>
    </row>
    <row r="9315" spans="12:12" x14ac:dyDescent="0.25">
      <c r="L9315" s="4"/>
    </row>
    <row r="9316" spans="12:12" x14ac:dyDescent="0.25">
      <c r="L9316" s="4"/>
    </row>
    <row r="9317" spans="12:12" x14ac:dyDescent="0.25">
      <c r="L9317" s="4"/>
    </row>
    <row r="9318" spans="12:12" x14ac:dyDescent="0.25">
      <c r="L9318" s="4"/>
    </row>
    <row r="9319" spans="12:12" x14ac:dyDescent="0.25">
      <c r="L9319" s="4"/>
    </row>
    <row r="9320" spans="12:12" x14ac:dyDescent="0.25">
      <c r="L9320" s="4"/>
    </row>
    <row r="9321" spans="12:12" x14ac:dyDescent="0.25">
      <c r="L9321" s="4"/>
    </row>
    <row r="9322" spans="12:12" x14ac:dyDescent="0.25">
      <c r="L9322" s="4"/>
    </row>
    <row r="9323" spans="12:12" x14ac:dyDescent="0.25">
      <c r="L9323" s="4"/>
    </row>
    <row r="9324" spans="12:12" x14ac:dyDescent="0.25">
      <c r="L9324" s="4"/>
    </row>
    <row r="9325" spans="12:12" x14ac:dyDescent="0.25">
      <c r="L9325" s="4"/>
    </row>
    <row r="9326" spans="12:12" x14ac:dyDescent="0.25">
      <c r="L9326" s="4"/>
    </row>
    <row r="9327" spans="12:12" x14ac:dyDescent="0.25">
      <c r="L9327" s="4"/>
    </row>
    <row r="9328" spans="12:12" x14ac:dyDescent="0.25">
      <c r="L9328" s="4"/>
    </row>
    <row r="9329" spans="12:12" x14ac:dyDescent="0.25">
      <c r="L9329" s="4"/>
    </row>
    <row r="9330" spans="12:12" x14ac:dyDescent="0.25">
      <c r="L9330" s="4"/>
    </row>
    <row r="9331" spans="12:12" x14ac:dyDescent="0.25">
      <c r="L9331" s="4"/>
    </row>
    <row r="9332" spans="12:12" x14ac:dyDescent="0.25">
      <c r="L9332" s="4"/>
    </row>
    <row r="9333" spans="12:12" x14ac:dyDescent="0.25">
      <c r="L9333" s="4"/>
    </row>
    <row r="9334" spans="12:12" x14ac:dyDescent="0.25">
      <c r="L9334" s="4"/>
    </row>
    <row r="9335" spans="12:12" x14ac:dyDescent="0.25">
      <c r="L9335" s="4"/>
    </row>
    <row r="9336" spans="12:12" x14ac:dyDescent="0.25">
      <c r="L9336" s="4"/>
    </row>
    <row r="9337" spans="12:12" x14ac:dyDescent="0.25">
      <c r="L9337" s="4"/>
    </row>
    <row r="9338" spans="12:12" x14ac:dyDescent="0.25">
      <c r="L9338" s="4"/>
    </row>
    <row r="9339" spans="12:12" x14ac:dyDescent="0.25">
      <c r="L9339" s="4"/>
    </row>
    <row r="9340" spans="12:12" x14ac:dyDescent="0.25">
      <c r="L9340" s="4"/>
    </row>
    <row r="9341" spans="12:12" x14ac:dyDescent="0.25">
      <c r="L9341" s="4"/>
    </row>
    <row r="9342" spans="12:12" x14ac:dyDescent="0.25">
      <c r="L9342" s="4"/>
    </row>
    <row r="9343" spans="12:12" x14ac:dyDescent="0.25">
      <c r="L9343" s="4"/>
    </row>
    <row r="9344" spans="12:12" x14ac:dyDescent="0.25">
      <c r="L9344" s="4"/>
    </row>
    <row r="9345" spans="12:12" x14ac:dyDescent="0.25">
      <c r="L9345" s="4"/>
    </row>
    <row r="9346" spans="12:12" x14ac:dyDescent="0.25">
      <c r="L9346" s="4"/>
    </row>
    <row r="9347" spans="12:12" x14ac:dyDescent="0.25">
      <c r="L9347" s="4"/>
    </row>
    <row r="9348" spans="12:12" x14ac:dyDescent="0.25">
      <c r="L9348" s="4"/>
    </row>
    <row r="9349" spans="12:12" x14ac:dyDescent="0.25">
      <c r="L9349" s="4"/>
    </row>
    <row r="9350" spans="12:12" x14ac:dyDescent="0.25">
      <c r="L9350" s="4"/>
    </row>
    <row r="9351" spans="12:12" x14ac:dyDescent="0.25">
      <c r="L9351" s="4"/>
    </row>
    <row r="9352" spans="12:12" x14ac:dyDescent="0.25">
      <c r="L9352" s="4"/>
    </row>
    <row r="9353" spans="12:12" x14ac:dyDescent="0.25">
      <c r="L9353" s="4"/>
    </row>
    <row r="9354" spans="12:12" x14ac:dyDescent="0.25">
      <c r="L9354" s="4"/>
    </row>
    <row r="9355" spans="12:12" x14ac:dyDescent="0.25">
      <c r="L9355" s="4"/>
    </row>
    <row r="9356" spans="12:12" x14ac:dyDescent="0.25">
      <c r="L9356" s="4"/>
    </row>
    <row r="9357" spans="12:12" x14ac:dyDescent="0.25">
      <c r="L9357" s="4"/>
    </row>
    <row r="9358" spans="12:12" x14ac:dyDescent="0.25">
      <c r="L9358" s="4"/>
    </row>
    <row r="9359" spans="12:12" x14ac:dyDescent="0.25">
      <c r="L9359" s="4"/>
    </row>
    <row r="9360" spans="12:12" x14ac:dyDescent="0.25">
      <c r="L9360" s="4"/>
    </row>
    <row r="9361" spans="12:12" x14ac:dyDescent="0.25">
      <c r="L9361" s="4"/>
    </row>
    <row r="9362" spans="12:12" x14ac:dyDescent="0.25">
      <c r="L9362" s="4"/>
    </row>
    <row r="9363" spans="12:12" x14ac:dyDescent="0.25">
      <c r="L9363" s="4"/>
    </row>
    <row r="9364" spans="12:12" x14ac:dyDescent="0.25">
      <c r="L9364" s="4"/>
    </row>
    <row r="9365" spans="12:12" x14ac:dyDescent="0.25">
      <c r="L9365" s="4"/>
    </row>
    <row r="9366" spans="12:12" x14ac:dyDescent="0.25">
      <c r="L9366" s="4"/>
    </row>
    <row r="9367" spans="12:12" x14ac:dyDescent="0.25">
      <c r="L9367" s="4"/>
    </row>
    <row r="9368" spans="12:12" x14ac:dyDescent="0.25">
      <c r="L9368" s="4"/>
    </row>
    <row r="9369" spans="12:12" x14ac:dyDescent="0.25">
      <c r="L9369" s="4"/>
    </row>
    <row r="9370" spans="12:12" x14ac:dyDescent="0.25">
      <c r="L9370" s="4"/>
    </row>
    <row r="9371" spans="12:12" x14ac:dyDescent="0.25">
      <c r="L9371" s="4"/>
    </row>
    <row r="9372" spans="12:12" x14ac:dyDescent="0.25">
      <c r="L9372" s="4"/>
    </row>
    <row r="9373" spans="12:12" x14ac:dyDescent="0.25">
      <c r="L9373" s="4"/>
    </row>
    <row r="9374" spans="12:12" x14ac:dyDescent="0.25">
      <c r="L9374" s="4"/>
    </row>
    <row r="9375" spans="12:12" x14ac:dyDescent="0.25">
      <c r="L9375" s="4"/>
    </row>
    <row r="9376" spans="12:12" x14ac:dyDescent="0.25">
      <c r="L9376" s="4"/>
    </row>
    <row r="9377" spans="12:12" x14ac:dyDescent="0.25">
      <c r="L9377" s="4"/>
    </row>
    <row r="9378" spans="12:12" x14ac:dyDescent="0.25">
      <c r="L9378" s="4"/>
    </row>
    <row r="9379" spans="12:12" x14ac:dyDescent="0.25">
      <c r="L9379" s="4"/>
    </row>
    <row r="9380" spans="12:12" x14ac:dyDescent="0.25">
      <c r="L9380" s="4"/>
    </row>
    <row r="9381" spans="12:12" x14ac:dyDescent="0.25">
      <c r="L9381" s="4"/>
    </row>
    <row r="9382" spans="12:12" x14ac:dyDescent="0.25">
      <c r="L9382" s="4"/>
    </row>
    <row r="9383" spans="12:12" x14ac:dyDescent="0.25">
      <c r="L9383" s="4"/>
    </row>
    <row r="9384" spans="12:12" x14ac:dyDescent="0.25">
      <c r="L9384" s="4"/>
    </row>
    <row r="9385" spans="12:12" x14ac:dyDescent="0.25">
      <c r="L9385" s="4"/>
    </row>
    <row r="9386" spans="12:12" x14ac:dyDescent="0.25">
      <c r="L9386" s="4"/>
    </row>
    <row r="9387" spans="12:12" x14ac:dyDescent="0.25">
      <c r="L9387" s="4"/>
    </row>
    <row r="9388" spans="12:12" x14ac:dyDescent="0.25">
      <c r="L9388" s="4"/>
    </row>
    <row r="9389" spans="12:12" x14ac:dyDescent="0.25">
      <c r="L9389" s="4"/>
    </row>
    <row r="9390" spans="12:12" x14ac:dyDescent="0.25">
      <c r="L9390" s="4"/>
    </row>
    <row r="9391" spans="12:12" x14ac:dyDescent="0.25">
      <c r="L9391" s="4"/>
    </row>
    <row r="9392" spans="12:12" x14ac:dyDescent="0.25">
      <c r="L9392" s="4"/>
    </row>
    <row r="9393" spans="12:12" x14ac:dyDescent="0.25">
      <c r="L9393" s="4"/>
    </row>
    <row r="9394" spans="12:12" x14ac:dyDescent="0.25">
      <c r="L9394" s="4"/>
    </row>
    <row r="9395" spans="12:12" x14ac:dyDescent="0.25">
      <c r="L9395" s="4"/>
    </row>
    <row r="9396" spans="12:12" x14ac:dyDescent="0.25">
      <c r="L9396" s="4"/>
    </row>
    <row r="9397" spans="12:12" x14ac:dyDescent="0.25">
      <c r="L9397" s="4"/>
    </row>
    <row r="9398" spans="12:12" x14ac:dyDescent="0.25">
      <c r="L9398" s="4"/>
    </row>
    <row r="9399" spans="12:12" x14ac:dyDescent="0.25">
      <c r="L9399" s="4"/>
    </row>
    <row r="9400" spans="12:12" x14ac:dyDescent="0.25">
      <c r="L9400" s="4"/>
    </row>
    <row r="9401" spans="12:12" x14ac:dyDescent="0.25">
      <c r="L9401" s="4"/>
    </row>
    <row r="9402" spans="12:12" x14ac:dyDescent="0.25">
      <c r="L9402" s="4"/>
    </row>
    <row r="9403" spans="12:12" x14ac:dyDescent="0.25">
      <c r="L9403" s="4"/>
    </row>
    <row r="9404" spans="12:12" x14ac:dyDescent="0.25">
      <c r="L9404" s="4"/>
    </row>
    <row r="9405" spans="12:12" x14ac:dyDescent="0.25">
      <c r="L9405" s="4"/>
    </row>
    <row r="9406" spans="12:12" x14ac:dyDescent="0.25">
      <c r="L9406" s="4"/>
    </row>
    <row r="9407" spans="12:12" x14ac:dyDescent="0.25">
      <c r="L9407" s="4"/>
    </row>
    <row r="9408" spans="12:12" x14ac:dyDescent="0.25">
      <c r="L9408" s="4"/>
    </row>
    <row r="9409" spans="12:12" x14ac:dyDescent="0.25">
      <c r="L9409" s="4"/>
    </row>
    <row r="9410" spans="12:12" x14ac:dyDescent="0.25">
      <c r="L9410" s="4"/>
    </row>
    <row r="9411" spans="12:12" x14ac:dyDescent="0.25">
      <c r="L9411" s="4"/>
    </row>
    <row r="9412" spans="12:12" x14ac:dyDescent="0.25">
      <c r="L9412" s="4"/>
    </row>
    <row r="9413" spans="12:12" x14ac:dyDescent="0.25">
      <c r="L9413" s="4"/>
    </row>
    <row r="9414" spans="12:12" x14ac:dyDescent="0.25">
      <c r="L9414" s="4"/>
    </row>
    <row r="9415" spans="12:12" x14ac:dyDescent="0.25">
      <c r="L9415" s="4"/>
    </row>
    <row r="9416" spans="12:12" x14ac:dyDescent="0.25">
      <c r="L9416" s="4"/>
    </row>
    <row r="9417" spans="12:12" x14ac:dyDescent="0.25">
      <c r="L9417" s="4"/>
    </row>
    <row r="9418" spans="12:12" x14ac:dyDescent="0.25">
      <c r="L9418" s="4"/>
    </row>
    <row r="9419" spans="12:12" x14ac:dyDescent="0.25">
      <c r="L9419" s="4"/>
    </row>
    <row r="9420" spans="12:12" x14ac:dyDescent="0.25">
      <c r="L9420" s="4"/>
    </row>
    <row r="9421" spans="12:12" x14ac:dyDescent="0.25">
      <c r="L9421" s="4"/>
    </row>
    <row r="9422" spans="12:12" x14ac:dyDescent="0.25">
      <c r="L9422" s="4"/>
    </row>
    <row r="9423" spans="12:12" x14ac:dyDescent="0.25">
      <c r="L9423" s="4"/>
    </row>
    <row r="9424" spans="12:12" x14ac:dyDescent="0.25">
      <c r="L9424" s="4"/>
    </row>
    <row r="9425" spans="12:12" x14ac:dyDescent="0.25">
      <c r="L9425" s="4"/>
    </row>
    <row r="9426" spans="12:12" x14ac:dyDescent="0.25">
      <c r="L9426" s="4"/>
    </row>
    <row r="9427" spans="12:12" x14ac:dyDescent="0.25">
      <c r="L9427" s="4"/>
    </row>
    <row r="9428" spans="12:12" x14ac:dyDescent="0.25">
      <c r="L9428" s="4"/>
    </row>
    <row r="9429" spans="12:12" x14ac:dyDescent="0.25">
      <c r="L9429" s="4"/>
    </row>
    <row r="9430" spans="12:12" x14ac:dyDescent="0.25">
      <c r="L9430" s="4"/>
    </row>
    <row r="9431" spans="12:12" x14ac:dyDescent="0.25">
      <c r="L9431" s="4"/>
    </row>
    <row r="9432" spans="12:12" x14ac:dyDescent="0.25">
      <c r="L9432" s="4"/>
    </row>
    <row r="9433" spans="12:12" x14ac:dyDescent="0.25">
      <c r="L9433" s="4"/>
    </row>
    <row r="9434" spans="12:12" x14ac:dyDescent="0.25">
      <c r="L9434" s="4"/>
    </row>
    <row r="9435" spans="12:12" x14ac:dyDescent="0.25">
      <c r="L9435" s="4"/>
    </row>
    <row r="9436" spans="12:12" x14ac:dyDescent="0.25">
      <c r="L9436" s="4"/>
    </row>
    <row r="9437" spans="12:12" x14ac:dyDescent="0.25">
      <c r="L9437" s="4"/>
    </row>
    <row r="9438" spans="12:12" x14ac:dyDescent="0.25">
      <c r="L9438" s="4"/>
    </row>
    <row r="9439" spans="12:12" x14ac:dyDescent="0.25">
      <c r="L9439" s="4"/>
    </row>
    <row r="9440" spans="12:12" x14ac:dyDescent="0.25">
      <c r="L9440" s="4"/>
    </row>
    <row r="9441" spans="12:12" x14ac:dyDescent="0.25">
      <c r="L9441" s="4"/>
    </row>
    <row r="9442" spans="12:12" x14ac:dyDescent="0.25">
      <c r="L9442" s="4"/>
    </row>
    <row r="9443" spans="12:12" x14ac:dyDescent="0.25">
      <c r="L9443" s="4"/>
    </row>
    <row r="9444" spans="12:12" x14ac:dyDescent="0.25">
      <c r="L9444" s="4"/>
    </row>
    <row r="9445" spans="12:12" x14ac:dyDescent="0.25">
      <c r="L9445" s="4"/>
    </row>
    <row r="9446" spans="12:12" x14ac:dyDescent="0.25">
      <c r="L9446" s="4"/>
    </row>
    <row r="9447" spans="12:12" x14ac:dyDescent="0.25">
      <c r="L9447" s="4"/>
    </row>
    <row r="9448" spans="12:12" x14ac:dyDescent="0.25">
      <c r="L9448" s="4"/>
    </row>
    <row r="9449" spans="12:12" x14ac:dyDescent="0.25">
      <c r="L9449" s="4"/>
    </row>
    <row r="9450" spans="12:12" x14ac:dyDescent="0.25">
      <c r="L9450" s="4"/>
    </row>
    <row r="9451" spans="12:12" x14ac:dyDescent="0.25">
      <c r="L9451" s="4"/>
    </row>
    <row r="9452" spans="12:12" x14ac:dyDescent="0.25">
      <c r="L9452" s="4"/>
    </row>
    <row r="9453" spans="12:12" x14ac:dyDescent="0.25">
      <c r="L9453" s="4"/>
    </row>
    <row r="9454" spans="12:12" x14ac:dyDescent="0.25">
      <c r="L9454" s="4"/>
    </row>
    <row r="9455" spans="12:12" x14ac:dyDescent="0.25">
      <c r="L9455" s="4"/>
    </row>
    <row r="9456" spans="12:12" x14ac:dyDescent="0.25">
      <c r="L9456" s="4"/>
    </row>
    <row r="9457" spans="12:12" x14ac:dyDescent="0.25">
      <c r="L9457" s="4"/>
    </row>
    <row r="9458" spans="12:12" x14ac:dyDescent="0.25">
      <c r="L9458" s="4"/>
    </row>
    <row r="9459" spans="12:12" x14ac:dyDescent="0.25">
      <c r="L9459" s="4"/>
    </row>
    <row r="9460" spans="12:12" x14ac:dyDescent="0.25">
      <c r="L9460" s="4"/>
    </row>
    <row r="9461" spans="12:12" x14ac:dyDescent="0.25">
      <c r="L9461" s="4"/>
    </row>
    <row r="9462" spans="12:12" x14ac:dyDescent="0.25">
      <c r="L9462" s="4"/>
    </row>
    <row r="9463" spans="12:12" x14ac:dyDescent="0.25">
      <c r="L9463" s="4"/>
    </row>
    <row r="9464" spans="12:12" x14ac:dyDescent="0.25">
      <c r="L9464" s="4"/>
    </row>
    <row r="9465" spans="12:12" x14ac:dyDescent="0.25">
      <c r="L9465" s="4"/>
    </row>
    <row r="9466" spans="12:12" x14ac:dyDescent="0.25">
      <c r="L9466" s="4"/>
    </row>
    <row r="9467" spans="12:12" x14ac:dyDescent="0.25">
      <c r="L9467" s="4"/>
    </row>
    <row r="9468" spans="12:12" x14ac:dyDescent="0.25">
      <c r="L9468" s="4"/>
    </row>
    <row r="9469" spans="12:12" x14ac:dyDescent="0.25">
      <c r="L9469" s="4"/>
    </row>
    <row r="9470" spans="12:12" x14ac:dyDescent="0.25">
      <c r="L9470" s="4"/>
    </row>
    <row r="9471" spans="12:12" x14ac:dyDescent="0.25">
      <c r="L9471" s="4"/>
    </row>
    <row r="9472" spans="12:12" x14ac:dyDescent="0.25">
      <c r="L9472" s="4"/>
    </row>
    <row r="9473" spans="12:12" x14ac:dyDescent="0.25">
      <c r="L9473" s="4"/>
    </row>
    <row r="9474" spans="12:12" x14ac:dyDescent="0.25">
      <c r="L9474" s="4"/>
    </row>
    <row r="9475" spans="12:12" x14ac:dyDescent="0.25">
      <c r="L9475" s="4"/>
    </row>
    <row r="9476" spans="12:12" x14ac:dyDescent="0.25">
      <c r="L9476" s="4"/>
    </row>
    <row r="9477" spans="12:12" x14ac:dyDescent="0.25">
      <c r="L9477" s="4"/>
    </row>
    <row r="9478" spans="12:12" x14ac:dyDescent="0.25">
      <c r="L9478" s="4"/>
    </row>
    <row r="9479" spans="12:12" x14ac:dyDescent="0.25">
      <c r="L9479" s="4"/>
    </row>
    <row r="9480" spans="12:12" x14ac:dyDescent="0.25">
      <c r="L9480" s="4"/>
    </row>
    <row r="9481" spans="12:12" x14ac:dyDescent="0.25">
      <c r="L9481" s="4"/>
    </row>
    <row r="9482" spans="12:12" x14ac:dyDescent="0.25">
      <c r="L9482" s="4"/>
    </row>
    <row r="9483" spans="12:12" x14ac:dyDescent="0.25">
      <c r="L9483" s="4"/>
    </row>
    <row r="9484" spans="12:12" x14ac:dyDescent="0.25">
      <c r="L9484" s="4"/>
    </row>
    <row r="9485" spans="12:12" x14ac:dyDescent="0.25">
      <c r="L9485" s="4"/>
    </row>
    <row r="9486" spans="12:12" x14ac:dyDescent="0.25">
      <c r="L9486" s="4"/>
    </row>
    <row r="9487" spans="12:12" x14ac:dyDescent="0.25">
      <c r="L9487" s="4"/>
    </row>
    <row r="9488" spans="12:12" x14ac:dyDescent="0.25">
      <c r="L9488" s="4"/>
    </row>
    <row r="9489" spans="12:12" x14ac:dyDescent="0.25">
      <c r="L9489" s="4"/>
    </row>
    <row r="9490" spans="12:12" x14ac:dyDescent="0.25">
      <c r="L9490" s="4"/>
    </row>
    <row r="9491" spans="12:12" x14ac:dyDescent="0.25">
      <c r="L9491" s="4"/>
    </row>
    <row r="9492" spans="12:12" x14ac:dyDescent="0.25">
      <c r="L9492" s="4"/>
    </row>
    <row r="9493" spans="12:12" x14ac:dyDescent="0.25">
      <c r="L9493" s="4"/>
    </row>
    <row r="9494" spans="12:12" x14ac:dyDescent="0.25">
      <c r="L9494" s="4"/>
    </row>
    <row r="9495" spans="12:12" x14ac:dyDescent="0.25">
      <c r="L9495" s="4"/>
    </row>
    <row r="9496" spans="12:12" x14ac:dyDescent="0.25">
      <c r="L9496" s="4"/>
    </row>
    <row r="9497" spans="12:12" x14ac:dyDescent="0.25">
      <c r="L9497" s="4"/>
    </row>
    <row r="9498" spans="12:12" x14ac:dyDescent="0.25">
      <c r="L9498" s="4"/>
    </row>
    <row r="9499" spans="12:12" x14ac:dyDescent="0.25">
      <c r="L9499" s="4"/>
    </row>
    <row r="9500" spans="12:12" x14ac:dyDescent="0.25">
      <c r="L9500" s="4"/>
    </row>
    <row r="9501" spans="12:12" x14ac:dyDescent="0.25">
      <c r="L9501" s="4"/>
    </row>
    <row r="9502" spans="12:12" x14ac:dyDescent="0.25">
      <c r="L9502" s="4"/>
    </row>
    <row r="9503" spans="12:12" x14ac:dyDescent="0.25">
      <c r="L9503" s="4"/>
    </row>
    <row r="9504" spans="12:12" x14ac:dyDescent="0.25">
      <c r="L9504" s="4"/>
    </row>
    <row r="9505" spans="12:12" x14ac:dyDescent="0.25">
      <c r="L9505" s="4"/>
    </row>
    <row r="9506" spans="12:12" x14ac:dyDescent="0.25">
      <c r="L9506" s="4"/>
    </row>
    <row r="9507" spans="12:12" x14ac:dyDescent="0.25">
      <c r="L9507" s="4"/>
    </row>
    <row r="9508" spans="12:12" x14ac:dyDescent="0.25">
      <c r="L9508" s="4"/>
    </row>
    <row r="9509" spans="12:12" x14ac:dyDescent="0.25">
      <c r="L9509" s="4"/>
    </row>
    <row r="9510" spans="12:12" x14ac:dyDescent="0.25">
      <c r="L9510" s="4"/>
    </row>
    <row r="9511" spans="12:12" x14ac:dyDescent="0.25">
      <c r="L9511" s="4"/>
    </row>
    <row r="9512" spans="12:12" x14ac:dyDescent="0.25">
      <c r="L9512" s="4"/>
    </row>
    <row r="9513" spans="12:12" x14ac:dyDescent="0.25">
      <c r="L9513" s="4"/>
    </row>
    <row r="9514" spans="12:12" x14ac:dyDescent="0.25">
      <c r="L9514" s="4"/>
    </row>
    <row r="9515" spans="12:12" x14ac:dyDescent="0.25">
      <c r="L9515" s="4"/>
    </row>
    <row r="9516" spans="12:12" x14ac:dyDescent="0.25">
      <c r="L9516" s="4"/>
    </row>
    <row r="9517" spans="12:12" x14ac:dyDescent="0.25">
      <c r="L9517" s="4"/>
    </row>
    <row r="9518" spans="12:12" x14ac:dyDescent="0.25">
      <c r="L9518" s="4"/>
    </row>
    <row r="9519" spans="12:12" x14ac:dyDescent="0.25">
      <c r="L9519" s="4"/>
    </row>
    <row r="9520" spans="12:12" x14ac:dyDescent="0.25">
      <c r="L9520" s="4"/>
    </row>
    <row r="9521" spans="12:12" x14ac:dyDescent="0.25">
      <c r="L9521" s="4"/>
    </row>
    <row r="9522" spans="12:12" x14ac:dyDescent="0.25">
      <c r="L9522" s="4"/>
    </row>
    <row r="9523" spans="12:12" x14ac:dyDescent="0.25">
      <c r="L9523" s="4"/>
    </row>
    <row r="9524" spans="12:12" x14ac:dyDescent="0.25">
      <c r="L9524" s="4"/>
    </row>
    <row r="9525" spans="12:12" x14ac:dyDescent="0.25">
      <c r="L9525" s="4"/>
    </row>
    <row r="9526" spans="12:12" x14ac:dyDescent="0.25">
      <c r="L9526" s="4"/>
    </row>
    <row r="9527" spans="12:12" x14ac:dyDescent="0.25">
      <c r="L9527" s="4"/>
    </row>
    <row r="9528" spans="12:12" x14ac:dyDescent="0.25">
      <c r="L9528" s="4"/>
    </row>
    <row r="9529" spans="12:12" x14ac:dyDescent="0.25">
      <c r="L9529" s="4"/>
    </row>
    <row r="9530" spans="12:12" x14ac:dyDescent="0.25">
      <c r="L9530" s="4"/>
    </row>
    <row r="9531" spans="12:12" x14ac:dyDescent="0.25">
      <c r="L9531" s="4"/>
    </row>
    <row r="9532" spans="12:12" x14ac:dyDescent="0.25">
      <c r="L9532" s="4"/>
    </row>
    <row r="9533" spans="12:12" x14ac:dyDescent="0.25">
      <c r="L9533" s="4"/>
    </row>
    <row r="9534" spans="12:12" x14ac:dyDescent="0.25">
      <c r="L9534" s="4"/>
    </row>
    <row r="9535" spans="12:12" x14ac:dyDescent="0.25">
      <c r="L9535" s="4"/>
    </row>
    <row r="9536" spans="12:12" x14ac:dyDescent="0.25">
      <c r="L9536" s="4"/>
    </row>
    <row r="9537" spans="12:12" x14ac:dyDescent="0.25">
      <c r="L9537" s="4"/>
    </row>
    <row r="9538" spans="12:12" x14ac:dyDescent="0.25">
      <c r="L9538" s="4"/>
    </row>
    <row r="9539" spans="12:12" x14ac:dyDescent="0.25">
      <c r="L9539" s="4"/>
    </row>
    <row r="9540" spans="12:12" x14ac:dyDescent="0.25">
      <c r="L9540" s="4"/>
    </row>
    <row r="9541" spans="12:12" x14ac:dyDescent="0.25">
      <c r="L9541" s="4"/>
    </row>
    <row r="9542" spans="12:12" x14ac:dyDescent="0.25">
      <c r="L9542" s="4"/>
    </row>
    <row r="9543" spans="12:12" x14ac:dyDescent="0.25">
      <c r="L9543" s="4"/>
    </row>
    <row r="9544" spans="12:12" x14ac:dyDescent="0.25">
      <c r="L9544" s="4"/>
    </row>
    <row r="9545" spans="12:12" x14ac:dyDescent="0.25">
      <c r="L9545" s="4"/>
    </row>
    <row r="9546" spans="12:12" x14ac:dyDescent="0.25">
      <c r="L9546" s="4"/>
    </row>
    <row r="9547" spans="12:12" x14ac:dyDescent="0.25">
      <c r="L9547" s="4"/>
    </row>
    <row r="9548" spans="12:12" x14ac:dyDescent="0.25">
      <c r="L9548" s="4"/>
    </row>
    <row r="9549" spans="12:12" x14ac:dyDescent="0.25">
      <c r="L9549" s="4"/>
    </row>
    <row r="9550" spans="12:12" x14ac:dyDescent="0.25">
      <c r="L9550" s="4"/>
    </row>
    <row r="9551" spans="12:12" x14ac:dyDescent="0.25">
      <c r="L9551" s="4"/>
    </row>
    <row r="9552" spans="12:12" x14ac:dyDescent="0.25">
      <c r="L9552" s="4"/>
    </row>
    <row r="9553" spans="12:12" x14ac:dyDescent="0.25">
      <c r="L9553" s="4"/>
    </row>
    <row r="9554" spans="12:12" x14ac:dyDescent="0.25">
      <c r="L9554" s="4"/>
    </row>
    <row r="9555" spans="12:12" x14ac:dyDescent="0.25">
      <c r="L9555" s="4"/>
    </row>
    <row r="9556" spans="12:12" x14ac:dyDescent="0.25">
      <c r="L9556" s="4"/>
    </row>
    <row r="9557" spans="12:12" x14ac:dyDescent="0.25">
      <c r="L9557" s="4"/>
    </row>
    <row r="9558" spans="12:12" x14ac:dyDescent="0.25">
      <c r="L9558" s="4"/>
    </row>
    <row r="9559" spans="12:12" x14ac:dyDescent="0.25">
      <c r="L9559" s="4"/>
    </row>
    <row r="9560" spans="12:12" x14ac:dyDescent="0.25">
      <c r="L9560" s="4"/>
    </row>
    <row r="9561" spans="12:12" x14ac:dyDescent="0.25">
      <c r="L9561" s="4"/>
    </row>
    <row r="9562" spans="12:12" x14ac:dyDescent="0.25">
      <c r="L9562" s="4"/>
    </row>
    <row r="9563" spans="12:12" x14ac:dyDescent="0.25">
      <c r="L9563" s="4"/>
    </row>
    <row r="9564" spans="12:12" x14ac:dyDescent="0.25">
      <c r="L9564" s="4"/>
    </row>
    <row r="9565" spans="12:12" x14ac:dyDescent="0.25">
      <c r="L9565" s="4"/>
    </row>
    <row r="9566" spans="12:12" x14ac:dyDescent="0.25">
      <c r="L9566" s="4"/>
    </row>
    <row r="9567" spans="12:12" x14ac:dyDescent="0.25">
      <c r="L9567" s="4"/>
    </row>
    <row r="9568" spans="12:12" x14ac:dyDescent="0.25">
      <c r="L9568" s="4"/>
    </row>
    <row r="9569" spans="12:12" x14ac:dyDescent="0.25">
      <c r="L9569" s="4"/>
    </row>
    <row r="9570" spans="12:12" x14ac:dyDescent="0.25">
      <c r="L9570" s="4"/>
    </row>
    <row r="9571" spans="12:12" x14ac:dyDescent="0.25">
      <c r="L9571" s="4"/>
    </row>
    <row r="9572" spans="12:12" x14ac:dyDescent="0.25">
      <c r="L9572" s="4"/>
    </row>
    <row r="9573" spans="12:12" x14ac:dyDescent="0.25">
      <c r="L9573" s="4"/>
    </row>
    <row r="9574" spans="12:12" x14ac:dyDescent="0.25">
      <c r="L9574" s="4"/>
    </row>
    <row r="9575" spans="12:12" x14ac:dyDescent="0.25">
      <c r="L9575" s="4"/>
    </row>
    <row r="9576" spans="12:12" x14ac:dyDescent="0.25">
      <c r="L95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H3531" activePane="bottomRight" state="frozen"/>
      <selection pane="topRight" activeCell="C1" sqref="C1"/>
      <selection pane="bottomLeft" activeCell="A2" sqref="A2"/>
      <selection pane="bottomRight" activeCell="M2" sqref="M2:M3559"/>
    </sheetView>
  </sheetViews>
  <sheetFormatPr defaultRowHeight="15" x14ac:dyDescent="0.25"/>
  <cols>
    <col min="1" max="1" width="12" bestFit="1" customWidth="1"/>
    <col min="2" max="2" width="19.28515625" bestFit="1" customWidth="1"/>
    <col min="3" max="3" width="21" bestFit="1" customWidth="1"/>
    <col min="4" max="4" width="21.28515625" bestFit="1" customWidth="1"/>
    <col min="5" max="5" width="18.28515625" bestFit="1" customWidth="1"/>
    <col min="6" max="6" width="17.7109375" bestFit="1" customWidth="1"/>
    <col min="7" max="7" width="15.5703125" bestFit="1" customWidth="1"/>
    <col min="8" max="8" width="21" style="5" bestFit="1" customWidth="1"/>
    <col min="9" max="9" width="23.42578125" style="5" bestFit="1" customWidth="1"/>
    <col min="10" max="10" width="18.5703125" style="5" bestFit="1" customWidth="1"/>
    <col min="11" max="12" width="8.7109375" style="5"/>
    <col min="13" max="13" width="10.28515625" style="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s="1">
        <v>0</v>
      </c>
      <c r="B2" s="1">
        <v>0</v>
      </c>
      <c r="C2" s="1">
        <v>-1.80000007152557</v>
      </c>
      <c r="D2" s="1">
        <v>367.375</v>
      </c>
      <c r="E2" s="1">
        <v>64.313743591308594</v>
      </c>
      <c r="F2" s="1">
        <v>92.025999999999996</v>
      </c>
      <c r="G2" s="1">
        <v>92.021585081999504</v>
      </c>
      <c r="H2" s="5">
        <f>0</f>
        <v>0</v>
      </c>
      <c r="I2" s="5">
        <f>0</f>
        <v>0</v>
      </c>
      <c r="J2" s="5">
        <v>0</v>
      </c>
      <c r="K2" s="5">
        <v>0</v>
      </c>
      <c r="L2" s="5">
        <v>0</v>
      </c>
      <c r="M2" s="5">
        <f>L2</f>
        <v>0</v>
      </c>
      <c r="N2">
        <f>MAX(M2:M5322)</f>
        <v>0.24097073080106968</v>
      </c>
    </row>
    <row r="3" spans="1:14" x14ac:dyDescent="0.25">
      <c r="A3" s="1">
        <v>1</v>
      </c>
      <c r="B3" s="1">
        <v>0</v>
      </c>
      <c r="C3" s="1">
        <v>-1.80000007152557</v>
      </c>
      <c r="D3" s="1">
        <v>367.375</v>
      </c>
      <c r="E3" s="1">
        <v>64.313743591308594</v>
      </c>
      <c r="F3" s="1">
        <v>92.025999999999996</v>
      </c>
      <c r="G3" s="1">
        <v>92.020992258513203</v>
      </c>
      <c r="H3" s="5">
        <f t="shared" ref="H3" si="0">(A3-A2)*B3</f>
        <v>0</v>
      </c>
      <c r="I3" s="5">
        <f t="shared" ref="I3" si="1">H3+I2</f>
        <v>0</v>
      </c>
      <c r="J3" s="6">
        <f t="shared" ref="J3" si="2">IF(H3=0,0,(G3-G2)/H3)</f>
        <v>0</v>
      </c>
      <c r="K3" s="5">
        <f t="shared" ref="K3" si="3">IF(J3&gt;1,K2,J3)</f>
        <v>0</v>
      </c>
      <c r="L3" s="5">
        <f>IF(K3&lt;-1,L2,K3)</f>
        <v>0</v>
      </c>
      <c r="M3" s="5">
        <f>ASIN(L3)</f>
        <v>0</v>
      </c>
      <c r="N3">
        <f>MIN(M2:M5322)</f>
        <v>-0.77692229057841566</v>
      </c>
    </row>
    <row r="4" spans="1:14" x14ac:dyDescent="0.25">
      <c r="A4" s="1">
        <v>2</v>
      </c>
      <c r="B4" s="1">
        <v>0</v>
      </c>
      <c r="C4" s="1">
        <v>-1.80000007152557</v>
      </c>
      <c r="D4" s="1">
        <v>367.375</v>
      </c>
      <c r="E4" s="1">
        <v>64.313743591308594</v>
      </c>
      <c r="F4" s="1">
        <v>92.025999999999996</v>
      </c>
      <c r="G4" s="1">
        <v>92.020319832260597</v>
      </c>
      <c r="H4" s="5">
        <f t="shared" ref="H4:H67" si="4">(A4-A3)*B4</f>
        <v>0</v>
      </c>
      <c r="I4" s="5">
        <f t="shared" ref="I4:I67" si="5">H4+I3</f>
        <v>0</v>
      </c>
      <c r="J4" s="6">
        <f t="shared" ref="J4:J67" si="6">IF(H4=0,0,(G4-G3)/H4)</f>
        <v>0</v>
      </c>
      <c r="K4" s="5">
        <f t="shared" ref="K4:K67" si="7">IF(J4&gt;1,K3,J4)</f>
        <v>0</v>
      </c>
      <c r="L4" s="5">
        <f t="shared" ref="L4:L67" si="8">IF(K4&lt;-1,L3,K4)</f>
        <v>0</v>
      </c>
      <c r="M4" s="5">
        <f t="shared" ref="M4:M67" si="9">ASIN(L4)</f>
        <v>0</v>
      </c>
      <c r="N4">
        <f>AVERAGE(M2:M5322)</f>
        <v>-1.2202412200463293E-4</v>
      </c>
    </row>
    <row r="5" spans="1:14" x14ac:dyDescent="0.25">
      <c r="A5" s="1">
        <v>3</v>
      </c>
      <c r="B5" s="1">
        <v>0</v>
      </c>
      <c r="C5" s="1">
        <v>-1.80000007152557</v>
      </c>
      <c r="D5" s="1">
        <v>367.375</v>
      </c>
      <c r="E5" s="1">
        <v>64.313743591308594</v>
      </c>
      <c r="F5" s="1">
        <v>92.025999999999996</v>
      </c>
      <c r="G5" s="1">
        <v>92.019557114393294</v>
      </c>
      <c r="H5" s="5">
        <f t="shared" si="4"/>
        <v>0</v>
      </c>
      <c r="I5" s="5">
        <f t="shared" si="5"/>
        <v>0</v>
      </c>
      <c r="J5" s="6">
        <f t="shared" si="6"/>
        <v>0</v>
      </c>
      <c r="K5" s="5">
        <f t="shared" si="7"/>
        <v>0</v>
      </c>
      <c r="L5" s="5">
        <f t="shared" si="8"/>
        <v>0</v>
      </c>
      <c r="M5" s="5">
        <f t="shared" si="9"/>
        <v>0</v>
      </c>
    </row>
    <row r="6" spans="1:14" x14ac:dyDescent="0.25">
      <c r="A6" s="1">
        <v>4</v>
      </c>
      <c r="B6" s="1">
        <v>0</v>
      </c>
      <c r="C6" s="1">
        <v>-1.80000007152557</v>
      </c>
      <c r="D6" s="1">
        <v>367.375</v>
      </c>
      <c r="E6" s="1">
        <v>64.313743591308594</v>
      </c>
      <c r="F6" s="1">
        <v>92.025999999999996</v>
      </c>
      <c r="G6" s="1">
        <v>92.018691980792497</v>
      </c>
      <c r="H6" s="5">
        <f t="shared" si="4"/>
        <v>0</v>
      </c>
      <c r="I6" s="5">
        <f t="shared" si="5"/>
        <v>0</v>
      </c>
      <c r="J6" s="6">
        <f t="shared" si="6"/>
        <v>0</v>
      </c>
      <c r="K6" s="5">
        <f t="shared" si="7"/>
        <v>0</v>
      </c>
      <c r="L6" s="5">
        <f t="shared" si="8"/>
        <v>0</v>
      </c>
      <c r="M6" s="5">
        <f t="shared" si="9"/>
        <v>0</v>
      </c>
    </row>
    <row r="7" spans="1:14" x14ac:dyDescent="0.25">
      <c r="A7" s="1">
        <v>5</v>
      </c>
      <c r="B7" s="1">
        <v>0</v>
      </c>
      <c r="C7" s="1">
        <v>-1.04999938488199</v>
      </c>
      <c r="D7" s="1">
        <v>367.25000057220302</v>
      </c>
      <c r="E7" s="1">
        <v>64.313743591308594</v>
      </c>
      <c r="F7" s="1">
        <v>92.025999999999996</v>
      </c>
      <c r="G7" s="1">
        <v>92.017710679345001</v>
      </c>
      <c r="H7" s="5">
        <f t="shared" si="4"/>
        <v>0</v>
      </c>
      <c r="I7" s="5">
        <f t="shared" si="5"/>
        <v>0</v>
      </c>
      <c r="J7" s="6">
        <f t="shared" si="6"/>
        <v>0</v>
      </c>
      <c r="K7" s="5">
        <f t="shared" si="7"/>
        <v>0</v>
      </c>
      <c r="L7" s="5">
        <f t="shared" si="8"/>
        <v>0</v>
      </c>
      <c r="M7" s="5">
        <f t="shared" si="9"/>
        <v>0</v>
      </c>
    </row>
    <row r="8" spans="1:14" x14ac:dyDescent="0.25">
      <c r="A8" s="1">
        <v>6</v>
      </c>
      <c r="B8" s="1">
        <v>0</v>
      </c>
      <c r="C8" s="1">
        <v>-1.0199994692819101</v>
      </c>
      <c r="D8" s="1">
        <v>367.27500049590901</v>
      </c>
      <c r="E8" s="1">
        <v>64.313743591308594</v>
      </c>
      <c r="F8" s="1">
        <v>92.025999999999996</v>
      </c>
      <c r="G8" s="1">
        <v>92.016597611340302</v>
      </c>
      <c r="H8" s="5">
        <f t="shared" si="4"/>
        <v>0</v>
      </c>
      <c r="I8" s="5">
        <f t="shared" si="5"/>
        <v>0</v>
      </c>
      <c r="J8" s="6">
        <f t="shared" si="6"/>
        <v>0</v>
      </c>
      <c r="K8" s="5">
        <f t="shared" si="7"/>
        <v>0</v>
      </c>
      <c r="L8" s="5">
        <f t="shared" si="8"/>
        <v>0</v>
      </c>
      <c r="M8" s="5">
        <f t="shared" si="9"/>
        <v>0</v>
      </c>
    </row>
    <row r="9" spans="1:14" x14ac:dyDescent="0.25">
      <c r="A9" s="1">
        <v>7</v>
      </c>
      <c r="B9" s="1">
        <v>0</v>
      </c>
      <c r="C9" s="1">
        <v>-0.98999955368183501</v>
      </c>
      <c r="D9" s="1">
        <v>367.300000419615</v>
      </c>
      <c r="E9" s="1">
        <v>64.313743591308594</v>
      </c>
      <c r="F9" s="1">
        <v>92.025999999999996</v>
      </c>
      <c r="G9" s="1">
        <v>92.015335083514401</v>
      </c>
      <c r="H9" s="5">
        <f t="shared" si="4"/>
        <v>0</v>
      </c>
      <c r="I9" s="5">
        <f t="shared" si="5"/>
        <v>0</v>
      </c>
      <c r="J9" s="6">
        <f t="shared" si="6"/>
        <v>0</v>
      </c>
      <c r="K9" s="5">
        <f t="shared" si="7"/>
        <v>0</v>
      </c>
      <c r="L9" s="5">
        <f t="shared" si="8"/>
        <v>0</v>
      </c>
      <c r="M9" s="5">
        <f t="shared" si="9"/>
        <v>0</v>
      </c>
    </row>
    <row r="10" spans="1:14" x14ac:dyDescent="0.25">
      <c r="A10" s="1">
        <v>8</v>
      </c>
      <c r="B10" s="1">
        <v>0</v>
      </c>
      <c r="C10" s="1">
        <v>-0.95999963808175504</v>
      </c>
      <c r="D10" s="1">
        <v>367.32500034332202</v>
      </c>
      <c r="E10" s="1">
        <v>64.313743591308594</v>
      </c>
      <c r="F10" s="1">
        <v>92.025999999999996</v>
      </c>
      <c r="G10" s="1">
        <v>92.013903026798701</v>
      </c>
      <c r="H10" s="5">
        <f t="shared" si="4"/>
        <v>0</v>
      </c>
      <c r="I10" s="5">
        <f t="shared" si="5"/>
        <v>0</v>
      </c>
      <c r="J10" s="6">
        <f t="shared" si="6"/>
        <v>0</v>
      </c>
      <c r="K10" s="5">
        <f t="shared" si="7"/>
        <v>0</v>
      </c>
      <c r="L10" s="5">
        <f t="shared" si="8"/>
        <v>0</v>
      </c>
      <c r="M10" s="5">
        <f t="shared" si="9"/>
        <v>0</v>
      </c>
    </row>
    <row r="11" spans="1:14" x14ac:dyDescent="0.25">
      <c r="A11" s="1">
        <v>9</v>
      </c>
      <c r="B11" s="1">
        <v>0</v>
      </c>
      <c r="C11" s="1">
        <v>-0.92999972248167495</v>
      </c>
      <c r="D11" s="1">
        <v>367.35000026702801</v>
      </c>
      <c r="E11" s="1">
        <v>64.313743591308594</v>
      </c>
      <c r="F11" s="1">
        <v>92.025999999999996</v>
      </c>
      <c r="G11" s="1">
        <v>92.0122786773032</v>
      </c>
      <c r="H11" s="5">
        <f t="shared" si="4"/>
        <v>0</v>
      </c>
      <c r="I11" s="5">
        <f t="shared" si="5"/>
        <v>0</v>
      </c>
      <c r="J11" s="6">
        <f t="shared" si="6"/>
        <v>0</v>
      </c>
      <c r="K11" s="5">
        <f t="shared" si="7"/>
        <v>0</v>
      </c>
      <c r="L11" s="5">
        <f t="shared" si="8"/>
        <v>0</v>
      </c>
      <c r="M11" s="5">
        <f t="shared" si="9"/>
        <v>0</v>
      </c>
    </row>
    <row r="12" spans="1:14" x14ac:dyDescent="0.25">
      <c r="A12" s="1">
        <v>10</v>
      </c>
      <c r="B12" s="1">
        <v>0</v>
      </c>
      <c r="C12" s="1">
        <v>-0.90000003576278698</v>
      </c>
      <c r="D12" s="1">
        <v>367.37499980926498</v>
      </c>
      <c r="E12" s="1">
        <v>64.313743591308594</v>
      </c>
      <c r="F12" s="1">
        <v>92.025999999999996</v>
      </c>
      <c r="G12" s="1">
        <v>92.010436214463297</v>
      </c>
      <c r="H12" s="5">
        <f t="shared" si="4"/>
        <v>0</v>
      </c>
      <c r="I12" s="5">
        <f t="shared" si="5"/>
        <v>0</v>
      </c>
      <c r="J12" s="6">
        <f t="shared" si="6"/>
        <v>0</v>
      </c>
      <c r="K12" s="5">
        <f t="shared" si="7"/>
        <v>0</v>
      </c>
      <c r="L12" s="5">
        <f t="shared" si="8"/>
        <v>0</v>
      </c>
      <c r="M12" s="5">
        <f t="shared" si="9"/>
        <v>0</v>
      </c>
    </row>
    <row r="13" spans="1:14" x14ac:dyDescent="0.25">
      <c r="A13" s="1">
        <v>11</v>
      </c>
      <c r="B13" s="1">
        <v>0</v>
      </c>
      <c r="C13" s="1">
        <v>-0.90000003576278698</v>
      </c>
      <c r="D13" s="1">
        <v>367.349999809265</v>
      </c>
      <c r="E13" s="1">
        <v>64.313743591308594</v>
      </c>
      <c r="F13" s="1">
        <v>92.025999999999996</v>
      </c>
      <c r="G13" s="1">
        <v>92.008346350596995</v>
      </c>
      <c r="H13" s="5">
        <f t="shared" si="4"/>
        <v>0</v>
      </c>
      <c r="I13" s="5">
        <f t="shared" si="5"/>
        <v>0</v>
      </c>
      <c r="J13" s="6">
        <f t="shared" si="6"/>
        <v>0</v>
      </c>
      <c r="K13" s="5">
        <f t="shared" si="7"/>
        <v>0</v>
      </c>
      <c r="L13" s="5">
        <f t="shared" si="8"/>
        <v>0</v>
      </c>
      <c r="M13" s="5">
        <f t="shared" si="9"/>
        <v>0</v>
      </c>
    </row>
    <row r="14" spans="1:14" x14ac:dyDescent="0.25">
      <c r="A14" s="1">
        <v>12</v>
      </c>
      <c r="B14" s="1">
        <v>0</v>
      </c>
      <c r="C14" s="1">
        <v>-0.90000003576278698</v>
      </c>
      <c r="D14" s="1">
        <v>367.32499980926502</v>
      </c>
      <c r="E14" s="1">
        <v>64.313743591308594</v>
      </c>
      <c r="F14" s="1">
        <v>92.025999999999996</v>
      </c>
      <c r="G14" s="1">
        <v>92.005975865350507</v>
      </c>
      <c r="H14" s="5">
        <f t="shared" si="4"/>
        <v>0</v>
      </c>
      <c r="I14" s="5">
        <f t="shared" si="5"/>
        <v>0</v>
      </c>
      <c r="J14" s="6">
        <f t="shared" si="6"/>
        <v>0</v>
      </c>
      <c r="K14" s="5">
        <f t="shared" si="7"/>
        <v>0</v>
      </c>
      <c r="L14" s="5">
        <f t="shared" si="8"/>
        <v>0</v>
      </c>
      <c r="M14" s="5">
        <f t="shared" si="9"/>
        <v>0</v>
      </c>
    </row>
    <row r="15" spans="1:14" x14ac:dyDescent="0.25">
      <c r="A15" s="1">
        <v>13</v>
      </c>
      <c r="B15" s="1">
        <v>0</v>
      </c>
      <c r="C15" s="1">
        <v>-0.90000003576278698</v>
      </c>
      <c r="D15" s="1">
        <v>367.29999980926499</v>
      </c>
      <c r="E15" s="1">
        <v>64.313743591308594</v>
      </c>
      <c r="F15" s="1">
        <v>92.025999999999996</v>
      </c>
      <c r="G15" s="1">
        <v>92.003287077628698</v>
      </c>
      <c r="H15" s="5">
        <f t="shared" si="4"/>
        <v>0</v>
      </c>
      <c r="I15" s="5">
        <f t="shared" si="5"/>
        <v>0</v>
      </c>
      <c r="J15" s="6">
        <f t="shared" si="6"/>
        <v>0</v>
      </c>
      <c r="K15" s="5">
        <f t="shared" si="7"/>
        <v>0</v>
      </c>
      <c r="L15" s="5">
        <f t="shared" si="8"/>
        <v>0</v>
      </c>
      <c r="M15" s="5">
        <f t="shared" si="9"/>
        <v>0</v>
      </c>
    </row>
    <row r="16" spans="1:14" x14ac:dyDescent="0.25">
      <c r="A16" s="1">
        <v>14</v>
      </c>
      <c r="B16" s="1">
        <v>0</v>
      </c>
      <c r="C16" s="1">
        <v>-0.90000003576278698</v>
      </c>
      <c r="D16" s="1">
        <v>367.27499980926501</v>
      </c>
      <c r="E16" s="1">
        <v>64.313743591308594</v>
      </c>
      <c r="F16" s="1">
        <v>92.025999999999996</v>
      </c>
      <c r="G16" s="1">
        <v>92.000237246618795</v>
      </c>
      <c r="H16" s="5">
        <f t="shared" si="4"/>
        <v>0</v>
      </c>
      <c r="I16" s="5">
        <f t="shared" si="5"/>
        <v>0</v>
      </c>
      <c r="J16" s="6">
        <f t="shared" si="6"/>
        <v>0</v>
      </c>
      <c r="K16" s="5">
        <f t="shared" si="7"/>
        <v>0</v>
      </c>
      <c r="L16" s="5">
        <f t="shared" si="8"/>
        <v>0</v>
      </c>
      <c r="M16" s="5">
        <f t="shared" si="9"/>
        <v>0</v>
      </c>
    </row>
    <row r="17" spans="1:13" x14ac:dyDescent="0.25">
      <c r="A17" s="1">
        <v>15</v>
      </c>
      <c r="B17" s="1">
        <v>0</v>
      </c>
      <c r="C17" s="1">
        <v>-0.90000003576278698</v>
      </c>
      <c r="D17" s="1">
        <v>367.25</v>
      </c>
      <c r="E17" s="1">
        <v>64.313743591308594</v>
      </c>
      <c r="F17" s="1">
        <v>92.025999999999996</v>
      </c>
      <c r="G17" s="1">
        <v>91.996777892385296</v>
      </c>
      <c r="H17" s="5">
        <f t="shared" si="4"/>
        <v>0</v>
      </c>
      <c r="I17" s="5">
        <f t="shared" si="5"/>
        <v>0</v>
      </c>
      <c r="J17" s="6">
        <f t="shared" si="6"/>
        <v>0</v>
      </c>
      <c r="K17" s="5">
        <f t="shared" si="7"/>
        <v>0</v>
      </c>
      <c r="L17" s="5">
        <f t="shared" si="8"/>
        <v>0</v>
      </c>
      <c r="M17" s="5">
        <f t="shared" si="9"/>
        <v>0</v>
      </c>
    </row>
    <row r="18" spans="1:13" x14ac:dyDescent="0.25">
      <c r="A18" s="1">
        <v>16</v>
      </c>
      <c r="B18" s="1">
        <v>0</v>
      </c>
      <c r="C18" s="1">
        <v>-0.90000003576278698</v>
      </c>
      <c r="D18" s="1">
        <v>367.25</v>
      </c>
      <c r="E18" s="1">
        <v>64.313743591308594</v>
      </c>
      <c r="F18" s="1">
        <v>92.025999999999996</v>
      </c>
      <c r="G18" s="1">
        <v>91.992854025235104</v>
      </c>
      <c r="H18" s="5">
        <f t="shared" si="4"/>
        <v>0</v>
      </c>
      <c r="I18" s="5">
        <f t="shared" si="5"/>
        <v>0</v>
      </c>
      <c r="J18" s="6">
        <f t="shared" si="6"/>
        <v>0</v>
      </c>
      <c r="K18" s="5">
        <f t="shared" si="7"/>
        <v>0</v>
      </c>
      <c r="L18" s="5">
        <f t="shared" si="8"/>
        <v>0</v>
      </c>
      <c r="M18" s="5">
        <f t="shared" si="9"/>
        <v>0</v>
      </c>
    </row>
    <row r="19" spans="1:13" x14ac:dyDescent="0.25">
      <c r="A19" s="1">
        <v>17</v>
      </c>
      <c r="B19" s="1">
        <v>0</v>
      </c>
      <c r="C19" s="1">
        <v>-0.90000003576278698</v>
      </c>
      <c r="D19" s="1">
        <v>367.25</v>
      </c>
      <c r="E19" s="1">
        <v>64.313743591308594</v>
      </c>
      <c r="F19" s="1">
        <v>92.025999999999996</v>
      </c>
      <c r="G19" s="1">
        <v>91.988403271605193</v>
      </c>
      <c r="H19" s="5">
        <f t="shared" si="4"/>
        <v>0</v>
      </c>
      <c r="I19" s="5">
        <f t="shared" si="5"/>
        <v>0</v>
      </c>
      <c r="J19" s="6">
        <f t="shared" si="6"/>
        <v>0</v>
      </c>
      <c r="K19" s="5">
        <f t="shared" si="7"/>
        <v>0</v>
      </c>
      <c r="L19" s="5">
        <f t="shared" si="8"/>
        <v>0</v>
      </c>
      <c r="M19" s="5">
        <f t="shared" si="9"/>
        <v>0</v>
      </c>
    </row>
    <row r="20" spans="1:13" x14ac:dyDescent="0.25">
      <c r="A20" s="1">
        <v>18</v>
      </c>
      <c r="B20" s="1">
        <v>0</v>
      </c>
      <c r="C20" s="1">
        <v>-0.90000003576278698</v>
      </c>
      <c r="D20" s="1">
        <v>367.25</v>
      </c>
      <c r="E20" s="1">
        <v>64.313743591308594</v>
      </c>
      <c r="F20" s="1">
        <v>92.025999999999996</v>
      </c>
      <c r="G20" s="1">
        <v>91.983354882575696</v>
      </c>
      <c r="H20" s="5">
        <f t="shared" si="4"/>
        <v>0</v>
      </c>
      <c r="I20" s="5">
        <f t="shared" si="5"/>
        <v>0</v>
      </c>
      <c r="J20" s="6">
        <f t="shared" si="6"/>
        <v>0</v>
      </c>
      <c r="K20" s="5">
        <f t="shared" si="7"/>
        <v>0</v>
      </c>
      <c r="L20" s="5">
        <f t="shared" si="8"/>
        <v>0</v>
      </c>
      <c r="M20" s="5">
        <f t="shared" si="9"/>
        <v>0</v>
      </c>
    </row>
    <row r="21" spans="1:13" x14ac:dyDescent="0.25">
      <c r="A21" s="1">
        <v>19</v>
      </c>
      <c r="B21" s="1">
        <v>0.49046105801307399</v>
      </c>
      <c r="C21" s="1">
        <v>-2.6999954700826398</v>
      </c>
      <c r="D21" s="1">
        <v>367.24999809266598</v>
      </c>
      <c r="E21" s="1">
        <v>64.313743591308594</v>
      </c>
      <c r="F21" s="1">
        <v>92.025999999999996</v>
      </c>
      <c r="G21" s="1">
        <v>91.977628609249294</v>
      </c>
      <c r="H21" s="5">
        <f t="shared" si="4"/>
        <v>0.49046105801307399</v>
      </c>
      <c r="I21" s="5">
        <f t="shared" si="5"/>
        <v>0.49046105801307399</v>
      </c>
      <c r="J21" s="6">
        <f t="shared" si="6"/>
        <v>-1.1675286412341177E-2</v>
      </c>
      <c r="K21" s="5">
        <f t="shared" si="7"/>
        <v>-1.1675286412341177E-2</v>
      </c>
      <c r="L21" s="5">
        <f t="shared" si="8"/>
        <v>-1.1675286412341177E-2</v>
      </c>
      <c r="M21" s="5">
        <f t="shared" si="9"/>
        <v>-1.1675551676161857E-2</v>
      </c>
    </row>
    <row r="22" spans="1:13" x14ac:dyDescent="0.25">
      <c r="A22" s="1">
        <v>20</v>
      </c>
      <c r="B22" s="1">
        <v>1.12413389816714</v>
      </c>
      <c r="C22" s="1">
        <v>-2.4000000953674299</v>
      </c>
      <c r="D22" s="1">
        <v>367.125</v>
      </c>
      <c r="E22" s="1">
        <v>64.313743591308594</v>
      </c>
      <c r="F22" s="1">
        <v>92.025999999999996</v>
      </c>
      <c r="G22" s="1">
        <v>91.971133427119497</v>
      </c>
      <c r="H22" s="5">
        <f t="shared" si="4"/>
        <v>1.12413389816714</v>
      </c>
      <c r="I22" s="5">
        <f t="shared" si="5"/>
        <v>1.614594956180214</v>
      </c>
      <c r="J22" s="6">
        <f t="shared" si="6"/>
        <v>-5.7779434819881141E-3</v>
      </c>
      <c r="K22" s="5">
        <f t="shared" si="7"/>
        <v>-5.7779434819881141E-3</v>
      </c>
      <c r="L22" s="5">
        <f t="shared" si="8"/>
        <v>-5.7779434819881141E-3</v>
      </c>
      <c r="M22" s="5">
        <f t="shared" si="9"/>
        <v>-5.7779756315561679E-3</v>
      </c>
    </row>
    <row r="23" spans="1:13" x14ac:dyDescent="0.25">
      <c r="A23" s="1">
        <v>21</v>
      </c>
      <c r="B23" s="1">
        <v>1.3802103201245099</v>
      </c>
      <c r="C23" s="1">
        <v>-2.3999794963160999</v>
      </c>
      <c r="D23" s="1">
        <v>367.12500190731998</v>
      </c>
      <c r="E23" s="1">
        <v>64.313743591308594</v>
      </c>
      <c r="F23" s="1">
        <v>92.025999999999996</v>
      </c>
      <c r="G23" s="1">
        <v>91.963766089150397</v>
      </c>
      <c r="H23" s="5">
        <f t="shared" si="4"/>
        <v>1.3802103201245099</v>
      </c>
      <c r="I23" s="5">
        <f t="shared" si="5"/>
        <v>2.9948052763047239</v>
      </c>
      <c r="J23" s="6">
        <f t="shared" si="6"/>
        <v>-5.3378371844339991E-3</v>
      </c>
      <c r="K23" s="5">
        <f t="shared" si="7"/>
        <v>-5.3378371844339991E-3</v>
      </c>
      <c r="L23" s="5">
        <f t="shared" si="8"/>
        <v>-5.3378371844339991E-3</v>
      </c>
      <c r="M23" s="5">
        <f t="shared" si="9"/>
        <v>-5.3378625328185042E-3</v>
      </c>
    </row>
    <row r="24" spans="1:13" x14ac:dyDescent="0.25">
      <c r="A24" s="1">
        <v>22</v>
      </c>
      <c r="B24" s="1">
        <v>1.5104166666666701</v>
      </c>
      <c r="C24" s="1">
        <v>-1.05000007152557</v>
      </c>
      <c r="D24" s="1">
        <v>367.25</v>
      </c>
      <c r="E24" s="1">
        <v>64.313743591308594</v>
      </c>
      <c r="F24" s="1">
        <v>92.025999999999996</v>
      </c>
      <c r="G24" s="1">
        <v>91.955409484567696</v>
      </c>
      <c r="H24" s="5">
        <f t="shared" si="4"/>
        <v>1.5104166666666701</v>
      </c>
      <c r="I24" s="5">
        <f t="shared" si="5"/>
        <v>4.505221942971394</v>
      </c>
      <c r="J24" s="6">
        <f t="shared" si="6"/>
        <v>-5.5326485513056533E-3</v>
      </c>
      <c r="K24" s="5">
        <f t="shared" si="7"/>
        <v>-5.5326485513056533E-3</v>
      </c>
      <c r="L24" s="5">
        <f t="shared" si="8"/>
        <v>-5.5326485513056533E-3</v>
      </c>
      <c r="M24" s="5">
        <f t="shared" si="9"/>
        <v>-5.532676777607568E-3</v>
      </c>
    </row>
    <row r="25" spans="1:13" x14ac:dyDescent="0.25">
      <c r="A25" s="1">
        <v>23</v>
      </c>
      <c r="B25" s="1">
        <v>1.5711786018626701</v>
      </c>
      <c r="C25" s="1">
        <v>-0.60000231264283699</v>
      </c>
      <c r="D25" s="1">
        <v>367.25</v>
      </c>
      <c r="E25" s="1">
        <v>64.313743591308594</v>
      </c>
      <c r="F25" s="1">
        <v>92.025999999999996</v>
      </c>
      <c r="G25" s="1">
        <v>91.945930777272906</v>
      </c>
      <c r="H25" s="5">
        <f t="shared" si="4"/>
        <v>1.5711786018626701</v>
      </c>
      <c r="I25" s="5">
        <f t="shared" si="5"/>
        <v>6.0764005448340637</v>
      </c>
      <c r="J25" s="6">
        <f t="shared" si="6"/>
        <v>-6.0328642991651395E-3</v>
      </c>
      <c r="K25" s="5">
        <f t="shared" si="7"/>
        <v>-6.0328642991651395E-3</v>
      </c>
      <c r="L25" s="5">
        <f t="shared" si="8"/>
        <v>-6.0328642991651395E-3</v>
      </c>
      <c r="M25" s="5">
        <f t="shared" si="9"/>
        <v>-6.0329008945679882E-3</v>
      </c>
    </row>
    <row r="26" spans="1:13" x14ac:dyDescent="0.25">
      <c r="A26" s="1">
        <v>24</v>
      </c>
      <c r="B26" s="1">
        <v>1.3151041666666701</v>
      </c>
      <c r="C26" s="1">
        <v>-0.90000003576278698</v>
      </c>
      <c r="D26" s="1">
        <v>367.25</v>
      </c>
      <c r="E26" s="1">
        <v>64.313743591308594</v>
      </c>
      <c r="F26" s="1">
        <v>92.025999999999996</v>
      </c>
      <c r="G26" s="1">
        <v>91.935179294288204</v>
      </c>
      <c r="H26" s="5">
        <f t="shared" si="4"/>
        <v>1.3151041666666701</v>
      </c>
      <c r="I26" s="5">
        <f t="shared" si="5"/>
        <v>7.3915047115007333</v>
      </c>
      <c r="J26" s="6">
        <f t="shared" si="6"/>
        <v>-8.1753850814367205E-3</v>
      </c>
      <c r="K26" s="5">
        <f t="shared" si="7"/>
        <v>-8.1753850814367205E-3</v>
      </c>
      <c r="L26" s="5">
        <f t="shared" si="8"/>
        <v>-8.1753850814367205E-3</v>
      </c>
      <c r="M26" s="5">
        <f t="shared" si="9"/>
        <v>-8.1754761537706794E-3</v>
      </c>
    </row>
    <row r="27" spans="1:13" x14ac:dyDescent="0.25">
      <c r="A27" s="1">
        <v>25</v>
      </c>
      <c r="B27" s="1">
        <v>0.98524153231413003</v>
      </c>
      <c r="C27" s="1">
        <v>-1.95000004768372</v>
      </c>
      <c r="D27" s="1">
        <v>367</v>
      </c>
      <c r="E27" s="1">
        <v>64.313743591308594</v>
      </c>
      <c r="F27" s="1">
        <v>92.025999999999996</v>
      </c>
      <c r="G27" s="1">
        <v>91.9229841306677</v>
      </c>
      <c r="H27" s="5">
        <f t="shared" si="4"/>
        <v>0.98524153231413003</v>
      </c>
      <c r="I27" s="5">
        <f t="shared" si="5"/>
        <v>8.3767462438148641</v>
      </c>
      <c r="J27" s="6">
        <f t="shared" si="6"/>
        <v>-1.237784159571517E-2</v>
      </c>
      <c r="K27" s="5">
        <f t="shared" si="7"/>
        <v>-1.237784159571517E-2</v>
      </c>
      <c r="L27" s="5">
        <f t="shared" si="8"/>
        <v>-1.237784159571517E-2</v>
      </c>
      <c r="M27" s="5">
        <f t="shared" si="9"/>
        <v>-1.2378157687679496E-2</v>
      </c>
    </row>
    <row r="28" spans="1:13" x14ac:dyDescent="0.25">
      <c r="A28" s="1">
        <v>26</v>
      </c>
      <c r="B28" s="1">
        <v>0.785578290712863</v>
      </c>
      <c r="C28" s="1">
        <v>-1.95000004768372</v>
      </c>
      <c r="D28" s="1">
        <v>367.00000381466799</v>
      </c>
      <c r="E28" s="1">
        <v>64.313743591308594</v>
      </c>
      <c r="F28" s="1">
        <v>92.025999999999996</v>
      </c>
      <c r="G28" s="1">
        <v>91.909151432802503</v>
      </c>
      <c r="H28" s="5">
        <f t="shared" si="4"/>
        <v>0.785578290712863</v>
      </c>
      <c r="I28" s="5">
        <f t="shared" si="5"/>
        <v>9.1623245345277269</v>
      </c>
      <c r="J28" s="6">
        <f t="shared" si="6"/>
        <v>-1.7608299552989388E-2</v>
      </c>
      <c r="K28" s="5">
        <f t="shared" si="7"/>
        <v>-1.7608299552989388E-2</v>
      </c>
      <c r="L28" s="5">
        <f t="shared" si="8"/>
        <v>-1.7608299552989388E-2</v>
      </c>
      <c r="M28" s="5">
        <f t="shared" si="9"/>
        <v>-1.7609209595341759E-2</v>
      </c>
    </row>
    <row r="29" spans="1:13" x14ac:dyDescent="0.25">
      <c r="A29" s="1">
        <v>27</v>
      </c>
      <c r="B29" s="1">
        <v>0</v>
      </c>
      <c r="C29" s="1">
        <v>-1.95000004768372</v>
      </c>
      <c r="D29" s="1">
        <v>367.25</v>
      </c>
      <c r="E29" s="1">
        <v>64.313743591308594</v>
      </c>
      <c r="F29" s="1">
        <v>92.025998176567697</v>
      </c>
      <c r="G29" s="1">
        <v>91.893461324181303</v>
      </c>
      <c r="H29" s="5">
        <f t="shared" si="4"/>
        <v>0</v>
      </c>
      <c r="I29" s="5">
        <f t="shared" si="5"/>
        <v>9.1623245345277269</v>
      </c>
      <c r="J29" s="6">
        <f t="shared" si="6"/>
        <v>0</v>
      </c>
      <c r="K29" s="5">
        <f t="shared" si="7"/>
        <v>0</v>
      </c>
      <c r="L29" s="5">
        <f t="shared" si="8"/>
        <v>0</v>
      </c>
      <c r="M29" s="5">
        <f t="shared" si="9"/>
        <v>0</v>
      </c>
    </row>
    <row r="30" spans="1:13" x14ac:dyDescent="0.25">
      <c r="A30" s="1">
        <v>28</v>
      </c>
      <c r="B30" s="1">
        <v>0</v>
      </c>
      <c r="C30" s="1">
        <v>-1.95000004768372</v>
      </c>
      <c r="D30" s="1">
        <v>367.25</v>
      </c>
      <c r="E30" s="1">
        <v>64.313743591308594</v>
      </c>
      <c r="F30" s="1">
        <v>91.786997264851607</v>
      </c>
      <c r="G30" s="1">
        <v>91.8766141963807</v>
      </c>
      <c r="H30" s="5">
        <f t="shared" si="4"/>
        <v>0</v>
      </c>
      <c r="I30" s="5">
        <f t="shared" si="5"/>
        <v>9.1623245345277269</v>
      </c>
      <c r="J30" s="6">
        <f t="shared" si="6"/>
        <v>0</v>
      </c>
      <c r="K30" s="5">
        <f t="shared" si="7"/>
        <v>0</v>
      </c>
      <c r="L30" s="5">
        <f t="shared" si="8"/>
        <v>0</v>
      </c>
      <c r="M30" s="5">
        <f t="shared" si="9"/>
        <v>0</v>
      </c>
    </row>
    <row r="31" spans="1:13" x14ac:dyDescent="0.25">
      <c r="A31" s="1">
        <v>29</v>
      </c>
      <c r="B31" s="1">
        <v>1.4569913156127899E-5</v>
      </c>
      <c r="C31" s="1">
        <v>-1.9500664229120901</v>
      </c>
      <c r="D31" s="1">
        <v>367.24999427799798</v>
      </c>
      <c r="E31" s="1">
        <v>64.313743591308594</v>
      </c>
      <c r="F31" s="1">
        <v>91.548000000000002</v>
      </c>
      <c r="G31" s="1">
        <v>91.861191599599195</v>
      </c>
      <c r="H31" s="5">
        <f t="shared" si="4"/>
        <v>1.4569913156127899E-5</v>
      </c>
      <c r="I31" s="5">
        <f t="shared" si="5"/>
        <v>9.1623391044408837</v>
      </c>
      <c r="J31" s="6">
        <f t="shared" si="6"/>
        <v>-1058.5235901024312</v>
      </c>
      <c r="K31" s="5">
        <f t="shared" si="7"/>
        <v>-1058.5235901024312</v>
      </c>
      <c r="L31" s="5">
        <f t="shared" si="8"/>
        <v>0</v>
      </c>
      <c r="M31" s="5">
        <f t="shared" si="9"/>
        <v>0</v>
      </c>
    </row>
    <row r="32" spans="1:13" x14ac:dyDescent="0.25">
      <c r="A32" s="1">
        <v>30</v>
      </c>
      <c r="B32" s="1">
        <v>0.95486611127851295</v>
      </c>
      <c r="C32" s="1">
        <v>-6.30002193451209</v>
      </c>
      <c r="D32" s="1">
        <v>366.87499809265103</v>
      </c>
      <c r="E32" s="1">
        <v>64.313743591308594</v>
      </c>
      <c r="F32" s="1">
        <v>91.548000000000002</v>
      </c>
      <c r="G32" s="1">
        <v>91.849797706558107</v>
      </c>
      <c r="H32" s="5">
        <f t="shared" si="4"/>
        <v>0.95486611127851295</v>
      </c>
      <c r="I32" s="5">
        <f t="shared" si="5"/>
        <v>10.117205215719396</v>
      </c>
      <c r="J32" s="6">
        <f t="shared" si="6"/>
        <v>-1.193245095464995E-2</v>
      </c>
      <c r="K32" s="5">
        <f t="shared" si="7"/>
        <v>-1.193245095464995E-2</v>
      </c>
      <c r="L32" s="5">
        <f t="shared" si="8"/>
        <v>-1.193245095464995E-2</v>
      </c>
      <c r="M32" s="5">
        <f t="shared" si="9"/>
        <v>-1.1932734136589114E-2</v>
      </c>
    </row>
    <row r="33" spans="1:13" x14ac:dyDescent="0.25">
      <c r="A33" s="1">
        <v>31</v>
      </c>
      <c r="B33" s="1">
        <v>1.61024702919853</v>
      </c>
      <c r="C33" s="1">
        <v>-9.1500005722045898</v>
      </c>
      <c r="D33" s="1">
        <v>366.625</v>
      </c>
      <c r="E33" s="1">
        <v>64.313743591308594</v>
      </c>
      <c r="F33" s="1">
        <v>91.548000000000002</v>
      </c>
      <c r="G33" s="1">
        <v>91.843201172240995</v>
      </c>
      <c r="H33" s="5">
        <f t="shared" si="4"/>
        <v>1.61024702919853</v>
      </c>
      <c r="I33" s="5">
        <f t="shared" si="5"/>
        <v>11.727452244917927</v>
      </c>
      <c r="J33" s="6">
        <f t="shared" si="6"/>
        <v>-4.0965977253780688E-3</v>
      </c>
      <c r="K33" s="5">
        <f t="shared" si="7"/>
        <v>-4.0965977253780688E-3</v>
      </c>
      <c r="L33" s="5">
        <f t="shared" si="8"/>
        <v>-4.0965977253780688E-3</v>
      </c>
      <c r="M33" s="5">
        <f t="shared" si="9"/>
        <v>-4.0966091837255402E-3</v>
      </c>
    </row>
    <row r="34" spans="1:13" x14ac:dyDescent="0.25">
      <c r="A34" s="1">
        <v>32</v>
      </c>
      <c r="B34" s="1">
        <v>2.1310741040267498</v>
      </c>
      <c r="C34" s="1">
        <v>-9.1499319071259002</v>
      </c>
      <c r="D34" s="1">
        <v>366.62500381472603</v>
      </c>
      <c r="E34" s="1">
        <v>64.313743591308594</v>
      </c>
      <c r="F34" s="1">
        <v>91.548000000000002</v>
      </c>
      <c r="G34" s="1">
        <v>91.841297138523601</v>
      </c>
      <c r="H34" s="5">
        <f t="shared" si="4"/>
        <v>2.1310741040267498</v>
      </c>
      <c r="I34" s="5">
        <f t="shared" si="5"/>
        <v>13.858526348944677</v>
      </c>
      <c r="J34" s="6">
        <f t="shared" si="6"/>
        <v>-8.9346199355387688E-4</v>
      </c>
      <c r="K34" s="5">
        <f t="shared" si="7"/>
        <v>-8.9346199355387688E-4</v>
      </c>
      <c r="L34" s="5">
        <f t="shared" si="8"/>
        <v>-8.9346199355387688E-4</v>
      </c>
      <c r="M34" s="5">
        <f t="shared" si="9"/>
        <v>-8.9346211242521587E-4</v>
      </c>
    </row>
    <row r="35" spans="1:13" x14ac:dyDescent="0.25">
      <c r="A35" s="1">
        <v>33</v>
      </c>
      <c r="B35" s="1">
        <v>1.83158702328301</v>
      </c>
      <c r="C35" s="1">
        <v>-0.150016027567418</v>
      </c>
      <c r="D35" s="1">
        <v>367.125</v>
      </c>
      <c r="E35" s="1">
        <v>64.313743591308594</v>
      </c>
      <c r="F35" s="1">
        <v>91.548000000000002</v>
      </c>
      <c r="G35" s="1">
        <v>91.844055338997094</v>
      </c>
      <c r="H35" s="5">
        <f t="shared" si="4"/>
        <v>1.83158702328301</v>
      </c>
      <c r="I35" s="5">
        <f t="shared" si="5"/>
        <v>15.690113372227687</v>
      </c>
      <c r="J35" s="6">
        <f t="shared" si="6"/>
        <v>1.5059074116772974E-3</v>
      </c>
      <c r="K35" s="5">
        <f t="shared" si="7"/>
        <v>1.5059074116772974E-3</v>
      </c>
      <c r="L35" s="5">
        <f t="shared" si="8"/>
        <v>1.5059074116772974E-3</v>
      </c>
      <c r="M35" s="5">
        <f t="shared" si="9"/>
        <v>1.505907980849924E-3</v>
      </c>
    </row>
    <row r="36" spans="1:13" x14ac:dyDescent="0.25">
      <c r="A36" s="1">
        <v>34</v>
      </c>
      <c r="B36" s="1">
        <v>1.1631902390056299</v>
      </c>
      <c r="C36" s="1">
        <v>-1.2000069141395</v>
      </c>
      <c r="D36" s="1">
        <v>367.125</v>
      </c>
      <c r="E36" s="1">
        <v>64.313743591308594</v>
      </c>
      <c r="F36" s="1">
        <v>91.548000000000002</v>
      </c>
      <c r="G36" s="1">
        <v>91.851519617855203</v>
      </c>
      <c r="H36" s="5">
        <f t="shared" si="4"/>
        <v>1.1631902390056299</v>
      </c>
      <c r="I36" s="5">
        <f t="shared" si="5"/>
        <v>16.853303611233319</v>
      </c>
      <c r="J36" s="6">
        <f t="shared" si="6"/>
        <v>6.4170748754646435E-3</v>
      </c>
      <c r="K36" s="5">
        <f t="shared" si="7"/>
        <v>6.4170748754646435E-3</v>
      </c>
      <c r="L36" s="5">
        <f t="shared" si="8"/>
        <v>6.4170748754646435E-3</v>
      </c>
      <c r="M36" s="5">
        <f t="shared" si="9"/>
        <v>6.4171189175746806E-3</v>
      </c>
    </row>
    <row r="37" spans="1:13" x14ac:dyDescent="0.25">
      <c r="A37" s="1">
        <v>35</v>
      </c>
      <c r="B37" s="1">
        <v>0.61197886864117101</v>
      </c>
      <c r="C37" s="1">
        <v>-2.1000001430511501</v>
      </c>
      <c r="D37" s="1">
        <v>367.12499904631801</v>
      </c>
      <c r="E37" s="1">
        <v>64.313743591308594</v>
      </c>
      <c r="F37" s="1">
        <v>91.548000000000002</v>
      </c>
      <c r="G37" s="1">
        <v>91.863808626838804</v>
      </c>
      <c r="H37" s="5">
        <f t="shared" si="4"/>
        <v>0.61197886864117101</v>
      </c>
      <c r="I37" s="5">
        <f t="shared" si="5"/>
        <v>17.465282479874489</v>
      </c>
      <c r="J37" s="6">
        <f t="shared" si="6"/>
        <v>2.0080773394818126E-2</v>
      </c>
      <c r="K37" s="5">
        <f t="shared" si="7"/>
        <v>2.0080773394818126E-2</v>
      </c>
      <c r="L37" s="5">
        <f t="shared" si="8"/>
        <v>2.0080773394818126E-2</v>
      </c>
      <c r="M37" s="5">
        <f t="shared" si="9"/>
        <v>2.0082123193106174E-2</v>
      </c>
    </row>
    <row r="38" spans="1:13" x14ac:dyDescent="0.25">
      <c r="A38" s="1">
        <v>36</v>
      </c>
      <c r="B38" s="1">
        <v>0.57291673289354506</v>
      </c>
      <c r="C38" s="1">
        <v>-2.1000001430511501</v>
      </c>
      <c r="D38" s="1">
        <v>367</v>
      </c>
      <c r="E38" s="1">
        <v>64.313743591308594</v>
      </c>
      <c r="F38" s="1">
        <v>91.548000000000002</v>
      </c>
      <c r="G38" s="1">
        <v>91.881117711317302</v>
      </c>
      <c r="H38" s="5">
        <f t="shared" si="4"/>
        <v>0.57291673289354506</v>
      </c>
      <c r="I38" s="5">
        <f t="shared" si="5"/>
        <v>18.038199212768035</v>
      </c>
      <c r="J38" s="6">
        <f t="shared" si="6"/>
        <v>3.0212216688239465E-2</v>
      </c>
      <c r="K38" s="5">
        <f t="shared" si="7"/>
        <v>3.0212216688239465E-2</v>
      </c>
      <c r="L38" s="5">
        <f t="shared" si="8"/>
        <v>3.0212216688239465E-2</v>
      </c>
      <c r="M38" s="5">
        <f t="shared" si="9"/>
        <v>3.0216814751786541E-2</v>
      </c>
    </row>
    <row r="39" spans="1:13" x14ac:dyDescent="0.25">
      <c r="A39" s="1">
        <v>37</v>
      </c>
      <c r="B39" s="1">
        <v>0.57725552055571305</v>
      </c>
      <c r="C39" s="1">
        <v>-2.0999909877769301</v>
      </c>
      <c r="D39" s="1">
        <v>367.00000095367398</v>
      </c>
      <c r="E39" s="1">
        <v>64.313743591308594</v>
      </c>
      <c r="F39" s="1">
        <v>91.548000000000002</v>
      </c>
      <c r="G39" s="1">
        <v>91.903722015487006</v>
      </c>
      <c r="H39" s="5">
        <f t="shared" si="4"/>
        <v>0.57725552055571305</v>
      </c>
      <c r="I39" s="5">
        <f t="shared" si="5"/>
        <v>18.615454733323748</v>
      </c>
      <c r="J39" s="6">
        <f t="shared" si="6"/>
        <v>3.9158229527096071E-2</v>
      </c>
      <c r="K39" s="5">
        <f t="shared" si="7"/>
        <v>3.9158229527096071E-2</v>
      </c>
      <c r="L39" s="5">
        <f t="shared" si="8"/>
        <v>3.9158229527096071E-2</v>
      </c>
      <c r="M39" s="5">
        <f t="shared" si="9"/>
        <v>3.916824376103796E-2</v>
      </c>
    </row>
    <row r="40" spans="1:13" x14ac:dyDescent="0.25">
      <c r="A40" s="1">
        <v>38</v>
      </c>
      <c r="B40" s="1">
        <v>0.39062201979050998</v>
      </c>
      <c r="C40" s="1">
        <v>-0.90000003576278698</v>
      </c>
      <c r="D40" s="1">
        <v>367.125</v>
      </c>
      <c r="E40" s="1">
        <v>64.313743591308594</v>
      </c>
      <c r="F40" s="1">
        <v>91.548000000000002</v>
      </c>
      <c r="G40" s="1">
        <v>91.931980856047304</v>
      </c>
      <c r="H40" s="5">
        <f t="shared" si="4"/>
        <v>0.39062201979050998</v>
      </c>
      <c r="I40" s="5">
        <f t="shared" si="5"/>
        <v>19.006076753114257</v>
      </c>
      <c r="J40" s="6">
        <f t="shared" si="6"/>
        <v>7.2343183764840252E-2</v>
      </c>
      <c r="K40" s="5">
        <f t="shared" si="7"/>
        <v>7.2343183764840252E-2</v>
      </c>
      <c r="L40" s="5">
        <f t="shared" si="8"/>
        <v>7.2343183764840252E-2</v>
      </c>
      <c r="M40" s="5">
        <f t="shared" si="9"/>
        <v>7.240643461885625E-2</v>
      </c>
    </row>
    <row r="41" spans="1:13" x14ac:dyDescent="0.25">
      <c r="A41" s="1">
        <v>39</v>
      </c>
      <c r="B41" s="1">
        <v>0</v>
      </c>
      <c r="C41" s="1">
        <v>-0.90000003576278698</v>
      </c>
      <c r="D41" s="1">
        <v>367.125</v>
      </c>
      <c r="E41" s="1">
        <v>64.313743591308594</v>
      </c>
      <c r="F41" s="1">
        <v>91.548000000000002</v>
      </c>
      <c r="G41" s="1">
        <v>91.966343433877995</v>
      </c>
      <c r="H41" s="5">
        <f t="shared" si="4"/>
        <v>0</v>
      </c>
      <c r="I41" s="5">
        <f t="shared" si="5"/>
        <v>19.006076753114257</v>
      </c>
      <c r="J41" s="6">
        <f t="shared" si="6"/>
        <v>0</v>
      </c>
      <c r="K41" s="5">
        <f t="shared" si="7"/>
        <v>0</v>
      </c>
      <c r="L41" s="5">
        <f t="shared" si="8"/>
        <v>0</v>
      </c>
      <c r="M41" s="5">
        <f t="shared" si="9"/>
        <v>0</v>
      </c>
    </row>
    <row r="42" spans="1:13" x14ac:dyDescent="0.25">
      <c r="A42" s="1">
        <v>40</v>
      </c>
      <c r="B42" s="1">
        <v>0</v>
      </c>
      <c r="C42" s="1">
        <v>-0.90000003576278698</v>
      </c>
      <c r="D42" s="1">
        <v>367.125</v>
      </c>
      <c r="E42" s="1">
        <v>64.313743591308594</v>
      </c>
      <c r="F42" s="1">
        <v>91.864000000000004</v>
      </c>
      <c r="G42" s="1">
        <v>92.006100195122301</v>
      </c>
      <c r="H42" s="5">
        <f t="shared" si="4"/>
        <v>0</v>
      </c>
      <c r="I42" s="5">
        <f t="shared" si="5"/>
        <v>19.006076753114257</v>
      </c>
      <c r="J42" s="6">
        <f t="shared" si="6"/>
        <v>0</v>
      </c>
      <c r="K42" s="5">
        <f t="shared" si="7"/>
        <v>0</v>
      </c>
      <c r="L42" s="5">
        <f t="shared" si="8"/>
        <v>0</v>
      </c>
      <c r="M42" s="5">
        <f t="shared" si="9"/>
        <v>0</v>
      </c>
    </row>
    <row r="43" spans="1:13" x14ac:dyDescent="0.25">
      <c r="A43" s="1">
        <v>41</v>
      </c>
      <c r="B43" s="1">
        <v>0</v>
      </c>
      <c r="C43" s="1">
        <v>-0.90000003576278698</v>
      </c>
      <c r="D43" s="1">
        <v>367.125</v>
      </c>
      <c r="E43" s="1">
        <v>64.313743591308594</v>
      </c>
      <c r="F43" s="1">
        <v>92.18</v>
      </c>
      <c r="G43" s="1">
        <v>92.048115772772306</v>
      </c>
      <c r="H43" s="5">
        <f t="shared" si="4"/>
        <v>0</v>
      </c>
      <c r="I43" s="5">
        <f t="shared" si="5"/>
        <v>19.006076753114257</v>
      </c>
      <c r="J43" s="6">
        <f t="shared" si="6"/>
        <v>0</v>
      </c>
      <c r="K43" s="5">
        <f t="shared" si="7"/>
        <v>0</v>
      </c>
      <c r="L43" s="5">
        <f t="shared" si="8"/>
        <v>0</v>
      </c>
      <c r="M43" s="5">
        <f t="shared" si="9"/>
        <v>0</v>
      </c>
    </row>
    <row r="44" spans="1:13" x14ac:dyDescent="0.25">
      <c r="A44" s="1">
        <v>42</v>
      </c>
      <c r="B44" s="1">
        <v>1.7534939777515901</v>
      </c>
      <c r="C44" s="1">
        <v>-15.599955749856599</v>
      </c>
      <c r="D44" s="1">
        <v>366.12500286100101</v>
      </c>
      <c r="E44" s="1">
        <v>64.313743591308594</v>
      </c>
      <c r="F44" s="1">
        <v>92.18</v>
      </c>
      <c r="G44" s="1">
        <v>92.089290705833704</v>
      </c>
      <c r="H44" s="5">
        <f t="shared" si="4"/>
        <v>1.7534939777515901</v>
      </c>
      <c r="I44" s="5">
        <f t="shared" si="5"/>
        <v>20.759570730865846</v>
      </c>
      <c r="J44" s="6">
        <f t="shared" si="6"/>
        <v>2.348165068362254E-2</v>
      </c>
      <c r="K44" s="5">
        <f t="shared" si="7"/>
        <v>2.348165068362254E-2</v>
      </c>
      <c r="L44" s="5">
        <f t="shared" si="8"/>
        <v>2.348165068362254E-2</v>
      </c>
      <c r="M44" s="5">
        <f t="shared" si="9"/>
        <v>2.3483809135647255E-2</v>
      </c>
    </row>
    <row r="45" spans="1:13" x14ac:dyDescent="0.25">
      <c r="A45" s="1">
        <v>43</v>
      </c>
      <c r="B45" s="1">
        <v>2.7040035855488198</v>
      </c>
      <c r="C45" s="1">
        <v>-13.650121877724001</v>
      </c>
      <c r="D45" s="1">
        <v>366.24999427804102</v>
      </c>
      <c r="E45" s="1">
        <v>64.313743591308594</v>
      </c>
      <c r="F45" s="1">
        <v>92.18</v>
      </c>
      <c r="G45" s="1">
        <v>92.129023729250704</v>
      </c>
      <c r="H45" s="5">
        <f t="shared" si="4"/>
        <v>2.7040035855488198</v>
      </c>
      <c r="I45" s="5">
        <f t="shared" si="5"/>
        <v>23.463574316414665</v>
      </c>
      <c r="J45" s="6">
        <f t="shared" si="6"/>
        <v>1.46941459801857E-2</v>
      </c>
      <c r="K45" s="5">
        <f t="shared" si="7"/>
        <v>1.46941459801857E-2</v>
      </c>
      <c r="L45" s="5">
        <f t="shared" si="8"/>
        <v>1.46941459801857E-2</v>
      </c>
      <c r="M45" s="5">
        <f t="shared" si="9"/>
        <v>1.469467481982527E-2</v>
      </c>
    </row>
    <row r="46" spans="1:13" x14ac:dyDescent="0.25">
      <c r="A46" s="1">
        <v>44</v>
      </c>
      <c r="B46" s="1">
        <v>3.3940972222222201</v>
      </c>
      <c r="C46" s="1">
        <v>-21.600000381469702</v>
      </c>
      <c r="D46" s="1">
        <v>365.875</v>
      </c>
      <c r="E46" s="1">
        <v>64.313743591308594</v>
      </c>
      <c r="F46" s="1">
        <v>92.18</v>
      </c>
      <c r="G46" s="1">
        <v>92.167946436844005</v>
      </c>
      <c r="H46" s="5">
        <f t="shared" si="4"/>
        <v>3.3940972222222201</v>
      </c>
      <c r="I46" s="5">
        <f t="shared" si="5"/>
        <v>26.857671538636886</v>
      </c>
      <c r="J46" s="6">
        <f t="shared" si="6"/>
        <v>1.1467764487847183E-2</v>
      </c>
      <c r="K46" s="5">
        <f t="shared" si="7"/>
        <v>1.1467764487847183E-2</v>
      </c>
      <c r="L46" s="5">
        <f t="shared" si="8"/>
        <v>1.1467764487847183E-2</v>
      </c>
      <c r="M46" s="5">
        <f t="shared" si="9"/>
        <v>1.1468015856286113E-2</v>
      </c>
    </row>
    <row r="47" spans="1:13" x14ac:dyDescent="0.25">
      <c r="A47" s="1">
        <v>45</v>
      </c>
      <c r="B47" s="1">
        <v>4.2881982856033396</v>
      </c>
      <c r="C47" s="1">
        <v>-26.099928284250399</v>
      </c>
      <c r="D47" s="1">
        <v>365.50000476833497</v>
      </c>
      <c r="E47" s="1">
        <v>64.313743591308594</v>
      </c>
      <c r="F47" s="1">
        <v>92.18</v>
      </c>
      <c r="G47" s="1">
        <v>92.206677541701097</v>
      </c>
      <c r="H47" s="5">
        <f t="shared" si="4"/>
        <v>4.2881982856033396</v>
      </c>
      <c r="I47" s="5">
        <f t="shared" si="5"/>
        <v>31.145869824240226</v>
      </c>
      <c r="J47" s="6">
        <f t="shared" si="6"/>
        <v>9.0320228397840555E-3</v>
      </c>
      <c r="K47" s="5">
        <f t="shared" si="7"/>
        <v>9.0320228397840555E-3</v>
      </c>
      <c r="L47" s="5">
        <f t="shared" si="8"/>
        <v>9.0320228397840555E-3</v>
      </c>
      <c r="M47" s="5">
        <f t="shared" si="9"/>
        <v>9.0321456458373646E-3</v>
      </c>
    </row>
    <row r="48" spans="1:13" x14ac:dyDescent="0.25">
      <c r="A48" s="1">
        <v>46</v>
      </c>
      <c r="B48" s="1">
        <v>4.7916666666666696</v>
      </c>
      <c r="C48" s="1">
        <v>-16.650001525878899</v>
      </c>
      <c r="D48" s="1">
        <v>366.125</v>
      </c>
      <c r="E48" s="1">
        <v>64.313743591308594</v>
      </c>
      <c r="F48" s="1">
        <v>92.18</v>
      </c>
      <c r="G48" s="1">
        <v>92.245832711203605</v>
      </c>
      <c r="H48" s="5">
        <f t="shared" si="4"/>
        <v>4.7916666666666696</v>
      </c>
      <c r="I48" s="5">
        <f t="shared" si="5"/>
        <v>35.937536490906894</v>
      </c>
      <c r="J48" s="6">
        <f t="shared" si="6"/>
        <v>8.1715136353058444E-3</v>
      </c>
      <c r="K48" s="5">
        <f t="shared" si="7"/>
        <v>8.1715136353058444E-3</v>
      </c>
      <c r="L48" s="5">
        <f t="shared" si="8"/>
        <v>8.1715136353058444E-3</v>
      </c>
      <c r="M48" s="5">
        <f t="shared" si="9"/>
        <v>8.1716045783168101E-3</v>
      </c>
    </row>
    <row r="49" spans="1:13" x14ac:dyDescent="0.25">
      <c r="A49" s="1">
        <v>47</v>
      </c>
      <c r="B49" s="1">
        <v>5.5078176656964501</v>
      </c>
      <c r="C49" s="1">
        <v>-31.799933624780099</v>
      </c>
      <c r="D49" s="1">
        <v>365.25000190733402</v>
      </c>
      <c r="E49" s="1">
        <v>64.313743591308594</v>
      </c>
      <c r="F49" s="1">
        <v>92.18</v>
      </c>
      <c r="G49" s="1">
        <v>92.286034353640005</v>
      </c>
      <c r="H49" s="5">
        <f t="shared" si="4"/>
        <v>5.5078176656964501</v>
      </c>
      <c r="I49" s="5">
        <f t="shared" si="5"/>
        <v>41.445354156603344</v>
      </c>
      <c r="J49" s="6">
        <f t="shared" si="6"/>
        <v>7.2990147598354232E-3</v>
      </c>
      <c r="K49" s="5">
        <f t="shared" si="7"/>
        <v>7.2990147598354232E-3</v>
      </c>
      <c r="L49" s="5">
        <f t="shared" si="8"/>
        <v>7.2990147598354232E-3</v>
      </c>
      <c r="M49" s="5">
        <f t="shared" si="9"/>
        <v>7.2990795713077129E-3</v>
      </c>
    </row>
    <row r="50" spans="1:13" x14ac:dyDescent="0.25">
      <c r="A50" s="1">
        <v>48</v>
      </c>
      <c r="B50" s="1">
        <v>6.1848958333333304</v>
      </c>
      <c r="C50" s="1">
        <v>-22.950000762939499</v>
      </c>
      <c r="D50" s="1">
        <v>365.5</v>
      </c>
      <c r="E50" s="1">
        <v>64.313743591308594</v>
      </c>
      <c r="F50" s="1">
        <v>92.18</v>
      </c>
      <c r="G50" s="1">
        <v>92.327921511971297</v>
      </c>
      <c r="H50" s="5">
        <f t="shared" si="4"/>
        <v>6.1848958333333304</v>
      </c>
      <c r="I50" s="5">
        <f t="shared" si="5"/>
        <v>47.630249989936672</v>
      </c>
      <c r="J50" s="6">
        <f t="shared" si="6"/>
        <v>6.7724921259857554E-3</v>
      </c>
      <c r="K50" s="5">
        <f t="shared" si="7"/>
        <v>6.7724921259857554E-3</v>
      </c>
      <c r="L50" s="5">
        <f t="shared" si="8"/>
        <v>6.7724921259857554E-3</v>
      </c>
      <c r="M50" s="5">
        <f t="shared" si="9"/>
        <v>6.7725438989748961E-3</v>
      </c>
    </row>
    <row r="51" spans="1:13" x14ac:dyDescent="0.25">
      <c r="A51" s="1">
        <v>49</v>
      </c>
      <c r="B51" s="1">
        <v>6.5711826416863</v>
      </c>
      <c r="C51" s="1">
        <v>-16.199750141135802</v>
      </c>
      <c r="D51" s="1">
        <v>366.00001430489601</v>
      </c>
      <c r="E51" s="1">
        <v>64.313743591308594</v>
      </c>
      <c r="F51" s="1">
        <v>92.18</v>
      </c>
      <c r="G51" s="1">
        <v>92.372160022021205</v>
      </c>
      <c r="H51" s="5">
        <f t="shared" si="4"/>
        <v>6.5711826416863</v>
      </c>
      <c r="I51" s="5">
        <f t="shared" si="5"/>
        <v>54.201432631622971</v>
      </c>
      <c r="J51" s="6">
        <f t="shared" si="6"/>
        <v>6.732199127941995E-3</v>
      </c>
      <c r="K51" s="5">
        <f t="shared" si="7"/>
        <v>6.732199127941995E-3</v>
      </c>
      <c r="L51" s="5">
        <f t="shared" si="8"/>
        <v>6.732199127941995E-3</v>
      </c>
      <c r="M51" s="5">
        <f t="shared" si="9"/>
        <v>6.7322499823340666E-3</v>
      </c>
    </row>
    <row r="52" spans="1:13" x14ac:dyDescent="0.25">
      <c r="A52" s="1">
        <v>50</v>
      </c>
      <c r="B52" s="1">
        <v>6.6623263888888902</v>
      </c>
      <c r="C52" s="1">
        <v>-5.25</v>
      </c>
      <c r="D52" s="1">
        <v>366.625</v>
      </c>
      <c r="E52" s="1">
        <v>64.313743591308594</v>
      </c>
      <c r="F52" s="1">
        <v>92.179999420161593</v>
      </c>
      <c r="G52" s="1">
        <v>92.419453098866697</v>
      </c>
      <c r="H52" s="5">
        <f t="shared" si="4"/>
        <v>6.6623263888888902</v>
      </c>
      <c r="I52" s="5">
        <f t="shared" si="5"/>
        <v>60.863759020511864</v>
      </c>
      <c r="J52" s="6">
        <f t="shared" si="6"/>
        <v>7.098583000131109E-3</v>
      </c>
      <c r="K52" s="5">
        <f t="shared" si="7"/>
        <v>7.098583000131109E-3</v>
      </c>
      <c r="L52" s="5">
        <f t="shared" si="8"/>
        <v>7.098583000131109E-3</v>
      </c>
      <c r="M52" s="5">
        <f t="shared" si="9"/>
        <v>7.0986426176079505E-3</v>
      </c>
    </row>
    <row r="53" spans="1:13" x14ac:dyDescent="0.25">
      <c r="A53" s="1">
        <v>51</v>
      </c>
      <c r="B53" s="1">
        <v>6.6623051962879396</v>
      </c>
      <c r="C53" s="1">
        <v>-5.2499061591624496</v>
      </c>
      <c r="D53" s="1">
        <v>366.62500572200202</v>
      </c>
      <c r="E53" s="1">
        <v>64.313743591308594</v>
      </c>
      <c r="F53" s="1">
        <v>92.103999999999999</v>
      </c>
      <c r="G53" s="1">
        <v>92.470854535691601</v>
      </c>
      <c r="H53" s="5">
        <f t="shared" si="4"/>
        <v>6.6623051962879396</v>
      </c>
      <c r="I53" s="5">
        <f t="shared" si="5"/>
        <v>67.52606421679981</v>
      </c>
      <c r="J53" s="6">
        <f t="shared" si="6"/>
        <v>7.7152630073961687E-3</v>
      </c>
      <c r="K53" s="5">
        <f t="shared" si="7"/>
        <v>7.7152630073961687E-3</v>
      </c>
      <c r="L53" s="5">
        <f t="shared" si="8"/>
        <v>7.7152630073961687E-3</v>
      </c>
      <c r="M53" s="5">
        <f t="shared" si="9"/>
        <v>7.7153395516492036E-3</v>
      </c>
    </row>
    <row r="54" spans="1:13" x14ac:dyDescent="0.25">
      <c r="A54" s="1">
        <v>52</v>
      </c>
      <c r="B54" s="1">
        <v>5.2734375</v>
      </c>
      <c r="C54" s="1">
        <v>0.89992450475693597</v>
      </c>
      <c r="D54" s="1">
        <v>367</v>
      </c>
      <c r="E54" s="1">
        <v>64.313743591308594</v>
      </c>
      <c r="F54" s="1">
        <v>92.103999999999999</v>
      </c>
      <c r="G54" s="1">
        <v>92.527785450211795</v>
      </c>
      <c r="H54" s="5">
        <f t="shared" si="4"/>
        <v>5.2734375</v>
      </c>
      <c r="I54" s="5">
        <f t="shared" si="5"/>
        <v>72.79950171679981</v>
      </c>
      <c r="J54" s="6">
        <f t="shared" si="6"/>
        <v>1.0795788234940523E-2</v>
      </c>
      <c r="K54" s="5">
        <f t="shared" si="7"/>
        <v>1.0795788234940523E-2</v>
      </c>
      <c r="L54" s="5">
        <f t="shared" si="8"/>
        <v>1.0795788234940523E-2</v>
      </c>
      <c r="M54" s="5">
        <f t="shared" si="9"/>
        <v>1.0795997952405415E-2</v>
      </c>
    </row>
    <row r="55" spans="1:13" x14ac:dyDescent="0.25">
      <c r="A55" s="1">
        <v>53</v>
      </c>
      <c r="B55" s="1">
        <v>5.2734381953822096</v>
      </c>
      <c r="C55" s="1">
        <v>-9</v>
      </c>
      <c r="D55" s="1">
        <v>366.99999523166503</v>
      </c>
      <c r="E55" s="1">
        <v>64.313743591308594</v>
      </c>
      <c r="F55" s="1">
        <v>92.103999999999999</v>
      </c>
      <c r="G55" s="1">
        <v>92.591452833507404</v>
      </c>
      <c r="H55" s="5">
        <f t="shared" si="4"/>
        <v>5.2734381953822096</v>
      </c>
      <c r="I55" s="5">
        <f t="shared" si="5"/>
        <v>78.072939912182022</v>
      </c>
      <c r="J55" s="6">
        <f t="shared" si="6"/>
        <v>1.207322072179793E-2</v>
      </c>
      <c r="K55" s="5">
        <f t="shared" si="7"/>
        <v>1.207322072179793E-2</v>
      </c>
      <c r="L55" s="5">
        <f t="shared" si="8"/>
        <v>1.207322072179793E-2</v>
      </c>
      <c r="M55" s="5">
        <f t="shared" si="9"/>
        <v>1.2073514045163393E-2</v>
      </c>
    </row>
    <row r="56" spans="1:13" x14ac:dyDescent="0.25">
      <c r="A56" s="1">
        <v>54</v>
      </c>
      <c r="B56" s="1">
        <v>5.3645833333333304</v>
      </c>
      <c r="C56" s="1">
        <v>-9</v>
      </c>
      <c r="D56" s="1">
        <v>366.375</v>
      </c>
      <c r="E56" s="1">
        <v>64.313743591308594</v>
      </c>
      <c r="F56" s="1">
        <v>92.103999999999999</v>
      </c>
      <c r="G56" s="1">
        <v>92.662868738586198</v>
      </c>
      <c r="H56" s="5">
        <f t="shared" si="4"/>
        <v>5.3645833333333304</v>
      </c>
      <c r="I56" s="5">
        <f t="shared" si="5"/>
        <v>83.437523245515351</v>
      </c>
      <c r="J56" s="6">
        <f t="shared" si="6"/>
        <v>1.3312479393328623E-2</v>
      </c>
      <c r="K56" s="5">
        <f t="shared" si="7"/>
        <v>1.3312479393328623E-2</v>
      </c>
      <c r="L56" s="5">
        <f t="shared" si="8"/>
        <v>1.3312479393328623E-2</v>
      </c>
      <c r="M56" s="5">
        <f t="shared" si="9"/>
        <v>1.3312872635633058E-2</v>
      </c>
    </row>
    <row r="57" spans="1:13" x14ac:dyDescent="0.25">
      <c r="A57" s="1">
        <v>55</v>
      </c>
      <c r="B57" s="1">
        <v>5.7378421889027198</v>
      </c>
      <c r="C57" s="1">
        <v>16.1999137871742</v>
      </c>
      <c r="D57" s="1">
        <v>367.749997138955</v>
      </c>
      <c r="E57" s="1">
        <v>64.313743591308594</v>
      </c>
      <c r="F57" s="1">
        <v>92.103999999999999</v>
      </c>
      <c r="G57" s="1">
        <v>92.743168388506106</v>
      </c>
      <c r="H57" s="5">
        <f t="shared" si="4"/>
        <v>5.7378421889027198</v>
      </c>
      <c r="I57" s="5">
        <f t="shared" si="5"/>
        <v>89.175365434418069</v>
      </c>
      <c r="J57" s="6">
        <f t="shared" si="6"/>
        <v>1.3994747027935321E-2</v>
      </c>
      <c r="K57" s="5">
        <f t="shared" si="7"/>
        <v>1.3994747027935321E-2</v>
      </c>
      <c r="L57" s="5">
        <f t="shared" si="8"/>
        <v>1.3994747027935321E-2</v>
      </c>
      <c r="M57" s="5">
        <f t="shared" si="9"/>
        <v>1.3995203886936399E-2</v>
      </c>
    </row>
    <row r="58" spans="1:13" x14ac:dyDescent="0.25">
      <c r="A58" s="1">
        <v>56</v>
      </c>
      <c r="B58" s="1">
        <v>5.0781138738845</v>
      </c>
      <c r="C58" s="1">
        <v>4.7999246603020804</v>
      </c>
      <c r="D58" s="1">
        <v>367.37499427799798</v>
      </c>
      <c r="E58" s="1">
        <v>64.313743591308594</v>
      </c>
      <c r="F58" s="1">
        <v>92.103999999999999</v>
      </c>
      <c r="G58" s="1">
        <v>92.833628221814195</v>
      </c>
      <c r="H58" s="5">
        <f t="shared" si="4"/>
        <v>5.0781138738845</v>
      </c>
      <c r="I58" s="5">
        <f t="shared" si="5"/>
        <v>94.253479308302573</v>
      </c>
      <c r="J58" s="6">
        <f t="shared" si="6"/>
        <v>1.7813667742525668E-2</v>
      </c>
      <c r="K58" s="5">
        <f t="shared" si="7"/>
        <v>1.7813667742525668E-2</v>
      </c>
      <c r="L58" s="5">
        <f t="shared" si="8"/>
        <v>1.7813667742525668E-2</v>
      </c>
      <c r="M58" s="5">
        <f t="shared" si="9"/>
        <v>1.7814610002657275E-2</v>
      </c>
    </row>
    <row r="59" spans="1:13" x14ac:dyDescent="0.25">
      <c r="A59" s="1">
        <v>57</v>
      </c>
      <c r="B59" s="1">
        <v>4.34895459145765</v>
      </c>
      <c r="C59" s="1">
        <v>-0.15010643682864599</v>
      </c>
      <c r="D59" s="1">
        <v>366.99999332422902</v>
      </c>
      <c r="E59" s="1">
        <v>64.313743591308594</v>
      </c>
      <c r="F59" s="1">
        <v>92.103999999999999</v>
      </c>
      <c r="G59" s="1">
        <v>92.935686182739403</v>
      </c>
      <c r="H59" s="5">
        <f t="shared" si="4"/>
        <v>4.34895459145765</v>
      </c>
      <c r="I59" s="5">
        <f t="shared" si="5"/>
        <v>98.602433899760229</v>
      </c>
      <c r="J59" s="6">
        <f t="shared" si="6"/>
        <v>2.3467239949038217E-2</v>
      </c>
      <c r="K59" s="5">
        <f t="shared" si="7"/>
        <v>2.3467239949038217E-2</v>
      </c>
      <c r="L59" s="5">
        <f t="shared" si="8"/>
        <v>2.3467239949038217E-2</v>
      </c>
      <c r="M59" s="5">
        <f t="shared" si="9"/>
        <v>2.346939442890645E-2</v>
      </c>
    </row>
    <row r="60" spans="1:13" x14ac:dyDescent="0.25">
      <c r="A60" s="1">
        <v>58</v>
      </c>
      <c r="B60" s="1">
        <v>3.8585123087806301</v>
      </c>
      <c r="C60" s="1">
        <v>-14.1000003814697</v>
      </c>
      <c r="D60" s="1">
        <v>366.125</v>
      </c>
      <c r="E60" s="1">
        <v>64.313743591308594</v>
      </c>
      <c r="F60" s="1">
        <v>92.103999999999999</v>
      </c>
      <c r="G60" s="1">
        <v>93.050964578670502</v>
      </c>
      <c r="H60" s="5">
        <f t="shared" si="4"/>
        <v>3.8585123087806301</v>
      </c>
      <c r="I60" s="5">
        <f t="shared" si="5"/>
        <v>102.46094620854086</v>
      </c>
      <c r="J60" s="6">
        <f t="shared" si="6"/>
        <v>2.9876384136125724E-2</v>
      </c>
      <c r="K60" s="5">
        <f t="shared" si="7"/>
        <v>2.9876384136125724E-2</v>
      </c>
      <c r="L60" s="5">
        <f t="shared" si="8"/>
        <v>2.9876384136125724E-2</v>
      </c>
      <c r="M60" s="5">
        <f t="shared" si="9"/>
        <v>2.9880830524094324E-2</v>
      </c>
    </row>
    <row r="61" spans="1:13" x14ac:dyDescent="0.25">
      <c r="A61" s="1">
        <v>59</v>
      </c>
      <c r="B61" s="1">
        <v>4.2100694444444402</v>
      </c>
      <c r="C61" s="1">
        <v>-14.1000003814697</v>
      </c>
      <c r="D61" s="1">
        <v>366.125</v>
      </c>
      <c r="E61" s="1">
        <v>64.313743591308594</v>
      </c>
      <c r="F61" s="1">
        <v>92.103999999999999</v>
      </c>
      <c r="G61" s="1">
        <v>93.181295868258999</v>
      </c>
      <c r="H61" s="5">
        <f t="shared" si="4"/>
        <v>4.2100694444444402</v>
      </c>
      <c r="I61" s="5">
        <f t="shared" si="5"/>
        <v>106.6710156529853</v>
      </c>
      <c r="J61" s="6">
        <f t="shared" si="6"/>
        <v>3.0957040331123481E-2</v>
      </c>
      <c r="K61" s="5">
        <f t="shared" si="7"/>
        <v>3.0957040331123481E-2</v>
      </c>
      <c r="L61" s="5">
        <f t="shared" si="8"/>
        <v>3.0957040331123481E-2</v>
      </c>
      <c r="M61" s="5">
        <f t="shared" si="9"/>
        <v>3.0961987017828669E-2</v>
      </c>
    </row>
    <row r="62" spans="1:13" x14ac:dyDescent="0.25">
      <c r="A62" s="1">
        <v>60</v>
      </c>
      <c r="B62" s="1">
        <v>3.6979186865864402</v>
      </c>
      <c r="C62" s="1">
        <v>0.14992104232393799</v>
      </c>
      <c r="D62" s="1">
        <v>366.99999523166503</v>
      </c>
      <c r="E62" s="1">
        <v>64.313743591308594</v>
      </c>
      <c r="F62" s="1">
        <v>92.103999999999999</v>
      </c>
      <c r="G62" s="1">
        <v>93.328751790075302</v>
      </c>
      <c r="H62" s="5">
        <f t="shared" si="4"/>
        <v>3.6979186865864402</v>
      </c>
      <c r="I62" s="5">
        <f t="shared" si="5"/>
        <v>110.36893433957174</v>
      </c>
      <c r="J62" s="6">
        <f t="shared" si="6"/>
        <v>3.9875382428275971E-2</v>
      </c>
      <c r="K62" s="5">
        <f t="shared" si="7"/>
        <v>3.9875382428275971E-2</v>
      </c>
      <c r="L62" s="5">
        <f t="shared" si="8"/>
        <v>3.9875382428275971E-2</v>
      </c>
      <c r="M62" s="5">
        <f t="shared" si="9"/>
        <v>3.9885957279427738E-2</v>
      </c>
    </row>
    <row r="63" spans="1:13" x14ac:dyDescent="0.25">
      <c r="A63" s="1">
        <v>61</v>
      </c>
      <c r="B63" s="1">
        <v>3.9626736111111098</v>
      </c>
      <c r="C63" s="1">
        <v>-10.200000762939499</v>
      </c>
      <c r="D63" s="1">
        <v>366.375</v>
      </c>
      <c r="E63" s="1">
        <v>64.313743591308594</v>
      </c>
      <c r="F63" s="1">
        <v>92.103999999999999</v>
      </c>
      <c r="G63" s="1">
        <v>93.495676294844003</v>
      </c>
      <c r="H63" s="5">
        <f t="shared" si="4"/>
        <v>3.9626736111111098</v>
      </c>
      <c r="I63" s="5">
        <f t="shared" si="5"/>
        <v>114.33160795068285</v>
      </c>
      <c r="J63" s="6">
        <f t="shared" si="6"/>
        <v>4.2124212375365615E-2</v>
      </c>
      <c r="K63" s="5">
        <f t="shared" si="7"/>
        <v>4.2124212375365615E-2</v>
      </c>
      <c r="L63" s="5">
        <f t="shared" si="8"/>
        <v>4.2124212375365615E-2</v>
      </c>
      <c r="M63" s="5">
        <f t="shared" si="9"/>
        <v>4.2136680213166626E-2</v>
      </c>
    </row>
    <row r="64" spans="1:13" x14ac:dyDescent="0.25">
      <c r="A64" s="1">
        <v>62</v>
      </c>
      <c r="B64" s="1">
        <v>4.2317720916632</v>
      </c>
      <c r="C64" s="1">
        <v>-5.4000412944127998</v>
      </c>
      <c r="D64" s="1">
        <v>366.749997138955</v>
      </c>
      <c r="E64" s="1">
        <v>64.313743591308594</v>
      </c>
      <c r="F64" s="1">
        <v>94.870999999999995</v>
      </c>
      <c r="G64" s="1">
        <v>93.673726787132694</v>
      </c>
      <c r="H64" s="5">
        <f t="shared" si="4"/>
        <v>4.2317720916632</v>
      </c>
      <c r="I64" s="5">
        <f t="shared" si="5"/>
        <v>118.56338004234605</v>
      </c>
      <c r="J64" s="6">
        <f t="shared" si="6"/>
        <v>4.2074688435953057E-2</v>
      </c>
      <c r="K64" s="5">
        <f t="shared" si="7"/>
        <v>4.2074688435953057E-2</v>
      </c>
      <c r="L64" s="5">
        <f t="shared" si="8"/>
        <v>4.2074688435953057E-2</v>
      </c>
      <c r="M64" s="5">
        <f t="shared" si="9"/>
        <v>4.2087112328107731E-2</v>
      </c>
    </row>
    <row r="65" spans="1:13" x14ac:dyDescent="0.25">
      <c r="A65" s="1">
        <v>63</v>
      </c>
      <c r="B65" s="1">
        <v>4.3967069519466397</v>
      </c>
      <c r="C65" s="1">
        <v>-10.800000190734901</v>
      </c>
      <c r="D65" s="1">
        <v>366.375</v>
      </c>
      <c r="E65" s="1">
        <v>64.313743591308594</v>
      </c>
      <c r="F65" s="1">
        <v>94.870999999999995</v>
      </c>
      <c r="G65" s="1">
        <v>93.843741511942994</v>
      </c>
      <c r="H65" s="5">
        <f t="shared" si="4"/>
        <v>4.3967069519466397</v>
      </c>
      <c r="I65" s="5">
        <f t="shared" si="5"/>
        <v>122.96008699429269</v>
      </c>
      <c r="J65" s="6">
        <f t="shared" si="6"/>
        <v>3.8668650576092374E-2</v>
      </c>
      <c r="K65" s="5">
        <f t="shared" si="7"/>
        <v>3.8668650576092374E-2</v>
      </c>
      <c r="L65" s="5">
        <f t="shared" si="8"/>
        <v>3.8668650576092374E-2</v>
      </c>
      <c r="M65" s="5">
        <f t="shared" si="9"/>
        <v>3.8678293709721055E-2</v>
      </c>
    </row>
    <row r="66" spans="1:13" x14ac:dyDescent="0.25">
      <c r="A66" s="1">
        <v>64</v>
      </c>
      <c r="B66" s="1">
        <v>4.7612875699996797</v>
      </c>
      <c r="C66" s="1">
        <v>-10.7999898910567</v>
      </c>
      <c r="D66" s="1">
        <v>366.375</v>
      </c>
      <c r="E66" s="1">
        <v>64.313743591308594</v>
      </c>
      <c r="F66" s="1">
        <v>94.870999999999995</v>
      </c>
      <c r="G66" s="1">
        <v>93.997426995799799</v>
      </c>
      <c r="H66" s="5">
        <f t="shared" si="4"/>
        <v>4.7612875699996797</v>
      </c>
      <c r="I66" s="5">
        <f t="shared" si="5"/>
        <v>127.72137456429238</v>
      </c>
      <c r="J66" s="6">
        <f t="shared" si="6"/>
        <v>3.227813518871641E-2</v>
      </c>
      <c r="K66" s="5">
        <f t="shared" si="7"/>
        <v>3.227813518871641E-2</v>
      </c>
      <c r="L66" s="5">
        <f t="shared" si="8"/>
        <v>3.227813518871641E-2</v>
      </c>
      <c r="M66" s="5">
        <f t="shared" si="9"/>
        <v>3.2283742798097599E-2</v>
      </c>
    </row>
    <row r="67" spans="1:13" x14ac:dyDescent="0.25">
      <c r="A67" s="1">
        <v>65</v>
      </c>
      <c r="B67" s="1">
        <v>5.1345480150601199</v>
      </c>
      <c r="C67" s="1">
        <v>-9.4498565662715706</v>
      </c>
      <c r="D67" s="1">
        <v>366.37500762945302</v>
      </c>
      <c r="E67" s="1">
        <v>64.313743591308594</v>
      </c>
      <c r="F67" s="1">
        <v>94.870999999999995</v>
      </c>
      <c r="G67" s="1">
        <v>94.137226214182306</v>
      </c>
      <c r="H67" s="5">
        <f t="shared" si="4"/>
        <v>5.1345480150601199</v>
      </c>
      <c r="I67" s="5">
        <f t="shared" si="5"/>
        <v>132.85592257935249</v>
      </c>
      <c r="J67" s="6">
        <f t="shared" si="6"/>
        <v>2.722717130552919E-2</v>
      </c>
      <c r="K67" s="5">
        <f t="shared" si="7"/>
        <v>2.722717130552919E-2</v>
      </c>
      <c r="L67" s="5">
        <f t="shared" si="8"/>
        <v>2.722717130552919E-2</v>
      </c>
      <c r="M67" s="5">
        <f t="shared" si="9"/>
        <v>2.7230536430820601E-2</v>
      </c>
    </row>
    <row r="68" spans="1:13" x14ac:dyDescent="0.25">
      <c r="A68" s="1">
        <v>66</v>
      </c>
      <c r="B68" s="1">
        <v>5.0564159950201404</v>
      </c>
      <c r="C68" s="1">
        <v>9.4499732973184205</v>
      </c>
      <c r="D68" s="1">
        <v>367.37500190733402</v>
      </c>
      <c r="E68" s="1">
        <v>64.313743591308594</v>
      </c>
      <c r="F68" s="1">
        <v>94.870999999999995</v>
      </c>
      <c r="G68" s="1">
        <v>94.265361407304198</v>
      </c>
      <c r="H68" s="5">
        <f t="shared" ref="H68:H131" si="10">(A68-A67)*B68</f>
        <v>5.0564159950201404</v>
      </c>
      <c r="I68" s="5">
        <f t="shared" ref="I68:I131" si="11">H68+I67</f>
        <v>137.91233857437263</v>
      </c>
      <c r="J68" s="6">
        <f t="shared" ref="J68:J131" si="12">IF(H68=0,0,(G68-G67)/H68)</f>
        <v>2.5341109839081142E-2</v>
      </c>
      <c r="K68" s="5">
        <f t="shared" ref="K68:K131" si="13">IF(J68&gt;1,K67,J68)</f>
        <v>2.5341109839081142E-2</v>
      </c>
      <c r="L68" s="5">
        <f t="shared" ref="L68:L131" si="14">IF(K68&lt;-1,L67,K68)</f>
        <v>2.5341109839081142E-2</v>
      </c>
      <c r="M68" s="5">
        <f t="shared" ref="M68:M131" si="15">ASIN(L68)</f>
        <v>2.5343822847707715E-2</v>
      </c>
    </row>
    <row r="69" spans="1:13" x14ac:dyDescent="0.25">
      <c r="A69" s="1">
        <v>67</v>
      </c>
      <c r="B69" s="1">
        <v>4.5572876930237003</v>
      </c>
      <c r="C69" s="1">
        <v>7.6499875068657701</v>
      </c>
      <c r="D69" s="1">
        <v>367.49999904632602</v>
      </c>
      <c r="E69" s="1">
        <v>64.313743591308594</v>
      </c>
      <c r="F69" s="1">
        <v>94.870999999999995</v>
      </c>
      <c r="G69" s="1">
        <v>94.383869404714602</v>
      </c>
      <c r="H69" s="5">
        <f t="shared" si="10"/>
        <v>4.5572876930237003</v>
      </c>
      <c r="I69" s="5">
        <f t="shared" si="11"/>
        <v>142.46962626739634</v>
      </c>
      <c r="J69" s="6">
        <f t="shared" si="12"/>
        <v>2.6004063248369493E-2</v>
      </c>
      <c r="K69" s="5">
        <f t="shared" si="13"/>
        <v>2.6004063248369493E-2</v>
      </c>
      <c r="L69" s="5">
        <f t="shared" si="14"/>
        <v>2.6004063248369493E-2</v>
      </c>
      <c r="M69" s="5">
        <f t="shared" si="15"/>
        <v>2.6006994847454258E-2</v>
      </c>
    </row>
    <row r="70" spans="1:13" x14ac:dyDescent="0.25">
      <c r="A70" s="1">
        <v>68</v>
      </c>
      <c r="B70" s="1">
        <v>4.0364538299056596</v>
      </c>
      <c r="C70" s="1">
        <v>6</v>
      </c>
      <c r="D70" s="1">
        <v>367.375</v>
      </c>
      <c r="E70" s="1">
        <v>64.313743591308594</v>
      </c>
      <c r="F70" s="1">
        <v>94.870999999999995</v>
      </c>
      <c r="G70" s="1">
        <v>94.494634002621694</v>
      </c>
      <c r="H70" s="5">
        <f t="shared" si="10"/>
        <v>4.0364538299056596</v>
      </c>
      <c r="I70" s="5">
        <f t="shared" si="11"/>
        <v>146.506080097302</v>
      </c>
      <c r="J70" s="6">
        <f t="shared" si="12"/>
        <v>2.7441066484261301E-2</v>
      </c>
      <c r="K70" s="5">
        <f t="shared" si="13"/>
        <v>2.7441066484261301E-2</v>
      </c>
      <c r="L70" s="5">
        <f t="shared" si="14"/>
        <v>2.7441066484261301E-2</v>
      </c>
      <c r="M70" s="5">
        <f t="shared" si="15"/>
        <v>2.7444511561091629E-2</v>
      </c>
    </row>
    <row r="71" spans="1:13" x14ac:dyDescent="0.25">
      <c r="A71" s="1">
        <v>69</v>
      </c>
      <c r="B71" s="1">
        <v>3.4461805555555598</v>
      </c>
      <c r="C71" s="1">
        <v>6</v>
      </c>
      <c r="D71" s="1">
        <v>367.375</v>
      </c>
      <c r="E71" s="1">
        <v>64.313743591308594</v>
      </c>
      <c r="F71" s="1">
        <v>94.870999999999995</v>
      </c>
      <c r="G71" s="1">
        <v>94.599415908607298</v>
      </c>
      <c r="H71" s="5">
        <f t="shared" si="10"/>
        <v>3.4461805555555598</v>
      </c>
      <c r="I71" s="5">
        <f t="shared" si="11"/>
        <v>149.95226065285757</v>
      </c>
      <c r="J71" s="6">
        <f t="shared" si="12"/>
        <v>3.0405228134865372E-2</v>
      </c>
      <c r="K71" s="5">
        <f t="shared" si="13"/>
        <v>3.0405228134865372E-2</v>
      </c>
      <c r="L71" s="5">
        <f t="shared" si="14"/>
        <v>3.0405228134865372E-2</v>
      </c>
      <c r="M71" s="5">
        <f t="shared" si="15"/>
        <v>3.040991491179576E-2</v>
      </c>
    </row>
    <row r="72" spans="1:13" x14ac:dyDescent="0.25">
      <c r="A72" s="1">
        <v>70</v>
      </c>
      <c r="B72" s="1">
        <v>2.5173542235158402</v>
      </c>
      <c r="C72" s="1">
        <v>7.1999545100826996</v>
      </c>
      <c r="D72" s="1">
        <v>367.37499713899899</v>
      </c>
      <c r="E72" s="1">
        <v>64.313743591308594</v>
      </c>
      <c r="F72" s="1">
        <v>94.870999999999995</v>
      </c>
      <c r="G72" s="1">
        <v>94.699880729731603</v>
      </c>
      <c r="H72" s="5">
        <f t="shared" si="10"/>
        <v>2.5173542235158402</v>
      </c>
      <c r="I72" s="5">
        <f t="shared" si="11"/>
        <v>152.46961487637341</v>
      </c>
      <c r="J72" s="6">
        <f t="shared" si="12"/>
        <v>3.9908893307828493E-2</v>
      </c>
      <c r="K72" s="5">
        <f t="shared" si="13"/>
        <v>3.9908893307828493E-2</v>
      </c>
      <c r="L72" s="5">
        <f t="shared" si="14"/>
        <v>3.9908893307828493E-2</v>
      </c>
      <c r="M72" s="5">
        <f t="shared" si="15"/>
        <v>3.9919494855165334E-2</v>
      </c>
    </row>
    <row r="73" spans="1:13" x14ac:dyDescent="0.25">
      <c r="A73" s="1">
        <v>71</v>
      </c>
      <c r="B73" s="1">
        <v>1.6145833333333299</v>
      </c>
      <c r="C73" s="1">
        <v>1.20000004768372</v>
      </c>
      <c r="D73" s="1">
        <v>367</v>
      </c>
      <c r="E73" s="1">
        <v>64.313743591308594</v>
      </c>
      <c r="F73" s="1">
        <v>94.870999999999995</v>
      </c>
      <c r="G73" s="1">
        <v>94.7976254489258</v>
      </c>
      <c r="H73" s="5">
        <f t="shared" si="10"/>
        <v>1.6145833333333299</v>
      </c>
      <c r="I73" s="5">
        <f t="shared" si="11"/>
        <v>154.08419820970676</v>
      </c>
      <c r="J73" s="6">
        <f t="shared" si="12"/>
        <v>6.0538664791244257E-2</v>
      </c>
      <c r="K73" s="5">
        <f t="shared" si="13"/>
        <v>6.0538664791244257E-2</v>
      </c>
      <c r="L73" s="5">
        <f t="shared" si="14"/>
        <v>6.0538664791244257E-2</v>
      </c>
      <c r="M73" s="5">
        <f t="shared" si="15"/>
        <v>6.0575704237424303E-2</v>
      </c>
    </row>
    <row r="74" spans="1:13" x14ac:dyDescent="0.25">
      <c r="A74" s="1">
        <v>72</v>
      </c>
      <c r="B74" s="1">
        <v>0.55555131697071702</v>
      </c>
      <c r="C74" s="1">
        <v>-0.60000002384185802</v>
      </c>
      <c r="D74" s="1">
        <v>366.87500095368199</v>
      </c>
      <c r="E74" s="1">
        <v>64.313743591308594</v>
      </c>
      <c r="F74" s="1">
        <v>95.634</v>
      </c>
      <c r="G74" s="1">
        <v>94.891171659676203</v>
      </c>
      <c r="H74" s="5">
        <f t="shared" si="10"/>
        <v>0.55555131697071702</v>
      </c>
      <c r="I74" s="5">
        <f t="shared" si="11"/>
        <v>154.63974952667746</v>
      </c>
      <c r="J74" s="6">
        <f t="shared" si="12"/>
        <v>0.168384464032032</v>
      </c>
      <c r="K74" s="5">
        <f t="shared" si="13"/>
        <v>0.168384464032032</v>
      </c>
      <c r="L74" s="5">
        <f t="shared" si="14"/>
        <v>0.168384464032032</v>
      </c>
      <c r="M74" s="5">
        <f t="shared" si="15"/>
        <v>0.16919050119555387</v>
      </c>
    </row>
    <row r="75" spans="1:13" x14ac:dyDescent="0.25">
      <c r="A75" s="1">
        <v>73</v>
      </c>
      <c r="B75" s="1">
        <v>0</v>
      </c>
      <c r="C75" s="1">
        <v>-0.60000002384185802</v>
      </c>
      <c r="D75" s="1">
        <v>366.99999961853098</v>
      </c>
      <c r="E75" s="1">
        <v>64.313743591308594</v>
      </c>
      <c r="F75" s="1">
        <v>95.634</v>
      </c>
      <c r="G75" s="1">
        <v>94.975942065359803</v>
      </c>
      <c r="H75" s="5">
        <f t="shared" si="10"/>
        <v>0</v>
      </c>
      <c r="I75" s="5">
        <f t="shared" si="11"/>
        <v>154.63974952667746</v>
      </c>
      <c r="J75" s="6">
        <f t="shared" si="12"/>
        <v>0</v>
      </c>
      <c r="K75" s="5">
        <f t="shared" si="13"/>
        <v>0</v>
      </c>
      <c r="L75" s="5">
        <f t="shared" si="14"/>
        <v>0</v>
      </c>
      <c r="M75" s="5">
        <f t="shared" si="15"/>
        <v>0</v>
      </c>
    </row>
    <row r="76" spans="1:13" x14ac:dyDescent="0.25">
      <c r="A76" s="1">
        <v>74</v>
      </c>
      <c r="B76" s="1">
        <v>0</v>
      </c>
      <c r="C76" s="1">
        <v>-0.60000002384185802</v>
      </c>
      <c r="D76" s="1">
        <v>366.97499969482499</v>
      </c>
      <c r="E76" s="1">
        <v>64.313743591308594</v>
      </c>
      <c r="F76" s="1">
        <v>95.634</v>
      </c>
      <c r="G76" s="1">
        <v>95.050252020532795</v>
      </c>
      <c r="H76" s="5">
        <f t="shared" si="10"/>
        <v>0</v>
      </c>
      <c r="I76" s="5">
        <f t="shared" si="11"/>
        <v>154.63974952667746</v>
      </c>
      <c r="J76" s="6">
        <f t="shared" si="12"/>
        <v>0</v>
      </c>
      <c r="K76" s="5">
        <f t="shared" si="13"/>
        <v>0</v>
      </c>
      <c r="L76" s="5">
        <f t="shared" si="14"/>
        <v>0</v>
      </c>
      <c r="M76" s="5">
        <f t="shared" si="15"/>
        <v>0</v>
      </c>
    </row>
    <row r="77" spans="1:13" x14ac:dyDescent="0.25">
      <c r="A77" s="1">
        <v>75</v>
      </c>
      <c r="B77" s="1">
        <v>0</v>
      </c>
      <c r="C77" s="1">
        <v>-0.60000002384185802</v>
      </c>
      <c r="D77" s="1">
        <v>366.949999771119</v>
      </c>
      <c r="E77" s="1">
        <v>64.313743591308594</v>
      </c>
      <c r="F77" s="1">
        <v>95.634</v>
      </c>
      <c r="G77" s="1">
        <v>95.115282751904203</v>
      </c>
      <c r="H77" s="5">
        <f t="shared" si="10"/>
        <v>0</v>
      </c>
      <c r="I77" s="5">
        <f t="shared" si="11"/>
        <v>154.63974952667746</v>
      </c>
      <c r="J77" s="6">
        <f t="shared" si="12"/>
        <v>0</v>
      </c>
      <c r="K77" s="5">
        <f t="shared" si="13"/>
        <v>0</v>
      </c>
      <c r="L77" s="5">
        <f t="shared" si="14"/>
        <v>0</v>
      </c>
      <c r="M77" s="5">
        <f t="shared" si="15"/>
        <v>0</v>
      </c>
    </row>
    <row r="78" spans="1:13" x14ac:dyDescent="0.25">
      <c r="A78" s="1">
        <v>76</v>
      </c>
      <c r="B78" s="1">
        <v>0</v>
      </c>
      <c r="C78" s="1">
        <v>-0.60000002384185802</v>
      </c>
      <c r="D78" s="1">
        <v>366.92499984741301</v>
      </c>
      <c r="E78" s="1">
        <v>64.313743591308594</v>
      </c>
      <c r="F78" s="1">
        <v>95.634</v>
      </c>
      <c r="G78" s="1">
        <v>95.1720679841833</v>
      </c>
      <c r="H78" s="5">
        <f t="shared" si="10"/>
        <v>0</v>
      </c>
      <c r="I78" s="5">
        <f t="shared" si="11"/>
        <v>154.63974952667746</v>
      </c>
      <c r="J78" s="6">
        <f t="shared" si="12"/>
        <v>0</v>
      </c>
      <c r="K78" s="5">
        <f t="shared" si="13"/>
        <v>0</v>
      </c>
      <c r="L78" s="5">
        <f t="shared" si="14"/>
        <v>0</v>
      </c>
      <c r="M78" s="5">
        <f t="shared" si="15"/>
        <v>0</v>
      </c>
    </row>
    <row r="79" spans="1:13" x14ac:dyDescent="0.25">
      <c r="A79" s="1">
        <v>77</v>
      </c>
      <c r="B79" s="1">
        <v>0</v>
      </c>
      <c r="C79" s="1">
        <v>-0.60000002384185802</v>
      </c>
      <c r="D79" s="1">
        <v>366.89999992370599</v>
      </c>
      <c r="E79" s="1">
        <v>64.313743591308594</v>
      </c>
      <c r="F79" s="1">
        <v>95.634</v>
      </c>
      <c r="G79" s="1">
        <v>95.221510372107204</v>
      </c>
      <c r="H79" s="5">
        <f t="shared" si="10"/>
        <v>0</v>
      </c>
      <c r="I79" s="5">
        <f t="shared" si="11"/>
        <v>154.63974952667746</v>
      </c>
      <c r="J79" s="6">
        <f t="shared" si="12"/>
        <v>0</v>
      </c>
      <c r="K79" s="5">
        <f t="shared" si="13"/>
        <v>0</v>
      </c>
      <c r="L79" s="5">
        <f t="shared" si="14"/>
        <v>0</v>
      </c>
      <c r="M79" s="5">
        <f t="shared" si="15"/>
        <v>0</v>
      </c>
    </row>
    <row r="80" spans="1:13" x14ac:dyDescent="0.25">
      <c r="A80" s="1">
        <v>78</v>
      </c>
      <c r="B80" s="1">
        <v>0</v>
      </c>
      <c r="C80" s="1">
        <v>-0.60000002384185802</v>
      </c>
      <c r="D80" s="1">
        <v>366.875</v>
      </c>
      <c r="E80" s="1">
        <v>64.313743591308594</v>
      </c>
      <c r="F80" s="1">
        <v>95.634</v>
      </c>
      <c r="G80" s="1">
        <v>95.264395848987803</v>
      </c>
      <c r="H80" s="5">
        <f t="shared" si="10"/>
        <v>0</v>
      </c>
      <c r="I80" s="5">
        <f t="shared" si="11"/>
        <v>154.63974952667746</v>
      </c>
      <c r="J80" s="6">
        <f t="shared" si="12"/>
        <v>0</v>
      </c>
      <c r="K80" s="5">
        <f t="shared" si="13"/>
        <v>0</v>
      </c>
      <c r="L80" s="5">
        <f t="shared" si="14"/>
        <v>0</v>
      </c>
      <c r="M80" s="5">
        <f t="shared" si="15"/>
        <v>0</v>
      </c>
    </row>
    <row r="81" spans="1:13" x14ac:dyDescent="0.25">
      <c r="A81" s="1">
        <v>79</v>
      </c>
      <c r="B81" s="1">
        <v>0</v>
      </c>
      <c r="C81" s="1">
        <v>-0.60000002384185802</v>
      </c>
      <c r="D81" s="1">
        <v>366.9</v>
      </c>
      <c r="E81" s="1">
        <v>64.313743591308594</v>
      </c>
      <c r="F81" s="1">
        <v>95.634</v>
      </c>
      <c r="G81" s="1">
        <v>95.301406119861994</v>
      </c>
      <c r="H81" s="5">
        <f t="shared" si="10"/>
        <v>0</v>
      </c>
      <c r="I81" s="5">
        <f t="shared" si="11"/>
        <v>154.63974952667746</v>
      </c>
      <c r="J81" s="6">
        <f t="shared" si="12"/>
        <v>0</v>
      </c>
      <c r="K81" s="5">
        <f t="shared" si="13"/>
        <v>0</v>
      </c>
      <c r="L81" s="5">
        <f t="shared" si="14"/>
        <v>0</v>
      </c>
      <c r="M81" s="5">
        <f t="shared" si="15"/>
        <v>0</v>
      </c>
    </row>
    <row r="82" spans="1:13" x14ac:dyDescent="0.25">
      <c r="A82" s="1">
        <v>80</v>
      </c>
      <c r="B82" s="1">
        <v>0</v>
      </c>
      <c r="C82" s="1">
        <v>-0.60000002384185802</v>
      </c>
      <c r="D82" s="1">
        <v>366.92500000000001</v>
      </c>
      <c r="E82" s="1">
        <v>64.313743591308594</v>
      </c>
      <c r="F82" s="1">
        <v>95.634</v>
      </c>
      <c r="G82" s="1">
        <v>95.333129497834705</v>
      </c>
      <c r="H82" s="5">
        <f t="shared" si="10"/>
        <v>0</v>
      </c>
      <c r="I82" s="5">
        <f t="shared" si="11"/>
        <v>154.63974952667746</v>
      </c>
      <c r="J82" s="6">
        <f t="shared" si="12"/>
        <v>0</v>
      </c>
      <c r="K82" s="5">
        <f t="shared" si="13"/>
        <v>0</v>
      </c>
      <c r="L82" s="5">
        <f t="shared" si="14"/>
        <v>0</v>
      </c>
      <c r="M82" s="5">
        <f t="shared" si="15"/>
        <v>0</v>
      </c>
    </row>
    <row r="83" spans="1:13" x14ac:dyDescent="0.25">
      <c r="A83" s="1">
        <v>81</v>
      </c>
      <c r="B83" s="1">
        <v>0</v>
      </c>
      <c r="C83" s="1">
        <v>-0.60000002384185802</v>
      </c>
      <c r="D83" s="1">
        <v>366.95</v>
      </c>
      <c r="E83" s="1">
        <v>64.313743591308594</v>
      </c>
      <c r="F83" s="1">
        <v>95.634</v>
      </c>
      <c r="G83" s="1">
        <v>95.360070255870298</v>
      </c>
      <c r="H83" s="5">
        <f t="shared" si="10"/>
        <v>0</v>
      </c>
      <c r="I83" s="5">
        <f t="shared" si="11"/>
        <v>154.63974952667746</v>
      </c>
      <c r="J83" s="6">
        <f t="shared" si="12"/>
        <v>0</v>
      </c>
      <c r="K83" s="5">
        <f t="shared" si="13"/>
        <v>0</v>
      </c>
      <c r="L83" s="5">
        <f t="shared" si="14"/>
        <v>0</v>
      </c>
      <c r="M83" s="5">
        <f t="shared" si="15"/>
        <v>0</v>
      </c>
    </row>
    <row r="84" spans="1:13" x14ac:dyDescent="0.25">
      <c r="A84" s="1">
        <v>82</v>
      </c>
      <c r="B84" s="1">
        <v>0</v>
      </c>
      <c r="C84" s="1">
        <v>-0.60000002384185802</v>
      </c>
      <c r="D84" s="1">
        <v>366.97500000000002</v>
      </c>
      <c r="E84" s="1">
        <v>64.313743591308594</v>
      </c>
      <c r="F84" s="1">
        <v>95.634</v>
      </c>
      <c r="G84" s="1">
        <v>95.382656642685703</v>
      </c>
      <c r="H84" s="5">
        <f t="shared" si="10"/>
        <v>0</v>
      </c>
      <c r="I84" s="5">
        <f t="shared" si="11"/>
        <v>154.63974952667746</v>
      </c>
      <c r="J84" s="6">
        <f t="shared" si="12"/>
        <v>0</v>
      </c>
      <c r="K84" s="5">
        <f t="shared" si="13"/>
        <v>0</v>
      </c>
      <c r="L84" s="5">
        <f t="shared" si="14"/>
        <v>0</v>
      </c>
      <c r="M84" s="5">
        <f t="shared" si="15"/>
        <v>0</v>
      </c>
    </row>
    <row r="85" spans="1:13" x14ac:dyDescent="0.25">
      <c r="A85" s="1">
        <v>83</v>
      </c>
      <c r="B85" s="1">
        <v>0</v>
      </c>
      <c r="C85" s="1">
        <v>-0.60000002384185802</v>
      </c>
      <c r="D85" s="1">
        <v>367</v>
      </c>
      <c r="E85" s="1">
        <v>64.313743591308594</v>
      </c>
      <c r="F85" s="1">
        <v>95.634</v>
      </c>
      <c r="G85" s="1">
        <v>95.401247690166898</v>
      </c>
      <c r="H85" s="5">
        <f t="shared" si="10"/>
        <v>0</v>
      </c>
      <c r="I85" s="5">
        <f t="shared" si="11"/>
        <v>154.63974952667746</v>
      </c>
      <c r="J85" s="6">
        <f t="shared" si="12"/>
        <v>0</v>
      </c>
      <c r="K85" s="5">
        <f t="shared" si="13"/>
        <v>0</v>
      </c>
      <c r="L85" s="5">
        <f t="shared" si="14"/>
        <v>0</v>
      </c>
      <c r="M85" s="5">
        <f t="shared" si="15"/>
        <v>0</v>
      </c>
    </row>
    <row r="86" spans="1:13" x14ac:dyDescent="0.25">
      <c r="A86" s="1">
        <v>84</v>
      </c>
      <c r="B86" s="1">
        <v>0</v>
      </c>
      <c r="C86" s="1">
        <v>-0.750000481606929</v>
      </c>
      <c r="D86" s="1">
        <v>366.97499992370598</v>
      </c>
      <c r="E86" s="1">
        <v>64.313743591308594</v>
      </c>
      <c r="F86" s="1">
        <v>95.634</v>
      </c>
      <c r="G86" s="1">
        <v>95.416138920519401</v>
      </c>
      <c r="H86" s="5">
        <f t="shared" si="10"/>
        <v>0</v>
      </c>
      <c r="I86" s="5">
        <f t="shared" si="11"/>
        <v>154.63974952667746</v>
      </c>
      <c r="J86" s="6">
        <f t="shared" si="12"/>
        <v>0</v>
      </c>
      <c r="K86" s="5">
        <f t="shared" si="13"/>
        <v>0</v>
      </c>
      <c r="L86" s="5">
        <f t="shared" si="14"/>
        <v>0</v>
      </c>
      <c r="M86" s="5">
        <f t="shared" si="15"/>
        <v>0</v>
      </c>
    </row>
    <row r="87" spans="1:13" x14ac:dyDescent="0.25">
      <c r="A87" s="1">
        <v>85</v>
      </c>
      <c r="B87" s="1">
        <v>0</v>
      </c>
      <c r="C87" s="1">
        <v>-0.90000093937199899</v>
      </c>
      <c r="D87" s="1">
        <v>366.94999984741202</v>
      </c>
      <c r="E87" s="1">
        <v>64.313743591308594</v>
      </c>
      <c r="F87" s="1">
        <v>95.634</v>
      </c>
      <c r="G87" s="1">
        <v>95.427567043871505</v>
      </c>
      <c r="H87" s="5">
        <f t="shared" si="10"/>
        <v>0</v>
      </c>
      <c r="I87" s="5">
        <f t="shared" si="11"/>
        <v>154.63974952667746</v>
      </c>
      <c r="J87" s="6">
        <f t="shared" si="12"/>
        <v>0</v>
      </c>
      <c r="K87" s="5">
        <f t="shared" si="13"/>
        <v>0</v>
      </c>
      <c r="L87" s="5">
        <f t="shared" si="14"/>
        <v>0</v>
      </c>
      <c r="M87" s="5">
        <f t="shared" si="15"/>
        <v>0</v>
      </c>
    </row>
    <row r="88" spans="1:13" x14ac:dyDescent="0.25">
      <c r="A88" s="1">
        <v>86</v>
      </c>
      <c r="B88" s="1">
        <v>0</v>
      </c>
      <c r="C88" s="1">
        <v>-1.0500013971370701</v>
      </c>
      <c r="D88" s="1">
        <v>366.92499977111697</v>
      </c>
      <c r="E88" s="1">
        <v>64.313743591308594</v>
      </c>
      <c r="F88" s="1">
        <v>95.634</v>
      </c>
      <c r="G88" s="1">
        <v>95.435713721004902</v>
      </c>
      <c r="H88" s="5">
        <f t="shared" si="10"/>
        <v>0</v>
      </c>
      <c r="I88" s="5">
        <f t="shared" si="11"/>
        <v>154.63974952667746</v>
      </c>
      <c r="J88" s="6">
        <f t="shared" si="12"/>
        <v>0</v>
      </c>
      <c r="K88" s="5">
        <f t="shared" si="13"/>
        <v>0</v>
      </c>
      <c r="L88" s="5">
        <f t="shared" si="14"/>
        <v>0</v>
      </c>
      <c r="M88" s="5">
        <f t="shared" si="15"/>
        <v>0</v>
      </c>
    </row>
    <row r="89" spans="1:13" x14ac:dyDescent="0.25">
      <c r="A89" s="1">
        <v>87</v>
      </c>
      <c r="B89" s="1">
        <v>0</v>
      </c>
      <c r="C89" s="1">
        <v>-1.2000018549021401</v>
      </c>
      <c r="D89" s="1">
        <v>366.89999969482301</v>
      </c>
      <c r="E89" s="1">
        <v>64.313743591308594</v>
      </c>
      <c r="F89" s="1">
        <v>95.634</v>
      </c>
      <c r="G89" s="1">
        <v>95.440708451023596</v>
      </c>
      <c r="H89" s="5">
        <f t="shared" si="10"/>
        <v>0</v>
      </c>
      <c r="I89" s="5">
        <f t="shared" si="11"/>
        <v>154.63974952667746</v>
      </c>
      <c r="J89" s="6">
        <f t="shared" si="12"/>
        <v>0</v>
      </c>
      <c r="K89" s="5">
        <f t="shared" si="13"/>
        <v>0</v>
      </c>
      <c r="L89" s="5">
        <f t="shared" si="14"/>
        <v>0</v>
      </c>
      <c r="M89" s="5">
        <f t="shared" si="15"/>
        <v>0</v>
      </c>
    </row>
    <row r="90" spans="1:13" x14ac:dyDescent="0.25">
      <c r="A90" s="1">
        <v>88</v>
      </c>
      <c r="B90" s="1">
        <v>1.2781787453579101E-5</v>
      </c>
      <c r="C90" s="1">
        <v>-1.3501144638925</v>
      </c>
      <c r="D90" s="1">
        <v>366.87499427799798</v>
      </c>
      <c r="E90" s="1">
        <v>64.313743591308594</v>
      </c>
      <c r="F90" s="1">
        <v>95.633999969482602</v>
      </c>
      <c r="G90" s="1">
        <v>95.4426306299857</v>
      </c>
      <c r="H90" s="5">
        <f t="shared" si="10"/>
        <v>1.2781787453579101E-5</v>
      </c>
      <c r="I90" s="5">
        <f t="shared" si="11"/>
        <v>154.63976230846492</v>
      </c>
      <c r="J90" s="6">
        <f t="shared" si="12"/>
        <v>150.38420636277957</v>
      </c>
      <c r="K90" s="5">
        <f t="shared" si="13"/>
        <v>0</v>
      </c>
      <c r="L90" s="5">
        <f t="shared" si="14"/>
        <v>0</v>
      </c>
      <c r="M90" s="5">
        <f t="shared" si="15"/>
        <v>0</v>
      </c>
    </row>
    <row r="91" spans="1:13" x14ac:dyDescent="0.25">
      <c r="A91" s="1">
        <v>89</v>
      </c>
      <c r="B91" s="1">
        <v>0.83768662479183897</v>
      </c>
      <c r="C91" s="1">
        <v>-8.8500003814697301</v>
      </c>
      <c r="D91" s="1">
        <v>366.5</v>
      </c>
      <c r="E91" s="1">
        <v>64.313743591308594</v>
      </c>
      <c r="F91" s="1">
        <v>95.632000000000005</v>
      </c>
      <c r="G91" s="1">
        <v>95.441518760827805</v>
      </c>
      <c r="H91" s="5">
        <f t="shared" si="10"/>
        <v>0.83768662479183897</v>
      </c>
      <c r="I91" s="5">
        <f t="shared" si="11"/>
        <v>155.47744893325677</v>
      </c>
      <c r="J91" s="6">
        <f t="shared" si="12"/>
        <v>-1.32730919294794E-3</v>
      </c>
      <c r="K91" s="5">
        <f t="shared" si="13"/>
        <v>-1.32730919294794E-3</v>
      </c>
      <c r="L91" s="5">
        <f t="shared" si="14"/>
        <v>-1.32730919294794E-3</v>
      </c>
      <c r="M91" s="5">
        <f t="shared" si="15"/>
        <v>-1.327309582679343E-3</v>
      </c>
    </row>
    <row r="92" spans="1:13" x14ac:dyDescent="0.25">
      <c r="A92" s="1">
        <v>90</v>
      </c>
      <c r="B92" s="1">
        <v>2.5434117846331299</v>
      </c>
      <c r="C92" s="1">
        <v>-8.8500541682920701</v>
      </c>
      <c r="D92" s="1">
        <v>366.49999523166503</v>
      </c>
      <c r="E92" s="1">
        <v>64.313743591308594</v>
      </c>
      <c r="F92" s="1">
        <v>95.632000000000005</v>
      </c>
      <c r="G92" s="1">
        <v>95.437371065163006</v>
      </c>
      <c r="H92" s="5">
        <f t="shared" si="10"/>
        <v>2.5434117846331299</v>
      </c>
      <c r="I92" s="5">
        <f t="shared" si="11"/>
        <v>158.02086071788989</v>
      </c>
      <c r="J92" s="6">
        <f t="shared" si="12"/>
        <v>-1.6307605751683704E-3</v>
      </c>
      <c r="K92" s="5">
        <f t="shared" si="13"/>
        <v>-1.6307605751683704E-3</v>
      </c>
      <c r="L92" s="5">
        <f t="shared" si="14"/>
        <v>-1.6307605751683704E-3</v>
      </c>
      <c r="M92" s="5">
        <f t="shared" si="15"/>
        <v>-1.6307612979712597E-3</v>
      </c>
    </row>
    <row r="93" spans="1:13" x14ac:dyDescent="0.25">
      <c r="A93" s="1">
        <v>91</v>
      </c>
      <c r="B93" s="1">
        <v>3.7239583333333299</v>
      </c>
      <c r="C93" s="1">
        <v>-15.900000572204601</v>
      </c>
      <c r="D93" s="1">
        <v>365.875</v>
      </c>
      <c r="E93" s="1">
        <v>64.313743591308594</v>
      </c>
      <c r="F93" s="1">
        <v>95.632000000000005</v>
      </c>
      <c r="G93" s="1">
        <v>95.430129559312803</v>
      </c>
      <c r="H93" s="5">
        <f t="shared" si="10"/>
        <v>3.7239583333333299</v>
      </c>
      <c r="I93" s="5">
        <f t="shared" si="11"/>
        <v>161.74481905122323</v>
      </c>
      <c r="J93" s="6">
        <f t="shared" si="12"/>
        <v>-1.9445722003342638E-3</v>
      </c>
      <c r="K93" s="5">
        <f t="shared" si="13"/>
        <v>-1.9445722003342638E-3</v>
      </c>
      <c r="L93" s="5">
        <f t="shared" si="14"/>
        <v>-1.9445722003342638E-3</v>
      </c>
      <c r="M93" s="5">
        <f t="shared" si="15"/>
        <v>-1.9445734258579429E-3</v>
      </c>
    </row>
    <row r="94" spans="1:13" x14ac:dyDescent="0.25">
      <c r="A94" s="1">
        <v>92</v>
      </c>
      <c r="B94" s="1">
        <v>4.6137227946430803</v>
      </c>
      <c r="C94" s="1">
        <v>-24.450027084557199</v>
      </c>
      <c r="D94" s="1">
        <v>365.49999809263699</v>
      </c>
      <c r="E94" s="1">
        <v>64.313743591308594</v>
      </c>
      <c r="F94" s="1">
        <v>95.632000000000005</v>
      </c>
      <c r="G94" s="1">
        <v>95.419679132722905</v>
      </c>
      <c r="H94" s="5">
        <f t="shared" si="10"/>
        <v>4.6137227946430803</v>
      </c>
      <c r="I94" s="5">
        <f t="shared" si="11"/>
        <v>166.35854184586631</v>
      </c>
      <c r="J94" s="6">
        <f t="shared" si="12"/>
        <v>-2.2650746598889657E-3</v>
      </c>
      <c r="K94" s="5">
        <f t="shared" si="13"/>
        <v>-2.2650746598889657E-3</v>
      </c>
      <c r="L94" s="5">
        <f t="shared" si="14"/>
        <v>-2.2650746598889657E-3</v>
      </c>
      <c r="M94" s="5">
        <f t="shared" si="15"/>
        <v>-2.2650765967448922E-3</v>
      </c>
    </row>
    <row r="95" spans="1:13" x14ac:dyDescent="0.25">
      <c r="A95" s="1">
        <v>93</v>
      </c>
      <c r="B95" s="1">
        <v>5.5989682673650298</v>
      </c>
      <c r="C95" s="1">
        <v>-27.8999145514329</v>
      </c>
      <c r="D95" s="1">
        <v>365.25000572200202</v>
      </c>
      <c r="E95" s="1">
        <v>64.313743591308594</v>
      </c>
      <c r="F95" s="1">
        <v>95.632000000000005</v>
      </c>
      <c r="G95" s="1">
        <v>95.405853666022395</v>
      </c>
      <c r="H95" s="5">
        <f t="shared" si="10"/>
        <v>5.5989682673650298</v>
      </c>
      <c r="I95" s="5">
        <f t="shared" si="11"/>
        <v>171.95751011323134</v>
      </c>
      <c r="J95" s="6">
        <f t="shared" si="12"/>
        <v>-2.4692882760374161E-3</v>
      </c>
      <c r="K95" s="5">
        <f t="shared" si="13"/>
        <v>-2.4692882760374161E-3</v>
      </c>
      <c r="L95" s="5">
        <f t="shared" si="14"/>
        <v>-2.4692882760374161E-3</v>
      </c>
      <c r="M95" s="5">
        <f t="shared" si="15"/>
        <v>-2.4692907854110152E-3</v>
      </c>
    </row>
    <row r="96" spans="1:13" x14ac:dyDescent="0.25">
      <c r="A96" s="1">
        <v>94</v>
      </c>
      <c r="B96" s="1">
        <v>6.2500019040299897</v>
      </c>
      <c r="C96" s="1">
        <v>-22.200031661870799</v>
      </c>
      <c r="D96" s="1">
        <v>365.62499809265898</v>
      </c>
      <c r="E96" s="1">
        <v>64.313743591308594</v>
      </c>
      <c r="F96" s="1">
        <v>95.632000000000005</v>
      </c>
      <c r="G96" s="1">
        <v>95.388433390399697</v>
      </c>
      <c r="H96" s="5">
        <f t="shared" si="10"/>
        <v>6.2500019040299897</v>
      </c>
      <c r="I96" s="5">
        <f t="shared" si="11"/>
        <v>178.20751201726134</v>
      </c>
      <c r="J96" s="6">
        <f t="shared" si="12"/>
        <v>-2.7872432505124493E-3</v>
      </c>
      <c r="K96" s="5">
        <f t="shared" si="13"/>
        <v>-2.7872432505124493E-3</v>
      </c>
      <c r="L96" s="5">
        <f t="shared" si="14"/>
        <v>-2.7872432505124493E-3</v>
      </c>
      <c r="M96" s="5">
        <f t="shared" si="15"/>
        <v>-2.7872468594127573E-3</v>
      </c>
    </row>
    <row r="97" spans="1:13" x14ac:dyDescent="0.25">
      <c r="A97" s="1">
        <v>95</v>
      </c>
      <c r="B97" s="1">
        <v>6.4995669242372198</v>
      </c>
      <c r="C97" s="1">
        <v>-26.250016403139998</v>
      </c>
      <c r="D97" s="1">
        <v>365.37499904632898</v>
      </c>
      <c r="E97" s="1">
        <v>64.313743591308594</v>
      </c>
      <c r="F97" s="1">
        <v>95.632000000000005</v>
      </c>
      <c r="G97" s="1">
        <v>95.367141394170503</v>
      </c>
      <c r="H97" s="5">
        <f t="shared" si="10"/>
        <v>6.4995669242372198</v>
      </c>
      <c r="I97" s="5">
        <f t="shared" si="11"/>
        <v>184.70707894149857</v>
      </c>
      <c r="J97" s="6">
        <f t="shared" si="12"/>
        <v>-3.2759099917558992E-3</v>
      </c>
      <c r="K97" s="5">
        <f t="shared" si="13"/>
        <v>-3.2759099917558992E-3</v>
      </c>
      <c r="L97" s="5">
        <f t="shared" si="14"/>
        <v>-3.2759099917558992E-3</v>
      </c>
      <c r="M97" s="5">
        <f t="shared" si="15"/>
        <v>-3.2759158510693121E-3</v>
      </c>
    </row>
    <row r="98" spans="1:13" x14ac:dyDescent="0.25">
      <c r="A98" s="1">
        <v>96</v>
      </c>
      <c r="B98" s="1">
        <v>6.7491319444444402</v>
      </c>
      <c r="C98" s="1">
        <v>-30.300001144409201</v>
      </c>
      <c r="D98" s="1">
        <v>365.125</v>
      </c>
      <c r="E98" s="1">
        <v>64.313743591308594</v>
      </c>
      <c r="F98" s="1">
        <v>95.632000000000005</v>
      </c>
      <c r="G98" s="1">
        <v>95.341639221005906</v>
      </c>
      <c r="H98" s="5">
        <f t="shared" si="10"/>
        <v>6.7491319444444402</v>
      </c>
      <c r="I98" s="5">
        <f t="shared" si="11"/>
        <v>191.45621088594299</v>
      </c>
      <c r="J98" s="6">
        <f t="shared" si="12"/>
        <v>-3.7785856573138944E-3</v>
      </c>
      <c r="K98" s="5">
        <f t="shared" si="13"/>
        <v>-3.7785856573138944E-3</v>
      </c>
      <c r="L98" s="5">
        <f t="shared" si="14"/>
        <v>-3.7785856573138944E-3</v>
      </c>
      <c r="M98" s="5">
        <f t="shared" si="15"/>
        <v>-3.7785946489630987E-3</v>
      </c>
    </row>
    <row r="99" spans="1:13" x14ac:dyDescent="0.25">
      <c r="A99" s="1">
        <v>97</v>
      </c>
      <c r="B99" s="1">
        <v>7.50868731069707</v>
      </c>
      <c r="C99" s="1">
        <v>-31.800154494071698</v>
      </c>
      <c r="D99" s="1">
        <v>364.87498950966301</v>
      </c>
      <c r="E99" s="1">
        <v>64.313743591308594</v>
      </c>
      <c r="F99" s="1">
        <v>95.632000000000005</v>
      </c>
      <c r="G99" s="1">
        <v>95.311521489850094</v>
      </c>
      <c r="H99" s="5">
        <f t="shared" si="10"/>
        <v>7.50868731069707</v>
      </c>
      <c r="I99" s="5">
        <f t="shared" si="11"/>
        <v>198.96489819664006</v>
      </c>
      <c r="J99" s="6">
        <f t="shared" si="12"/>
        <v>-4.0110514540811371E-3</v>
      </c>
      <c r="K99" s="5">
        <f t="shared" si="13"/>
        <v>-4.0110514540811371E-3</v>
      </c>
      <c r="L99" s="5">
        <f t="shared" si="14"/>
        <v>-4.0110514540811371E-3</v>
      </c>
      <c r="M99" s="5">
        <f t="shared" si="15"/>
        <v>-4.0110622094817984E-3</v>
      </c>
    </row>
    <row r="100" spans="1:13" x14ac:dyDescent="0.25">
      <c r="A100" s="1">
        <v>98</v>
      </c>
      <c r="B100" s="1">
        <v>8.3940972222222197</v>
      </c>
      <c r="C100" s="1">
        <v>-51.900001525878899</v>
      </c>
      <c r="D100" s="1">
        <v>363.5</v>
      </c>
      <c r="E100" s="1">
        <v>64.313743591308594</v>
      </c>
      <c r="F100" s="1">
        <v>95.632000000000005</v>
      </c>
      <c r="G100" s="1">
        <v>95.276309451006895</v>
      </c>
      <c r="H100" s="5">
        <f t="shared" si="10"/>
        <v>8.3940972222222197</v>
      </c>
      <c r="I100" s="5">
        <f t="shared" si="11"/>
        <v>207.35899541886229</v>
      </c>
      <c r="J100" s="6">
        <f t="shared" si="12"/>
        <v>-4.1948571610511513E-3</v>
      </c>
      <c r="K100" s="5">
        <f t="shared" si="13"/>
        <v>-4.1948571610511513E-3</v>
      </c>
      <c r="L100" s="5">
        <f t="shared" si="14"/>
        <v>-4.1948571610511513E-3</v>
      </c>
      <c r="M100" s="5">
        <f t="shared" si="15"/>
        <v>-4.1948694638442524E-3</v>
      </c>
    </row>
    <row r="101" spans="1:13" x14ac:dyDescent="0.25">
      <c r="A101" s="1">
        <v>99</v>
      </c>
      <c r="B101" s="1">
        <v>9.6137152777777803</v>
      </c>
      <c r="C101" s="1">
        <v>-65.100006103515597</v>
      </c>
      <c r="D101" s="1">
        <v>362.625</v>
      </c>
      <c r="E101" s="1">
        <v>64.313743591308594</v>
      </c>
      <c r="F101" s="1">
        <v>95.632000000000005</v>
      </c>
      <c r="G101" s="1">
        <v>95.235443375962703</v>
      </c>
      <c r="H101" s="5">
        <f t="shared" si="10"/>
        <v>9.6137152777777803</v>
      </c>
      <c r="I101" s="5">
        <f t="shared" si="11"/>
        <v>216.97271069664006</v>
      </c>
      <c r="J101" s="6">
        <f t="shared" si="12"/>
        <v>-4.2508097924071992E-3</v>
      </c>
      <c r="K101" s="5">
        <f t="shared" si="13"/>
        <v>-4.2508097924071992E-3</v>
      </c>
      <c r="L101" s="5">
        <f t="shared" si="14"/>
        <v>-4.2508097924071992E-3</v>
      </c>
      <c r="M101" s="5">
        <f t="shared" si="15"/>
        <v>-4.2508225940969578E-3</v>
      </c>
    </row>
    <row r="102" spans="1:13" x14ac:dyDescent="0.25">
      <c r="A102" s="1">
        <v>100</v>
      </c>
      <c r="B102" s="1">
        <v>10.785593158669</v>
      </c>
      <c r="C102" s="1">
        <v>-74.700004577636705</v>
      </c>
      <c r="D102" s="1">
        <v>362.125</v>
      </c>
      <c r="E102" s="1">
        <v>64.313743591308594</v>
      </c>
      <c r="F102" s="1">
        <v>96.12</v>
      </c>
      <c r="G102" s="1">
        <v>95.186334355096804</v>
      </c>
      <c r="H102" s="5">
        <f t="shared" si="10"/>
        <v>10.785593158669</v>
      </c>
      <c r="I102" s="5">
        <f t="shared" si="11"/>
        <v>227.75830385530907</v>
      </c>
      <c r="J102" s="6">
        <f t="shared" si="12"/>
        <v>-4.553205386430427E-3</v>
      </c>
      <c r="K102" s="5">
        <f t="shared" si="13"/>
        <v>-4.553205386430427E-3</v>
      </c>
      <c r="L102" s="5">
        <f t="shared" si="14"/>
        <v>-4.553205386430427E-3</v>
      </c>
      <c r="M102" s="5">
        <f t="shared" si="15"/>
        <v>-4.5532211191761721E-3</v>
      </c>
    </row>
    <row r="103" spans="1:13" x14ac:dyDescent="0.25">
      <c r="A103" s="1">
        <v>101</v>
      </c>
      <c r="B103" s="1">
        <v>11.1631943451033</v>
      </c>
      <c r="C103" s="1">
        <v>-74.699473571712701</v>
      </c>
      <c r="D103" s="1">
        <v>362.12502002716201</v>
      </c>
      <c r="E103" s="1">
        <v>64.313743591308594</v>
      </c>
      <c r="F103" s="1">
        <v>96.12</v>
      </c>
      <c r="G103" s="1">
        <v>95.124323144525704</v>
      </c>
      <c r="H103" s="5">
        <f t="shared" si="10"/>
        <v>11.1631943451033</v>
      </c>
      <c r="I103" s="5">
        <f t="shared" si="11"/>
        <v>238.92149820041237</v>
      </c>
      <c r="J103" s="6">
        <f t="shared" si="12"/>
        <v>-5.5549700788198831E-3</v>
      </c>
      <c r="K103" s="5">
        <f t="shared" si="13"/>
        <v>-5.5549700788198831E-3</v>
      </c>
      <c r="L103" s="5">
        <f t="shared" si="14"/>
        <v>-5.5549700788198831E-3</v>
      </c>
      <c r="M103" s="5">
        <f t="shared" si="15"/>
        <v>-5.5549986481430915E-3</v>
      </c>
    </row>
    <row r="104" spans="1:13" x14ac:dyDescent="0.25">
      <c r="A104" s="1">
        <v>102</v>
      </c>
      <c r="B104" s="1">
        <v>11.1501748363271</v>
      </c>
      <c r="C104" s="1">
        <v>-5.1001972213712401</v>
      </c>
      <c r="D104" s="1">
        <v>364.74999904631801</v>
      </c>
      <c r="E104" s="1">
        <v>64.313743591308594</v>
      </c>
      <c r="F104" s="1">
        <v>96.12</v>
      </c>
      <c r="G104" s="1">
        <v>95.046484712788995</v>
      </c>
      <c r="H104" s="5">
        <f t="shared" si="10"/>
        <v>11.1501748363271</v>
      </c>
      <c r="I104" s="5">
        <f t="shared" si="11"/>
        <v>250.07167303673947</v>
      </c>
      <c r="J104" s="6">
        <f t="shared" si="12"/>
        <v>-6.9809158043972579E-3</v>
      </c>
      <c r="K104" s="5">
        <f t="shared" si="13"/>
        <v>-6.9809158043972579E-3</v>
      </c>
      <c r="L104" s="5">
        <f t="shared" si="14"/>
        <v>-6.9809158043972579E-3</v>
      </c>
      <c r="M104" s="5">
        <f t="shared" si="15"/>
        <v>-6.9809725060181677E-3</v>
      </c>
    </row>
    <row r="105" spans="1:13" x14ac:dyDescent="0.25">
      <c r="A105" s="1">
        <v>103</v>
      </c>
      <c r="B105" s="1">
        <v>11.310770445349799</v>
      </c>
      <c r="C105" s="1">
        <v>-30.899829865812201</v>
      </c>
      <c r="D105" s="1">
        <v>364.62500953667001</v>
      </c>
      <c r="E105" s="1">
        <v>64.313743591308594</v>
      </c>
      <c r="F105" s="1">
        <v>96.12</v>
      </c>
      <c r="G105" s="1">
        <v>94.951581744720102</v>
      </c>
      <c r="H105" s="5">
        <f t="shared" si="10"/>
        <v>11.310770445349799</v>
      </c>
      <c r="I105" s="5">
        <f t="shared" si="11"/>
        <v>261.38244348208929</v>
      </c>
      <c r="J105" s="6">
        <f t="shared" si="12"/>
        <v>-8.3904954598306106E-3</v>
      </c>
      <c r="K105" s="5">
        <f t="shared" si="13"/>
        <v>-8.3904954598306106E-3</v>
      </c>
      <c r="L105" s="5">
        <f t="shared" si="14"/>
        <v>-8.3904954598306106E-3</v>
      </c>
      <c r="M105" s="5">
        <f t="shared" si="15"/>
        <v>-8.3905939120087168E-3</v>
      </c>
    </row>
    <row r="106" spans="1:13" x14ac:dyDescent="0.25">
      <c r="A106" s="1">
        <v>104</v>
      </c>
      <c r="B106" s="1">
        <v>11.740454932054099</v>
      </c>
      <c r="C106" s="1">
        <v>-19.649977493272999</v>
      </c>
      <c r="D106" s="1">
        <v>365.25000095367398</v>
      </c>
      <c r="E106" s="1">
        <v>64.313743591308594</v>
      </c>
      <c r="F106" s="1">
        <v>96.12</v>
      </c>
      <c r="G106" s="1">
        <v>94.838105668279198</v>
      </c>
      <c r="H106" s="5">
        <f t="shared" si="10"/>
        <v>11.740454932054099</v>
      </c>
      <c r="I106" s="5">
        <f t="shared" si="11"/>
        <v>273.12289841414338</v>
      </c>
      <c r="J106" s="6">
        <f t="shared" si="12"/>
        <v>-9.6653900634709102E-3</v>
      </c>
      <c r="K106" s="5">
        <f t="shared" si="13"/>
        <v>-9.6653900634709102E-3</v>
      </c>
      <c r="L106" s="5">
        <f t="shared" si="14"/>
        <v>-9.6653900634709102E-3</v>
      </c>
      <c r="M106" s="5">
        <f t="shared" si="15"/>
        <v>-9.6655405595425393E-3</v>
      </c>
    </row>
    <row r="107" spans="1:13" x14ac:dyDescent="0.25">
      <c r="A107" s="1">
        <v>105</v>
      </c>
      <c r="B107" s="1">
        <v>12.2048617733799</v>
      </c>
      <c r="C107" s="1">
        <v>-16.5</v>
      </c>
      <c r="D107" s="1">
        <v>365.375</v>
      </c>
      <c r="E107" s="1">
        <v>64.313743591308594</v>
      </c>
      <c r="F107" s="1">
        <v>96.12</v>
      </c>
      <c r="G107" s="1">
        <v>94.704252674380101</v>
      </c>
      <c r="H107" s="5">
        <f t="shared" si="10"/>
        <v>12.2048617733799</v>
      </c>
      <c r="I107" s="5">
        <f t="shared" si="11"/>
        <v>285.32776018752327</v>
      </c>
      <c r="J107" s="6">
        <f t="shared" si="12"/>
        <v>-1.0967186387235038E-2</v>
      </c>
      <c r="K107" s="5">
        <f t="shared" si="13"/>
        <v>-1.0967186387235038E-2</v>
      </c>
      <c r="L107" s="5">
        <f t="shared" si="14"/>
        <v>-1.0967186387235038E-2</v>
      </c>
      <c r="M107" s="5">
        <f t="shared" si="15"/>
        <v>-1.0967406253161532E-2</v>
      </c>
    </row>
    <row r="108" spans="1:13" x14ac:dyDescent="0.25">
      <c r="A108" s="1">
        <v>106</v>
      </c>
      <c r="B108" s="1">
        <v>12.2916666666667</v>
      </c>
      <c r="C108" s="1">
        <v>-16.5</v>
      </c>
      <c r="D108" s="1">
        <v>365.375</v>
      </c>
      <c r="E108" s="1">
        <v>64.313743591308594</v>
      </c>
      <c r="F108" s="1">
        <v>96.12</v>
      </c>
      <c r="G108" s="1">
        <v>94.547895043646193</v>
      </c>
      <c r="H108" s="5">
        <f t="shared" si="10"/>
        <v>12.2916666666667</v>
      </c>
      <c r="I108" s="5">
        <f t="shared" si="11"/>
        <v>297.61942685418995</v>
      </c>
      <c r="J108" s="6">
        <f t="shared" si="12"/>
        <v>-1.2720620805470416E-2</v>
      </c>
      <c r="K108" s="5">
        <f t="shared" si="13"/>
        <v>-1.2720620805470416E-2</v>
      </c>
      <c r="L108" s="5">
        <f t="shared" si="14"/>
        <v>-1.2720620805470416E-2</v>
      </c>
      <c r="M108" s="5">
        <f t="shared" si="15"/>
        <v>-1.2720963893286537E-2</v>
      </c>
    </row>
    <row r="109" spans="1:13" x14ac:dyDescent="0.25">
      <c r="A109" s="1">
        <v>107</v>
      </c>
      <c r="B109" s="1">
        <v>12.413195735878499</v>
      </c>
      <c r="C109" s="1">
        <v>-14.550042533878599</v>
      </c>
      <c r="D109" s="1">
        <v>365.62499713897699</v>
      </c>
      <c r="E109" s="1">
        <v>64.313743591308594</v>
      </c>
      <c r="F109" s="1">
        <v>96.12</v>
      </c>
      <c r="G109" s="1">
        <v>94.366547324307803</v>
      </c>
      <c r="H109" s="5">
        <f t="shared" si="10"/>
        <v>12.413195735878499</v>
      </c>
      <c r="I109" s="5">
        <f t="shared" si="11"/>
        <v>310.03262259006846</v>
      </c>
      <c r="J109" s="6">
        <f t="shared" si="12"/>
        <v>-1.4609269296723621E-2</v>
      </c>
      <c r="K109" s="5">
        <f t="shared" si="13"/>
        <v>-1.4609269296723621E-2</v>
      </c>
      <c r="L109" s="5">
        <f t="shared" si="14"/>
        <v>-1.4609269296723621E-2</v>
      </c>
      <c r="M109" s="5">
        <f t="shared" si="15"/>
        <v>-1.4609789024524145E-2</v>
      </c>
    </row>
    <row r="110" spans="1:13" x14ac:dyDescent="0.25">
      <c r="A110" s="1">
        <v>108</v>
      </c>
      <c r="B110" s="1">
        <v>12.5824679931007</v>
      </c>
      <c r="C110" s="1">
        <v>-20.100071334851901</v>
      </c>
      <c r="D110" s="1">
        <v>365.24999523162802</v>
      </c>
      <c r="E110" s="1">
        <v>64.313743591308594</v>
      </c>
      <c r="F110" s="1">
        <v>96.12</v>
      </c>
      <c r="G110" s="1">
        <v>94.1573268236057</v>
      </c>
      <c r="H110" s="5">
        <f t="shared" si="10"/>
        <v>12.5824679931007</v>
      </c>
      <c r="I110" s="5">
        <f t="shared" si="11"/>
        <v>322.61509058316915</v>
      </c>
      <c r="J110" s="6">
        <f t="shared" si="12"/>
        <v>-1.6627938240480589E-2</v>
      </c>
      <c r="K110" s="5">
        <f t="shared" si="13"/>
        <v>-1.6627938240480589E-2</v>
      </c>
      <c r="L110" s="5">
        <f t="shared" si="14"/>
        <v>-1.6627938240480589E-2</v>
      </c>
      <c r="M110" s="5">
        <f t="shared" si="15"/>
        <v>-1.6628704574311082E-2</v>
      </c>
    </row>
    <row r="111" spans="1:13" x14ac:dyDescent="0.25">
      <c r="A111" s="1">
        <v>109</v>
      </c>
      <c r="B111" s="1">
        <v>12.9383699430505</v>
      </c>
      <c r="C111" s="1">
        <v>-29.3998859396584</v>
      </c>
      <c r="D111" s="1">
        <v>364.62500762945302</v>
      </c>
      <c r="E111" s="1">
        <v>64.313743591308594</v>
      </c>
      <c r="F111" s="1">
        <v>96.119984779240895</v>
      </c>
      <c r="G111" s="1">
        <v>93.916907845162299</v>
      </c>
      <c r="H111" s="5">
        <f t="shared" si="10"/>
        <v>12.9383699430505</v>
      </c>
      <c r="I111" s="5">
        <f t="shared" si="11"/>
        <v>335.55346052621962</v>
      </c>
      <c r="J111" s="6">
        <f t="shared" si="12"/>
        <v>-1.8581859963938938E-2</v>
      </c>
      <c r="K111" s="5">
        <f t="shared" si="13"/>
        <v>-1.8581859963938938E-2</v>
      </c>
      <c r="L111" s="5">
        <f t="shared" si="14"/>
        <v>-1.8581859963938938E-2</v>
      </c>
      <c r="M111" s="5">
        <f t="shared" si="15"/>
        <v>-1.8582929471321542E-2</v>
      </c>
    </row>
    <row r="112" spans="1:13" x14ac:dyDescent="0.25">
      <c r="A112" s="1">
        <v>110</v>
      </c>
      <c r="B112" s="1">
        <v>13.185762365670699</v>
      </c>
      <c r="C112" s="1">
        <v>-14.2500009536743</v>
      </c>
      <c r="D112" s="1">
        <v>365.625</v>
      </c>
      <c r="E112" s="1">
        <v>64.313743591308594</v>
      </c>
      <c r="F112" s="1">
        <v>94.125</v>
      </c>
      <c r="G112" s="1">
        <v>93.649396864301593</v>
      </c>
      <c r="H112" s="5">
        <f t="shared" si="10"/>
        <v>13.185762365670699</v>
      </c>
      <c r="I112" s="5">
        <f t="shared" si="11"/>
        <v>348.73922289189034</v>
      </c>
      <c r="J112" s="6">
        <f t="shared" si="12"/>
        <v>-2.0287866066597285E-2</v>
      </c>
      <c r="K112" s="5">
        <f t="shared" si="13"/>
        <v>-2.0287866066597285E-2</v>
      </c>
      <c r="L112" s="5">
        <f t="shared" si="14"/>
        <v>-2.0287866066597285E-2</v>
      </c>
      <c r="M112" s="5">
        <f t="shared" si="15"/>
        <v>-2.0289258063627968E-2</v>
      </c>
    </row>
    <row r="113" spans="1:13" x14ac:dyDescent="0.25">
      <c r="A113" s="1">
        <v>111</v>
      </c>
      <c r="B113" s="1">
        <v>13.085935811201599</v>
      </c>
      <c r="C113" s="1">
        <v>-14.249941444388201</v>
      </c>
      <c r="D113" s="1">
        <v>365.62500190734897</v>
      </c>
      <c r="E113" s="1">
        <v>64.313743591308594</v>
      </c>
      <c r="F113" s="1">
        <v>94.125</v>
      </c>
      <c r="G113" s="1">
        <v>93.366397683366998</v>
      </c>
      <c r="H113" s="5">
        <f t="shared" si="10"/>
        <v>13.085935811201599</v>
      </c>
      <c r="I113" s="5">
        <f t="shared" si="11"/>
        <v>361.82515870309192</v>
      </c>
      <c r="J113" s="6">
        <f t="shared" si="12"/>
        <v>-2.1626208856408067E-2</v>
      </c>
      <c r="K113" s="5">
        <f t="shared" si="13"/>
        <v>-2.1626208856408067E-2</v>
      </c>
      <c r="L113" s="5">
        <f t="shared" si="14"/>
        <v>-2.1626208856408067E-2</v>
      </c>
      <c r="M113" s="5">
        <f t="shared" si="15"/>
        <v>-2.16278949487138E-2</v>
      </c>
    </row>
    <row r="114" spans="1:13" x14ac:dyDescent="0.25">
      <c r="A114" s="1">
        <v>112</v>
      </c>
      <c r="B114" s="1">
        <v>12.864582637951001</v>
      </c>
      <c r="C114" s="1">
        <v>-6.4500426289193102</v>
      </c>
      <c r="D114" s="1">
        <v>365.87499809266598</v>
      </c>
      <c r="E114" s="1">
        <v>64.313743591308594</v>
      </c>
      <c r="F114" s="1">
        <v>94.125</v>
      </c>
      <c r="G114" s="1">
        <v>93.071339804295505</v>
      </c>
      <c r="H114" s="5">
        <f t="shared" si="10"/>
        <v>12.864582637951001</v>
      </c>
      <c r="I114" s="5">
        <f t="shared" si="11"/>
        <v>374.68974134104292</v>
      </c>
      <c r="J114" s="6">
        <f t="shared" si="12"/>
        <v>-2.2935674430747642E-2</v>
      </c>
      <c r="K114" s="5">
        <f t="shared" si="13"/>
        <v>-2.2935674430747642E-2</v>
      </c>
      <c r="L114" s="5">
        <f t="shared" si="14"/>
        <v>-2.2935674430747642E-2</v>
      </c>
      <c r="M114" s="5">
        <f t="shared" si="15"/>
        <v>-2.2937685773670138E-2</v>
      </c>
    </row>
    <row r="115" spans="1:13" x14ac:dyDescent="0.25">
      <c r="A115" s="1">
        <v>113</v>
      </c>
      <c r="B115" s="1">
        <v>12.7734375</v>
      </c>
      <c r="C115" s="1">
        <v>-12</v>
      </c>
      <c r="D115" s="1">
        <v>365.625</v>
      </c>
      <c r="E115" s="1">
        <v>64.313743591308594</v>
      </c>
      <c r="F115" s="1">
        <v>94.125</v>
      </c>
      <c r="G115" s="1">
        <v>92.759533004267197</v>
      </c>
      <c r="H115" s="5">
        <f t="shared" si="10"/>
        <v>12.7734375</v>
      </c>
      <c r="I115" s="5">
        <f t="shared" si="11"/>
        <v>387.46317884104292</v>
      </c>
      <c r="J115" s="6">
        <f t="shared" si="12"/>
        <v>-2.4410562937995931E-2</v>
      </c>
      <c r="K115" s="5">
        <f t="shared" si="13"/>
        <v>-2.4410562937995931E-2</v>
      </c>
      <c r="L115" s="5">
        <f t="shared" si="14"/>
        <v>-2.4410562937995931E-2</v>
      </c>
      <c r="M115" s="5">
        <f t="shared" si="15"/>
        <v>-2.4412987864685261E-2</v>
      </c>
    </row>
    <row r="116" spans="1:13" x14ac:dyDescent="0.25">
      <c r="A116" s="1">
        <v>114</v>
      </c>
      <c r="B116" s="1">
        <v>12.712672849502001</v>
      </c>
      <c r="C116" s="1">
        <v>-12.0000423428279</v>
      </c>
      <c r="D116" s="1">
        <v>365.62499809266598</v>
      </c>
      <c r="E116" s="1">
        <v>64.313743591308594</v>
      </c>
      <c r="F116" s="1">
        <v>94.125</v>
      </c>
      <c r="G116" s="1">
        <v>92.426020820592697</v>
      </c>
      <c r="H116" s="5">
        <f t="shared" si="10"/>
        <v>12.712672849502001</v>
      </c>
      <c r="I116" s="5">
        <f t="shared" si="11"/>
        <v>400.1758516905449</v>
      </c>
      <c r="J116" s="6">
        <f t="shared" si="12"/>
        <v>-2.6234623326090323E-2</v>
      </c>
      <c r="K116" s="5">
        <f t="shared" si="13"/>
        <v>-2.6234623326090323E-2</v>
      </c>
      <c r="L116" s="5">
        <f t="shared" si="14"/>
        <v>-2.6234623326090323E-2</v>
      </c>
      <c r="M116" s="5">
        <f t="shared" si="15"/>
        <v>-2.6237633612309734E-2</v>
      </c>
    </row>
    <row r="117" spans="1:13" x14ac:dyDescent="0.25">
      <c r="A117" s="1">
        <v>115</v>
      </c>
      <c r="B117" s="1">
        <v>12.6128472222222</v>
      </c>
      <c r="C117" s="1">
        <v>-17.550001144409201</v>
      </c>
      <c r="D117" s="1">
        <v>365.375</v>
      </c>
      <c r="E117" s="1">
        <v>64.313743591308594</v>
      </c>
      <c r="F117" s="1">
        <v>94.125</v>
      </c>
      <c r="G117" s="1">
        <v>92.065501763071097</v>
      </c>
      <c r="H117" s="5">
        <f t="shared" si="10"/>
        <v>12.6128472222222</v>
      </c>
      <c r="I117" s="5">
        <f t="shared" si="11"/>
        <v>412.78869891276713</v>
      </c>
      <c r="J117" s="6">
        <f t="shared" si="12"/>
        <v>-2.8583479302469642E-2</v>
      </c>
      <c r="K117" s="5">
        <f t="shared" si="13"/>
        <v>-2.8583479302469642E-2</v>
      </c>
      <c r="L117" s="5">
        <f t="shared" si="14"/>
        <v>-2.8583479302469642E-2</v>
      </c>
      <c r="M117" s="5">
        <f t="shared" si="15"/>
        <v>-2.8587372924090342E-2</v>
      </c>
    </row>
    <row r="118" spans="1:13" x14ac:dyDescent="0.25">
      <c r="A118" s="1">
        <v>116</v>
      </c>
      <c r="B118" s="1">
        <v>12.5216997994438</v>
      </c>
      <c r="C118" s="1">
        <v>-18.299863816331101</v>
      </c>
      <c r="D118" s="1">
        <v>365.37500572200202</v>
      </c>
      <c r="E118" s="1">
        <v>64.313743591308594</v>
      </c>
      <c r="F118" s="1">
        <v>94.125</v>
      </c>
      <c r="G118" s="1">
        <v>91.672245041811706</v>
      </c>
      <c r="H118" s="5">
        <f t="shared" si="10"/>
        <v>12.5216997994438</v>
      </c>
      <c r="I118" s="5">
        <f t="shared" si="11"/>
        <v>425.31039871221094</v>
      </c>
      <c r="J118" s="6">
        <f t="shared" si="12"/>
        <v>-3.1406017358510618E-2</v>
      </c>
      <c r="K118" s="5">
        <f t="shared" si="13"/>
        <v>-3.1406017358510618E-2</v>
      </c>
      <c r="L118" s="5">
        <f t="shared" si="14"/>
        <v>-3.1406017358510618E-2</v>
      </c>
      <c r="M118" s="5">
        <f t="shared" si="15"/>
        <v>-3.1411182475726385E-2</v>
      </c>
    </row>
    <row r="119" spans="1:13" x14ac:dyDescent="0.25">
      <c r="A119" s="1">
        <v>117</v>
      </c>
      <c r="B119" s="1">
        <v>12.452245155970299</v>
      </c>
      <c r="C119" s="1">
        <v>-12.300000190734901</v>
      </c>
      <c r="D119" s="1">
        <v>365.625</v>
      </c>
      <c r="E119" s="1">
        <v>64.313743591308594</v>
      </c>
      <c r="F119" s="1">
        <v>94.125</v>
      </c>
      <c r="G119" s="1">
        <v>91.239999470932204</v>
      </c>
      <c r="H119" s="5">
        <f t="shared" si="10"/>
        <v>12.452245155970299</v>
      </c>
      <c r="I119" s="5">
        <f t="shared" si="11"/>
        <v>437.76264386818121</v>
      </c>
      <c r="J119" s="6">
        <f t="shared" si="12"/>
        <v>-3.4712259955166344E-2</v>
      </c>
      <c r="K119" s="5">
        <f t="shared" si="13"/>
        <v>-3.4712259955166344E-2</v>
      </c>
      <c r="L119" s="5">
        <f t="shared" si="14"/>
        <v>-3.4712259955166344E-2</v>
      </c>
      <c r="M119" s="5">
        <f t="shared" si="15"/>
        <v>-3.4719234775225725E-2</v>
      </c>
    </row>
    <row r="120" spans="1:13" x14ac:dyDescent="0.25">
      <c r="A120" s="1">
        <v>118</v>
      </c>
      <c r="B120" s="1">
        <v>11.6796875</v>
      </c>
      <c r="C120" s="1">
        <v>-12.2994691889258</v>
      </c>
      <c r="D120" s="1">
        <v>365.62503242467898</v>
      </c>
      <c r="E120" s="1">
        <v>64.313743591308594</v>
      </c>
      <c r="F120" s="1">
        <v>94.125</v>
      </c>
      <c r="G120" s="1">
        <v>90.761894100072993</v>
      </c>
      <c r="H120" s="5">
        <f t="shared" si="10"/>
        <v>11.6796875</v>
      </c>
      <c r="I120" s="5">
        <f t="shared" si="11"/>
        <v>449.44233136818121</v>
      </c>
      <c r="J120" s="6">
        <f t="shared" si="12"/>
        <v>-4.0934774227410715E-2</v>
      </c>
      <c r="K120" s="5">
        <f t="shared" si="13"/>
        <v>-4.0934774227410715E-2</v>
      </c>
      <c r="L120" s="5">
        <f t="shared" si="14"/>
        <v>-4.0934774227410715E-2</v>
      </c>
      <c r="M120" s="5">
        <f t="shared" si="15"/>
        <v>-4.0946214954576482E-2</v>
      </c>
    </row>
    <row r="121" spans="1:13" x14ac:dyDescent="0.25">
      <c r="A121" s="1">
        <v>119</v>
      </c>
      <c r="B121" s="1">
        <v>11.6796815394897</v>
      </c>
      <c r="C121" s="1">
        <v>22.499987411405101</v>
      </c>
      <c r="D121" s="1">
        <v>367.75</v>
      </c>
      <c r="E121" s="1">
        <v>64.313743591308594</v>
      </c>
      <c r="F121" s="1">
        <v>94.124914428052804</v>
      </c>
      <c r="G121" s="1">
        <v>90.230329334233105</v>
      </c>
      <c r="H121" s="5">
        <f t="shared" si="10"/>
        <v>11.6796815394897</v>
      </c>
      <c r="I121" s="5">
        <f t="shared" si="11"/>
        <v>461.12201290767092</v>
      </c>
      <c r="J121" s="6">
        <f t="shared" si="12"/>
        <v>-4.5511922910109887E-2</v>
      </c>
      <c r="K121" s="5">
        <f t="shared" si="13"/>
        <v>-4.5511922910109887E-2</v>
      </c>
      <c r="L121" s="5">
        <f t="shared" si="14"/>
        <v>-4.5511922910109887E-2</v>
      </c>
      <c r="M121" s="5">
        <f t="shared" si="15"/>
        <v>-4.5527649313887898E-2</v>
      </c>
    </row>
    <row r="122" spans="1:13" x14ac:dyDescent="0.25">
      <c r="A122" s="1">
        <v>120</v>
      </c>
      <c r="B122" s="1">
        <v>10.898425181894799</v>
      </c>
      <c r="C122" s="1">
        <v>20.8499912263302</v>
      </c>
      <c r="D122" s="1">
        <v>367.74999809268002</v>
      </c>
      <c r="E122" s="1">
        <v>64.313743591308594</v>
      </c>
      <c r="F122" s="1">
        <v>82.909000000000006</v>
      </c>
      <c r="G122" s="1">
        <v>89.681428011288403</v>
      </c>
      <c r="H122" s="5">
        <f t="shared" si="10"/>
        <v>10.898425181894799</v>
      </c>
      <c r="I122" s="5">
        <f t="shared" si="11"/>
        <v>472.02043808956574</v>
      </c>
      <c r="J122" s="6">
        <f t="shared" si="12"/>
        <v>-5.0365196235560072E-2</v>
      </c>
      <c r="K122" s="5">
        <f t="shared" si="13"/>
        <v>-5.0365196235560072E-2</v>
      </c>
      <c r="L122" s="5">
        <f t="shared" si="14"/>
        <v>-5.0365196235560072E-2</v>
      </c>
      <c r="M122" s="5">
        <f t="shared" si="15"/>
        <v>-5.0386513749299776E-2</v>
      </c>
    </row>
    <row r="123" spans="1:13" x14ac:dyDescent="0.25">
      <c r="A123" s="1">
        <v>121</v>
      </c>
      <c r="B123" s="1">
        <v>10.0911458333333</v>
      </c>
      <c r="C123" s="1">
        <v>20.25</v>
      </c>
      <c r="D123" s="1">
        <v>367.625</v>
      </c>
      <c r="E123" s="1">
        <v>64.313743591308594</v>
      </c>
      <c r="F123" s="1">
        <v>82.909000000000006</v>
      </c>
      <c r="G123" s="1">
        <v>89.195608928390399</v>
      </c>
      <c r="H123" s="5">
        <f t="shared" si="10"/>
        <v>10.0911458333333</v>
      </c>
      <c r="I123" s="5">
        <f t="shared" si="11"/>
        <v>482.11158392289906</v>
      </c>
      <c r="J123" s="6">
        <f t="shared" si="12"/>
        <v>-4.8143103956860452E-2</v>
      </c>
      <c r="K123" s="5">
        <f t="shared" si="13"/>
        <v>-4.8143103956860452E-2</v>
      </c>
      <c r="L123" s="5">
        <f t="shared" si="14"/>
        <v>-4.8143103956860452E-2</v>
      </c>
      <c r="M123" s="5">
        <f t="shared" si="15"/>
        <v>-4.8161720728271573E-2</v>
      </c>
    </row>
    <row r="124" spans="1:13" x14ac:dyDescent="0.25">
      <c r="A124" s="1">
        <v>122</v>
      </c>
      <c r="B124" s="1">
        <v>9.296875</v>
      </c>
      <c r="C124" s="1">
        <v>18.450000762939499</v>
      </c>
      <c r="D124" s="1">
        <v>367.75</v>
      </c>
      <c r="E124" s="1">
        <v>64.313743591308594</v>
      </c>
      <c r="F124" s="1">
        <v>82.909000000000006</v>
      </c>
      <c r="G124" s="1">
        <v>88.809721413996996</v>
      </c>
      <c r="H124" s="5">
        <f t="shared" si="10"/>
        <v>9.296875</v>
      </c>
      <c r="I124" s="5">
        <f t="shared" si="11"/>
        <v>491.40845892289906</v>
      </c>
      <c r="J124" s="6">
        <f t="shared" si="12"/>
        <v>-4.1507228438954255E-2</v>
      </c>
      <c r="K124" s="5">
        <f t="shared" si="13"/>
        <v>-4.1507228438954255E-2</v>
      </c>
      <c r="L124" s="5">
        <f t="shared" si="14"/>
        <v>-4.1507228438954255E-2</v>
      </c>
      <c r="M124" s="5">
        <f t="shared" si="15"/>
        <v>-4.1519156143451176E-2</v>
      </c>
    </row>
    <row r="125" spans="1:13" x14ac:dyDescent="0.25">
      <c r="A125" s="1">
        <v>123</v>
      </c>
      <c r="B125" s="1">
        <v>8.5242738662357294</v>
      </c>
      <c r="C125" s="1">
        <v>17.400001525878899</v>
      </c>
      <c r="D125" s="1">
        <v>367.5</v>
      </c>
      <c r="E125" s="1">
        <v>64.313743591308594</v>
      </c>
      <c r="F125" s="1">
        <v>82.909000000000006</v>
      </c>
      <c r="G125" s="1">
        <v>88.517631422708106</v>
      </c>
      <c r="H125" s="5">
        <f t="shared" si="10"/>
        <v>8.5242738662357294</v>
      </c>
      <c r="I125" s="5">
        <f t="shared" si="11"/>
        <v>499.93273278913477</v>
      </c>
      <c r="J125" s="6">
        <f t="shared" si="12"/>
        <v>-3.4265674223096634E-2</v>
      </c>
      <c r="K125" s="5">
        <f t="shared" si="13"/>
        <v>-3.4265674223096634E-2</v>
      </c>
      <c r="L125" s="5">
        <f t="shared" si="14"/>
        <v>-3.4265674223096634E-2</v>
      </c>
      <c r="M125" s="5">
        <f t="shared" si="15"/>
        <v>-3.4272383197865158E-2</v>
      </c>
    </row>
    <row r="126" spans="1:13" x14ac:dyDescent="0.25">
      <c r="A126" s="1">
        <v>124</v>
      </c>
      <c r="B126" s="1">
        <v>7.1397468115768996</v>
      </c>
      <c r="C126" s="1">
        <v>17.3999237054467</v>
      </c>
      <c r="D126" s="1">
        <v>367.49999809263699</v>
      </c>
      <c r="E126" s="1">
        <v>64.313743591308594</v>
      </c>
      <c r="F126" s="1">
        <v>82.909000000000006</v>
      </c>
      <c r="G126" s="1">
        <v>88.3146959090748</v>
      </c>
      <c r="H126" s="5">
        <f t="shared" si="10"/>
        <v>7.1397468115768996</v>
      </c>
      <c r="I126" s="5">
        <f t="shared" si="11"/>
        <v>507.07247960071169</v>
      </c>
      <c r="J126" s="6">
        <f t="shared" si="12"/>
        <v>-2.8423348752963113E-2</v>
      </c>
      <c r="K126" s="5">
        <f t="shared" si="13"/>
        <v>-2.8423348752963113E-2</v>
      </c>
      <c r="L126" s="5">
        <f t="shared" si="14"/>
        <v>-2.8423348752963113E-2</v>
      </c>
      <c r="M126" s="5">
        <f t="shared" si="15"/>
        <v>-2.8427177286147937E-2</v>
      </c>
    </row>
    <row r="127" spans="1:13" x14ac:dyDescent="0.25">
      <c r="A127" s="1">
        <v>125</v>
      </c>
      <c r="B127" s="1">
        <v>5.8116112154317596</v>
      </c>
      <c r="C127" s="1">
        <v>7.19997510929106</v>
      </c>
      <c r="D127" s="1">
        <v>367.24999618533201</v>
      </c>
      <c r="E127" s="1">
        <v>64.313743591308594</v>
      </c>
      <c r="F127" s="1">
        <v>82.909000000000006</v>
      </c>
      <c r="G127" s="1">
        <v>88.19768902202</v>
      </c>
      <c r="H127" s="5">
        <f t="shared" si="10"/>
        <v>5.8116112154317596</v>
      </c>
      <c r="I127" s="5">
        <f t="shared" si="11"/>
        <v>512.8840908161435</v>
      </c>
      <c r="J127" s="6">
        <f t="shared" si="12"/>
        <v>-2.0133295693302255E-2</v>
      </c>
      <c r="K127" s="5">
        <f t="shared" si="13"/>
        <v>-2.0133295693302255E-2</v>
      </c>
      <c r="L127" s="5">
        <f t="shared" si="14"/>
        <v>-2.0133295693302255E-2</v>
      </c>
      <c r="M127" s="5">
        <f t="shared" si="15"/>
        <v>-2.0134656112011335E-2</v>
      </c>
    </row>
    <row r="128" spans="1:13" x14ac:dyDescent="0.25">
      <c r="A128" s="1">
        <v>126</v>
      </c>
      <c r="B128" s="1">
        <v>4.4531201322870499</v>
      </c>
      <c r="C128" s="1">
        <v>5.5499910354623196</v>
      </c>
      <c r="D128" s="1">
        <v>367</v>
      </c>
      <c r="E128" s="1">
        <v>64.313743591308594</v>
      </c>
      <c r="F128" s="1">
        <v>82.909000000000006</v>
      </c>
      <c r="G128" s="1">
        <v>88.164750826898199</v>
      </c>
      <c r="H128" s="5">
        <f t="shared" si="10"/>
        <v>4.4531201322870499</v>
      </c>
      <c r="I128" s="5">
        <f t="shared" si="11"/>
        <v>517.33721094843054</v>
      </c>
      <c r="J128" s="6">
        <f t="shared" si="12"/>
        <v>-7.3966554108848065E-3</v>
      </c>
      <c r="K128" s="5">
        <f t="shared" si="13"/>
        <v>-7.3966554108848065E-3</v>
      </c>
      <c r="L128" s="5">
        <f t="shared" si="14"/>
        <v>-7.3966554108848065E-3</v>
      </c>
      <c r="M128" s="5">
        <f t="shared" si="15"/>
        <v>-7.3967228583452244E-3</v>
      </c>
    </row>
    <row r="129" spans="1:13" x14ac:dyDescent="0.25">
      <c r="A129" s="1">
        <v>127</v>
      </c>
      <c r="B129" s="1">
        <v>3.81509963012526</v>
      </c>
      <c r="C129" s="1">
        <v>4.3498779306054702</v>
      </c>
      <c r="D129" s="1">
        <v>366.99999332432998</v>
      </c>
      <c r="E129" s="1">
        <v>64.313743591308594</v>
      </c>
      <c r="F129" s="1">
        <v>82.909000000000006</v>
      </c>
      <c r="G129" s="1">
        <v>88.215357740082595</v>
      </c>
      <c r="H129" s="5">
        <f t="shared" si="10"/>
        <v>3.81509963012526</v>
      </c>
      <c r="I129" s="5">
        <f t="shared" si="11"/>
        <v>521.15231057855578</v>
      </c>
      <c r="J129" s="6">
        <f t="shared" si="12"/>
        <v>1.3264899502174795E-2</v>
      </c>
      <c r="K129" s="5">
        <f t="shared" si="13"/>
        <v>1.3264899502174795E-2</v>
      </c>
      <c r="L129" s="5">
        <f t="shared" si="14"/>
        <v>1.3264899502174795E-2</v>
      </c>
      <c r="M129" s="5">
        <f t="shared" si="15"/>
        <v>1.3265288542869203E-2</v>
      </c>
    </row>
    <row r="130" spans="1:13" x14ac:dyDescent="0.25">
      <c r="A130" s="1">
        <v>128</v>
      </c>
      <c r="B130" s="1">
        <v>3.2204861111111098</v>
      </c>
      <c r="C130" s="1">
        <v>-11.700000762939499</v>
      </c>
      <c r="D130" s="1">
        <v>366.125</v>
      </c>
      <c r="E130" s="1">
        <v>64.313743591308594</v>
      </c>
      <c r="F130" s="1">
        <v>82.909000000000006</v>
      </c>
      <c r="G130" s="1">
        <v>88.350314206110696</v>
      </c>
      <c r="H130" s="5">
        <f t="shared" si="10"/>
        <v>3.2204861111111098</v>
      </c>
      <c r="I130" s="5">
        <f t="shared" si="11"/>
        <v>524.37279668966687</v>
      </c>
      <c r="J130" s="6">
        <f t="shared" si="12"/>
        <v>4.1905619639992384E-2</v>
      </c>
      <c r="K130" s="5">
        <f t="shared" si="13"/>
        <v>4.1905619639992384E-2</v>
      </c>
      <c r="L130" s="5">
        <f t="shared" si="14"/>
        <v>4.1905619639992384E-2</v>
      </c>
      <c r="M130" s="5">
        <f t="shared" si="15"/>
        <v>4.1917894285783817E-2</v>
      </c>
    </row>
    <row r="131" spans="1:13" x14ac:dyDescent="0.25">
      <c r="A131" s="1">
        <v>129</v>
      </c>
      <c r="B131" s="1">
        <v>3.6067731844055699</v>
      </c>
      <c r="C131" s="1">
        <v>-11.7000030517522</v>
      </c>
      <c r="D131" s="1">
        <v>366.12499809265103</v>
      </c>
      <c r="E131" s="1">
        <v>64.313743591308594</v>
      </c>
      <c r="F131" s="1">
        <v>82.909062065128197</v>
      </c>
      <c r="G131" s="1">
        <v>88.571765238441699</v>
      </c>
      <c r="H131" s="5">
        <f t="shared" si="10"/>
        <v>3.6067731844055699</v>
      </c>
      <c r="I131" s="5">
        <f t="shared" si="11"/>
        <v>527.97956987407247</v>
      </c>
      <c r="J131" s="6">
        <f t="shared" si="12"/>
        <v>6.1398657749946906E-2</v>
      </c>
      <c r="K131" s="5">
        <f t="shared" si="13"/>
        <v>6.1398657749946906E-2</v>
      </c>
      <c r="L131" s="5">
        <f t="shared" si="14"/>
        <v>6.1398657749946906E-2</v>
      </c>
      <c r="M131" s="5">
        <f t="shared" si="15"/>
        <v>6.1437300066307633E-2</v>
      </c>
    </row>
    <row r="132" spans="1:13" x14ac:dyDescent="0.25">
      <c r="A132" s="1">
        <v>130</v>
      </c>
      <c r="B132" s="1">
        <v>3.9149300257364601</v>
      </c>
      <c r="C132" s="1">
        <v>-11.999932479855101</v>
      </c>
      <c r="D132" s="1">
        <v>365.87500476837198</v>
      </c>
      <c r="E132" s="1">
        <v>64.313743591308594</v>
      </c>
      <c r="F132" s="1">
        <v>91.043999999999997</v>
      </c>
      <c r="G132" s="1">
        <v>88.850902391844201</v>
      </c>
      <c r="H132" s="5">
        <f t="shared" ref="H132:H195" si="16">(A132-A131)*B132</f>
        <v>3.9149300257364601</v>
      </c>
      <c r="I132" s="5">
        <f t="shared" ref="I132:I195" si="17">H132+I131</f>
        <v>531.89449989980892</v>
      </c>
      <c r="J132" s="6">
        <f t="shared" ref="J132:J195" si="18">IF(H132=0,0,(G132-G131)/H132)</f>
        <v>7.1300674997375385E-2</v>
      </c>
      <c r="K132" s="5">
        <f t="shared" ref="K132:K195" si="19">IF(J132&gt;1,K131,J132)</f>
        <v>7.1300674997375385E-2</v>
      </c>
      <c r="L132" s="5">
        <f t="shared" ref="L132:L195" si="20">IF(K132&lt;-1,L131,K132)</f>
        <v>7.1300674997375385E-2</v>
      </c>
      <c r="M132" s="5">
        <f t="shared" ref="M132:M195" si="21">ASIN(L132)</f>
        <v>7.1361226522457216E-2</v>
      </c>
    </row>
    <row r="133" spans="1:13" x14ac:dyDescent="0.25">
      <c r="A133" s="1">
        <v>131</v>
      </c>
      <c r="B133" s="1">
        <v>3.8454841242743401</v>
      </c>
      <c r="C133" s="1">
        <v>-3.1499577519007498</v>
      </c>
      <c r="D133" s="1">
        <v>366.50000190736301</v>
      </c>
      <c r="E133" s="1">
        <v>64.313743591308594</v>
      </c>
      <c r="F133" s="1">
        <v>91.043999999999997</v>
      </c>
      <c r="G133" s="1">
        <v>89.127506318324393</v>
      </c>
      <c r="H133" s="5">
        <f t="shared" si="16"/>
        <v>3.8454841242743401</v>
      </c>
      <c r="I133" s="5">
        <f t="shared" si="17"/>
        <v>535.73998402408324</v>
      </c>
      <c r="J133" s="6">
        <f t="shared" si="18"/>
        <v>7.1929545810409043E-2</v>
      </c>
      <c r="K133" s="5">
        <f t="shared" si="19"/>
        <v>7.1929545810409043E-2</v>
      </c>
      <c r="L133" s="5">
        <f t="shared" si="20"/>
        <v>7.1929545810409043E-2</v>
      </c>
      <c r="M133" s="5">
        <f t="shared" si="21"/>
        <v>7.1991716228291466E-2</v>
      </c>
    </row>
    <row r="134" spans="1:13" x14ac:dyDescent="0.25">
      <c r="A134" s="1">
        <v>132</v>
      </c>
      <c r="B134" s="1">
        <v>3.5850611661478999</v>
      </c>
      <c r="C134" s="1">
        <v>2.3999886514502999</v>
      </c>
      <c r="D134" s="1">
        <v>366.75</v>
      </c>
      <c r="E134" s="1">
        <v>64.313743591308594</v>
      </c>
      <c r="F134" s="1">
        <v>91.043999999999997</v>
      </c>
      <c r="G134" s="1">
        <v>89.373645773128302</v>
      </c>
      <c r="H134" s="5">
        <f t="shared" si="16"/>
        <v>3.5850611661478999</v>
      </c>
      <c r="I134" s="5">
        <f t="shared" si="17"/>
        <v>539.32504519023109</v>
      </c>
      <c r="J134" s="6">
        <f t="shared" si="18"/>
        <v>6.8656974984999508E-2</v>
      </c>
      <c r="K134" s="5">
        <f t="shared" si="19"/>
        <v>6.8656974984999508E-2</v>
      </c>
      <c r="L134" s="5">
        <f t="shared" si="20"/>
        <v>6.8656974984999508E-2</v>
      </c>
      <c r="M134" s="5">
        <f t="shared" si="21"/>
        <v>6.8711028704196639E-2</v>
      </c>
    </row>
    <row r="135" spans="1:13" x14ac:dyDescent="0.25">
      <c r="A135" s="1">
        <v>133</v>
      </c>
      <c r="B135" s="1">
        <v>3.0425347222222201</v>
      </c>
      <c r="C135" s="1">
        <v>1.6500000953674301</v>
      </c>
      <c r="D135" s="1">
        <v>366.75</v>
      </c>
      <c r="E135" s="1">
        <v>64.313743591308594</v>
      </c>
      <c r="F135" s="1">
        <v>91.043999999999997</v>
      </c>
      <c r="G135" s="1">
        <v>89.593233374659405</v>
      </c>
      <c r="H135" s="5">
        <f t="shared" si="16"/>
        <v>3.0425347222222201</v>
      </c>
      <c r="I135" s="5">
        <f t="shared" si="17"/>
        <v>542.36757991245327</v>
      </c>
      <c r="J135" s="6">
        <f t="shared" si="18"/>
        <v>7.217258686557225E-2</v>
      </c>
      <c r="K135" s="5">
        <f t="shared" si="19"/>
        <v>7.217258686557225E-2</v>
      </c>
      <c r="L135" s="5">
        <f t="shared" si="20"/>
        <v>7.217258686557225E-2</v>
      </c>
      <c r="M135" s="5">
        <f t="shared" si="21"/>
        <v>7.223539060733096E-2</v>
      </c>
    </row>
    <row r="136" spans="1:13" x14ac:dyDescent="0.25">
      <c r="A136" s="1">
        <v>134</v>
      </c>
      <c r="B136" s="1">
        <v>2.5433985392573502</v>
      </c>
      <c r="C136" s="1">
        <v>1.6500092505719299</v>
      </c>
      <c r="D136" s="1">
        <v>366.75000095366698</v>
      </c>
      <c r="E136" s="1">
        <v>64.313743591308594</v>
      </c>
      <c r="F136" s="1">
        <v>91.043999999999997</v>
      </c>
      <c r="G136" s="1">
        <v>89.789759674612</v>
      </c>
      <c r="H136" s="5">
        <f t="shared" si="16"/>
        <v>2.5433985392573502</v>
      </c>
      <c r="I136" s="5">
        <f t="shared" si="17"/>
        <v>544.91097845171066</v>
      </c>
      <c r="J136" s="6">
        <f t="shared" si="18"/>
        <v>7.72691722980932E-2</v>
      </c>
      <c r="K136" s="5">
        <f t="shared" si="19"/>
        <v>7.72691722980932E-2</v>
      </c>
      <c r="L136" s="5">
        <f t="shared" si="20"/>
        <v>7.72691722980932E-2</v>
      </c>
      <c r="M136" s="5">
        <f t="shared" si="21"/>
        <v>7.7346269204629114E-2</v>
      </c>
    </row>
    <row r="137" spans="1:13" x14ac:dyDescent="0.25">
      <c r="A137" s="1">
        <v>135</v>
      </c>
      <c r="B137" s="1">
        <v>1.9878472222222201</v>
      </c>
      <c r="C137" s="1">
        <v>2.8500001430511501</v>
      </c>
      <c r="D137" s="1">
        <v>366.875</v>
      </c>
      <c r="E137" s="1">
        <v>64.313743591308594</v>
      </c>
      <c r="F137" s="1">
        <v>91.043999999999997</v>
      </c>
      <c r="G137" s="1">
        <v>89.966348643576495</v>
      </c>
      <c r="H137" s="5">
        <f t="shared" si="16"/>
        <v>1.9878472222222201</v>
      </c>
      <c r="I137" s="5">
        <f t="shared" si="17"/>
        <v>546.89882567393283</v>
      </c>
      <c r="J137" s="6">
        <f t="shared" si="18"/>
        <v>8.8834276090436037E-2</v>
      </c>
      <c r="K137" s="5">
        <f t="shared" si="19"/>
        <v>8.8834276090436037E-2</v>
      </c>
      <c r="L137" s="5">
        <f t="shared" si="20"/>
        <v>8.8834276090436037E-2</v>
      </c>
      <c r="M137" s="5">
        <f t="shared" si="21"/>
        <v>8.8951532674924783E-2</v>
      </c>
    </row>
    <row r="138" spans="1:13" x14ac:dyDescent="0.25">
      <c r="A138" s="1">
        <v>136</v>
      </c>
      <c r="B138" s="1">
        <v>1.5277777777777799</v>
      </c>
      <c r="C138" s="1">
        <v>0</v>
      </c>
      <c r="D138" s="1">
        <v>366.625</v>
      </c>
      <c r="E138" s="1">
        <v>64.313743591308594</v>
      </c>
      <c r="F138" s="1">
        <v>91.043999999999997</v>
      </c>
      <c r="G138" s="1">
        <v>90.125807329493995</v>
      </c>
      <c r="H138" s="5">
        <f t="shared" si="16"/>
        <v>1.5277777777777799</v>
      </c>
      <c r="I138" s="5">
        <f t="shared" si="17"/>
        <v>548.42660345171066</v>
      </c>
      <c r="J138" s="6">
        <f t="shared" si="18"/>
        <v>0.10437295805509048</v>
      </c>
      <c r="K138" s="5">
        <f t="shared" si="19"/>
        <v>0.10437295805509048</v>
      </c>
      <c r="L138" s="5">
        <f t="shared" si="20"/>
        <v>0.10437295805509048</v>
      </c>
      <c r="M138" s="5">
        <f t="shared" si="21"/>
        <v>0.1045633946251012</v>
      </c>
    </row>
    <row r="139" spans="1:13" x14ac:dyDescent="0.25">
      <c r="A139" s="1">
        <v>137</v>
      </c>
      <c r="B139" s="1">
        <v>1.2586770786177399</v>
      </c>
      <c r="C139" s="1">
        <v>-1.0499966382974599</v>
      </c>
      <c r="D139" s="1">
        <v>366.625</v>
      </c>
      <c r="E139" s="1">
        <v>64.313743591308594</v>
      </c>
      <c r="F139" s="1">
        <v>91.043999999999997</v>
      </c>
      <c r="G139" s="1">
        <v>90.270670478326593</v>
      </c>
      <c r="H139" s="5">
        <f t="shared" si="16"/>
        <v>1.2586770786177399</v>
      </c>
      <c r="I139" s="5">
        <f t="shared" si="17"/>
        <v>549.68528053032844</v>
      </c>
      <c r="J139" s="6">
        <f t="shared" si="18"/>
        <v>0.11509159203223528</v>
      </c>
      <c r="K139" s="5">
        <f t="shared" si="19"/>
        <v>0.11509159203223528</v>
      </c>
      <c r="L139" s="5">
        <f t="shared" si="20"/>
        <v>0.11509159203223528</v>
      </c>
      <c r="M139" s="5">
        <f t="shared" si="21"/>
        <v>0.11534720391865978</v>
      </c>
    </row>
    <row r="140" spans="1:13" x14ac:dyDescent="0.25">
      <c r="A140" s="1">
        <v>138</v>
      </c>
      <c r="B140" s="1">
        <v>0.80294526285558898</v>
      </c>
      <c r="C140" s="1">
        <v>-0.60000231266044501</v>
      </c>
      <c r="D140" s="1">
        <v>366.625</v>
      </c>
      <c r="E140" s="1">
        <v>64.313743591308594</v>
      </c>
      <c r="F140" s="1">
        <v>91.043999999999997</v>
      </c>
      <c r="G140" s="1">
        <v>90.4032408262307</v>
      </c>
      <c r="H140" s="5">
        <f t="shared" si="16"/>
        <v>0.80294526285558898</v>
      </c>
      <c r="I140" s="5">
        <f t="shared" si="17"/>
        <v>550.48822579318403</v>
      </c>
      <c r="J140" s="6">
        <f t="shared" si="18"/>
        <v>0.16510508752817651</v>
      </c>
      <c r="K140" s="5">
        <f t="shared" si="19"/>
        <v>0.16510508752817651</v>
      </c>
      <c r="L140" s="5">
        <f t="shared" si="20"/>
        <v>0.16510508752817651</v>
      </c>
      <c r="M140" s="5">
        <f t="shared" si="21"/>
        <v>0.16586456017944967</v>
      </c>
    </row>
    <row r="141" spans="1:13" x14ac:dyDescent="0.25">
      <c r="A141" s="1">
        <v>139</v>
      </c>
      <c r="B141" s="1">
        <v>0</v>
      </c>
      <c r="C141" s="1">
        <v>-0.90000003576278698</v>
      </c>
      <c r="D141" s="1">
        <v>366.625</v>
      </c>
      <c r="E141" s="1">
        <v>64.313743591308594</v>
      </c>
      <c r="F141" s="1">
        <v>91.0440009048462</v>
      </c>
      <c r="G141" s="1">
        <v>90.525625700121196</v>
      </c>
      <c r="H141" s="5">
        <f t="shared" si="16"/>
        <v>0</v>
      </c>
      <c r="I141" s="5">
        <f t="shared" si="17"/>
        <v>550.48822579318403</v>
      </c>
      <c r="J141" s="6">
        <f t="shared" si="18"/>
        <v>0</v>
      </c>
      <c r="K141" s="5">
        <f t="shared" si="19"/>
        <v>0</v>
      </c>
      <c r="L141" s="5">
        <f t="shared" si="20"/>
        <v>0</v>
      </c>
      <c r="M141" s="5">
        <f t="shared" si="21"/>
        <v>0</v>
      </c>
    </row>
    <row r="142" spans="1:13" x14ac:dyDescent="0.25">
      <c r="A142" s="1">
        <v>140</v>
      </c>
      <c r="B142" s="1">
        <v>0</v>
      </c>
      <c r="C142" s="1">
        <v>-0.90000003576278698</v>
      </c>
      <c r="D142" s="1">
        <v>366.625</v>
      </c>
      <c r="E142" s="1">
        <v>64.313743591308594</v>
      </c>
      <c r="F142" s="1">
        <v>91.162600904846201</v>
      </c>
      <c r="G142" s="1">
        <v>90.639299200947704</v>
      </c>
      <c r="H142" s="5">
        <f t="shared" si="16"/>
        <v>0</v>
      </c>
      <c r="I142" s="5">
        <f t="shared" si="17"/>
        <v>550.48822579318403</v>
      </c>
      <c r="J142" s="6">
        <f t="shared" si="18"/>
        <v>0</v>
      </c>
      <c r="K142" s="5">
        <f t="shared" si="19"/>
        <v>0</v>
      </c>
      <c r="L142" s="5">
        <f t="shared" si="20"/>
        <v>0</v>
      </c>
      <c r="M142" s="5">
        <f t="shared" si="21"/>
        <v>0</v>
      </c>
    </row>
    <row r="143" spans="1:13" x14ac:dyDescent="0.25">
      <c r="A143" s="1">
        <v>141</v>
      </c>
      <c r="B143" s="1">
        <v>0</v>
      </c>
      <c r="C143" s="1">
        <v>-0.90000003576278698</v>
      </c>
      <c r="D143" s="1">
        <v>366.625</v>
      </c>
      <c r="E143" s="1">
        <v>64.313743591308594</v>
      </c>
      <c r="F143" s="1">
        <v>91.281200904846202</v>
      </c>
      <c r="G143" s="1">
        <v>90.744654328440106</v>
      </c>
      <c r="H143" s="5">
        <f t="shared" si="16"/>
        <v>0</v>
      </c>
      <c r="I143" s="5">
        <f t="shared" si="17"/>
        <v>550.48822579318403</v>
      </c>
      <c r="J143" s="6">
        <f t="shared" si="18"/>
        <v>0</v>
      </c>
      <c r="K143" s="5">
        <f t="shared" si="19"/>
        <v>0</v>
      </c>
      <c r="L143" s="5">
        <f t="shared" si="20"/>
        <v>0</v>
      </c>
      <c r="M143" s="5">
        <f t="shared" si="21"/>
        <v>0</v>
      </c>
    </row>
    <row r="144" spans="1:13" x14ac:dyDescent="0.25">
      <c r="A144" s="1">
        <v>142</v>
      </c>
      <c r="B144" s="1">
        <v>0</v>
      </c>
      <c r="C144" s="1">
        <v>-0.90000003576278698</v>
      </c>
      <c r="D144" s="1">
        <v>366.625</v>
      </c>
      <c r="E144" s="1">
        <v>64.313743591308594</v>
      </c>
      <c r="F144" s="1">
        <v>91.399800904846202</v>
      </c>
      <c r="G144" s="1">
        <v>90.841480542878301</v>
      </c>
      <c r="H144" s="5">
        <f t="shared" si="16"/>
        <v>0</v>
      </c>
      <c r="I144" s="5">
        <f t="shared" si="17"/>
        <v>550.48822579318403</v>
      </c>
      <c r="J144" s="6">
        <f t="shared" si="18"/>
        <v>0</v>
      </c>
      <c r="K144" s="5">
        <f t="shared" si="19"/>
        <v>0</v>
      </c>
      <c r="L144" s="5">
        <f t="shared" si="20"/>
        <v>0</v>
      </c>
      <c r="M144" s="5">
        <f t="shared" si="21"/>
        <v>0</v>
      </c>
    </row>
    <row r="145" spans="1:13" x14ac:dyDescent="0.25">
      <c r="A145" s="1">
        <v>143</v>
      </c>
      <c r="B145" s="1">
        <v>0</v>
      </c>
      <c r="C145" s="1">
        <v>-0.90000003576278698</v>
      </c>
      <c r="D145" s="1">
        <v>366.625</v>
      </c>
      <c r="E145" s="1">
        <v>64.313743591308594</v>
      </c>
      <c r="F145" s="1">
        <v>91.518400904846303</v>
      </c>
      <c r="G145" s="1">
        <v>90.929431729438207</v>
      </c>
      <c r="H145" s="5">
        <f t="shared" si="16"/>
        <v>0</v>
      </c>
      <c r="I145" s="5">
        <f t="shared" si="17"/>
        <v>550.48822579318403</v>
      </c>
      <c r="J145" s="6">
        <f t="shared" si="18"/>
        <v>0</v>
      </c>
      <c r="K145" s="5">
        <f t="shared" si="19"/>
        <v>0</v>
      </c>
      <c r="L145" s="5">
        <f t="shared" si="20"/>
        <v>0</v>
      </c>
      <c r="M145" s="5">
        <f t="shared" si="21"/>
        <v>0</v>
      </c>
    </row>
    <row r="146" spans="1:13" x14ac:dyDescent="0.25">
      <c r="A146" s="1">
        <v>144</v>
      </c>
      <c r="B146" s="1">
        <v>1.39076451696394E-5</v>
      </c>
      <c r="C146" s="1">
        <v>-0.90012477541884695</v>
      </c>
      <c r="D146" s="1">
        <v>366.62499237066299</v>
      </c>
      <c r="E146" s="1">
        <v>64.313743591308594</v>
      </c>
      <c r="F146" s="1">
        <v>91.637</v>
      </c>
      <c r="G146" s="1">
        <v>91.008020699966494</v>
      </c>
      <c r="H146" s="5">
        <f t="shared" si="16"/>
        <v>1.39076451696394E-5</v>
      </c>
      <c r="I146" s="5">
        <f t="shared" si="17"/>
        <v>550.48823970082924</v>
      </c>
      <c r="J146" s="6">
        <f t="shared" si="18"/>
        <v>5650.7747767284045</v>
      </c>
      <c r="K146" s="5">
        <f t="shared" si="19"/>
        <v>0</v>
      </c>
      <c r="L146" s="5">
        <f t="shared" si="20"/>
        <v>0</v>
      </c>
      <c r="M146" s="5">
        <f t="shared" si="21"/>
        <v>0</v>
      </c>
    </row>
    <row r="147" spans="1:13" x14ac:dyDescent="0.25">
      <c r="A147" s="1">
        <v>145</v>
      </c>
      <c r="B147" s="1">
        <v>1.8229166666666701</v>
      </c>
      <c r="C147" s="1">
        <v>-17.25</v>
      </c>
      <c r="D147" s="1">
        <v>365.625</v>
      </c>
      <c r="E147" s="1">
        <v>64.313743591308594</v>
      </c>
      <c r="F147" s="1">
        <v>91.637</v>
      </c>
      <c r="G147" s="1">
        <v>91.077082763335298</v>
      </c>
      <c r="H147" s="5">
        <f t="shared" si="16"/>
        <v>1.8229166666666701</v>
      </c>
      <c r="I147" s="5">
        <f t="shared" si="17"/>
        <v>552.31115636749587</v>
      </c>
      <c r="J147" s="6">
        <f t="shared" si="18"/>
        <v>3.7885474762315352E-2</v>
      </c>
      <c r="K147" s="5">
        <f t="shared" si="19"/>
        <v>3.7885474762315352E-2</v>
      </c>
      <c r="L147" s="5">
        <f t="shared" si="20"/>
        <v>3.7885474762315352E-2</v>
      </c>
      <c r="M147" s="5">
        <f t="shared" si="21"/>
        <v>3.7894543516012728E-2</v>
      </c>
    </row>
    <row r="148" spans="1:13" x14ac:dyDescent="0.25">
      <c r="A148" s="1">
        <v>146</v>
      </c>
      <c r="B148" s="1">
        <v>3.0121527777777799</v>
      </c>
      <c r="C148" s="1">
        <v>-17.2500766760133</v>
      </c>
      <c r="D148" s="1">
        <v>365.624997138955</v>
      </c>
      <c r="E148" s="1">
        <v>64.313743591308594</v>
      </c>
      <c r="F148" s="1">
        <v>91.637</v>
      </c>
      <c r="G148" s="1">
        <v>91.137244414998804</v>
      </c>
      <c r="H148" s="5">
        <f t="shared" si="16"/>
        <v>3.0121527777777799</v>
      </c>
      <c r="I148" s="5">
        <f t="shared" si="17"/>
        <v>555.3233091452737</v>
      </c>
      <c r="J148" s="6">
        <f t="shared" si="18"/>
        <v>1.9972974846212986E-2</v>
      </c>
      <c r="K148" s="5">
        <f t="shared" si="19"/>
        <v>1.9972974846212986E-2</v>
      </c>
      <c r="L148" s="5">
        <f t="shared" si="20"/>
        <v>1.9972974846212986E-2</v>
      </c>
      <c r="M148" s="5">
        <f t="shared" si="21"/>
        <v>1.9974303020255348E-2</v>
      </c>
    </row>
    <row r="149" spans="1:13" x14ac:dyDescent="0.25">
      <c r="A149" s="1">
        <v>147</v>
      </c>
      <c r="B149" s="1">
        <v>3.0121699304082101</v>
      </c>
      <c r="C149" s="1">
        <v>-27.300099562079101</v>
      </c>
      <c r="D149" s="1">
        <v>365.24999046340201</v>
      </c>
      <c r="E149" s="1">
        <v>64.313743591308594</v>
      </c>
      <c r="F149" s="1">
        <v>91.637</v>
      </c>
      <c r="G149" s="1">
        <v>91.189461981059594</v>
      </c>
      <c r="H149" s="5">
        <f t="shared" si="16"/>
        <v>3.0121699304082101</v>
      </c>
      <c r="I149" s="5">
        <f t="shared" si="17"/>
        <v>558.33547907568186</v>
      </c>
      <c r="J149" s="6">
        <f t="shared" si="18"/>
        <v>1.7335531283825492E-2</v>
      </c>
      <c r="K149" s="5">
        <f t="shared" si="19"/>
        <v>1.7335531283825492E-2</v>
      </c>
      <c r="L149" s="5">
        <f t="shared" si="20"/>
        <v>1.7335531283825492E-2</v>
      </c>
      <c r="M149" s="5">
        <f t="shared" si="21"/>
        <v>1.7336399682108008E-2</v>
      </c>
    </row>
    <row r="150" spans="1:13" x14ac:dyDescent="0.25">
      <c r="A150" s="1">
        <v>148</v>
      </c>
      <c r="B150" s="1">
        <v>4.1362847222222197</v>
      </c>
      <c r="C150" s="1">
        <v>-33.75</v>
      </c>
      <c r="D150" s="1">
        <v>364.625</v>
      </c>
      <c r="E150" s="1">
        <v>64.313743591308594</v>
      </c>
      <c r="F150" s="1">
        <v>91.637</v>
      </c>
      <c r="G150" s="1">
        <v>91.234565508899195</v>
      </c>
      <c r="H150" s="5">
        <f t="shared" si="16"/>
        <v>4.1362847222222197</v>
      </c>
      <c r="I150" s="5">
        <f t="shared" si="17"/>
        <v>562.47176379790403</v>
      </c>
      <c r="J150" s="6">
        <f t="shared" si="18"/>
        <v>1.0904357622501555E-2</v>
      </c>
      <c r="K150" s="5">
        <f t="shared" si="19"/>
        <v>1.0904357622501555E-2</v>
      </c>
      <c r="L150" s="5">
        <f t="shared" si="20"/>
        <v>1.0904357622501555E-2</v>
      </c>
      <c r="M150" s="5">
        <f t="shared" si="21"/>
        <v>1.0904573731199874E-2</v>
      </c>
    </row>
    <row r="151" spans="1:13" x14ac:dyDescent="0.25">
      <c r="A151" s="1">
        <v>149</v>
      </c>
      <c r="B151" s="1">
        <v>5.1475694444444402</v>
      </c>
      <c r="C151" s="1">
        <v>-36.600002288818402</v>
      </c>
      <c r="D151" s="1">
        <v>364.5</v>
      </c>
      <c r="E151" s="1">
        <v>64.313743591308594</v>
      </c>
      <c r="F151" s="1">
        <v>91.637</v>
      </c>
      <c r="G151" s="1">
        <v>91.273271961562997</v>
      </c>
      <c r="H151" s="5">
        <f t="shared" si="16"/>
        <v>5.1475694444444402</v>
      </c>
      <c r="I151" s="5">
        <f t="shared" si="17"/>
        <v>567.61933324234849</v>
      </c>
      <c r="J151" s="6">
        <f t="shared" si="18"/>
        <v>7.5193648345195365E-3</v>
      </c>
      <c r="K151" s="5">
        <f t="shared" si="19"/>
        <v>7.5193648345195365E-3</v>
      </c>
      <c r="L151" s="5">
        <f t="shared" si="20"/>
        <v>7.5193648345195365E-3</v>
      </c>
      <c r="M151" s="5">
        <f t="shared" si="21"/>
        <v>7.519435694865898E-3</v>
      </c>
    </row>
    <row r="152" spans="1:13" x14ac:dyDescent="0.25">
      <c r="A152" s="1">
        <v>150</v>
      </c>
      <c r="B152" s="1">
        <v>5.1475694444444402</v>
      </c>
      <c r="C152" s="1">
        <v>-36.600002288818402</v>
      </c>
      <c r="D152" s="1">
        <v>364.5</v>
      </c>
      <c r="E152" s="1">
        <v>64.313743591308594</v>
      </c>
      <c r="F152" s="1">
        <v>91.637</v>
      </c>
      <c r="G152" s="1">
        <v>91.306196614562694</v>
      </c>
      <c r="H152" s="5">
        <f t="shared" si="16"/>
        <v>5.1475694444444402</v>
      </c>
      <c r="I152" s="5">
        <f t="shared" si="17"/>
        <v>572.76690268679295</v>
      </c>
      <c r="J152" s="6">
        <f t="shared" si="18"/>
        <v>6.3961551864503184E-3</v>
      </c>
      <c r="K152" s="5">
        <f t="shared" si="19"/>
        <v>6.3961551864503184E-3</v>
      </c>
      <c r="L152" s="5">
        <f t="shared" si="20"/>
        <v>6.3961551864503184E-3</v>
      </c>
      <c r="M152" s="5">
        <f t="shared" si="21"/>
        <v>6.3961987992254077E-3</v>
      </c>
    </row>
    <row r="153" spans="1:13" x14ac:dyDescent="0.25">
      <c r="A153" s="1">
        <v>151</v>
      </c>
      <c r="B153" s="1">
        <v>7.0095486111111098</v>
      </c>
      <c r="C153" s="1">
        <v>-58.500003814697301</v>
      </c>
      <c r="D153" s="1">
        <v>363</v>
      </c>
      <c r="E153" s="1">
        <v>64.313743591308594</v>
      </c>
      <c r="F153" s="1">
        <v>91.637</v>
      </c>
      <c r="G153" s="1">
        <v>91.333862836260195</v>
      </c>
      <c r="H153" s="5">
        <f t="shared" si="16"/>
        <v>7.0095486111111098</v>
      </c>
      <c r="I153" s="5">
        <f t="shared" si="17"/>
        <v>579.77645129790403</v>
      </c>
      <c r="J153" s="6">
        <f t="shared" si="18"/>
        <v>3.9469334235939816E-3</v>
      </c>
      <c r="K153" s="5">
        <f t="shared" si="19"/>
        <v>3.9469334235939816E-3</v>
      </c>
      <c r="L153" s="5">
        <f t="shared" si="20"/>
        <v>3.9469334235939816E-3</v>
      </c>
      <c r="M153" s="5">
        <f t="shared" si="21"/>
        <v>3.9469436714070936E-3</v>
      </c>
    </row>
    <row r="154" spans="1:13" x14ac:dyDescent="0.25">
      <c r="A154" s="1">
        <v>152</v>
      </c>
      <c r="B154" s="1">
        <v>7.7734375</v>
      </c>
      <c r="C154" s="1">
        <v>3.75000023841858</v>
      </c>
      <c r="D154" s="1">
        <v>366.375</v>
      </c>
      <c r="E154" s="1">
        <v>64.313743591308594</v>
      </c>
      <c r="F154" s="1">
        <v>91.637</v>
      </c>
      <c r="G154" s="1">
        <v>91.356710407300596</v>
      </c>
      <c r="H154" s="5">
        <f t="shared" si="16"/>
        <v>7.7734375</v>
      </c>
      <c r="I154" s="5">
        <f t="shared" si="17"/>
        <v>587.54988879790403</v>
      </c>
      <c r="J154" s="6">
        <f t="shared" si="18"/>
        <v>2.939185018262673E-3</v>
      </c>
      <c r="K154" s="5">
        <f t="shared" si="19"/>
        <v>2.939185018262673E-3</v>
      </c>
      <c r="L154" s="5">
        <f t="shared" si="20"/>
        <v>2.939185018262673E-3</v>
      </c>
      <c r="M154" s="5">
        <f t="shared" si="21"/>
        <v>2.9391892501219128E-3</v>
      </c>
    </row>
    <row r="155" spans="1:13" x14ac:dyDescent="0.25">
      <c r="A155" s="1">
        <v>153</v>
      </c>
      <c r="B155" s="1">
        <v>6.8706441259112099</v>
      </c>
      <c r="C155" s="1">
        <v>3.7501890630498198</v>
      </c>
      <c r="D155" s="1">
        <v>366.37501716587599</v>
      </c>
      <c r="E155" s="1">
        <v>64.313743591308594</v>
      </c>
      <c r="F155" s="1">
        <v>91.637</v>
      </c>
      <c r="G155" s="1">
        <v>91.375102511339094</v>
      </c>
      <c r="H155" s="5">
        <f t="shared" si="16"/>
        <v>6.8706441259112099</v>
      </c>
      <c r="I155" s="5">
        <f t="shared" si="17"/>
        <v>594.42053292381524</v>
      </c>
      <c r="J155" s="6">
        <f t="shared" si="18"/>
        <v>2.6769111747667633E-3</v>
      </c>
      <c r="K155" s="5">
        <f t="shared" si="19"/>
        <v>2.6769111747667633E-3</v>
      </c>
      <c r="L155" s="5">
        <f t="shared" si="20"/>
        <v>2.6769111747667633E-3</v>
      </c>
      <c r="M155" s="5">
        <f t="shared" si="21"/>
        <v>2.67691437183593E-3</v>
      </c>
    </row>
    <row r="156" spans="1:13" x14ac:dyDescent="0.25">
      <c r="A156" s="1">
        <v>154</v>
      </c>
      <c r="B156" s="1">
        <v>6.1892370383016004</v>
      </c>
      <c r="C156" s="1">
        <v>11.999571987658401</v>
      </c>
      <c r="D156" s="1">
        <v>367.12497520427701</v>
      </c>
      <c r="E156" s="1">
        <v>64.313743591308594</v>
      </c>
      <c r="F156" s="1">
        <v>91.636985732922497</v>
      </c>
      <c r="G156" s="1">
        <v>91.389331564884898</v>
      </c>
      <c r="H156" s="5">
        <f t="shared" si="16"/>
        <v>6.1892370383016004</v>
      </c>
      <c r="I156" s="5">
        <f t="shared" si="17"/>
        <v>600.60976996211684</v>
      </c>
      <c r="J156" s="6">
        <f t="shared" si="18"/>
        <v>2.2989996113816839E-3</v>
      </c>
      <c r="K156" s="5">
        <f t="shared" si="19"/>
        <v>2.2989996113816839E-3</v>
      </c>
      <c r="L156" s="5">
        <f t="shared" si="20"/>
        <v>2.2989996113816839E-3</v>
      </c>
      <c r="M156" s="5">
        <f t="shared" si="21"/>
        <v>2.299001636574957E-3</v>
      </c>
    </row>
    <row r="157" spans="1:13" x14ac:dyDescent="0.25">
      <c r="A157" s="1">
        <v>155</v>
      </c>
      <c r="B157" s="1">
        <v>6.3107760084074904</v>
      </c>
      <c r="C157" s="1">
        <v>-44.1003890962035</v>
      </c>
      <c r="D157" s="1">
        <v>363.87497520465701</v>
      </c>
      <c r="E157" s="1">
        <v>64.313743591308594</v>
      </c>
      <c r="F157" s="1">
        <v>89.766999999999996</v>
      </c>
      <c r="G157" s="1">
        <v>91.407055161546396</v>
      </c>
      <c r="H157" s="5">
        <f t="shared" si="16"/>
        <v>6.3107760084074904</v>
      </c>
      <c r="I157" s="5">
        <f t="shared" si="17"/>
        <v>606.92054597052436</v>
      </c>
      <c r="J157" s="6">
        <f t="shared" si="18"/>
        <v>2.8084654942411372E-3</v>
      </c>
      <c r="K157" s="5">
        <f t="shared" si="19"/>
        <v>2.8084654942411372E-3</v>
      </c>
      <c r="L157" s="5">
        <f t="shared" si="20"/>
        <v>2.8084654942411372E-3</v>
      </c>
      <c r="M157" s="5">
        <f t="shared" si="21"/>
        <v>2.8084691862060771E-3</v>
      </c>
    </row>
    <row r="158" spans="1:13" x14ac:dyDescent="0.25">
      <c r="A158" s="1">
        <v>156</v>
      </c>
      <c r="B158" s="1">
        <v>7.1050556831902201</v>
      </c>
      <c r="C158" s="1">
        <v>-69.449893569916398</v>
      </c>
      <c r="D158" s="1">
        <v>362.25000572204601</v>
      </c>
      <c r="E158" s="1">
        <v>64.313743591308594</v>
      </c>
      <c r="F158" s="1">
        <v>89.766999999999996</v>
      </c>
      <c r="G158" s="1">
        <v>91.443417683297596</v>
      </c>
      <c r="H158" s="5">
        <f t="shared" si="16"/>
        <v>7.1050556831902201</v>
      </c>
      <c r="I158" s="5">
        <f t="shared" si="17"/>
        <v>614.0256016537146</v>
      </c>
      <c r="J158" s="6">
        <f t="shared" si="18"/>
        <v>5.1178376880607205E-3</v>
      </c>
      <c r="K158" s="5">
        <f t="shared" si="19"/>
        <v>5.1178376880607205E-3</v>
      </c>
      <c r="L158" s="5">
        <f t="shared" si="20"/>
        <v>5.1178376880607205E-3</v>
      </c>
      <c r="M158" s="5">
        <f t="shared" si="21"/>
        <v>5.1178600296154968E-3</v>
      </c>
    </row>
    <row r="159" spans="1:13" x14ac:dyDescent="0.25">
      <c r="A159" s="1">
        <v>157</v>
      </c>
      <c r="B159" s="1">
        <v>9.8524369795630893</v>
      </c>
      <c r="C159" s="1">
        <v>-54.900001525878899</v>
      </c>
      <c r="D159" s="1">
        <v>363</v>
      </c>
      <c r="E159" s="1">
        <v>64.313743591308594</v>
      </c>
      <c r="F159" s="1">
        <v>89.766999999999996</v>
      </c>
      <c r="G159" s="1">
        <v>91.506428442670796</v>
      </c>
      <c r="H159" s="5">
        <f t="shared" si="16"/>
        <v>9.8524369795630893</v>
      </c>
      <c r="I159" s="5">
        <f t="shared" si="17"/>
        <v>623.8780386332777</v>
      </c>
      <c r="J159" s="6">
        <f t="shared" si="18"/>
        <v>6.3954491161833816E-3</v>
      </c>
      <c r="K159" s="5">
        <f t="shared" si="19"/>
        <v>6.3954491161833816E-3</v>
      </c>
      <c r="L159" s="5">
        <f t="shared" si="20"/>
        <v>6.3954491161833816E-3</v>
      </c>
      <c r="M159" s="5">
        <f t="shared" si="21"/>
        <v>6.3954927145166724E-3</v>
      </c>
    </row>
    <row r="160" spans="1:13" x14ac:dyDescent="0.25">
      <c r="A160" s="1">
        <v>158</v>
      </c>
      <c r="B160" s="1">
        <v>10.6944444444444</v>
      </c>
      <c r="C160" s="1">
        <v>-54.900001525878899</v>
      </c>
      <c r="D160" s="1">
        <v>363</v>
      </c>
      <c r="E160" s="1">
        <v>64.313743591308594</v>
      </c>
      <c r="F160" s="1">
        <v>89.766999999999996</v>
      </c>
      <c r="G160" s="1">
        <v>91.5970890550185</v>
      </c>
      <c r="H160" s="5">
        <f t="shared" si="16"/>
        <v>10.6944444444444</v>
      </c>
      <c r="I160" s="5">
        <f t="shared" si="17"/>
        <v>634.57248307772215</v>
      </c>
      <c r="J160" s="6">
        <f t="shared" si="18"/>
        <v>8.4773559597854115E-3</v>
      </c>
      <c r="K160" s="5">
        <f t="shared" si="19"/>
        <v>8.4773559597854115E-3</v>
      </c>
      <c r="L160" s="5">
        <f t="shared" si="20"/>
        <v>8.4773559597854115E-3</v>
      </c>
      <c r="M160" s="5">
        <f t="shared" si="21"/>
        <v>8.4774575013972283E-3</v>
      </c>
    </row>
    <row r="161" spans="1:13" x14ac:dyDescent="0.25">
      <c r="A161" s="1">
        <v>159</v>
      </c>
      <c r="B161" s="1">
        <v>11.436626282045999</v>
      </c>
      <c r="C161" s="1">
        <v>-48.450049972167598</v>
      </c>
      <c r="D161" s="1">
        <v>363.24999809266598</v>
      </c>
      <c r="E161" s="1">
        <v>64.313743591308594</v>
      </c>
      <c r="F161" s="1">
        <v>89.766999999999996</v>
      </c>
      <c r="G161" s="1">
        <v>91.716840656141599</v>
      </c>
      <c r="H161" s="5">
        <f t="shared" si="16"/>
        <v>11.436626282045999</v>
      </c>
      <c r="I161" s="5">
        <f t="shared" si="17"/>
        <v>646.0091093597681</v>
      </c>
      <c r="J161" s="6">
        <f t="shared" si="18"/>
        <v>1.0470885221727764E-2</v>
      </c>
      <c r="K161" s="5">
        <f t="shared" si="19"/>
        <v>1.0470885221727764E-2</v>
      </c>
      <c r="L161" s="5">
        <f t="shared" si="20"/>
        <v>1.0470885221727764E-2</v>
      </c>
      <c r="M161" s="5">
        <f t="shared" si="21"/>
        <v>1.047107656816252E-2</v>
      </c>
    </row>
    <row r="162" spans="1:13" x14ac:dyDescent="0.25">
      <c r="A162" s="1">
        <v>160</v>
      </c>
      <c r="B162" s="1">
        <v>11.935765610801001</v>
      </c>
      <c r="C162" s="1">
        <v>-22.199998474126801</v>
      </c>
      <c r="D162" s="1">
        <v>364.87499904632602</v>
      </c>
      <c r="E162" s="1">
        <v>64.313743591308594</v>
      </c>
      <c r="F162" s="1">
        <v>89.766999999999996</v>
      </c>
      <c r="G162" s="1">
        <v>91.8675868105002</v>
      </c>
      <c r="H162" s="5">
        <f t="shared" si="16"/>
        <v>11.935765610801001</v>
      </c>
      <c r="I162" s="5">
        <f t="shared" si="17"/>
        <v>657.94487497056912</v>
      </c>
      <c r="J162" s="6">
        <f t="shared" si="18"/>
        <v>1.2629785074045529E-2</v>
      </c>
      <c r="K162" s="5">
        <f t="shared" si="19"/>
        <v>1.2629785074045529E-2</v>
      </c>
      <c r="L162" s="5">
        <f t="shared" si="20"/>
        <v>1.2629785074045529E-2</v>
      </c>
      <c r="M162" s="5">
        <f t="shared" si="21"/>
        <v>1.2630120864081782E-2</v>
      </c>
    </row>
    <row r="163" spans="1:13" x14ac:dyDescent="0.25">
      <c r="A163" s="1">
        <v>161</v>
      </c>
      <c r="B163" s="1">
        <v>12.1614606181956</v>
      </c>
      <c r="C163" s="1">
        <v>-21.900063324452699</v>
      </c>
      <c r="D163" s="1">
        <v>364.74999809263699</v>
      </c>
      <c r="E163" s="1">
        <v>64.313743591308594</v>
      </c>
      <c r="F163" s="1">
        <v>89.766999999999996</v>
      </c>
      <c r="G163" s="1">
        <v>92.051723770163406</v>
      </c>
      <c r="H163" s="5">
        <f t="shared" si="16"/>
        <v>12.1614606181956</v>
      </c>
      <c r="I163" s="5">
        <f t="shared" si="17"/>
        <v>670.10633558876475</v>
      </c>
      <c r="J163" s="6">
        <f t="shared" si="18"/>
        <v>1.5141023388893463E-2</v>
      </c>
      <c r="K163" s="5">
        <f t="shared" si="19"/>
        <v>1.5141023388893463E-2</v>
      </c>
      <c r="L163" s="5">
        <f t="shared" si="20"/>
        <v>1.5141023388893463E-2</v>
      </c>
      <c r="M163" s="5">
        <f t="shared" si="21"/>
        <v>1.5141601963338448E-2</v>
      </c>
    </row>
    <row r="164" spans="1:13" x14ac:dyDescent="0.25">
      <c r="A164" s="1">
        <v>162</v>
      </c>
      <c r="B164" s="1">
        <v>12.4609424007889</v>
      </c>
      <c r="C164" s="1">
        <v>-30.000001907348601</v>
      </c>
      <c r="D164" s="1">
        <v>364.5</v>
      </c>
      <c r="E164" s="1">
        <v>64.313743591308594</v>
      </c>
      <c r="F164" s="1">
        <v>89.766999999999996</v>
      </c>
      <c r="G164" s="1">
        <v>92.2721785654917</v>
      </c>
      <c r="H164" s="5">
        <f t="shared" si="16"/>
        <v>12.4609424007889</v>
      </c>
      <c r="I164" s="5">
        <f t="shared" si="17"/>
        <v>682.56727798955365</v>
      </c>
      <c r="J164" s="6">
        <f t="shared" si="18"/>
        <v>1.7691663137319139E-2</v>
      </c>
      <c r="K164" s="5">
        <f t="shared" si="19"/>
        <v>1.7691663137319139E-2</v>
      </c>
      <c r="L164" s="5">
        <f t="shared" si="20"/>
        <v>1.7691663137319139E-2</v>
      </c>
      <c r="M164" s="5">
        <f t="shared" si="21"/>
        <v>1.7692586167518905E-2</v>
      </c>
    </row>
    <row r="165" spans="1:13" x14ac:dyDescent="0.25">
      <c r="A165" s="1">
        <v>163</v>
      </c>
      <c r="B165" s="1">
        <v>12.7821187509432</v>
      </c>
      <c r="C165" s="1">
        <v>-29.999873733504099</v>
      </c>
      <c r="D165" s="1">
        <v>364.50000572204601</v>
      </c>
      <c r="E165" s="1">
        <v>64.313743591308594</v>
      </c>
      <c r="F165" s="1">
        <v>89.767044525149103</v>
      </c>
      <c r="G165" s="1">
        <v>92.532455356098893</v>
      </c>
      <c r="H165" s="5">
        <f t="shared" si="16"/>
        <v>12.7821187509432</v>
      </c>
      <c r="I165" s="5">
        <f t="shared" si="17"/>
        <v>695.3493967404969</v>
      </c>
      <c r="J165" s="6">
        <f t="shared" si="18"/>
        <v>2.036257021849271E-2</v>
      </c>
      <c r="K165" s="5">
        <f t="shared" si="19"/>
        <v>2.036257021849271E-2</v>
      </c>
      <c r="L165" s="5">
        <f t="shared" si="20"/>
        <v>2.036257021849271E-2</v>
      </c>
      <c r="M165" s="5">
        <f t="shared" si="21"/>
        <v>2.0363977651007319E-2</v>
      </c>
    </row>
    <row r="166" spans="1:13" x14ac:dyDescent="0.25">
      <c r="A166" s="1">
        <v>164</v>
      </c>
      <c r="B166" s="1">
        <v>12.873264385590501</v>
      </c>
      <c r="C166" s="1">
        <v>-13.200020217749699</v>
      </c>
      <c r="D166" s="1">
        <v>365.25</v>
      </c>
      <c r="E166" s="1">
        <v>64.313743591308594</v>
      </c>
      <c r="F166" s="1">
        <v>95.602999999999994</v>
      </c>
      <c r="G166" s="1">
        <v>92.813499130889298</v>
      </c>
      <c r="H166" s="5">
        <f t="shared" si="16"/>
        <v>12.873264385590501</v>
      </c>
      <c r="I166" s="5">
        <f t="shared" si="17"/>
        <v>708.22266112608736</v>
      </c>
      <c r="J166" s="6">
        <f t="shared" si="18"/>
        <v>2.1831585709137371E-2</v>
      </c>
      <c r="K166" s="5">
        <f t="shared" si="19"/>
        <v>2.1831585709137371E-2</v>
      </c>
      <c r="L166" s="5">
        <f t="shared" si="20"/>
        <v>2.1831585709137371E-2</v>
      </c>
      <c r="M166" s="5">
        <f t="shared" si="21"/>
        <v>2.183332030280484E-2</v>
      </c>
    </row>
    <row r="167" spans="1:13" x14ac:dyDescent="0.25">
      <c r="A167" s="1">
        <v>165</v>
      </c>
      <c r="B167" s="1">
        <v>12.9383680555556</v>
      </c>
      <c r="C167" s="1">
        <v>-15.7500009536743</v>
      </c>
      <c r="D167" s="1">
        <v>365.25</v>
      </c>
      <c r="E167" s="1">
        <v>64.313743591308594</v>
      </c>
      <c r="F167" s="1">
        <v>95.602999999999994</v>
      </c>
      <c r="G167" s="1">
        <v>93.073393164598599</v>
      </c>
      <c r="H167" s="5">
        <f t="shared" si="16"/>
        <v>12.9383680555556</v>
      </c>
      <c r="I167" s="5">
        <f t="shared" si="17"/>
        <v>721.16102918164302</v>
      </c>
      <c r="J167" s="6">
        <f t="shared" si="18"/>
        <v>2.0087079961966719E-2</v>
      </c>
      <c r="K167" s="5">
        <f t="shared" si="19"/>
        <v>2.0087079961966719E-2</v>
      </c>
      <c r="L167" s="5">
        <f t="shared" si="20"/>
        <v>2.0087079961966719E-2</v>
      </c>
      <c r="M167" s="5">
        <f t="shared" si="21"/>
        <v>2.0088431032561114E-2</v>
      </c>
    </row>
    <row r="168" spans="1:13" x14ac:dyDescent="0.25">
      <c r="A168" s="1">
        <v>166</v>
      </c>
      <c r="B168" s="1">
        <v>12.955729795826899</v>
      </c>
      <c r="C168" s="1">
        <v>-15.5999271392749</v>
      </c>
      <c r="D168" s="1">
        <v>365.25000286102301</v>
      </c>
      <c r="E168" s="1">
        <v>64.313743591308594</v>
      </c>
      <c r="F168" s="1">
        <v>95.602999999999994</v>
      </c>
      <c r="G168" s="1">
        <v>93.293076715734401</v>
      </c>
      <c r="H168" s="5">
        <f t="shared" si="16"/>
        <v>12.955729795826899</v>
      </c>
      <c r="I168" s="5">
        <f t="shared" si="17"/>
        <v>734.11675897746989</v>
      </c>
      <c r="J168" s="6">
        <f t="shared" si="18"/>
        <v>1.695647829939791E-2</v>
      </c>
      <c r="K168" s="5">
        <f t="shared" si="19"/>
        <v>1.695647829939791E-2</v>
      </c>
      <c r="L168" s="5">
        <f t="shared" si="20"/>
        <v>1.695647829939791E-2</v>
      </c>
      <c r="M168" s="5">
        <f t="shared" si="21"/>
        <v>1.6957290965083062E-2</v>
      </c>
    </row>
    <row r="169" spans="1:13" x14ac:dyDescent="0.25">
      <c r="A169" s="1">
        <v>167</v>
      </c>
      <c r="B169" s="1">
        <v>13.038193517261</v>
      </c>
      <c r="C169" s="1">
        <v>-6</v>
      </c>
      <c r="D169" s="1">
        <v>365.625</v>
      </c>
      <c r="E169" s="1">
        <v>64.313743591308594</v>
      </c>
      <c r="F169" s="1">
        <v>95.602999999999994</v>
      </c>
      <c r="G169" s="1">
        <v>93.476041861200002</v>
      </c>
      <c r="H169" s="5">
        <f t="shared" si="16"/>
        <v>13.038193517261</v>
      </c>
      <c r="I169" s="5">
        <f t="shared" si="17"/>
        <v>747.15495249473088</v>
      </c>
      <c r="J169" s="6">
        <f t="shared" si="18"/>
        <v>1.4033013486368167E-2</v>
      </c>
      <c r="K169" s="5">
        <f t="shared" si="19"/>
        <v>1.4033013486368167E-2</v>
      </c>
      <c r="L169" s="5">
        <f t="shared" si="20"/>
        <v>1.4033013486368167E-2</v>
      </c>
      <c r="M169" s="5">
        <f t="shared" si="21"/>
        <v>1.4033474103477819E-2</v>
      </c>
    </row>
    <row r="170" spans="1:13" x14ac:dyDescent="0.25">
      <c r="A170" s="1">
        <v>168</v>
      </c>
      <c r="B170" s="1">
        <v>12.9166666666667</v>
      </c>
      <c r="C170" s="1">
        <v>-5.99975623896463</v>
      </c>
      <c r="D170" s="1">
        <v>365.62501525890599</v>
      </c>
      <c r="E170" s="1">
        <v>64.313743591308594</v>
      </c>
      <c r="F170" s="1">
        <v>95.602999999999994</v>
      </c>
      <c r="G170" s="1">
        <v>93.625197004266099</v>
      </c>
      <c r="H170" s="5">
        <f t="shared" si="16"/>
        <v>12.9166666666667</v>
      </c>
      <c r="I170" s="5">
        <f t="shared" si="17"/>
        <v>760.07161916139762</v>
      </c>
      <c r="J170" s="6">
        <f t="shared" si="18"/>
        <v>1.1547494947052582E-2</v>
      </c>
      <c r="K170" s="5">
        <f t="shared" si="19"/>
        <v>1.1547494947052582E-2</v>
      </c>
      <c r="L170" s="5">
        <f t="shared" si="20"/>
        <v>1.1547494947052582E-2</v>
      </c>
      <c r="M170" s="5">
        <f t="shared" si="21"/>
        <v>1.1547751595211649E-2</v>
      </c>
    </row>
    <row r="171" spans="1:13" x14ac:dyDescent="0.25">
      <c r="A171" s="1">
        <v>169</v>
      </c>
      <c r="B171" s="1">
        <v>12.916663553979699</v>
      </c>
      <c r="C171" s="1">
        <v>25.949975585943498</v>
      </c>
      <c r="D171" s="1">
        <v>367.62500190734897</v>
      </c>
      <c r="E171" s="1">
        <v>64.313743591308594</v>
      </c>
      <c r="F171" s="1">
        <v>95.602999999999994</v>
      </c>
      <c r="G171" s="1">
        <v>93.742913106378893</v>
      </c>
      <c r="H171" s="5">
        <f t="shared" si="16"/>
        <v>12.916663553979699</v>
      </c>
      <c r="I171" s="5">
        <f t="shared" si="17"/>
        <v>772.9882827153773</v>
      </c>
      <c r="J171" s="6">
        <f t="shared" si="18"/>
        <v>9.1135068758932992E-3</v>
      </c>
      <c r="K171" s="5">
        <f t="shared" si="19"/>
        <v>9.1135068758932992E-3</v>
      </c>
      <c r="L171" s="5">
        <f t="shared" si="20"/>
        <v>9.1135068758932992E-3</v>
      </c>
      <c r="M171" s="5">
        <f t="shared" si="21"/>
        <v>9.1136330358579654E-3</v>
      </c>
    </row>
    <row r="172" spans="1:13" x14ac:dyDescent="0.25">
      <c r="A172" s="1">
        <v>170</v>
      </c>
      <c r="B172" s="1">
        <v>12.712670432221</v>
      </c>
      <c r="C172" s="1">
        <v>24.300001144409201</v>
      </c>
      <c r="D172" s="1">
        <v>367.75000190733402</v>
      </c>
      <c r="E172" s="1">
        <v>64.313743591308594</v>
      </c>
      <c r="F172" s="1">
        <v>95.602999999999994</v>
      </c>
      <c r="G172" s="1">
        <v>93.8310613758252</v>
      </c>
      <c r="H172" s="5">
        <f t="shared" si="16"/>
        <v>12.712670432221</v>
      </c>
      <c r="I172" s="5">
        <f t="shared" si="17"/>
        <v>785.70095314759828</v>
      </c>
      <c r="J172" s="6">
        <f t="shared" si="18"/>
        <v>6.9338908702368694E-3</v>
      </c>
      <c r="K172" s="5">
        <f t="shared" si="19"/>
        <v>6.9338908702368694E-3</v>
      </c>
      <c r="L172" s="5">
        <f t="shared" si="20"/>
        <v>6.9338908702368694E-3</v>
      </c>
      <c r="M172" s="5">
        <f t="shared" si="21"/>
        <v>6.9339464336803129E-3</v>
      </c>
    </row>
    <row r="173" spans="1:13" x14ac:dyDescent="0.25">
      <c r="A173" s="1">
        <v>171</v>
      </c>
      <c r="B173" s="1">
        <v>12.504339781076199</v>
      </c>
      <c r="C173" s="1">
        <v>24.300004577616601</v>
      </c>
      <c r="D173" s="1">
        <v>367.875</v>
      </c>
      <c r="E173" s="1">
        <v>64.313743591308594</v>
      </c>
      <c r="F173" s="1">
        <v>95.602999999999994</v>
      </c>
      <c r="G173" s="1">
        <v>93.891043012349996</v>
      </c>
      <c r="H173" s="5">
        <f t="shared" si="16"/>
        <v>12.504339781076199</v>
      </c>
      <c r="I173" s="5">
        <f t="shared" si="17"/>
        <v>798.20529292867445</v>
      </c>
      <c r="J173" s="6">
        <f t="shared" si="18"/>
        <v>4.796865534282024E-3</v>
      </c>
      <c r="K173" s="5">
        <f t="shared" si="19"/>
        <v>4.796865534282024E-3</v>
      </c>
      <c r="L173" s="5">
        <f t="shared" si="20"/>
        <v>4.796865534282024E-3</v>
      </c>
      <c r="M173" s="5">
        <f t="shared" si="21"/>
        <v>4.7968839303870366E-3</v>
      </c>
    </row>
    <row r="174" spans="1:13" x14ac:dyDescent="0.25">
      <c r="A174" s="1">
        <v>172</v>
      </c>
      <c r="B174" s="1">
        <v>12.4392361111111</v>
      </c>
      <c r="C174" s="1">
        <v>24.750001907348601</v>
      </c>
      <c r="D174" s="1">
        <v>367.875</v>
      </c>
      <c r="E174" s="1">
        <v>64.313743591308594</v>
      </c>
      <c r="F174" s="1">
        <v>95.602999999999994</v>
      </c>
      <c r="G174" s="1">
        <v>93.923811480545396</v>
      </c>
      <c r="H174" s="5">
        <f t="shared" si="16"/>
        <v>12.4392361111111</v>
      </c>
      <c r="I174" s="5">
        <f t="shared" si="17"/>
        <v>810.64452903978554</v>
      </c>
      <c r="J174" s="6">
        <f t="shared" si="18"/>
        <v>2.6342829979832854E-3</v>
      </c>
      <c r="K174" s="5">
        <f t="shared" si="19"/>
        <v>2.6342829979832854E-3</v>
      </c>
      <c r="L174" s="5">
        <f t="shared" si="20"/>
        <v>2.6342829979832854E-3</v>
      </c>
      <c r="M174" s="5">
        <f t="shared" si="21"/>
        <v>2.6342860447373028E-3</v>
      </c>
    </row>
    <row r="175" spans="1:13" x14ac:dyDescent="0.25">
      <c r="A175" s="1">
        <v>173</v>
      </c>
      <c r="B175" s="1">
        <v>12.2699652777778</v>
      </c>
      <c r="C175" s="1">
        <v>24</v>
      </c>
      <c r="D175" s="1">
        <v>367.875</v>
      </c>
      <c r="E175" s="1">
        <v>64.313743591308594</v>
      </c>
      <c r="F175" s="1">
        <v>95.602999999999994</v>
      </c>
      <c r="G175" s="1">
        <v>93.929887666069007</v>
      </c>
      <c r="H175" s="5">
        <f t="shared" si="16"/>
        <v>12.2699652777778</v>
      </c>
      <c r="I175" s="5">
        <f t="shared" si="17"/>
        <v>822.91449431756337</v>
      </c>
      <c r="J175" s="6">
        <f t="shared" si="18"/>
        <v>4.952080455040489E-4</v>
      </c>
      <c r="K175" s="5">
        <f t="shared" si="19"/>
        <v>4.952080455040489E-4</v>
      </c>
      <c r="L175" s="5">
        <f t="shared" si="20"/>
        <v>4.952080455040489E-4</v>
      </c>
      <c r="M175" s="5">
        <f t="shared" si="21"/>
        <v>4.9520806574411243E-4</v>
      </c>
    </row>
    <row r="176" spans="1:13" x14ac:dyDescent="0.25">
      <c r="A176" s="1">
        <v>174</v>
      </c>
      <c r="B176" s="1">
        <v>12.2092000974549</v>
      </c>
      <c r="C176" s="1">
        <v>23.9999908447347</v>
      </c>
      <c r="D176" s="1">
        <v>367.875</v>
      </c>
      <c r="E176" s="1">
        <v>64.313743591308594</v>
      </c>
      <c r="F176" s="1">
        <v>95.602995910644296</v>
      </c>
      <c r="G176" s="1">
        <v>93.909368171862198</v>
      </c>
      <c r="H176" s="5">
        <f t="shared" si="16"/>
        <v>12.2092000974549</v>
      </c>
      <c r="I176" s="5">
        <f t="shared" si="17"/>
        <v>835.12369441501824</v>
      </c>
      <c r="J176" s="6">
        <f t="shared" si="18"/>
        <v>-1.6806583595174616E-3</v>
      </c>
      <c r="K176" s="5">
        <f t="shared" si="19"/>
        <v>-1.6806583595174616E-3</v>
      </c>
      <c r="L176" s="5">
        <f t="shared" si="20"/>
        <v>-1.6806583595174616E-3</v>
      </c>
      <c r="M176" s="5">
        <f t="shared" si="21"/>
        <v>-1.6806591507199083E-3</v>
      </c>
    </row>
    <row r="177" spans="1:13" x14ac:dyDescent="0.25">
      <c r="A177" s="1">
        <v>175</v>
      </c>
      <c r="B177" s="1">
        <v>12.0399283038244</v>
      </c>
      <c r="C177" s="1">
        <v>22.800066375730498</v>
      </c>
      <c r="D177" s="1">
        <v>367.875003814698</v>
      </c>
      <c r="E177" s="1">
        <v>64.313743591308594</v>
      </c>
      <c r="F177" s="1">
        <v>95.066999999999993</v>
      </c>
      <c r="G177" s="1">
        <v>93.864056893670806</v>
      </c>
      <c r="H177" s="5">
        <f t="shared" si="16"/>
        <v>12.0399283038244</v>
      </c>
      <c r="I177" s="5">
        <f t="shared" si="17"/>
        <v>847.16362271884259</v>
      </c>
      <c r="J177" s="6">
        <f t="shared" si="18"/>
        <v>-3.7634176091396461E-3</v>
      </c>
      <c r="K177" s="5">
        <f t="shared" si="19"/>
        <v>-3.7634176091396461E-3</v>
      </c>
      <c r="L177" s="5">
        <f t="shared" si="20"/>
        <v>-3.7634176091396461E-3</v>
      </c>
      <c r="M177" s="5">
        <f t="shared" si="21"/>
        <v>-3.7634264929392947E-3</v>
      </c>
    </row>
    <row r="178" spans="1:13" x14ac:dyDescent="0.25">
      <c r="A178" s="1">
        <v>176</v>
      </c>
      <c r="B178" s="1">
        <v>11.744788918209199</v>
      </c>
      <c r="C178" s="1">
        <v>31.3500518802933</v>
      </c>
      <c r="D178" s="1">
        <v>368.37500476840802</v>
      </c>
      <c r="E178" s="1">
        <v>64.313743591308594</v>
      </c>
      <c r="F178" s="1">
        <v>95.066999999999993</v>
      </c>
      <c r="G178" s="1">
        <v>93.797493662164896</v>
      </c>
      <c r="H178" s="5">
        <f t="shared" si="16"/>
        <v>11.744788918209199</v>
      </c>
      <c r="I178" s="5">
        <f t="shared" si="17"/>
        <v>858.90841163705181</v>
      </c>
      <c r="J178" s="6">
        <f t="shared" si="18"/>
        <v>-5.6674693746696326E-3</v>
      </c>
      <c r="K178" s="5">
        <f t="shared" si="19"/>
        <v>-5.6674693746696326E-3</v>
      </c>
      <c r="L178" s="5">
        <f t="shared" si="20"/>
        <v>-5.6674693746696326E-3</v>
      </c>
      <c r="M178" s="5">
        <f t="shared" si="21"/>
        <v>-5.6674997151584215E-3</v>
      </c>
    </row>
    <row r="179" spans="1:13" x14ac:dyDescent="0.25">
      <c r="A179" s="1">
        <v>177</v>
      </c>
      <c r="B179" s="1">
        <v>11.384542187104</v>
      </c>
      <c r="C179" s="1">
        <v>38.100155638466298</v>
      </c>
      <c r="D179" s="1">
        <v>369.00000953667001</v>
      </c>
      <c r="E179" s="1">
        <v>64.313743591308594</v>
      </c>
      <c r="F179" s="1">
        <v>95.066999999999993</v>
      </c>
      <c r="G179" s="1">
        <v>93.710750432028306</v>
      </c>
      <c r="H179" s="5">
        <f t="shared" si="16"/>
        <v>11.384542187104</v>
      </c>
      <c r="I179" s="5">
        <f t="shared" si="17"/>
        <v>870.2929538241558</v>
      </c>
      <c r="J179" s="6">
        <f t="shared" si="18"/>
        <v>-7.6193867712002093E-3</v>
      </c>
      <c r="K179" s="5">
        <f t="shared" si="19"/>
        <v>-7.6193867712002093E-3</v>
      </c>
      <c r="L179" s="5">
        <f t="shared" si="20"/>
        <v>-7.6193867712002093E-3</v>
      </c>
      <c r="M179" s="5">
        <f t="shared" si="21"/>
        <v>-7.6194604971123502E-3</v>
      </c>
    </row>
    <row r="180" spans="1:13" x14ac:dyDescent="0.25">
      <c r="A180" s="1">
        <v>178</v>
      </c>
      <c r="B180" s="1">
        <v>10.963533818721301</v>
      </c>
      <c r="C180" s="1">
        <v>48.150039291389902</v>
      </c>
      <c r="D180" s="1">
        <v>369.62500190734897</v>
      </c>
      <c r="E180" s="1">
        <v>64.313743591308594</v>
      </c>
      <c r="F180" s="1">
        <v>95.066999999999993</v>
      </c>
      <c r="G180" s="1">
        <v>93.602448337938995</v>
      </c>
      <c r="H180" s="5">
        <f t="shared" si="16"/>
        <v>10.963533818721301</v>
      </c>
      <c r="I180" s="5">
        <f t="shared" si="17"/>
        <v>881.25648764287712</v>
      </c>
      <c r="J180" s="6">
        <f t="shared" si="18"/>
        <v>-9.8783928503393976E-3</v>
      </c>
      <c r="K180" s="5">
        <f t="shared" si="19"/>
        <v>-9.8783928503393976E-3</v>
      </c>
      <c r="L180" s="5">
        <f t="shared" si="20"/>
        <v>-9.8783928503393976E-3</v>
      </c>
      <c r="M180" s="5">
        <f t="shared" si="21"/>
        <v>-9.8785535173456888E-3</v>
      </c>
    </row>
    <row r="181" spans="1:13" x14ac:dyDescent="0.25">
      <c r="A181" s="1">
        <v>179</v>
      </c>
      <c r="B181" s="1">
        <v>9.9348852370322493</v>
      </c>
      <c r="C181" s="1">
        <v>53.100026321240897</v>
      </c>
      <c r="D181" s="1">
        <v>369.87500190733402</v>
      </c>
      <c r="E181" s="1">
        <v>64.313743591308594</v>
      </c>
      <c r="F181" s="1">
        <v>95.066999999999993</v>
      </c>
      <c r="G181" s="1">
        <v>93.470865816132203</v>
      </c>
      <c r="H181" s="5">
        <f t="shared" si="16"/>
        <v>9.9348852370322493</v>
      </c>
      <c r="I181" s="5">
        <f t="shared" si="17"/>
        <v>891.19137287990941</v>
      </c>
      <c r="J181" s="6">
        <f t="shared" si="18"/>
        <v>-1.3244493385421106E-2</v>
      </c>
      <c r="K181" s="5">
        <f t="shared" si="19"/>
        <v>-1.3244493385421106E-2</v>
      </c>
      <c r="L181" s="5">
        <f t="shared" si="20"/>
        <v>-1.3244493385421106E-2</v>
      </c>
      <c r="M181" s="5">
        <f t="shared" si="21"/>
        <v>-1.3244880633334441E-2</v>
      </c>
    </row>
    <row r="182" spans="1:13" x14ac:dyDescent="0.25">
      <c r="A182" s="1">
        <v>180</v>
      </c>
      <c r="B182" s="1">
        <v>8.5460069444444393</v>
      </c>
      <c r="C182" s="1">
        <v>56.250003814697301</v>
      </c>
      <c r="D182" s="1">
        <v>370.125</v>
      </c>
      <c r="E182" s="1">
        <v>64.313743591308594</v>
      </c>
      <c r="F182" s="1">
        <v>95.066999999999993</v>
      </c>
      <c r="G182" s="1">
        <v>93.313911238523104</v>
      </c>
      <c r="H182" s="5">
        <f t="shared" si="16"/>
        <v>8.5460069444444393</v>
      </c>
      <c r="I182" s="5">
        <f t="shared" si="17"/>
        <v>899.73737982435387</v>
      </c>
      <c r="J182" s="6">
        <f t="shared" si="18"/>
        <v>-1.8365837826884935E-2</v>
      </c>
      <c r="K182" s="5">
        <f t="shared" si="19"/>
        <v>-1.8365837826884935E-2</v>
      </c>
      <c r="L182" s="5">
        <f t="shared" si="20"/>
        <v>-1.8365837826884935E-2</v>
      </c>
      <c r="M182" s="5">
        <f t="shared" si="21"/>
        <v>-1.8366870462057254E-2</v>
      </c>
    </row>
    <row r="183" spans="1:13" x14ac:dyDescent="0.25">
      <c r="A183" s="1">
        <v>181</v>
      </c>
      <c r="B183" s="1">
        <v>7.8255151377780496</v>
      </c>
      <c r="C183" s="1">
        <v>26.700064849869001</v>
      </c>
      <c r="D183" s="1">
        <v>368.50000286102301</v>
      </c>
      <c r="E183" s="1">
        <v>64.313743591308594</v>
      </c>
      <c r="F183" s="1">
        <v>95.066999999999993</v>
      </c>
      <c r="G183" s="1">
        <v>93.129089664309404</v>
      </c>
      <c r="H183" s="5">
        <f t="shared" si="16"/>
        <v>7.8255151377780496</v>
      </c>
      <c r="I183" s="5">
        <f t="shared" si="17"/>
        <v>907.56289496213196</v>
      </c>
      <c r="J183" s="6">
        <f t="shared" si="18"/>
        <v>-2.3617815691322996E-2</v>
      </c>
      <c r="K183" s="5">
        <f t="shared" si="19"/>
        <v>-2.3617815691322996E-2</v>
      </c>
      <c r="L183" s="5">
        <f t="shared" si="20"/>
        <v>-2.3617815691322996E-2</v>
      </c>
      <c r="M183" s="5">
        <f t="shared" si="21"/>
        <v>-2.362001191703679E-2</v>
      </c>
    </row>
    <row r="184" spans="1:13" x14ac:dyDescent="0.25">
      <c r="A184" s="1">
        <v>182</v>
      </c>
      <c r="B184" s="1">
        <v>7.0789812669007901</v>
      </c>
      <c r="C184" s="1">
        <v>35.099870679732099</v>
      </c>
      <c r="D184" s="1">
        <v>368.87499332417798</v>
      </c>
      <c r="E184" s="1">
        <v>64.313743591308594</v>
      </c>
      <c r="F184" s="1">
        <v>95.066999999999993</v>
      </c>
      <c r="G184" s="1">
        <v>92.913463180537505</v>
      </c>
      <c r="H184" s="5">
        <f t="shared" si="16"/>
        <v>7.0789812669007901</v>
      </c>
      <c r="I184" s="5">
        <f t="shared" si="17"/>
        <v>914.64187622903273</v>
      </c>
      <c r="J184" s="6">
        <f t="shared" si="18"/>
        <v>-3.0460100915947409E-2</v>
      </c>
      <c r="K184" s="5">
        <f t="shared" si="19"/>
        <v>-3.0460100915947409E-2</v>
      </c>
      <c r="L184" s="5">
        <f t="shared" si="20"/>
        <v>-3.0460100915947409E-2</v>
      </c>
      <c r="M184" s="5">
        <f t="shared" si="21"/>
        <v>-3.0464813120681198E-2</v>
      </c>
    </row>
    <row r="185" spans="1:13" x14ac:dyDescent="0.25">
      <c r="A185" s="1">
        <v>183</v>
      </c>
      <c r="B185" s="1">
        <v>5.5338402590220896</v>
      </c>
      <c r="C185" s="1">
        <v>17.849966049455599</v>
      </c>
      <c r="D185" s="1">
        <v>367.99999713899899</v>
      </c>
      <c r="E185" s="1">
        <v>64.313743591308594</v>
      </c>
      <c r="F185" s="1">
        <v>95.066999999999993</v>
      </c>
      <c r="G185" s="1">
        <v>92.663604201209907</v>
      </c>
      <c r="H185" s="5">
        <f t="shared" si="16"/>
        <v>5.5338402590220896</v>
      </c>
      <c r="I185" s="5">
        <f t="shared" si="17"/>
        <v>920.17571648805483</v>
      </c>
      <c r="J185" s="6">
        <f t="shared" si="18"/>
        <v>-4.5151100796637741E-2</v>
      </c>
      <c r="K185" s="5">
        <f t="shared" si="19"/>
        <v>-4.5151100796637741E-2</v>
      </c>
      <c r="L185" s="5">
        <f t="shared" si="20"/>
        <v>-4.5151100796637741E-2</v>
      </c>
      <c r="M185" s="5">
        <f t="shared" si="21"/>
        <v>-4.5166455891106322E-2</v>
      </c>
    </row>
    <row r="186" spans="1:13" x14ac:dyDescent="0.25">
      <c r="A186" s="1">
        <v>184</v>
      </c>
      <c r="B186" s="1">
        <v>4.9262047477042499</v>
      </c>
      <c r="C186" s="1">
        <v>16.349977493460798</v>
      </c>
      <c r="D186" s="1">
        <v>367.87500190733402</v>
      </c>
      <c r="E186" s="1">
        <v>64.313743591308594</v>
      </c>
      <c r="F186" s="1">
        <v>95.066917481098599</v>
      </c>
      <c r="G186" s="1">
        <v>92.375541310507202</v>
      </c>
      <c r="H186" s="5">
        <f t="shared" si="16"/>
        <v>4.9262047477042499</v>
      </c>
      <c r="I186" s="5">
        <f t="shared" si="17"/>
        <v>925.10192123575905</v>
      </c>
      <c r="J186" s="6">
        <f t="shared" si="18"/>
        <v>-5.8475622808197313E-2</v>
      </c>
      <c r="K186" s="5">
        <f t="shared" si="19"/>
        <v>-5.8475622808197313E-2</v>
      </c>
      <c r="L186" s="5">
        <f t="shared" si="20"/>
        <v>-5.8475622808197313E-2</v>
      </c>
      <c r="M186" s="5">
        <f t="shared" si="21"/>
        <v>-5.8508999433795152E-2</v>
      </c>
    </row>
    <row r="187" spans="1:13" x14ac:dyDescent="0.25">
      <c r="A187" s="1">
        <v>185</v>
      </c>
      <c r="B187" s="1">
        <v>4.23610531621474</v>
      </c>
      <c r="C187" s="1">
        <v>14.8500003814697</v>
      </c>
      <c r="D187" s="1">
        <v>368</v>
      </c>
      <c r="E187" s="1">
        <v>64.313743591308594</v>
      </c>
      <c r="F187" s="1">
        <v>89.659000000000006</v>
      </c>
      <c r="G187" s="1">
        <v>92.066187118533705</v>
      </c>
      <c r="H187" s="5">
        <f t="shared" si="16"/>
        <v>4.23610531621474</v>
      </c>
      <c r="I187" s="5">
        <f t="shared" si="17"/>
        <v>929.33802655197383</v>
      </c>
      <c r="J187" s="6">
        <f t="shared" si="18"/>
        <v>-7.3027974727013473E-2</v>
      </c>
      <c r="K187" s="5">
        <f t="shared" si="19"/>
        <v>-7.3027974727013473E-2</v>
      </c>
      <c r="L187" s="5">
        <f t="shared" si="20"/>
        <v>-7.3027974727013473E-2</v>
      </c>
      <c r="M187" s="5">
        <f t="shared" si="21"/>
        <v>-7.3093041735732389E-2</v>
      </c>
    </row>
    <row r="188" spans="1:13" x14ac:dyDescent="0.25">
      <c r="A188" s="1">
        <v>186</v>
      </c>
      <c r="B188" s="1">
        <v>3.4765569369419298</v>
      </c>
      <c r="C188" s="1">
        <v>14.8499488834464</v>
      </c>
      <c r="D188" s="1">
        <v>367.99999523166503</v>
      </c>
      <c r="E188" s="1">
        <v>64.313743591308594</v>
      </c>
      <c r="F188" s="1">
        <v>89.659000000000006</v>
      </c>
      <c r="G188" s="1">
        <v>91.773606447321995</v>
      </c>
      <c r="H188" s="5">
        <f t="shared" si="16"/>
        <v>3.4765569369419298</v>
      </c>
      <c r="I188" s="5">
        <f t="shared" si="17"/>
        <v>932.81458348891579</v>
      </c>
      <c r="J188" s="6">
        <f t="shared" si="18"/>
        <v>-8.4158170430849027E-2</v>
      </c>
      <c r="K188" s="5">
        <f t="shared" si="19"/>
        <v>-8.4158170430849027E-2</v>
      </c>
      <c r="L188" s="5">
        <f t="shared" si="20"/>
        <v>-8.4158170430849027E-2</v>
      </c>
      <c r="M188" s="5">
        <f t="shared" si="21"/>
        <v>-8.4257831472006273E-2</v>
      </c>
    </row>
    <row r="189" spans="1:13" x14ac:dyDescent="0.25">
      <c r="A189" s="1">
        <v>187</v>
      </c>
      <c r="B189" s="1">
        <v>2.7473958333333299</v>
      </c>
      <c r="C189" s="1">
        <v>8.1000003814697301</v>
      </c>
      <c r="D189" s="1">
        <v>367.375</v>
      </c>
      <c r="E189" s="1">
        <v>64.313743591308594</v>
      </c>
      <c r="F189" s="1">
        <v>89.659000000000006</v>
      </c>
      <c r="G189" s="1">
        <v>91.514639436743295</v>
      </c>
      <c r="H189" s="5">
        <f t="shared" si="16"/>
        <v>2.7473958333333299</v>
      </c>
      <c r="I189" s="5">
        <f t="shared" si="17"/>
        <v>935.56197932224916</v>
      </c>
      <c r="J189" s="6">
        <f t="shared" si="18"/>
        <v>-9.425908252343243E-2</v>
      </c>
      <c r="K189" s="5">
        <f t="shared" si="19"/>
        <v>-9.425908252343243E-2</v>
      </c>
      <c r="L189" s="5">
        <f t="shared" si="20"/>
        <v>-9.425908252343243E-2</v>
      </c>
      <c r="M189" s="5">
        <f t="shared" si="21"/>
        <v>-9.4399221999059271E-2</v>
      </c>
    </row>
    <row r="190" spans="1:13" x14ac:dyDescent="0.25">
      <c r="A190" s="1">
        <v>188</v>
      </c>
      <c r="B190" s="1">
        <v>2.0355833902346201</v>
      </c>
      <c r="C190" s="1">
        <v>2.8499749664306302</v>
      </c>
      <c r="D190" s="1">
        <v>367.12499904634001</v>
      </c>
      <c r="E190" s="1">
        <v>64.313743591308594</v>
      </c>
      <c r="F190" s="1">
        <v>89.659000000000006</v>
      </c>
      <c r="G190" s="1">
        <v>91.285169562316099</v>
      </c>
      <c r="H190" s="5">
        <f t="shared" si="16"/>
        <v>2.0355833902346201</v>
      </c>
      <c r="I190" s="5">
        <f t="shared" si="17"/>
        <v>937.59756271248375</v>
      </c>
      <c r="J190" s="6">
        <f t="shared" si="18"/>
        <v>-0.11272929201920188</v>
      </c>
      <c r="K190" s="5">
        <f t="shared" si="19"/>
        <v>-0.11272929201920188</v>
      </c>
      <c r="L190" s="5">
        <f t="shared" si="20"/>
        <v>-0.11272929201920188</v>
      </c>
      <c r="M190" s="5">
        <f t="shared" si="21"/>
        <v>-0.11296942642627263</v>
      </c>
    </row>
    <row r="191" spans="1:13" x14ac:dyDescent="0.25">
      <c r="A191" s="1">
        <v>189</v>
      </c>
      <c r="B191" s="1">
        <v>1.13281938754316</v>
      </c>
      <c r="C191" s="1">
        <v>-0.449974841260876</v>
      </c>
      <c r="D191" s="1">
        <v>367.00000095365999</v>
      </c>
      <c r="E191" s="1">
        <v>64.313743591308594</v>
      </c>
      <c r="F191" s="1">
        <v>89.659000000000006</v>
      </c>
      <c r="G191" s="1">
        <v>91.081549184313502</v>
      </c>
      <c r="H191" s="5">
        <f t="shared" si="16"/>
        <v>1.13281938754316</v>
      </c>
      <c r="I191" s="5">
        <f t="shared" si="17"/>
        <v>938.73038210002687</v>
      </c>
      <c r="J191" s="6">
        <f t="shared" si="18"/>
        <v>-0.17974655116399946</v>
      </c>
      <c r="K191" s="5">
        <f t="shared" si="19"/>
        <v>-0.17974655116399946</v>
      </c>
      <c r="L191" s="5">
        <f t="shared" si="20"/>
        <v>-0.17974655116399946</v>
      </c>
      <c r="M191" s="5">
        <f t="shared" si="21"/>
        <v>-0.18072880006513345</v>
      </c>
    </row>
    <row r="192" spans="1:13" x14ac:dyDescent="0.25">
      <c r="A192" s="1">
        <v>190</v>
      </c>
      <c r="B192" s="1">
        <v>0.46006593439315402</v>
      </c>
      <c r="C192" s="1">
        <v>-0.30000115633015001</v>
      </c>
      <c r="D192" s="1">
        <v>366.99999904632602</v>
      </c>
      <c r="E192" s="1">
        <v>64.313743591308594</v>
      </c>
      <c r="F192" s="1">
        <v>89.659000000000006</v>
      </c>
      <c r="G192" s="1">
        <v>90.900541565094301</v>
      </c>
      <c r="H192" s="5">
        <f t="shared" si="16"/>
        <v>0.46006593439315402</v>
      </c>
      <c r="I192" s="5">
        <f t="shared" si="17"/>
        <v>939.19044803442</v>
      </c>
      <c r="J192" s="6">
        <f t="shared" si="18"/>
        <v>-0.39343843064137735</v>
      </c>
      <c r="K192" s="5">
        <f t="shared" si="19"/>
        <v>-0.39343843064137735</v>
      </c>
      <c r="L192" s="5">
        <f t="shared" si="20"/>
        <v>-0.39343843064137735</v>
      </c>
      <c r="M192" s="5">
        <f t="shared" si="21"/>
        <v>-0.40436867616953781</v>
      </c>
    </row>
    <row r="193" spans="1:13" x14ac:dyDescent="0.25">
      <c r="A193" s="1">
        <v>191</v>
      </c>
      <c r="B193" s="1">
        <v>0.230031212170932</v>
      </c>
      <c r="C193" s="1">
        <v>-0.37500115931038203</v>
      </c>
      <c r="D193" s="1">
        <v>366.93749904632602</v>
      </c>
      <c r="E193" s="1">
        <v>64.313743591308594</v>
      </c>
      <c r="F193" s="1">
        <v>89.659000000000006</v>
      </c>
      <c r="G193" s="1">
        <v>90.739269418110993</v>
      </c>
      <c r="H193" s="5">
        <f t="shared" si="16"/>
        <v>0.230031212170932</v>
      </c>
      <c r="I193" s="5">
        <f t="shared" si="17"/>
        <v>939.42047924659096</v>
      </c>
      <c r="J193" s="6">
        <f t="shared" si="18"/>
        <v>-0.70108810652820985</v>
      </c>
      <c r="K193" s="5">
        <f t="shared" si="19"/>
        <v>-0.70108810652820985</v>
      </c>
      <c r="L193" s="5">
        <f t="shared" si="20"/>
        <v>-0.70108810652820985</v>
      </c>
      <c r="M193" s="5">
        <f t="shared" si="21"/>
        <v>-0.77692229057841566</v>
      </c>
    </row>
    <row r="194" spans="1:13" x14ac:dyDescent="0.25">
      <c r="A194" s="1">
        <v>192</v>
      </c>
      <c r="B194" s="1">
        <v>0</v>
      </c>
      <c r="C194" s="1">
        <v>-0.44999978899989801</v>
      </c>
      <c r="D194" s="1">
        <v>366.87499980926498</v>
      </c>
      <c r="E194" s="1">
        <v>64.313743591308594</v>
      </c>
      <c r="F194" s="1">
        <v>89.659000000000006</v>
      </c>
      <c r="G194" s="1">
        <v>90.595169170730202</v>
      </c>
      <c r="H194" s="5">
        <f t="shared" si="16"/>
        <v>0</v>
      </c>
      <c r="I194" s="5">
        <f t="shared" si="17"/>
        <v>939.42047924659096</v>
      </c>
      <c r="J194" s="6">
        <f t="shared" si="18"/>
        <v>0</v>
      </c>
      <c r="K194" s="5">
        <f t="shared" si="19"/>
        <v>0</v>
      </c>
      <c r="L194" s="5">
        <f t="shared" si="20"/>
        <v>0</v>
      </c>
      <c r="M194" s="5">
        <f t="shared" si="21"/>
        <v>0</v>
      </c>
    </row>
    <row r="195" spans="1:13" x14ac:dyDescent="0.25">
      <c r="A195" s="1">
        <v>193</v>
      </c>
      <c r="B195" s="1">
        <v>0</v>
      </c>
      <c r="C195" s="1">
        <v>-0.43499981129200099</v>
      </c>
      <c r="D195" s="1">
        <v>366.86249982833903</v>
      </c>
      <c r="E195" s="1">
        <v>64.313743591308594</v>
      </c>
      <c r="F195" s="1">
        <v>89.659000000000006</v>
      </c>
      <c r="G195" s="1">
        <v>90.4659502138325</v>
      </c>
      <c r="H195" s="5">
        <f t="shared" si="16"/>
        <v>0</v>
      </c>
      <c r="I195" s="5">
        <f t="shared" si="17"/>
        <v>939.42047924659096</v>
      </c>
      <c r="J195" s="6">
        <f t="shared" si="18"/>
        <v>0</v>
      </c>
      <c r="K195" s="5">
        <f t="shared" si="19"/>
        <v>0</v>
      </c>
      <c r="L195" s="5">
        <f t="shared" si="20"/>
        <v>0</v>
      </c>
      <c r="M195" s="5">
        <f t="shared" si="21"/>
        <v>0</v>
      </c>
    </row>
    <row r="196" spans="1:13" x14ac:dyDescent="0.25">
      <c r="A196" s="1">
        <v>194</v>
      </c>
      <c r="B196" s="1">
        <v>0</v>
      </c>
      <c r="C196" s="1">
        <v>-0.41999983358410398</v>
      </c>
      <c r="D196" s="1">
        <v>366.84999984741199</v>
      </c>
      <c r="E196" s="1">
        <v>64.313743591308594</v>
      </c>
      <c r="F196" s="1">
        <v>89.659000000000006</v>
      </c>
      <c r="G196" s="1">
        <v>90.349558490422993</v>
      </c>
      <c r="H196" s="5">
        <f t="shared" ref="H196:H259" si="22">(A196-A195)*B196</f>
        <v>0</v>
      </c>
      <c r="I196" s="5">
        <f t="shared" ref="I196:I259" si="23">H196+I195</f>
        <v>939.42047924659096</v>
      </c>
      <c r="J196" s="6">
        <f t="shared" ref="J196:J259" si="24">IF(H196=0,0,(G196-G195)/H196)</f>
        <v>0</v>
      </c>
      <c r="K196" s="5">
        <f t="shared" ref="K196:K259" si="25">IF(J196&gt;1,K195,J196)</f>
        <v>0</v>
      </c>
      <c r="L196" s="5">
        <f t="shared" ref="L196:L259" si="26">IF(K196&lt;-1,L195,K196)</f>
        <v>0</v>
      </c>
      <c r="M196" s="5">
        <f t="shared" ref="M196:M259" si="27">ASIN(L196)</f>
        <v>0</v>
      </c>
    </row>
    <row r="197" spans="1:13" x14ac:dyDescent="0.25">
      <c r="A197" s="1">
        <v>195</v>
      </c>
      <c r="B197" s="1">
        <v>0</v>
      </c>
      <c r="C197" s="1">
        <v>-0.40499985587620702</v>
      </c>
      <c r="D197" s="1">
        <v>366.83749986648598</v>
      </c>
      <c r="E197" s="1">
        <v>64.313743591308594</v>
      </c>
      <c r="F197" s="1">
        <v>89.659000000000006</v>
      </c>
      <c r="G197" s="1">
        <v>90.244143844461604</v>
      </c>
      <c r="H197" s="5">
        <f t="shared" si="22"/>
        <v>0</v>
      </c>
      <c r="I197" s="5">
        <f t="shared" si="23"/>
        <v>939.42047924659096</v>
      </c>
      <c r="J197" s="6">
        <f t="shared" si="24"/>
        <v>0</v>
      </c>
      <c r="K197" s="5">
        <f t="shared" si="25"/>
        <v>0</v>
      </c>
      <c r="L197" s="5">
        <f t="shared" si="26"/>
        <v>0</v>
      </c>
      <c r="M197" s="5">
        <f t="shared" si="27"/>
        <v>0</v>
      </c>
    </row>
    <row r="198" spans="1:13" x14ac:dyDescent="0.25">
      <c r="A198" s="1">
        <v>196</v>
      </c>
      <c r="B198" s="1">
        <v>0</v>
      </c>
      <c r="C198" s="1">
        <v>-0.38999987816831</v>
      </c>
      <c r="D198" s="1">
        <v>366.82499988555901</v>
      </c>
      <c r="E198" s="1">
        <v>64.313743591308594</v>
      </c>
      <c r="F198" s="1">
        <v>89.659000000000006</v>
      </c>
      <c r="G198" s="1">
        <v>90.148030610890103</v>
      </c>
      <c r="H198" s="5">
        <f t="shared" si="22"/>
        <v>0</v>
      </c>
      <c r="I198" s="5">
        <f t="shared" si="23"/>
        <v>939.42047924659096</v>
      </c>
      <c r="J198" s="6">
        <f t="shared" si="24"/>
        <v>0</v>
      </c>
      <c r="K198" s="5">
        <f t="shared" si="25"/>
        <v>0</v>
      </c>
      <c r="L198" s="5">
        <f t="shared" si="26"/>
        <v>0</v>
      </c>
      <c r="M198" s="5">
        <f t="shared" si="27"/>
        <v>0</v>
      </c>
    </row>
    <row r="199" spans="1:13" x14ac:dyDescent="0.25">
      <c r="A199" s="1">
        <v>197</v>
      </c>
      <c r="B199" s="1">
        <v>0</v>
      </c>
      <c r="C199" s="1">
        <v>-0.37499990046041398</v>
      </c>
      <c r="D199" s="1">
        <v>366.812499904633</v>
      </c>
      <c r="E199" s="1">
        <v>64.313743591308594</v>
      </c>
      <c r="F199" s="1">
        <v>89.659000000000006</v>
      </c>
      <c r="G199" s="1">
        <v>90.059690979359104</v>
      </c>
      <c r="H199" s="5">
        <f t="shared" si="22"/>
        <v>0</v>
      </c>
      <c r="I199" s="5">
        <f t="shared" si="23"/>
        <v>939.42047924659096</v>
      </c>
      <c r="J199" s="6">
        <f t="shared" si="24"/>
        <v>0</v>
      </c>
      <c r="K199" s="5">
        <f t="shared" si="25"/>
        <v>0</v>
      </c>
      <c r="L199" s="5">
        <f t="shared" si="26"/>
        <v>0</v>
      </c>
      <c r="M199" s="5">
        <f t="shared" si="27"/>
        <v>0</v>
      </c>
    </row>
    <row r="200" spans="1:13" x14ac:dyDescent="0.25">
      <c r="A200" s="1">
        <v>198</v>
      </c>
      <c r="B200" s="1">
        <v>0</v>
      </c>
      <c r="C200" s="1">
        <v>-0.35999992275251702</v>
      </c>
      <c r="D200" s="1">
        <v>366.79999992370603</v>
      </c>
      <c r="E200" s="1">
        <v>64.313743591308594</v>
      </c>
      <c r="F200" s="1">
        <v>89.659000000000006</v>
      </c>
      <c r="G200" s="1">
        <v>89.977720708242998</v>
      </c>
      <c r="H200" s="5">
        <f t="shared" si="22"/>
        <v>0</v>
      </c>
      <c r="I200" s="5">
        <f t="shared" si="23"/>
        <v>939.42047924659096</v>
      </c>
      <c r="J200" s="6">
        <f t="shared" si="24"/>
        <v>0</v>
      </c>
      <c r="K200" s="5">
        <f t="shared" si="25"/>
        <v>0</v>
      </c>
      <c r="L200" s="5">
        <f t="shared" si="26"/>
        <v>0</v>
      </c>
      <c r="M200" s="5">
        <f t="shared" si="27"/>
        <v>0</v>
      </c>
    </row>
    <row r="201" spans="1:13" x14ac:dyDescent="0.25">
      <c r="A201" s="1">
        <v>199</v>
      </c>
      <c r="B201" s="1">
        <v>0</v>
      </c>
      <c r="C201" s="1">
        <v>-0.34499994504462</v>
      </c>
      <c r="D201" s="1">
        <v>366.78749994278002</v>
      </c>
      <c r="E201" s="1">
        <v>64.313743591308594</v>
      </c>
      <c r="F201" s="1">
        <v>89.659000000000006</v>
      </c>
      <c r="G201" s="1">
        <v>89.900816802897793</v>
      </c>
      <c r="H201" s="5">
        <f t="shared" si="22"/>
        <v>0</v>
      </c>
      <c r="I201" s="5">
        <f t="shared" si="23"/>
        <v>939.42047924659096</v>
      </c>
      <c r="J201" s="6">
        <f t="shared" si="24"/>
        <v>0</v>
      </c>
      <c r="K201" s="5">
        <f t="shared" si="25"/>
        <v>0</v>
      </c>
      <c r="L201" s="5">
        <f t="shared" si="26"/>
        <v>0</v>
      </c>
      <c r="M201" s="5">
        <f t="shared" si="27"/>
        <v>0</v>
      </c>
    </row>
    <row r="202" spans="1:13" x14ac:dyDescent="0.25">
      <c r="A202" s="1">
        <v>200</v>
      </c>
      <c r="B202" s="1">
        <v>0</v>
      </c>
      <c r="C202" s="1">
        <v>-0.32999996733672299</v>
      </c>
      <c r="D202" s="1">
        <v>366.77499996185298</v>
      </c>
      <c r="E202" s="1">
        <v>64.313743591308594</v>
      </c>
      <c r="F202" s="1">
        <v>89.659000000000006</v>
      </c>
      <c r="G202" s="1">
        <v>89.827756803333898</v>
      </c>
      <c r="H202" s="5">
        <f t="shared" si="22"/>
        <v>0</v>
      </c>
      <c r="I202" s="5">
        <f t="shared" si="23"/>
        <v>939.42047924659096</v>
      </c>
      <c r="J202" s="6">
        <f t="shared" si="24"/>
        <v>0</v>
      </c>
      <c r="K202" s="5">
        <f t="shared" si="25"/>
        <v>0</v>
      </c>
      <c r="L202" s="5">
        <f t="shared" si="26"/>
        <v>0</v>
      </c>
      <c r="M202" s="5">
        <f t="shared" si="27"/>
        <v>0</v>
      </c>
    </row>
    <row r="203" spans="1:13" x14ac:dyDescent="0.25">
      <c r="A203" s="1">
        <v>201</v>
      </c>
      <c r="B203" s="1">
        <v>0</v>
      </c>
      <c r="C203" s="1">
        <v>-0.31499998962882603</v>
      </c>
      <c r="D203" s="1">
        <v>366.76249998092698</v>
      </c>
      <c r="E203" s="1">
        <v>64.313743591308594</v>
      </c>
      <c r="F203" s="1">
        <v>89.659000000000006</v>
      </c>
      <c r="G203" s="1">
        <v>89.757379352063495</v>
      </c>
      <c r="H203" s="5">
        <f t="shared" si="22"/>
        <v>0</v>
      </c>
      <c r="I203" s="5">
        <f t="shared" si="23"/>
        <v>939.42047924659096</v>
      </c>
      <c r="J203" s="6">
        <f t="shared" si="24"/>
        <v>0</v>
      </c>
      <c r="K203" s="5">
        <f t="shared" si="25"/>
        <v>0</v>
      </c>
      <c r="L203" s="5">
        <f t="shared" si="26"/>
        <v>0</v>
      </c>
      <c r="M203" s="5">
        <f t="shared" si="27"/>
        <v>0</v>
      </c>
    </row>
    <row r="204" spans="1:13" x14ac:dyDescent="0.25">
      <c r="A204" s="1">
        <v>202</v>
      </c>
      <c r="B204" s="1">
        <v>0</v>
      </c>
      <c r="C204" s="1">
        <v>-0.30000001192092901</v>
      </c>
      <c r="D204" s="1">
        <v>366.75</v>
      </c>
      <c r="E204" s="1">
        <v>64.313743591308594</v>
      </c>
      <c r="F204" s="1">
        <v>89.659000000000006</v>
      </c>
      <c r="G204" s="1">
        <v>89.688565733230007</v>
      </c>
      <c r="H204" s="5">
        <f t="shared" si="22"/>
        <v>0</v>
      </c>
      <c r="I204" s="5">
        <f t="shared" si="23"/>
        <v>939.42047924659096</v>
      </c>
      <c r="J204" s="6">
        <f t="shared" si="24"/>
        <v>0</v>
      </c>
      <c r="K204" s="5">
        <f t="shared" si="25"/>
        <v>0</v>
      </c>
      <c r="L204" s="5">
        <f t="shared" si="26"/>
        <v>0</v>
      </c>
      <c r="M204" s="5">
        <f t="shared" si="27"/>
        <v>0</v>
      </c>
    </row>
    <row r="205" spans="1:13" x14ac:dyDescent="0.25">
      <c r="A205" s="1">
        <v>203</v>
      </c>
      <c r="B205" s="1">
        <v>0</v>
      </c>
      <c r="C205" s="1">
        <v>-0.510000180483002</v>
      </c>
      <c r="D205" s="1">
        <v>366.73749999046299</v>
      </c>
      <c r="E205" s="1">
        <v>64.313743591308594</v>
      </c>
      <c r="F205" s="1">
        <v>89.659000000000006</v>
      </c>
      <c r="G205" s="1">
        <v>89.6202220895658</v>
      </c>
      <c r="H205" s="5">
        <f t="shared" si="22"/>
        <v>0</v>
      </c>
      <c r="I205" s="5">
        <f t="shared" si="23"/>
        <v>939.42047924659096</v>
      </c>
      <c r="J205" s="6">
        <f t="shared" si="24"/>
        <v>0</v>
      </c>
      <c r="K205" s="5">
        <f t="shared" si="25"/>
        <v>0</v>
      </c>
      <c r="L205" s="5">
        <f t="shared" si="26"/>
        <v>0</v>
      </c>
      <c r="M205" s="5">
        <f t="shared" si="27"/>
        <v>0</v>
      </c>
    </row>
    <row r="206" spans="1:13" x14ac:dyDescent="0.25">
      <c r="A206" s="1">
        <v>204</v>
      </c>
      <c r="B206" s="1">
        <v>0</v>
      </c>
      <c r="C206" s="1">
        <v>-0.72000034904507604</v>
      </c>
      <c r="D206" s="1">
        <v>366.72499998092599</v>
      </c>
      <c r="E206" s="1">
        <v>64.313743591308594</v>
      </c>
      <c r="F206" s="1">
        <v>89.659000000000006</v>
      </c>
      <c r="G206" s="1">
        <v>89.551262034501306</v>
      </c>
      <c r="H206" s="5">
        <f t="shared" si="22"/>
        <v>0</v>
      </c>
      <c r="I206" s="5">
        <f t="shared" si="23"/>
        <v>939.42047924659096</v>
      </c>
      <c r="J206" s="6">
        <f t="shared" si="24"/>
        <v>0</v>
      </c>
      <c r="K206" s="5">
        <f t="shared" si="25"/>
        <v>0</v>
      </c>
      <c r="L206" s="5">
        <f t="shared" si="26"/>
        <v>0</v>
      </c>
      <c r="M206" s="5">
        <f t="shared" si="27"/>
        <v>0</v>
      </c>
    </row>
    <row r="207" spans="1:13" x14ac:dyDescent="0.25">
      <c r="A207" s="1">
        <v>205</v>
      </c>
      <c r="B207" s="1">
        <v>0</v>
      </c>
      <c r="C207" s="1">
        <v>-0.93000051760714897</v>
      </c>
      <c r="D207" s="1">
        <v>366.71249997139</v>
      </c>
      <c r="E207" s="1">
        <v>64.313743591308594</v>
      </c>
      <c r="F207" s="1">
        <v>89.659000000000006</v>
      </c>
      <c r="G207" s="1">
        <v>89.480589383027095</v>
      </c>
      <c r="H207" s="5">
        <f t="shared" si="22"/>
        <v>0</v>
      </c>
      <c r="I207" s="5">
        <f t="shared" si="23"/>
        <v>939.42047924659096</v>
      </c>
      <c r="J207" s="6">
        <f t="shared" si="24"/>
        <v>0</v>
      </c>
      <c r="K207" s="5">
        <f t="shared" si="25"/>
        <v>0</v>
      </c>
      <c r="L207" s="5">
        <f t="shared" si="26"/>
        <v>0</v>
      </c>
      <c r="M207" s="5">
        <f t="shared" si="27"/>
        <v>0</v>
      </c>
    </row>
    <row r="208" spans="1:13" x14ac:dyDescent="0.25">
      <c r="A208" s="1">
        <v>206</v>
      </c>
      <c r="B208" s="1">
        <v>0</v>
      </c>
      <c r="C208" s="1">
        <v>-1.14000068616922</v>
      </c>
      <c r="D208" s="1">
        <v>366.699999961853</v>
      </c>
      <c r="E208" s="1">
        <v>64.313743591308594</v>
      </c>
      <c r="F208" s="1">
        <v>89.659000000000006</v>
      </c>
      <c r="G208" s="1">
        <v>89.407080726801397</v>
      </c>
      <c r="H208" s="5">
        <f t="shared" si="22"/>
        <v>0</v>
      </c>
      <c r="I208" s="5">
        <f t="shared" si="23"/>
        <v>939.42047924659096</v>
      </c>
      <c r="J208" s="6">
        <f t="shared" si="24"/>
        <v>0</v>
      </c>
      <c r="K208" s="5">
        <f t="shared" si="25"/>
        <v>0</v>
      </c>
      <c r="L208" s="5">
        <f t="shared" si="26"/>
        <v>0</v>
      </c>
      <c r="M208" s="5">
        <f t="shared" si="27"/>
        <v>0</v>
      </c>
    </row>
    <row r="209" spans="1:13" x14ac:dyDescent="0.25">
      <c r="A209" s="1">
        <v>207</v>
      </c>
      <c r="B209" s="1">
        <v>0</v>
      </c>
      <c r="C209" s="1">
        <v>-1.3500008547313</v>
      </c>
      <c r="D209" s="1">
        <v>366.68749995231599</v>
      </c>
      <c r="E209" s="1">
        <v>64.313743591308594</v>
      </c>
      <c r="F209" s="1">
        <v>89.659000000000006</v>
      </c>
      <c r="G209" s="1">
        <v>89.329567576516297</v>
      </c>
      <c r="H209" s="5">
        <f t="shared" si="22"/>
        <v>0</v>
      </c>
      <c r="I209" s="5">
        <f t="shared" si="23"/>
        <v>939.42047924659096</v>
      </c>
      <c r="J209" s="6">
        <f t="shared" si="24"/>
        <v>0</v>
      </c>
      <c r="K209" s="5">
        <f t="shared" si="25"/>
        <v>0</v>
      </c>
      <c r="L209" s="5">
        <f t="shared" si="26"/>
        <v>0</v>
      </c>
      <c r="M209" s="5">
        <f t="shared" si="27"/>
        <v>0</v>
      </c>
    </row>
    <row r="210" spans="1:13" x14ac:dyDescent="0.25">
      <c r="A210" s="1">
        <v>208</v>
      </c>
      <c r="B210" s="1">
        <v>0</v>
      </c>
      <c r="C210" s="1">
        <v>-1.5600010232933701</v>
      </c>
      <c r="D210" s="1">
        <v>366.67499994278</v>
      </c>
      <c r="E210" s="1">
        <v>64.313743591308594</v>
      </c>
      <c r="F210" s="1">
        <v>89.659000000000006</v>
      </c>
      <c r="G210" s="1">
        <v>89.246817787660206</v>
      </c>
      <c r="H210" s="5">
        <f t="shared" si="22"/>
        <v>0</v>
      </c>
      <c r="I210" s="5">
        <f t="shared" si="23"/>
        <v>939.42047924659096</v>
      </c>
      <c r="J210" s="6">
        <f t="shared" si="24"/>
        <v>0</v>
      </c>
      <c r="K210" s="5">
        <f t="shared" si="25"/>
        <v>0</v>
      </c>
      <c r="L210" s="5">
        <f t="shared" si="26"/>
        <v>0</v>
      </c>
      <c r="M210" s="5">
        <f t="shared" si="27"/>
        <v>0</v>
      </c>
    </row>
    <row r="211" spans="1:13" x14ac:dyDescent="0.25">
      <c r="A211" s="1">
        <v>209</v>
      </c>
      <c r="B211" s="1">
        <v>0</v>
      </c>
      <c r="C211" s="1">
        <v>-1.7700011918554399</v>
      </c>
      <c r="D211" s="1">
        <v>366.662499933243</v>
      </c>
      <c r="E211" s="1">
        <v>64.313743591308594</v>
      </c>
      <c r="F211" s="1">
        <v>89.659000000000006</v>
      </c>
      <c r="G211" s="1">
        <v>89.157515974420505</v>
      </c>
      <c r="H211" s="5">
        <f t="shared" si="22"/>
        <v>0</v>
      </c>
      <c r="I211" s="5">
        <f t="shared" si="23"/>
        <v>939.42047924659096</v>
      </c>
      <c r="J211" s="6">
        <f t="shared" si="24"/>
        <v>0</v>
      </c>
      <c r="K211" s="5">
        <f t="shared" si="25"/>
        <v>0</v>
      </c>
      <c r="L211" s="5">
        <f t="shared" si="26"/>
        <v>0</v>
      </c>
      <c r="M211" s="5">
        <f t="shared" si="27"/>
        <v>0</v>
      </c>
    </row>
    <row r="212" spans="1:13" x14ac:dyDescent="0.25">
      <c r="A212" s="1">
        <v>210</v>
      </c>
      <c r="B212" s="1">
        <v>0</v>
      </c>
      <c r="C212" s="1">
        <v>-1.98000136041752</v>
      </c>
      <c r="D212" s="1">
        <v>366.64999992370599</v>
      </c>
      <c r="E212" s="1">
        <v>64.313743591308594</v>
      </c>
      <c r="F212" s="1">
        <v>89.659000000000006</v>
      </c>
      <c r="G212" s="1">
        <v>89.060242600387596</v>
      </c>
      <c r="H212" s="5">
        <f t="shared" si="22"/>
        <v>0</v>
      </c>
      <c r="I212" s="5">
        <f t="shared" si="23"/>
        <v>939.42047924659096</v>
      </c>
      <c r="J212" s="6">
        <f t="shared" si="24"/>
        <v>0</v>
      </c>
      <c r="K212" s="5">
        <f t="shared" si="25"/>
        <v>0</v>
      </c>
      <c r="L212" s="5">
        <f t="shared" si="26"/>
        <v>0</v>
      </c>
      <c r="M212" s="5">
        <f t="shared" si="27"/>
        <v>0</v>
      </c>
    </row>
    <row r="213" spans="1:13" x14ac:dyDescent="0.25">
      <c r="A213" s="1">
        <v>211</v>
      </c>
      <c r="B213" s="1">
        <v>0</v>
      </c>
      <c r="C213" s="1">
        <v>-2.19000152897959</v>
      </c>
      <c r="D213" s="1">
        <v>366.63749991416898</v>
      </c>
      <c r="E213" s="1">
        <v>64.313743591308594</v>
      </c>
      <c r="F213" s="1">
        <v>89.659000000000006</v>
      </c>
      <c r="G213" s="1">
        <v>88.953451413686693</v>
      </c>
      <c r="H213" s="5">
        <f t="shared" si="22"/>
        <v>0</v>
      </c>
      <c r="I213" s="5">
        <f t="shared" si="23"/>
        <v>939.42047924659096</v>
      </c>
      <c r="J213" s="6">
        <f t="shared" si="24"/>
        <v>0</v>
      </c>
      <c r="K213" s="5">
        <f t="shared" si="25"/>
        <v>0</v>
      </c>
      <c r="L213" s="5">
        <f t="shared" si="26"/>
        <v>0</v>
      </c>
      <c r="M213" s="5">
        <f t="shared" si="27"/>
        <v>0</v>
      </c>
    </row>
    <row r="214" spans="1:13" x14ac:dyDescent="0.25">
      <c r="A214" s="1">
        <v>212</v>
      </c>
      <c r="B214" s="1">
        <v>1.8179417740071799E-5</v>
      </c>
      <c r="C214" s="1">
        <v>-2.4001626014857198</v>
      </c>
      <c r="D214" s="1">
        <v>366.62499046325598</v>
      </c>
      <c r="E214" s="1">
        <v>64.313743591308594</v>
      </c>
      <c r="F214" s="1">
        <v>89.658995803832795</v>
      </c>
      <c r="G214" s="1">
        <v>88.835444884524307</v>
      </c>
      <c r="H214" s="5">
        <f t="shared" si="22"/>
        <v>1.8179417740071799E-5</v>
      </c>
      <c r="I214" s="5">
        <f t="shared" si="23"/>
        <v>939.42049742600875</v>
      </c>
      <c r="J214" s="6">
        <f t="shared" si="24"/>
        <v>-6491.2161021676438</v>
      </c>
      <c r="K214" s="5">
        <f t="shared" si="25"/>
        <v>-6491.2161021676438</v>
      </c>
      <c r="L214" s="5">
        <f t="shared" si="26"/>
        <v>0</v>
      </c>
      <c r="M214" s="5">
        <f t="shared" si="27"/>
        <v>0</v>
      </c>
    </row>
    <row r="215" spans="1:13" x14ac:dyDescent="0.25">
      <c r="A215" s="1">
        <v>213</v>
      </c>
      <c r="B215" s="1">
        <v>2.3828125</v>
      </c>
      <c r="C215" s="1">
        <v>-23.700000762939499</v>
      </c>
      <c r="D215" s="1">
        <v>365.375</v>
      </c>
      <c r="E215" s="1">
        <v>64.313743591308594</v>
      </c>
      <c r="F215" s="1">
        <v>89.108999999999995</v>
      </c>
      <c r="G215" s="1">
        <v>88.706532896650103</v>
      </c>
      <c r="H215" s="5">
        <f t="shared" si="22"/>
        <v>2.3828125</v>
      </c>
      <c r="I215" s="5">
        <f t="shared" si="23"/>
        <v>941.80330992600875</v>
      </c>
      <c r="J215" s="6">
        <f t="shared" si="24"/>
        <v>-5.4100768681633243E-2</v>
      </c>
      <c r="K215" s="5">
        <f t="shared" si="25"/>
        <v>-5.4100768681633243E-2</v>
      </c>
      <c r="L215" s="5">
        <f t="shared" si="26"/>
        <v>-5.4100768681633243E-2</v>
      </c>
      <c r="M215" s="5">
        <f t="shared" si="27"/>
        <v>-5.4127194697281854E-2</v>
      </c>
    </row>
    <row r="216" spans="1:13" x14ac:dyDescent="0.25">
      <c r="A216" s="1">
        <v>214</v>
      </c>
      <c r="B216" s="1">
        <v>2.3828666073589702</v>
      </c>
      <c r="C216" s="1">
        <v>-23.7003051734693</v>
      </c>
      <c r="D216" s="1">
        <v>365.374979019325</v>
      </c>
      <c r="E216" s="1">
        <v>64.313743591308594</v>
      </c>
      <c r="F216" s="1">
        <v>89.108999999999995</v>
      </c>
      <c r="G216" s="1">
        <v>88.5690376399006</v>
      </c>
      <c r="H216" s="5">
        <f t="shared" si="22"/>
        <v>2.3828666073589702</v>
      </c>
      <c r="I216" s="5">
        <f t="shared" si="23"/>
        <v>944.18617653336776</v>
      </c>
      <c r="J216" s="6">
        <f t="shared" si="24"/>
        <v>-5.7701617171888028E-2</v>
      </c>
      <c r="K216" s="5">
        <f t="shared" si="25"/>
        <v>-5.7701617171888028E-2</v>
      </c>
      <c r="L216" s="5">
        <f t="shared" si="26"/>
        <v>-5.7701617171888028E-2</v>
      </c>
      <c r="M216" s="5">
        <f t="shared" si="27"/>
        <v>-5.7733684604914702E-2</v>
      </c>
    </row>
    <row r="217" spans="1:13" x14ac:dyDescent="0.25">
      <c r="A217" s="1">
        <v>215</v>
      </c>
      <c r="B217" s="1">
        <v>5.9288317958521199</v>
      </c>
      <c r="C217" s="1">
        <v>-43.6500782012927</v>
      </c>
      <c r="D217" s="1">
        <v>363.99999523162802</v>
      </c>
      <c r="E217" s="1">
        <v>64.313743591308594</v>
      </c>
      <c r="F217" s="1">
        <v>89.108999999999995</v>
      </c>
      <c r="G217" s="1">
        <v>88.422959172998702</v>
      </c>
      <c r="H217" s="5">
        <f t="shared" si="22"/>
        <v>5.9288317958521199</v>
      </c>
      <c r="I217" s="5">
        <f t="shared" si="23"/>
        <v>950.1150083292199</v>
      </c>
      <c r="J217" s="6">
        <f t="shared" si="24"/>
        <v>-2.463865933995563E-2</v>
      </c>
      <c r="K217" s="5">
        <f t="shared" si="25"/>
        <v>-2.463865933995563E-2</v>
      </c>
      <c r="L217" s="5">
        <f t="shared" si="26"/>
        <v>-2.463865933995563E-2</v>
      </c>
      <c r="M217" s="5">
        <f t="shared" si="27"/>
        <v>-2.4641152893136661E-2</v>
      </c>
    </row>
    <row r="218" spans="1:13" x14ac:dyDescent="0.25">
      <c r="A218" s="1">
        <v>216</v>
      </c>
      <c r="B218" s="1">
        <v>7.5477516319367499</v>
      </c>
      <c r="C218" s="1">
        <v>-53.699874878882703</v>
      </c>
      <c r="D218" s="1">
        <v>363.37500667567002</v>
      </c>
      <c r="E218" s="1">
        <v>64.313743591308594</v>
      </c>
      <c r="F218" s="1">
        <v>89.108999999999995</v>
      </c>
      <c r="G218" s="1">
        <v>88.265975441162894</v>
      </c>
      <c r="H218" s="5">
        <f t="shared" si="22"/>
        <v>7.5477516319367499</v>
      </c>
      <c r="I218" s="5">
        <f t="shared" si="23"/>
        <v>957.66275996115667</v>
      </c>
      <c r="J218" s="6">
        <f t="shared" si="24"/>
        <v>-2.0798741067679555E-2</v>
      </c>
      <c r="K218" s="5">
        <f t="shared" si="25"/>
        <v>-2.0798741067679555E-2</v>
      </c>
      <c r="L218" s="5">
        <f t="shared" si="26"/>
        <v>-2.0798741067679555E-2</v>
      </c>
      <c r="M218" s="5">
        <f t="shared" si="27"/>
        <v>-2.0800240906013991E-2</v>
      </c>
    </row>
    <row r="219" spans="1:13" x14ac:dyDescent="0.25">
      <c r="A219" s="1">
        <v>217</v>
      </c>
      <c r="B219" s="1">
        <v>8.671875</v>
      </c>
      <c r="C219" s="1">
        <v>-37.200000762939503</v>
      </c>
      <c r="D219" s="1">
        <v>364.25</v>
      </c>
      <c r="E219" s="1">
        <v>64.313743591308594</v>
      </c>
      <c r="F219" s="1">
        <v>89.108999999999995</v>
      </c>
      <c r="G219" s="1">
        <v>88.095591040156705</v>
      </c>
      <c r="H219" s="5">
        <f t="shared" si="22"/>
        <v>8.671875</v>
      </c>
      <c r="I219" s="5">
        <f t="shared" si="23"/>
        <v>966.33463496115667</v>
      </c>
      <c r="J219" s="6">
        <f t="shared" si="24"/>
        <v>-1.9647930926839762E-2</v>
      </c>
      <c r="K219" s="5">
        <f t="shared" si="25"/>
        <v>-1.9647930926839762E-2</v>
      </c>
      <c r="L219" s="5">
        <f t="shared" si="26"/>
        <v>-1.9647930926839762E-2</v>
      </c>
      <c r="M219" s="5">
        <f t="shared" si="27"/>
        <v>-1.9649195298268543E-2</v>
      </c>
    </row>
    <row r="220" spans="1:13" x14ac:dyDescent="0.25">
      <c r="A220" s="1">
        <v>218</v>
      </c>
      <c r="B220" s="1">
        <v>9.6093825829201105</v>
      </c>
      <c r="C220" s="1">
        <v>-39.300068282083799</v>
      </c>
      <c r="D220" s="1">
        <v>364.12499713902099</v>
      </c>
      <c r="E220" s="1">
        <v>64.313743591308594</v>
      </c>
      <c r="F220" s="1">
        <v>89.108999999999995</v>
      </c>
      <c r="G220" s="1">
        <v>87.909097549489104</v>
      </c>
      <c r="H220" s="5">
        <f t="shared" si="22"/>
        <v>9.6093825829201105</v>
      </c>
      <c r="I220" s="5">
        <f t="shared" si="23"/>
        <v>975.94401754407681</v>
      </c>
      <c r="J220" s="6">
        <f t="shared" si="24"/>
        <v>-1.9407437372623515E-2</v>
      </c>
      <c r="K220" s="5">
        <f t="shared" si="25"/>
        <v>-1.9407437372623515E-2</v>
      </c>
      <c r="L220" s="5">
        <f t="shared" si="26"/>
        <v>-1.9407437372623515E-2</v>
      </c>
      <c r="M220" s="5">
        <f t="shared" si="27"/>
        <v>-1.9408655876596077E-2</v>
      </c>
    </row>
    <row r="221" spans="1:13" x14ac:dyDescent="0.25">
      <c r="A221" s="1">
        <v>219</v>
      </c>
      <c r="B221" s="1">
        <v>10.603291028191</v>
      </c>
      <c r="C221" s="1">
        <v>-47.849937058492401</v>
      </c>
      <c r="D221" s="1">
        <v>363.75000286097901</v>
      </c>
      <c r="E221" s="1">
        <v>64.313743591308594</v>
      </c>
      <c r="F221" s="1">
        <v>89.108999999999995</v>
      </c>
      <c r="G221" s="1">
        <v>87.703530479520097</v>
      </c>
      <c r="H221" s="5">
        <f t="shared" si="22"/>
        <v>10.603291028191</v>
      </c>
      <c r="I221" s="5">
        <f t="shared" si="23"/>
        <v>986.54730857226787</v>
      </c>
      <c r="J221" s="6">
        <f t="shared" si="24"/>
        <v>-1.9387100610788209E-2</v>
      </c>
      <c r="K221" s="5">
        <f t="shared" si="25"/>
        <v>-1.9387100610788209E-2</v>
      </c>
      <c r="L221" s="5">
        <f t="shared" si="26"/>
        <v>-1.9387100610788209E-2</v>
      </c>
      <c r="M221" s="5">
        <f t="shared" si="27"/>
        <v>-1.9388315287786007E-2</v>
      </c>
    </row>
    <row r="222" spans="1:13" x14ac:dyDescent="0.25">
      <c r="A222" s="1">
        <v>220</v>
      </c>
      <c r="B222" s="1">
        <v>11.3671931293275</v>
      </c>
      <c r="C222" s="1">
        <v>-35.25</v>
      </c>
      <c r="D222" s="1">
        <v>364.25</v>
      </c>
      <c r="E222" s="1">
        <v>64.313743591308594</v>
      </c>
      <c r="F222" s="1">
        <v>89.108999999999995</v>
      </c>
      <c r="G222" s="1">
        <v>87.475622148107007</v>
      </c>
      <c r="H222" s="5">
        <f t="shared" si="22"/>
        <v>11.3671931293275</v>
      </c>
      <c r="I222" s="5">
        <f t="shared" si="23"/>
        <v>997.91450170159533</v>
      </c>
      <c r="J222" s="6">
        <f t="shared" si="24"/>
        <v>-2.0049657714100392E-2</v>
      </c>
      <c r="K222" s="5">
        <f t="shared" si="25"/>
        <v>-2.0049657714100392E-2</v>
      </c>
      <c r="L222" s="5">
        <f t="shared" si="26"/>
        <v>-2.0049657714100392E-2</v>
      </c>
      <c r="M222" s="5">
        <f t="shared" si="27"/>
        <v>-2.0051001246708292E-2</v>
      </c>
    </row>
    <row r="223" spans="1:13" x14ac:dyDescent="0.25">
      <c r="A223" s="1">
        <v>221</v>
      </c>
      <c r="B223" s="1">
        <v>11.7361207801615</v>
      </c>
      <c r="C223" s="1">
        <v>-35.249594885345097</v>
      </c>
      <c r="D223" s="1">
        <v>364.25002288783401</v>
      </c>
      <c r="E223" s="1">
        <v>64.313743591308594</v>
      </c>
      <c r="F223" s="1">
        <v>89.108999999999995</v>
      </c>
      <c r="G223" s="1">
        <v>87.221749737718994</v>
      </c>
      <c r="H223" s="5">
        <f t="shared" si="22"/>
        <v>11.7361207801615</v>
      </c>
      <c r="I223" s="5">
        <f t="shared" si="23"/>
        <v>1009.6506224817568</v>
      </c>
      <c r="J223" s="6">
        <f t="shared" si="24"/>
        <v>-2.1631714187634602E-2</v>
      </c>
      <c r="K223" s="5">
        <f t="shared" si="25"/>
        <v>-2.1631714187634602E-2</v>
      </c>
      <c r="L223" s="5">
        <f t="shared" si="26"/>
        <v>-2.1631714187634602E-2</v>
      </c>
      <c r="M223" s="5">
        <f t="shared" si="27"/>
        <v>-2.1633401568122271E-2</v>
      </c>
    </row>
    <row r="224" spans="1:13" x14ac:dyDescent="0.25">
      <c r="A224" s="1">
        <v>222</v>
      </c>
      <c r="B224" s="1">
        <v>12.3697916666667</v>
      </c>
      <c r="C224" s="1">
        <v>-8.7000007629394496</v>
      </c>
      <c r="D224" s="1">
        <v>365.75</v>
      </c>
      <c r="E224" s="1">
        <v>64.313743591308594</v>
      </c>
      <c r="F224" s="1">
        <v>89.108999999999995</v>
      </c>
      <c r="G224" s="1">
        <v>86.937877707342096</v>
      </c>
      <c r="H224" s="5">
        <f t="shared" si="22"/>
        <v>12.3697916666667</v>
      </c>
      <c r="I224" s="5">
        <f t="shared" si="23"/>
        <v>1022.0204141484236</v>
      </c>
      <c r="J224" s="6">
        <f t="shared" si="24"/>
        <v>-2.2948812560995482E-2</v>
      </c>
      <c r="K224" s="5">
        <f t="shared" si="25"/>
        <v>-2.2948812560995482E-2</v>
      </c>
      <c r="L224" s="5">
        <f t="shared" si="26"/>
        <v>-2.2948812560995482E-2</v>
      </c>
      <c r="M224" s="5">
        <f t="shared" si="27"/>
        <v>-2.2950827362888272E-2</v>
      </c>
    </row>
    <row r="225" spans="1:13" x14ac:dyDescent="0.25">
      <c r="A225" s="1">
        <v>223</v>
      </c>
      <c r="B225" s="1">
        <v>12.951392498254</v>
      </c>
      <c r="C225" s="1">
        <v>-14.9999528888511</v>
      </c>
      <c r="D225" s="1">
        <v>365.50000095366698</v>
      </c>
      <c r="E225" s="1">
        <v>64.313743591308594</v>
      </c>
      <c r="F225" s="1">
        <v>86.063999999999993</v>
      </c>
      <c r="G225" s="1">
        <v>86.631594429311406</v>
      </c>
      <c r="H225" s="5">
        <f t="shared" si="22"/>
        <v>12.951392498254</v>
      </c>
      <c r="I225" s="5">
        <f t="shared" si="23"/>
        <v>1034.9718066466776</v>
      </c>
      <c r="J225" s="6">
        <f t="shared" si="24"/>
        <v>-2.3648675466516913E-2</v>
      </c>
      <c r="K225" s="5">
        <f t="shared" si="25"/>
        <v>-2.3648675466516913E-2</v>
      </c>
      <c r="L225" s="5">
        <f t="shared" si="26"/>
        <v>-2.3648675466516913E-2</v>
      </c>
      <c r="M225" s="5">
        <f t="shared" si="27"/>
        <v>-2.3650880313903399E-2</v>
      </c>
    </row>
    <row r="226" spans="1:13" x14ac:dyDescent="0.25">
      <c r="A226" s="1">
        <v>224</v>
      </c>
      <c r="B226" s="1">
        <v>13.4244791666667</v>
      </c>
      <c r="C226" s="1">
        <v>-8.7000007629394496</v>
      </c>
      <c r="D226" s="1">
        <v>365.625</v>
      </c>
      <c r="E226" s="1">
        <v>64.313743591308594</v>
      </c>
      <c r="F226" s="1">
        <v>86.063999999999993</v>
      </c>
      <c r="G226" s="1">
        <v>86.322232813634997</v>
      </c>
      <c r="H226" s="5">
        <f t="shared" si="22"/>
        <v>13.4244791666667</v>
      </c>
      <c r="I226" s="5">
        <f t="shared" si="23"/>
        <v>1048.3962858133443</v>
      </c>
      <c r="J226" s="6">
        <f t="shared" si="24"/>
        <v>-2.304458980014366E-2</v>
      </c>
      <c r="K226" s="5">
        <f t="shared" si="25"/>
        <v>-2.304458980014366E-2</v>
      </c>
      <c r="L226" s="5">
        <f t="shared" si="26"/>
        <v>-2.304458980014366E-2</v>
      </c>
      <c r="M226" s="5">
        <f t="shared" si="27"/>
        <v>-2.3046629937936089E-2</v>
      </c>
    </row>
    <row r="227" spans="1:13" x14ac:dyDescent="0.25">
      <c r="A227" s="1">
        <v>225</v>
      </c>
      <c r="B227" s="1">
        <v>13.7282986111111</v>
      </c>
      <c r="C227" s="1">
        <v>26.700000762939499</v>
      </c>
      <c r="D227" s="1">
        <v>367.75</v>
      </c>
      <c r="E227" s="1">
        <v>64.313743591308594</v>
      </c>
      <c r="F227" s="1">
        <v>86.063999999999993</v>
      </c>
      <c r="G227" s="1">
        <v>86.016976051688104</v>
      </c>
      <c r="H227" s="5">
        <f t="shared" si="22"/>
        <v>13.7282986111111</v>
      </c>
      <c r="I227" s="5">
        <f t="shared" si="23"/>
        <v>1062.1245844244554</v>
      </c>
      <c r="J227" s="6">
        <f t="shared" si="24"/>
        <v>-2.2235585821234343E-2</v>
      </c>
      <c r="K227" s="5">
        <f t="shared" si="25"/>
        <v>-2.2235585821234343E-2</v>
      </c>
      <c r="L227" s="5">
        <f t="shared" si="26"/>
        <v>-2.2235585821234343E-2</v>
      </c>
      <c r="M227" s="5">
        <f t="shared" si="27"/>
        <v>-2.2237418520142101E-2</v>
      </c>
    </row>
    <row r="228" spans="1:13" x14ac:dyDescent="0.25">
      <c r="A228" s="1">
        <v>226</v>
      </c>
      <c r="B228" s="1">
        <v>13.298614389341701</v>
      </c>
      <c r="C228" s="1">
        <v>-1.4997848526970201</v>
      </c>
      <c r="D228" s="1">
        <v>366.37501049033801</v>
      </c>
      <c r="E228" s="1">
        <v>64.313743591308594</v>
      </c>
      <c r="F228" s="1">
        <v>86.063999999999993</v>
      </c>
      <c r="G228" s="1">
        <v>85.710971799804099</v>
      </c>
      <c r="H228" s="5">
        <f t="shared" si="22"/>
        <v>13.298614389341701</v>
      </c>
      <c r="I228" s="5">
        <f t="shared" si="23"/>
        <v>1075.4231988137972</v>
      </c>
      <c r="J228" s="6">
        <f t="shared" si="24"/>
        <v>-2.3010235722697163E-2</v>
      </c>
      <c r="K228" s="5">
        <f t="shared" si="25"/>
        <v>-2.3010235722697163E-2</v>
      </c>
      <c r="L228" s="5">
        <f t="shared" si="26"/>
        <v>-2.3010235722697163E-2</v>
      </c>
      <c r="M228" s="5">
        <f t="shared" si="27"/>
        <v>-2.3012266748537537E-2</v>
      </c>
    </row>
    <row r="229" spans="1:13" x14ac:dyDescent="0.25">
      <c r="A229" s="1">
        <v>227</v>
      </c>
      <c r="B229" s="1">
        <v>13.2986225683609</v>
      </c>
      <c r="C229" s="1">
        <v>-1.5004577602068401</v>
      </c>
      <c r="D229" s="1">
        <v>366.37496948265499</v>
      </c>
      <c r="E229" s="1">
        <v>64.313743591308594</v>
      </c>
      <c r="F229" s="1">
        <v>86.063999999999993</v>
      </c>
      <c r="G229" s="1">
        <v>85.399355832260198</v>
      </c>
      <c r="H229" s="5">
        <f t="shared" si="22"/>
        <v>13.2986225683609</v>
      </c>
      <c r="I229" s="5">
        <f t="shared" si="23"/>
        <v>1088.7218213821582</v>
      </c>
      <c r="J229" s="6">
        <f t="shared" si="24"/>
        <v>-2.3432198781644833E-2</v>
      </c>
      <c r="K229" s="5">
        <f t="shared" si="25"/>
        <v>-2.3432198781644833E-2</v>
      </c>
      <c r="L229" s="5">
        <f t="shared" si="26"/>
        <v>-2.3432198781644833E-2</v>
      </c>
      <c r="M229" s="5">
        <f t="shared" si="27"/>
        <v>-2.3434343623153889E-2</v>
      </c>
    </row>
    <row r="230" spans="1:13" x14ac:dyDescent="0.25">
      <c r="A230" s="1">
        <v>228</v>
      </c>
      <c r="B230" s="1">
        <v>14.0494817495545</v>
      </c>
      <c r="C230" s="1">
        <v>-31.500156403790299</v>
      </c>
      <c r="D230" s="1">
        <v>364.37499046318402</v>
      </c>
      <c r="E230" s="1">
        <v>64.313743591308594</v>
      </c>
      <c r="F230" s="1">
        <v>86.063999999999993</v>
      </c>
      <c r="G230" s="1">
        <v>85.077174719828704</v>
      </c>
      <c r="H230" s="5">
        <f t="shared" si="22"/>
        <v>14.0494817495545</v>
      </c>
      <c r="I230" s="5">
        <f t="shared" si="23"/>
        <v>1102.7713031317126</v>
      </c>
      <c r="J230" s="6">
        <f t="shared" si="24"/>
        <v>-2.2931885899756414E-2</v>
      </c>
      <c r="K230" s="5">
        <f t="shared" si="25"/>
        <v>-2.2931885899756414E-2</v>
      </c>
      <c r="L230" s="5">
        <f t="shared" si="26"/>
        <v>-2.2931885899756414E-2</v>
      </c>
      <c r="M230" s="5">
        <f t="shared" si="27"/>
        <v>-2.2933896245981116E-2</v>
      </c>
    </row>
    <row r="231" spans="1:13" x14ac:dyDescent="0.25">
      <c r="A231" s="1">
        <v>229</v>
      </c>
      <c r="B231" s="1">
        <v>14.388020965787099</v>
      </c>
      <c r="C231" s="1">
        <v>-51.7496444729112</v>
      </c>
      <c r="D231" s="1">
        <v>363.125020980675</v>
      </c>
      <c r="E231" s="1">
        <v>64.313743591308594</v>
      </c>
      <c r="F231" s="1">
        <v>86.063999999999993</v>
      </c>
      <c r="G231" s="1">
        <v>84.739307090355794</v>
      </c>
      <c r="H231" s="5">
        <f t="shared" si="22"/>
        <v>14.388020965787099</v>
      </c>
      <c r="I231" s="5">
        <f t="shared" si="23"/>
        <v>1117.1593240974996</v>
      </c>
      <c r="J231" s="6">
        <f t="shared" si="24"/>
        <v>-2.3482564438592146E-2</v>
      </c>
      <c r="K231" s="5">
        <f t="shared" si="25"/>
        <v>-2.3482564438592146E-2</v>
      </c>
      <c r="L231" s="5">
        <f t="shared" si="26"/>
        <v>-2.3482564438592146E-2</v>
      </c>
      <c r="M231" s="5">
        <f t="shared" si="27"/>
        <v>-2.3484723142647625E-2</v>
      </c>
    </row>
    <row r="232" spans="1:13" x14ac:dyDescent="0.25">
      <c r="A232" s="1">
        <v>230</v>
      </c>
      <c r="B232" s="1">
        <v>14.396701289547799</v>
      </c>
      <c r="C232" s="1">
        <v>-28.200016784671899</v>
      </c>
      <c r="D232" s="1">
        <v>364.49999904632602</v>
      </c>
      <c r="E232" s="1">
        <v>64.313743591308594</v>
      </c>
      <c r="F232" s="1">
        <v>86.063999999999993</v>
      </c>
      <c r="G232" s="1">
        <v>84.380382219728702</v>
      </c>
      <c r="H232" s="5">
        <f t="shared" si="22"/>
        <v>14.396701289547799</v>
      </c>
      <c r="I232" s="5">
        <f t="shared" si="23"/>
        <v>1131.5560253870474</v>
      </c>
      <c r="J232" s="6">
        <f t="shared" si="24"/>
        <v>-2.4931049370849733E-2</v>
      </c>
      <c r="K232" s="5">
        <f t="shared" si="25"/>
        <v>-2.4931049370849733E-2</v>
      </c>
      <c r="L232" s="5">
        <f t="shared" si="26"/>
        <v>-2.4931049370849733E-2</v>
      </c>
      <c r="M232" s="5">
        <f t="shared" si="27"/>
        <v>-2.4933632772462144E-2</v>
      </c>
    </row>
    <row r="233" spans="1:13" x14ac:dyDescent="0.25">
      <c r="A233" s="1">
        <v>231</v>
      </c>
      <c r="B233" s="1">
        <v>14.3836805555556</v>
      </c>
      <c r="C233" s="1">
        <v>-30.300001144409201</v>
      </c>
      <c r="D233" s="1">
        <v>364.375</v>
      </c>
      <c r="E233" s="1">
        <v>64.313743591308594</v>
      </c>
      <c r="F233" s="1">
        <v>86.063937576766506</v>
      </c>
      <c r="G233" s="1">
        <v>83.994694907227398</v>
      </c>
      <c r="H233" s="5">
        <f t="shared" si="22"/>
        <v>14.3836805555556</v>
      </c>
      <c r="I233" s="5">
        <f t="shared" si="23"/>
        <v>1145.939705942603</v>
      </c>
      <c r="J233" s="6">
        <f t="shared" si="24"/>
        <v>-2.6814229571605352E-2</v>
      </c>
      <c r="K233" s="5">
        <f t="shared" si="25"/>
        <v>-2.6814229571605352E-2</v>
      </c>
      <c r="L233" s="5">
        <f t="shared" si="26"/>
        <v>-2.6814229571605352E-2</v>
      </c>
      <c r="M233" s="5">
        <f t="shared" si="27"/>
        <v>-2.6817443863206388E-2</v>
      </c>
    </row>
    <row r="234" spans="1:13" x14ac:dyDescent="0.25">
      <c r="A234" s="1">
        <v>232</v>
      </c>
      <c r="B234" s="1">
        <v>14.3836805555556</v>
      </c>
      <c r="C234" s="1">
        <v>-30.300001144409201</v>
      </c>
      <c r="D234" s="1">
        <v>364.375</v>
      </c>
      <c r="E234" s="1">
        <v>64.313743591308594</v>
      </c>
      <c r="F234" s="1">
        <v>77.882000000000005</v>
      </c>
      <c r="G234" s="1">
        <v>83.608629686499199</v>
      </c>
      <c r="H234" s="5">
        <f t="shared" si="22"/>
        <v>14.3836805555556</v>
      </c>
      <c r="I234" s="5">
        <f t="shared" si="23"/>
        <v>1160.3233864981587</v>
      </c>
      <c r="J234" s="6">
        <f t="shared" si="24"/>
        <v>-2.6840502973982109E-2</v>
      </c>
      <c r="K234" s="5">
        <f t="shared" si="25"/>
        <v>-2.6840502973982109E-2</v>
      </c>
      <c r="L234" s="5">
        <f t="shared" si="26"/>
        <v>-2.6840502973982109E-2</v>
      </c>
      <c r="M234" s="5">
        <f t="shared" si="27"/>
        <v>-2.6843726725273805E-2</v>
      </c>
    </row>
    <row r="235" spans="1:13" x14ac:dyDescent="0.25">
      <c r="A235" s="1">
        <v>233</v>
      </c>
      <c r="B235" s="1">
        <v>14.8177085320155</v>
      </c>
      <c r="C235" s="1">
        <v>-69.299746704068795</v>
      </c>
      <c r="D235" s="1">
        <v>361.875014305116</v>
      </c>
      <c r="E235" s="1">
        <v>64.313743591308594</v>
      </c>
      <c r="F235" s="1">
        <v>77.882000000000005</v>
      </c>
      <c r="G235" s="1">
        <v>83.281079736427102</v>
      </c>
      <c r="H235" s="5">
        <f t="shared" si="22"/>
        <v>14.8177085320155</v>
      </c>
      <c r="I235" s="5">
        <f t="shared" si="23"/>
        <v>1175.1410950301743</v>
      </c>
      <c r="J235" s="6">
        <f t="shared" si="24"/>
        <v>-2.2105303891245025E-2</v>
      </c>
      <c r="K235" s="5">
        <f t="shared" si="25"/>
        <v>-2.2105303891245025E-2</v>
      </c>
      <c r="L235" s="5">
        <f t="shared" si="26"/>
        <v>-2.2105303891245025E-2</v>
      </c>
      <c r="M235" s="5">
        <f t="shared" si="27"/>
        <v>-2.2107104559603082E-2</v>
      </c>
    </row>
    <row r="236" spans="1:13" x14ac:dyDescent="0.25">
      <c r="A236" s="1">
        <v>234</v>
      </c>
      <c r="B236" s="1">
        <v>14.843749735090499</v>
      </c>
      <c r="C236" s="1">
        <v>-35.700012207032003</v>
      </c>
      <c r="D236" s="1">
        <v>363.75000095367398</v>
      </c>
      <c r="E236" s="1">
        <v>64.313743591308594</v>
      </c>
      <c r="F236" s="1">
        <v>77.882000000000005</v>
      </c>
      <c r="G236" s="1">
        <v>83.039353242639294</v>
      </c>
      <c r="H236" s="5">
        <f t="shared" si="22"/>
        <v>14.843749735090499</v>
      </c>
      <c r="I236" s="5">
        <f t="shared" si="23"/>
        <v>1189.9848447652648</v>
      </c>
      <c r="J236" s="6">
        <f t="shared" si="24"/>
        <v>-1.6284732503699478E-2</v>
      </c>
      <c r="K236" s="5">
        <f t="shared" si="25"/>
        <v>-1.6284732503699478E-2</v>
      </c>
      <c r="L236" s="5">
        <f t="shared" si="26"/>
        <v>-1.6284732503699478E-2</v>
      </c>
      <c r="M236" s="5">
        <f t="shared" si="27"/>
        <v>-1.6285452354462614E-2</v>
      </c>
    </row>
    <row r="237" spans="1:13" x14ac:dyDescent="0.25">
      <c r="A237" s="1">
        <v>235</v>
      </c>
      <c r="B237" s="1">
        <v>14.809028804310101</v>
      </c>
      <c r="C237" s="1">
        <v>-37.1999984741094</v>
      </c>
      <c r="D237" s="1">
        <v>363.875</v>
      </c>
      <c r="E237" s="1">
        <v>64.313743591308594</v>
      </c>
      <c r="F237" s="1">
        <v>77.882000000000005</v>
      </c>
      <c r="G237" s="1">
        <v>82.879607734903004</v>
      </c>
      <c r="H237" s="5">
        <f t="shared" si="22"/>
        <v>14.809028804310101</v>
      </c>
      <c r="I237" s="5">
        <f t="shared" si="23"/>
        <v>1204.793873569575</v>
      </c>
      <c r="J237" s="6">
        <f t="shared" si="24"/>
        <v>-1.0787034710189521E-2</v>
      </c>
      <c r="K237" s="5">
        <f t="shared" si="25"/>
        <v>-1.0787034710189521E-2</v>
      </c>
      <c r="L237" s="5">
        <f t="shared" si="26"/>
        <v>-1.0787034710189521E-2</v>
      </c>
      <c r="M237" s="5">
        <f t="shared" si="27"/>
        <v>-1.0787243917915921E-2</v>
      </c>
    </row>
    <row r="238" spans="1:13" x14ac:dyDescent="0.25">
      <c r="A238" s="1">
        <v>236</v>
      </c>
      <c r="B238" s="1">
        <v>14.9435710907387</v>
      </c>
      <c r="C238" s="1">
        <v>-36.899449924841399</v>
      </c>
      <c r="D238" s="1">
        <v>363.87503242467898</v>
      </c>
      <c r="E238" s="1">
        <v>64.313743591308594</v>
      </c>
      <c r="F238" s="1">
        <v>77.882000000000005</v>
      </c>
      <c r="G238" s="1">
        <v>82.799303907953401</v>
      </c>
      <c r="H238" s="5">
        <f t="shared" si="22"/>
        <v>14.9435710907387</v>
      </c>
      <c r="I238" s="5">
        <f t="shared" si="23"/>
        <v>1219.7374446603137</v>
      </c>
      <c r="J238" s="6">
        <f t="shared" si="24"/>
        <v>-5.3738043244142102E-3</v>
      </c>
      <c r="K238" s="5">
        <f t="shared" si="25"/>
        <v>-5.3738043244142102E-3</v>
      </c>
      <c r="L238" s="5">
        <f t="shared" si="26"/>
        <v>-5.3738043244142102E-3</v>
      </c>
      <c r="M238" s="5">
        <f t="shared" si="27"/>
        <v>-5.3738301886671475E-3</v>
      </c>
    </row>
    <row r="239" spans="1:13" x14ac:dyDescent="0.25">
      <c r="A239" s="1">
        <v>237</v>
      </c>
      <c r="B239" s="1">
        <v>14.5963532394833</v>
      </c>
      <c r="C239" s="1">
        <v>-0.75</v>
      </c>
      <c r="D239" s="1">
        <v>366</v>
      </c>
      <c r="E239" s="1">
        <v>64.313743591308594</v>
      </c>
      <c r="F239" s="1">
        <v>77.882000000000005</v>
      </c>
      <c r="G239" s="1">
        <v>82.797165256845503</v>
      </c>
      <c r="H239" s="5">
        <f t="shared" si="22"/>
        <v>14.5963532394833</v>
      </c>
      <c r="I239" s="5">
        <f t="shared" si="23"/>
        <v>1234.333797899797</v>
      </c>
      <c r="J239" s="6">
        <f t="shared" si="24"/>
        <v>-1.465195499731814E-4</v>
      </c>
      <c r="K239" s="5">
        <f t="shared" si="25"/>
        <v>-1.465195499731814E-4</v>
      </c>
      <c r="L239" s="5">
        <f t="shared" si="26"/>
        <v>-1.465195499731814E-4</v>
      </c>
      <c r="M239" s="5">
        <f t="shared" si="27"/>
        <v>-1.4651955049742785E-4</v>
      </c>
    </row>
    <row r="240" spans="1:13" x14ac:dyDescent="0.25">
      <c r="A240" s="1">
        <v>238</v>
      </c>
      <c r="B240" s="1">
        <v>14.4748263557755</v>
      </c>
      <c r="C240" s="1">
        <v>-0.75014305006460202</v>
      </c>
      <c r="D240" s="1">
        <v>365.99999046332903</v>
      </c>
      <c r="E240" s="1">
        <v>64.313743591308594</v>
      </c>
      <c r="F240" s="1">
        <v>77.882000000000005</v>
      </c>
      <c r="G240" s="1">
        <v>82.873157785706098</v>
      </c>
      <c r="H240" s="5">
        <f t="shared" si="22"/>
        <v>14.4748263557755</v>
      </c>
      <c r="I240" s="5">
        <f t="shared" si="23"/>
        <v>1248.8086242555726</v>
      </c>
      <c r="J240" s="6">
        <f t="shared" si="24"/>
        <v>5.2499786175517291E-3</v>
      </c>
      <c r="K240" s="5">
        <f t="shared" si="25"/>
        <v>5.2499786175517291E-3</v>
      </c>
      <c r="L240" s="5">
        <f t="shared" si="26"/>
        <v>5.2499786175517291E-3</v>
      </c>
      <c r="M240" s="5">
        <f t="shared" si="27"/>
        <v>5.250002734743681E-3</v>
      </c>
    </row>
    <row r="241" spans="1:13" x14ac:dyDescent="0.25">
      <c r="A241" s="1">
        <v>239</v>
      </c>
      <c r="B241" s="1">
        <v>14.4704861111111</v>
      </c>
      <c r="C241" s="1">
        <v>-19.5</v>
      </c>
      <c r="D241" s="1">
        <v>364.75</v>
      </c>
      <c r="E241" s="1">
        <v>64.313743591308594</v>
      </c>
      <c r="F241" s="1">
        <v>77.882000000000005</v>
      </c>
      <c r="G241" s="1">
        <v>83.028489467337494</v>
      </c>
      <c r="H241" s="5">
        <f t="shared" si="22"/>
        <v>14.4704861111111</v>
      </c>
      <c r="I241" s="5">
        <f t="shared" si="23"/>
        <v>1263.2791103666837</v>
      </c>
      <c r="J241" s="6">
        <f t="shared" si="24"/>
        <v>1.0734378958570332E-2</v>
      </c>
      <c r="K241" s="5">
        <f t="shared" si="25"/>
        <v>1.0734378958570332E-2</v>
      </c>
      <c r="L241" s="5">
        <f t="shared" si="26"/>
        <v>1.0734378958570332E-2</v>
      </c>
      <c r="M241" s="5">
        <f t="shared" si="27"/>
        <v>1.0734585117447104E-2</v>
      </c>
    </row>
    <row r="242" spans="1:13" x14ac:dyDescent="0.25">
      <c r="A242" s="1">
        <v>240</v>
      </c>
      <c r="B242" s="1">
        <v>14.5008692807623</v>
      </c>
      <c r="C242" s="1">
        <v>-24.900087356572499</v>
      </c>
      <c r="D242" s="1">
        <v>364.62499332427899</v>
      </c>
      <c r="E242" s="1">
        <v>64.313743591308594</v>
      </c>
      <c r="F242" s="1">
        <v>77.882000000000005</v>
      </c>
      <c r="G242" s="1">
        <v>83.265629445082396</v>
      </c>
      <c r="H242" s="5">
        <f t="shared" si="22"/>
        <v>14.5008692807623</v>
      </c>
      <c r="I242" s="5">
        <f t="shared" si="23"/>
        <v>1277.779979647446</v>
      </c>
      <c r="J242" s="6">
        <f t="shared" si="24"/>
        <v>1.6353500824913065E-2</v>
      </c>
      <c r="K242" s="5">
        <f t="shared" si="25"/>
        <v>1.6353500824913065E-2</v>
      </c>
      <c r="L242" s="5">
        <f t="shared" si="26"/>
        <v>1.6353500824913065E-2</v>
      </c>
      <c r="M242" s="5">
        <f t="shared" si="27"/>
        <v>1.6354229834487661E-2</v>
      </c>
    </row>
    <row r="243" spans="1:13" x14ac:dyDescent="0.25">
      <c r="A243" s="1">
        <v>241</v>
      </c>
      <c r="B243" s="1">
        <v>14.6614603532686</v>
      </c>
      <c r="C243" s="1">
        <v>-36.1499156951853</v>
      </c>
      <c r="D243" s="1">
        <v>363.75000476837198</v>
      </c>
      <c r="E243" s="1">
        <v>64.313743591308594</v>
      </c>
      <c r="F243" s="1">
        <v>77.882000000000005</v>
      </c>
      <c r="G243" s="1">
        <v>83.588347282182497</v>
      </c>
      <c r="H243" s="5">
        <f t="shared" si="22"/>
        <v>14.6614603532686</v>
      </c>
      <c r="I243" s="5">
        <f t="shared" si="23"/>
        <v>1292.4414400007147</v>
      </c>
      <c r="J243" s="6">
        <f t="shared" si="24"/>
        <v>2.201130237535677E-2</v>
      </c>
      <c r="K243" s="5">
        <f t="shared" si="25"/>
        <v>2.201130237535677E-2</v>
      </c>
      <c r="L243" s="5">
        <f t="shared" si="26"/>
        <v>2.201130237535677E-2</v>
      </c>
      <c r="M243" s="5">
        <f t="shared" si="27"/>
        <v>2.2013080166231776E-2</v>
      </c>
    </row>
    <row r="244" spans="1:13" x14ac:dyDescent="0.25">
      <c r="A244" s="1">
        <v>242</v>
      </c>
      <c r="B244" s="1">
        <v>14.9262152777778</v>
      </c>
      <c r="C244" s="1">
        <v>-24.899991226114199</v>
      </c>
      <c r="D244" s="1">
        <v>364.375</v>
      </c>
      <c r="E244" s="1">
        <v>64.313743591308594</v>
      </c>
      <c r="F244" s="1">
        <v>77.882069145734306</v>
      </c>
      <c r="G244" s="1">
        <v>84.001772607751406</v>
      </c>
      <c r="H244" s="5">
        <f t="shared" si="22"/>
        <v>14.9262152777778</v>
      </c>
      <c r="I244" s="5">
        <f t="shared" si="23"/>
        <v>1307.3676552784925</v>
      </c>
      <c r="J244" s="6">
        <f t="shared" si="24"/>
        <v>2.7697933995660503E-2</v>
      </c>
      <c r="K244" s="5">
        <f t="shared" si="25"/>
        <v>2.7697933995660503E-2</v>
      </c>
      <c r="L244" s="5">
        <f t="shared" si="26"/>
        <v>2.7697933995660503E-2</v>
      </c>
      <c r="M244" s="5">
        <f t="shared" si="27"/>
        <v>2.7701476748471374E-2</v>
      </c>
    </row>
    <row r="245" spans="1:13" x14ac:dyDescent="0.25">
      <c r="A245" s="1">
        <v>243</v>
      </c>
      <c r="B245" s="1">
        <v>14.9262127611373</v>
      </c>
      <c r="C245" s="1">
        <v>-23.550001144409201</v>
      </c>
      <c r="D245" s="1">
        <v>364.37500381469698</v>
      </c>
      <c r="E245" s="1">
        <v>64.313743591308594</v>
      </c>
      <c r="F245" s="1">
        <v>86.944999999999993</v>
      </c>
      <c r="G245" s="1">
        <v>84.476460702121699</v>
      </c>
      <c r="H245" s="5">
        <f t="shared" si="22"/>
        <v>14.9262127611373</v>
      </c>
      <c r="I245" s="5">
        <f t="shared" si="23"/>
        <v>1322.2938680396298</v>
      </c>
      <c r="J245" s="6">
        <f t="shared" si="24"/>
        <v>3.1802313283796749E-2</v>
      </c>
      <c r="K245" s="5">
        <f t="shared" si="25"/>
        <v>3.1802313283796749E-2</v>
      </c>
      <c r="L245" s="5">
        <f t="shared" si="26"/>
        <v>3.1802313283796749E-2</v>
      </c>
      <c r="M245" s="5">
        <f t="shared" si="27"/>
        <v>3.1807676466797538E-2</v>
      </c>
    </row>
    <row r="246" spans="1:13" x14ac:dyDescent="0.25">
      <c r="A246" s="1">
        <v>244</v>
      </c>
      <c r="B246" s="1">
        <v>14.7612851195835</v>
      </c>
      <c r="C246" s="1">
        <v>-23.550014877208699</v>
      </c>
      <c r="D246" s="1">
        <v>364.62499809266598</v>
      </c>
      <c r="E246" s="1">
        <v>64.313743591308594</v>
      </c>
      <c r="F246" s="1">
        <v>86.944999999999993</v>
      </c>
      <c r="G246" s="1">
        <v>84.947924994867805</v>
      </c>
      <c r="H246" s="5">
        <f t="shared" si="22"/>
        <v>14.7612851195835</v>
      </c>
      <c r="I246" s="5">
        <f t="shared" si="23"/>
        <v>1337.0551531592134</v>
      </c>
      <c r="J246" s="6">
        <f t="shared" si="24"/>
        <v>3.1939244376536259E-2</v>
      </c>
      <c r="K246" s="5">
        <f t="shared" si="25"/>
        <v>3.1939244376536259E-2</v>
      </c>
      <c r="L246" s="5">
        <f t="shared" si="26"/>
        <v>3.1939244376536259E-2</v>
      </c>
      <c r="M246" s="5">
        <f t="shared" si="27"/>
        <v>3.194467715631049E-2</v>
      </c>
    </row>
    <row r="247" spans="1:13" x14ac:dyDescent="0.25">
      <c r="A247" s="1">
        <v>245</v>
      </c>
      <c r="B247" s="1">
        <v>14.7873264551168</v>
      </c>
      <c r="C247" s="1">
        <v>-24.4500122071193</v>
      </c>
      <c r="D247" s="1">
        <v>364.49999809263699</v>
      </c>
      <c r="E247" s="1">
        <v>64.313743591308594</v>
      </c>
      <c r="F247" s="1">
        <v>86.944999999999993</v>
      </c>
      <c r="G247" s="1">
        <v>85.387643899924399</v>
      </c>
      <c r="H247" s="5">
        <f t="shared" si="22"/>
        <v>14.7873264551168</v>
      </c>
      <c r="I247" s="5">
        <f t="shared" si="23"/>
        <v>1351.8424796143302</v>
      </c>
      <c r="J247" s="6">
        <f t="shared" si="24"/>
        <v>2.9736200549250739E-2</v>
      </c>
      <c r="K247" s="5">
        <f t="shared" si="25"/>
        <v>2.9736200549250739E-2</v>
      </c>
      <c r="L247" s="5">
        <f t="shared" si="26"/>
        <v>2.9736200549250739E-2</v>
      </c>
      <c r="M247" s="5">
        <f t="shared" si="27"/>
        <v>2.9740584624976654E-2</v>
      </c>
    </row>
    <row r="248" spans="1:13" x14ac:dyDescent="0.25">
      <c r="A248" s="1">
        <v>246</v>
      </c>
      <c r="B248" s="1">
        <v>14.7960067457653</v>
      </c>
      <c r="C248" s="1">
        <v>-25.9498313929601</v>
      </c>
      <c r="D248" s="1">
        <v>364.250011443917</v>
      </c>
      <c r="E248" s="1">
        <v>64.313743591308594</v>
      </c>
      <c r="F248" s="1">
        <v>86.944999999999993</v>
      </c>
      <c r="G248" s="1">
        <v>85.802607163334898</v>
      </c>
      <c r="H248" s="5">
        <f t="shared" si="22"/>
        <v>14.7960067457653</v>
      </c>
      <c r="I248" s="5">
        <f t="shared" si="23"/>
        <v>1366.6384863600954</v>
      </c>
      <c r="J248" s="6">
        <f t="shared" si="24"/>
        <v>2.804562545426412E-2</v>
      </c>
      <c r="K248" s="5">
        <f t="shared" si="25"/>
        <v>2.804562545426412E-2</v>
      </c>
      <c r="L248" s="5">
        <f t="shared" si="26"/>
        <v>2.804562545426412E-2</v>
      </c>
      <c r="M248" s="5">
        <f t="shared" si="27"/>
        <v>2.8049303337206247E-2</v>
      </c>
    </row>
    <row r="249" spans="1:13" x14ac:dyDescent="0.25">
      <c r="A249" s="1">
        <v>247</v>
      </c>
      <c r="B249" s="1">
        <v>14.7829861111111</v>
      </c>
      <c r="C249" s="1">
        <v>-14.8500003814697</v>
      </c>
      <c r="D249" s="1">
        <v>365</v>
      </c>
      <c r="E249" s="1">
        <v>64.313743591308594</v>
      </c>
      <c r="F249" s="1">
        <v>86.944999999999993</v>
      </c>
      <c r="G249" s="1">
        <v>86.199411016908201</v>
      </c>
      <c r="H249" s="5">
        <f t="shared" si="22"/>
        <v>14.7829861111111</v>
      </c>
      <c r="I249" s="5">
        <f t="shared" si="23"/>
        <v>1381.4214724712065</v>
      </c>
      <c r="J249" s="6">
        <f t="shared" si="24"/>
        <v>2.6841928321576357E-2</v>
      </c>
      <c r="K249" s="5">
        <f t="shared" si="25"/>
        <v>2.6841928321576357E-2</v>
      </c>
      <c r="L249" s="5">
        <f t="shared" si="26"/>
        <v>2.6841928321576357E-2</v>
      </c>
      <c r="M249" s="5">
        <f t="shared" si="27"/>
        <v>2.6845152586592102E-2</v>
      </c>
    </row>
    <row r="250" spans="1:13" x14ac:dyDescent="0.25">
      <c r="A250" s="1">
        <v>248</v>
      </c>
      <c r="B250" s="1">
        <v>14.7569442126503</v>
      </c>
      <c r="C250" s="1">
        <v>-14.850165175147</v>
      </c>
      <c r="D250" s="1">
        <v>364.99998950966199</v>
      </c>
      <c r="E250" s="1">
        <v>64.313743591308594</v>
      </c>
      <c r="F250" s="1">
        <v>86.944999999999993</v>
      </c>
      <c r="G250" s="1">
        <v>86.584363031534807</v>
      </c>
      <c r="H250" s="5">
        <f t="shared" si="22"/>
        <v>14.7569442126503</v>
      </c>
      <c r="I250" s="5">
        <f t="shared" si="23"/>
        <v>1396.1784166838568</v>
      </c>
      <c r="J250" s="6">
        <f t="shared" si="24"/>
        <v>2.608616045973855E-2</v>
      </c>
      <c r="K250" s="5">
        <f t="shared" si="25"/>
        <v>2.608616045973855E-2</v>
      </c>
      <c r="L250" s="5">
        <f t="shared" si="26"/>
        <v>2.608616045973855E-2</v>
      </c>
      <c r="M250" s="5">
        <f t="shared" si="27"/>
        <v>2.6089119918254491E-2</v>
      </c>
    </row>
    <row r="251" spans="1:13" x14ac:dyDescent="0.25">
      <c r="A251" s="1">
        <v>249</v>
      </c>
      <c r="B251" s="1">
        <v>14.7265625</v>
      </c>
      <c r="C251" s="1">
        <v>-36.450000762939503</v>
      </c>
      <c r="D251" s="1">
        <v>363.625</v>
      </c>
      <c r="E251" s="1">
        <v>64.313743591308594</v>
      </c>
      <c r="F251" s="1">
        <v>86.944999999999993</v>
      </c>
      <c r="G251" s="1">
        <v>86.963582381965196</v>
      </c>
      <c r="H251" s="5">
        <f t="shared" si="22"/>
        <v>14.7265625</v>
      </c>
      <c r="I251" s="5">
        <f t="shared" si="23"/>
        <v>1410.9049791838568</v>
      </c>
      <c r="J251" s="6">
        <f t="shared" si="24"/>
        <v>2.5750703901904436E-2</v>
      </c>
      <c r="K251" s="5">
        <f t="shared" si="25"/>
        <v>2.5750703901904436E-2</v>
      </c>
      <c r="L251" s="5">
        <f t="shared" si="26"/>
        <v>2.5750703901904436E-2</v>
      </c>
      <c r="M251" s="5">
        <f t="shared" si="27"/>
        <v>2.5753550628034538E-2</v>
      </c>
    </row>
    <row r="252" spans="1:13" x14ac:dyDescent="0.25">
      <c r="A252" s="1">
        <v>250</v>
      </c>
      <c r="B252" s="1">
        <v>14.8307286037296</v>
      </c>
      <c r="C252" s="1">
        <v>-24.299605175776801</v>
      </c>
      <c r="D252" s="1">
        <v>364.500023842041</v>
      </c>
      <c r="E252" s="1">
        <v>64.313743591308594</v>
      </c>
      <c r="F252" s="1">
        <v>86.944999999999993</v>
      </c>
      <c r="G252" s="1">
        <v>87.343097116854494</v>
      </c>
      <c r="H252" s="5">
        <f t="shared" si="22"/>
        <v>14.8307286037296</v>
      </c>
      <c r="I252" s="5">
        <f t="shared" si="23"/>
        <v>1425.7357077875863</v>
      </c>
      <c r="J252" s="6">
        <f t="shared" si="24"/>
        <v>2.5589756581066332E-2</v>
      </c>
      <c r="K252" s="5">
        <f t="shared" si="25"/>
        <v>2.5589756581066332E-2</v>
      </c>
      <c r="L252" s="5">
        <f t="shared" si="26"/>
        <v>2.5589756581066332E-2</v>
      </c>
      <c r="M252" s="5">
        <f t="shared" si="27"/>
        <v>2.5592550251818526E-2</v>
      </c>
    </row>
    <row r="253" spans="1:13" x14ac:dyDescent="0.25">
      <c r="A253" s="1">
        <v>251</v>
      </c>
      <c r="B253" s="1">
        <v>14.7569444444444</v>
      </c>
      <c r="C253" s="1">
        <v>27.600000381469702</v>
      </c>
      <c r="D253" s="1">
        <v>367.62499809266598</v>
      </c>
      <c r="E253" s="1">
        <v>64.313743591308594</v>
      </c>
      <c r="F253" s="1">
        <v>86.944999999999993</v>
      </c>
      <c r="G253" s="1">
        <v>87.728939980271804</v>
      </c>
      <c r="H253" s="5">
        <f t="shared" si="22"/>
        <v>14.7569444444444</v>
      </c>
      <c r="I253" s="5">
        <f t="shared" si="23"/>
        <v>1440.4926522320307</v>
      </c>
      <c r="J253" s="6">
        <f t="shared" si="24"/>
        <v>2.614652815627893E-2</v>
      </c>
      <c r="K253" s="5">
        <f t="shared" si="25"/>
        <v>2.614652815627893E-2</v>
      </c>
      <c r="L253" s="5">
        <f t="shared" si="26"/>
        <v>2.614652815627893E-2</v>
      </c>
      <c r="M253" s="5">
        <f t="shared" si="27"/>
        <v>2.6149508212640823E-2</v>
      </c>
    </row>
    <row r="254" spans="1:13" x14ac:dyDescent="0.25">
      <c r="A254" s="1">
        <v>252</v>
      </c>
      <c r="B254" s="1">
        <v>14.7569247417968</v>
      </c>
      <c r="C254" s="1">
        <v>27.5999660491923</v>
      </c>
      <c r="D254" s="1">
        <v>367.5</v>
      </c>
      <c r="E254" s="1">
        <v>64.313743591308594</v>
      </c>
      <c r="F254" s="1">
        <v>86.945025276185604</v>
      </c>
      <c r="G254" s="1">
        <v>88.127244207400693</v>
      </c>
      <c r="H254" s="5">
        <f t="shared" si="22"/>
        <v>14.7569247417968</v>
      </c>
      <c r="I254" s="5">
        <f t="shared" si="23"/>
        <v>1455.2495769738275</v>
      </c>
      <c r="J254" s="6">
        <f t="shared" si="24"/>
        <v>2.6991004839968576E-2</v>
      </c>
      <c r="K254" s="5">
        <f t="shared" si="25"/>
        <v>2.6991004839968576E-2</v>
      </c>
      <c r="L254" s="5">
        <f t="shared" si="26"/>
        <v>2.6991004839968576E-2</v>
      </c>
      <c r="M254" s="5">
        <f t="shared" si="27"/>
        <v>2.6994283137167639E-2</v>
      </c>
    </row>
    <row r="255" spans="1:13" x14ac:dyDescent="0.25">
      <c r="A255" s="1">
        <v>253</v>
      </c>
      <c r="B255" s="1">
        <v>12.174473504268301</v>
      </c>
      <c r="C255" s="1">
        <v>23.0999317174387</v>
      </c>
      <c r="D255" s="1">
        <v>367.49999618533201</v>
      </c>
      <c r="E255" s="1">
        <v>64.313743591308594</v>
      </c>
      <c r="F255" s="1">
        <v>90.257999999999996</v>
      </c>
      <c r="G255" s="1">
        <v>88.531175304889501</v>
      </c>
      <c r="H255" s="5">
        <f t="shared" si="22"/>
        <v>12.174473504268301</v>
      </c>
      <c r="I255" s="5">
        <f t="shared" si="23"/>
        <v>1467.4240504780958</v>
      </c>
      <c r="J255" s="6">
        <f t="shared" si="24"/>
        <v>3.3178526968512624E-2</v>
      </c>
      <c r="K255" s="5">
        <f t="shared" si="25"/>
        <v>3.3178526968512624E-2</v>
      </c>
      <c r="L255" s="5">
        <f t="shared" si="26"/>
        <v>3.3178526968512624E-2</v>
      </c>
      <c r="M255" s="5">
        <f t="shared" si="27"/>
        <v>3.318461722067137E-2</v>
      </c>
    </row>
    <row r="256" spans="1:13" x14ac:dyDescent="0.25">
      <c r="A256" s="1">
        <v>254</v>
      </c>
      <c r="B256" s="1">
        <v>11.4322916666667</v>
      </c>
      <c r="C256" s="1">
        <v>14.1000003814697</v>
      </c>
      <c r="D256" s="1">
        <v>367</v>
      </c>
      <c r="E256" s="1">
        <v>64.313743591308594</v>
      </c>
      <c r="F256" s="1">
        <v>90.257999999999996</v>
      </c>
      <c r="G256" s="1">
        <v>88.920822611037593</v>
      </c>
      <c r="H256" s="5">
        <f t="shared" si="22"/>
        <v>11.4322916666667</v>
      </c>
      <c r="I256" s="5">
        <f t="shared" si="23"/>
        <v>1478.8563421447625</v>
      </c>
      <c r="J256" s="6">
        <f t="shared" si="24"/>
        <v>3.4083044546894495E-2</v>
      </c>
      <c r="K256" s="5">
        <f t="shared" si="25"/>
        <v>3.4083044546894495E-2</v>
      </c>
      <c r="L256" s="5">
        <f t="shared" si="26"/>
        <v>3.4083044546894495E-2</v>
      </c>
      <c r="M256" s="5">
        <f t="shared" si="27"/>
        <v>3.4089646782506894E-2</v>
      </c>
    </row>
    <row r="257" spans="1:13" x14ac:dyDescent="0.25">
      <c r="A257" s="1">
        <v>255</v>
      </c>
      <c r="B257" s="1">
        <v>11.1349826388889</v>
      </c>
      <c r="C257" s="1">
        <v>10.5000002384186</v>
      </c>
      <c r="D257" s="1">
        <v>366.75</v>
      </c>
      <c r="E257" s="1">
        <v>64.313743591308594</v>
      </c>
      <c r="F257" s="1">
        <v>90.257999999999996</v>
      </c>
      <c r="G257" s="1">
        <v>89.289214223477103</v>
      </c>
      <c r="H257" s="5">
        <f t="shared" si="22"/>
        <v>11.1349826388889</v>
      </c>
      <c r="I257" s="5">
        <f t="shared" si="23"/>
        <v>1489.9913247836514</v>
      </c>
      <c r="J257" s="6">
        <f t="shared" si="24"/>
        <v>3.3084165856972499E-2</v>
      </c>
      <c r="K257" s="5">
        <f t="shared" si="25"/>
        <v>3.3084165856972499E-2</v>
      </c>
      <c r="L257" s="5">
        <f t="shared" si="26"/>
        <v>3.3084165856972499E-2</v>
      </c>
      <c r="M257" s="5">
        <f t="shared" si="27"/>
        <v>3.3090204276979646E-2</v>
      </c>
    </row>
    <row r="258" spans="1:13" x14ac:dyDescent="0.25">
      <c r="A258" s="1">
        <v>256</v>
      </c>
      <c r="B258" s="1">
        <v>10.8376736111111</v>
      </c>
      <c r="C258" s="1">
        <v>6.9000000953674299</v>
      </c>
      <c r="D258" s="1">
        <v>366.5</v>
      </c>
      <c r="E258" s="1">
        <v>64.313743591308594</v>
      </c>
      <c r="F258" s="1">
        <v>90.257999999999996</v>
      </c>
      <c r="G258" s="1">
        <v>89.642206073772101</v>
      </c>
      <c r="H258" s="5">
        <f t="shared" si="22"/>
        <v>10.8376736111111</v>
      </c>
      <c r="I258" s="5">
        <f t="shared" si="23"/>
        <v>1500.8289983947625</v>
      </c>
      <c r="J258" s="6">
        <f t="shared" si="24"/>
        <v>3.2570813899866914E-2</v>
      </c>
      <c r="K258" s="5">
        <f t="shared" si="25"/>
        <v>3.2570813899866914E-2</v>
      </c>
      <c r="L258" s="5">
        <f t="shared" si="26"/>
        <v>3.2570813899866914E-2</v>
      </c>
      <c r="M258" s="5">
        <f t="shared" si="27"/>
        <v>3.2576575485095523E-2</v>
      </c>
    </row>
    <row r="259" spans="1:13" x14ac:dyDescent="0.25">
      <c r="A259" s="1">
        <v>257</v>
      </c>
      <c r="B259" s="1">
        <v>10.4513865047031</v>
      </c>
      <c r="C259" s="1">
        <v>-10.8000802993917</v>
      </c>
      <c r="D259" s="1">
        <v>365.62499237060598</v>
      </c>
      <c r="E259" s="1">
        <v>64.313743591308594</v>
      </c>
      <c r="F259" s="1">
        <v>90.257999999999996</v>
      </c>
      <c r="G259" s="1">
        <v>89.985409299766602</v>
      </c>
      <c r="H259" s="5">
        <f t="shared" si="22"/>
        <v>10.4513865047031</v>
      </c>
      <c r="I259" s="5">
        <f t="shared" si="23"/>
        <v>1511.2803848994656</v>
      </c>
      <c r="J259" s="6">
        <f t="shared" si="24"/>
        <v>3.2838057021435357E-2</v>
      </c>
      <c r="K259" s="5">
        <f t="shared" si="25"/>
        <v>3.2838057021435357E-2</v>
      </c>
      <c r="L259" s="5">
        <f t="shared" si="26"/>
        <v>3.2838057021435357E-2</v>
      </c>
      <c r="M259" s="5">
        <f t="shared" si="27"/>
        <v>3.2843961641174986E-2</v>
      </c>
    </row>
    <row r="260" spans="1:13" x14ac:dyDescent="0.25">
      <c r="A260" s="1">
        <v>258</v>
      </c>
      <c r="B260" s="1">
        <v>10.2951284249624</v>
      </c>
      <c r="C260" s="1">
        <v>-16.049451827975901</v>
      </c>
      <c r="D260" s="1">
        <v>365.12503051757801</v>
      </c>
      <c r="E260" s="1">
        <v>64.313743591308594</v>
      </c>
      <c r="F260" s="1">
        <v>90.257999999999996</v>
      </c>
      <c r="G260" s="1">
        <v>90.324279439904501</v>
      </c>
      <c r="H260" s="5">
        <f t="shared" ref="H260:H323" si="28">(A260-A259)*B260</f>
        <v>10.2951284249624</v>
      </c>
      <c r="I260" s="5">
        <f t="shared" ref="I260:I323" si="29">H260+I259</f>
        <v>1521.5755133244279</v>
      </c>
      <c r="J260" s="6">
        <f t="shared" ref="J260:J323" si="30">IF(H260=0,0,(G260-G259)/H260)</f>
        <v>3.2915581637257448E-2</v>
      </c>
      <c r="K260" s="5">
        <f t="shared" ref="K260:K323" si="31">IF(J260&gt;1,K259,J260)</f>
        <v>3.2915581637257448E-2</v>
      </c>
      <c r="L260" s="5">
        <f t="shared" ref="L260:L323" si="32">IF(K260&lt;-1,L259,K260)</f>
        <v>3.2915581637257448E-2</v>
      </c>
      <c r="M260" s="5">
        <f t="shared" ref="M260:M323" si="33">ASIN(L260)</f>
        <v>3.2921528188618931E-2</v>
      </c>
    </row>
    <row r="261" spans="1:13" x14ac:dyDescent="0.25">
      <c r="A261" s="1">
        <v>259</v>
      </c>
      <c r="B261" s="1">
        <v>9.60936195330512</v>
      </c>
      <c r="C261" s="1">
        <v>19.950000762939499</v>
      </c>
      <c r="D261" s="1">
        <v>367.125</v>
      </c>
      <c r="E261" s="1">
        <v>64.313743591308594</v>
      </c>
      <c r="F261" s="1">
        <v>90.257999999999996</v>
      </c>
      <c r="G261" s="1">
        <v>90.664203154149604</v>
      </c>
      <c r="H261" s="5">
        <f t="shared" si="28"/>
        <v>9.60936195330512</v>
      </c>
      <c r="I261" s="5">
        <f t="shared" si="29"/>
        <v>1531.184875277733</v>
      </c>
      <c r="J261" s="6">
        <f t="shared" si="30"/>
        <v>3.5374223168707551E-2</v>
      </c>
      <c r="K261" s="5">
        <f t="shared" si="31"/>
        <v>3.5374223168707551E-2</v>
      </c>
      <c r="L261" s="5">
        <f t="shared" si="32"/>
        <v>3.5374223168707551E-2</v>
      </c>
      <c r="M261" s="5">
        <f t="shared" si="33"/>
        <v>3.5381604830595874E-2</v>
      </c>
    </row>
    <row r="262" spans="1:13" x14ac:dyDescent="0.25">
      <c r="A262" s="1">
        <v>260</v>
      </c>
      <c r="B262" s="1">
        <v>8.7543352445347704</v>
      </c>
      <c r="C262" s="1">
        <v>19.949904633293201</v>
      </c>
      <c r="D262" s="1">
        <v>367.12499618533201</v>
      </c>
      <c r="E262" s="1">
        <v>64.313743591308594</v>
      </c>
      <c r="F262" s="1">
        <v>90.257999999999996</v>
      </c>
      <c r="G262" s="1">
        <v>91.010583850018406</v>
      </c>
      <c r="H262" s="5">
        <f t="shared" si="28"/>
        <v>8.7543352445347704</v>
      </c>
      <c r="I262" s="5">
        <f t="shared" si="29"/>
        <v>1539.9392105222678</v>
      </c>
      <c r="J262" s="6">
        <f t="shared" si="30"/>
        <v>3.956676163219177E-2</v>
      </c>
      <c r="K262" s="5">
        <f t="shared" si="31"/>
        <v>3.956676163219177E-2</v>
      </c>
      <c r="L262" s="5">
        <f t="shared" si="32"/>
        <v>3.956676163219177E-2</v>
      </c>
      <c r="M262" s="5">
        <f t="shared" si="33"/>
        <v>3.9577092728309206E-2</v>
      </c>
    </row>
    <row r="263" spans="1:13" x14ac:dyDescent="0.25">
      <c r="A263" s="1">
        <v>261</v>
      </c>
      <c r="B263" s="1">
        <v>8.0946180555555607</v>
      </c>
      <c r="C263" s="1">
        <v>7.3500003814697301</v>
      </c>
      <c r="D263" s="1">
        <v>366.625</v>
      </c>
      <c r="E263" s="1">
        <v>64.313743591308594</v>
      </c>
      <c r="F263" s="1">
        <v>90.257999999999996</v>
      </c>
      <c r="G263" s="1">
        <v>91.368927574830096</v>
      </c>
      <c r="H263" s="5">
        <f t="shared" si="28"/>
        <v>8.0946180555555607</v>
      </c>
      <c r="I263" s="5">
        <f t="shared" si="29"/>
        <v>1548.0338285778234</v>
      </c>
      <c r="J263" s="6">
        <f t="shared" si="30"/>
        <v>4.4269380266280529E-2</v>
      </c>
      <c r="K263" s="5">
        <f t="shared" si="31"/>
        <v>4.4269380266280529E-2</v>
      </c>
      <c r="L263" s="5">
        <f t="shared" si="32"/>
        <v>4.4269380266280529E-2</v>
      </c>
      <c r="M263" s="5">
        <f t="shared" si="33"/>
        <v>4.4283852726316138E-2</v>
      </c>
    </row>
    <row r="264" spans="1:13" x14ac:dyDescent="0.25">
      <c r="A264" s="1">
        <v>262</v>
      </c>
      <c r="B264" s="1">
        <v>7.7126704984714101</v>
      </c>
      <c r="C264" s="1">
        <v>4.9500494949512701</v>
      </c>
      <c r="D264" s="1">
        <v>366.50000190731998</v>
      </c>
      <c r="E264" s="1">
        <v>64.313743591308594</v>
      </c>
      <c r="F264" s="1">
        <v>90.258033095810504</v>
      </c>
      <c r="G264" s="1">
        <v>91.744930407991603</v>
      </c>
      <c r="H264" s="5">
        <f t="shared" si="28"/>
        <v>7.7126704984714101</v>
      </c>
      <c r="I264" s="5">
        <f t="shared" si="29"/>
        <v>1555.7464990762949</v>
      </c>
      <c r="J264" s="6">
        <f t="shared" si="30"/>
        <v>4.8751315544470396E-2</v>
      </c>
      <c r="K264" s="5">
        <f t="shared" si="31"/>
        <v>4.8751315544470396E-2</v>
      </c>
      <c r="L264" s="5">
        <f t="shared" si="32"/>
        <v>4.8751315544470396E-2</v>
      </c>
      <c r="M264" s="5">
        <f t="shared" si="33"/>
        <v>4.8770647360794457E-2</v>
      </c>
    </row>
    <row r="265" spans="1:13" x14ac:dyDescent="0.25">
      <c r="A265" s="1">
        <v>263</v>
      </c>
      <c r="B265" s="1">
        <v>7.3046906126396998</v>
      </c>
      <c r="C265" s="1">
        <v>11.3999513633556</v>
      </c>
      <c r="D265" s="1">
        <v>366.74999809268002</v>
      </c>
      <c r="E265" s="1">
        <v>64.313743591308594</v>
      </c>
      <c r="F265" s="1">
        <v>94.595966904189595</v>
      </c>
      <c r="G265" s="1">
        <v>92.1273301199017</v>
      </c>
      <c r="H265" s="5">
        <f t="shared" si="28"/>
        <v>7.3046906126396998</v>
      </c>
      <c r="I265" s="5">
        <f t="shared" si="29"/>
        <v>1563.0511896889345</v>
      </c>
      <c r="J265" s="6">
        <f t="shared" si="30"/>
        <v>5.2349884777927451E-2</v>
      </c>
      <c r="K265" s="5">
        <f t="shared" si="31"/>
        <v>5.2349884777927451E-2</v>
      </c>
      <c r="L265" s="5">
        <f t="shared" si="32"/>
        <v>5.2349884777927451E-2</v>
      </c>
      <c r="M265" s="5">
        <f t="shared" si="33"/>
        <v>5.2373825214680828E-2</v>
      </c>
    </row>
    <row r="266" spans="1:13" x14ac:dyDescent="0.25">
      <c r="A266" s="1">
        <v>264</v>
      </c>
      <c r="B266" s="1">
        <v>6.6189097696937003</v>
      </c>
      <c r="C266" s="1">
        <v>13.050000190734901</v>
      </c>
      <c r="D266" s="1">
        <v>366.875</v>
      </c>
      <c r="E266" s="1">
        <v>64.313743591308594</v>
      </c>
      <c r="F266" s="1">
        <v>94.596000000000004</v>
      </c>
      <c r="G266" s="1">
        <v>92.487727279729896</v>
      </c>
      <c r="H266" s="5">
        <f t="shared" si="28"/>
        <v>6.6189097696937003</v>
      </c>
      <c r="I266" s="5">
        <f t="shared" si="29"/>
        <v>1569.6700994586283</v>
      </c>
      <c r="J266" s="6">
        <f t="shared" si="30"/>
        <v>5.444962574929825E-2</v>
      </c>
      <c r="K266" s="5">
        <f t="shared" si="31"/>
        <v>5.444962574929825E-2</v>
      </c>
      <c r="L266" s="5">
        <f t="shared" si="32"/>
        <v>5.444962574929825E-2</v>
      </c>
      <c r="M266" s="5">
        <f t="shared" si="33"/>
        <v>5.4476566735822379E-2</v>
      </c>
    </row>
    <row r="267" spans="1:13" x14ac:dyDescent="0.25">
      <c r="A267" s="1">
        <v>265</v>
      </c>
      <c r="B267" s="1">
        <v>5.7117993963615801</v>
      </c>
      <c r="C267" s="1">
        <v>13.049971580285399</v>
      </c>
      <c r="D267" s="1">
        <v>366.87499904631801</v>
      </c>
      <c r="E267" s="1">
        <v>64.313743591308594</v>
      </c>
      <c r="F267" s="1">
        <v>94.596000000000004</v>
      </c>
      <c r="G267" s="1">
        <v>92.814611591002901</v>
      </c>
      <c r="H267" s="5">
        <f t="shared" si="28"/>
        <v>5.7117993963615801</v>
      </c>
      <c r="I267" s="5">
        <f t="shared" si="29"/>
        <v>1575.3818988549899</v>
      </c>
      <c r="J267" s="6">
        <f t="shared" si="30"/>
        <v>5.7229655418436234E-2</v>
      </c>
      <c r="K267" s="5">
        <f t="shared" si="31"/>
        <v>5.7229655418436234E-2</v>
      </c>
      <c r="L267" s="5">
        <f t="shared" si="32"/>
        <v>5.7229655418436234E-2</v>
      </c>
      <c r="M267" s="5">
        <f t="shared" si="33"/>
        <v>5.7260941632132661E-2</v>
      </c>
    </row>
    <row r="268" spans="1:13" x14ac:dyDescent="0.25">
      <c r="A268" s="1">
        <v>266</v>
      </c>
      <c r="B268" s="1">
        <v>4.9044993852027003</v>
      </c>
      <c r="C268" s="1">
        <v>9.3000574107570806</v>
      </c>
      <c r="D268" s="1">
        <v>366.75000572200202</v>
      </c>
      <c r="E268" s="1">
        <v>64.313743591308594</v>
      </c>
      <c r="F268" s="1">
        <v>94.596000000000004</v>
      </c>
      <c r="G268" s="1">
        <v>93.113179056126398</v>
      </c>
      <c r="H268" s="5">
        <f t="shared" si="28"/>
        <v>4.9044993852027003</v>
      </c>
      <c r="I268" s="5">
        <f t="shared" si="29"/>
        <v>1580.2863982401925</v>
      </c>
      <c r="J268" s="6">
        <f t="shared" si="30"/>
        <v>6.0876236629634657E-2</v>
      </c>
      <c r="K268" s="5">
        <f t="shared" si="31"/>
        <v>6.0876236629634657E-2</v>
      </c>
      <c r="L268" s="5">
        <f t="shared" si="32"/>
        <v>6.0876236629634657E-2</v>
      </c>
      <c r="M268" s="5">
        <f t="shared" si="33"/>
        <v>6.0913899844806836E-2</v>
      </c>
    </row>
    <row r="269" spans="1:13" x14ac:dyDescent="0.25">
      <c r="A269" s="1">
        <v>267</v>
      </c>
      <c r="B269" s="1">
        <v>3.95398355185301</v>
      </c>
      <c r="C269" s="1">
        <v>13.049965858195501</v>
      </c>
      <c r="D269" s="1">
        <v>367.12499809263699</v>
      </c>
      <c r="E269" s="1">
        <v>64.313743591308594</v>
      </c>
      <c r="F269" s="1">
        <v>94.596000000000004</v>
      </c>
      <c r="G269" s="1">
        <v>93.388175686095195</v>
      </c>
      <c r="H269" s="5">
        <f t="shared" si="28"/>
        <v>3.95398355185301</v>
      </c>
      <c r="I269" s="5">
        <f t="shared" si="29"/>
        <v>1584.2403817920456</v>
      </c>
      <c r="J269" s="6">
        <f t="shared" si="30"/>
        <v>6.9549259970978244E-2</v>
      </c>
      <c r="K269" s="5">
        <f t="shared" si="31"/>
        <v>6.9549259970978244E-2</v>
      </c>
      <c r="L269" s="5">
        <f t="shared" si="32"/>
        <v>6.9549259970978244E-2</v>
      </c>
      <c r="M269" s="5">
        <f t="shared" si="33"/>
        <v>6.9605451818779085E-2</v>
      </c>
    </row>
    <row r="270" spans="1:13" x14ac:dyDescent="0.25">
      <c r="A270" s="1">
        <v>268</v>
      </c>
      <c r="B270" s="1">
        <v>2.7083202867379899</v>
      </c>
      <c r="C270" s="1">
        <v>8.5499017730467806</v>
      </c>
      <c r="D270" s="1">
        <v>366.874992370722</v>
      </c>
      <c r="E270" s="1">
        <v>64.313743591308594</v>
      </c>
      <c r="F270" s="1">
        <v>94.596000000000004</v>
      </c>
      <c r="G270" s="1">
        <v>93.643972811284797</v>
      </c>
      <c r="H270" s="5">
        <f t="shared" si="28"/>
        <v>2.7083202867379899</v>
      </c>
      <c r="I270" s="5">
        <f t="shared" si="29"/>
        <v>1586.9487020787835</v>
      </c>
      <c r="J270" s="6">
        <f t="shared" si="30"/>
        <v>9.4448624279107857E-2</v>
      </c>
      <c r="K270" s="5">
        <f t="shared" si="31"/>
        <v>9.4448624279107857E-2</v>
      </c>
      <c r="L270" s="5">
        <f t="shared" si="32"/>
        <v>9.4448624279107857E-2</v>
      </c>
      <c r="M270" s="5">
        <f t="shared" si="33"/>
        <v>9.4589613142528395E-2</v>
      </c>
    </row>
    <row r="271" spans="1:13" x14ac:dyDescent="0.25">
      <c r="A271" s="1">
        <v>269</v>
      </c>
      <c r="B271" s="1">
        <v>1.8532986111111101</v>
      </c>
      <c r="C271" s="1">
        <v>2.1000001430511501</v>
      </c>
      <c r="D271" s="1">
        <v>366.375</v>
      </c>
      <c r="E271" s="1">
        <v>64.313743591308594</v>
      </c>
      <c r="F271" s="1">
        <v>94.596000000000004</v>
      </c>
      <c r="G271" s="1">
        <v>93.884636567863097</v>
      </c>
      <c r="H271" s="5">
        <f t="shared" si="28"/>
        <v>1.8532986111111101</v>
      </c>
      <c r="I271" s="5">
        <f t="shared" si="29"/>
        <v>1588.8020006898946</v>
      </c>
      <c r="J271" s="6">
        <f t="shared" si="30"/>
        <v>0.12985697778838495</v>
      </c>
      <c r="K271" s="5">
        <f t="shared" si="31"/>
        <v>0.12985697778838495</v>
      </c>
      <c r="L271" s="5">
        <f t="shared" si="32"/>
        <v>0.12985697778838495</v>
      </c>
      <c r="M271" s="5">
        <f t="shared" si="33"/>
        <v>0.13022473478015975</v>
      </c>
    </row>
    <row r="272" spans="1:13" x14ac:dyDescent="0.25">
      <c r="A272" s="1">
        <v>270</v>
      </c>
      <c r="B272" s="1">
        <v>1.4192674888247701</v>
      </c>
      <c r="C272" s="1">
        <v>2.0999772546902</v>
      </c>
      <c r="D272" s="1">
        <v>366.37499904631801</v>
      </c>
      <c r="E272" s="1">
        <v>64.313743591308594</v>
      </c>
      <c r="F272" s="1">
        <v>94.596000000000004</v>
      </c>
      <c r="G272" s="1">
        <v>94.113992532854596</v>
      </c>
      <c r="H272" s="5">
        <f t="shared" si="28"/>
        <v>1.4192674888247701</v>
      </c>
      <c r="I272" s="5">
        <f t="shared" si="29"/>
        <v>1590.2212681787194</v>
      </c>
      <c r="J272" s="6">
        <f t="shared" si="30"/>
        <v>0.16160164789050255</v>
      </c>
      <c r="K272" s="5">
        <f t="shared" si="31"/>
        <v>0.16160164789050255</v>
      </c>
      <c r="L272" s="5">
        <f t="shared" si="32"/>
        <v>0.16160164789050255</v>
      </c>
      <c r="M272" s="5">
        <f t="shared" si="33"/>
        <v>0.16231341827721321</v>
      </c>
    </row>
    <row r="273" spans="1:13" x14ac:dyDescent="0.25">
      <c r="A273" s="1">
        <v>271</v>
      </c>
      <c r="B273" s="1">
        <v>0.98089026089791798</v>
      </c>
      <c r="C273" s="1">
        <v>-0.89999545816082804</v>
      </c>
      <c r="D273" s="1">
        <v>366.25</v>
      </c>
      <c r="E273" s="1">
        <v>64.313743591308594</v>
      </c>
      <c r="F273" s="1">
        <v>94.596000000000004</v>
      </c>
      <c r="G273" s="1">
        <v>94.335686535288701</v>
      </c>
      <c r="H273" s="5">
        <f t="shared" si="28"/>
        <v>0.98089026089791798</v>
      </c>
      <c r="I273" s="5">
        <f t="shared" si="29"/>
        <v>1591.2021584396173</v>
      </c>
      <c r="J273" s="6">
        <f t="shared" si="30"/>
        <v>0.22601305290885901</v>
      </c>
      <c r="K273" s="5">
        <f t="shared" si="31"/>
        <v>0.22601305290885901</v>
      </c>
      <c r="L273" s="5">
        <f t="shared" si="32"/>
        <v>0.22601305290885901</v>
      </c>
      <c r="M273" s="5">
        <f t="shared" si="33"/>
        <v>0.22798287362993741</v>
      </c>
    </row>
    <row r="274" spans="1:13" x14ac:dyDescent="0.25">
      <c r="A274" s="1">
        <v>272</v>
      </c>
      <c r="B274" s="1">
        <v>0.16058905256177</v>
      </c>
      <c r="C274" s="1">
        <v>-0.60000460151395596</v>
      </c>
      <c r="D274" s="1">
        <v>366.25</v>
      </c>
      <c r="E274" s="1">
        <v>64.313743591308594</v>
      </c>
      <c r="F274" s="1">
        <v>94.596000000000004</v>
      </c>
      <c r="G274" s="1">
        <v>94.553242610085206</v>
      </c>
      <c r="H274" s="5">
        <f t="shared" si="28"/>
        <v>0.16058905256177</v>
      </c>
      <c r="I274" s="5">
        <f t="shared" si="29"/>
        <v>1591.3627474921791</v>
      </c>
      <c r="J274" s="6">
        <f t="shared" si="30"/>
        <v>1.3547378935611001</v>
      </c>
      <c r="K274" s="5">
        <f t="shared" si="31"/>
        <v>0.22601305290885901</v>
      </c>
      <c r="L274" s="5">
        <f t="shared" si="32"/>
        <v>0.22601305290885901</v>
      </c>
      <c r="M274" s="5">
        <f t="shared" si="33"/>
        <v>0.22798287362993741</v>
      </c>
    </row>
    <row r="275" spans="1:13" x14ac:dyDescent="0.25">
      <c r="A275" s="1">
        <v>273</v>
      </c>
      <c r="B275" s="1">
        <v>0</v>
      </c>
      <c r="C275" s="1">
        <v>-1.20000004768372</v>
      </c>
      <c r="D275" s="1">
        <v>366.25</v>
      </c>
      <c r="E275" s="1">
        <v>64.313743591308594</v>
      </c>
      <c r="F275" s="1">
        <v>94.596022872750197</v>
      </c>
      <c r="G275" s="1">
        <v>94.770118925011801</v>
      </c>
      <c r="H275" s="5">
        <f t="shared" si="28"/>
        <v>0</v>
      </c>
      <c r="I275" s="5">
        <f t="shared" si="29"/>
        <v>1591.3627474921791</v>
      </c>
      <c r="J275" s="6">
        <f t="shared" si="30"/>
        <v>0</v>
      </c>
      <c r="K275" s="5">
        <f t="shared" si="31"/>
        <v>0</v>
      </c>
      <c r="L275" s="5">
        <f t="shared" si="32"/>
        <v>0</v>
      </c>
      <c r="M275" s="5">
        <f t="shared" si="33"/>
        <v>0</v>
      </c>
    </row>
    <row r="276" spans="1:13" x14ac:dyDescent="0.25">
      <c r="A276" s="1">
        <v>274</v>
      </c>
      <c r="B276" s="1">
        <v>6.45717023554464E-6</v>
      </c>
      <c r="C276" s="1">
        <v>-1.20002980232671</v>
      </c>
      <c r="D276" s="1">
        <v>366.24999809265103</v>
      </c>
      <c r="E276" s="1">
        <v>64.313743591308594</v>
      </c>
      <c r="F276" s="1">
        <v>96.094999999999999</v>
      </c>
      <c r="G276" s="1">
        <v>94.983805838291602</v>
      </c>
      <c r="H276" s="5">
        <f t="shared" si="28"/>
        <v>6.45717023554464E-6</v>
      </c>
      <c r="I276" s="5">
        <f t="shared" si="29"/>
        <v>1591.3627539493493</v>
      </c>
      <c r="J276" s="6">
        <f t="shared" si="30"/>
        <v>33092.965724137735</v>
      </c>
      <c r="K276" s="5">
        <f t="shared" si="31"/>
        <v>0</v>
      </c>
      <c r="L276" s="5">
        <f t="shared" si="32"/>
        <v>0</v>
      </c>
      <c r="M276" s="5">
        <f t="shared" si="33"/>
        <v>0</v>
      </c>
    </row>
    <row r="277" spans="1:13" x14ac:dyDescent="0.25">
      <c r="A277" s="1">
        <v>275</v>
      </c>
      <c r="B277" s="1">
        <v>0.84636171653118797</v>
      </c>
      <c r="C277" s="1">
        <v>-5.1000793451083002</v>
      </c>
      <c r="D277" s="1">
        <v>365.99999523166503</v>
      </c>
      <c r="E277" s="1">
        <v>64.313743591308594</v>
      </c>
      <c r="F277" s="1">
        <v>96.094999999999999</v>
      </c>
      <c r="G277" s="1">
        <v>95.185786187275596</v>
      </c>
      <c r="H277" s="5">
        <f t="shared" si="28"/>
        <v>0.84636171653118797</v>
      </c>
      <c r="I277" s="5">
        <f t="shared" si="29"/>
        <v>1592.2091156658805</v>
      </c>
      <c r="J277" s="6">
        <f t="shared" si="30"/>
        <v>0.23864542197372837</v>
      </c>
      <c r="K277" s="5">
        <f t="shared" si="31"/>
        <v>0.23864542197372837</v>
      </c>
      <c r="L277" s="5">
        <f t="shared" si="32"/>
        <v>0.23864542197372837</v>
      </c>
      <c r="M277" s="5">
        <f t="shared" si="33"/>
        <v>0.24097073080106968</v>
      </c>
    </row>
    <row r="278" spans="1:13" x14ac:dyDescent="0.25">
      <c r="A278" s="1">
        <v>276</v>
      </c>
      <c r="B278" s="1">
        <v>1.8359375</v>
      </c>
      <c r="C278" s="1">
        <v>-15.450000762939499</v>
      </c>
      <c r="D278" s="1">
        <v>365.375</v>
      </c>
      <c r="E278" s="1">
        <v>64.313743591308594</v>
      </c>
      <c r="F278" s="1">
        <v>96.094999999999999</v>
      </c>
      <c r="G278" s="1">
        <v>95.373313726573599</v>
      </c>
      <c r="H278" s="5">
        <f t="shared" si="28"/>
        <v>1.8359375</v>
      </c>
      <c r="I278" s="5">
        <f t="shared" si="29"/>
        <v>1594.0450531658805</v>
      </c>
      <c r="J278" s="6">
        <f t="shared" si="30"/>
        <v>0.10214265970274201</v>
      </c>
      <c r="K278" s="5">
        <f t="shared" si="31"/>
        <v>0.10214265970274201</v>
      </c>
      <c r="L278" s="5">
        <f t="shared" si="32"/>
        <v>0.10214265970274201</v>
      </c>
      <c r="M278" s="5">
        <f t="shared" si="33"/>
        <v>0.1023211099400249</v>
      </c>
    </row>
    <row r="279" spans="1:13" x14ac:dyDescent="0.25">
      <c r="A279" s="1">
        <v>277</v>
      </c>
      <c r="B279" s="1">
        <v>2.83855140209256</v>
      </c>
      <c r="C279" s="1">
        <v>-15.4501632690469</v>
      </c>
      <c r="D279" s="1">
        <v>365.37499046325598</v>
      </c>
      <c r="E279" s="1">
        <v>64.313743591308594</v>
      </c>
      <c r="F279" s="1">
        <v>96.094999999999999</v>
      </c>
      <c r="G279" s="1">
        <v>95.5493693830024</v>
      </c>
      <c r="H279" s="5">
        <f t="shared" si="28"/>
        <v>2.83855140209256</v>
      </c>
      <c r="I279" s="5">
        <f t="shared" si="29"/>
        <v>1596.8836045679732</v>
      </c>
      <c r="J279" s="6">
        <f t="shared" si="30"/>
        <v>6.2023064404968666E-2</v>
      </c>
      <c r="K279" s="5">
        <f t="shared" si="31"/>
        <v>6.2023064404968666E-2</v>
      </c>
      <c r="L279" s="5">
        <f t="shared" si="32"/>
        <v>6.2023064404968666E-2</v>
      </c>
      <c r="M279" s="5">
        <f t="shared" si="33"/>
        <v>6.206289908048028E-2</v>
      </c>
    </row>
    <row r="280" spans="1:13" x14ac:dyDescent="0.25">
      <c r="A280" s="1">
        <v>278</v>
      </c>
      <c r="B280" s="1">
        <v>4.11459330047904</v>
      </c>
      <c r="C280" s="1">
        <v>-36.750037765222899</v>
      </c>
      <c r="D280" s="1">
        <v>364.12499809266598</v>
      </c>
      <c r="E280" s="1">
        <v>64.313743591308594</v>
      </c>
      <c r="F280" s="1">
        <v>96.094999999999999</v>
      </c>
      <c r="G280" s="1">
        <v>95.716751726997998</v>
      </c>
      <c r="H280" s="5">
        <f t="shared" si="28"/>
        <v>4.11459330047904</v>
      </c>
      <c r="I280" s="5">
        <f t="shared" si="29"/>
        <v>1600.9981978684523</v>
      </c>
      <c r="J280" s="6">
        <f t="shared" si="30"/>
        <v>4.0680167339044351E-2</v>
      </c>
      <c r="K280" s="5">
        <f t="shared" si="31"/>
        <v>4.0680167339044351E-2</v>
      </c>
      <c r="L280" s="5">
        <f t="shared" si="32"/>
        <v>4.0680167339044351E-2</v>
      </c>
      <c r="M280" s="5">
        <f t="shared" si="33"/>
        <v>4.0691395808365928E-2</v>
      </c>
    </row>
    <row r="281" spans="1:13" x14ac:dyDescent="0.25">
      <c r="A281" s="1">
        <v>279</v>
      </c>
      <c r="B281" s="1">
        <v>5.4210069444444402</v>
      </c>
      <c r="C281" s="1">
        <v>-41.700000762939503</v>
      </c>
      <c r="D281" s="1">
        <v>363.875</v>
      </c>
      <c r="E281" s="1">
        <v>64.313743591308594</v>
      </c>
      <c r="F281" s="1">
        <v>96.094999999999999</v>
      </c>
      <c r="G281" s="1">
        <v>95.878121458528696</v>
      </c>
      <c r="H281" s="5">
        <f t="shared" si="28"/>
        <v>5.4210069444444402</v>
      </c>
      <c r="I281" s="5">
        <f t="shared" si="29"/>
        <v>1606.4192048128966</v>
      </c>
      <c r="J281" s="6">
        <f t="shared" si="30"/>
        <v>2.9767482902059907E-2</v>
      </c>
      <c r="K281" s="5">
        <f t="shared" si="31"/>
        <v>2.9767482902059907E-2</v>
      </c>
      <c r="L281" s="5">
        <f t="shared" si="32"/>
        <v>2.9767482902059907E-2</v>
      </c>
      <c r="M281" s="5">
        <f t="shared" si="33"/>
        <v>2.9771880832118125E-2</v>
      </c>
    </row>
    <row r="282" spans="1:13" x14ac:dyDescent="0.25">
      <c r="A282" s="1">
        <v>280</v>
      </c>
      <c r="B282" s="1">
        <v>5.8767346872114299</v>
      </c>
      <c r="C282" s="1">
        <v>4.7998193726810596</v>
      </c>
      <c r="D282" s="1">
        <v>366.24999046318402</v>
      </c>
      <c r="E282" s="1">
        <v>64.313743591308594</v>
      </c>
      <c r="F282" s="1">
        <v>96.094999999999999</v>
      </c>
      <c r="G282" s="1">
        <v>96.036043701425797</v>
      </c>
      <c r="H282" s="5">
        <f t="shared" si="28"/>
        <v>5.8767346872114299</v>
      </c>
      <c r="I282" s="5">
        <f t="shared" si="29"/>
        <v>1612.295939500108</v>
      </c>
      <c r="J282" s="6">
        <f t="shared" si="30"/>
        <v>2.687244725217236E-2</v>
      </c>
      <c r="K282" s="5">
        <f t="shared" si="31"/>
        <v>2.687244725217236E-2</v>
      </c>
      <c r="L282" s="5">
        <f t="shared" si="32"/>
        <v>2.687244725217236E-2</v>
      </c>
      <c r="M282" s="5">
        <f t="shared" si="33"/>
        <v>2.6875682529929914E-2</v>
      </c>
    </row>
    <row r="283" spans="1:13" x14ac:dyDescent="0.25">
      <c r="A283" s="1">
        <v>281</v>
      </c>
      <c r="B283" s="1">
        <v>5.6901131072951401</v>
      </c>
      <c r="C283" s="1">
        <v>-18.900001525878899</v>
      </c>
      <c r="D283" s="1">
        <v>365</v>
      </c>
      <c r="E283" s="1">
        <v>64.313743591308594</v>
      </c>
      <c r="F283" s="1">
        <v>96.094999999999999</v>
      </c>
      <c r="G283" s="1">
        <v>96.193028778442695</v>
      </c>
      <c r="H283" s="5">
        <f t="shared" si="28"/>
        <v>5.6901131072951401</v>
      </c>
      <c r="I283" s="5">
        <f t="shared" si="29"/>
        <v>1617.9860526074033</v>
      </c>
      <c r="J283" s="6">
        <f t="shared" si="30"/>
        <v>2.7589096043738045E-2</v>
      </c>
      <c r="K283" s="5">
        <f t="shared" si="31"/>
        <v>2.7589096043738045E-2</v>
      </c>
      <c r="L283" s="5">
        <f t="shared" si="32"/>
        <v>2.7589096043738045E-2</v>
      </c>
      <c r="M283" s="5">
        <f t="shared" si="33"/>
        <v>2.7592597187628361E-2</v>
      </c>
    </row>
    <row r="284" spans="1:13" x14ac:dyDescent="0.25">
      <c r="A284" s="1">
        <v>282</v>
      </c>
      <c r="B284" s="1">
        <v>6.2760471635817296</v>
      </c>
      <c r="C284" s="1">
        <v>-18.900123978596799</v>
      </c>
      <c r="D284" s="1">
        <v>364.99999237054698</v>
      </c>
      <c r="E284" s="1">
        <v>64.313743591308594</v>
      </c>
      <c r="F284" s="1">
        <v>96.094999999999999</v>
      </c>
      <c r="G284" s="1">
        <v>96.351572115198707</v>
      </c>
      <c r="H284" s="5">
        <f t="shared" si="28"/>
        <v>6.2760471635817296</v>
      </c>
      <c r="I284" s="5">
        <f t="shared" si="29"/>
        <v>1624.2620997709851</v>
      </c>
      <c r="J284" s="6">
        <f t="shared" si="30"/>
        <v>2.5261654768306583E-2</v>
      </c>
      <c r="K284" s="5">
        <f t="shared" si="31"/>
        <v>2.5261654768306583E-2</v>
      </c>
      <c r="L284" s="5">
        <f t="shared" si="32"/>
        <v>2.5261654768306583E-2</v>
      </c>
      <c r="M284" s="5">
        <f t="shared" si="33"/>
        <v>2.5264342332718348E-2</v>
      </c>
    </row>
    <row r="285" spans="1:13" x14ac:dyDescent="0.25">
      <c r="A285" s="1">
        <v>283</v>
      </c>
      <c r="B285" s="1">
        <v>6.9965379104127399</v>
      </c>
      <c r="C285" s="1">
        <v>-34.950035094690897</v>
      </c>
      <c r="D285" s="1">
        <v>363.99999809268002</v>
      </c>
      <c r="E285" s="1">
        <v>64.313743591308594</v>
      </c>
      <c r="F285" s="1">
        <v>96.094999999999999</v>
      </c>
      <c r="G285" s="1">
        <v>96.514193907318898</v>
      </c>
      <c r="H285" s="5">
        <f t="shared" si="28"/>
        <v>6.9965379104127399</v>
      </c>
      <c r="I285" s="5">
        <f t="shared" si="29"/>
        <v>1631.2586376813979</v>
      </c>
      <c r="J285" s="6">
        <f t="shared" si="30"/>
        <v>2.3243180298954166E-2</v>
      </c>
      <c r="K285" s="5">
        <f t="shared" si="31"/>
        <v>2.3243180298954166E-2</v>
      </c>
      <c r="L285" s="5">
        <f t="shared" si="32"/>
        <v>2.3243180298954166E-2</v>
      </c>
      <c r="M285" s="5">
        <f t="shared" si="33"/>
        <v>2.3245273644899152E-2</v>
      </c>
    </row>
    <row r="286" spans="1:13" x14ac:dyDescent="0.25">
      <c r="A286" s="1">
        <v>284</v>
      </c>
      <c r="B286" s="1">
        <v>7.6605902777777803</v>
      </c>
      <c r="C286" s="1">
        <v>-37.200000762939503</v>
      </c>
      <c r="D286" s="1">
        <v>363.875</v>
      </c>
      <c r="E286" s="1">
        <v>64.313743591308594</v>
      </c>
      <c r="F286" s="1">
        <v>96.094999999999999</v>
      </c>
      <c r="G286" s="1">
        <v>96.683479181316599</v>
      </c>
      <c r="H286" s="5">
        <f t="shared" si="28"/>
        <v>7.6605902777777803</v>
      </c>
      <c r="I286" s="5">
        <f t="shared" si="29"/>
        <v>1638.9192279591757</v>
      </c>
      <c r="J286" s="6">
        <f t="shared" si="30"/>
        <v>2.2098202339416641E-2</v>
      </c>
      <c r="K286" s="5">
        <f t="shared" si="31"/>
        <v>2.2098202339416641E-2</v>
      </c>
      <c r="L286" s="5">
        <f t="shared" si="32"/>
        <v>2.2098202339416641E-2</v>
      </c>
      <c r="M286" s="5">
        <f t="shared" si="33"/>
        <v>2.2100001272629344E-2</v>
      </c>
    </row>
    <row r="287" spans="1:13" x14ac:dyDescent="0.25">
      <c r="A287" s="1">
        <v>285</v>
      </c>
      <c r="B287" s="1">
        <v>7.8993075092485698</v>
      </c>
      <c r="C287" s="1">
        <v>-15.7500799173056</v>
      </c>
      <c r="D287" s="1">
        <v>364.99999618533201</v>
      </c>
      <c r="E287" s="1">
        <v>64.313743591308594</v>
      </c>
      <c r="F287" s="1">
        <v>97.631</v>
      </c>
      <c r="G287" s="1">
        <v>96.856014844442797</v>
      </c>
      <c r="H287" s="5">
        <f t="shared" si="28"/>
        <v>7.8993075092485698</v>
      </c>
      <c r="I287" s="5">
        <f t="shared" si="29"/>
        <v>1646.8185354684242</v>
      </c>
      <c r="J287" s="6">
        <f t="shared" si="30"/>
        <v>2.1841871951964308E-2</v>
      </c>
      <c r="K287" s="5">
        <f t="shared" si="31"/>
        <v>2.1841871951964308E-2</v>
      </c>
      <c r="L287" s="5">
        <f t="shared" si="32"/>
        <v>2.1841871951964308E-2</v>
      </c>
      <c r="M287" s="5">
        <f t="shared" si="33"/>
        <v>2.184360899896929E-2</v>
      </c>
    </row>
    <row r="288" spans="1:13" x14ac:dyDescent="0.25">
      <c r="A288" s="1">
        <v>286</v>
      </c>
      <c r="B288" s="1">
        <v>8.1553819444444393</v>
      </c>
      <c r="C288" s="1">
        <v>-26.100000381469702</v>
      </c>
      <c r="D288" s="1">
        <v>364.5</v>
      </c>
      <c r="E288" s="1">
        <v>64.313743591308594</v>
      </c>
      <c r="F288" s="1">
        <v>97.631</v>
      </c>
      <c r="G288" s="1">
        <v>97.022335430362503</v>
      </c>
      <c r="H288" s="5">
        <f t="shared" si="28"/>
        <v>8.1553819444444393</v>
      </c>
      <c r="I288" s="5">
        <f t="shared" si="29"/>
        <v>1654.9739174128686</v>
      </c>
      <c r="J288" s="6">
        <f t="shared" si="30"/>
        <v>2.039396646934559E-2</v>
      </c>
      <c r="K288" s="5">
        <f t="shared" si="31"/>
        <v>2.039396646934559E-2</v>
      </c>
      <c r="L288" s="5">
        <f t="shared" si="32"/>
        <v>2.039396646934559E-2</v>
      </c>
      <c r="M288" s="5">
        <f t="shared" si="33"/>
        <v>2.0395380422913105E-2</v>
      </c>
    </row>
    <row r="289" spans="1:13" x14ac:dyDescent="0.25">
      <c r="A289" s="1">
        <v>287</v>
      </c>
      <c r="B289" s="1">
        <v>8.5026069482381494</v>
      </c>
      <c r="C289" s="1">
        <v>-27.149858473624199</v>
      </c>
      <c r="D289" s="1">
        <v>364.500006675772</v>
      </c>
      <c r="E289" s="1">
        <v>64.313743591308594</v>
      </c>
      <c r="F289" s="1">
        <v>97.631</v>
      </c>
      <c r="G289" s="1">
        <v>97.178980719818</v>
      </c>
      <c r="H289" s="5">
        <f t="shared" si="28"/>
        <v>8.5026069482381494</v>
      </c>
      <c r="I289" s="5">
        <f t="shared" si="29"/>
        <v>1663.4765243611066</v>
      </c>
      <c r="J289" s="6">
        <f t="shared" si="30"/>
        <v>1.8423207189173431E-2</v>
      </c>
      <c r="K289" s="5">
        <f t="shared" si="31"/>
        <v>1.8423207189173431E-2</v>
      </c>
      <c r="L289" s="5">
        <f t="shared" si="32"/>
        <v>1.8423207189173431E-2</v>
      </c>
      <c r="M289" s="5">
        <f t="shared" si="33"/>
        <v>1.8424249532521822E-2</v>
      </c>
    </row>
    <row r="290" spans="1:13" x14ac:dyDescent="0.25">
      <c r="A290" s="1">
        <v>288</v>
      </c>
      <c r="B290" s="1">
        <v>8.8671869701849797</v>
      </c>
      <c r="C290" s="1">
        <v>-8.4000005722045898</v>
      </c>
      <c r="D290" s="1">
        <v>365.375</v>
      </c>
      <c r="E290" s="1">
        <v>64.313743591308594</v>
      </c>
      <c r="F290" s="1">
        <v>97.631</v>
      </c>
      <c r="G290" s="1">
        <v>97.328440737185204</v>
      </c>
      <c r="H290" s="5">
        <f t="shared" si="28"/>
        <v>8.8671869701849797</v>
      </c>
      <c r="I290" s="5">
        <f t="shared" si="29"/>
        <v>1672.3437113312916</v>
      </c>
      <c r="J290" s="6">
        <f t="shared" si="30"/>
        <v>1.6855403846760902E-2</v>
      </c>
      <c r="K290" s="5">
        <f t="shared" si="31"/>
        <v>1.6855403846760902E-2</v>
      </c>
      <c r="L290" s="5">
        <f t="shared" si="32"/>
        <v>1.6855403846760902E-2</v>
      </c>
      <c r="M290" s="5">
        <f t="shared" si="33"/>
        <v>1.6856202065218741E-2</v>
      </c>
    </row>
    <row r="291" spans="1:13" x14ac:dyDescent="0.25">
      <c r="A291" s="1">
        <v>289</v>
      </c>
      <c r="B291" s="1">
        <v>8.8324652777777803</v>
      </c>
      <c r="C291" s="1">
        <v>-8.3999982833846403</v>
      </c>
      <c r="D291" s="1">
        <v>365.37500095367398</v>
      </c>
      <c r="E291" s="1">
        <v>64.313743591308594</v>
      </c>
      <c r="F291" s="1">
        <v>97.631</v>
      </c>
      <c r="G291" s="1">
        <v>97.473091290174494</v>
      </c>
      <c r="H291" s="5">
        <f t="shared" si="28"/>
        <v>8.8324652777777803</v>
      </c>
      <c r="I291" s="5">
        <f t="shared" si="29"/>
        <v>1681.1761766090694</v>
      </c>
      <c r="J291" s="6">
        <f t="shared" si="30"/>
        <v>1.6377143689794829E-2</v>
      </c>
      <c r="K291" s="5">
        <f t="shared" si="31"/>
        <v>1.6377143689794829E-2</v>
      </c>
      <c r="L291" s="5">
        <f t="shared" si="32"/>
        <v>1.6377143689794829E-2</v>
      </c>
      <c r="M291" s="5">
        <f t="shared" si="33"/>
        <v>1.6377875866066715E-2</v>
      </c>
    </row>
    <row r="292" spans="1:13" x14ac:dyDescent="0.25">
      <c r="A292" s="1">
        <v>290</v>
      </c>
      <c r="B292" s="1">
        <v>8.8324659069331606</v>
      </c>
      <c r="C292" s="1">
        <v>-8.1000885003182592</v>
      </c>
      <c r="D292" s="1">
        <v>365.49999427799702</v>
      </c>
      <c r="E292" s="1">
        <v>64.313743591308594</v>
      </c>
      <c r="F292" s="1">
        <v>97.631</v>
      </c>
      <c r="G292" s="1">
        <v>97.615231735531395</v>
      </c>
      <c r="H292" s="5">
        <f t="shared" si="28"/>
        <v>8.8324659069331606</v>
      </c>
      <c r="I292" s="5">
        <f t="shared" si="29"/>
        <v>1690.0086425160025</v>
      </c>
      <c r="J292" s="6">
        <f t="shared" si="30"/>
        <v>1.6092951487684321E-2</v>
      </c>
      <c r="K292" s="5">
        <f t="shared" si="31"/>
        <v>1.6092951487684321E-2</v>
      </c>
      <c r="L292" s="5">
        <f t="shared" si="32"/>
        <v>1.6092951487684321E-2</v>
      </c>
      <c r="M292" s="5">
        <f t="shared" si="33"/>
        <v>1.6093646202361849E-2</v>
      </c>
    </row>
    <row r="293" spans="1:13" x14ac:dyDescent="0.25">
      <c r="A293" s="1">
        <v>291</v>
      </c>
      <c r="B293" s="1">
        <v>8.9149305555555607</v>
      </c>
      <c r="C293" s="1">
        <v>-19.650001525878899</v>
      </c>
      <c r="D293" s="1">
        <v>364.75</v>
      </c>
      <c r="E293" s="1">
        <v>64.313743591308594</v>
      </c>
      <c r="F293" s="1">
        <v>97.631</v>
      </c>
      <c r="G293" s="1">
        <v>97.757121529476805</v>
      </c>
      <c r="H293" s="5">
        <f t="shared" si="28"/>
        <v>8.9149305555555607</v>
      </c>
      <c r="I293" s="5">
        <f t="shared" si="29"/>
        <v>1698.9235730715582</v>
      </c>
      <c r="J293" s="6">
        <f t="shared" si="30"/>
        <v>1.5915972991734372E-2</v>
      </c>
      <c r="K293" s="5">
        <f t="shared" si="31"/>
        <v>1.5915972991734372E-2</v>
      </c>
      <c r="L293" s="5">
        <f t="shared" si="32"/>
        <v>1.5915972991734372E-2</v>
      </c>
      <c r="M293" s="5">
        <f t="shared" si="33"/>
        <v>1.5916645035940688E-2</v>
      </c>
    </row>
    <row r="294" spans="1:13" x14ac:dyDescent="0.25">
      <c r="A294" s="1">
        <v>292</v>
      </c>
      <c r="B294" s="1">
        <v>9.3836849596095995</v>
      </c>
      <c r="C294" s="1">
        <v>-37.350002288818402</v>
      </c>
      <c r="D294" s="1">
        <v>363.75</v>
      </c>
      <c r="E294" s="1">
        <v>64.313743591308594</v>
      </c>
      <c r="F294" s="1">
        <v>97.631</v>
      </c>
      <c r="G294" s="1">
        <v>97.901016143891695</v>
      </c>
      <c r="H294" s="5">
        <f t="shared" si="28"/>
        <v>9.3836849596095995</v>
      </c>
      <c r="I294" s="5">
        <f t="shared" si="29"/>
        <v>1708.3072580311677</v>
      </c>
      <c r="J294" s="6">
        <f t="shared" si="30"/>
        <v>1.5334553007081843E-2</v>
      </c>
      <c r="K294" s="5">
        <f t="shared" si="31"/>
        <v>1.5334553007081843E-2</v>
      </c>
      <c r="L294" s="5">
        <f t="shared" si="32"/>
        <v>1.5334553007081843E-2</v>
      </c>
      <c r="M294" s="5">
        <f t="shared" si="33"/>
        <v>1.5335154053581854E-2</v>
      </c>
    </row>
    <row r="295" spans="1:13" x14ac:dyDescent="0.25">
      <c r="A295" s="1">
        <v>293</v>
      </c>
      <c r="B295" s="1">
        <v>9.9609330959459594</v>
      </c>
      <c r="C295" s="1">
        <v>-37.350002288818402</v>
      </c>
      <c r="D295" s="1">
        <v>363.75</v>
      </c>
      <c r="E295" s="1">
        <v>64.313743591308594</v>
      </c>
      <c r="F295" s="1">
        <v>97.631</v>
      </c>
      <c r="G295" s="1">
        <v>98.049202919166007</v>
      </c>
      <c r="H295" s="5">
        <f t="shared" si="28"/>
        <v>9.9609330959459594</v>
      </c>
      <c r="I295" s="5">
        <f t="shared" si="29"/>
        <v>1718.2681911271136</v>
      </c>
      <c r="J295" s="6">
        <f t="shared" si="30"/>
        <v>1.4876796565838043E-2</v>
      </c>
      <c r="K295" s="5">
        <f t="shared" si="31"/>
        <v>1.4876796565838043E-2</v>
      </c>
      <c r="L295" s="5">
        <f t="shared" si="32"/>
        <v>1.4876796565838043E-2</v>
      </c>
      <c r="M295" s="5">
        <f t="shared" si="33"/>
        <v>1.4877345373642653E-2</v>
      </c>
    </row>
    <row r="296" spans="1:13" x14ac:dyDescent="0.25">
      <c r="A296" s="1">
        <v>294</v>
      </c>
      <c r="B296" s="1">
        <v>10.273447698939099</v>
      </c>
      <c r="C296" s="1">
        <v>-37.3503318761231</v>
      </c>
      <c r="D296" s="1">
        <v>363.749979019325</v>
      </c>
      <c r="E296" s="1">
        <v>64.313743591308594</v>
      </c>
      <c r="F296" s="1">
        <v>97.631024108702704</v>
      </c>
      <c r="G296" s="1">
        <v>98.204037327820402</v>
      </c>
      <c r="H296" s="5">
        <f t="shared" si="28"/>
        <v>10.273447698939099</v>
      </c>
      <c r="I296" s="5">
        <f t="shared" si="29"/>
        <v>1728.5416388260528</v>
      </c>
      <c r="J296" s="6">
        <f t="shared" si="30"/>
        <v>1.5071319112315535E-2</v>
      </c>
      <c r="K296" s="5">
        <f t="shared" si="31"/>
        <v>1.5071319112315535E-2</v>
      </c>
      <c r="L296" s="5">
        <f t="shared" si="32"/>
        <v>1.5071319112315535E-2</v>
      </c>
      <c r="M296" s="5">
        <f t="shared" si="33"/>
        <v>1.5071889732252144E-2</v>
      </c>
    </row>
    <row r="297" spans="1:13" x14ac:dyDescent="0.25">
      <c r="A297" s="1">
        <v>295</v>
      </c>
      <c r="B297" s="1">
        <v>10.941846304516</v>
      </c>
      <c r="C297" s="1">
        <v>-58.950020218068403</v>
      </c>
      <c r="D297" s="1">
        <v>362.374997138955</v>
      </c>
      <c r="E297" s="1">
        <v>64.313743591308594</v>
      </c>
      <c r="F297" s="1">
        <v>99.210999999999999</v>
      </c>
      <c r="G297" s="1">
        <v>98.361701615828494</v>
      </c>
      <c r="H297" s="5">
        <f t="shared" si="28"/>
        <v>10.941846304516</v>
      </c>
      <c r="I297" s="5">
        <f t="shared" si="29"/>
        <v>1739.4834851305689</v>
      </c>
      <c r="J297" s="6">
        <f t="shared" si="30"/>
        <v>1.4409294704040957E-2</v>
      </c>
      <c r="K297" s="5">
        <f t="shared" si="31"/>
        <v>1.4409294704040957E-2</v>
      </c>
      <c r="L297" s="5">
        <f t="shared" si="32"/>
        <v>1.4409294704040957E-2</v>
      </c>
      <c r="M297" s="5">
        <f t="shared" si="33"/>
        <v>1.4409793378931871E-2</v>
      </c>
    </row>
    <row r="298" spans="1:13" x14ac:dyDescent="0.25">
      <c r="A298" s="1">
        <v>296</v>
      </c>
      <c r="B298" s="1">
        <v>11.7317822905831</v>
      </c>
      <c r="C298" s="1">
        <v>-61.500017547467699</v>
      </c>
      <c r="D298" s="1">
        <v>362</v>
      </c>
      <c r="E298" s="1">
        <v>64.313743591308594</v>
      </c>
      <c r="F298" s="1">
        <v>99.210999999999999</v>
      </c>
      <c r="G298" s="1">
        <v>98.512144307436699</v>
      </c>
      <c r="H298" s="5">
        <f t="shared" si="28"/>
        <v>11.7317822905831</v>
      </c>
      <c r="I298" s="5">
        <f t="shared" si="29"/>
        <v>1751.215267421152</v>
      </c>
      <c r="J298" s="6">
        <f t="shared" si="30"/>
        <v>1.2823515462690021E-2</v>
      </c>
      <c r="K298" s="5">
        <f t="shared" si="31"/>
        <v>1.2823515462690021E-2</v>
      </c>
      <c r="L298" s="5">
        <f t="shared" si="32"/>
        <v>1.2823515462690021E-2</v>
      </c>
      <c r="M298" s="5">
        <f t="shared" si="33"/>
        <v>1.2823866943961214E-2</v>
      </c>
    </row>
    <row r="299" spans="1:13" x14ac:dyDescent="0.25">
      <c r="A299" s="1">
        <v>297</v>
      </c>
      <c r="B299" s="1">
        <v>12.4826399816491</v>
      </c>
      <c r="C299" s="1">
        <v>-62.399618145848599</v>
      </c>
      <c r="D299" s="1">
        <v>362.000020980996</v>
      </c>
      <c r="E299" s="1">
        <v>64.313743591308594</v>
      </c>
      <c r="F299" s="1">
        <v>99.210999999999999</v>
      </c>
      <c r="G299" s="1">
        <v>98.651478029756206</v>
      </c>
      <c r="H299" s="5">
        <f t="shared" si="28"/>
        <v>12.4826399816491</v>
      </c>
      <c r="I299" s="5">
        <f t="shared" si="29"/>
        <v>1763.6979074028011</v>
      </c>
      <c r="J299" s="6">
        <f t="shared" si="30"/>
        <v>1.1162199865120083E-2</v>
      </c>
      <c r="K299" s="5">
        <f t="shared" si="31"/>
        <v>1.1162199865120083E-2</v>
      </c>
      <c r="L299" s="5">
        <f t="shared" si="32"/>
        <v>1.1162199865120083E-2</v>
      </c>
      <c r="M299" s="5">
        <f t="shared" si="33"/>
        <v>1.1162431669951829E-2</v>
      </c>
    </row>
    <row r="300" spans="1:13" x14ac:dyDescent="0.25">
      <c r="A300" s="1">
        <v>298</v>
      </c>
      <c r="B300" s="1">
        <v>12.6258660025381</v>
      </c>
      <c r="C300" s="1">
        <v>-12.150000572204601</v>
      </c>
      <c r="D300" s="1">
        <v>364.75</v>
      </c>
      <c r="E300" s="1">
        <v>64.313743591308594</v>
      </c>
      <c r="F300" s="1">
        <v>99.210999999999999</v>
      </c>
      <c r="G300" s="1">
        <v>98.781917623502295</v>
      </c>
      <c r="H300" s="5">
        <f t="shared" si="28"/>
        <v>12.6258660025381</v>
      </c>
      <c r="I300" s="5">
        <f t="shared" si="29"/>
        <v>1776.3237734053391</v>
      </c>
      <c r="J300" s="6">
        <f t="shared" si="30"/>
        <v>1.0331140352659226E-2</v>
      </c>
      <c r="K300" s="5">
        <f t="shared" si="31"/>
        <v>1.0331140352659226E-2</v>
      </c>
      <c r="L300" s="5">
        <f t="shared" si="32"/>
        <v>1.0331140352659226E-2</v>
      </c>
      <c r="M300" s="5">
        <f t="shared" si="33"/>
        <v>1.0331324139492346E-2</v>
      </c>
    </row>
    <row r="301" spans="1:13" x14ac:dyDescent="0.25">
      <c r="A301" s="1">
        <v>299</v>
      </c>
      <c r="B301" s="1">
        <v>12.4913194444444</v>
      </c>
      <c r="C301" s="1">
        <v>-12.150000572204601</v>
      </c>
      <c r="D301" s="1">
        <v>364.75</v>
      </c>
      <c r="E301" s="1">
        <v>64.313743591308594</v>
      </c>
      <c r="F301" s="1">
        <v>99.210999999999999</v>
      </c>
      <c r="G301" s="1">
        <v>98.905536548842093</v>
      </c>
      <c r="H301" s="5">
        <f t="shared" si="28"/>
        <v>12.4913194444444</v>
      </c>
      <c r="I301" s="5">
        <f t="shared" si="29"/>
        <v>1788.8150928497835</v>
      </c>
      <c r="J301" s="6">
        <f t="shared" si="30"/>
        <v>9.8963865178212616E-3</v>
      </c>
      <c r="K301" s="5">
        <f t="shared" si="31"/>
        <v>9.8963865178212616E-3</v>
      </c>
      <c r="L301" s="5">
        <f t="shared" si="32"/>
        <v>9.8963865178212616E-3</v>
      </c>
      <c r="M301" s="5">
        <f t="shared" si="33"/>
        <v>9.896548064427026E-3</v>
      </c>
    </row>
    <row r="302" spans="1:13" x14ac:dyDescent="0.25">
      <c r="A302" s="1">
        <v>300</v>
      </c>
      <c r="B302" s="1">
        <v>11.914066904087599</v>
      </c>
      <c r="C302" s="1">
        <v>10.4998271955176</v>
      </c>
      <c r="D302" s="1">
        <v>366.249988555995</v>
      </c>
      <c r="E302" s="1">
        <v>64.313743591308594</v>
      </c>
      <c r="F302" s="1">
        <v>99.210999999999999</v>
      </c>
      <c r="G302" s="1">
        <v>99.024299844995696</v>
      </c>
      <c r="H302" s="5">
        <f t="shared" si="28"/>
        <v>11.914066904087599</v>
      </c>
      <c r="I302" s="5">
        <f t="shared" si="29"/>
        <v>1800.729159753871</v>
      </c>
      <c r="J302" s="6">
        <f t="shared" si="30"/>
        <v>9.9683254349407727E-3</v>
      </c>
      <c r="K302" s="5">
        <f t="shared" si="31"/>
        <v>9.9683254349407727E-3</v>
      </c>
      <c r="L302" s="5">
        <f t="shared" si="32"/>
        <v>9.9683254349407727E-3</v>
      </c>
      <c r="M302" s="5">
        <f t="shared" si="33"/>
        <v>9.9684905302726869E-3</v>
      </c>
    </row>
    <row r="303" spans="1:13" x14ac:dyDescent="0.25">
      <c r="A303" s="1">
        <v>301</v>
      </c>
      <c r="B303" s="1">
        <v>11.7361128330099</v>
      </c>
      <c r="C303" s="1">
        <v>-1.8003205036663601</v>
      </c>
      <c r="D303" s="1">
        <v>365.62498092665902</v>
      </c>
      <c r="E303" s="1">
        <v>64.313743591308594</v>
      </c>
      <c r="F303" s="1">
        <v>99.210999999999999</v>
      </c>
      <c r="G303" s="1">
        <v>99.140095366385097</v>
      </c>
      <c r="H303" s="5">
        <f t="shared" si="28"/>
        <v>11.7361128330099</v>
      </c>
      <c r="I303" s="5">
        <f t="shared" si="29"/>
        <v>1812.4652725868809</v>
      </c>
      <c r="J303" s="6">
        <f t="shared" si="30"/>
        <v>9.8665991914891824E-3</v>
      </c>
      <c r="K303" s="5">
        <f t="shared" si="31"/>
        <v>9.8665991914891824E-3</v>
      </c>
      <c r="L303" s="5">
        <f t="shared" si="32"/>
        <v>9.8665991914891824E-3</v>
      </c>
      <c r="M303" s="5">
        <f t="shared" si="33"/>
        <v>9.8667592837119629E-3</v>
      </c>
    </row>
    <row r="304" spans="1:13" x14ac:dyDescent="0.25">
      <c r="A304" s="1">
        <v>302</v>
      </c>
      <c r="B304" s="1">
        <v>11.848959691005099</v>
      </c>
      <c r="C304" s="1">
        <v>-22.800014877419098</v>
      </c>
      <c r="D304" s="1">
        <v>364.37499904631801</v>
      </c>
      <c r="E304" s="1">
        <v>64.313743591308594</v>
      </c>
      <c r="F304" s="1">
        <v>99.210999999999999</v>
      </c>
      <c r="G304" s="1">
        <v>99.254763791858096</v>
      </c>
      <c r="H304" s="5">
        <f t="shared" si="28"/>
        <v>11.848959691005099</v>
      </c>
      <c r="I304" s="5">
        <f t="shared" si="29"/>
        <v>1824.314232277886</v>
      </c>
      <c r="J304" s="6">
        <f t="shared" si="30"/>
        <v>9.6775099640221823E-3</v>
      </c>
      <c r="K304" s="5">
        <f t="shared" si="31"/>
        <v>9.6775099640221823E-3</v>
      </c>
      <c r="L304" s="5">
        <f t="shared" si="32"/>
        <v>9.6775099640221823E-3</v>
      </c>
      <c r="M304" s="5">
        <f t="shared" si="33"/>
        <v>9.6776610269628926E-3</v>
      </c>
    </row>
    <row r="305" spans="1:13" x14ac:dyDescent="0.25">
      <c r="A305" s="1">
        <v>303</v>
      </c>
      <c r="B305" s="1">
        <v>12.0269101858103</v>
      </c>
      <c r="C305" s="1">
        <v>-24.600000381469702</v>
      </c>
      <c r="D305" s="1">
        <v>364.25</v>
      </c>
      <c r="E305" s="1">
        <v>64.313743591308594</v>
      </c>
      <c r="F305" s="1">
        <v>99.210999999999999</v>
      </c>
      <c r="G305" s="1">
        <v>99.370127884011495</v>
      </c>
      <c r="H305" s="5">
        <f t="shared" si="28"/>
        <v>12.0269101858103</v>
      </c>
      <c r="I305" s="5">
        <f t="shared" si="29"/>
        <v>1836.3411424636963</v>
      </c>
      <c r="J305" s="6">
        <f t="shared" si="30"/>
        <v>9.5921637703347187E-3</v>
      </c>
      <c r="K305" s="5">
        <f t="shared" si="31"/>
        <v>9.5921637703347187E-3</v>
      </c>
      <c r="L305" s="5">
        <f t="shared" si="32"/>
        <v>9.5921637703347187E-3</v>
      </c>
      <c r="M305" s="5">
        <f t="shared" si="33"/>
        <v>9.5923108716266369E-3</v>
      </c>
    </row>
    <row r="306" spans="1:13" x14ac:dyDescent="0.25">
      <c r="A306" s="1">
        <v>304</v>
      </c>
      <c r="B306" s="1">
        <v>12.0572891831397</v>
      </c>
      <c r="C306" s="1">
        <v>-24.599828720080701</v>
      </c>
      <c r="D306" s="1">
        <v>364.25000953674402</v>
      </c>
      <c r="E306" s="1">
        <v>64.313743591308594</v>
      </c>
      <c r="F306" s="1">
        <v>99.211004493713702</v>
      </c>
      <c r="G306" s="1">
        <v>99.488021445860994</v>
      </c>
      <c r="H306" s="5">
        <f t="shared" si="28"/>
        <v>12.0572891831397</v>
      </c>
      <c r="I306" s="5">
        <f t="shared" si="29"/>
        <v>1848.3984316468361</v>
      </c>
      <c r="J306" s="6">
        <f t="shared" si="30"/>
        <v>9.7777833855353918E-3</v>
      </c>
      <c r="K306" s="5">
        <f t="shared" si="31"/>
        <v>9.7777833855353918E-3</v>
      </c>
      <c r="L306" s="5">
        <f t="shared" si="32"/>
        <v>9.7777833855353918E-3</v>
      </c>
      <c r="M306" s="5">
        <f t="shared" si="33"/>
        <v>9.7779391931468937E-3</v>
      </c>
    </row>
    <row r="307" spans="1:13" x14ac:dyDescent="0.25">
      <c r="A307" s="1">
        <v>305</v>
      </c>
      <c r="B307" s="1">
        <v>11.731773416181699</v>
      </c>
      <c r="C307" s="1">
        <v>-2.1002622107742299</v>
      </c>
      <c r="D307" s="1">
        <v>365.49998474132599</v>
      </c>
      <c r="E307" s="1">
        <v>64.313743591308594</v>
      </c>
      <c r="F307" s="1">
        <v>99.8</v>
      </c>
      <c r="G307" s="1">
        <v>99.607977811321803</v>
      </c>
      <c r="H307" s="5">
        <f t="shared" si="28"/>
        <v>11.731773416181699</v>
      </c>
      <c r="I307" s="5">
        <f t="shared" si="29"/>
        <v>1860.1302050630179</v>
      </c>
      <c r="J307" s="6">
        <f t="shared" si="30"/>
        <v>1.0224913250996817E-2</v>
      </c>
      <c r="K307" s="5">
        <f t="shared" si="31"/>
        <v>1.0224913250996817E-2</v>
      </c>
      <c r="L307" s="5">
        <f t="shared" si="32"/>
        <v>1.0224913250996817E-2</v>
      </c>
      <c r="M307" s="5">
        <f t="shared" si="33"/>
        <v>1.0225091426534877E-2</v>
      </c>
    </row>
    <row r="308" spans="1:13" x14ac:dyDescent="0.25">
      <c r="A308" s="1">
        <v>306</v>
      </c>
      <c r="B308" s="1">
        <v>12.0703125</v>
      </c>
      <c r="C308" s="1">
        <v>-36.450000762939503</v>
      </c>
      <c r="D308" s="1">
        <v>363.5</v>
      </c>
      <c r="E308" s="1">
        <v>64.313743591308594</v>
      </c>
      <c r="F308" s="1">
        <v>99.8</v>
      </c>
      <c r="G308" s="1">
        <v>99.727222462827299</v>
      </c>
      <c r="H308" s="5">
        <f t="shared" si="28"/>
        <v>12.0703125</v>
      </c>
      <c r="I308" s="5">
        <f t="shared" si="29"/>
        <v>1872.2005175630179</v>
      </c>
      <c r="J308" s="6">
        <f t="shared" si="30"/>
        <v>9.8791685389667244E-3</v>
      </c>
      <c r="K308" s="5">
        <f t="shared" si="31"/>
        <v>9.8791685389667244E-3</v>
      </c>
      <c r="L308" s="5">
        <f t="shared" si="32"/>
        <v>9.8791685389667244E-3</v>
      </c>
      <c r="M308" s="5">
        <f t="shared" si="33"/>
        <v>9.8793292438256308E-3</v>
      </c>
    </row>
    <row r="309" spans="1:13" x14ac:dyDescent="0.25">
      <c r="A309" s="1">
        <v>307</v>
      </c>
      <c r="B309" s="1">
        <v>12.4826405445736</v>
      </c>
      <c r="C309" s="1">
        <v>-35.999839782712598</v>
      </c>
      <c r="D309" s="1">
        <v>363.62500858306902</v>
      </c>
      <c r="E309" s="1">
        <v>64.313743591308594</v>
      </c>
      <c r="F309" s="1">
        <v>99.8</v>
      </c>
      <c r="G309" s="1">
        <v>99.845310246850801</v>
      </c>
      <c r="H309" s="5">
        <f t="shared" si="28"/>
        <v>12.4826405445736</v>
      </c>
      <c r="I309" s="5">
        <f t="shared" si="29"/>
        <v>1884.6831581075915</v>
      </c>
      <c r="J309" s="6">
        <f t="shared" si="30"/>
        <v>9.4601605807543582E-3</v>
      </c>
      <c r="K309" s="5">
        <f t="shared" si="31"/>
        <v>9.4601605807543582E-3</v>
      </c>
      <c r="L309" s="5">
        <f t="shared" si="32"/>
        <v>9.4601605807543582E-3</v>
      </c>
      <c r="M309" s="5">
        <f t="shared" si="33"/>
        <v>9.460301692045453E-3</v>
      </c>
    </row>
    <row r="310" spans="1:13" x14ac:dyDescent="0.25">
      <c r="A310" s="1">
        <v>308</v>
      </c>
      <c r="B310" s="1">
        <v>12.699652016168701</v>
      </c>
      <c r="C310" s="1">
        <v>-15.0000009536743</v>
      </c>
      <c r="D310" s="1">
        <v>364.75</v>
      </c>
      <c r="E310" s="1">
        <v>64.313743591308594</v>
      </c>
      <c r="F310" s="1">
        <v>99.8</v>
      </c>
      <c r="G310" s="1">
        <v>99.964118279912896</v>
      </c>
      <c r="H310" s="5">
        <f t="shared" si="28"/>
        <v>12.699652016168701</v>
      </c>
      <c r="I310" s="5">
        <f t="shared" si="29"/>
        <v>1897.3828101237602</v>
      </c>
      <c r="J310" s="6">
        <f t="shared" si="30"/>
        <v>9.3552195690742648E-3</v>
      </c>
      <c r="K310" s="5">
        <f t="shared" si="31"/>
        <v>9.3552195690742648E-3</v>
      </c>
      <c r="L310" s="5">
        <f t="shared" si="32"/>
        <v>9.3552195690742648E-3</v>
      </c>
      <c r="M310" s="5">
        <f t="shared" si="33"/>
        <v>9.3553560361260713E-3</v>
      </c>
    </row>
    <row r="311" spans="1:13" x14ac:dyDescent="0.25">
      <c r="A311" s="1">
        <v>309</v>
      </c>
      <c r="B311" s="1">
        <v>12.5998263888889</v>
      </c>
      <c r="C311" s="1">
        <v>-15.0000009536743</v>
      </c>
      <c r="D311" s="1">
        <v>364.75</v>
      </c>
      <c r="E311" s="1">
        <v>64.313743591308594</v>
      </c>
      <c r="F311" s="1">
        <v>99.8</v>
      </c>
      <c r="G311" s="1">
        <v>100.08553512757101</v>
      </c>
      <c r="H311" s="5">
        <f t="shared" si="28"/>
        <v>12.5998263888889</v>
      </c>
      <c r="I311" s="5">
        <f t="shared" si="29"/>
        <v>1909.9826365126492</v>
      </c>
      <c r="J311" s="6">
        <f t="shared" si="30"/>
        <v>9.6363905271886676E-3</v>
      </c>
      <c r="K311" s="5">
        <f t="shared" si="31"/>
        <v>9.6363905271886676E-3</v>
      </c>
      <c r="L311" s="5">
        <f t="shared" si="32"/>
        <v>9.6363905271886676E-3</v>
      </c>
      <c r="M311" s="5">
        <f t="shared" si="33"/>
        <v>9.6365396726611156E-3</v>
      </c>
    </row>
    <row r="312" spans="1:13" x14ac:dyDescent="0.25">
      <c r="A312" s="1">
        <v>310</v>
      </c>
      <c r="B312" s="1">
        <v>12.2960039310983</v>
      </c>
      <c r="C312" s="1">
        <v>12.599798965437699</v>
      </c>
      <c r="D312" s="1">
        <v>366.37498855590798</v>
      </c>
      <c r="E312" s="1">
        <v>64.313743591308594</v>
      </c>
      <c r="F312" s="1">
        <v>99.8</v>
      </c>
      <c r="G312" s="1">
        <v>100.21149082494701</v>
      </c>
      <c r="H312" s="5">
        <f t="shared" si="28"/>
        <v>12.2960039310983</v>
      </c>
      <c r="I312" s="5">
        <f t="shared" si="29"/>
        <v>1922.2786404437475</v>
      </c>
      <c r="J312" s="6">
        <f t="shared" si="30"/>
        <v>1.0243628587124996E-2</v>
      </c>
      <c r="K312" s="5">
        <f t="shared" si="31"/>
        <v>1.0243628587124996E-2</v>
      </c>
      <c r="L312" s="5">
        <f t="shared" si="32"/>
        <v>1.0243628587124996E-2</v>
      </c>
      <c r="M312" s="5">
        <f t="shared" si="33"/>
        <v>1.0243807742865301E-2</v>
      </c>
    </row>
    <row r="313" spans="1:13" x14ac:dyDescent="0.25">
      <c r="A313" s="1">
        <v>311</v>
      </c>
      <c r="B313" s="1">
        <v>11.901040706369599</v>
      </c>
      <c r="C313" s="1">
        <v>-13.8000699997034</v>
      </c>
      <c r="D313" s="1">
        <v>364.87499618530302</v>
      </c>
      <c r="E313" s="1">
        <v>64.313743591308594</v>
      </c>
      <c r="F313" s="1">
        <v>99.8</v>
      </c>
      <c r="G313" s="1">
        <v>100.343987556453</v>
      </c>
      <c r="H313" s="5">
        <f t="shared" si="28"/>
        <v>11.901040706369599</v>
      </c>
      <c r="I313" s="5">
        <f t="shared" si="29"/>
        <v>1934.1796811501172</v>
      </c>
      <c r="J313" s="6">
        <f t="shared" si="30"/>
        <v>1.1133205471272861E-2</v>
      </c>
      <c r="K313" s="5">
        <f t="shared" si="31"/>
        <v>1.1133205471272861E-2</v>
      </c>
      <c r="L313" s="5">
        <f t="shared" si="32"/>
        <v>1.1133205471272861E-2</v>
      </c>
      <c r="M313" s="5">
        <f t="shared" si="33"/>
        <v>1.1133435474350518E-2</v>
      </c>
    </row>
    <row r="314" spans="1:13" x14ac:dyDescent="0.25">
      <c r="A314" s="1">
        <v>312</v>
      </c>
      <c r="B314" s="1">
        <v>11.7751757303713</v>
      </c>
      <c r="C314" s="1">
        <v>-22.950003051734701</v>
      </c>
      <c r="D314" s="1">
        <v>364.37499904633302</v>
      </c>
      <c r="E314" s="1">
        <v>64.313743591308594</v>
      </c>
      <c r="F314" s="1">
        <v>99.8</v>
      </c>
      <c r="G314" s="1">
        <v>100.485131482398</v>
      </c>
      <c r="H314" s="5">
        <f t="shared" si="28"/>
        <v>11.7751757303713</v>
      </c>
      <c r="I314" s="5">
        <f t="shared" si="29"/>
        <v>1945.9548568804885</v>
      </c>
      <c r="J314" s="6">
        <f t="shared" si="30"/>
        <v>1.1986566415391527E-2</v>
      </c>
      <c r="K314" s="5">
        <f t="shared" si="31"/>
        <v>1.1986566415391527E-2</v>
      </c>
      <c r="L314" s="5">
        <f t="shared" si="32"/>
        <v>1.1986566415391527E-2</v>
      </c>
      <c r="M314" s="5">
        <f t="shared" si="33"/>
        <v>1.1986853467815561E-2</v>
      </c>
    </row>
    <row r="315" spans="1:13" x14ac:dyDescent="0.25">
      <c r="A315" s="1">
        <v>313</v>
      </c>
      <c r="B315" s="1">
        <v>12.0529513888889</v>
      </c>
      <c r="C315" s="1">
        <v>-23.25</v>
      </c>
      <c r="D315" s="1">
        <v>364.25</v>
      </c>
      <c r="E315" s="1">
        <v>64.313743591308594</v>
      </c>
      <c r="F315" s="1">
        <v>99.8</v>
      </c>
      <c r="G315" s="1">
        <v>100.637166218388</v>
      </c>
      <c r="H315" s="5">
        <f t="shared" si="28"/>
        <v>12.0529513888889</v>
      </c>
      <c r="I315" s="5">
        <f t="shared" si="29"/>
        <v>1958.0078082693774</v>
      </c>
      <c r="J315" s="6">
        <f t="shared" si="30"/>
        <v>1.2613901034244141E-2</v>
      </c>
      <c r="K315" s="5">
        <f t="shared" si="31"/>
        <v>1.2613901034244141E-2</v>
      </c>
      <c r="L315" s="5">
        <f t="shared" si="32"/>
        <v>1.2613901034244141E-2</v>
      </c>
      <c r="M315" s="5">
        <f t="shared" si="33"/>
        <v>1.2614235558878516E-2</v>
      </c>
    </row>
    <row r="316" spans="1:13" x14ac:dyDescent="0.25">
      <c r="A316" s="1">
        <v>314</v>
      </c>
      <c r="B316" s="1">
        <v>12.052953342596799</v>
      </c>
      <c r="C316" s="1">
        <v>-23.250016021732399</v>
      </c>
      <c r="D316" s="1">
        <v>364.24999904632602</v>
      </c>
      <c r="E316" s="1">
        <v>64.313743591308594</v>
      </c>
      <c r="F316" s="1">
        <v>101.355</v>
      </c>
      <c r="G316" s="1">
        <v>100.796328952406</v>
      </c>
      <c r="H316" s="5">
        <f t="shared" si="28"/>
        <v>12.052953342596799</v>
      </c>
      <c r="I316" s="5">
        <f t="shared" si="29"/>
        <v>1970.0607616119742</v>
      </c>
      <c r="J316" s="6">
        <f t="shared" si="30"/>
        <v>1.3205289151455834E-2</v>
      </c>
      <c r="K316" s="5">
        <f t="shared" si="31"/>
        <v>1.3205289151455834E-2</v>
      </c>
      <c r="L316" s="5">
        <f t="shared" si="32"/>
        <v>1.3205289151455834E-2</v>
      </c>
      <c r="M316" s="5">
        <f t="shared" si="33"/>
        <v>1.3205672970550742E-2</v>
      </c>
    </row>
    <row r="317" spans="1:13" x14ac:dyDescent="0.25">
      <c r="A317" s="1">
        <v>315</v>
      </c>
      <c r="B317" s="1">
        <v>12.309029400336399</v>
      </c>
      <c r="C317" s="1">
        <v>-25.350015258682198</v>
      </c>
      <c r="D317" s="1">
        <v>364.12499904633302</v>
      </c>
      <c r="E317" s="1">
        <v>64.313743591308594</v>
      </c>
      <c r="F317" s="1">
        <v>101.355</v>
      </c>
      <c r="G317" s="1">
        <v>100.952790631372</v>
      </c>
      <c r="H317" s="5">
        <f t="shared" si="28"/>
        <v>12.309029400336399</v>
      </c>
      <c r="I317" s="5">
        <f t="shared" si="29"/>
        <v>1982.3697910123105</v>
      </c>
      <c r="J317" s="6">
        <f t="shared" si="30"/>
        <v>1.2711130494311801E-2</v>
      </c>
      <c r="K317" s="5">
        <f t="shared" si="31"/>
        <v>1.2711130494311801E-2</v>
      </c>
      <c r="L317" s="5">
        <f t="shared" si="32"/>
        <v>1.2711130494311801E-2</v>
      </c>
      <c r="M317" s="5">
        <f t="shared" si="33"/>
        <v>1.2711472814774045E-2</v>
      </c>
    </row>
    <row r="318" spans="1:13" x14ac:dyDescent="0.25">
      <c r="A318" s="1">
        <v>316</v>
      </c>
      <c r="B318" s="1">
        <v>12.5217013888889</v>
      </c>
      <c r="C318" s="1">
        <v>-27.300001144409201</v>
      </c>
      <c r="D318" s="1">
        <v>364</v>
      </c>
      <c r="E318" s="1">
        <v>64.313743591308594</v>
      </c>
      <c r="F318" s="1">
        <v>101.355</v>
      </c>
      <c r="G318" s="1">
        <v>101.102858813696</v>
      </c>
      <c r="H318" s="5">
        <f t="shared" si="28"/>
        <v>12.5217013888889</v>
      </c>
      <c r="I318" s="5">
        <f t="shared" si="29"/>
        <v>1994.8914924011995</v>
      </c>
      <c r="J318" s="6">
        <f t="shared" si="30"/>
        <v>1.1984647905528906E-2</v>
      </c>
      <c r="K318" s="5">
        <f t="shared" si="31"/>
        <v>1.1984647905528906E-2</v>
      </c>
      <c r="L318" s="5">
        <f t="shared" si="32"/>
        <v>1.1984647905528906E-2</v>
      </c>
      <c r="M318" s="5">
        <f t="shared" si="33"/>
        <v>1.1984934820136536E-2</v>
      </c>
    </row>
    <row r="319" spans="1:13" x14ac:dyDescent="0.25">
      <c r="A319" s="1">
        <v>317</v>
      </c>
      <c r="B319" s="1">
        <v>12.899308370241</v>
      </c>
      <c r="C319" s="1">
        <v>-36.599997711128999</v>
      </c>
      <c r="D319" s="1">
        <v>363.49999904631801</v>
      </c>
      <c r="E319" s="1">
        <v>64.313743591308594</v>
      </c>
      <c r="F319" s="1">
        <v>101.355</v>
      </c>
      <c r="G319" s="1">
        <v>101.24891897444201</v>
      </c>
      <c r="H319" s="5">
        <f t="shared" si="28"/>
        <v>12.899308370241</v>
      </c>
      <c r="I319" s="5">
        <f t="shared" si="29"/>
        <v>2007.7908007714404</v>
      </c>
      <c r="J319" s="6">
        <f t="shared" si="30"/>
        <v>1.1323100165817232E-2</v>
      </c>
      <c r="K319" s="5">
        <f t="shared" si="31"/>
        <v>1.1323100165817232E-2</v>
      </c>
      <c r="L319" s="5">
        <f t="shared" si="32"/>
        <v>1.1323100165817232E-2</v>
      </c>
      <c r="M319" s="5">
        <f t="shared" si="33"/>
        <v>1.1323342140458794E-2</v>
      </c>
    </row>
    <row r="320" spans="1:13" x14ac:dyDescent="0.25">
      <c r="A320" s="1">
        <v>318</v>
      </c>
      <c r="B320" s="1">
        <v>13.268231881968701</v>
      </c>
      <c r="C320" s="1">
        <v>-35.999549106229303</v>
      </c>
      <c r="D320" s="1">
        <v>363.37502479534299</v>
      </c>
      <c r="E320" s="1">
        <v>64.313743591308594</v>
      </c>
      <c r="F320" s="1">
        <v>101.355</v>
      </c>
      <c r="G320" s="1">
        <v>101.3932928774</v>
      </c>
      <c r="H320" s="5">
        <f t="shared" si="28"/>
        <v>13.268231881968701</v>
      </c>
      <c r="I320" s="5">
        <f t="shared" si="29"/>
        <v>2021.0590326534091</v>
      </c>
      <c r="J320" s="6">
        <f t="shared" si="30"/>
        <v>1.0881171224795681E-2</v>
      </c>
      <c r="K320" s="5">
        <f t="shared" si="31"/>
        <v>1.0881171224795681E-2</v>
      </c>
      <c r="L320" s="5">
        <f t="shared" si="32"/>
        <v>1.0881171224795681E-2</v>
      </c>
      <c r="M320" s="5">
        <f t="shared" si="33"/>
        <v>1.0881385957811155E-2</v>
      </c>
    </row>
    <row r="321" spans="1:13" x14ac:dyDescent="0.25">
      <c r="A321" s="1">
        <v>319</v>
      </c>
      <c r="B321" s="1">
        <v>13.446180423099801</v>
      </c>
      <c r="C321" s="1">
        <v>-6.4500002861022896</v>
      </c>
      <c r="D321" s="1">
        <v>365</v>
      </c>
      <c r="E321" s="1">
        <v>64.313743591308594</v>
      </c>
      <c r="F321" s="1">
        <v>101.355</v>
      </c>
      <c r="G321" s="1">
        <v>101.53827548170101</v>
      </c>
      <c r="H321" s="5">
        <f t="shared" si="28"/>
        <v>13.446180423099801</v>
      </c>
      <c r="I321" s="5">
        <f t="shared" si="29"/>
        <v>2034.5052130765089</v>
      </c>
      <c r="J321" s="6">
        <f t="shared" si="30"/>
        <v>1.0782437817949707E-2</v>
      </c>
      <c r="K321" s="5">
        <f t="shared" si="31"/>
        <v>1.0782437817949707E-2</v>
      </c>
      <c r="L321" s="5">
        <f t="shared" si="32"/>
        <v>1.0782437817949707E-2</v>
      </c>
      <c r="M321" s="5">
        <f t="shared" si="33"/>
        <v>1.0782646758319279E-2</v>
      </c>
    </row>
    <row r="322" spans="1:13" x14ac:dyDescent="0.25">
      <c r="A322" s="1">
        <v>320</v>
      </c>
      <c r="B322" s="1">
        <v>13.428817060295</v>
      </c>
      <c r="C322" s="1">
        <v>-6.4499087347611299</v>
      </c>
      <c r="D322" s="1">
        <v>365.00000572195898</v>
      </c>
      <c r="E322" s="1">
        <v>64.313743591308594</v>
      </c>
      <c r="F322" s="1">
        <v>101.355</v>
      </c>
      <c r="G322" s="1">
        <v>101.686171422359</v>
      </c>
      <c r="H322" s="5">
        <f t="shared" si="28"/>
        <v>13.428817060295</v>
      </c>
      <c r="I322" s="5">
        <f t="shared" si="29"/>
        <v>2047.9340301368038</v>
      </c>
      <c r="J322" s="6">
        <f t="shared" si="30"/>
        <v>1.1013326043086332E-2</v>
      </c>
      <c r="K322" s="5">
        <f t="shared" si="31"/>
        <v>1.1013326043086332E-2</v>
      </c>
      <c r="L322" s="5">
        <f t="shared" si="32"/>
        <v>1.1013326043086332E-2</v>
      </c>
      <c r="M322" s="5">
        <f t="shared" si="33"/>
        <v>1.101354869577542E-2</v>
      </c>
    </row>
    <row r="323" spans="1:13" x14ac:dyDescent="0.25">
      <c r="A323" s="1">
        <v>321</v>
      </c>
      <c r="B323" s="1">
        <v>13.2725694444444</v>
      </c>
      <c r="C323" s="1">
        <v>-0.45000001788139299</v>
      </c>
      <c r="D323" s="1">
        <v>365.375</v>
      </c>
      <c r="E323" s="1">
        <v>64.313743591308594</v>
      </c>
      <c r="F323" s="1">
        <v>101.355</v>
      </c>
      <c r="G323" s="1">
        <v>101.839331644613</v>
      </c>
      <c r="H323" s="5">
        <f t="shared" si="28"/>
        <v>13.2725694444444</v>
      </c>
      <c r="I323" s="5">
        <f t="shared" si="29"/>
        <v>2061.2065995812482</v>
      </c>
      <c r="J323" s="6">
        <f t="shared" si="30"/>
        <v>1.1539606019398983E-2</v>
      </c>
      <c r="K323" s="5">
        <f t="shared" si="31"/>
        <v>1.1539606019398983E-2</v>
      </c>
      <c r="L323" s="5">
        <f t="shared" si="32"/>
        <v>1.1539606019398983E-2</v>
      </c>
      <c r="M323" s="5">
        <f t="shared" si="33"/>
        <v>1.1539862141891656E-2</v>
      </c>
    </row>
    <row r="324" spans="1:13" x14ac:dyDescent="0.25">
      <c r="A324" s="1">
        <v>322</v>
      </c>
      <c r="B324" s="1">
        <v>12.9166671964818</v>
      </c>
      <c r="C324" s="1">
        <v>-6.3001192083988</v>
      </c>
      <c r="D324" s="1">
        <v>365.24999427799702</v>
      </c>
      <c r="E324" s="1">
        <v>64.313743591308594</v>
      </c>
      <c r="F324" s="1">
        <v>101.355</v>
      </c>
      <c r="G324" s="1">
        <v>102.00019077441399</v>
      </c>
      <c r="H324" s="5">
        <f t="shared" ref="H324:H387" si="34">(A324-A323)*B324</f>
        <v>12.9166671964818</v>
      </c>
      <c r="I324" s="5">
        <f t="shared" ref="I324:I387" si="35">H324+I323</f>
        <v>2074.1232667777299</v>
      </c>
      <c r="J324" s="6">
        <f t="shared" ref="J324:J387" si="36">IF(H324=0,0,(G324-G323)/H324)</f>
        <v>1.2453609538287959E-2</v>
      </c>
      <c r="K324" s="5">
        <f t="shared" ref="K324:K387" si="37">IF(J324&gt;1,K323,J324)</f>
        <v>1.2453609538287959E-2</v>
      </c>
      <c r="L324" s="5">
        <f t="shared" ref="L324:L387" si="38">IF(K324&lt;-1,L323,K324)</f>
        <v>1.2453609538287959E-2</v>
      </c>
      <c r="M324" s="5">
        <f t="shared" ref="M324:M387" si="39">ASIN(L324)</f>
        <v>1.2453931470768979E-2</v>
      </c>
    </row>
    <row r="325" spans="1:13" x14ac:dyDescent="0.25">
      <c r="A325" s="1">
        <v>323</v>
      </c>
      <c r="B325" s="1">
        <v>12.9861111111111</v>
      </c>
      <c r="C325" s="1">
        <v>-21.900001525878899</v>
      </c>
      <c r="D325" s="1">
        <v>364.5</v>
      </c>
      <c r="E325" s="1">
        <v>64.313743591308594</v>
      </c>
      <c r="F325" s="1">
        <v>101.355</v>
      </c>
      <c r="G325" s="1">
        <v>102.171305819097</v>
      </c>
      <c r="H325" s="5">
        <f t="shared" si="34"/>
        <v>12.9861111111111</v>
      </c>
      <c r="I325" s="5">
        <f t="shared" si="35"/>
        <v>2087.1093778888412</v>
      </c>
      <c r="J325" s="6">
        <f t="shared" si="36"/>
        <v>1.3176773494306362E-2</v>
      </c>
      <c r="K325" s="5">
        <f t="shared" si="37"/>
        <v>1.3176773494306362E-2</v>
      </c>
      <c r="L325" s="5">
        <f t="shared" si="38"/>
        <v>1.3176773494306362E-2</v>
      </c>
      <c r="M325" s="5">
        <f t="shared" si="39"/>
        <v>1.3177154832167163E-2</v>
      </c>
    </row>
    <row r="326" spans="1:13" x14ac:dyDescent="0.25">
      <c r="A326" s="1">
        <v>324</v>
      </c>
      <c r="B326" s="1">
        <v>13.194449477687099</v>
      </c>
      <c r="C326" s="1">
        <v>-40.949730684423002</v>
      </c>
      <c r="D326" s="1">
        <v>363.25001525867299</v>
      </c>
      <c r="E326" s="1">
        <v>64.313743591308594</v>
      </c>
      <c r="F326" s="1">
        <v>101.355034286237</v>
      </c>
      <c r="G326" s="1">
        <v>102.355396677171</v>
      </c>
      <c r="H326" s="5">
        <f t="shared" si="34"/>
        <v>13.194449477687099</v>
      </c>
      <c r="I326" s="5">
        <f t="shared" si="35"/>
        <v>2100.3038273665284</v>
      </c>
      <c r="J326" s="6">
        <f t="shared" si="36"/>
        <v>1.3952143921223346E-2</v>
      </c>
      <c r="K326" s="5">
        <f t="shared" si="37"/>
        <v>1.3952143921223346E-2</v>
      </c>
      <c r="L326" s="5">
        <f t="shared" si="38"/>
        <v>1.3952143921223346E-2</v>
      </c>
      <c r="M326" s="5">
        <f t="shared" si="39"/>
        <v>1.39525966203308E-2</v>
      </c>
    </row>
    <row r="327" spans="1:13" x14ac:dyDescent="0.25">
      <c r="A327" s="1">
        <v>325</v>
      </c>
      <c r="B327" s="1">
        <v>13.5243062840569</v>
      </c>
      <c r="C327" s="1">
        <v>-23.250003433233601</v>
      </c>
      <c r="D327" s="1">
        <v>364.25</v>
      </c>
      <c r="E327" s="1">
        <v>64.313743591308594</v>
      </c>
      <c r="F327" s="1">
        <v>103.602</v>
      </c>
      <c r="G327" s="1">
        <v>102.546459964711</v>
      </c>
      <c r="H327" s="5">
        <f t="shared" si="34"/>
        <v>13.5243062840569</v>
      </c>
      <c r="I327" s="5">
        <f t="shared" si="35"/>
        <v>2113.8281336505852</v>
      </c>
      <c r="J327" s="6">
        <f t="shared" si="36"/>
        <v>1.4127400217580001E-2</v>
      </c>
      <c r="K327" s="5">
        <f t="shared" si="37"/>
        <v>1.4127400217580001E-2</v>
      </c>
      <c r="L327" s="5">
        <f t="shared" si="38"/>
        <v>1.4127400217580001E-2</v>
      </c>
      <c r="M327" s="5">
        <f t="shared" si="39"/>
        <v>1.4127870192305851E-2</v>
      </c>
    </row>
    <row r="328" spans="1:13" x14ac:dyDescent="0.25">
      <c r="A328" s="1">
        <v>326</v>
      </c>
      <c r="B328" s="1">
        <v>13.619791136847599</v>
      </c>
      <c r="C328" s="1">
        <v>-23.699877166738499</v>
      </c>
      <c r="D328" s="1">
        <v>364.25000667572101</v>
      </c>
      <c r="E328" s="1">
        <v>64.313743591308594</v>
      </c>
      <c r="F328" s="1">
        <v>103.602</v>
      </c>
      <c r="G328" s="1">
        <v>102.72967385842399</v>
      </c>
      <c r="H328" s="5">
        <f t="shared" si="34"/>
        <v>13.619791136847599</v>
      </c>
      <c r="I328" s="5">
        <f t="shared" si="35"/>
        <v>2127.4479247874328</v>
      </c>
      <c r="J328" s="6">
        <f t="shared" si="36"/>
        <v>1.3452034019619669E-2</v>
      </c>
      <c r="K328" s="5">
        <f t="shared" si="37"/>
        <v>1.3452034019619669E-2</v>
      </c>
      <c r="L328" s="5">
        <f t="shared" si="38"/>
        <v>1.3452034019619669E-2</v>
      </c>
      <c r="M328" s="5">
        <f t="shared" si="39"/>
        <v>1.345243975977187E-2</v>
      </c>
    </row>
    <row r="329" spans="1:13" x14ac:dyDescent="0.25">
      <c r="A329" s="1">
        <v>327</v>
      </c>
      <c r="B329" s="1">
        <v>13.5503463612727</v>
      </c>
      <c r="C329" s="1">
        <v>-7.50000047683716</v>
      </c>
      <c r="D329" s="1">
        <v>365.125</v>
      </c>
      <c r="E329" s="1">
        <v>64.313743591308594</v>
      </c>
      <c r="F329" s="1">
        <v>103.602</v>
      </c>
      <c r="G329" s="1">
        <v>102.89902130671901</v>
      </c>
      <c r="H329" s="5">
        <f t="shared" si="34"/>
        <v>13.5503463612727</v>
      </c>
      <c r="I329" s="5">
        <f t="shared" si="35"/>
        <v>2140.9982711487055</v>
      </c>
      <c r="J329" s="6">
        <f t="shared" si="36"/>
        <v>1.2497647202510913E-2</v>
      </c>
      <c r="K329" s="5">
        <f t="shared" si="37"/>
        <v>1.2497647202510913E-2</v>
      </c>
      <c r="L329" s="5">
        <f t="shared" si="38"/>
        <v>1.2497647202510913E-2</v>
      </c>
      <c r="M329" s="5">
        <f t="shared" si="39"/>
        <v>1.2497972562435315E-2</v>
      </c>
    </row>
    <row r="330" spans="1:13" x14ac:dyDescent="0.25">
      <c r="A330" s="1">
        <v>328</v>
      </c>
      <c r="B330" s="1">
        <v>13.4375</v>
      </c>
      <c r="C330" s="1">
        <v>-7.50000047683716</v>
      </c>
      <c r="D330" s="1">
        <v>365.125</v>
      </c>
      <c r="E330" s="1">
        <v>64.313743591308594</v>
      </c>
      <c r="F330" s="1">
        <v>103.602</v>
      </c>
      <c r="G330" s="1">
        <v>103.05719424674599</v>
      </c>
      <c r="H330" s="5">
        <f t="shared" si="34"/>
        <v>13.4375</v>
      </c>
      <c r="I330" s="5">
        <f t="shared" si="35"/>
        <v>2154.4357711487055</v>
      </c>
      <c r="J330" s="6">
        <f t="shared" si="36"/>
        <v>1.1771009490380388E-2</v>
      </c>
      <c r="K330" s="5">
        <f t="shared" si="37"/>
        <v>1.1771009490380388E-2</v>
      </c>
      <c r="L330" s="5">
        <f t="shared" si="38"/>
        <v>1.1771009490380388E-2</v>
      </c>
      <c r="M330" s="5">
        <f t="shared" si="39"/>
        <v>1.1771281332632208E-2</v>
      </c>
    </row>
    <row r="331" spans="1:13" x14ac:dyDescent="0.25">
      <c r="A331" s="1">
        <v>329</v>
      </c>
      <c r="B331" s="1">
        <v>13.194442755658899</v>
      </c>
      <c r="C331" s="1">
        <v>24.149737169347901</v>
      </c>
      <c r="D331" s="1">
        <v>366.999985694994</v>
      </c>
      <c r="E331" s="1">
        <v>64.313743591308594</v>
      </c>
      <c r="F331" s="1">
        <v>103.602</v>
      </c>
      <c r="G331" s="1">
        <v>103.206706986326</v>
      </c>
      <c r="H331" s="5">
        <f t="shared" si="34"/>
        <v>13.194442755658899</v>
      </c>
      <c r="I331" s="5">
        <f t="shared" si="35"/>
        <v>2167.6302139043646</v>
      </c>
      <c r="J331" s="6">
        <f t="shared" si="36"/>
        <v>1.1331493292195323E-2</v>
      </c>
      <c r="K331" s="5">
        <f t="shared" si="37"/>
        <v>1.1331493292195323E-2</v>
      </c>
      <c r="L331" s="5">
        <f t="shared" si="38"/>
        <v>1.1331493292195323E-2</v>
      </c>
      <c r="M331" s="5">
        <f t="shared" si="39"/>
        <v>1.1331735805339898E-2</v>
      </c>
    </row>
    <row r="332" spans="1:13" x14ac:dyDescent="0.25">
      <c r="A332" s="1">
        <v>330</v>
      </c>
      <c r="B332" s="1">
        <v>12.9730902777778</v>
      </c>
      <c r="C332" s="1">
        <v>-10.5</v>
      </c>
      <c r="D332" s="1">
        <v>365.125</v>
      </c>
      <c r="E332" s="1">
        <v>64.313743591308594</v>
      </c>
      <c r="F332" s="1">
        <v>103.602</v>
      </c>
      <c r="G332" s="1">
        <v>103.34993617123899</v>
      </c>
      <c r="H332" s="5">
        <f t="shared" si="34"/>
        <v>12.9730902777778</v>
      </c>
      <c r="I332" s="5">
        <f t="shared" si="35"/>
        <v>2180.6033041821424</v>
      </c>
      <c r="J332" s="6">
        <f t="shared" si="36"/>
        <v>1.104048317295229E-2</v>
      </c>
      <c r="K332" s="5">
        <f t="shared" si="37"/>
        <v>1.104048317295229E-2</v>
      </c>
      <c r="L332" s="5">
        <f t="shared" si="38"/>
        <v>1.104048317295229E-2</v>
      </c>
      <c r="M332" s="5">
        <f t="shared" si="39"/>
        <v>1.1040707476846151E-2</v>
      </c>
    </row>
    <row r="333" spans="1:13" x14ac:dyDescent="0.25">
      <c r="A333" s="1">
        <v>331</v>
      </c>
      <c r="B333" s="1">
        <v>13.094621499353201</v>
      </c>
      <c r="C333" s="1">
        <v>-27.600082778295899</v>
      </c>
      <c r="D333" s="1">
        <v>363.99999427799798</v>
      </c>
      <c r="E333" s="1">
        <v>64.313743591308594</v>
      </c>
      <c r="F333" s="1">
        <v>103.602</v>
      </c>
      <c r="G333" s="1">
        <v>103.489158564245</v>
      </c>
      <c r="H333" s="5">
        <f t="shared" si="34"/>
        <v>13.094621499353201</v>
      </c>
      <c r="I333" s="5">
        <f t="shared" si="35"/>
        <v>2193.6979256814957</v>
      </c>
      <c r="J333" s="6">
        <f t="shared" si="36"/>
        <v>1.0632028807620377E-2</v>
      </c>
      <c r="K333" s="5">
        <f t="shared" si="37"/>
        <v>1.0632028807620377E-2</v>
      </c>
      <c r="L333" s="5">
        <f t="shared" si="38"/>
        <v>1.0632028807620377E-2</v>
      </c>
      <c r="M333" s="5">
        <f t="shared" si="39"/>
        <v>1.0632229125297838E-2</v>
      </c>
    </row>
    <row r="334" spans="1:13" x14ac:dyDescent="0.25">
      <c r="A334" s="1">
        <v>332</v>
      </c>
      <c r="B334" s="1">
        <v>13.320314586178601</v>
      </c>
      <c r="C334" s="1">
        <v>-33</v>
      </c>
      <c r="D334" s="1">
        <v>363.625</v>
      </c>
      <c r="E334" s="1">
        <v>64.313743591308594</v>
      </c>
      <c r="F334" s="1">
        <v>103.602</v>
      </c>
      <c r="G334" s="1">
        <v>103.626587236376</v>
      </c>
      <c r="H334" s="5">
        <f t="shared" si="34"/>
        <v>13.320314586178601</v>
      </c>
      <c r="I334" s="5">
        <f t="shared" si="35"/>
        <v>2207.0182402676742</v>
      </c>
      <c r="J334" s="6">
        <f t="shared" si="36"/>
        <v>1.0317224209824052E-2</v>
      </c>
      <c r="K334" s="5">
        <f t="shared" si="37"/>
        <v>1.0317224209824052E-2</v>
      </c>
      <c r="L334" s="5">
        <f t="shared" si="38"/>
        <v>1.0317224209824052E-2</v>
      </c>
      <c r="M334" s="5">
        <f t="shared" si="39"/>
        <v>1.0317407254945699E-2</v>
      </c>
    </row>
    <row r="335" spans="1:13" x14ac:dyDescent="0.25">
      <c r="A335" s="1">
        <v>333</v>
      </c>
      <c r="B335" s="1">
        <v>13.5937551656965</v>
      </c>
      <c r="C335" s="1">
        <v>-33.000080108031099</v>
      </c>
      <c r="D335" s="1">
        <v>363.62499237066402</v>
      </c>
      <c r="E335" s="1">
        <v>64.313743591308594</v>
      </c>
      <c r="F335" s="1">
        <v>103.602</v>
      </c>
      <c r="G335" s="1">
        <v>103.764406745782</v>
      </c>
      <c r="H335" s="5">
        <f t="shared" si="34"/>
        <v>13.5937551656965</v>
      </c>
      <c r="I335" s="5">
        <f t="shared" si="35"/>
        <v>2220.6119954333708</v>
      </c>
      <c r="J335" s="6">
        <f t="shared" si="36"/>
        <v>1.0138442816285561E-2</v>
      </c>
      <c r="K335" s="5">
        <f t="shared" si="37"/>
        <v>1.0138442816285561E-2</v>
      </c>
      <c r="L335" s="5">
        <f t="shared" si="38"/>
        <v>1.0138442816285561E-2</v>
      </c>
      <c r="M335" s="5">
        <f t="shared" si="39"/>
        <v>1.013861650940158E-2</v>
      </c>
    </row>
    <row r="336" spans="1:13" x14ac:dyDescent="0.25">
      <c r="A336" s="1">
        <v>334</v>
      </c>
      <c r="B336" s="1">
        <v>13.9322916666667</v>
      </c>
      <c r="C336" s="1">
        <v>-38.25</v>
      </c>
      <c r="D336" s="1">
        <v>363.125</v>
      </c>
      <c r="E336" s="1">
        <v>64.313743591308594</v>
      </c>
      <c r="F336" s="1">
        <v>103.601999244684</v>
      </c>
      <c r="G336" s="1">
        <v>103.904807866338</v>
      </c>
      <c r="H336" s="5">
        <f t="shared" si="34"/>
        <v>13.9322916666667</v>
      </c>
      <c r="I336" s="5">
        <f t="shared" si="35"/>
        <v>2234.5442871000373</v>
      </c>
      <c r="J336" s="6">
        <f t="shared" si="36"/>
        <v>1.0077388839907749E-2</v>
      </c>
      <c r="K336" s="5">
        <f t="shared" si="37"/>
        <v>1.0077388839907749E-2</v>
      </c>
      <c r="L336" s="5">
        <f t="shared" si="38"/>
        <v>1.0077388839907749E-2</v>
      </c>
      <c r="M336" s="5">
        <f t="shared" si="39"/>
        <v>1.0077559413834028E-2</v>
      </c>
    </row>
    <row r="337" spans="1:13" x14ac:dyDescent="0.25">
      <c r="A337" s="1">
        <v>335</v>
      </c>
      <c r="B337" s="1">
        <v>13.9322907394904</v>
      </c>
      <c r="C337" s="1">
        <v>-38.249855805561502</v>
      </c>
      <c r="D337" s="1">
        <v>363.12500953667001</v>
      </c>
      <c r="E337" s="1">
        <v>64.313743591308594</v>
      </c>
      <c r="F337" s="1">
        <v>103.503</v>
      </c>
      <c r="G337" s="1">
        <v>104.050415833618</v>
      </c>
      <c r="H337" s="5">
        <f t="shared" si="34"/>
        <v>13.9322907394904</v>
      </c>
      <c r="I337" s="5">
        <f t="shared" si="35"/>
        <v>2248.4765778395276</v>
      </c>
      <c r="J337" s="6">
        <f t="shared" si="36"/>
        <v>1.0451114608689686E-2</v>
      </c>
      <c r="K337" s="5">
        <f t="shared" si="37"/>
        <v>1.0451114608689686E-2</v>
      </c>
      <c r="L337" s="5">
        <f t="shared" si="38"/>
        <v>1.0451114608689686E-2</v>
      </c>
      <c r="M337" s="5">
        <f t="shared" si="39"/>
        <v>1.0451304873261329E-2</v>
      </c>
    </row>
    <row r="338" spans="1:13" x14ac:dyDescent="0.25">
      <c r="A338" s="1">
        <v>336</v>
      </c>
      <c r="B338" s="1">
        <v>13.871526618816199</v>
      </c>
      <c r="C338" s="1">
        <v>-28.800065230346299</v>
      </c>
      <c r="D338" s="1">
        <v>363.749996185361</v>
      </c>
      <c r="E338" s="1">
        <v>64.313743591308594</v>
      </c>
      <c r="F338" s="1">
        <v>103.503</v>
      </c>
      <c r="G338" s="1">
        <v>104.204332069476</v>
      </c>
      <c r="H338" s="5">
        <f t="shared" si="34"/>
        <v>13.871526618816199</v>
      </c>
      <c r="I338" s="5">
        <f t="shared" si="35"/>
        <v>2262.3481044583436</v>
      </c>
      <c r="J338" s="6">
        <f t="shared" si="36"/>
        <v>1.1095839707304458E-2</v>
      </c>
      <c r="K338" s="5">
        <f t="shared" si="37"/>
        <v>1.1095839707304458E-2</v>
      </c>
      <c r="L338" s="5">
        <f t="shared" si="38"/>
        <v>1.1095839707304458E-2</v>
      </c>
      <c r="M338" s="5">
        <f t="shared" si="39"/>
        <v>1.1096067402220871E-2</v>
      </c>
    </row>
    <row r="339" spans="1:13" x14ac:dyDescent="0.25">
      <c r="A339" s="1">
        <v>337</v>
      </c>
      <c r="B339" s="1">
        <v>13.7196192145172</v>
      </c>
      <c r="C339" s="1">
        <v>-37.199936677002398</v>
      </c>
      <c r="D339" s="1">
        <v>363.250003814639</v>
      </c>
      <c r="E339" s="1">
        <v>64.313743591308594</v>
      </c>
      <c r="F339" s="1">
        <v>103.503</v>
      </c>
      <c r="G339" s="1">
        <v>104.36939663896599</v>
      </c>
      <c r="H339" s="5">
        <f t="shared" si="34"/>
        <v>13.7196192145172</v>
      </c>
      <c r="I339" s="5">
        <f t="shared" si="35"/>
        <v>2276.0677236728607</v>
      </c>
      <c r="J339" s="6">
        <f t="shared" si="36"/>
        <v>1.2031279214756833E-2</v>
      </c>
      <c r="K339" s="5">
        <f t="shared" si="37"/>
        <v>1.2031279214756833E-2</v>
      </c>
      <c r="L339" s="5">
        <f t="shared" si="38"/>
        <v>1.2031279214756833E-2</v>
      </c>
      <c r="M339" s="5">
        <f t="shared" si="39"/>
        <v>1.2031569491644259E-2</v>
      </c>
    </row>
    <row r="340" spans="1:13" x14ac:dyDescent="0.25">
      <c r="A340" s="1">
        <v>338</v>
      </c>
      <c r="B340" s="1">
        <v>13.8411458333333</v>
      </c>
      <c r="C340" s="1">
        <v>-37.200085448560699</v>
      </c>
      <c r="D340" s="1">
        <v>363.24999427799798</v>
      </c>
      <c r="E340" s="1">
        <v>64.313743591308594</v>
      </c>
      <c r="F340" s="1">
        <v>103.503</v>
      </c>
      <c r="G340" s="1">
        <v>104.548233398848</v>
      </c>
      <c r="H340" s="5">
        <f t="shared" si="34"/>
        <v>13.8411458333333</v>
      </c>
      <c r="I340" s="5">
        <f t="shared" si="35"/>
        <v>2289.9088695061942</v>
      </c>
      <c r="J340" s="6">
        <f t="shared" si="36"/>
        <v>1.2920661485360179E-2</v>
      </c>
      <c r="K340" s="5">
        <f t="shared" si="37"/>
        <v>1.2920661485360179E-2</v>
      </c>
      <c r="L340" s="5">
        <f t="shared" si="38"/>
        <v>1.2920661485360179E-2</v>
      </c>
      <c r="M340" s="5">
        <f t="shared" si="39"/>
        <v>1.2921021015764247E-2</v>
      </c>
    </row>
    <row r="341" spans="1:13" x14ac:dyDescent="0.25">
      <c r="A341" s="1">
        <v>339</v>
      </c>
      <c r="B341" s="1">
        <v>13.8411446081266</v>
      </c>
      <c r="C341" s="1">
        <v>-42.749819183347597</v>
      </c>
      <c r="D341" s="1">
        <v>362.87501049041799</v>
      </c>
      <c r="E341" s="1">
        <v>64.313743591308594</v>
      </c>
      <c r="F341" s="1">
        <v>103.503</v>
      </c>
      <c r="G341" s="1">
        <v>104.74368512781599</v>
      </c>
      <c r="H341" s="5">
        <f t="shared" si="34"/>
        <v>13.8411446081266</v>
      </c>
      <c r="I341" s="5">
        <f t="shared" si="35"/>
        <v>2303.7500141143209</v>
      </c>
      <c r="J341" s="6">
        <f t="shared" si="36"/>
        <v>1.4121066898848763E-2</v>
      </c>
      <c r="K341" s="5">
        <f t="shared" si="37"/>
        <v>1.4121066898848763E-2</v>
      </c>
      <c r="L341" s="5">
        <f t="shared" si="38"/>
        <v>1.4121066898848763E-2</v>
      </c>
      <c r="M341" s="5">
        <f t="shared" si="39"/>
        <v>1.4121536241750606E-2</v>
      </c>
    </row>
    <row r="342" spans="1:13" x14ac:dyDescent="0.25">
      <c r="A342" s="1">
        <v>340</v>
      </c>
      <c r="B342" s="1">
        <v>13.680553204483401</v>
      </c>
      <c r="C342" s="1">
        <v>-19.0500308990467</v>
      </c>
      <c r="D342" s="1">
        <v>364.24999809265103</v>
      </c>
      <c r="E342" s="1">
        <v>64.313743591308594</v>
      </c>
      <c r="F342" s="1">
        <v>103.503</v>
      </c>
      <c r="G342" s="1">
        <v>104.958858715142</v>
      </c>
      <c r="H342" s="5">
        <f t="shared" si="34"/>
        <v>13.680553204483401</v>
      </c>
      <c r="I342" s="5">
        <f t="shared" si="35"/>
        <v>2317.4305673188042</v>
      </c>
      <c r="J342" s="6">
        <f t="shared" si="36"/>
        <v>1.5728427360341666E-2</v>
      </c>
      <c r="K342" s="5">
        <f t="shared" si="37"/>
        <v>1.5728427360341666E-2</v>
      </c>
      <c r="L342" s="5">
        <f t="shared" si="38"/>
        <v>1.5728427360341666E-2</v>
      </c>
      <c r="M342" s="5">
        <f t="shared" si="39"/>
        <v>1.5729075924588304E-2</v>
      </c>
    </row>
    <row r="343" spans="1:13" x14ac:dyDescent="0.25">
      <c r="A343" s="1">
        <v>341</v>
      </c>
      <c r="B343" s="1">
        <v>13.3723936809268</v>
      </c>
      <c r="C343" s="1">
        <v>-22.950008773859501</v>
      </c>
      <c r="D343" s="1">
        <v>364</v>
      </c>
      <c r="E343" s="1">
        <v>64.313743591308594</v>
      </c>
      <c r="F343" s="1">
        <v>103.503</v>
      </c>
      <c r="G343" s="1">
        <v>105.19717454760899</v>
      </c>
      <c r="H343" s="5">
        <f t="shared" si="34"/>
        <v>13.3723936809268</v>
      </c>
      <c r="I343" s="5">
        <f t="shared" si="35"/>
        <v>2330.8029609997311</v>
      </c>
      <c r="J343" s="6">
        <f t="shared" si="36"/>
        <v>1.7821478947849672E-2</v>
      </c>
      <c r="K343" s="5">
        <f t="shared" si="37"/>
        <v>1.7821478947849672E-2</v>
      </c>
      <c r="L343" s="5">
        <f t="shared" si="38"/>
        <v>1.7821478947849672E-2</v>
      </c>
      <c r="M343" s="5">
        <f t="shared" si="39"/>
        <v>1.7822422448172337E-2</v>
      </c>
    </row>
    <row r="344" spans="1:13" x14ac:dyDescent="0.25">
      <c r="A344" s="1">
        <v>342</v>
      </c>
      <c r="B344" s="1">
        <v>13.0902734068372</v>
      </c>
      <c r="C344" s="1">
        <v>-24</v>
      </c>
      <c r="D344" s="1">
        <v>364</v>
      </c>
      <c r="E344" s="1">
        <v>64.313743591308594</v>
      </c>
      <c r="F344" s="1">
        <v>103.503</v>
      </c>
      <c r="G344" s="1">
        <v>105.462420879777</v>
      </c>
      <c r="H344" s="5">
        <f t="shared" si="34"/>
        <v>13.0902734068372</v>
      </c>
      <c r="I344" s="5">
        <f t="shared" si="35"/>
        <v>2343.8932344065684</v>
      </c>
      <c r="J344" s="6">
        <f t="shared" si="36"/>
        <v>2.0262856544269223E-2</v>
      </c>
      <c r="K344" s="5">
        <f t="shared" si="37"/>
        <v>2.0262856544269223E-2</v>
      </c>
      <c r="L344" s="5">
        <f t="shared" si="38"/>
        <v>2.0262856544269223E-2</v>
      </c>
      <c r="M344" s="5">
        <f t="shared" si="39"/>
        <v>2.0264243399128055E-2</v>
      </c>
    </row>
    <row r="345" spans="1:13" x14ac:dyDescent="0.25">
      <c r="A345" s="1">
        <v>343</v>
      </c>
      <c r="B345" s="1">
        <v>12.8038194444444</v>
      </c>
      <c r="C345" s="1">
        <v>-24</v>
      </c>
      <c r="D345" s="1">
        <v>364</v>
      </c>
      <c r="E345" s="1">
        <v>64.313743591308594</v>
      </c>
      <c r="F345" s="1">
        <v>103.503</v>
      </c>
      <c r="G345" s="1">
        <v>105.75881405185601</v>
      </c>
      <c r="H345" s="5">
        <f t="shared" si="34"/>
        <v>12.8038194444444</v>
      </c>
      <c r="I345" s="5">
        <f t="shared" si="35"/>
        <v>2356.6970538510127</v>
      </c>
      <c r="J345" s="6">
        <f t="shared" si="36"/>
        <v>2.3148809100679148E-2</v>
      </c>
      <c r="K345" s="5">
        <f t="shared" si="37"/>
        <v>2.3148809100679148E-2</v>
      </c>
      <c r="L345" s="5">
        <f t="shared" si="38"/>
        <v>2.3148809100679148E-2</v>
      </c>
      <c r="M345" s="5">
        <f t="shared" si="39"/>
        <v>2.3150877047930795E-2</v>
      </c>
    </row>
    <row r="346" spans="1:13" x14ac:dyDescent="0.25">
      <c r="A346" s="1">
        <v>344</v>
      </c>
      <c r="B346" s="1">
        <v>12.708333532017001</v>
      </c>
      <c r="C346" s="1">
        <v>-24.000132752497201</v>
      </c>
      <c r="D346" s="1">
        <v>363.99999237054698</v>
      </c>
      <c r="E346" s="1">
        <v>64.313743591308594</v>
      </c>
      <c r="F346" s="1">
        <v>103.503</v>
      </c>
      <c r="G346" s="1">
        <v>106.091065512405</v>
      </c>
      <c r="H346" s="5">
        <f t="shared" si="34"/>
        <v>12.708333532017001</v>
      </c>
      <c r="I346" s="5">
        <f t="shared" si="35"/>
        <v>2369.4053873830298</v>
      </c>
      <c r="J346" s="6">
        <f t="shared" si="36"/>
        <v>2.6144376814782523E-2</v>
      </c>
      <c r="K346" s="5">
        <f t="shared" si="37"/>
        <v>2.6144376814782523E-2</v>
      </c>
      <c r="L346" s="5">
        <f t="shared" si="38"/>
        <v>2.6144376814782523E-2</v>
      </c>
      <c r="M346" s="5">
        <f t="shared" si="39"/>
        <v>2.6147356135455165E-2</v>
      </c>
    </row>
    <row r="347" spans="1:13" x14ac:dyDescent="0.25">
      <c r="A347" s="1">
        <v>345</v>
      </c>
      <c r="B347" s="1">
        <v>12.7343763907538</v>
      </c>
      <c r="C347" s="1">
        <v>-41.4000083922408</v>
      </c>
      <c r="D347" s="1">
        <v>362.999996185361</v>
      </c>
      <c r="E347" s="1">
        <v>64.313743591308594</v>
      </c>
      <c r="F347" s="1">
        <v>103.503093412881</v>
      </c>
      <c r="G347" s="1">
        <v>106.464456340024</v>
      </c>
      <c r="H347" s="5">
        <f t="shared" si="34"/>
        <v>12.7343763907538</v>
      </c>
      <c r="I347" s="5">
        <f t="shared" si="35"/>
        <v>2382.1397637737837</v>
      </c>
      <c r="J347" s="6">
        <f t="shared" si="36"/>
        <v>2.932148510154901E-2</v>
      </c>
      <c r="K347" s="5">
        <f t="shared" si="37"/>
        <v>2.932148510154901E-2</v>
      </c>
      <c r="L347" s="5">
        <f t="shared" si="38"/>
        <v>2.932148510154901E-2</v>
      </c>
      <c r="M347" s="5">
        <f t="shared" si="39"/>
        <v>2.932568824986671E-2</v>
      </c>
    </row>
    <row r="348" spans="1:13" x14ac:dyDescent="0.25">
      <c r="A348" s="1">
        <v>346</v>
      </c>
      <c r="B348" s="1">
        <v>12.8255208333333</v>
      </c>
      <c r="C348" s="1">
        <v>-41.850002288818402</v>
      </c>
      <c r="D348" s="1">
        <v>362.75</v>
      </c>
      <c r="E348" s="1">
        <v>64.313743591308594</v>
      </c>
      <c r="F348" s="1">
        <v>109.625</v>
      </c>
      <c r="G348" s="1">
        <v>106.860592823639</v>
      </c>
      <c r="H348" s="5">
        <f t="shared" si="34"/>
        <v>12.8255208333333</v>
      </c>
      <c r="I348" s="5">
        <f t="shared" si="35"/>
        <v>2394.9652846071172</v>
      </c>
      <c r="J348" s="6">
        <f t="shared" si="36"/>
        <v>3.0886580651402769E-2</v>
      </c>
      <c r="K348" s="5">
        <f t="shared" si="37"/>
        <v>3.0886580651402769E-2</v>
      </c>
      <c r="L348" s="5">
        <f t="shared" si="38"/>
        <v>3.0886580651402769E-2</v>
      </c>
      <c r="M348" s="5">
        <f t="shared" si="39"/>
        <v>3.0891493628611641E-2</v>
      </c>
    </row>
    <row r="349" spans="1:13" x14ac:dyDescent="0.25">
      <c r="A349" s="1">
        <v>347</v>
      </c>
      <c r="B349" s="1">
        <v>12.873264617401301</v>
      </c>
      <c r="C349" s="1">
        <v>-43.950036240179202</v>
      </c>
      <c r="D349" s="1">
        <v>362.49999809262198</v>
      </c>
      <c r="E349" s="1">
        <v>64.313743591308594</v>
      </c>
      <c r="F349" s="1">
        <v>109.625</v>
      </c>
      <c r="G349" s="1">
        <v>107.23711481959501</v>
      </c>
      <c r="H349" s="5">
        <f t="shared" si="34"/>
        <v>12.873264617401301</v>
      </c>
      <c r="I349" s="5">
        <f t="shared" si="35"/>
        <v>2407.8385492245184</v>
      </c>
      <c r="J349" s="6">
        <f t="shared" si="36"/>
        <v>2.9248369170245415E-2</v>
      </c>
      <c r="K349" s="5">
        <f t="shared" si="37"/>
        <v>2.9248369170245415E-2</v>
      </c>
      <c r="L349" s="5">
        <f t="shared" si="38"/>
        <v>2.9248369170245415E-2</v>
      </c>
      <c r="M349" s="5">
        <f t="shared" si="39"/>
        <v>2.9252540946000646E-2</v>
      </c>
    </row>
    <row r="350" spans="1:13" x14ac:dyDescent="0.25">
      <c r="A350" s="1">
        <v>348</v>
      </c>
      <c r="B350" s="1">
        <v>12.9687498013209</v>
      </c>
      <c r="C350" s="1">
        <v>-48.600002288818402</v>
      </c>
      <c r="D350" s="1">
        <v>362.25</v>
      </c>
      <c r="E350" s="1">
        <v>64.313743591308594</v>
      </c>
      <c r="F350" s="1">
        <v>109.625</v>
      </c>
      <c r="G350" s="1">
        <v>107.575679132131</v>
      </c>
      <c r="H350" s="5">
        <f t="shared" si="34"/>
        <v>12.9687498013209</v>
      </c>
      <c r="I350" s="5">
        <f t="shared" si="35"/>
        <v>2420.8072990258393</v>
      </c>
      <c r="J350" s="6">
        <f t="shared" si="36"/>
        <v>2.6106164258139188E-2</v>
      </c>
      <c r="K350" s="5">
        <f t="shared" si="37"/>
        <v>2.6106164258139188E-2</v>
      </c>
      <c r="L350" s="5">
        <f t="shared" si="38"/>
        <v>2.6106164258139188E-2</v>
      </c>
      <c r="M350" s="5">
        <f t="shared" si="39"/>
        <v>2.6109130531526685E-2</v>
      </c>
    </row>
    <row r="351" spans="1:13" x14ac:dyDescent="0.25">
      <c r="A351" s="1">
        <v>349</v>
      </c>
      <c r="B351" s="1">
        <v>12.9600667953691</v>
      </c>
      <c r="C351" s="1">
        <v>-48.599739076684997</v>
      </c>
      <c r="D351" s="1">
        <v>362.25001525867401</v>
      </c>
      <c r="E351" s="1">
        <v>64.313743591308594</v>
      </c>
      <c r="F351" s="1">
        <v>109.625</v>
      </c>
      <c r="G351" s="1">
        <v>107.881667559794</v>
      </c>
      <c r="H351" s="5">
        <f t="shared" si="34"/>
        <v>12.9600667953691</v>
      </c>
      <c r="I351" s="5">
        <f t="shared" si="35"/>
        <v>2433.7673658212084</v>
      </c>
      <c r="J351" s="6">
        <f t="shared" si="36"/>
        <v>2.3610096498293653E-2</v>
      </c>
      <c r="K351" s="5">
        <f t="shared" si="37"/>
        <v>2.3610096498293653E-2</v>
      </c>
      <c r="L351" s="5">
        <f t="shared" si="38"/>
        <v>2.3610096498293653E-2</v>
      </c>
      <c r="M351" s="5">
        <f t="shared" si="39"/>
        <v>2.3612290570922886E-2</v>
      </c>
    </row>
    <row r="352" spans="1:13" x14ac:dyDescent="0.25">
      <c r="A352" s="1">
        <v>350</v>
      </c>
      <c r="B352" s="1">
        <v>12.6128472222222</v>
      </c>
      <c r="C352" s="1">
        <v>-14.1000003814697</v>
      </c>
      <c r="D352" s="1">
        <v>364.25</v>
      </c>
      <c r="E352" s="1">
        <v>64.313743591308594</v>
      </c>
      <c r="F352" s="1">
        <v>109.625</v>
      </c>
      <c r="G352" s="1">
        <v>108.159944076765</v>
      </c>
      <c r="H352" s="5">
        <f t="shared" si="34"/>
        <v>12.6128472222222</v>
      </c>
      <c r="I352" s="5">
        <f t="shared" si="35"/>
        <v>2446.3802130434306</v>
      </c>
      <c r="J352" s="6">
        <f t="shared" si="36"/>
        <v>2.2062942019999855E-2</v>
      </c>
      <c r="K352" s="5">
        <f t="shared" si="37"/>
        <v>2.2062942019999855E-2</v>
      </c>
      <c r="L352" s="5">
        <f t="shared" si="38"/>
        <v>2.2062942019999855E-2</v>
      </c>
      <c r="M352" s="5">
        <f t="shared" si="39"/>
        <v>2.2064732354452572E-2</v>
      </c>
    </row>
    <row r="353" spans="1:13" x14ac:dyDescent="0.25">
      <c r="A353" s="1">
        <v>351</v>
      </c>
      <c r="B353" s="1">
        <v>12.556425929069601</v>
      </c>
      <c r="C353" s="1">
        <v>-30.300027465813201</v>
      </c>
      <c r="D353" s="1">
        <v>363.37499809265103</v>
      </c>
      <c r="E353" s="1">
        <v>64.313743591308594</v>
      </c>
      <c r="F353" s="1">
        <v>109.625</v>
      </c>
      <c r="G353" s="1">
        <v>108.41493215031301</v>
      </c>
      <c r="H353" s="5">
        <f t="shared" si="34"/>
        <v>12.556425929069601</v>
      </c>
      <c r="I353" s="5">
        <f t="shared" si="35"/>
        <v>2458.9366389725001</v>
      </c>
      <c r="J353" s="6">
        <f t="shared" si="36"/>
        <v>2.030737687526819E-2</v>
      </c>
      <c r="K353" s="5">
        <f t="shared" si="37"/>
        <v>2.030737687526819E-2</v>
      </c>
      <c r="L353" s="5">
        <f t="shared" si="38"/>
        <v>2.030737687526819E-2</v>
      </c>
      <c r="M353" s="5">
        <f t="shared" si="39"/>
        <v>2.0308772892704077E-2</v>
      </c>
    </row>
    <row r="354" spans="1:13" x14ac:dyDescent="0.25">
      <c r="A354" s="1">
        <v>352</v>
      </c>
      <c r="B354" s="1">
        <v>12.8602435853707</v>
      </c>
      <c r="C354" s="1">
        <v>-33.750046920432801</v>
      </c>
      <c r="D354" s="1">
        <v>363.12499618533201</v>
      </c>
      <c r="E354" s="1">
        <v>64.313743591308594</v>
      </c>
      <c r="F354" s="1">
        <v>109.625</v>
      </c>
      <c r="G354" s="1">
        <v>108.650685055968</v>
      </c>
      <c r="H354" s="5">
        <f t="shared" si="34"/>
        <v>12.8602435853707</v>
      </c>
      <c r="I354" s="5">
        <f t="shared" si="35"/>
        <v>2471.796882557871</v>
      </c>
      <c r="J354" s="6">
        <f t="shared" si="36"/>
        <v>1.8331916039535507E-2</v>
      </c>
      <c r="K354" s="5">
        <f t="shared" si="37"/>
        <v>1.8331916039535507E-2</v>
      </c>
      <c r="L354" s="5">
        <f t="shared" si="38"/>
        <v>1.8331916039535507E-2</v>
      </c>
      <c r="M354" s="5">
        <f t="shared" si="39"/>
        <v>1.8332942962848379E-2</v>
      </c>
    </row>
    <row r="355" spans="1:13" x14ac:dyDescent="0.25">
      <c r="A355" s="1">
        <v>353</v>
      </c>
      <c r="B355" s="1">
        <v>12.9296875</v>
      </c>
      <c r="C355" s="1">
        <v>-39.900001525878899</v>
      </c>
      <c r="D355" s="1">
        <v>362.625</v>
      </c>
      <c r="E355" s="1">
        <v>64.313743591308594</v>
      </c>
      <c r="F355" s="1">
        <v>109.625</v>
      </c>
      <c r="G355" s="1">
        <v>108.87095030815399</v>
      </c>
      <c r="H355" s="5">
        <f t="shared" si="34"/>
        <v>12.9296875</v>
      </c>
      <c r="I355" s="5">
        <f t="shared" si="35"/>
        <v>2484.726570057871</v>
      </c>
      <c r="J355" s="6">
        <f t="shared" si="36"/>
        <v>1.7035620712874618E-2</v>
      </c>
      <c r="K355" s="5">
        <f t="shared" si="37"/>
        <v>1.7035620712874618E-2</v>
      </c>
      <c r="L355" s="5">
        <f t="shared" si="38"/>
        <v>1.7035620712874618E-2</v>
      </c>
      <c r="M355" s="5">
        <f t="shared" si="39"/>
        <v>1.7036444811821799E-2</v>
      </c>
    </row>
    <row r="356" spans="1:13" x14ac:dyDescent="0.25">
      <c r="A356" s="1">
        <v>354</v>
      </c>
      <c r="B356" s="1">
        <v>12.929687831136899</v>
      </c>
      <c r="C356" s="1">
        <v>-39.899825286851801</v>
      </c>
      <c r="D356" s="1">
        <v>362.62501144409299</v>
      </c>
      <c r="E356" s="1">
        <v>64.313743591308594</v>
      </c>
      <c r="F356" s="1">
        <v>109.625</v>
      </c>
      <c r="G356" s="1">
        <v>109.079229230461</v>
      </c>
      <c r="H356" s="5">
        <f t="shared" si="34"/>
        <v>12.929687831136899</v>
      </c>
      <c r="I356" s="5">
        <f t="shared" si="35"/>
        <v>2497.656257889008</v>
      </c>
      <c r="J356" s="6">
        <f t="shared" si="36"/>
        <v>1.6108580889743606E-2</v>
      </c>
      <c r="K356" s="5">
        <f t="shared" si="37"/>
        <v>1.6108580889743606E-2</v>
      </c>
      <c r="L356" s="5">
        <f t="shared" si="38"/>
        <v>1.6108580889743606E-2</v>
      </c>
      <c r="M356" s="5">
        <f t="shared" si="39"/>
        <v>1.6109277630656709E-2</v>
      </c>
    </row>
    <row r="357" spans="1:13" x14ac:dyDescent="0.25">
      <c r="A357" s="1">
        <v>355</v>
      </c>
      <c r="B357" s="1">
        <v>12.9730896155039</v>
      </c>
      <c r="C357" s="1">
        <v>-16.799979400630601</v>
      </c>
      <c r="D357" s="1">
        <v>364.12500095367398</v>
      </c>
      <c r="E357" s="1">
        <v>64.313743591308594</v>
      </c>
      <c r="F357" s="1">
        <v>109.62501635742299</v>
      </c>
      <c r="G357" s="1">
        <v>109.278832547474</v>
      </c>
      <c r="H357" s="5">
        <f t="shared" si="34"/>
        <v>12.9730896155039</v>
      </c>
      <c r="I357" s="5">
        <f t="shared" si="35"/>
        <v>2510.6293475045118</v>
      </c>
      <c r="J357" s="6">
        <f t="shared" si="36"/>
        <v>1.5385950681667862E-2</v>
      </c>
      <c r="K357" s="5">
        <f t="shared" si="37"/>
        <v>1.5385950681667862E-2</v>
      </c>
      <c r="L357" s="5">
        <f t="shared" si="38"/>
        <v>1.5385950681667862E-2</v>
      </c>
      <c r="M357" s="5">
        <f t="shared" si="39"/>
        <v>1.5386557792561898E-2</v>
      </c>
    </row>
    <row r="358" spans="1:13" x14ac:dyDescent="0.25">
      <c r="A358" s="1">
        <v>356</v>
      </c>
      <c r="B358" s="1">
        <v>12.8862853845011</v>
      </c>
      <c r="C358" s="1">
        <v>-13.950000762939499</v>
      </c>
      <c r="D358" s="1">
        <v>364.25</v>
      </c>
      <c r="E358" s="1">
        <v>64.313743591308594</v>
      </c>
      <c r="F358" s="1">
        <v>111.76900000000001</v>
      </c>
      <c r="G358" s="1">
        <v>109.46441285215499</v>
      </c>
      <c r="H358" s="5">
        <f t="shared" si="34"/>
        <v>12.8862853845011</v>
      </c>
      <c r="I358" s="5">
        <f t="shared" si="35"/>
        <v>2523.515632889013</v>
      </c>
      <c r="J358" s="6">
        <f t="shared" si="36"/>
        <v>1.4401380936681901E-2</v>
      </c>
      <c r="K358" s="5">
        <f t="shared" si="37"/>
        <v>1.4401380936681901E-2</v>
      </c>
      <c r="L358" s="5">
        <f t="shared" si="38"/>
        <v>1.4401380936681901E-2</v>
      </c>
      <c r="M358" s="5">
        <f t="shared" si="39"/>
        <v>1.4401878790337178E-2</v>
      </c>
    </row>
    <row r="359" spans="1:13" x14ac:dyDescent="0.25">
      <c r="A359" s="1">
        <v>357</v>
      </c>
      <c r="B359" s="1">
        <v>12.973091800984401</v>
      </c>
      <c r="C359" s="1">
        <v>-13.9502502403388</v>
      </c>
      <c r="D359" s="1">
        <v>364.249988556083</v>
      </c>
      <c r="E359" s="1">
        <v>64.313743591308594</v>
      </c>
      <c r="F359" s="1">
        <v>111.76900000000001</v>
      </c>
      <c r="G359" s="1">
        <v>109.621879733783</v>
      </c>
      <c r="H359" s="5">
        <f t="shared" si="34"/>
        <v>12.973091800984401</v>
      </c>
      <c r="I359" s="5">
        <f t="shared" si="35"/>
        <v>2536.4887246899975</v>
      </c>
      <c r="J359" s="6">
        <f t="shared" si="36"/>
        <v>1.213796094590669E-2</v>
      </c>
      <c r="K359" s="5">
        <f t="shared" si="37"/>
        <v>1.213796094590669E-2</v>
      </c>
      <c r="L359" s="5">
        <f t="shared" si="38"/>
        <v>1.213796094590669E-2</v>
      </c>
      <c r="M359" s="5">
        <f t="shared" si="39"/>
        <v>1.2138259013493639E-2</v>
      </c>
    </row>
    <row r="360" spans="1:13" x14ac:dyDescent="0.25">
      <c r="A360" s="1">
        <v>358</v>
      </c>
      <c r="B360" s="1">
        <v>13.0729166666667</v>
      </c>
      <c r="C360" s="1">
        <v>-30.300001144409201</v>
      </c>
      <c r="D360" s="1">
        <v>363.5</v>
      </c>
      <c r="E360" s="1">
        <v>64.313743591308594</v>
      </c>
      <c r="F360" s="1">
        <v>111.76900000000001</v>
      </c>
      <c r="G360" s="1">
        <v>109.745216117011</v>
      </c>
      <c r="H360" s="5">
        <f t="shared" si="34"/>
        <v>13.0729166666667</v>
      </c>
      <c r="I360" s="5">
        <f t="shared" si="35"/>
        <v>2549.561641356664</v>
      </c>
      <c r="J360" s="6">
        <f t="shared" si="36"/>
        <v>9.4344962469221846E-3</v>
      </c>
      <c r="K360" s="5">
        <f t="shared" si="37"/>
        <v>9.4344962469221846E-3</v>
      </c>
      <c r="L360" s="5">
        <f t="shared" si="38"/>
        <v>9.4344962469221846E-3</v>
      </c>
      <c r="M360" s="5">
        <f t="shared" si="39"/>
        <v>9.4346362128391609E-3</v>
      </c>
    </row>
    <row r="361" spans="1:13" x14ac:dyDescent="0.25">
      <c r="A361" s="1">
        <v>359</v>
      </c>
      <c r="B361" s="1">
        <v>12.6692689624025</v>
      </c>
      <c r="C361" s="1">
        <v>24.899982643051398</v>
      </c>
      <c r="D361" s="1">
        <v>366.74999904632199</v>
      </c>
      <c r="E361" s="1">
        <v>64.313743591308594</v>
      </c>
      <c r="F361" s="1">
        <v>111.76900000000001</v>
      </c>
      <c r="G361" s="1">
        <v>109.83638254978599</v>
      </c>
      <c r="H361" s="5">
        <f t="shared" si="34"/>
        <v>12.6692689624025</v>
      </c>
      <c r="I361" s="5">
        <f t="shared" si="35"/>
        <v>2562.2309103190664</v>
      </c>
      <c r="J361" s="6">
        <f t="shared" si="36"/>
        <v>7.1958716043951914E-3</v>
      </c>
      <c r="K361" s="5">
        <f t="shared" si="37"/>
        <v>7.1958716043951914E-3</v>
      </c>
      <c r="L361" s="5">
        <f t="shared" si="38"/>
        <v>7.1958716043951914E-3</v>
      </c>
      <c r="M361" s="5">
        <f t="shared" si="39"/>
        <v>7.1959337068956001E-3</v>
      </c>
    </row>
    <row r="362" spans="1:13" x14ac:dyDescent="0.25">
      <c r="A362" s="1">
        <v>360</v>
      </c>
      <c r="B362" s="1">
        <v>12.4240423324927</v>
      </c>
      <c r="C362" s="1">
        <v>22.424972820169099</v>
      </c>
      <c r="D362" s="1">
        <v>366.62499856948301</v>
      </c>
      <c r="E362" s="1">
        <v>64.313743591308594</v>
      </c>
      <c r="F362" s="1">
        <v>111.76900000000001</v>
      </c>
      <c r="G362" s="1">
        <v>109.896828208402</v>
      </c>
      <c r="H362" s="5">
        <f t="shared" si="34"/>
        <v>12.4240423324927</v>
      </c>
      <c r="I362" s="5">
        <f t="shared" si="35"/>
        <v>2574.6549526515591</v>
      </c>
      <c r="J362" s="6">
        <f t="shared" si="36"/>
        <v>4.8652167304613905E-3</v>
      </c>
      <c r="K362" s="5">
        <f t="shared" si="37"/>
        <v>4.8652167304613905E-3</v>
      </c>
      <c r="L362" s="5">
        <f t="shared" si="38"/>
        <v>4.8652167304613905E-3</v>
      </c>
      <c r="M362" s="5">
        <f t="shared" si="39"/>
        <v>4.8652359242165339E-3</v>
      </c>
    </row>
    <row r="363" spans="1:13" x14ac:dyDescent="0.25">
      <c r="A363" s="1">
        <v>361</v>
      </c>
      <c r="B363" s="1">
        <v>12.1788130204373</v>
      </c>
      <c r="C363" s="1">
        <v>19.949909210904</v>
      </c>
      <c r="D363" s="1">
        <v>366.49999427799798</v>
      </c>
      <c r="E363" s="1">
        <v>64.313743591308594</v>
      </c>
      <c r="F363" s="1">
        <v>111.76900000000001</v>
      </c>
      <c r="G363" s="1">
        <v>109.92751393351899</v>
      </c>
      <c r="H363" s="5">
        <f t="shared" si="34"/>
        <v>12.1788130204373</v>
      </c>
      <c r="I363" s="5">
        <f t="shared" si="35"/>
        <v>2586.8337656719964</v>
      </c>
      <c r="J363" s="6">
        <f t="shared" si="36"/>
        <v>2.5195990007812791E-3</v>
      </c>
      <c r="K363" s="5">
        <f t="shared" si="37"/>
        <v>2.5195990007812791E-3</v>
      </c>
      <c r="L363" s="5">
        <f t="shared" si="38"/>
        <v>2.5195990007812791E-3</v>
      </c>
      <c r="M363" s="5">
        <f t="shared" si="39"/>
        <v>2.5196016666838446E-3</v>
      </c>
    </row>
    <row r="364" spans="1:13" x14ac:dyDescent="0.25">
      <c r="A364" s="1">
        <v>362</v>
      </c>
      <c r="B364" s="1">
        <v>11.7578111754523</v>
      </c>
      <c r="C364" s="1">
        <v>13.949904632557001</v>
      </c>
      <c r="D364" s="1">
        <v>366.12499523162802</v>
      </c>
      <c r="E364" s="1">
        <v>64.313743591308594</v>
      </c>
      <c r="F364" s="1">
        <v>111.76900000000001</v>
      </c>
      <c r="G364" s="1">
        <v>109.928927503631</v>
      </c>
      <c r="H364" s="5">
        <f t="shared" si="34"/>
        <v>11.7578111754523</v>
      </c>
      <c r="I364" s="5">
        <f t="shared" si="35"/>
        <v>2598.5915768474488</v>
      </c>
      <c r="J364" s="6">
        <f t="shared" si="36"/>
        <v>1.2022391675740158E-4</v>
      </c>
      <c r="K364" s="5">
        <f t="shared" si="37"/>
        <v>1.2022391675740158E-4</v>
      </c>
      <c r="L364" s="5">
        <f t="shared" si="38"/>
        <v>1.2022391675740158E-4</v>
      </c>
      <c r="M364" s="5">
        <f t="shared" si="39"/>
        <v>1.2022391704701679E-4</v>
      </c>
    </row>
    <row r="365" spans="1:13" x14ac:dyDescent="0.25">
      <c r="A365" s="1">
        <v>363</v>
      </c>
      <c r="B365" s="1">
        <v>11.5841986073386</v>
      </c>
      <c r="C365" s="1">
        <v>1.35015451909305</v>
      </c>
      <c r="D365" s="1">
        <v>365.50000953674402</v>
      </c>
      <c r="E365" s="1">
        <v>64.313743591308594</v>
      </c>
      <c r="F365" s="1">
        <v>111.76900000000001</v>
      </c>
      <c r="G365" s="1">
        <v>109.901091388767</v>
      </c>
      <c r="H365" s="5">
        <f t="shared" si="34"/>
        <v>11.5841986073386</v>
      </c>
      <c r="I365" s="5">
        <f t="shared" si="35"/>
        <v>2610.1757754547875</v>
      </c>
      <c r="J365" s="6">
        <f t="shared" si="36"/>
        <v>-2.4029383306988033E-3</v>
      </c>
      <c r="K365" s="5">
        <f t="shared" si="37"/>
        <v>-2.4029383306988033E-3</v>
      </c>
      <c r="L365" s="5">
        <f t="shared" si="38"/>
        <v>-2.4029383306988033E-3</v>
      </c>
      <c r="M365" s="5">
        <f t="shared" si="39"/>
        <v>-2.402940643177569E-3</v>
      </c>
    </row>
    <row r="366" spans="1:13" x14ac:dyDescent="0.25">
      <c r="A366" s="1">
        <v>364</v>
      </c>
      <c r="B366" s="1">
        <v>11.219616598564199</v>
      </c>
      <c r="C366" s="1">
        <v>21.599992370671899</v>
      </c>
      <c r="D366" s="1">
        <v>366.75</v>
      </c>
      <c r="E366" s="1">
        <v>64.313743591308594</v>
      </c>
      <c r="F366" s="1">
        <v>111.76900000000001</v>
      </c>
      <c r="G366" s="1">
        <v>109.84356310766999</v>
      </c>
      <c r="H366" s="5">
        <f t="shared" si="34"/>
        <v>11.219616598564199</v>
      </c>
      <c r="I366" s="5">
        <f t="shared" si="35"/>
        <v>2621.3953920533518</v>
      </c>
      <c r="J366" s="6">
        <f t="shared" si="36"/>
        <v>-5.1274729926483057E-3</v>
      </c>
      <c r="K366" s="5">
        <f t="shared" si="37"/>
        <v>-5.1274729926483057E-3</v>
      </c>
      <c r="L366" s="5">
        <f t="shared" si="38"/>
        <v>-5.1274729926483057E-3</v>
      </c>
      <c r="M366" s="5">
        <f t="shared" si="39"/>
        <v>-5.1274954606285016E-3</v>
      </c>
    </row>
    <row r="367" spans="1:13" x14ac:dyDescent="0.25">
      <c r="A367" s="1">
        <v>365</v>
      </c>
      <c r="B367" s="1">
        <v>11.0286458333333</v>
      </c>
      <c r="C367" s="1">
        <v>20.550001144409201</v>
      </c>
      <c r="D367" s="1">
        <v>366.75</v>
      </c>
      <c r="E367" s="1">
        <v>64.313743591308594</v>
      </c>
      <c r="F367" s="1">
        <v>111.76900000000001</v>
      </c>
      <c r="G367" s="1">
        <v>109.755428194142</v>
      </c>
      <c r="H367" s="5">
        <f t="shared" si="34"/>
        <v>11.0286458333333</v>
      </c>
      <c r="I367" s="5">
        <f t="shared" si="35"/>
        <v>2632.4240378866853</v>
      </c>
      <c r="J367" s="6">
        <f t="shared" si="36"/>
        <v>-7.9914537886068664E-3</v>
      </c>
      <c r="K367" s="5">
        <f t="shared" si="37"/>
        <v>-7.9914537886068664E-3</v>
      </c>
      <c r="L367" s="5">
        <f t="shared" si="38"/>
        <v>-7.9914537886068664E-3</v>
      </c>
      <c r="M367" s="5">
        <f t="shared" si="39"/>
        <v>-7.9915388511980767E-3</v>
      </c>
    </row>
    <row r="368" spans="1:13" x14ac:dyDescent="0.25">
      <c r="A368" s="1">
        <v>366</v>
      </c>
      <c r="B368" s="1">
        <v>10.9374981787746</v>
      </c>
      <c r="C368" s="1">
        <v>21.299995422450301</v>
      </c>
      <c r="D368" s="1">
        <v>366.875</v>
      </c>
      <c r="E368" s="1">
        <v>64.313743591308594</v>
      </c>
      <c r="F368" s="1">
        <v>110.105</v>
      </c>
      <c r="G368" s="1">
        <v>109.64189837245701</v>
      </c>
      <c r="H368" s="5">
        <f t="shared" si="34"/>
        <v>10.9374981787746</v>
      </c>
      <c r="I368" s="5">
        <f t="shared" si="35"/>
        <v>2643.3615360654599</v>
      </c>
      <c r="J368" s="6">
        <f t="shared" si="36"/>
        <v>-1.0379871139572734E-2</v>
      </c>
      <c r="K368" s="5">
        <f t="shared" si="37"/>
        <v>-1.0379871139572734E-2</v>
      </c>
      <c r="L368" s="5">
        <f t="shared" si="38"/>
        <v>-1.0379871139572734E-2</v>
      </c>
      <c r="M368" s="5">
        <f t="shared" si="39"/>
        <v>-1.0380057539480339E-2</v>
      </c>
    </row>
    <row r="369" spans="1:13" x14ac:dyDescent="0.25">
      <c r="A369" s="1">
        <v>367</v>
      </c>
      <c r="B369" s="1">
        <v>10.6987865434476</v>
      </c>
      <c r="C369" s="1">
        <v>20.550006866368101</v>
      </c>
      <c r="D369" s="1">
        <v>366.875</v>
      </c>
      <c r="E369" s="1">
        <v>64.313743591308594</v>
      </c>
      <c r="F369" s="1">
        <v>110.105</v>
      </c>
      <c r="G369" s="1">
        <v>109.514394402623</v>
      </c>
      <c r="H369" s="5">
        <f t="shared" si="34"/>
        <v>10.6987865434476</v>
      </c>
      <c r="I369" s="5">
        <f t="shared" si="35"/>
        <v>2654.0603226089074</v>
      </c>
      <c r="J369" s="6">
        <f t="shared" si="36"/>
        <v>-1.1917610405275206E-2</v>
      </c>
      <c r="K369" s="5">
        <f t="shared" si="37"/>
        <v>-1.1917610405275206E-2</v>
      </c>
      <c r="L369" s="5">
        <f t="shared" si="38"/>
        <v>-1.1917610405275206E-2</v>
      </c>
      <c r="M369" s="5">
        <f t="shared" si="39"/>
        <v>-1.1917892531891447E-2</v>
      </c>
    </row>
    <row r="370" spans="1:13" x14ac:dyDescent="0.25">
      <c r="A370" s="1">
        <v>368</v>
      </c>
      <c r="B370" s="1">
        <v>10.447045299767201</v>
      </c>
      <c r="C370" s="1">
        <v>20.099993515084499</v>
      </c>
      <c r="D370" s="1">
        <v>366.87499809266598</v>
      </c>
      <c r="E370" s="1">
        <v>64.313743591308594</v>
      </c>
      <c r="F370" s="1">
        <v>110.105</v>
      </c>
      <c r="G370" s="1">
        <v>109.377502200694</v>
      </c>
      <c r="H370" s="5">
        <f t="shared" si="34"/>
        <v>10.447045299767201</v>
      </c>
      <c r="I370" s="5">
        <f t="shared" si="35"/>
        <v>2664.5073679086745</v>
      </c>
      <c r="J370" s="6">
        <f t="shared" si="36"/>
        <v>-1.310343719214576E-2</v>
      </c>
      <c r="K370" s="5">
        <f t="shared" si="37"/>
        <v>-1.310343719214576E-2</v>
      </c>
      <c r="L370" s="5">
        <f t="shared" si="38"/>
        <v>-1.310343719214576E-2</v>
      </c>
      <c r="M370" s="5">
        <f t="shared" si="39"/>
        <v>-1.3103812197960314E-2</v>
      </c>
    </row>
    <row r="371" spans="1:13" x14ac:dyDescent="0.25">
      <c r="A371" s="1">
        <v>369</v>
      </c>
      <c r="B371" s="1">
        <v>10.230032536718401</v>
      </c>
      <c r="C371" s="1">
        <v>19.6500061035043</v>
      </c>
      <c r="D371" s="1">
        <v>366.75000190734897</v>
      </c>
      <c r="E371" s="1">
        <v>64.313743591308594</v>
      </c>
      <c r="F371" s="1">
        <v>110.105</v>
      </c>
      <c r="G371" s="1">
        <v>109.22904573621901</v>
      </c>
      <c r="H371" s="5">
        <f t="shared" si="34"/>
        <v>10.230032536718401</v>
      </c>
      <c r="I371" s="5">
        <f t="shared" si="35"/>
        <v>2674.7374004453927</v>
      </c>
      <c r="J371" s="6">
        <f t="shared" si="36"/>
        <v>-1.4511827205059067E-2</v>
      </c>
      <c r="K371" s="5">
        <f t="shared" si="37"/>
        <v>-1.4511827205059067E-2</v>
      </c>
      <c r="L371" s="5">
        <f t="shared" si="38"/>
        <v>-1.4511827205059067E-2</v>
      </c>
      <c r="M371" s="5">
        <f t="shared" si="39"/>
        <v>-1.4512336601850527E-2</v>
      </c>
    </row>
    <row r="372" spans="1:13" x14ac:dyDescent="0.25">
      <c r="A372" s="1">
        <v>370</v>
      </c>
      <c r="B372" s="1">
        <v>9.9435763888888893</v>
      </c>
      <c r="C372" s="1">
        <v>20.25</v>
      </c>
      <c r="D372" s="1">
        <v>366.99999904632602</v>
      </c>
      <c r="E372" s="1">
        <v>64.313743591308594</v>
      </c>
      <c r="F372" s="1">
        <v>110.105</v>
      </c>
      <c r="G372" s="1">
        <v>109.066665153907</v>
      </c>
      <c r="H372" s="5">
        <f t="shared" si="34"/>
        <v>9.9435763888888893</v>
      </c>
      <c r="I372" s="5">
        <f t="shared" si="35"/>
        <v>2684.6809768342814</v>
      </c>
      <c r="J372" s="6">
        <f t="shared" si="36"/>
        <v>-1.63301991116051E-2</v>
      </c>
      <c r="K372" s="5">
        <f t="shared" si="37"/>
        <v>-1.63301991116051E-2</v>
      </c>
      <c r="L372" s="5">
        <f t="shared" si="38"/>
        <v>-1.63301991116051E-2</v>
      </c>
      <c r="M372" s="5">
        <f t="shared" si="39"/>
        <v>-1.6330925009123958E-2</v>
      </c>
    </row>
    <row r="373" spans="1:13" x14ac:dyDescent="0.25">
      <c r="A373" s="1">
        <v>371</v>
      </c>
      <c r="B373" s="1">
        <v>9.9435748656473706</v>
      </c>
      <c r="C373" s="1">
        <v>20.249838637064698</v>
      </c>
      <c r="D373" s="1">
        <v>366.87499046318402</v>
      </c>
      <c r="E373" s="1">
        <v>64.313743591308594</v>
      </c>
      <c r="F373" s="1">
        <v>110.105</v>
      </c>
      <c r="G373" s="1">
        <v>108.887779261501</v>
      </c>
      <c r="H373" s="5">
        <f t="shared" si="34"/>
        <v>9.9435748656473706</v>
      </c>
      <c r="I373" s="5">
        <f t="shared" si="35"/>
        <v>2694.6245516999288</v>
      </c>
      <c r="J373" s="6">
        <f t="shared" si="36"/>
        <v>-1.7990098613729757E-2</v>
      </c>
      <c r="K373" s="5">
        <f t="shared" si="37"/>
        <v>-1.7990098613729757E-2</v>
      </c>
      <c r="L373" s="5">
        <f t="shared" si="38"/>
        <v>-1.7990098613729757E-2</v>
      </c>
      <c r="M373" s="5">
        <f t="shared" si="39"/>
        <v>-1.7991069151942842E-2</v>
      </c>
    </row>
    <row r="374" spans="1:13" x14ac:dyDescent="0.25">
      <c r="A374" s="1">
        <v>372</v>
      </c>
      <c r="B374" s="1">
        <v>9.74392745224071</v>
      </c>
      <c r="C374" s="1">
        <v>-0.90000461332982296</v>
      </c>
      <c r="D374" s="1">
        <v>365.625</v>
      </c>
      <c r="E374" s="1">
        <v>64.313743591308594</v>
      </c>
      <c r="F374" s="1">
        <v>110.105</v>
      </c>
      <c r="G374" s="1">
        <v>108.689544499299</v>
      </c>
      <c r="H374" s="5">
        <f t="shared" si="34"/>
        <v>9.74392745224071</v>
      </c>
      <c r="I374" s="5">
        <f t="shared" si="35"/>
        <v>2704.3684791521696</v>
      </c>
      <c r="J374" s="6">
        <f t="shared" si="36"/>
        <v>-2.0344441517409446E-2</v>
      </c>
      <c r="K374" s="5">
        <f t="shared" si="37"/>
        <v>-2.0344441517409446E-2</v>
      </c>
      <c r="L374" s="5">
        <f t="shared" si="38"/>
        <v>-2.0344441517409446E-2</v>
      </c>
      <c r="M374" s="5">
        <f t="shared" si="39"/>
        <v>-2.0345845193711718E-2</v>
      </c>
    </row>
    <row r="375" spans="1:13" x14ac:dyDescent="0.25">
      <c r="A375" s="1">
        <v>373</v>
      </c>
      <c r="B375" s="1">
        <v>9.9956597222222197</v>
      </c>
      <c r="C375" s="1">
        <v>-1.20000004768372</v>
      </c>
      <c r="D375" s="1">
        <v>365.625</v>
      </c>
      <c r="E375" s="1">
        <v>64.313743591308594</v>
      </c>
      <c r="F375" s="1">
        <v>110.105</v>
      </c>
      <c r="G375" s="1">
        <v>108.468809739094</v>
      </c>
      <c r="H375" s="5">
        <f t="shared" si="34"/>
        <v>9.9956597222222197</v>
      </c>
      <c r="I375" s="5">
        <f t="shared" si="35"/>
        <v>2714.3641388743918</v>
      </c>
      <c r="J375" s="6">
        <f t="shared" si="36"/>
        <v>-2.2083060682254949E-2</v>
      </c>
      <c r="K375" s="5">
        <f t="shared" si="37"/>
        <v>-2.2083060682254949E-2</v>
      </c>
      <c r="L375" s="5">
        <f t="shared" si="38"/>
        <v>-2.2083060682254949E-2</v>
      </c>
      <c r="M375" s="5">
        <f t="shared" si="39"/>
        <v>-2.2084855919580697E-2</v>
      </c>
    </row>
    <row r="376" spans="1:13" x14ac:dyDescent="0.25">
      <c r="A376" s="1">
        <v>374</v>
      </c>
      <c r="B376" s="1">
        <v>9.7526019480322805</v>
      </c>
      <c r="C376" s="1">
        <v>19.949989318759702</v>
      </c>
      <c r="D376" s="1">
        <v>366.875</v>
      </c>
      <c r="E376" s="1">
        <v>64.313743591308594</v>
      </c>
      <c r="F376" s="1">
        <v>110.105</v>
      </c>
      <c r="G376" s="1">
        <v>108.22206619402399</v>
      </c>
      <c r="H376" s="5">
        <f t="shared" si="34"/>
        <v>9.7526019480322805</v>
      </c>
      <c r="I376" s="5">
        <f t="shared" si="35"/>
        <v>2724.1167408224242</v>
      </c>
      <c r="J376" s="6">
        <f t="shared" si="36"/>
        <v>-2.5300278467715744E-2</v>
      </c>
      <c r="K376" s="5">
        <f t="shared" si="37"/>
        <v>-2.5300278467715744E-2</v>
      </c>
      <c r="L376" s="5">
        <f t="shared" si="38"/>
        <v>-2.5300278467715744E-2</v>
      </c>
      <c r="M376" s="5">
        <f t="shared" si="39"/>
        <v>-2.5302978380779342E-2</v>
      </c>
    </row>
    <row r="377" spans="1:13" x14ac:dyDescent="0.25">
      <c r="A377" s="1">
        <v>375</v>
      </c>
      <c r="B377" s="1">
        <v>9.4618055555555607</v>
      </c>
      <c r="C377" s="1">
        <v>18.450000762939499</v>
      </c>
      <c r="D377" s="1">
        <v>366.875</v>
      </c>
      <c r="E377" s="1">
        <v>64.313743591308594</v>
      </c>
      <c r="F377" s="1">
        <v>110.10494586264301</v>
      </c>
      <c r="G377" s="1">
        <v>107.945391858245</v>
      </c>
      <c r="H377" s="5">
        <f t="shared" si="34"/>
        <v>9.4618055555555607</v>
      </c>
      <c r="I377" s="5">
        <f t="shared" si="35"/>
        <v>2733.5785463779798</v>
      </c>
      <c r="J377" s="6">
        <f t="shared" si="36"/>
        <v>-2.9241177506183363E-2</v>
      </c>
      <c r="K377" s="5">
        <f t="shared" si="37"/>
        <v>-2.9241177506183363E-2</v>
      </c>
      <c r="L377" s="5">
        <f t="shared" si="38"/>
        <v>-2.9241177506183363E-2</v>
      </c>
      <c r="M377" s="5">
        <f t="shared" si="39"/>
        <v>-2.9245346204604828E-2</v>
      </c>
    </row>
    <row r="378" spans="1:13" x14ac:dyDescent="0.25">
      <c r="A378" s="1">
        <v>376</v>
      </c>
      <c r="B378" s="1">
        <v>9.4618055555555607</v>
      </c>
      <c r="C378" s="1">
        <v>18.450000762939499</v>
      </c>
      <c r="D378" s="1">
        <v>366.875</v>
      </c>
      <c r="E378" s="1">
        <v>64.313743591308594</v>
      </c>
      <c r="F378" s="1">
        <v>106.557</v>
      </c>
      <c r="G378" s="1">
        <v>107.648488648022</v>
      </c>
      <c r="H378" s="5">
        <f t="shared" si="34"/>
        <v>9.4618055555555607</v>
      </c>
      <c r="I378" s="5">
        <f t="shared" si="35"/>
        <v>2743.0403519335355</v>
      </c>
      <c r="J378" s="6">
        <f t="shared" si="36"/>
        <v>-3.1379128273110485E-2</v>
      </c>
      <c r="K378" s="5">
        <f t="shared" si="37"/>
        <v>-3.1379128273110485E-2</v>
      </c>
      <c r="L378" s="5">
        <f t="shared" si="38"/>
        <v>-3.1379128273110485E-2</v>
      </c>
      <c r="M378" s="5">
        <f t="shared" si="39"/>
        <v>-3.1384280131013249E-2</v>
      </c>
    </row>
    <row r="379" spans="1:13" x14ac:dyDescent="0.25">
      <c r="A379" s="1">
        <v>377</v>
      </c>
      <c r="B379" s="1">
        <v>9.37500149011621</v>
      </c>
      <c r="C379" s="1">
        <v>19.349845886218102</v>
      </c>
      <c r="D379" s="1">
        <v>366.87499046325598</v>
      </c>
      <c r="E379" s="1">
        <v>64.313743591308594</v>
      </c>
      <c r="F379" s="1">
        <v>106.557</v>
      </c>
      <c r="G379" s="1">
        <v>107.354836192552</v>
      </c>
      <c r="H379" s="5">
        <f t="shared" si="34"/>
        <v>9.37500149011621</v>
      </c>
      <c r="I379" s="5">
        <f t="shared" si="35"/>
        <v>2752.4153534236516</v>
      </c>
      <c r="J379" s="6">
        <f t="shared" si="36"/>
        <v>-3.1322923604821286E-2</v>
      </c>
      <c r="K379" s="5">
        <f t="shared" si="37"/>
        <v>-3.1322923604821286E-2</v>
      </c>
      <c r="L379" s="5">
        <f t="shared" si="38"/>
        <v>-3.1322923604821286E-2</v>
      </c>
      <c r="M379" s="5">
        <f t="shared" si="39"/>
        <v>-3.1328047820924333E-2</v>
      </c>
    </row>
    <row r="380" spans="1:13" x14ac:dyDescent="0.25">
      <c r="A380" s="1">
        <v>378</v>
      </c>
      <c r="B380" s="1">
        <v>9.5703156789145805</v>
      </c>
      <c r="C380" s="1">
        <v>-0.90010989905176797</v>
      </c>
      <c r="D380" s="1">
        <v>365.62499427795399</v>
      </c>
      <c r="E380" s="1">
        <v>64.313743591308594</v>
      </c>
      <c r="F380" s="1">
        <v>106.557</v>
      </c>
      <c r="G380" s="1">
        <v>107.07386609461901</v>
      </c>
      <c r="H380" s="5">
        <f t="shared" si="34"/>
        <v>9.5703156789145805</v>
      </c>
      <c r="I380" s="5">
        <f t="shared" si="35"/>
        <v>2761.9856691025661</v>
      </c>
      <c r="J380" s="6">
        <f t="shared" si="36"/>
        <v>-2.9358498440341885E-2</v>
      </c>
      <c r="K380" s="5">
        <f t="shared" si="37"/>
        <v>-2.9358498440341885E-2</v>
      </c>
      <c r="L380" s="5">
        <f t="shared" si="38"/>
        <v>-2.9358498440341885E-2</v>
      </c>
      <c r="M380" s="5">
        <f t="shared" si="39"/>
        <v>-2.9362717530145604E-2</v>
      </c>
    </row>
    <row r="381" spans="1:13" x14ac:dyDescent="0.25">
      <c r="A381" s="1">
        <v>379</v>
      </c>
      <c r="B381" s="1">
        <v>9.9869841667962405</v>
      </c>
      <c r="C381" s="1">
        <v>-15.3000093459376</v>
      </c>
      <c r="D381" s="1">
        <v>364.87499904633302</v>
      </c>
      <c r="E381" s="1">
        <v>64.313743591308594</v>
      </c>
      <c r="F381" s="1">
        <v>106.557</v>
      </c>
      <c r="G381" s="1">
        <v>106.801112069951</v>
      </c>
      <c r="H381" s="5">
        <f t="shared" si="34"/>
        <v>9.9869841667962405</v>
      </c>
      <c r="I381" s="5">
        <f t="shared" si="35"/>
        <v>2771.9726532693626</v>
      </c>
      <c r="J381" s="6">
        <f t="shared" si="36"/>
        <v>-2.7310949943710715E-2</v>
      </c>
      <c r="K381" s="5">
        <f t="shared" si="37"/>
        <v>-2.7310949943710715E-2</v>
      </c>
      <c r="L381" s="5">
        <f t="shared" si="38"/>
        <v>-2.7310949943710715E-2</v>
      </c>
      <c r="M381" s="5">
        <f t="shared" si="39"/>
        <v>-2.7314346235376818E-2</v>
      </c>
    </row>
    <row r="382" spans="1:13" x14ac:dyDescent="0.25">
      <c r="A382" s="1">
        <v>380</v>
      </c>
      <c r="B382" s="1">
        <v>10.6423611111111</v>
      </c>
      <c r="C382" s="1">
        <v>-16.5</v>
      </c>
      <c r="D382" s="1">
        <v>364.75</v>
      </c>
      <c r="E382" s="1">
        <v>64.313743591308594</v>
      </c>
      <c r="F382" s="1">
        <v>106.557</v>
      </c>
      <c r="G382" s="1">
        <v>106.53223843649501</v>
      </c>
      <c r="H382" s="5">
        <f t="shared" si="34"/>
        <v>10.6423611111111</v>
      </c>
      <c r="I382" s="5">
        <f t="shared" si="35"/>
        <v>2782.6150143804739</v>
      </c>
      <c r="J382" s="6">
        <f t="shared" si="36"/>
        <v>-2.5264471920171942E-2</v>
      </c>
      <c r="K382" s="5">
        <f t="shared" si="37"/>
        <v>-2.5264471920171942E-2</v>
      </c>
      <c r="L382" s="5">
        <f t="shared" si="38"/>
        <v>-2.5264471920171942E-2</v>
      </c>
      <c r="M382" s="5">
        <f t="shared" si="39"/>
        <v>-2.5267160383998923E-2</v>
      </c>
    </row>
    <row r="383" spans="1:13" x14ac:dyDescent="0.25">
      <c r="A383" s="1">
        <v>381</v>
      </c>
      <c r="B383" s="1">
        <v>10.6423654158913</v>
      </c>
      <c r="C383" s="1">
        <v>-16.499869537345599</v>
      </c>
      <c r="D383" s="1">
        <v>364.75000762939499</v>
      </c>
      <c r="E383" s="1">
        <v>64.313743591308594</v>
      </c>
      <c r="F383" s="1">
        <v>106.557</v>
      </c>
      <c r="G383" s="1">
        <v>106.26297119467201</v>
      </c>
      <c r="H383" s="5">
        <f t="shared" si="34"/>
        <v>10.6423654158913</v>
      </c>
      <c r="I383" s="5">
        <f t="shared" si="35"/>
        <v>2793.2573797963651</v>
      </c>
      <c r="J383" s="6">
        <f t="shared" si="36"/>
        <v>-2.5301446746127405E-2</v>
      </c>
      <c r="K383" s="5">
        <f t="shared" si="37"/>
        <v>-2.5301446746127405E-2</v>
      </c>
      <c r="L383" s="5">
        <f t="shared" si="38"/>
        <v>-2.5301446746127405E-2</v>
      </c>
      <c r="M383" s="5">
        <f t="shared" si="39"/>
        <v>-2.5304147033297784E-2</v>
      </c>
    </row>
    <row r="384" spans="1:13" x14ac:dyDescent="0.25">
      <c r="A384" s="1">
        <v>382</v>
      </c>
      <c r="B384" s="1">
        <v>11.2065985136464</v>
      </c>
      <c r="C384" s="1">
        <v>0.60000460144410706</v>
      </c>
      <c r="D384" s="1">
        <v>365.75000095366698</v>
      </c>
      <c r="E384" s="1">
        <v>64.313743591308594</v>
      </c>
      <c r="F384" s="1">
        <v>106.557</v>
      </c>
      <c r="G384" s="1">
        <v>105.98903008812501</v>
      </c>
      <c r="H384" s="5">
        <f t="shared" si="34"/>
        <v>11.2065985136464</v>
      </c>
      <c r="I384" s="5">
        <f t="shared" si="35"/>
        <v>2804.4639783100115</v>
      </c>
      <c r="J384" s="6">
        <f t="shared" si="36"/>
        <v>-2.4444625745574655E-2</v>
      </c>
      <c r="K384" s="5">
        <f t="shared" si="37"/>
        <v>-2.4444625745574655E-2</v>
      </c>
      <c r="L384" s="5">
        <f t="shared" si="38"/>
        <v>-2.4444625745574655E-2</v>
      </c>
      <c r="M384" s="5">
        <f t="shared" si="39"/>
        <v>-2.4447060839580127E-2</v>
      </c>
    </row>
    <row r="385" spans="1:13" x14ac:dyDescent="0.25">
      <c r="A385" s="1">
        <v>383</v>
      </c>
      <c r="B385" s="1">
        <v>11.3758680555556</v>
      </c>
      <c r="C385" s="1">
        <v>1.20000004768372</v>
      </c>
      <c r="D385" s="1">
        <v>365.875</v>
      </c>
      <c r="E385" s="1">
        <v>64.313743591308594</v>
      </c>
      <c r="F385" s="1">
        <v>106.557</v>
      </c>
      <c r="G385" s="1">
        <v>105.706060565017</v>
      </c>
      <c r="H385" s="5">
        <f t="shared" si="34"/>
        <v>11.3758680555556</v>
      </c>
      <c r="I385" s="5">
        <f t="shared" si="35"/>
        <v>2815.8398463655672</v>
      </c>
      <c r="J385" s="6">
        <f t="shared" si="36"/>
        <v>-2.4874543351424954E-2</v>
      </c>
      <c r="K385" s="5">
        <f t="shared" si="37"/>
        <v>-2.4874543351424954E-2</v>
      </c>
      <c r="L385" s="5">
        <f t="shared" si="38"/>
        <v>-2.4874543351424954E-2</v>
      </c>
      <c r="M385" s="5">
        <f t="shared" si="39"/>
        <v>-2.4877109223793093E-2</v>
      </c>
    </row>
    <row r="386" spans="1:13" x14ac:dyDescent="0.25">
      <c r="A386" s="1">
        <v>384</v>
      </c>
      <c r="B386" s="1">
        <v>11.5798611111111</v>
      </c>
      <c r="C386" s="1">
        <v>-14.2500009536743</v>
      </c>
      <c r="D386" s="1">
        <v>365</v>
      </c>
      <c r="E386" s="1">
        <v>64.313743591308594</v>
      </c>
      <c r="F386" s="1">
        <v>106.55697505950801</v>
      </c>
      <c r="G386" s="1">
        <v>105.40956465744399</v>
      </c>
      <c r="H386" s="5">
        <f t="shared" si="34"/>
        <v>11.5798611111111</v>
      </c>
      <c r="I386" s="5">
        <f t="shared" si="35"/>
        <v>2827.4197074766785</v>
      </c>
      <c r="J386" s="6">
        <f t="shared" si="36"/>
        <v>-2.5604444192211428E-2</v>
      </c>
      <c r="K386" s="5">
        <f t="shared" si="37"/>
        <v>-2.5604444192211428E-2</v>
      </c>
      <c r="L386" s="5">
        <f t="shared" si="38"/>
        <v>-2.5604444192211428E-2</v>
      </c>
      <c r="M386" s="5">
        <f t="shared" si="39"/>
        <v>-2.56072426770758E-2</v>
      </c>
    </row>
    <row r="387" spans="1:13" x14ac:dyDescent="0.25">
      <c r="A387" s="1">
        <v>385</v>
      </c>
      <c r="B387" s="1">
        <v>11.5798638595477</v>
      </c>
      <c r="C387" s="1">
        <v>-14.249846458418601</v>
      </c>
      <c r="D387" s="1">
        <v>365.00000858306902</v>
      </c>
      <c r="E387" s="1">
        <v>64.313743591308594</v>
      </c>
      <c r="F387" s="1">
        <v>103.288</v>
      </c>
      <c r="G387" s="1">
        <v>105.10782034116799</v>
      </c>
      <c r="H387" s="5">
        <f t="shared" si="34"/>
        <v>11.5798638595477</v>
      </c>
      <c r="I387" s="5">
        <f t="shared" si="35"/>
        <v>2838.9995713362264</v>
      </c>
      <c r="J387" s="6">
        <f t="shared" si="36"/>
        <v>-2.6057673901512188E-2</v>
      </c>
      <c r="K387" s="5">
        <f t="shared" si="37"/>
        <v>-2.6057673901512188E-2</v>
      </c>
      <c r="L387" s="5">
        <f t="shared" si="38"/>
        <v>-2.6057673901512188E-2</v>
      </c>
      <c r="M387" s="5">
        <f t="shared" si="39"/>
        <v>-2.6060623673292659E-2</v>
      </c>
    </row>
    <row r="388" spans="1:13" x14ac:dyDescent="0.25">
      <c r="A388" s="1">
        <v>386</v>
      </c>
      <c r="B388" s="1">
        <v>11.9401041666667</v>
      </c>
      <c r="C388" s="1">
        <v>6.0001247415626304</v>
      </c>
      <c r="D388" s="1">
        <v>366.12500762945302</v>
      </c>
      <c r="E388" s="1">
        <v>64.313743591308594</v>
      </c>
      <c r="F388" s="1">
        <v>103.288</v>
      </c>
      <c r="G388" s="1">
        <v>104.822012923617</v>
      </c>
      <c r="H388" s="5">
        <f t="shared" ref="H388:H451" si="40">(A388-A387)*B388</f>
        <v>11.9401041666667</v>
      </c>
      <c r="I388" s="5">
        <f t="shared" ref="I388:I451" si="41">H388+I387</f>
        <v>2850.9396755028929</v>
      </c>
      <c r="J388" s="6">
        <f t="shared" ref="J388:J451" si="42">IF(H388=0,0,(G388-G387)/H388)</f>
        <v>-2.3936760815612447E-2</v>
      </c>
      <c r="K388" s="5">
        <f t="shared" ref="K388:K451" si="43">IF(J388&gt;1,K387,J388)</f>
        <v>-2.3936760815612447E-2</v>
      </c>
      <c r="L388" s="5">
        <f t="shared" ref="L388:L451" si="44">IF(K388&lt;-1,L387,K388)</f>
        <v>-2.3936760815612447E-2</v>
      </c>
      <c r="M388" s="5">
        <f t="shared" ref="M388:M451" si="45">ASIN(L388)</f>
        <v>-2.39390472402468E-2</v>
      </c>
    </row>
    <row r="389" spans="1:13" x14ac:dyDescent="0.25">
      <c r="A389" s="1">
        <v>387</v>
      </c>
      <c r="B389" s="1">
        <v>11.9400998619197</v>
      </c>
      <c r="C389" s="1">
        <v>22.3500209806835</v>
      </c>
      <c r="D389" s="1">
        <v>367.12500190733402</v>
      </c>
      <c r="E389" s="1">
        <v>64.313743591308594</v>
      </c>
      <c r="F389" s="1">
        <v>103.288</v>
      </c>
      <c r="G389" s="1">
        <v>104.560590085941</v>
      </c>
      <c r="H389" s="5">
        <f t="shared" si="40"/>
        <v>11.9400998619197</v>
      </c>
      <c r="I389" s="5">
        <f t="shared" si="41"/>
        <v>2862.8797753648128</v>
      </c>
      <c r="J389" s="6">
        <f t="shared" si="42"/>
        <v>-2.1894526905067529E-2</v>
      </c>
      <c r="K389" s="5">
        <f t="shared" si="43"/>
        <v>-2.1894526905067529E-2</v>
      </c>
      <c r="L389" s="5">
        <f t="shared" si="44"/>
        <v>-2.1894526905067529E-2</v>
      </c>
      <c r="M389" s="5">
        <f t="shared" si="45"/>
        <v>-2.1896276546873112E-2</v>
      </c>
    </row>
    <row r="390" spans="1:13" x14ac:dyDescent="0.25">
      <c r="A390" s="1">
        <v>388</v>
      </c>
      <c r="B390" s="1">
        <v>11.6579838262662</v>
      </c>
      <c r="C390" s="1">
        <v>23.699988174440701</v>
      </c>
      <c r="D390" s="1">
        <v>367.25</v>
      </c>
      <c r="E390" s="1">
        <v>64.313743591308594</v>
      </c>
      <c r="F390" s="1">
        <v>103.288</v>
      </c>
      <c r="G390" s="1">
        <v>104.31939626597701</v>
      </c>
      <c r="H390" s="5">
        <f t="shared" si="40"/>
        <v>11.6579838262662</v>
      </c>
      <c r="I390" s="5">
        <f t="shared" si="41"/>
        <v>2874.5377591910787</v>
      </c>
      <c r="J390" s="6">
        <f t="shared" si="42"/>
        <v>-2.0689153764355959E-2</v>
      </c>
      <c r="K390" s="5">
        <f t="shared" si="43"/>
        <v>-2.0689153764355959E-2</v>
      </c>
      <c r="L390" s="5">
        <f t="shared" si="44"/>
        <v>-2.0689153764355959E-2</v>
      </c>
      <c r="M390" s="5">
        <f t="shared" si="45"/>
        <v>-2.0690630016692746E-2</v>
      </c>
    </row>
    <row r="391" spans="1:13" x14ac:dyDescent="0.25">
      <c r="A391" s="1">
        <v>389</v>
      </c>
      <c r="B391" s="1">
        <v>11.3585046265035</v>
      </c>
      <c r="C391" s="1">
        <v>22.049994278008999</v>
      </c>
      <c r="D391" s="1">
        <v>367.24999904633302</v>
      </c>
      <c r="E391" s="1">
        <v>64.313743591308594</v>
      </c>
      <c r="F391" s="1">
        <v>103.288</v>
      </c>
      <c r="G391" s="1">
        <v>104.094597460842</v>
      </c>
      <c r="H391" s="5">
        <f t="shared" si="40"/>
        <v>11.3585046265035</v>
      </c>
      <c r="I391" s="5">
        <f t="shared" si="41"/>
        <v>2885.8962638175822</v>
      </c>
      <c r="J391" s="6">
        <f t="shared" si="42"/>
        <v>-1.9791232431289611E-2</v>
      </c>
      <c r="K391" s="5">
        <f t="shared" si="43"/>
        <v>-1.9791232431289611E-2</v>
      </c>
      <c r="L391" s="5">
        <f t="shared" si="44"/>
        <v>-1.9791232431289611E-2</v>
      </c>
      <c r="M391" s="5">
        <f t="shared" si="45"/>
        <v>-1.979252467321754E-2</v>
      </c>
    </row>
    <row r="392" spans="1:13" x14ac:dyDescent="0.25">
      <c r="A392" s="1">
        <v>390</v>
      </c>
      <c r="B392" s="1">
        <v>11.0546875</v>
      </c>
      <c r="C392" s="1">
        <v>21.150001525878899</v>
      </c>
      <c r="D392" s="1">
        <v>367.125</v>
      </c>
      <c r="E392" s="1">
        <v>64.313743591308594</v>
      </c>
      <c r="F392" s="1">
        <v>103.288</v>
      </c>
      <c r="G392" s="1">
        <v>103.882620281854</v>
      </c>
      <c r="H392" s="5">
        <f t="shared" si="40"/>
        <v>11.0546875</v>
      </c>
      <c r="I392" s="5">
        <f t="shared" si="41"/>
        <v>2896.9509513175822</v>
      </c>
      <c r="J392" s="6">
        <f t="shared" si="42"/>
        <v>-1.9175320784779615E-2</v>
      </c>
      <c r="K392" s="5">
        <f t="shared" si="43"/>
        <v>-1.9175320784779615E-2</v>
      </c>
      <c r="L392" s="5">
        <f t="shared" si="44"/>
        <v>-1.9175320784779615E-2</v>
      </c>
      <c r="M392" s="5">
        <f t="shared" si="45"/>
        <v>-1.917649608422874E-2</v>
      </c>
    </row>
    <row r="393" spans="1:13" x14ac:dyDescent="0.25">
      <c r="A393" s="1">
        <v>391</v>
      </c>
      <c r="B393" s="1">
        <v>10.798614256912</v>
      </c>
      <c r="C393" s="1">
        <v>-1.50026321412702</v>
      </c>
      <c r="D393" s="1">
        <v>365.874985694884</v>
      </c>
      <c r="E393" s="1">
        <v>64.313743591308594</v>
      </c>
      <c r="F393" s="1">
        <v>103.288</v>
      </c>
      <c r="G393" s="1">
        <v>103.68009515215201</v>
      </c>
      <c r="H393" s="5">
        <f t="shared" si="40"/>
        <v>10.798614256912</v>
      </c>
      <c r="I393" s="5">
        <f t="shared" si="41"/>
        <v>2907.7495655744942</v>
      </c>
      <c r="J393" s="6">
        <f t="shared" si="42"/>
        <v>-1.8754733235550443E-2</v>
      </c>
      <c r="K393" s="5">
        <f t="shared" si="43"/>
        <v>-1.8754733235550443E-2</v>
      </c>
      <c r="L393" s="5">
        <f t="shared" si="44"/>
        <v>-1.8754733235550443E-2</v>
      </c>
      <c r="M393" s="5">
        <f t="shared" si="45"/>
        <v>-1.875583287465013E-2</v>
      </c>
    </row>
    <row r="394" spans="1:13" x14ac:dyDescent="0.25">
      <c r="A394" s="1">
        <v>392</v>
      </c>
      <c r="B394" s="1">
        <v>11.210943460464801</v>
      </c>
      <c r="C394" s="1">
        <v>-36.000143051185098</v>
      </c>
      <c r="D394" s="1">
        <v>363.99998855590798</v>
      </c>
      <c r="E394" s="1">
        <v>64.313743591308594</v>
      </c>
      <c r="F394" s="1">
        <v>103.288</v>
      </c>
      <c r="G394" s="1">
        <v>103.48380274409701</v>
      </c>
      <c r="H394" s="5">
        <f t="shared" si="40"/>
        <v>11.210943460464801</v>
      </c>
      <c r="I394" s="5">
        <f t="shared" si="41"/>
        <v>2918.9605090349592</v>
      </c>
      <c r="J394" s="6">
        <f t="shared" si="42"/>
        <v>-1.7508999911311909E-2</v>
      </c>
      <c r="K394" s="5">
        <f t="shared" si="43"/>
        <v>-1.7508999911311909E-2</v>
      </c>
      <c r="L394" s="5">
        <f t="shared" si="44"/>
        <v>-1.7508999911311909E-2</v>
      </c>
      <c r="M394" s="5">
        <f t="shared" si="45"/>
        <v>-1.7509894642736383E-2</v>
      </c>
    </row>
    <row r="395" spans="1:13" x14ac:dyDescent="0.25">
      <c r="A395" s="1">
        <v>393</v>
      </c>
      <c r="B395" s="1">
        <v>11.9921875</v>
      </c>
      <c r="C395" s="1">
        <v>-54.750003814697301</v>
      </c>
      <c r="D395" s="1">
        <v>362.5</v>
      </c>
      <c r="E395" s="1">
        <v>64.313743591308594</v>
      </c>
      <c r="F395" s="1">
        <v>103.288</v>
      </c>
      <c r="G395" s="1">
        <v>103.29062280503101</v>
      </c>
      <c r="H395" s="5">
        <f t="shared" si="40"/>
        <v>11.9921875</v>
      </c>
      <c r="I395" s="5">
        <f t="shared" si="41"/>
        <v>2930.9526965349592</v>
      </c>
      <c r="J395" s="6">
        <f t="shared" si="42"/>
        <v>-1.6108815765764083E-2</v>
      </c>
      <c r="K395" s="5">
        <f t="shared" si="43"/>
        <v>-1.6108815765764083E-2</v>
      </c>
      <c r="L395" s="5">
        <f t="shared" si="44"/>
        <v>-1.6108815765764083E-2</v>
      </c>
      <c r="M395" s="5">
        <f t="shared" si="45"/>
        <v>-1.6109512537157127E-2</v>
      </c>
    </row>
    <row r="396" spans="1:13" x14ac:dyDescent="0.25">
      <c r="A396" s="1">
        <v>394</v>
      </c>
      <c r="B396" s="1">
        <v>11.992203063197501</v>
      </c>
      <c r="C396" s="1">
        <v>-54.749497993507603</v>
      </c>
      <c r="D396" s="1">
        <v>362.50002860979299</v>
      </c>
      <c r="E396" s="1">
        <v>64.313743591308594</v>
      </c>
      <c r="F396" s="1">
        <v>103.288</v>
      </c>
      <c r="G396" s="1">
        <v>103.09748455792101</v>
      </c>
      <c r="H396" s="5">
        <f t="shared" si="40"/>
        <v>11.992203063197501</v>
      </c>
      <c r="I396" s="5">
        <f t="shared" si="41"/>
        <v>2942.9448995981566</v>
      </c>
      <c r="J396" s="6">
        <f t="shared" si="42"/>
        <v>-1.6105318271562242E-2</v>
      </c>
      <c r="K396" s="5">
        <f t="shared" si="43"/>
        <v>-1.6105318271562242E-2</v>
      </c>
      <c r="L396" s="5">
        <f t="shared" si="44"/>
        <v>-1.6105318271562242E-2</v>
      </c>
      <c r="M396" s="5">
        <f t="shared" si="45"/>
        <v>-1.6106014589176224E-2</v>
      </c>
    </row>
    <row r="397" spans="1:13" x14ac:dyDescent="0.25">
      <c r="A397" s="1">
        <v>395</v>
      </c>
      <c r="B397" s="1">
        <v>13.0121527777778</v>
      </c>
      <c r="C397" s="1">
        <v>-21.600000381469702</v>
      </c>
      <c r="D397" s="1">
        <v>364.375</v>
      </c>
      <c r="E397" s="1">
        <v>64.313743591308594</v>
      </c>
      <c r="F397" s="1">
        <v>103.288</v>
      </c>
      <c r="G397" s="1">
        <v>102.901317888466</v>
      </c>
      <c r="H397" s="5">
        <f t="shared" si="40"/>
        <v>13.0121527777778</v>
      </c>
      <c r="I397" s="5">
        <f t="shared" si="41"/>
        <v>2955.9570523759344</v>
      </c>
      <c r="J397" s="6">
        <f t="shared" si="42"/>
        <v>-1.5075650647910045E-2</v>
      </c>
      <c r="K397" s="5">
        <f t="shared" si="43"/>
        <v>-1.5075650647910045E-2</v>
      </c>
      <c r="L397" s="5">
        <f t="shared" si="44"/>
        <v>-1.5075650647910045E-2</v>
      </c>
      <c r="M397" s="5">
        <f t="shared" si="45"/>
        <v>-1.5076221760014512E-2</v>
      </c>
    </row>
    <row r="398" spans="1:13" x14ac:dyDescent="0.25">
      <c r="A398" s="1">
        <v>396</v>
      </c>
      <c r="B398" s="1">
        <v>13.311634560406199</v>
      </c>
      <c r="C398" s="1">
        <v>-26.400007247881501</v>
      </c>
      <c r="D398" s="1">
        <v>363.99999904633302</v>
      </c>
      <c r="E398" s="1">
        <v>64.313743591308594</v>
      </c>
      <c r="F398" s="1">
        <v>101.87</v>
      </c>
      <c r="G398" s="1">
        <v>102.70463965404601</v>
      </c>
      <c r="H398" s="5">
        <f t="shared" si="40"/>
        <v>13.311634560406199</v>
      </c>
      <c r="I398" s="5">
        <f t="shared" si="41"/>
        <v>2969.2686869363406</v>
      </c>
      <c r="J398" s="6">
        <f t="shared" si="42"/>
        <v>-1.4774912391674742E-2</v>
      </c>
      <c r="K398" s="5">
        <f t="shared" si="43"/>
        <v>-1.4774912391674742E-2</v>
      </c>
      <c r="L398" s="5">
        <f t="shared" si="44"/>
        <v>-1.4774912391674742E-2</v>
      </c>
      <c r="M398" s="5">
        <f t="shared" si="45"/>
        <v>-1.4775450000214558E-2</v>
      </c>
    </row>
    <row r="399" spans="1:13" x14ac:dyDescent="0.25">
      <c r="A399" s="1">
        <v>397</v>
      </c>
      <c r="B399" s="1">
        <v>13.6545138888889</v>
      </c>
      <c r="C399" s="1">
        <v>-27.150001525878899</v>
      </c>
      <c r="D399" s="1">
        <v>363.875</v>
      </c>
      <c r="E399" s="1">
        <v>64.313743591308594</v>
      </c>
      <c r="F399" s="1">
        <v>101.87</v>
      </c>
      <c r="G399" s="1">
        <v>102.51559369153399</v>
      </c>
      <c r="H399" s="5">
        <f t="shared" si="40"/>
        <v>13.6545138888889</v>
      </c>
      <c r="I399" s="5">
        <f t="shared" si="41"/>
        <v>2982.9232008252293</v>
      </c>
      <c r="J399" s="6">
        <f t="shared" si="42"/>
        <v>-1.3844942709080555E-2</v>
      </c>
      <c r="K399" s="5">
        <f t="shared" si="43"/>
        <v>-1.3844942709080555E-2</v>
      </c>
      <c r="L399" s="5">
        <f t="shared" si="44"/>
        <v>-1.3844942709080555E-2</v>
      </c>
      <c r="M399" s="5">
        <f t="shared" si="45"/>
        <v>-1.3845385052633722E-2</v>
      </c>
    </row>
    <row r="400" spans="1:13" x14ac:dyDescent="0.25">
      <c r="A400" s="1">
        <v>398</v>
      </c>
      <c r="B400" s="1">
        <v>13.5807217492564</v>
      </c>
      <c r="C400" s="1">
        <v>-27.149198156714601</v>
      </c>
      <c r="D400" s="1">
        <v>363.87505149802001</v>
      </c>
      <c r="E400" s="1">
        <v>64.313743591308594</v>
      </c>
      <c r="F400" s="1">
        <v>101.87</v>
      </c>
      <c r="G400" s="1">
        <v>102.33681004865301</v>
      </c>
      <c r="H400" s="5">
        <f t="shared" si="40"/>
        <v>13.5807217492564</v>
      </c>
      <c r="I400" s="5">
        <f t="shared" si="41"/>
        <v>2996.5039225744858</v>
      </c>
      <c r="J400" s="6">
        <f t="shared" si="42"/>
        <v>-1.3164517039808723E-2</v>
      </c>
      <c r="K400" s="5">
        <f t="shared" si="43"/>
        <v>-1.3164517039808723E-2</v>
      </c>
      <c r="L400" s="5">
        <f t="shared" si="44"/>
        <v>-1.3164517039808723E-2</v>
      </c>
      <c r="M400" s="5">
        <f t="shared" si="45"/>
        <v>-1.3164897314492691E-2</v>
      </c>
    </row>
    <row r="401" spans="1:13" x14ac:dyDescent="0.25">
      <c r="A401" s="1">
        <v>399</v>
      </c>
      <c r="B401" s="1">
        <v>13.094614578617801</v>
      </c>
      <c r="C401" s="1">
        <v>25.499998474114999</v>
      </c>
      <c r="D401" s="1">
        <v>367.25</v>
      </c>
      <c r="E401" s="1">
        <v>64.313743591308594</v>
      </c>
      <c r="F401" s="1">
        <v>101.87</v>
      </c>
      <c r="G401" s="1">
        <v>102.16544679105201</v>
      </c>
      <c r="H401" s="5">
        <f t="shared" si="40"/>
        <v>13.094614578617801</v>
      </c>
      <c r="I401" s="5">
        <f t="shared" si="41"/>
        <v>3009.5985371531037</v>
      </c>
      <c r="J401" s="6">
        <f t="shared" si="42"/>
        <v>-1.3086544592218885E-2</v>
      </c>
      <c r="K401" s="5">
        <f t="shared" si="43"/>
        <v>-1.3086544592218885E-2</v>
      </c>
      <c r="L401" s="5">
        <f t="shared" si="44"/>
        <v>-1.3086544592218885E-2</v>
      </c>
      <c r="M401" s="5">
        <f t="shared" si="45"/>
        <v>-1.3086918149485672E-2</v>
      </c>
    </row>
    <row r="402" spans="1:13" x14ac:dyDescent="0.25">
      <c r="A402" s="1">
        <v>400</v>
      </c>
      <c r="B402" s="1">
        <v>12.6388843854266</v>
      </c>
      <c r="C402" s="1">
        <v>25.0499839782705</v>
      </c>
      <c r="D402" s="1">
        <v>367.24999904632602</v>
      </c>
      <c r="E402" s="1">
        <v>64.313743591308594</v>
      </c>
      <c r="F402" s="1">
        <v>101.87</v>
      </c>
      <c r="G402" s="1">
        <v>101.998779938392</v>
      </c>
      <c r="H402" s="5">
        <f t="shared" si="40"/>
        <v>12.6388843854266</v>
      </c>
      <c r="I402" s="5">
        <f t="shared" si="41"/>
        <v>3022.2374215385303</v>
      </c>
      <c r="J402" s="6">
        <f t="shared" si="42"/>
        <v>-1.3186832601473717E-2</v>
      </c>
      <c r="K402" s="5">
        <f t="shared" si="43"/>
        <v>-1.3186832601473717E-2</v>
      </c>
      <c r="L402" s="5">
        <f t="shared" si="44"/>
        <v>-1.3186832601473717E-2</v>
      </c>
      <c r="M402" s="5">
        <f t="shared" si="45"/>
        <v>-1.3187214813383355E-2</v>
      </c>
    </row>
    <row r="403" spans="1:13" x14ac:dyDescent="0.25">
      <c r="A403" s="1">
        <v>401</v>
      </c>
      <c r="B403" s="1">
        <v>12.0486129985772</v>
      </c>
      <c r="C403" s="1">
        <v>22.7994243665167</v>
      </c>
      <c r="D403" s="1">
        <v>367.12496662165199</v>
      </c>
      <c r="E403" s="1">
        <v>64.313743591308594</v>
      </c>
      <c r="F403" s="1">
        <v>101.87</v>
      </c>
      <c r="G403" s="1">
        <v>101.834160164116</v>
      </c>
      <c r="H403" s="5">
        <f t="shared" si="40"/>
        <v>12.0486129985772</v>
      </c>
      <c r="I403" s="5">
        <f t="shared" si="41"/>
        <v>3034.2860345371073</v>
      </c>
      <c r="J403" s="6">
        <f t="shared" si="42"/>
        <v>-1.3662964715975593E-2</v>
      </c>
      <c r="K403" s="5">
        <f t="shared" si="43"/>
        <v>-1.3662964715975593E-2</v>
      </c>
      <c r="L403" s="5">
        <f t="shared" si="44"/>
        <v>-1.3662964715975593E-2</v>
      </c>
      <c r="M403" s="5">
        <f t="shared" si="45"/>
        <v>-1.3663389844333426E-2</v>
      </c>
    </row>
    <row r="404" spans="1:13" x14ac:dyDescent="0.25">
      <c r="A404" s="1">
        <v>402</v>
      </c>
      <c r="B404" s="1">
        <v>12.2960069444444</v>
      </c>
      <c r="C404" s="1">
        <v>-52.800003051757798</v>
      </c>
      <c r="D404" s="1">
        <v>362.75</v>
      </c>
      <c r="E404" s="1">
        <v>64.313743591308594</v>
      </c>
      <c r="F404" s="1">
        <v>101.87</v>
      </c>
      <c r="G404" s="1">
        <v>101.66897068190001</v>
      </c>
      <c r="H404" s="5">
        <f t="shared" si="40"/>
        <v>12.2960069444444</v>
      </c>
      <c r="I404" s="5">
        <f t="shared" si="41"/>
        <v>3046.5820414815516</v>
      </c>
      <c r="J404" s="6">
        <f t="shared" si="42"/>
        <v>-1.3434400530379443E-2</v>
      </c>
      <c r="K404" s="5">
        <f t="shared" si="43"/>
        <v>-1.3434400530379443E-2</v>
      </c>
      <c r="L404" s="5">
        <f t="shared" si="44"/>
        <v>-1.3434400530379443E-2</v>
      </c>
      <c r="M404" s="5">
        <f t="shared" si="45"/>
        <v>-1.343480467695253E-2</v>
      </c>
    </row>
    <row r="405" spans="1:13" x14ac:dyDescent="0.25">
      <c r="A405" s="1">
        <v>403</v>
      </c>
      <c r="B405" s="1">
        <v>12.2960128717503</v>
      </c>
      <c r="C405" s="1">
        <v>-52.799617388760304</v>
      </c>
      <c r="D405" s="1">
        <v>362.75002098067603</v>
      </c>
      <c r="E405" s="1">
        <v>64.313743591308594</v>
      </c>
      <c r="F405" s="1">
        <v>101.87</v>
      </c>
      <c r="G405" s="1">
        <v>101.50058564938</v>
      </c>
      <c r="H405" s="5">
        <f t="shared" si="40"/>
        <v>12.2960128717503</v>
      </c>
      <c r="I405" s="5">
        <f t="shared" si="41"/>
        <v>3058.8780543533021</v>
      </c>
      <c r="J405" s="6">
        <f t="shared" si="42"/>
        <v>-1.3694279135545327E-2</v>
      </c>
      <c r="K405" s="5">
        <f t="shared" si="43"/>
        <v>-1.3694279135545327E-2</v>
      </c>
      <c r="L405" s="5">
        <f t="shared" si="44"/>
        <v>-1.3694279135545327E-2</v>
      </c>
      <c r="M405" s="5">
        <f t="shared" si="45"/>
        <v>-1.3694707193853108E-2</v>
      </c>
    </row>
    <row r="406" spans="1:13" x14ac:dyDescent="0.25">
      <c r="A406" s="1">
        <v>404</v>
      </c>
      <c r="B406" s="1">
        <v>13.0729166666667</v>
      </c>
      <c r="C406" s="1">
        <v>-2.25</v>
      </c>
      <c r="D406" s="1">
        <v>365.5</v>
      </c>
      <c r="E406" s="1">
        <v>64.313743591308594</v>
      </c>
      <c r="F406" s="1">
        <v>101.87</v>
      </c>
      <c r="G406" s="1">
        <v>101.32632842791</v>
      </c>
      <c r="H406" s="5">
        <f t="shared" si="40"/>
        <v>13.0729166666667</v>
      </c>
      <c r="I406" s="5">
        <f t="shared" si="41"/>
        <v>3071.9509710199686</v>
      </c>
      <c r="J406" s="6">
        <f t="shared" si="42"/>
        <v>-1.3329636064637451E-2</v>
      </c>
      <c r="K406" s="5">
        <f t="shared" si="43"/>
        <v>-1.3329636064637451E-2</v>
      </c>
      <c r="L406" s="5">
        <f t="shared" si="44"/>
        <v>-1.3329636064637451E-2</v>
      </c>
      <c r="M406" s="5">
        <f t="shared" si="45"/>
        <v>-1.3330030829375344E-2</v>
      </c>
    </row>
    <row r="407" spans="1:13" x14ac:dyDescent="0.25">
      <c r="A407" s="1">
        <v>405</v>
      </c>
      <c r="B407" s="1">
        <v>13.0729007059892</v>
      </c>
      <c r="C407" s="1">
        <v>-2.2499633791856901</v>
      </c>
      <c r="D407" s="1">
        <v>365.50000572200202</v>
      </c>
      <c r="E407" s="1">
        <v>64.313743591308594</v>
      </c>
      <c r="F407" s="1">
        <v>99.852999999999994</v>
      </c>
      <c r="G407" s="1">
        <v>101.151444563431</v>
      </c>
      <c r="H407" s="5">
        <f t="shared" si="40"/>
        <v>13.0729007059892</v>
      </c>
      <c r="I407" s="5">
        <f t="shared" si="41"/>
        <v>3085.0238717259576</v>
      </c>
      <c r="J407" s="6">
        <f t="shared" si="42"/>
        <v>-1.33775868425956E-2</v>
      </c>
      <c r="K407" s="5">
        <f t="shared" si="43"/>
        <v>-1.33775868425956E-2</v>
      </c>
      <c r="L407" s="5">
        <f t="shared" si="44"/>
        <v>-1.33775868425956E-2</v>
      </c>
      <c r="M407" s="5">
        <f t="shared" si="45"/>
        <v>-1.3377985883175868E-2</v>
      </c>
    </row>
    <row r="408" spans="1:13" x14ac:dyDescent="0.25">
      <c r="A408" s="1">
        <v>406</v>
      </c>
      <c r="B408" s="1">
        <v>12.0269092255168</v>
      </c>
      <c r="C408" s="1">
        <v>0.14983063338299801</v>
      </c>
      <c r="D408" s="1">
        <v>365.87498950958201</v>
      </c>
      <c r="E408" s="1">
        <v>64.313743591308594</v>
      </c>
      <c r="F408" s="1">
        <v>99.852999999999994</v>
      </c>
      <c r="G408" s="1">
        <v>100.989185169366</v>
      </c>
      <c r="H408" s="5">
        <f t="shared" si="40"/>
        <v>12.0269092255168</v>
      </c>
      <c r="I408" s="5">
        <f t="shared" si="41"/>
        <v>3097.0507809514743</v>
      </c>
      <c r="J408" s="6">
        <f t="shared" si="42"/>
        <v>-1.3491362662050118E-2</v>
      </c>
      <c r="K408" s="5">
        <f t="shared" si="43"/>
        <v>-1.3491362662050118E-2</v>
      </c>
      <c r="L408" s="5">
        <f t="shared" si="44"/>
        <v>-1.3491362662050118E-2</v>
      </c>
      <c r="M408" s="5">
        <f t="shared" si="45"/>
        <v>-1.34917719715026E-2</v>
      </c>
    </row>
    <row r="409" spans="1:13" x14ac:dyDescent="0.25">
      <c r="A409" s="1">
        <v>407</v>
      </c>
      <c r="B409" s="1">
        <v>11.9618055555556</v>
      </c>
      <c r="C409" s="1">
        <v>-22.050001144409201</v>
      </c>
      <c r="D409" s="1">
        <v>364.49999809265103</v>
      </c>
      <c r="E409" s="1">
        <v>64.313743591308594</v>
      </c>
      <c r="F409" s="1">
        <v>99.852999999999994</v>
      </c>
      <c r="G409" s="1">
        <v>100.844986508422</v>
      </c>
      <c r="H409" s="5">
        <f t="shared" si="40"/>
        <v>11.9618055555556</v>
      </c>
      <c r="I409" s="5">
        <f t="shared" si="41"/>
        <v>3109.0125865070299</v>
      </c>
      <c r="J409" s="6">
        <f t="shared" si="42"/>
        <v>-1.2054924340165939E-2</v>
      </c>
      <c r="K409" s="5">
        <f t="shared" si="43"/>
        <v>-1.2054924340165939E-2</v>
      </c>
      <c r="L409" s="5">
        <f t="shared" si="44"/>
        <v>-1.2054924340165939E-2</v>
      </c>
      <c r="M409" s="5">
        <f t="shared" si="45"/>
        <v>-1.2055216331941216E-2</v>
      </c>
    </row>
    <row r="410" spans="1:13" x14ac:dyDescent="0.25">
      <c r="A410" s="1">
        <v>408</v>
      </c>
      <c r="B410" s="1">
        <v>11.9618081384434</v>
      </c>
      <c r="C410" s="1">
        <v>-22.050027466028499</v>
      </c>
      <c r="D410" s="1">
        <v>364.25</v>
      </c>
      <c r="E410" s="1">
        <v>64.313743591308594</v>
      </c>
      <c r="F410" s="1">
        <v>99.852999999999994</v>
      </c>
      <c r="G410" s="1">
        <v>100.716556407101</v>
      </c>
      <c r="H410" s="5">
        <f t="shared" si="40"/>
        <v>11.9618081384434</v>
      </c>
      <c r="I410" s="5">
        <f t="shared" si="41"/>
        <v>3120.9743946454732</v>
      </c>
      <c r="J410" s="6">
        <f t="shared" si="42"/>
        <v>-1.0736679591795719E-2</v>
      </c>
      <c r="K410" s="5">
        <f t="shared" si="43"/>
        <v>-1.0736679591795719E-2</v>
      </c>
      <c r="L410" s="5">
        <f t="shared" si="44"/>
        <v>-1.0736679591795719E-2</v>
      </c>
      <c r="M410" s="5">
        <f t="shared" si="45"/>
        <v>-1.0736885883259771E-2</v>
      </c>
    </row>
    <row r="411" spans="1:13" x14ac:dyDescent="0.25">
      <c r="A411" s="1">
        <v>409</v>
      </c>
      <c r="B411" s="1">
        <v>12.300352917733701</v>
      </c>
      <c r="C411" s="1">
        <v>-25.4999973297294</v>
      </c>
      <c r="D411" s="1">
        <v>364.24999809266598</v>
      </c>
      <c r="E411" s="1">
        <v>64.313743591308594</v>
      </c>
      <c r="F411" s="1">
        <v>99.852999999999994</v>
      </c>
      <c r="G411" s="1">
        <v>100.60185334801299</v>
      </c>
      <c r="H411" s="5">
        <f t="shared" si="40"/>
        <v>12.300352917733701</v>
      </c>
      <c r="I411" s="5">
        <f t="shared" si="41"/>
        <v>3133.2747475632068</v>
      </c>
      <c r="J411" s="6">
        <f t="shared" si="42"/>
        <v>-9.3251843955331308E-3</v>
      </c>
      <c r="K411" s="5">
        <f t="shared" si="43"/>
        <v>-9.3251843955331308E-3</v>
      </c>
      <c r="L411" s="5">
        <f t="shared" si="44"/>
        <v>-9.3251843955331308E-3</v>
      </c>
      <c r="M411" s="5">
        <f t="shared" si="45"/>
        <v>-9.3253195523732256E-3</v>
      </c>
    </row>
    <row r="412" spans="1:13" x14ac:dyDescent="0.25">
      <c r="A412" s="1">
        <v>410</v>
      </c>
      <c r="B412" s="1">
        <v>12.673612336317801</v>
      </c>
      <c r="C412" s="1">
        <v>-25.199943542477101</v>
      </c>
      <c r="D412" s="1">
        <v>364.125003814698</v>
      </c>
      <c r="E412" s="1">
        <v>64.313743591308594</v>
      </c>
      <c r="F412" s="1">
        <v>99.852999999999994</v>
      </c>
      <c r="G412" s="1">
        <v>100.49905401802501</v>
      </c>
      <c r="H412" s="5">
        <f t="shared" si="40"/>
        <v>12.673612336317801</v>
      </c>
      <c r="I412" s="5">
        <f t="shared" si="41"/>
        <v>3145.9483598995248</v>
      </c>
      <c r="J412" s="6">
        <f t="shared" si="42"/>
        <v>-8.1112888149027541E-3</v>
      </c>
      <c r="K412" s="5">
        <f t="shared" si="43"/>
        <v>-8.1112888149027541E-3</v>
      </c>
      <c r="L412" s="5">
        <f t="shared" si="44"/>
        <v>-8.1112888149027541E-3</v>
      </c>
      <c r="M412" s="5">
        <f t="shared" si="45"/>
        <v>-8.1113777618821523E-3</v>
      </c>
    </row>
    <row r="413" spans="1:13" x14ac:dyDescent="0.25">
      <c r="A413" s="1">
        <v>411</v>
      </c>
      <c r="B413" s="1">
        <v>12.8342023823073</v>
      </c>
      <c r="C413" s="1">
        <v>-17.699921798096</v>
      </c>
      <c r="D413" s="1">
        <v>364.62500476840802</v>
      </c>
      <c r="E413" s="1">
        <v>64.313743591308594</v>
      </c>
      <c r="F413" s="1">
        <v>99.852999999999994</v>
      </c>
      <c r="G413" s="1">
        <v>100.406524324991</v>
      </c>
      <c r="H413" s="5">
        <f t="shared" si="40"/>
        <v>12.8342023823073</v>
      </c>
      <c r="I413" s="5">
        <f t="shared" si="41"/>
        <v>3158.7825622818323</v>
      </c>
      <c r="J413" s="6">
        <f t="shared" si="42"/>
        <v>-7.2096177290742434E-3</v>
      </c>
      <c r="K413" s="5">
        <f t="shared" si="43"/>
        <v>-7.2096177290742434E-3</v>
      </c>
      <c r="L413" s="5">
        <f t="shared" si="44"/>
        <v>-7.2096177290742434E-3</v>
      </c>
      <c r="M413" s="5">
        <f t="shared" si="45"/>
        <v>-7.2096801881598839E-3</v>
      </c>
    </row>
    <row r="414" spans="1:13" x14ac:dyDescent="0.25">
      <c r="A414" s="1">
        <v>412</v>
      </c>
      <c r="B414" s="1">
        <v>12.9644038280301</v>
      </c>
      <c r="C414" s="1">
        <v>-7.3495128668687997</v>
      </c>
      <c r="D414" s="1">
        <v>365.25003051734501</v>
      </c>
      <c r="E414" s="1">
        <v>64.313743591308594</v>
      </c>
      <c r="F414" s="1">
        <v>99.852999999999994</v>
      </c>
      <c r="G414" s="1">
        <v>100.32279342231</v>
      </c>
      <c r="H414" s="5">
        <f t="shared" si="40"/>
        <v>12.9644038280301</v>
      </c>
      <c r="I414" s="5">
        <f t="shared" si="41"/>
        <v>3171.7469661098626</v>
      </c>
      <c r="J414" s="6">
        <f t="shared" si="42"/>
        <v>-6.4585231833001484E-3</v>
      </c>
      <c r="K414" s="5">
        <f t="shared" si="43"/>
        <v>-6.4585231833001484E-3</v>
      </c>
      <c r="L414" s="5">
        <f t="shared" si="44"/>
        <v>-6.4585231833001484E-3</v>
      </c>
      <c r="M414" s="5">
        <f t="shared" si="45"/>
        <v>-6.4585680843577235E-3</v>
      </c>
    </row>
    <row r="415" spans="1:13" x14ac:dyDescent="0.25">
      <c r="A415" s="1">
        <v>413</v>
      </c>
      <c r="B415" s="1">
        <v>12.578122847609899</v>
      </c>
      <c r="C415" s="1">
        <v>24.600000381469702</v>
      </c>
      <c r="D415" s="1">
        <v>367.25</v>
      </c>
      <c r="E415" s="1">
        <v>64.313743591308594</v>
      </c>
      <c r="F415" s="1">
        <v>99.852999999999994</v>
      </c>
      <c r="G415" s="1">
        <v>100.246530328444</v>
      </c>
      <c r="H415" s="5">
        <f t="shared" si="40"/>
        <v>12.578122847609899</v>
      </c>
      <c r="I415" s="5">
        <f t="shared" si="41"/>
        <v>3184.3250889574724</v>
      </c>
      <c r="J415" s="6">
        <f t="shared" si="42"/>
        <v>-6.0631538417908982E-3</v>
      </c>
      <c r="K415" s="5">
        <f t="shared" si="43"/>
        <v>-6.0631538417908982E-3</v>
      </c>
      <c r="L415" s="5">
        <f t="shared" si="44"/>
        <v>-6.0631538417908982E-3</v>
      </c>
      <c r="M415" s="5">
        <f t="shared" si="45"/>
        <v>-6.0631909911818133E-3</v>
      </c>
    </row>
    <row r="416" spans="1:13" x14ac:dyDescent="0.25">
      <c r="A416" s="1">
        <v>414</v>
      </c>
      <c r="B416" s="1">
        <v>12.296004957622801</v>
      </c>
      <c r="C416" s="1">
        <v>24.59986305236</v>
      </c>
      <c r="D416" s="1">
        <v>367.24999237060501</v>
      </c>
      <c r="E416" s="1">
        <v>64.313743591308594</v>
      </c>
      <c r="F416" s="1">
        <v>99.852999999999994</v>
      </c>
      <c r="G416" s="1">
        <v>100.17652276970399</v>
      </c>
      <c r="H416" s="5">
        <f t="shared" si="40"/>
        <v>12.296004957622801</v>
      </c>
      <c r="I416" s="5">
        <f t="shared" si="41"/>
        <v>3196.6210939150951</v>
      </c>
      <c r="J416" s="6">
        <f t="shared" si="42"/>
        <v>-5.6935206988999809E-3</v>
      </c>
      <c r="K416" s="5">
        <f t="shared" si="43"/>
        <v>-5.6935206988999809E-3</v>
      </c>
      <c r="L416" s="5">
        <f t="shared" si="44"/>
        <v>-5.6935206988999809E-3</v>
      </c>
      <c r="M416" s="5">
        <f t="shared" si="45"/>
        <v>-5.6935514597120547E-3</v>
      </c>
    </row>
    <row r="417" spans="1:13" x14ac:dyDescent="0.25">
      <c r="A417" s="1">
        <v>415</v>
      </c>
      <c r="B417" s="1">
        <v>12.0355862378764</v>
      </c>
      <c r="C417" s="1">
        <v>6.6001171121123301</v>
      </c>
      <c r="D417" s="1">
        <v>366.250006675772</v>
      </c>
      <c r="E417" s="1">
        <v>64.313743591308594</v>
      </c>
      <c r="F417" s="1">
        <v>99.852999114983405</v>
      </c>
      <c r="G417" s="1">
        <v>100.11165791354</v>
      </c>
      <c r="H417" s="5">
        <f t="shared" si="40"/>
        <v>12.0355862378764</v>
      </c>
      <c r="I417" s="5">
        <f t="shared" si="41"/>
        <v>3208.6566801529716</v>
      </c>
      <c r="J417" s="6">
        <f t="shared" si="42"/>
        <v>-5.3894222418398828E-3</v>
      </c>
      <c r="K417" s="5">
        <f t="shared" si="43"/>
        <v>-5.3894222418398828E-3</v>
      </c>
      <c r="L417" s="5">
        <f t="shared" si="44"/>
        <v>-5.3894222418398828E-3</v>
      </c>
      <c r="M417" s="5">
        <f t="shared" si="45"/>
        <v>-5.3894483322590916E-3</v>
      </c>
    </row>
    <row r="418" spans="1:13" x14ac:dyDescent="0.25">
      <c r="A418" s="1">
        <v>416</v>
      </c>
      <c r="B418" s="1">
        <v>11.5060688390825</v>
      </c>
      <c r="C418" s="1">
        <v>21.899948883848399</v>
      </c>
      <c r="D418" s="1">
        <v>367.12499809268002</v>
      </c>
      <c r="E418" s="1">
        <v>64.313743591308594</v>
      </c>
      <c r="F418" s="1">
        <v>99.736999999999995</v>
      </c>
      <c r="G418" s="1">
        <v>100.05136565781</v>
      </c>
      <c r="H418" s="5">
        <f t="shared" si="40"/>
        <v>11.5060688390825</v>
      </c>
      <c r="I418" s="5">
        <f t="shared" si="41"/>
        <v>3220.1627489920543</v>
      </c>
      <c r="J418" s="6">
        <f t="shared" si="42"/>
        <v>-5.2400395454971459E-3</v>
      </c>
      <c r="K418" s="5">
        <f t="shared" si="43"/>
        <v>-5.2400395454971459E-3</v>
      </c>
      <c r="L418" s="5">
        <f t="shared" si="44"/>
        <v>-5.2400395454971459E-3</v>
      </c>
      <c r="M418" s="5">
        <f t="shared" si="45"/>
        <v>-5.2400635259737026E-3</v>
      </c>
    </row>
    <row r="419" spans="1:13" x14ac:dyDescent="0.25">
      <c r="A419" s="1">
        <v>417</v>
      </c>
      <c r="B419" s="1">
        <v>11.0112847222222</v>
      </c>
      <c r="C419" s="1">
        <v>18.450000762939499</v>
      </c>
      <c r="D419" s="1">
        <v>367</v>
      </c>
      <c r="E419" s="1">
        <v>64.313743591308594</v>
      </c>
      <c r="F419" s="1">
        <v>99.736999999999995</v>
      </c>
      <c r="G419" s="1">
        <v>99.995609561434094</v>
      </c>
      <c r="H419" s="5">
        <f t="shared" si="40"/>
        <v>11.0112847222222</v>
      </c>
      <c r="I419" s="5">
        <f t="shared" si="41"/>
        <v>3231.1740337142764</v>
      </c>
      <c r="J419" s="6">
        <f t="shared" si="42"/>
        <v>-5.0635414288560344E-3</v>
      </c>
      <c r="K419" s="5">
        <f t="shared" si="43"/>
        <v>-5.0635414288560344E-3</v>
      </c>
      <c r="L419" s="5">
        <f t="shared" si="44"/>
        <v>-5.0635414288560344E-3</v>
      </c>
      <c r="M419" s="5">
        <f t="shared" si="45"/>
        <v>-5.0635630668434241E-3</v>
      </c>
    </row>
    <row r="420" spans="1:13" x14ac:dyDescent="0.25">
      <c r="A420" s="1">
        <v>418</v>
      </c>
      <c r="B420" s="1">
        <v>10.416664911627601</v>
      </c>
      <c r="C420" s="1">
        <v>20.700000762939499</v>
      </c>
      <c r="D420" s="1">
        <v>367.125</v>
      </c>
      <c r="E420" s="1">
        <v>64.313743591308594</v>
      </c>
      <c r="F420" s="1">
        <v>99.736999999999995</v>
      </c>
      <c r="G420" s="1">
        <v>99.943964307548399</v>
      </c>
      <c r="H420" s="5">
        <f t="shared" si="40"/>
        <v>10.416664911627601</v>
      </c>
      <c r="I420" s="5">
        <f t="shared" si="41"/>
        <v>3241.5906986259042</v>
      </c>
      <c r="J420" s="6">
        <f t="shared" si="42"/>
        <v>-4.9579452083599509E-3</v>
      </c>
      <c r="K420" s="5">
        <f t="shared" si="43"/>
        <v>-4.9579452083599509E-3</v>
      </c>
      <c r="L420" s="5">
        <f t="shared" si="44"/>
        <v>-4.9579452083599509E-3</v>
      </c>
      <c r="M420" s="5">
        <f t="shared" si="45"/>
        <v>-4.9579655206421925E-3</v>
      </c>
    </row>
    <row r="421" spans="1:13" x14ac:dyDescent="0.25">
      <c r="A421" s="1">
        <v>419</v>
      </c>
      <c r="B421" s="1">
        <v>10.1866254542599</v>
      </c>
      <c r="C421" s="1">
        <v>20.699984741467201</v>
      </c>
      <c r="D421" s="1">
        <v>367.125</v>
      </c>
      <c r="E421" s="1">
        <v>64.313743591308594</v>
      </c>
      <c r="F421" s="1">
        <v>99.736999999999995</v>
      </c>
      <c r="G421" s="1">
        <v>99.895608946212604</v>
      </c>
      <c r="H421" s="5">
        <f t="shared" si="40"/>
        <v>10.1866254542599</v>
      </c>
      <c r="I421" s="5">
        <f t="shared" si="41"/>
        <v>3251.7773240801639</v>
      </c>
      <c r="J421" s="6">
        <f t="shared" si="42"/>
        <v>-4.7469460375194799E-3</v>
      </c>
      <c r="K421" s="5">
        <f t="shared" si="43"/>
        <v>-4.7469460375194799E-3</v>
      </c>
      <c r="L421" s="5">
        <f t="shared" si="44"/>
        <v>-4.7469460375194799E-3</v>
      </c>
      <c r="M421" s="5">
        <f t="shared" si="45"/>
        <v>-4.7469638652490537E-3</v>
      </c>
    </row>
    <row r="422" spans="1:13" x14ac:dyDescent="0.25">
      <c r="A422" s="1">
        <v>420</v>
      </c>
      <c r="B422" s="1">
        <v>9.7612847222222197</v>
      </c>
      <c r="C422" s="1">
        <v>19.650001525878899</v>
      </c>
      <c r="D422" s="1">
        <v>367.125</v>
      </c>
      <c r="E422" s="1">
        <v>64.313743591308594</v>
      </c>
      <c r="F422" s="1">
        <v>99.736999999999995</v>
      </c>
      <c r="G422" s="1">
        <v>99.849774823426003</v>
      </c>
      <c r="H422" s="5">
        <f t="shared" si="40"/>
        <v>9.7612847222222197</v>
      </c>
      <c r="I422" s="5">
        <f t="shared" si="41"/>
        <v>3261.5386088023861</v>
      </c>
      <c r="J422" s="6">
        <f t="shared" si="42"/>
        <v>-4.6955010627091976E-3</v>
      </c>
      <c r="K422" s="5">
        <f t="shared" si="43"/>
        <v>-4.6955010627091976E-3</v>
      </c>
      <c r="L422" s="5">
        <f t="shared" si="44"/>
        <v>-4.6955010627091976E-3</v>
      </c>
      <c r="M422" s="5">
        <f t="shared" si="45"/>
        <v>-4.695518317070508E-3</v>
      </c>
    </row>
    <row r="423" spans="1:13" x14ac:dyDescent="0.25">
      <c r="A423" s="1">
        <v>421</v>
      </c>
      <c r="B423" s="1">
        <v>9.2968707283009504</v>
      </c>
      <c r="C423" s="1">
        <v>19.1999881743446</v>
      </c>
      <c r="D423" s="1">
        <v>367.12499904631801</v>
      </c>
      <c r="E423" s="1">
        <v>64.313743591308594</v>
      </c>
      <c r="F423" s="1">
        <v>99.736999999999995</v>
      </c>
      <c r="G423" s="1">
        <v>99.805733362648596</v>
      </c>
      <c r="H423" s="5">
        <f t="shared" si="40"/>
        <v>9.2968707283009504</v>
      </c>
      <c r="I423" s="5">
        <f t="shared" si="41"/>
        <v>3270.8354795306868</v>
      </c>
      <c r="J423" s="6">
        <f t="shared" si="42"/>
        <v>-4.737234932539084E-3</v>
      </c>
      <c r="K423" s="5">
        <f t="shared" si="43"/>
        <v>-4.737234932539084E-3</v>
      </c>
      <c r="L423" s="5">
        <f t="shared" si="44"/>
        <v>-4.737234932539084E-3</v>
      </c>
      <c r="M423" s="5">
        <f t="shared" si="45"/>
        <v>-4.737252651077919E-3</v>
      </c>
    </row>
    <row r="424" spans="1:13" x14ac:dyDescent="0.25">
      <c r="A424" s="1">
        <v>422</v>
      </c>
      <c r="B424" s="1">
        <v>8.7369573780239502</v>
      </c>
      <c r="C424" s="1">
        <v>17.550513835814101</v>
      </c>
      <c r="D424" s="1">
        <v>367.00003051734501</v>
      </c>
      <c r="E424" s="1">
        <v>64.313743591308594</v>
      </c>
      <c r="F424" s="1">
        <v>99.736999999999995</v>
      </c>
      <c r="G424" s="1">
        <v>99.762784483391101</v>
      </c>
      <c r="H424" s="5">
        <f t="shared" si="40"/>
        <v>8.7369573780239502</v>
      </c>
      <c r="I424" s="5">
        <f t="shared" si="41"/>
        <v>3279.5724369087106</v>
      </c>
      <c r="J424" s="6">
        <f t="shared" si="42"/>
        <v>-4.9157707196241535E-3</v>
      </c>
      <c r="K424" s="5">
        <f t="shared" si="43"/>
        <v>-4.9157707196241535E-3</v>
      </c>
      <c r="L424" s="5">
        <f t="shared" si="44"/>
        <v>-4.9157707196241535E-3</v>
      </c>
      <c r="M424" s="5">
        <f t="shared" si="45"/>
        <v>-4.9157905179436079E-3</v>
      </c>
    </row>
    <row r="425" spans="1:13" x14ac:dyDescent="0.25">
      <c r="A425" s="1">
        <v>423</v>
      </c>
      <c r="B425" s="1">
        <v>7.30901224733703</v>
      </c>
      <c r="C425" s="1">
        <v>51.150001525878899</v>
      </c>
      <c r="D425" s="1">
        <v>369</v>
      </c>
      <c r="E425" s="1">
        <v>64.313743591308594</v>
      </c>
      <c r="F425" s="1">
        <v>99.736999999999995</v>
      </c>
      <c r="G425" s="1">
        <v>99.720245472776298</v>
      </c>
      <c r="H425" s="5">
        <f t="shared" si="40"/>
        <v>7.30901224733703</v>
      </c>
      <c r="I425" s="5">
        <f t="shared" si="41"/>
        <v>3286.8814491560479</v>
      </c>
      <c r="J425" s="6">
        <f t="shared" si="42"/>
        <v>-5.8200765267976675E-3</v>
      </c>
      <c r="K425" s="5">
        <f t="shared" si="43"/>
        <v>-5.8200765267976675E-3</v>
      </c>
      <c r="L425" s="5">
        <f t="shared" si="44"/>
        <v>-5.8200765267976675E-3</v>
      </c>
      <c r="M425" s="5">
        <f t="shared" si="45"/>
        <v>-5.8201093848226143E-3</v>
      </c>
    </row>
    <row r="426" spans="1:13" x14ac:dyDescent="0.25">
      <c r="A426" s="1">
        <v>424</v>
      </c>
      <c r="B426" s="1">
        <v>5.2734375</v>
      </c>
      <c r="C426" s="1">
        <v>51.149738313776702</v>
      </c>
      <c r="D426" s="1">
        <v>368.999986648662</v>
      </c>
      <c r="E426" s="1">
        <v>64.313737607548504</v>
      </c>
      <c r="F426" s="1">
        <v>99.736999999999995</v>
      </c>
      <c r="G426" s="1">
        <v>99.677440133174898</v>
      </c>
      <c r="H426" s="5">
        <f t="shared" si="40"/>
        <v>5.2734375</v>
      </c>
      <c r="I426" s="5">
        <f t="shared" si="41"/>
        <v>3292.1548866560479</v>
      </c>
      <c r="J426" s="6">
        <f t="shared" si="42"/>
        <v>-8.1171606947841434E-3</v>
      </c>
      <c r="K426" s="5">
        <f t="shared" si="43"/>
        <v>-8.1171606947841434E-3</v>
      </c>
      <c r="L426" s="5">
        <f t="shared" si="44"/>
        <v>-8.1171606947841434E-3</v>
      </c>
      <c r="M426" s="5">
        <f t="shared" si="45"/>
        <v>-8.1172498350772729E-3</v>
      </c>
    </row>
    <row r="427" spans="1:13" x14ac:dyDescent="0.25">
      <c r="A427" s="1">
        <v>425</v>
      </c>
      <c r="B427" s="1">
        <v>5.2734126316161696</v>
      </c>
      <c r="C427" s="1">
        <v>33.899774932838397</v>
      </c>
      <c r="D427" s="1">
        <v>368.12498760223298</v>
      </c>
      <c r="E427" s="1">
        <v>63.921588897705099</v>
      </c>
      <c r="F427" s="1">
        <v>99.736996307372806</v>
      </c>
      <c r="G427" s="1">
        <v>99.633688048082107</v>
      </c>
      <c r="H427" s="5">
        <f t="shared" si="40"/>
        <v>5.2734126316161696</v>
      </c>
      <c r="I427" s="5">
        <f t="shared" si="41"/>
        <v>3297.4282992876642</v>
      </c>
      <c r="J427" s="6">
        <f t="shared" si="42"/>
        <v>-8.296730817247298E-3</v>
      </c>
      <c r="K427" s="5">
        <f t="shared" si="43"/>
        <v>-8.296730817247298E-3</v>
      </c>
      <c r="L427" s="5">
        <f t="shared" si="44"/>
        <v>-8.296730817247298E-3</v>
      </c>
      <c r="M427" s="5">
        <f t="shared" si="45"/>
        <v>-8.2968260054665666E-3</v>
      </c>
    </row>
    <row r="428" spans="1:13" x14ac:dyDescent="0.25">
      <c r="A428" s="1">
        <v>426</v>
      </c>
      <c r="B428" s="1">
        <v>2.0138809416630798</v>
      </c>
      <c r="C428" s="1">
        <v>4.1999648096839497</v>
      </c>
      <c r="D428" s="1">
        <v>366.49999809266598</v>
      </c>
      <c r="E428" s="1">
        <v>63.921588897705099</v>
      </c>
      <c r="F428" s="1">
        <v>99.253</v>
      </c>
      <c r="G428" s="1">
        <v>99.590217160517795</v>
      </c>
      <c r="H428" s="5">
        <f t="shared" si="40"/>
        <v>2.0138809416630798</v>
      </c>
      <c r="I428" s="5">
        <f t="shared" si="41"/>
        <v>3299.4421802293273</v>
      </c>
      <c r="J428" s="6">
        <f t="shared" si="42"/>
        <v>-2.1585629351262656E-2</v>
      </c>
      <c r="K428" s="5">
        <f t="shared" si="43"/>
        <v>-2.1585629351262656E-2</v>
      </c>
      <c r="L428" s="5">
        <f t="shared" si="44"/>
        <v>-2.1585629351262656E-2</v>
      </c>
      <c r="M428" s="5">
        <f t="shared" si="45"/>
        <v>-2.1587305968672334E-2</v>
      </c>
    </row>
    <row r="429" spans="1:13" x14ac:dyDescent="0.25">
      <c r="A429" s="1">
        <v>427</v>
      </c>
      <c r="B429" s="1">
        <v>0.97222222222222199</v>
      </c>
      <c r="C429" s="1">
        <v>-0.45000001788139299</v>
      </c>
      <c r="D429" s="1">
        <v>366.25</v>
      </c>
      <c r="E429" s="1">
        <v>63.921588897705099</v>
      </c>
      <c r="F429" s="1">
        <v>99.253</v>
      </c>
      <c r="G429" s="1">
        <v>99.550183262988497</v>
      </c>
      <c r="H429" s="5">
        <f t="shared" si="40"/>
        <v>0.97222222222222199</v>
      </c>
      <c r="I429" s="5">
        <f t="shared" si="41"/>
        <v>3300.4144024515494</v>
      </c>
      <c r="J429" s="6">
        <f t="shared" si="42"/>
        <v>-4.1177723172992446E-2</v>
      </c>
      <c r="K429" s="5">
        <f t="shared" si="43"/>
        <v>-4.1177723172992446E-2</v>
      </c>
      <c r="L429" s="5">
        <f t="shared" si="44"/>
        <v>-4.1177723172992446E-2</v>
      </c>
      <c r="M429" s="5">
        <f t="shared" si="45"/>
        <v>-4.1189368919244608E-2</v>
      </c>
    </row>
    <row r="430" spans="1:13" x14ac:dyDescent="0.25">
      <c r="A430" s="1">
        <v>428</v>
      </c>
      <c r="B430" s="1">
        <v>0</v>
      </c>
      <c r="C430" s="1">
        <v>-0.45000001788139299</v>
      </c>
      <c r="D430" s="1">
        <v>366.24999980926498</v>
      </c>
      <c r="E430" s="1">
        <v>63.921588897705099</v>
      </c>
      <c r="F430" s="1">
        <v>99.253</v>
      </c>
      <c r="G430" s="1">
        <v>99.5148733732577</v>
      </c>
      <c r="H430" s="5">
        <f t="shared" si="40"/>
        <v>0</v>
      </c>
      <c r="I430" s="5">
        <f t="shared" si="41"/>
        <v>3300.4144024515494</v>
      </c>
      <c r="J430" s="6">
        <f t="shared" si="42"/>
        <v>0</v>
      </c>
      <c r="K430" s="5">
        <f t="shared" si="43"/>
        <v>0</v>
      </c>
      <c r="L430" s="5">
        <f t="shared" si="44"/>
        <v>0</v>
      </c>
      <c r="M430" s="5">
        <f t="shared" si="45"/>
        <v>0</v>
      </c>
    </row>
    <row r="431" spans="1:13" x14ac:dyDescent="0.25">
      <c r="A431" s="1">
        <v>429</v>
      </c>
      <c r="B431" s="1">
        <v>0</v>
      </c>
      <c r="C431" s="1">
        <v>-0.45000001788139299</v>
      </c>
      <c r="D431" s="1">
        <v>366.224999809265</v>
      </c>
      <c r="E431" s="1">
        <v>63.921588897705099</v>
      </c>
      <c r="F431" s="1">
        <v>99.253</v>
      </c>
      <c r="G431" s="1">
        <v>99.483726207379604</v>
      </c>
      <c r="H431" s="5">
        <f t="shared" si="40"/>
        <v>0</v>
      </c>
      <c r="I431" s="5">
        <f t="shared" si="41"/>
        <v>3300.4144024515494</v>
      </c>
      <c r="J431" s="6">
        <f t="shared" si="42"/>
        <v>0</v>
      </c>
      <c r="K431" s="5">
        <f t="shared" si="43"/>
        <v>0</v>
      </c>
      <c r="L431" s="5">
        <f t="shared" si="44"/>
        <v>0</v>
      </c>
      <c r="M431" s="5">
        <f t="shared" si="45"/>
        <v>0</v>
      </c>
    </row>
    <row r="432" spans="1:13" x14ac:dyDescent="0.25">
      <c r="A432" s="1">
        <v>430</v>
      </c>
      <c r="B432" s="1">
        <v>0</v>
      </c>
      <c r="C432" s="1">
        <v>-0.45000001788139299</v>
      </c>
      <c r="D432" s="1">
        <v>366.19999980926502</v>
      </c>
      <c r="E432" s="1">
        <v>63.921588897705099</v>
      </c>
      <c r="F432" s="1">
        <v>99.253</v>
      </c>
      <c r="G432" s="1">
        <v>99.456246651824003</v>
      </c>
      <c r="H432" s="5">
        <f t="shared" si="40"/>
        <v>0</v>
      </c>
      <c r="I432" s="5">
        <f t="shared" si="41"/>
        <v>3300.4144024515494</v>
      </c>
      <c r="J432" s="6">
        <f t="shared" si="42"/>
        <v>0</v>
      </c>
      <c r="K432" s="5">
        <f t="shared" si="43"/>
        <v>0</v>
      </c>
      <c r="L432" s="5">
        <f t="shared" si="44"/>
        <v>0</v>
      </c>
      <c r="M432" s="5">
        <f t="shared" si="45"/>
        <v>0</v>
      </c>
    </row>
    <row r="433" spans="1:13" x14ac:dyDescent="0.25">
      <c r="A433" s="1">
        <v>431</v>
      </c>
      <c r="B433" s="1">
        <v>0</v>
      </c>
      <c r="C433" s="1">
        <v>-0.45000001788139299</v>
      </c>
      <c r="D433" s="1">
        <v>366.17499980926499</v>
      </c>
      <c r="E433" s="1">
        <v>63.921588897705099</v>
      </c>
      <c r="F433" s="1">
        <v>99.253</v>
      </c>
      <c r="G433" s="1">
        <v>99.431997893179897</v>
      </c>
      <c r="H433" s="5">
        <f t="shared" si="40"/>
        <v>0</v>
      </c>
      <c r="I433" s="5">
        <f t="shared" si="41"/>
        <v>3300.4144024515494</v>
      </c>
      <c r="J433" s="6">
        <f t="shared" si="42"/>
        <v>0</v>
      </c>
      <c r="K433" s="5">
        <f t="shared" si="43"/>
        <v>0</v>
      </c>
      <c r="L433" s="5">
        <f t="shared" si="44"/>
        <v>0</v>
      </c>
      <c r="M433" s="5">
        <f t="shared" si="45"/>
        <v>0</v>
      </c>
    </row>
    <row r="434" spans="1:13" x14ac:dyDescent="0.25">
      <c r="A434" s="1">
        <v>432</v>
      </c>
      <c r="B434" s="1">
        <v>0</v>
      </c>
      <c r="C434" s="1">
        <v>-0.45000001788139299</v>
      </c>
      <c r="D434" s="1">
        <v>366.14999980926501</v>
      </c>
      <c r="E434" s="1">
        <v>63.921588897705099</v>
      </c>
      <c r="F434" s="1">
        <v>99.253</v>
      </c>
      <c r="G434" s="1">
        <v>99.410594474595598</v>
      </c>
      <c r="H434" s="5">
        <f t="shared" si="40"/>
        <v>0</v>
      </c>
      <c r="I434" s="5">
        <f t="shared" si="41"/>
        <v>3300.4144024515494</v>
      </c>
      <c r="J434" s="6">
        <f t="shared" si="42"/>
        <v>0</v>
      </c>
      <c r="K434" s="5">
        <f t="shared" si="43"/>
        <v>0</v>
      </c>
      <c r="L434" s="5">
        <f t="shared" si="44"/>
        <v>0</v>
      </c>
      <c r="M434" s="5">
        <f t="shared" si="45"/>
        <v>0</v>
      </c>
    </row>
    <row r="435" spans="1:13" x14ac:dyDescent="0.25">
      <c r="A435" s="1">
        <v>433</v>
      </c>
      <c r="B435" s="1">
        <v>0</v>
      </c>
      <c r="C435" s="1">
        <v>-0.45000001788139299</v>
      </c>
      <c r="D435" s="1">
        <v>366.12499980926498</v>
      </c>
      <c r="E435" s="1">
        <v>63.921588897705099</v>
      </c>
      <c r="F435" s="1">
        <v>99.253</v>
      </c>
      <c r="G435" s="1">
        <v>99.391696168578903</v>
      </c>
      <c r="H435" s="5">
        <f t="shared" si="40"/>
        <v>0</v>
      </c>
      <c r="I435" s="5">
        <f t="shared" si="41"/>
        <v>3300.4144024515494</v>
      </c>
      <c r="J435" s="6">
        <f t="shared" si="42"/>
        <v>0</v>
      </c>
      <c r="K435" s="5">
        <f t="shared" si="43"/>
        <v>0</v>
      </c>
      <c r="L435" s="5">
        <f t="shared" si="44"/>
        <v>0</v>
      </c>
      <c r="M435" s="5">
        <f t="shared" si="45"/>
        <v>0</v>
      </c>
    </row>
    <row r="436" spans="1:13" x14ac:dyDescent="0.25">
      <c r="A436" s="1">
        <v>434</v>
      </c>
      <c r="B436" s="1">
        <v>0</v>
      </c>
      <c r="C436" s="1">
        <v>-0.45000001788139299</v>
      </c>
      <c r="D436" s="1">
        <v>366.099999809265</v>
      </c>
      <c r="E436" s="1">
        <v>63.921588897705099</v>
      </c>
      <c r="F436" s="1">
        <v>99.253</v>
      </c>
      <c r="G436" s="1">
        <v>99.375002568760706</v>
      </c>
      <c r="H436" s="5">
        <f t="shared" si="40"/>
        <v>0</v>
      </c>
      <c r="I436" s="5">
        <f t="shared" si="41"/>
        <v>3300.4144024515494</v>
      </c>
      <c r="J436" s="6">
        <f t="shared" si="42"/>
        <v>0</v>
      </c>
      <c r="K436" s="5">
        <f t="shared" si="43"/>
        <v>0</v>
      </c>
      <c r="L436" s="5">
        <f t="shared" si="44"/>
        <v>0</v>
      </c>
      <c r="M436" s="5">
        <f t="shared" si="45"/>
        <v>0</v>
      </c>
    </row>
    <row r="437" spans="1:13" x14ac:dyDescent="0.25">
      <c r="A437" s="1">
        <v>435</v>
      </c>
      <c r="B437" s="1">
        <v>0</v>
      </c>
      <c r="C437" s="1">
        <v>-0.45000001788139299</v>
      </c>
      <c r="D437" s="1">
        <v>366.07499980926502</v>
      </c>
      <c r="E437" s="1">
        <v>63.921588897705099</v>
      </c>
      <c r="F437" s="1">
        <v>99.253</v>
      </c>
      <c r="G437" s="1">
        <v>99.360248314652793</v>
      </c>
      <c r="H437" s="5">
        <f t="shared" si="40"/>
        <v>0</v>
      </c>
      <c r="I437" s="5">
        <f t="shared" si="41"/>
        <v>3300.4144024515494</v>
      </c>
      <c r="J437" s="6">
        <f t="shared" si="42"/>
        <v>0</v>
      </c>
      <c r="K437" s="5">
        <f t="shared" si="43"/>
        <v>0</v>
      </c>
      <c r="L437" s="5">
        <f t="shared" si="44"/>
        <v>0</v>
      </c>
      <c r="M437" s="5">
        <f t="shared" si="45"/>
        <v>0</v>
      </c>
    </row>
    <row r="438" spans="1:13" x14ac:dyDescent="0.25">
      <c r="A438" s="1">
        <v>436</v>
      </c>
      <c r="B438" s="1">
        <v>0</v>
      </c>
      <c r="C438" s="1">
        <v>-0.45000001788139299</v>
      </c>
      <c r="D438" s="1">
        <v>366.04999980926499</v>
      </c>
      <c r="E438" s="1">
        <v>63.921588897705099</v>
      </c>
      <c r="F438" s="1">
        <v>99.253</v>
      </c>
      <c r="G438" s="1">
        <v>99.347198873493397</v>
      </c>
      <c r="H438" s="5">
        <f t="shared" si="40"/>
        <v>0</v>
      </c>
      <c r="I438" s="5">
        <f t="shared" si="41"/>
        <v>3300.4144024515494</v>
      </c>
      <c r="J438" s="6">
        <f t="shared" si="42"/>
        <v>0</v>
      </c>
      <c r="K438" s="5">
        <f t="shared" si="43"/>
        <v>0</v>
      </c>
      <c r="L438" s="5">
        <f t="shared" si="44"/>
        <v>0</v>
      </c>
      <c r="M438" s="5">
        <f t="shared" si="45"/>
        <v>0</v>
      </c>
    </row>
    <row r="439" spans="1:13" x14ac:dyDescent="0.25">
      <c r="A439" s="1">
        <v>437</v>
      </c>
      <c r="B439" s="1">
        <v>0</v>
      </c>
      <c r="C439" s="1">
        <v>-0.45000001788139299</v>
      </c>
      <c r="D439" s="1">
        <v>366.02499980926501</v>
      </c>
      <c r="E439" s="1">
        <v>63.921588897705099</v>
      </c>
      <c r="F439" s="1">
        <v>99.253</v>
      </c>
      <c r="G439" s="1">
        <v>99.335646812127493</v>
      </c>
      <c r="H439" s="5">
        <f t="shared" si="40"/>
        <v>0</v>
      </c>
      <c r="I439" s="5">
        <f t="shared" si="41"/>
        <v>3300.4144024515494</v>
      </c>
      <c r="J439" s="6">
        <f t="shared" si="42"/>
        <v>0</v>
      </c>
      <c r="K439" s="5">
        <f t="shared" si="43"/>
        <v>0</v>
      </c>
      <c r="L439" s="5">
        <f t="shared" si="44"/>
        <v>0</v>
      </c>
      <c r="M439" s="5">
        <f t="shared" si="45"/>
        <v>0</v>
      </c>
    </row>
    <row r="440" spans="1:13" x14ac:dyDescent="0.25">
      <c r="A440" s="1">
        <v>438</v>
      </c>
      <c r="B440" s="1">
        <v>0</v>
      </c>
      <c r="C440" s="1">
        <v>-0.44999978899953402</v>
      </c>
      <c r="D440" s="1">
        <v>365.99999980926498</v>
      </c>
      <c r="E440" s="1">
        <v>63.921588897705099</v>
      </c>
      <c r="F440" s="1">
        <v>99.253</v>
      </c>
      <c r="G440" s="1">
        <v>99.325408499662203</v>
      </c>
      <c r="H440" s="5">
        <f t="shared" si="40"/>
        <v>0</v>
      </c>
      <c r="I440" s="5">
        <f t="shared" si="41"/>
        <v>3300.4144024515494</v>
      </c>
      <c r="J440" s="6">
        <f t="shared" si="42"/>
        <v>0</v>
      </c>
      <c r="K440" s="5">
        <f t="shared" si="43"/>
        <v>0</v>
      </c>
      <c r="L440" s="5">
        <f t="shared" si="44"/>
        <v>0</v>
      </c>
      <c r="M440" s="5">
        <f t="shared" si="45"/>
        <v>0</v>
      </c>
    </row>
    <row r="441" spans="1:13" x14ac:dyDescent="0.25">
      <c r="A441" s="1">
        <v>439</v>
      </c>
      <c r="B441" s="1">
        <v>0</v>
      </c>
      <c r="C441" s="1">
        <v>-0.41999978780744202</v>
      </c>
      <c r="D441" s="1">
        <v>365.974999809265</v>
      </c>
      <c r="E441" s="1">
        <v>63.921588897705099</v>
      </c>
      <c r="F441" s="1">
        <v>99.253</v>
      </c>
      <c r="G441" s="1">
        <v>99.316321188480202</v>
      </c>
      <c r="H441" s="5">
        <f t="shared" si="40"/>
        <v>0</v>
      </c>
      <c r="I441" s="5">
        <f t="shared" si="41"/>
        <v>3300.4144024515494</v>
      </c>
      <c r="J441" s="6">
        <f t="shared" si="42"/>
        <v>0</v>
      </c>
      <c r="K441" s="5">
        <f t="shared" si="43"/>
        <v>0</v>
      </c>
      <c r="L441" s="5">
        <f t="shared" si="44"/>
        <v>0</v>
      </c>
      <c r="M441" s="5">
        <f t="shared" si="45"/>
        <v>0</v>
      </c>
    </row>
    <row r="442" spans="1:13" x14ac:dyDescent="0.25">
      <c r="A442" s="1">
        <v>440</v>
      </c>
      <c r="B442" s="1">
        <v>0</v>
      </c>
      <c r="C442" s="1">
        <v>-0.38999978661534901</v>
      </c>
      <c r="D442" s="1">
        <v>365.94999980926502</v>
      </c>
      <c r="E442" s="1">
        <v>63.921588897705099</v>
      </c>
      <c r="F442" s="1">
        <v>99.253</v>
      </c>
      <c r="G442" s="1">
        <v>99.308240427213406</v>
      </c>
      <c r="H442" s="5">
        <f t="shared" si="40"/>
        <v>0</v>
      </c>
      <c r="I442" s="5">
        <f t="shared" si="41"/>
        <v>3300.4144024515494</v>
      </c>
      <c r="J442" s="6">
        <f t="shared" si="42"/>
        <v>0</v>
      </c>
      <c r="K442" s="5">
        <f t="shared" si="43"/>
        <v>0</v>
      </c>
      <c r="L442" s="5">
        <f t="shared" si="44"/>
        <v>0</v>
      </c>
      <c r="M442" s="5">
        <f t="shared" si="45"/>
        <v>0</v>
      </c>
    </row>
    <row r="443" spans="1:13" x14ac:dyDescent="0.25">
      <c r="A443" s="1">
        <v>441</v>
      </c>
      <c r="B443" s="1">
        <v>0</v>
      </c>
      <c r="C443" s="1">
        <v>-0.359999785423256</v>
      </c>
      <c r="D443" s="1">
        <v>365.92499980926499</v>
      </c>
      <c r="E443" s="1">
        <v>63.921588897705099</v>
      </c>
      <c r="F443" s="1">
        <v>99.253</v>
      </c>
      <c r="G443" s="1">
        <v>99.301037764552703</v>
      </c>
      <c r="H443" s="5">
        <f t="shared" si="40"/>
        <v>0</v>
      </c>
      <c r="I443" s="5">
        <f t="shared" si="41"/>
        <v>3300.4144024515494</v>
      </c>
      <c r="J443" s="6">
        <f t="shared" si="42"/>
        <v>0</v>
      </c>
      <c r="K443" s="5">
        <f t="shared" si="43"/>
        <v>0</v>
      </c>
      <c r="L443" s="5">
        <f t="shared" si="44"/>
        <v>0</v>
      </c>
      <c r="M443" s="5">
        <f t="shared" si="45"/>
        <v>0</v>
      </c>
    </row>
    <row r="444" spans="1:13" x14ac:dyDescent="0.25">
      <c r="A444" s="1">
        <v>442</v>
      </c>
      <c r="B444" s="1">
        <v>0</v>
      </c>
      <c r="C444" s="1">
        <v>-0.329999784231163</v>
      </c>
      <c r="D444" s="1">
        <v>365.89999980926501</v>
      </c>
      <c r="E444" s="1">
        <v>63.921588897705099</v>
      </c>
      <c r="F444" s="1">
        <v>99.253</v>
      </c>
      <c r="G444" s="1">
        <v>99.294598707392794</v>
      </c>
      <c r="H444" s="5">
        <f t="shared" si="40"/>
        <v>0</v>
      </c>
      <c r="I444" s="5">
        <f t="shared" si="41"/>
        <v>3300.4144024515494</v>
      </c>
      <c r="J444" s="6">
        <f t="shared" si="42"/>
        <v>0</v>
      </c>
      <c r="K444" s="5">
        <f t="shared" si="43"/>
        <v>0</v>
      </c>
      <c r="L444" s="5">
        <f t="shared" si="44"/>
        <v>0</v>
      </c>
      <c r="M444" s="5">
        <f t="shared" si="45"/>
        <v>0</v>
      </c>
    </row>
    <row r="445" spans="1:13" x14ac:dyDescent="0.25">
      <c r="A445" s="1">
        <v>443</v>
      </c>
      <c r="B445" s="1">
        <v>0</v>
      </c>
      <c r="C445" s="1">
        <v>-0.30000024080278798</v>
      </c>
      <c r="D445" s="1">
        <v>365.87500019073502</v>
      </c>
      <c r="E445" s="1">
        <v>63.921588897705099</v>
      </c>
      <c r="F445" s="1">
        <v>99.253</v>
      </c>
      <c r="G445" s="1">
        <v>99.288820900857004</v>
      </c>
      <c r="H445" s="5">
        <f t="shared" si="40"/>
        <v>0</v>
      </c>
      <c r="I445" s="5">
        <f t="shared" si="41"/>
        <v>3300.4144024515494</v>
      </c>
      <c r="J445" s="6">
        <f t="shared" si="42"/>
        <v>0</v>
      </c>
      <c r="K445" s="5">
        <f t="shared" si="43"/>
        <v>0</v>
      </c>
      <c r="L445" s="5">
        <f t="shared" si="44"/>
        <v>0</v>
      </c>
      <c r="M445" s="5">
        <f t="shared" si="45"/>
        <v>0</v>
      </c>
    </row>
    <row r="446" spans="1:13" x14ac:dyDescent="0.25">
      <c r="A446" s="1">
        <v>444</v>
      </c>
      <c r="B446" s="1">
        <v>0</v>
      </c>
      <c r="C446" s="1">
        <v>-0.33000024199488098</v>
      </c>
      <c r="D446" s="1">
        <v>365.900000190735</v>
      </c>
      <c r="E446" s="1">
        <v>63.921588897705099</v>
      </c>
      <c r="F446" s="1">
        <v>99.253</v>
      </c>
      <c r="G446" s="1">
        <v>99.2836125012699</v>
      </c>
      <c r="H446" s="5">
        <f t="shared" si="40"/>
        <v>0</v>
      </c>
      <c r="I446" s="5">
        <f t="shared" si="41"/>
        <v>3300.4144024515494</v>
      </c>
      <c r="J446" s="6">
        <f t="shared" si="42"/>
        <v>0</v>
      </c>
      <c r="K446" s="5">
        <f t="shared" si="43"/>
        <v>0</v>
      </c>
      <c r="L446" s="5">
        <f t="shared" si="44"/>
        <v>0</v>
      </c>
      <c r="M446" s="5">
        <f t="shared" si="45"/>
        <v>0</v>
      </c>
    </row>
    <row r="447" spans="1:13" x14ac:dyDescent="0.25">
      <c r="A447" s="1">
        <v>445</v>
      </c>
      <c r="B447" s="1">
        <v>0</v>
      </c>
      <c r="C447" s="1">
        <v>-0.36000024318697299</v>
      </c>
      <c r="D447" s="1">
        <v>365.92500019073498</v>
      </c>
      <c r="E447" s="1">
        <v>63.921588897705099</v>
      </c>
      <c r="F447" s="1">
        <v>99.253</v>
      </c>
      <c r="G447" s="1">
        <v>99.278890716215798</v>
      </c>
      <c r="H447" s="5">
        <f t="shared" si="40"/>
        <v>0</v>
      </c>
      <c r="I447" s="5">
        <f t="shared" si="41"/>
        <v>3300.4144024515494</v>
      </c>
      <c r="J447" s="6">
        <f t="shared" si="42"/>
        <v>0</v>
      </c>
      <c r="K447" s="5">
        <f t="shared" si="43"/>
        <v>0</v>
      </c>
      <c r="L447" s="5">
        <f t="shared" si="44"/>
        <v>0</v>
      </c>
      <c r="M447" s="5">
        <f t="shared" si="45"/>
        <v>0</v>
      </c>
    </row>
    <row r="448" spans="1:13" x14ac:dyDescent="0.25">
      <c r="A448" s="1">
        <v>446</v>
      </c>
      <c r="B448" s="1">
        <v>0</v>
      </c>
      <c r="C448" s="1">
        <v>-0.390000244379066</v>
      </c>
      <c r="D448" s="1">
        <v>365.95000019073501</v>
      </c>
      <c r="E448" s="1">
        <v>63.921588897705099</v>
      </c>
      <c r="F448" s="1">
        <v>99.253</v>
      </c>
      <c r="G448" s="1">
        <v>99.274580488475195</v>
      </c>
      <c r="H448" s="5">
        <f t="shared" si="40"/>
        <v>0</v>
      </c>
      <c r="I448" s="5">
        <f t="shared" si="41"/>
        <v>3300.4144024515494</v>
      </c>
      <c r="J448" s="6">
        <f t="shared" si="42"/>
        <v>0</v>
      </c>
      <c r="K448" s="5">
        <f t="shared" si="43"/>
        <v>0</v>
      </c>
      <c r="L448" s="5">
        <f t="shared" si="44"/>
        <v>0</v>
      </c>
      <c r="M448" s="5">
        <f t="shared" si="45"/>
        <v>0</v>
      </c>
    </row>
    <row r="449" spans="1:13" x14ac:dyDescent="0.25">
      <c r="A449" s="1">
        <v>447</v>
      </c>
      <c r="B449" s="1">
        <v>0</v>
      </c>
      <c r="C449" s="1">
        <v>-0.420000245571159</v>
      </c>
      <c r="D449" s="1">
        <v>365.97500019073499</v>
      </c>
      <c r="E449" s="1">
        <v>63.921588897705099</v>
      </c>
      <c r="F449" s="1">
        <v>99.253</v>
      </c>
      <c r="G449" s="1">
        <v>99.2706133029195</v>
      </c>
      <c r="H449" s="5">
        <f t="shared" si="40"/>
        <v>0</v>
      </c>
      <c r="I449" s="5">
        <f t="shared" si="41"/>
        <v>3300.4144024515494</v>
      </c>
      <c r="J449" s="6">
        <f t="shared" si="42"/>
        <v>0</v>
      </c>
      <c r="K449" s="5">
        <f t="shared" si="43"/>
        <v>0</v>
      </c>
      <c r="L449" s="5">
        <f t="shared" si="44"/>
        <v>0</v>
      </c>
      <c r="M449" s="5">
        <f t="shared" si="45"/>
        <v>0</v>
      </c>
    </row>
    <row r="450" spans="1:13" x14ac:dyDescent="0.25">
      <c r="A450" s="1">
        <v>448</v>
      </c>
      <c r="B450" s="1">
        <v>0</v>
      </c>
      <c r="C450" s="1">
        <v>-0.44999978899953402</v>
      </c>
      <c r="D450" s="1">
        <v>366</v>
      </c>
      <c r="E450" s="1">
        <v>63.921588897705099</v>
      </c>
      <c r="F450" s="1">
        <v>99.253</v>
      </c>
      <c r="G450" s="1">
        <v>99.266926097398596</v>
      </c>
      <c r="H450" s="5">
        <f t="shared" si="40"/>
        <v>0</v>
      </c>
      <c r="I450" s="5">
        <f t="shared" si="41"/>
        <v>3300.4144024515494</v>
      </c>
      <c r="J450" s="6">
        <f t="shared" si="42"/>
        <v>0</v>
      </c>
      <c r="K450" s="5">
        <f t="shared" si="43"/>
        <v>0</v>
      </c>
      <c r="L450" s="5">
        <f t="shared" si="44"/>
        <v>0</v>
      </c>
      <c r="M450" s="5">
        <f t="shared" si="45"/>
        <v>0</v>
      </c>
    </row>
    <row r="451" spans="1:13" x14ac:dyDescent="0.25">
      <c r="A451" s="1">
        <v>449</v>
      </c>
      <c r="B451" s="1">
        <v>0</v>
      </c>
      <c r="C451" s="1">
        <v>-0.41999978780744202</v>
      </c>
      <c r="D451" s="1">
        <v>366</v>
      </c>
      <c r="E451" s="1">
        <v>63.921588897705099</v>
      </c>
      <c r="F451" s="1">
        <v>99.253</v>
      </c>
      <c r="G451" s="1">
        <v>99.263460260309003</v>
      </c>
      <c r="H451" s="5">
        <f t="shared" si="40"/>
        <v>0</v>
      </c>
      <c r="I451" s="5">
        <f t="shared" si="41"/>
        <v>3300.4144024515494</v>
      </c>
      <c r="J451" s="6">
        <f t="shared" si="42"/>
        <v>0</v>
      </c>
      <c r="K451" s="5">
        <f t="shared" si="43"/>
        <v>0</v>
      </c>
      <c r="L451" s="5">
        <f t="shared" si="44"/>
        <v>0</v>
      </c>
      <c r="M451" s="5">
        <f t="shared" si="45"/>
        <v>0</v>
      </c>
    </row>
    <row r="452" spans="1:13" x14ac:dyDescent="0.25">
      <c r="A452" s="1">
        <v>450</v>
      </c>
      <c r="B452" s="1">
        <v>0</v>
      </c>
      <c r="C452" s="1">
        <v>-0.38999978661534901</v>
      </c>
      <c r="D452" s="1">
        <v>366</v>
      </c>
      <c r="E452" s="1">
        <v>63.921588897705099</v>
      </c>
      <c r="F452" s="1">
        <v>99.253</v>
      </c>
      <c r="G452" s="1">
        <v>99.260160698906603</v>
      </c>
      <c r="H452" s="5">
        <f t="shared" ref="H452:H515" si="46">(A452-A451)*B452</f>
        <v>0</v>
      </c>
      <c r="I452" s="5">
        <f t="shared" ref="I452:I515" si="47">H452+I451</f>
        <v>3300.4144024515494</v>
      </c>
      <c r="J452" s="6">
        <f t="shared" ref="J452:J515" si="48">IF(H452=0,0,(G452-G451)/H452)</f>
        <v>0</v>
      </c>
      <c r="K452" s="5">
        <f t="shared" ref="K452:K515" si="49">IF(J452&gt;1,K451,J452)</f>
        <v>0</v>
      </c>
      <c r="L452" s="5">
        <f t="shared" ref="L452:L515" si="50">IF(K452&lt;-1,L451,K452)</f>
        <v>0</v>
      </c>
      <c r="M452" s="5">
        <f t="shared" ref="M452:M515" si="51">ASIN(L452)</f>
        <v>0</v>
      </c>
    </row>
    <row r="453" spans="1:13" x14ac:dyDescent="0.25">
      <c r="A453" s="1">
        <v>451</v>
      </c>
      <c r="B453" s="1">
        <v>0</v>
      </c>
      <c r="C453" s="1">
        <v>-0.359999785423256</v>
      </c>
      <c r="D453" s="1">
        <v>366</v>
      </c>
      <c r="E453" s="1">
        <v>63.921588897705099</v>
      </c>
      <c r="F453" s="1">
        <v>99.253</v>
      </c>
      <c r="G453" s="1">
        <v>99.256974963555905</v>
      </c>
      <c r="H453" s="5">
        <f t="shared" si="46"/>
        <v>0</v>
      </c>
      <c r="I453" s="5">
        <f t="shared" si="47"/>
        <v>3300.4144024515494</v>
      </c>
      <c r="J453" s="6">
        <f t="shared" si="48"/>
        <v>0</v>
      </c>
      <c r="K453" s="5">
        <f t="shared" si="49"/>
        <v>0</v>
      </c>
      <c r="L453" s="5">
        <f t="shared" si="50"/>
        <v>0</v>
      </c>
      <c r="M453" s="5">
        <f t="shared" si="51"/>
        <v>0</v>
      </c>
    </row>
    <row r="454" spans="1:13" x14ac:dyDescent="0.25">
      <c r="A454" s="1">
        <v>452</v>
      </c>
      <c r="B454" s="1">
        <v>0</v>
      </c>
      <c r="C454" s="1">
        <v>-0.329999784231163</v>
      </c>
      <c r="D454" s="1">
        <v>366</v>
      </c>
      <c r="E454" s="1">
        <v>63.921588897705099</v>
      </c>
      <c r="F454" s="1">
        <v>99.253</v>
      </c>
      <c r="G454" s="1">
        <v>99.253852413993897</v>
      </c>
      <c r="H454" s="5">
        <f t="shared" si="46"/>
        <v>0</v>
      </c>
      <c r="I454" s="5">
        <f t="shared" si="47"/>
        <v>3300.4144024515494</v>
      </c>
      <c r="J454" s="6">
        <f t="shared" si="48"/>
        <v>0</v>
      </c>
      <c r="K454" s="5">
        <f t="shared" si="49"/>
        <v>0</v>
      </c>
      <c r="L454" s="5">
        <f t="shared" si="50"/>
        <v>0</v>
      </c>
      <c r="M454" s="5">
        <f t="shared" si="51"/>
        <v>0</v>
      </c>
    </row>
    <row r="455" spans="1:13" x14ac:dyDescent="0.25">
      <c r="A455" s="1">
        <v>453</v>
      </c>
      <c r="B455" s="1">
        <v>0</v>
      </c>
      <c r="C455" s="1">
        <v>-0.30000024080278798</v>
      </c>
      <c r="D455" s="1">
        <v>365.99999980926498</v>
      </c>
      <c r="E455" s="1">
        <v>63.921588897705099</v>
      </c>
      <c r="F455" s="1">
        <v>99.253</v>
      </c>
      <c r="G455" s="1">
        <v>99.250743414355</v>
      </c>
      <c r="H455" s="5">
        <f t="shared" si="46"/>
        <v>0</v>
      </c>
      <c r="I455" s="5">
        <f t="shared" si="47"/>
        <v>3300.4144024515494</v>
      </c>
      <c r="J455" s="6">
        <f t="shared" si="48"/>
        <v>0</v>
      </c>
      <c r="K455" s="5">
        <f t="shared" si="49"/>
        <v>0</v>
      </c>
      <c r="L455" s="5">
        <f t="shared" si="50"/>
        <v>0</v>
      </c>
      <c r="M455" s="5">
        <f t="shared" si="51"/>
        <v>0</v>
      </c>
    </row>
    <row r="456" spans="1:13" x14ac:dyDescent="0.25">
      <c r="A456" s="1">
        <v>454</v>
      </c>
      <c r="B456" s="1">
        <v>0</v>
      </c>
      <c r="C456" s="1">
        <v>-0.33000024199488098</v>
      </c>
      <c r="D456" s="1">
        <v>365.974999809265</v>
      </c>
      <c r="E456" s="1">
        <v>63.921588897705099</v>
      </c>
      <c r="F456" s="1">
        <v>99.253</v>
      </c>
      <c r="G456" s="1">
        <v>99.247598544162301</v>
      </c>
      <c r="H456" s="5">
        <f t="shared" si="46"/>
        <v>0</v>
      </c>
      <c r="I456" s="5">
        <f t="shared" si="47"/>
        <v>3300.4144024515494</v>
      </c>
      <c r="J456" s="6">
        <f t="shared" si="48"/>
        <v>0</v>
      </c>
      <c r="K456" s="5">
        <f t="shared" si="49"/>
        <v>0</v>
      </c>
      <c r="L456" s="5">
        <f t="shared" si="50"/>
        <v>0</v>
      </c>
      <c r="M456" s="5">
        <f t="shared" si="51"/>
        <v>0</v>
      </c>
    </row>
    <row r="457" spans="1:13" x14ac:dyDescent="0.25">
      <c r="A457" s="1">
        <v>455</v>
      </c>
      <c r="B457" s="1">
        <v>0</v>
      </c>
      <c r="C457" s="1">
        <v>-0.36000024318697299</v>
      </c>
      <c r="D457" s="1">
        <v>365.94999980926502</v>
      </c>
      <c r="E457" s="1">
        <v>63.921588897705099</v>
      </c>
      <c r="F457" s="1">
        <v>99.253</v>
      </c>
      <c r="G457" s="1">
        <v>99.244367812742993</v>
      </c>
      <c r="H457" s="5">
        <f t="shared" si="46"/>
        <v>0</v>
      </c>
      <c r="I457" s="5">
        <f t="shared" si="47"/>
        <v>3300.4144024515494</v>
      </c>
      <c r="J457" s="6">
        <f t="shared" si="48"/>
        <v>0</v>
      </c>
      <c r="K457" s="5">
        <f t="shared" si="49"/>
        <v>0</v>
      </c>
      <c r="L457" s="5">
        <f t="shared" si="50"/>
        <v>0</v>
      </c>
      <c r="M457" s="5">
        <f t="shared" si="51"/>
        <v>0</v>
      </c>
    </row>
    <row r="458" spans="1:13" x14ac:dyDescent="0.25">
      <c r="A458" s="1">
        <v>456</v>
      </c>
      <c r="B458" s="1">
        <v>0</v>
      </c>
      <c r="C458" s="1">
        <v>-0.390000244379066</v>
      </c>
      <c r="D458" s="1">
        <v>365.92499980926499</v>
      </c>
      <c r="E458" s="1">
        <v>63.921588897705099</v>
      </c>
      <c r="F458" s="1">
        <v>99.253</v>
      </c>
      <c r="G458" s="1">
        <v>99.240999864579095</v>
      </c>
      <c r="H458" s="5">
        <f t="shared" si="46"/>
        <v>0</v>
      </c>
      <c r="I458" s="5">
        <f t="shared" si="47"/>
        <v>3300.4144024515494</v>
      </c>
      <c r="J458" s="6">
        <f t="shared" si="48"/>
        <v>0</v>
      </c>
      <c r="K458" s="5">
        <f t="shared" si="49"/>
        <v>0</v>
      </c>
      <c r="L458" s="5">
        <f t="shared" si="50"/>
        <v>0</v>
      </c>
      <c r="M458" s="5">
        <f t="shared" si="51"/>
        <v>0</v>
      </c>
    </row>
    <row r="459" spans="1:13" x14ac:dyDescent="0.25">
      <c r="A459" s="1">
        <v>457</v>
      </c>
      <c r="B459" s="1">
        <v>0</v>
      </c>
      <c r="C459" s="1">
        <v>-0.420000245571159</v>
      </c>
      <c r="D459" s="1">
        <v>365.89999980926501</v>
      </c>
      <c r="E459" s="1">
        <v>63.921588897705099</v>
      </c>
      <c r="F459" s="1">
        <v>99.253</v>
      </c>
      <c r="G459" s="1">
        <v>99.237441162963094</v>
      </c>
      <c r="H459" s="5">
        <f t="shared" si="46"/>
        <v>0</v>
      </c>
      <c r="I459" s="5">
        <f t="shared" si="47"/>
        <v>3300.4144024515494</v>
      </c>
      <c r="J459" s="6">
        <f t="shared" si="48"/>
        <v>0</v>
      </c>
      <c r="K459" s="5">
        <f t="shared" si="49"/>
        <v>0</v>
      </c>
      <c r="L459" s="5">
        <f t="shared" si="50"/>
        <v>0</v>
      </c>
      <c r="M459" s="5">
        <f t="shared" si="51"/>
        <v>0</v>
      </c>
    </row>
    <row r="460" spans="1:13" x14ac:dyDescent="0.25">
      <c r="A460" s="1">
        <v>458</v>
      </c>
      <c r="B460" s="1">
        <v>0</v>
      </c>
      <c r="C460" s="1">
        <v>-0.45000001788139299</v>
      </c>
      <c r="D460" s="1">
        <v>365.87500019073502</v>
      </c>
      <c r="E460" s="1">
        <v>63.921588897705099</v>
      </c>
      <c r="F460" s="1">
        <v>99.253</v>
      </c>
      <c r="G460" s="1">
        <v>99.233635138981896</v>
      </c>
      <c r="H460" s="5">
        <f t="shared" si="46"/>
        <v>0</v>
      </c>
      <c r="I460" s="5">
        <f t="shared" si="47"/>
        <v>3300.4144024515494</v>
      </c>
      <c r="J460" s="6">
        <f t="shared" si="48"/>
        <v>0</v>
      </c>
      <c r="K460" s="5">
        <f t="shared" si="49"/>
        <v>0</v>
      </c>
      <c r="L460" s="5">
        <f t="shared" si="50"/>
        <v>0</v>
      </c>
      <c r="M460" s="5">
        <f t="shared" si="51"/>
        <v>0</v>
      </c>
    </row>
    <row r="461" spans="1:13" x14ac:dyDescent="0.25">
      <c r="A461" s="1">
        <v>459</v>
      </c>
      <c r="B461" s="1">
        <v>0</v>
      </c>
      <c r="C461" s="1">
        <v>-0.45000001788139299</v>
      </c>
      <c r="D461" s="1">
        <v>365.900000190735</v>
      </c>
      <c r="E461" s="1">
        <v>63.921588897705099</v>
      </c>
      <c r="F461" s="1">
        <v>99.253</v>
      </c>
      <c r="G461" s="1">
        <v>99.229521292300504</v>
      </c>
      <c r="H461" s="5">
        <f t="shared" si="46"/>
        <v>0</v>
      </c>
      <c r="I461" s="5">
        <f t="shared" si="47"/>
        <v>3300.4144024515494</v>
      </c>
      <c r="J461" s="6">
        <f t="shared" si="48"/>
        <v>0</v>
      </c>
      <c r="K461" s="5">
        <f t="shared" si="49"/>
        <v>0</v>
      </c>
      <c r="L461" s="5">
        <f t="shared" si="50"/>
        <v>0</v>
      </c>
      <c r="M461" s="5">
        <f t="shared" si="51"/>
        <v>0</v>
      </c>
    </row>
    <row r="462" spans="1:13" x14ac:dyDescent="0.25">
      <c r="A462" s="1">
        <v>460</v>
      </c>
      <c r="B462" s="1">
        <v>0</v>
      </c>
      <c r="C462" s="1">
        <v>-0.45000001788139299</v>
      </c>
      <c r="D462" s="1">
        <v>365.92500019073498</v>
      </c>
      <c r="E462" s="1">
        <v>63.921588897705099</v>
      </c>
      <c r="F462" s="1">
        <v>99.253</v>
      </c>
      <c r="G462" s="1">
        <v>99.225034229452206</v>
      </c>
      <c r="H462" s="5">
        <f t="shared" si="46"/>
        <v>0</v>
      </c>
      <c r="I462" s="5">
        <f t="shared" si="47"/>
        <v>3300.4144024515494</v>
      </c>
      <c r="J462" s="6">
        <f t="shared" si="48"/>
        <v>0</v>
      </c>
      <c r="K462" s="5">
        <f t="shared" si="49"/>
        <v>0</v>
      </c>
      <c r="L462" s="5">
        <f t="shared" si="50"/>
        <v>0</v>
      </c>
      <c r="M462" s="5">
        <f t="shared" si="51"/>
        <v>0</v>
      </c>
    </row>
    <row r="463" spans="1:13" x14ac:dyDescent="0.25">
      <c r="A463" s="1">
        <v>461</v>
      </c>
      <c r="B463" s="1">
        <v>0</v>
      </c>
      <c r="C463" s="1">
        <v>-0.45000001788139299</v>
      </c>
      <c r="D463" s="1">
        <v>365.95000019073501</v>
      </c>
      <c r="E463" s="1">
        <v>63.921588897705099</v>
      </c>
      <c r="F463" s="1">
        <v>99.253</v>
      </c>
      <c r="G463" s="1">
        <v>99.220102624347902</v>
      </c>
      <c r="H463" s="5">
        <f t="shared" si="46"/>
        <v>0</v>
      </c>
      <c r="I463" s="5">
        <f t="shared" si="47"/>
        <v>3300.4144024515494</v>
      </c>
      <c r="J463" s="6">
        <f t="shared" si="48"/>
        <v>0</v>
      </c>
      <c r="K463" s="5">
        <f t="shared" si="49"/>
        <v>0</v>
      </c>
      <c r="L463" s="5">
        <f t="shared" si="50"/>
        <v>0</v>
      </c>
      <c r="M463" s="5">
        <f t="shared" si="51"/>
        <v>0</v>
      </c>
    </row>
    <row r="464" spans="1:13" x14ac:dyDescent="0.25">
      <c r="A464" s="1">
        <v>462</v>
      </c>
      <c r="B464" s="1">
        <v>0</v>
      </c>
      <c r="C464" s="1">
        <v>-0.45000001788139299</v>
      </c>
      <c r="D464" s="1">
        <v>365.97500019073499</v>
      </c>
      <c r="E464" s="1">
        <v>63.921588897705099</v>
      </c>
      <c r="F464" s="1">
        <v>99.253</v>
      </c>
      <c r="G464" s="1">
        <v>99.214648084480999</v>
      </c>
      <c r="H464" s="5">
        <f t="shared" si="46"/>
        <v>0</v>
      </c>
      <c r="I464" s="5">
        <f t="shared" si="47"/>
        <v>3300.4144024515494</v>
      </c>
      <c r="J464" s="6">
        <f t="shared" si="48"/>
        <v>0</v>
      </c>
      <c r="K464" s="5">
        <f t="shared" si="49"/>
        <v>0</v>
      </c>
      <c r="L464" s="5">
        <f t="shared" si="50"/>
        <v>0</v>
      </c>
      <c r="M464" s="5">
        <f t="shared" si="51"/>
        <v>0</v>
      </c>
    </row>
    <row r="465" spans="1:13" x14ac:dyDescent="0.25">
      <c r="A465" s="1">
        <v>463</v>
      </c>
      <c r="B465" s="1">
        <v>0</v>
      </c>
      <c r="C465" s="1">
        <v>-0.45000001788139299</v>
      </c>
      <c r="D465" s="1">
        <v>366</v>
      </c>
      <c r="E465" s="1">
        <v>63.921588897705099</v>
      </c>
      <c r="F465" s="1">
        <v>99.252999183661004</v>
      </c>
      <c r="G465" s="1">
        <v>99.208583908047999</v>
      </c>
      <c r="H465" s="5">
        <f t="shared" si="46"/>
        <v>0</v>
      </c>
      <c r="I465" s="5">
        <f t="shared" si="47"/>
        <v>3300.4144024515494</v>
      </c>
      <c r="J465" s="6">
        <f t="shared" si="48"/>
        <v>0</v>
      </c>
      <c r="K465" s="5">
        <f t="shared" si="49"/>
        <v>0</v>
      </c>
      <c r="L465" s="5">
        <f t="shared" si="50"/>
        <v>0</v>
      </c>
      <c r="M465" s="5">
        <f t="shared" si="51"/>
        <v>0</v>
      </c>
    </row>
    <row r="466" spans="1:13" x14ac:dyDescent="0.25">
      <c r="A466" s="1">
        <v>464</v>
      </c>
      <c r="B466" s="1">
        <v>0</v>
      </c>
      <c r="C466" s="1">
        <v>-0.45000001788139299</v>
      </c>
      <c r="D466" s="1">
        <v>366</v>
      </c>
      <c r="E466" s="1">
        <v>63.921588897705099</v>
      </c>
      <c r="F466" s="1">
        <v>99.146000000000001</v>
      </c>
      <c r="G466" s="1">
        <v>99.202238918936999</v>
      </c>
      <c r="H466" s="5">
        <f t="shared" si="46"/>
        <v>0</v>
      </c>
      <c r="I466" s="5">
        <f t="shared" si="47"/>
        <v>3300.4144024515494</v>
      </c>
      <c r="J466" s="6">
        <f t="shared" si="48"/>
        <v>0</v>
      </c>
      <c r="K466" s="5">
        <f t="shared" si="49"/>
        <v>0</v>
      </c>
      <c r="L466" s="5">
        <f t="shared" si="50"/>
        <v>0</v>
      </c>
      <c r="M466" s="5">
        <f t="shared" si="51"/>
        <v>0</v>
      </c>
    </row>
    <row r="467" spans="1:13" x14ac:dyDescent="0.25">
      <c r="A467" s="1">
        <v>465</v>
      </c>
      <c r="B467" s="1">
        <v>2.9600823256712201</v>
      </c>
      <c r="C467" s="1">
        <v>-37.950000762939503</v>
      </c>
      <c r="D467" s="1">
        <v>363.625</v>
      </c>
      <c r="E467" s="1">
        <v>63.921588897705099</v>
      </c>
      <c r="F467" s="1">
        <v>99.146000000000001</v>
      </c>
      <c r="G467" s="1">
        <v>99.196362687204001</v>
      </c>
      <c r="H467" s="5">
        <f t="shared" si="46"/>
        <v>2.9600823256712201</v>
      </c>
      <c r="I467" s="5">
        <f t="shared" si="47"/>
        <v>3303.3744847772205</v>
      </c>
      <c r="J467" s="6">
        <f t="shared" si="48"/>
        <v>-1.9851582106472044E-3</v>
      </c>
      <c r="K467" s="5">
        <f t="shared" si="49"/>
        <v>-1.9851582106472044E-3</v>
      </c>
      <c r="L467" s="5">
        <f t="shared" si="50"/>
        <v>-1.9851582106472044E-3</v>
      </c>
      <c r="M467" s="5">
        <f t="shared" si="51"/>
        <v>-1.9851595145190049E-3</v>
      </c>
    </row>
    <row r="468" spans="1:13" x14ac:dyDescent="0.25">
      <c r="A468" s="1">
        <v>466</v>
      </c>
      <c r="B468" s="1">
        <v>4.6484485599736303</v>
      </c>
      <c r="C468" s="1">
        <v>-37.950093460100199</v>
      </c>
      <c r="D468" s="1">
        <v>363.62499523162802</v>
      </c>
      <c r="E468" s="1">
        <v>63.921588897705099</v>
      </c>
      <c r="F468" s="1">
        <v>99.146000000000001</v>
      </c>
      <c r="G468" s="1">
        <v>99.191287017806502</v>
      </c>
      <c r="H468" s="5">
        <f t="shared" si="46"/>
        <v>4.6484485599736303</v>
      </c>
      <c r="I468" s="5">
        <f t="shared" si="47"/>
        <v>3308.022933337194</v>
      </c>
      <c r="J468" s="6">
        <f t="shared" si="48"/>
        <v>-1.0919061127628615E-3</v>
      </c>
      <c r="K468" s="5">
        <f t="shared" si="49"/>
        <v>-1.0919061127628615E-3</v>
      </c>
      <c r="L468" s="5">
        <f t="shared" si="50"/>
        <v>-1.0919061127628615E-3</v>
      </c>
      <c r="M468" s="5">
        <f t="shared" si="51"/>
        <v>-1.0919063297354522E-3</v>
      </c>
    </row>
    <row r="469" spans="1:13" x14ac:dyDescent="0.25">
      <c r="A469" s="1">
        <v>467</v>
      </c>
      <c r="B469" s="1">
        <v>6.09810080801266</v>
      </c>
      <c r="C469" s="1">
        <v>-50.100018310658498</v>
      </c>
      <c r="D469" s="1">
        <v>362.999997138955</v>
      </c>
      <c r="E469" s="1">
        <v>63.921588897705099</v>
      </c>
      <c r="F469" s="1">
        <v>99.146000000000001</v>
      </c>
      <c r="G469" s="1">
        <v>99.186931228200095</v>
      </c>
      <c r="H469" s="5">
        <f t="shared" si="46"/>
        <v>6.09810080801266</v>
      </c>
      <c r="I469" s="5">
        <f t="shared" si="47"/>
        <v>3314.1210341452065</v>
      </c>
      <c r="J469" s="6">
        <f t="shared" si="48"/>
        <v>-7.142862578926087E-4</v>
      </c>
      <c r="K469" s="5">
        <f t="shared" si="49"/>
        <v>-7.142862578926087E-4</v>
      </c>
      <c r="L469" s="5">
        <f t="shared" si="50"/>
        <v>-7.142862578926087E-4</v>
      </c>
      <c r="M469" s="5">
        <f t="shared" si="51"/>
        <v>-7.1428631863134251E-4</v>
      </c>
    </row>
    <row r="470" spans="1:13" x14ac:dyDescent="0.25">
      <c r="A470" s="1">
        <v>468</v>
      </c>
      <c r="B470" s="1">
        <v>7.4783092073306801</v>
      </c>
      <c r="C470" s="1">
        <v>-52.199739841652097</v>
      </c>
      <c r="D470" s="1">
        <v>362.625015258556</v>
      </c>
      <c r="E470" s="1">
        <v>63.921588897705099</v>
      </c>
      <c r="F470" s="1">
        <v>99.146000000000001</v>
      </c>
      <c r="G470" s="1">
        <v>99.183226079007596</v>
      </c>
      <c r="H470" s="5">
        <f t="shared" si="46"/>
        <v>7.4783092073306801</v>
      </c>
      <c r="I470" s="5">
        <f t="shared" si="47"/>
        <v>3321.5993433525373</v>
      </c>
      <c r="J470" s="6">
        <f t="shared" si="48"/>
        <v>-4.9545279417791642E-4</v>
      </c>
      <c r="K470" s="5">
        <f t="shared" si="49"/>
        <v>-4.9545279417791642E-4</v>
      </c>
      <c r="L470" s="5">
        <f t="shared" si="50"/>
        <v>-4.9545279417791642E-4</v>
      </c>
      <c r="M470" s="5">
        <f t="shared" si="51"/>
        <v>-4.9545281444800487E-4</v>
      </c>
    </row>
    <row r="471" spans="1:13" x14ac:dyDescent="0.25">
      <c r="A471" s="1">
        <v>469</v>
      </c>
      <c r="B471" s="1">
        <v>8.1727430555555607</v>
      </c>
      <c r="C471" s="1">
        <v>-35.100002288818402</v>
      </c>
      <c r="D471" s="1">
        <v>363.625</v>
      </c>
      <c r="E471" s="1">
        <v>63.921588897705099</v>
      </c>
      <c r="F471" s="1">
        <v>99.146000000000001</v>
      </c>
      <c r="G471" s="1">
        <v>99.180112673393694</v>
      </c>
      <c r="H471" s="5">
        <f t="shared" si="46"/>
        <v>8.1727430555555607</v>
      </c>
      <c r="I471" s="5">
        <f t="shared" si="47"/>
        <v>3329.7720864080929</v>
      </c>
      <c r="J471" s="6">
        <f t="shared" si="48"/>
        <v>-3.8094989561503423E-4</v>
      </c>
      <c r="K471" s="5">
        <f t="shared" si="49"/>
        <v>-3.8094989561503423E-4</v>
      </c>
      <c r="L471" s="5">
        <f t="shared" si="50"/>
        <v>-3.8094989561503423E-4</v>
      </c>
      <c r="M471" s="5">
        <f t="shared" si="51"/>
        <v>-3.8094990482912222E-4</v>
      </c>
    </row>
    <row r="472" spans="1:13" x14ac:dyDescent="0.25">
      <c r="A472" s="1">
        <v>470</v>
      </c>
      <c r="B472" s="1">
        <v>8.6458333333333304</v>
      </c>
      <c r="C472" s="1">
        <v>-32.700000762939503</v>
      </c>
      <c r="D472" s="1">
        <v>363.62502288800999</v>
      </c>
      <c r="E472" s="1">
        <v>63.921588897705099</v>
      </c>
      <c r="F472" s="1">
        <v>99.146000000000001</v>
      </c>
      <c r="G472" s="1">
        <v>99.1775415208445</v>
      </c>
      <c r="H472" s="5">
        <f t="shared" si="46"/>
        <v>8.6458333333333304</v>
      </c>
      <c r="I472" s="5">
        <f t="shared" si="47"/>
        <v>3338.4179197414264</v>
      </c>
      <c r="J472" s="6">
        <f t="shared" si="48"/>
        <v>-2.9738631894295144E-4</v>
      </c>
      <c r="K472" s="5">
        <f t="shared" si="49"/>
        <v>-2.9738631894295144E-4</v>
      </c>
      <c r="L472" s="5">
        <f t="shared" si="50"/>
        <v>-2.9738631894295144E-4</v>
      </c>
      <c r="M472" s="5">
        <f t="shared" si="51"/>
        <v>-2.9738632332635767E-4</v>
      </c>
    </row>
    <row r="473" spans="1:13" x14ac:dyDescent="0.25">
      <c r="A473" s="1">
        <v>471</v>
      </c>
      <c r="B473" s="1">
        <v>8.6458333333333304</v>
      </c>
      <c r="C473" s="1">
        <v>-32.700000762939503</v>
      </c>
      <c r="D473" s="1">
        <v>366.625</v>
      </c>
      <c r="E473" s="1">
        <v>63.921588897705099</v>
      </c>
      <c r="F473" s="1">
        <v>99.146000000000001</v>
      </c>
      <c r="G473" s="1">
        <v>99.1754717504692</v>
      </c>
      <c r="H473" s="5">
        <f t="shared" si="46"/>
        <v>8.6458333333333304</v>
      </c>
      <c r="I473" s="5">
        <f t="shared" si="47"/>
        <v>3347.0637530747599</v>
      </c>
      <c r="J473" s="6">
        <f t="shared" si="48"/>
        <v>-2.3939512774555325E-4</v>
      </c>
      <c r="K473" s="5">
        <f t="shared" si="49"/>
        <v>-2.3939512774555325E-4</v>
      </c>
      <c r="L473" s="5">
        <f t="shared" si="50"/>
        <v>-2.3939512774555325E-4</v>
      </c>
      <c r="M473" s="5">
        <f t="shared" si="51"/>
        <v>-2.3939513003217686E-4</v>
      </c>
    </row>
    <row r="474" spans="1:13" x14ac:dyDescent="0.25">
      <c r="A474" s="1">
        <v>472</v>
      </c>
      <c r="B474" s="1">
        <v>8.4505156676368802</v>
      </c>
      <c r="C474" s="1">
        <v>17.699936676517499</v>
      </c>
      <c r="D474" s="1">
        <v>366.74999618533201</v>
      </c>
      <c r="E474" s="1">
        <v>63.921588897705099</v>
      </c>
      <c r="F474" s="1">
        <v>99.146000000000001</v>
      </c>
      <c r="G474" s="1">
        <v>99.173870461318799</v>
      </c>
      <c r="H474" s="5">
        <f t="shared" si="46"/>
        <v>8.4505156676368802</v>
      </c>
      <c r="I474" s="5">
        <f t="shared" si="47"/>
        <v>3355.5142687423968</v>
      </c>
      <c r="J474" s="6">
        <f t="shared" si="48"/>
        <v>-1.8949011082636849E-4</v>
      </c>
      <c r="K474" s="5">
        <f t="shared" si="49"/>
        <v>-1.8949011082636849E-4</v>
      </c>
      <c r="L474" s="5">
        <f t="shared" si="50"/>
        <v>-1.8949011082636849E-4</v>
      </c>
      <c r="M474" s="5">
        <f t="shared" si="51"/>
        <v>-1.8949011196035635E-4</v>
      </c>
    </row>
    <row r="475" spans="1:13" x14ac:dyDescent="0.25">
      <c r="A475" s="1">
        <v>473</v>
      </c>
      <c r="B475" s="1">
        <v>8.1119791666666696</v>
      </c>
      <c r="C475" s="1">
        <v>13.5000009536743</v>
      </c>
      <c r="D475" s="1">
        <v>366.5</v>
      </c>
      <c r="E475" s="1">
        <v>63.921588897705099</v>
      </c>
      <c r="F475" s="1">
        <v>99.146002792379903</v>
      </c>
      <c r="G475" s="1">
        <v>99.172712188297496</v>
      </c>
      <c r="H475" s="5">
        <f t="shared" si="46"/>
        <v>8.1119791666666696</v>
      </c>
      <c r="I475" s="5">
        <f t="shared" si="47"/>
        <v>3363.6262479090633</v>
      </c>
      <c r="J475" s="6">
        <f t="shared" si="48"/>
        <v>-1.4278550246567124E-4</v>
      </c>
      <c r="K475" s="5">
        <f t="shared" si="49"/>
        <v>-1.4278550246567124E-4</v>
      </c>
      <c r="L475" s="5">
        <f t="shared" si="50"/>
        <v>-1.4278550246567124E-4</v>
      </c>
      <c r="M475" s="5">
        <f t="shared" si="51"/>
        <v>-1.4278550295084922E-4</v>
      </c>
    </row>
    <row r="476" spans="1:13" x14ac:dyDescent="0.25">
      <c r="A476" s="1">
        <v>474</v>
      </c>
      <c r="B476" s="1">
        <v>8.1119595635109096</v>
      </c>
      <c r="C476" s="1">
        <v>13.500108527319</v>
      </c>
      <c r="D476" s="1">
        <v>366.50000953667001</v>
      </c>
      <c r="E476" s="1">
        <v>63.921588897705099</v>
      </c>
      <c r="F476" s="1">
        <v>99.512</v>
      </c>
      <c r="G476" s="1">
        <v>99.170524029809997</v>
      </c>
      <c r="H476" s="5">
        <f t="shared" si="46"/>
        <v>8.1119595635109096</v>
      </c>
      <c r="I476" s="5">
        <f t="shared" si="47"/>
        <v>3371.7382074725742</v>
      </c>
      <c r="J476" s="6">
        <f t="shared" si="48"/>
        <v>-2.6974474790798043E-4</v>
      </c>
      <c r="K476" s="5">
        <f t="shared" si="49"/>
        <v>-2.6974474790798043E-4</v>
      </c>
      <c r="L476" s="5">
        <f t="shared" si="50"/>
        <v>-2.6974474790798043E-4</v>
      </c>
      <c r="M476" s="5">
        <f t="shared" si="51"/>
        <v>-2.6974475117918541E-4</v>
      </c>
    </row>
    <row r="477" spans="1:13" x14ac:dyDescent="0.25">
      <c r="A477" s="1">
        <v>475</v>
      </c>
      <c r="B477" s="1">
        <v>6.8272524740617104</v>
      </c>
      <c r="C477" s="1">
        <v>20.550001144409201</v>
      </c>
      <c r="D477" s="1">
        <v>367.125</v>
      </c>
      <c r="E477" s="1">
        <v>63.921588897705099</v>
      </c>
      <c r="F477" s="1">
        <v>99.512</v>
      </c>
      <c r="G477" s="1">
        <v>99.164362256797503</v>
      </c>
      <c r="H477" s="5">
        <f t="shared" si="46"/>
        <v>6.8272524740617104</v>
      </c>
      <c r="I477" s="5">
        <f t="shared" si="47"/>
        <v>3378.5654599466361</v>
      </c>
      <c r="J477" s="6">
        <f t="shared" si="48"/>
        <v>-9.0252602139786618E-4</v>
      </c>
      <c r="K477" s="5">
        <f t="shared" si="49"/>
        <v>-9.0252602139786618E-4</v>
      </c>
      <c r="L477" s="5">
        <f t="shared" si="50"/>
        <v>-9.0252602139786618E-4</v>
      </c>
      <c r="M477" s="5">
        <f t="shared" si="51"/>
        <v>-9.0252614392382377E-4</v>
      </c>
    </row>
    <row r="478" spans="1:13" x14ac:dyDescent="0.25">
      <c r="A478" s="1">
        <v>476</v>
      </c>
      <c r="B478" s="1">
        <v>6.2413194444444402</v>
      </c>
      <c r="C478" s="1">
        <v>20.549861527546302</v>
      </c>
      <c r="D478" s="1">
        <v>367.12499237066402</v>
      </c>
      <c r="E478" s="1">
        <v>63.921588897705099</v>
      </c>
      <c r="F478" s="1">
        <v>99.512</v>
      </c>
      <c r="G478" s="1">
        <v>99.152674454514496</v>
      </c>
      <c r="H478" s="5">
        <f t="shared" si="46"/>
        <v>6.2413194444444402</v>
      </c>
      <c r="I478" s="5">
        <f t="shared" si="47"/>
        <v>3384.8067793910805</v>
      </c>
      <c r="J478" s="6">
        <f t="shared" si="48"/>
        <v>-1.8726492670408164E-3</v>
      </c>
      <c r="K478" s="5">
        <f t="shared" si="49"/>
        <v>-1.8726492670408164E-3</v>
      </c>
      <c r="L478" s="5">
        <f t="shared" si="50"/>
        <v>-1.8726492670408164E-3</v>
      </c>
      <c r="M478" s="5">
        <f t="shared" si="51"/>
        <v>-1.8726503615483869E-3</v>
      </c>
    </row>
    <row r="479" spans="1:13" x14ac:dyDescent="0.25">
      <c r="A479" s="1">
        <v>477</v>
      </c>
      <c r="B479" s="1">
        <v>6.2413211332299303</v>
      </c>
      <c r="C479" s="1">
        <v>11.399602320797101</v>
      </c>
      <c r="D479" s="1">
        <v>366.62497711199001</v>
      </c>
      <c r="E479" s="1">
        <v>63.921588897705099</v>
      </c>
      <c r="F479" s="1">
        <v>99.512</v>
      </c>
      <c r="G479" s="1">
        <v>99.135274834338503</v>
      </c>
      <c r="H479" s="5">
        <f t="shared" si="46"/>
        <v>6.2413211332299303</v>
      </c>
      <c r="I479" s="5">
        <f t="shared" si="47"/>
        <v>3391.0481005243105</v>
      </c>
      <c r="J479" s="6">
        <f t="shared" si="48"/>
        <v>-2.7878104338125856E-3</v>
      </c>
      <c r="K479" s="5">
        <f t="shared" si="49"/>
        <v>-2.7878104338125856E-3</v>
      </c>
      <c r="L479" s="5">
        <f t="shared" si="50"/>
        <v>-2.7878104338125856E-3</v>
      </c>
      <c r="M479" s="5">
        <f t="shared" si="51"/>
        <v>-2.7878140449164998E-3</v>
      </c>
    </row>
    <row r="480" spans="1:13" x14ac:dyDescent="0.25">
      <c r="A480" s="1">
        <v>478</v>
      </c>
      <c r="B480" s="1">
        <v>6.4626736111111098</v>
      </c>
      <c r="C480" s="1">
        <v>-40.800003051757798</v>
      </c>
      <c r="D480" s="1">
        <v>363.625</v>
      </c>
      <c r="E480" s="1">
        <v>63.921588897705099</v>
      </c>
      <c r="F480" s="1">
        <v>99.512</v>
      </c>
      <c r="G480" s="1">
        <v>99.111886812922904</v>
      </c>
      <c r="H480" s="5">
        <f t="shared" si="46"/>
        <v>6.4626736111111098</v>
      </c>
      <c r="I480" s="5">
        <f t="shared" si="47"/>
        <v>3397.5107741354218</v>
      </c>
      <c r="J480" s="6">
        <f t="shared" si="48"/>
        <v>-3.6189389752545116E-3</v>
      </c>
      <c r="K480" s="5">
        <f t="shared" si="49"/>
        <v>-3.6189389752545116E-3</v>
      </c>
      <c r="L480" s="5">
        <f t="shared" si="50"/>
        <v>-3.6189389752545116E-3</v>
      </c>
      <c r="M480" s="5">
        <f t="shared" si="51"/>
        <v>-3.6189468746723914E-3</v>
      </c>
    </row>
    <row r="481" spans="1:13" x14ac:dyDescent="0.25">
      <c r="A481" s="1">
        <v>479</v>
      </c>
      <c r="B481" s="1">
        <v>7.57814142426564</v>
      </c>
      <c r="C481" s="1">
        <v>-46.500187681719403</v>
      </c>
      <c r="D481" s="1">
        <v>362.99998474132701</v>
      </c>
      <c r="E481" s="1">
        <v>63.921588897705099</v>
      </c>
      <c r="F481" s="1">
        <v>99.512</v>
      </c>
      <c r="G481" s="1">
        <v>99.082138615644695</v>
      </c>
      <c r="H481" s="5">
        <f t="shared" si="46"/>
        <v>7.57814142426564</v>
      </c>
      <c r="I481" s="5">
        <f t="shared" si="47"/>
        <v>3405.0889155596874</v>
      </c>
      <c r="J481" s="6">
        <f t="shared" si="48"/>
        <v>-3.9255268030435556E-3</v>
      </c>
      <c r="K481" s="5">
        <f t="shared" si="49"/>
        <v>-3.9255268030435556E-3</v>
      </c>
      <c r="L481" s="5">
        <f t="shared" si="50"/>
        <v>-3.9255268030435556E-3</v>
      </c>
      <c r="M481" s="5">
        <f t="shared" si="51"/>
        <v>-3.9255368850182326E-3</v>
      </c>
    </row>
    <row r="482" spans="1:13" x14ac:dyDescent="0.25">
      <c r="A482" s="1">
        <v>480</v>
      </c>
      <c r="B482" s="1">
        <v>8.6545295847796204</v>
      </c>
      <c r="C482" s="1">
        <v>-58.799863433806301</v>
      </c>
      <c r="D482" s="1">
        <v>362.00000762939499</v>
      </c>
      <c r="E482" s="1">
        <v>63.921588897705099</v>
      </c>
      <c r="F482" s="1">
        <v>99.512</v>
      </c>
      <c r="G482" s="1">
        <v>99.045557366896603</v>
      </c>
      <c r="H482" s="5">
        <f t="shared" si="46"/>
        <v>8.6545295847796204</v>
      </c>
      <c r="I482" s="5">
        <f t="shared" si="47"/>
        <v>3413.7434451444669</v>
      </c>
      <c r="J482" s="6">
        <f t="shared" si="48"/>
        <v>-4.2268327110957385E-3</v>
      </c>
      <c r="K482" s="5">
        <f t="shared" si="49"/>
        <v>-4.2268327110957385E-3</v>
      </c>
      <c r="L482" s="5">
        <f t="shared" si="50"/>
        <v>-4.2268327110957385E-3</v>
      </c>
      <c r="M482" s="5">
        <f t="shared" si="51"/>
        <v>-4.2268452973766493E-3</v>
      </c>
    </row>
    <row r="483" spans="1:13" x14ac:dyDescent="0.25">
      <c r="A483" s="1">
        <v>481</v>
      </c>
      <c r="B483" s="1">
        <v>10.7118116153615</v>
      </c>
      <c r="C483" s="1">
        <v>-40.5</v>
      </c>
      <c r="D483" s="1">
        <v>363</v>
      </c>
      <c r="E483" s="1">
        <v>63.921588897705099</v>
      </c>
      <c r="F483" s="1">
        <v>99.512</v>
      </c>
      <c r="G483" s="1">
        <v>99.001561573284306</v>
      </c>
      <c r="H483" s="5">
        <f t="shared" si="46"/>
        <v>10.7118116153615</v>
      </c>
      <c r="I483" s="5">
        <f t="shared" si="47"/>
        <v>3424.4552567598284</v>
      </c>
      <c r="J483" s="6">
        <f t="shared" si="48"/>
        <v>-4.1072224934579184E-3</v>
      </c>
      <c r="K483" s="5">
        <f t="shared" si="49"/>
        <v>-4.1072224934579184E-3</v>
      </c>
      <c r="L483" s="5">
        <f t="shared" si="50"/>
        <v>-4.1072224934579184E-3</v>
      </c>
      <c r="M483" s="5">
        <f t="shared" si="51"/>
        <v>-4.1072340411909703E-3</v>
      </c>
    </row>
    <row r="484" spans="1:13" x14ac:dyDescent="0.25">
      <c r="A484" s="1">
        <v>482</v>
      </c>
      <c r="B484" s="1">
        <v>11.506080130764801</v>
      </c>
      <c r="C484" s="1">
        <v>-40.499823759642901</v>
      </c>
      <c r="D484" s="1">
        <v>363.00001049049803</v>
      </c>
      <c r="E484" s="1">
        <v>63.921588897705099</v>
      </c>
      <c r="F484" s="1">
        <v>99.512</v>
      </c>
      <c r="G484" s="1">
        <v>98.949451880241099</v>
      </c>
      <c r="H484" s="5">
        <f t="shared" si="46"/>
        <v>11.506080130764801</v>
      </c>
      <c r="I484" s="5">
        <f t="shared" si="47"/>
        <v>3435.9613368905934</v>
      </c>
      <c r="J484" s="6">
        <f t="shared" si="48"/>
        <v>-4.5288832035748098E-3</v>
      </c>
      <c r="K484" s="5">
        <f t="shared" si="49"/>
        <v>-4.5288832035748098E-3</v>
      </c>
      <c r="L484" s="5">
        <f t="shared" si="50"/>
        <v>-4.5288832035748098E-3</v>
      </c>
      <c r="M484" s="5">
        <f t="shared" si="51"/>
        <v>-4.5288986855411975E-3</v>
      </c>
    </row>
    <row r="485" spans="1:13" x14ac:dyDescent="0.25">
      <c r="A485" s="1">
        <v>483</v>
      </c>
      <c r="B485" s="1">
        <v>11.9965312878023</v>
      </c>
      <c r="C485" s="1">
        <v>-17.400017547473499</v>
      </c>
      <c r="D485" s="1">
        <v>364.37499809266598</v>
      </c>
      <c r="E485" s="1">
        <v>63.921588897705099</v>
      </c>
      <c r="F485" s="1">
        <v>99.512</v>
      </c>
      <c r="G485" s="1">
        <v>98.888399955128506</v>
      </c>
      <c r="H485" s="5">
        <f t="shared" si="46"/>
        <v>11.9965312878023</v>
      </c>
      <c r="I485" s="5">
        <f t="shared" si="47"/>
        <v>3447.9578681783955</v>
      </c>
      <c r="J485" s="6">
        <f t="shared" si="48"/>
        <v>-5.0891314870882137E-3</v>
      </c>
      <c r="K485" s="5">
        <f t="shared" si="49"/>
        <v>-5.0891314870882137E-3</v>
      </c>
      <c r="L485" s="5">
        <f t="shared" si="50"/>
        <v>-5.0891314870882137E-3</v>
      </c>
      <c r="M485" s="5">
        <f t="shared" si="51"/>
        <v>-5.0891534548002347E-3</v>
      </c>
    </row>
    <row r="486" spans="1:13" x14ac:dyDescent="0.25">
      <c r="A486" s="1">
        <v>484</v>
      </c>
      <c r="B486" s="1">
        <v>12.2265638907751</v>
      </c>
      <c r="C486" s="1">
        <v>-18.4500236511245</v>
      </c>
      <c r="D486" s="1">
        <v>364.25</v>
      </c>
      <c r="E486" s="1">
        <v>63.921588897705099</v>
      </c>
      <c r="F486" s="1">
        <v>99.511994880675999</v>
      </c>
      <c r="G486" s="1">
        <v>98.8174353404534</v>
      </c>
      <c r="H486" s="5">
        <f t="shared" si="46"/>
        <v>12.2265638907751</v>
      </c>
      <c r="I486" s="5">
        <f t="shared" si="47"/>
        <v>3460.1844320691707</v>
      </c>
      <c r="J486" s="6">
        <f t="shared" si="48"/>
        <v>-5.8041339585726175E-3</v>
      </c>
      <c r="K486" s="5">
        <f t="shared" si="49"/>
        <v>-5.8041339585726175E-3</v>
      </c>
      <c r="L486" s="5">
        <f t="shared" si="50"/>
        <v>-5.8041339585726175E-3</v>
      </c>
      <c r="M486" s="5">
        <f t="shared" si="51"/>
        <v>-5.8041665473160739E-3</v>
      </c>
    </row>
    <row r="487" spans="1:13" x14ac:dyDescent="0.25">
      <c r="A487" s="1">
        <v>485</v>
      </c>
      <c r="B487" s="1">
        <v>12.4088560872756</v>
      </c>
      <c r="C487" s="1">
        <v>-21.450017929209199</v>
      </c>
      <c r="D487" s="1">
        <v>364.24999809263699</v>
      </c>
      <c r="E487" s="1">
        <v>63.921588897705099</v>
      </c>
      <c r="F487" s="1">
        <v>98.840999999999994</v>
      </c>
      <c r="G487" s="1">
        <v>98.738096551394605</v>
      </c>
      <c r="H487" s="5">
        <f t="shared" si="46"/>
        <v>12.4088560872756</v>
      </c>
      <c r="I487" s="5">
        <f t="shared" si="47"/>
        <v>3472.5932881564463</v>
      </c>
      <c r="J487" s="6">
        <f t="shared" si="48"/>
        <v>-6.3937230394791496E-3</v>
      </c>
      <c r="K487" s="5">
        <f t="shared" si="49"/>
        <v>-6.3937230394791496E-3</v>
      </c>
      <c r="L487" s="5">
        <f t="shared" si="50"/>
        <v>-6.3937230394791496E-3</v>
      </c>
      <c r="M487" s="5">
        <f t="shared" si="51"/>
        <v>-6.393766602521089E-3</v>
      </c>
    </row>
    <row r="488" spans="1:13" x14ac:dyDescent="0.25">
      <c r="A488" s="1">
        <v>486</v>
      </c>
      <c r="B488" s="1">
        <v>12.660593390441001</v>
      </c>
      <c r="C488" s="1">
        <v>-23.700000762939499</v>
      </c>
      <c r="D488" s="1">
        <v>364</v>
      </c>
      <c r="E488" s="1">
        <v>63.921588897705099</v>
      </c>
      <c r="F488" s="1">
        <v>98.840999999999994</v>
      </c>
      <c r="G488" s="1">
        <v>98.654455491261999</v>
      </c>
      <c r="H488" s="5">
        <f t="shared" si="46"/>
        <v>12.660593390441001</v>
      </c>
      <c r="I488" s="5">
        <f t="shared" si="47"/>
        <v>3485.2538815468874</v>
      </c>
      <c r="J488" s="6">
        <f t="shared" si="48"/>
        <v>-6.6064091589701623E-3</v>
      </c>
      <c r="K488" s="5">
        <f t="shared" si="49"/>
        <v>-6.6064091589701623E-3</v>
      </c>
      <c r="L488" s="5">
        <f t="shared" si="50"/>
        <v>-6.6064091589701623E-3</v>
      </c>
      <c r="M488" s="5">
        <f t="shared" si="51"/>
        <v>-6.6064572156410862E-3</v>
      </c>
    </row>
    <row r="489" spans="1:13" x14ac:dyDescent="0.25">
      <c r="A489" s="1">
        <v>487</v>
      </c>
      <c r="B489" s="1">
        <v>12.864580651124101</v>
      </c>
      <c r="C489" s="1">
        <v>-23.699635696371999</v>
      </c>
      <c r="D489" s="1">
        <v>364.00002193451098</v>
      </c>
      <c r="E489" s="1">
        <v>63.921588897705099</v>
      </c>
      <c r="F489" s="1">
        <v>98.840999999999994</v>
      </c>
      <c r="G489" s="1">
        <v>98.567849130509302</v>
      </c>
      <c r="H489" s="5">
        <f t="shared" si="46"/>
        <v>12.864580651124101</v>
      </c>
      <c r="I489" s="5">
        <f t="shared" si="47"/>
        <v>3498.1184621980115</v>
      </c>
      <c r="J489" s="6">
        <f t="shared" si="48"/>
        <v>-6.7321557617293316E-3</v>
      </c>
      <c r="K489" s="5">
        <f t="shared" si="49"/>
        <v>-6.7321557617293316E-3</v>
      </c>
      <c r="L489" s="5">
        <f t="shared" si="50"/>
        <v>-6.7321557617293316E-3</v>
      </c>
      <c r="M489" s="5">
        <f t="shared" si="51"/>
        <v>-6.7322066151386441E-3</v>
      </c>
    </row>
    <row r="490" spans="1:13" x14ac:dyDescent="0.25">
      <c r="A490" s="1">
        <v>488</v>
      </c>
      <c r="B490" s="1">
        <v>12.513019210774701</v>
      </c>
      <c r="C490" s="1">
        <v>24.149747468948199</v>
      </c>
      <c r="D490" s="1">
        <v>366.87498474132599</v>
      </c>
      <c r="E490" s="1">
        <v>63.921588897705099</v>
      </c>
      <c r="F490" s="1">
        <v>98.840999999999994</v>
      </c>
      <c r="G490" s="1">
        <v>98.476900779481994</v>
      </c>
      <c r="H490" s="5">
        <f t="shared" si="46"/>
        <v>12.513019210774701</v>
      </c>
      <c r="I490" s="5">
        <f t="shared" si="47"/>
        <v>3510.6314814087864</v>
      </c>
      <c r="J490" s="6">
        <f t="shared" si="48"/>
        <v>-7.2682978820166723E-3</v>
      </c>
      <c r="K490" s="5">
        <f t="shared" si="49"/>
        <v>-7.2682978820166723E-3</v>
      </c>
      <c r="L490" s="5">
        <f t="shared" si="50"/>
        <v>-7.2682978820166723E-3</v>
      </c>
      <c r="M490" s="5">
        <f t="shared" si="51"/>
        <v>-7.2683618786648163E-3</v>
      </c>
    </row>
    <row r="491" spans="1:13" x14ac:dyDescent="0.25">
      <c r="A491" s="1">
        <v>489</v>
      </c>
      <c r="B491" s="1">
        <v>12.3003472222222</v>
      </c>
      <c r="C491" s="1">
        <v>-9.1500005722045898</v>
      </c>
      <c r="D491" s="1">
        <v>364.875</v>
      </c>
      <c r="E491" s="1">
        <v>63.921588897705099</v>
      </c>
      <c r="F491" s="1">
        <v>98.840999999999994</v>
      </c>
      <c r="G491" s="1">
        <v>98.380164728501995</v>
      </c>
      <c r="H491" s="5">
        <f t="shared" si="46"/>
        <v>12.3003472222222</v>
      </c>
      <c r="I491" s="5">
        <f t="shared" si="47"/>
        <v>3522.9318286310086</v>
      </c>
      <c r="J491" s="6">
        <f t="shared" si="48"/>
        <v>-7.8644975814367562E-3</v>
      </c>
      <c r="K491" s="5">
        <f t="shared" si="49"/>
        <v>-7.8644975814367562E-3</v>
      </c>
      <c r="L491" s="5">
        <f t="shared" si="50"/>
        <v>-7.8644975814367562E-3</v>
      </c>
      <c r="M491" s="5">
        <f t="shared" si="51"/>
        <v>-7.864578653978143E-3</v>
      </c>
    </row>
    <row r="492" spans="1:13" x14ac:dyDescent="0.25">
      <c r="A492" s="1">
        <v>490</v>
      </c>
      <c r="B492" s="1">
        <v>12.3437469866769</v>
      </c>
      <c r="C492" s="1">
        <v>2.5499990463336202</v>
      </c>
      <c r="D492" s="1">
        <v>365.75</v>
      </c>
      <c r="E492" s="1">
        <v>63.921588897705099</v>
      </c>
      <c r="F492" s="1">
        <v>98.840999999999994</v>
      </c>
      <c r="G492" s="1">
        <v>98.2761032669505</v>
      </c>
      <c r="H492" s="5">
        <f t="shared" si="46"/>
        <v>12.3437469866769</v>
      </c>
      <c r="I492" s="5">
        <f t="shared" si="47"/>
        <v>3535.2755756176853</v>
      </c>
      <c r="J492" s="6">
        <f t="shared" si="48"/>
        <v>-8.4302976773432837E-3</v>
      </c>
      <c r="K492" s="5">
        <f t="shared" si="49"/>
        <v>-8.4302976773432837E-3</v>
      </c>
      <c r="L492" s="5">
        <f t="shared" si="50"/>
        <v>-8.4302976773432837E-3</v>
      </c>
      <c r="M492" s="5">
        <f t="shared" si="51"/>
        <v>-8.4303975372990638E-3</v>
      </c>
    </row>
    <row r="493" spans="1:13" x14ac:dyDescent="0.25">
      <c r="A493" s="1">
        <v>491</v>
      </c>
      <c r="B493" s="1">
        <v>11.9487847222222</v>
      </c>
      <c r="C493" s="1">
        <v>2.4000000953674299</v>
      </c>
      <c r="D493" s="1">
        <v>365.75</v>
      </c>
      <c r="E493" s="1">
        <v>63.921588897705099</v>
      </c>
      <c r="F493" s="1">
        <v>98.840999999999994</v>
      </c>
      <c r="G493" s="1">
        <v>98.163062239909905</v>
      </c>
      <c r="H493" s="5">
        <f t="shared" si="46"/>
        <v>11.9487847222222</v>
      </c>
      <c r="I493" s="5">
        <f t="shared" si="47"/>
        <v>3547.2243603399074</v>
      </c>
      <c r="J493" s="6">
        <f t="shared" si="48"/>
        <v>-9.4604622703062281E-3</v>
      </c>
      <c r="K493" s="5">
        <f t="shared" si="49"/>
        <v>-9.4604622703062281E-3</v>
      </c>
      <c r="L493" s="5">
        <f t="shared" si="50"/>
        <v>-9.4604622703062281E-3</v>
      </c>
      <c r="M493" s="5">
        <f t="shared" si="51"/>
        <v>-9.4606033950984571E-3</v>
      </c>
    </row>
    <row r="494" spans="1:13" x14ac:dyDescent="0.25">
      <c r="A494" s="1">
        <v>492</v>
      </c>
      <c r="B494" s="1">
        <v>11.883683668266499</v>
      </c>
      <c r="C494" s="1">
        <v>2.39969339132502</v>
      </c>
      <c r="D494" s="1">
        <v>365.74998188004901</v>
      </c>
      <c r="E494" s="1">
        <v>63.921588897705099</v>
      </c>
      <c r="F494" s="1">
        <v>98.840999999999994</v>
      </c>
      <c r="G494" s="1">
        <v>98.039244753813904</v>
      </c>
      <c r="H494" s="5">
        <f t="shared" si="46"/>
        <v>11.883683668266499</v>
      </c>
      <c r="I494" s="5">
        <f t="shared" si="47"/>
        <v>3559.1080440081741</v>
      </c>
      <c r="J494" s="6">
        <f t="shared" si="48"/>
        <v>-1.0419116626828141E-2</v>
      </c>
      <c r="K494" s="5">
        <f t="shared" si="49"/>
        <v>-1.0419116626828141E-2</v>
      </c>
      <c r="L494" s="5">
        <f t="shared" si="50"/>
        <v>-1.0419116626828141E-2</v>
      </c>
      <c r="M494" s="5">
        <f t="shared" si="51"/>
        <v>-1.0419305149099799E-2</v>
      </c>
    </row>
    <row r="495" spans="1:13" x14ac:dyDescent="0.25">
      <c r="A495" s="1">
        <v>493</v>
      </c>
      <c r="B495" s="1">
        <v>12.2916754085478</v>
      </c>
      <c r="C495" s="1">
        <v>-37.800014495674901</v>
      </c>
      <c r="D495" s="1">
        <v>363.37499809268002</v>
      </c>
      <c r="E495" s="1">
        <v>63.921588897705099</v>
      </c>
      <c r="F495" s="1">
        <v>98.840999999999994</v>
      </c>
      <c r="G495" s="1">
        <v>97.9026826131321</v>
      </c>
      <c r="H495" s="5">
        <f t="shared" si="46"/>
        <v>12.2916754085478</v>
      </c>
      <c r="I495" s="5">
        <f t="shared" si="47"/>
        <v>3571.3997194167218</v>
      </c>
      <c r="J495" s="6">
        <f t="shared" si="48"/>
        <v>-1.1110132357289261E-2</v>
      </c>
      <c r="K495" s="5">
        <f t="shared" si="49"/>
        <v>-1.1110132357289261E-2</v>
      </c>
      <c r="L495" s="5">
        <f t="shared" si="50"/>
        <v>-1.1110132357289261E-2</v>
      </c>
      <c r="M495" s="5">
        <f t="shared" si="51"/>
        <v>-1.1110360933259747E-2</v>
      </c>
    </row>
    <row r="496" spans="1:13" x14ac:dyDescent="0.25">
      <c r="A496" s="1">
        <v>494</v>
      </c>
      <c r="B496" s="1">
        <v>12.8645833333333</v>
      </c>
      <c r="C496" s="1">
        <v>-38.550003051757798</v>
      </c>
      <c r="D496" s="1">
        <v>363.25</v>
      </c>
      <c r="E496" s="1">
        <v>63.921588897705099</v>
      </c>
      <c r="F496" s="1">
        <v>98.840999999999994</v>
      </c>
      <c r="G496" s="1">
        <v>97.751205034048894</v>
      </c>
      <c r="H496" s="5">
        <f t="shared" si="46"/>
        <v>12.8645833333333</v>
      </c>
      <c r="I496" s="5">
        <f t="shared" si="47"/>
        <v>3584.2643027500553</v>
      </c>
      <c r="J496" s="6">
        <f t="shared" si="48"/>
        <v>-1.1774775378127794E-2</v>
      </c>
      <c r="K496" s="5">
        <f t="shared" si="49"/>
        <v>-1.1774775378127794E-2</v>
      </c>
      <c r="L496" s="5">
        <f t="shared" si="50"/>
        <v>-1.1774775378127794E-2</v>
      </c>
      <c r="M496" s="5">
        <f t="shared" si="51"/>
        <v>-1.1775047481384646E-2</v>
      </c>
    </row>
    <row r="497" spans="1:13" x14ac:dyDescent="0.25">
      <c r="A497" s="1">
        <v>495</v>
      </c>
      <c r="B497" s="1">
        <v>13.177083200877499</v>
      </c>
      <c r="C497" s="1">
        <v>-19.0498695363334</v>
      </c>
      <c r="D497" s="1">
        <v>364.375006675772</v>
      </c>
      <c r="E497" s="1">
        <v>63.921588897705099</v>
      </c>
      <c r="F497" s="1">
        <v>96.981999999999999</v>
      </c>
      <c r="G497" s="1">
        <v>97.589791776677998</v>
      </c>
      <c r="H497" s="5">
        <f t="shared" si="46"/>
        <v>13.177083200877499</v>
      </c>
      <c r="I497" s="5">
        <f t="shared" si="47"/>
        <v>3597.4413859509327</v>
      </c>
      <c r="J497" s="6">
        <f t="shared" si="48"/>
        <v>-1.2249543765508498E-2</v>
      </c>
      <c r="K497" s="5">
        <f t="shared" si="49"/>
        <v>-1.2249543765508498E-2</v>
      </c>
      <c r="L497" s="5">
        <f t="shared" si="50"/>
        <v>-1.2249543765508498E-2</v>
      </c>
      <c r="M497" s="5">
        <f t="shared" si="51"/>
        <v>-1.2249850129569197E-2</v>
      </c>
    </row>
    <row r="498" spans="1:13" x14ac:dyDescent="0.25">
      <c r="A498" s="1">
        <v>496</v>
      </c>
      <c r="B498" s="1">
        <v>13.159721096365301</v>
      </c>
      <c r="C498" s="1">
        <v>-1.7999634507099</v>
      </c>
      <c r="D498" s="1">
        <v>365.25000190733402</v>
      </c>
      <c r="E498" s="1">
        <v>63.921588897705099</v>
      </c>
      <c r="F498" s="1">
        <v>96.981999999999999</v>
      </c>
      <c r="G498" s="1">
        <v>97.430652303038201</v>
      </c>
      <c r="H498" s="5">
        <f t="shared" si="46"/>
        <v>13.159721096365301</v>
      </c>
      <c r="I498" s="5">
        <f t="shared" si="47"/>
        <v>3610.6011070472982</v>
      </c>
      <c r="J498" s="6">
        <f t="shared" si="48"/>
        <v>-1.2092921458932092E-2</v>
      </c>
      <c r="K498" s="5">
        <f t="shared" si="49"/>
        <v>-1.2092921458932092E-2</v>
      </c>
      <c r="L498" s="5">
        <f t="shared" si="50"/>
        <v>-1.2092921458932092E-2</v>
      </c>
      <c r="M498" s="5">
        <f t="shared" si="51"/>
        <v>-1.2093216220615162E-2</v>
      </c>
    </row>
    <row r="499" spans="1:13" x14ac:dyDescent="0.25">
      <c r="A499" s="1">
        <v>497</v>
      </c>
      <c r="B499" s="1">
        <v>13.085934420402999</v>
      </c>
      <c r="C499" s="1">
        <v>0.600112176805085</v>
      </c>
      <c r="D499" s="1">
        <v>365.37500858313501</v>
      </c>
      <c r="E499" s="1">
        <v>63.921588897705099</v>
      </c>
      <c r="F499" s="1">
        <v>96.981999999999999</v>
      </c>
      <c r="G499" s="1">
        <v>97.278644580214504</v>
      </c>
      <c r="H499" s="5">
        <f t="shared" si="46"/>
        <v>13.085934420402999</v>
      </c>
      <c r="I499" s="5">
        <f t="shared" si="47"/>
        <v>3623.6870414677014</v>
      </c>
      <c r="J499" s="6">
        <f t="shared" si="48"/>
        <v>-1.161611528380377E-2</v>
      </c>
      <c r="K499" s="5">
        <f t="shared" si="49"/>
        <v>-1.161611528380377E-2</v>
      </c>
      <c r="L499" s="5">
        <f t="shared" si="50"/>
        <v>-1.161611528380377E-2</v>
      </c>
      <c r="M499" s="5">
        <f t="shared" si="51"/>
        <v>-1.1616376534743931E-2</v>
      </c>
    </row>
    <row r="500" spans="1:13" x14ac:dyDescent="0.25">
      <c r="A500" s="1">
        <v>498</v>
      </c>
      <c r="B500" s="1">
        <v>12.682289812314099</v>
      </c>
      <c r="C500" s="1">
        <v>15.300000190734901</v>
      </c>
      <c r="D500" s="1">
        <v>366.5</v>
      </c>
      <c r="E500" s="1">
        <v>63.921588897705099</v>
      </c>
      <c r="F500" s="1">
        <v>96.981999999999999</v>
      </c>
      <c r="G500" s="1">
        <v>97.1313523023193</v>
      </c>
      <c r="H500" s="5">
        <f t="shared" si="46"/>
        <v>12.682289812314099</v>
      </c>
      <c r="I500" s="5">
        <f t="shared" si="47"/>
        <v>3636.3693312800156</v>
      </c>
      <c r="J500" s="6">
        <f t="shared" si="48"/>
        <v>-1.1614012932600533E-2</v>
      </c>
      <c r="K500" s="5">
        <f t="shared" si="49"/>
        <v>-1.1614012932600533E-2</v>
      </c>
      <c r="L500" s="5">
        <f t="shared" si="50"/>
        <v>-1.1614012932600533E-2</v>
      </c>
      <c r="M500" s="5">
        <f t="shared" si="51"/>
        <v>-1.1614274041712544E-2</v>
      </c>
    </row>
    <row r="501" spans="1:13" x14ac:dyDescent="0.25">
      <c r="A501" s="1">
        <v>499</v>
      </c>
      <c r="B501" s="1">
        <v>12.5607638888889</v>
      </c>
      <c r="C501" s="1">
        <v>15.2998823165809</v>
      </c>
      <c r="D501" s="1">
        <v>366.49999237060501</v>
      </c>
      <c r="E501" s="1">
        <v>63.921588897705099</v>
      </c>
      <c r="F501" s="1">
        <v>96.981999999999999</v>
      </c>
      <c r="G501" s="1">
        <v>96.986434119902498</v>
      </c>
      <c r="H501" s="5">
        <f t="shared" si="46"/>
        <v>12.5607638888889</v>
      </c>
      <c r="I501" s="5">
        <f t="shared" si="47"/>
        <v>3648.9300951689042</v>
      </c>
      <c r="J501" s="6">
        <f t="shared" si="48"/>
        <v>-1.1537370155090257E-2</v>
      </c>
      <c r="K501" s="5">
        <f t="shared" si="49"/>
        <v>-1.1537370155090257E-2</v>
      </c>
      <c r="L501" s="5">
        <f t="shared" si="50"/>
        <v>-1.1537370155090257E-2</v>
      </c>
      <c r="M501" s="5">
        <f t="shared" si="51"/>
        <v>-1.153762612873026E-2</v>
      </c>
    </row>
    <row r="502" spans="1:13" x14ac:dyDescent="0.25">
      <c r="A502" s="1">
        <v>500</v>
      </c>
      <c r="B502" s="1">
        <v>12.560762862372201</v>
      </c>
      <c r="C502" s="1">
        <v>-0.149956518739324</v>
      </c>
      <c r="D502" s="1">
        <v>365.50000286100101</v>
      </c>
      <c r="E502" s="1">
        <v>63.921588897705099</v>
      </c>
      <c r="F502" s="1">
        <v>96.981999999999999</v>
      </c>
      <c r="G502" s="1">
        <v>96.841586421996695</v>
      </c>
      <c r="H502" s="5">
        <f t="shared" si="46"/>
        <v>12.560762862372201</v>
      </c>
      <c r="I502" s="5">
        <f t="shared" si="47"/>
        <v>3661.4908580312763</v>
      </c>
      <c r="J502" s="6">
        <f t="shared" si="48"/>
        <v>-1.153175961467417E-2</v>
      </c>
      <c r="K502" s="5">
        <f t="shared" si="49"/>
        <v>-1.153175961467417E-2</v>
      </c>
      <c r="L502" s="5">
        <f t="shared" si="50"/>
        <v>-1.153175961467417E-2</v>
      </c>
      <c r="M502" s="5">
        <f t="shared" si="51"/>
        <v>-1.1532015215046416E-2</v>
      </c>
    </row>
    <row r="503" spans="1:13" x14ac:dyDescent="0.25">
      <c r="A503" s="1">
        <v>501</v>
      </c>
      <c r="B503" s="1">
        <v>12.4262152777778</v>
      </c>
      <c r="C503" s="1">
        <v>5.5500001907348597</v>
      </c>
      <c r="D503" s="1">
        <v>365.875</v>
      </c>
      <c r="E503" s="1">
        <v>63.921588897705099</v>
      </c>
      <c r="F503" s="1">
        <v>96.981999999999999</v>
      </c>
      <c r="G503" s="1">
        <v>96.694506718052594</v>
      </c>
      <c r="H503" s="5">
        <f t="shared" si="46"/>
        <v>12.4262152777778</v>
      </c>
      <c r="I503" s="5">
        <f t="shared" si="47"/>
        <v>3673.9170733090541</v>
      </c>
      <c r="J503" s="6">
        <f t="shared" si="48"/>
        <v>-1.1836243027845198E-2</v>
      </c>
      <c r="K503" s="5">
        <f t="shared" si="49"/>
        <v>-1.1836243027845198E-2</v>
      </c>
      <c r="L503" s="5">
        <f t="shared" si="50"/>
        <v>-1.1836243027845198E-2</v>
      </c>
      <c r="M503" s="5">
        <f t="shared" si="51"/>
        <v>-1.1836519414934146E-2</v>
      </c>
    </row>
    <row r="504" spans="1:13" x14ac:dyDescent="0.25">
      <c r="A504" s="1">
        <v>502</v>
      </c>
      <c r="B504" s="1">
        <v>12.1571222278171</v>
      </c>
      <c r="C504" s="1">
        <v>1.79937523359158</v>
      </c>
      <c r="D504" s="1">
        <v>365.87495994628898</v>
      </c>
      <c r="E504" s="1">
        <v>63.921588897705099</v>
      </c>
      <c r="F504" s="1">
        <v>96.981999999999999</v>
      </c>
      <c r="G504" s="1">
        <v>96.542857037682893</v>
      </c>
      <c r="H504" s="5">
        <f t="shared" si="46"/>
        <v>12.1571222278171</v>
      </c>
      <c r="I504" s="5">
        <f t="shared" si="47"/>
        <v>3686.0741955368712</v>
      </c>
      <c r="J504" s="6">
        <f t="shared" si="48"/>
        <v>-1.2474142936780423E-2</v>
      </c>
      <c r="K504" s="5">
        <f t="shared" si="49"/>
        <v>-1.2474142936780423E-2</v>
      </c>
      <c r="L504" s="5">
        <f t="shared" si="50"/>
        <v>-1.2474142936780423E-2</v>
      </c>
      <c r="M504" s="5">
        <f t="shared" si="51"/>
        <v>-1.2474466464361015E-2</v>
      </c>
    </row>
    <row r="505" spans="1:13" x14ac:dyDescent="0.25">
      <c r="A505" s="1">
        <v>503</v>
      </c>
      <c r="B505" s="1">
        <v>12.3394131329066</v>
      </c>
      <c r="C505" s="1">
        <v>-25.500059127359901</v>
      </c>
      <c r="D505" s="1">
        <v>364.12499618533201</v>
      </c>
      <c r="E505" s="1">
        <v>63.921588897705099</v>
      </c>
      <c r="F505" s="1">
        <v>96.981999999999999</v>
      </c>
      <c r="G505" s="1">
        <v>96.384226766421904</v>
      </c>
      <c r="H505" s="5">
        <f t="shared" si="46"/>
        <v>12.3394131329066</v>
      </c>
      <c r="I505" s="5">
        <f t="shared" si="47"/>
        <v>3698.4136086697777</v>
      </c>
      <c r="J505" s="6">
        <f t="shared" si="48"/>
        <v>-1.2855576643102738E-2</v>
      </c>
      <c r="K505" s="5">
        <f t="shared" si="49"/>
        <v>-1.2855576643102738E-2</v>
      </c>
      <c r="L505" s="5">
        <f t="shared" si="50"/>
        <v>-1.2855576643102738E-2</v>
      </c>
      <c r="M505" s="5">
        <f t="shared" si="51"/>
        <v>-1.2855930767408097E-2</v>
      </c>
    </row>
    <row r="506" spans="1:13" x14ac:dyDescent="0.25">
      <c r="A506" s="1">
        <v>504</v>
      </c>
      <c r="B506" s="1">
        <v>12.7864583333333</v>
      </c>
      <c r="C506" s="1">
        <v>-33</v>
      </c>
      <c r="D506" s="1">
        <v>363.625</v>
      </c>
      <c r="E506" s="1">
        <v>63.921588897705099</v>
      </c>
      <c r="F506" s="1">
        <v>96.981999999999999</v>
      </c>
      <c r="G506" s="1">
        <v>96.216094326738897</v>
      </c>
      <c r="H506" s="5">
        <f t="shared" si="46"/>
        <v>12.7864583333333</v>
      </c>
      <c r="I506" s="5">
        <f t="shared" si="47"/>
        <v>3711.2000670031111</v>
      </c>
      <c r="J506" s="6">
        <f t="shared" si="48"/>
        <v>-1.3149258011868559E-2</v>
      </c>
      <c r="K506" s="5">
        <f t="shared" si="49"/>
        <v>-1.3149258011868559E-2</v>
      </c>
      <c r="L506" s="5">
        <f t="shared" si="50"/>
        <v>-1.3149258011868559E-2</v>
      </c>
      <c r="M506" s="5">
        <f t="shared" si="51"/>
        <v>-1.3149636965683874E-2</v>
      </c>
    </row>
    <row r="507" spans="1:13" x14ac:dyDescent="0.25">
      <c r="A507" s="1">
        <v>505</v>
      </c>
      <c r="B507" s="1">
        <v>13.676217893739601</v>
      </c>
      <c r="C507" s="1">
        <v>-33.600002288818402</v>
      </c>
      <c r="D507" s="1">
        <v>363.375</v>
      </c>
      <c r="E507" s="1">
        <v>63.921588897705099</v>
      </c>
      <c r="F507" s="1">
        <v>95.058999999999997</v>
      </c>
      <c r="G507" s="1">
        <v>96.043429069121402</v>
      </c>
      <c r="H507" s="5">
        <f t="shared" si="46"/>
        <v>13.676217893739601</v>
      </c>
      <c r="I507" s="5">
        <f t="shared" si="47"/>
        <v>3724.8762848968508</v>
      </c>
      <c r="J507" s="6">
        <f t="shared" si="48"/>
        <v>-1.262521984945374E-2</v>
      </c>
      <c r="K507" s="5">
        <f t="shared" si="49"/>
        <v>-1.262521984945374E-2</v>
      </c>
      <c r="L507" s="5">
        <f t="shared" si="50"/>
        <v>-1.262521984945374E-2</v>
      </c>
      <c r="M507" s="5">
        <f t="shared" si="51"/>
        <v>-1.2625555275475209E-2</v>
      </c>
    </row>
    <row r="508" spans="1:13" x14ac:dyDescent="0.25">
      <c r="A508" s="1">
        <v>506</v>
      </c>
      <c r="B508" s="1">
        <v>14.0190972222222</v>
      </c>
      <c r="C508" s="1">
        <v>-33.600002288818402</v>
      </c>
      <c r="D508" s="1">
        <v>363.375</v>
      </c>
      <c r="E508" s="1">
        <v>63.921588897705099</v>
      </c>
      <c r="F508" s="1">
        <v>95.058999999999997</v>
      </c>
      <c r="G508" s="1">
        <v>95.878770264581306</v>
      </c>
      <c r="H508" s="5">
        <f t="shared" si="46"/>
        <v>14.0190972222222</v>
      </c>
      <c r="I508" s="5">
        <f t="shared" si="47"/>
        <v>3738.895382119073</v>
      </c>
      <c r="J508" s="6">
        <f t="shared" si="48"/>
        <v>-1.1745321537473125E-2</v>
      </c>
      <c r="K508" s="5">
        <f t="shared" si="49"/>
        <v>-1.1745321537473125E-2</v>
      </c>
      <c r="L508" s="5">
        <f t="shared" si="50"/>
        <v>-1.1745321537473125E-2</v>
      </c>
      <c r="M508" s="5">
        <f t="shared" si="51"/>
        <v>-1.1745591603803108E-2</v>
      </c>
    </row>
    <row r="509" spans="1:13" x14ac:dyDescent="0.25">
      <c r="A509" s="1">
        <v>507</v>
      </c>
      <c r="B509" s="1">
        <v>13.867185115832299</v>
      </c>
      <c r="C509" s="1">
        <v>0.60019800513981603</v>
      </c>
      <c r="D509" s="1">
        <v>365.37501335133902</v>
      </c>
      <c r="E509" s="1">
        <v>63.921588897705099</v>
      </c>
      <c r="F509" s="1">
        <v>95.058999999999997</v>
      </c>
      <c r="G509" s="1">
        <v>95.727142480307606</v>
      </c>
      <c r="H509" s="5">
        <f t="shared" si="46"/>
        <v>13.867185115832299</v>
      </c>
      <c r="I509" s="5">
        <f t="shared" si="47"/>
        <v>3752.7625672349054</v>
      </c>
      <c r="J509" s="6">
        <f t="shared" si="48"/>
        <v>-1.0934287168387534E-2</v>
      </c>
      <c r="K509" s="5">
        <f t="shared" si="49"/>
        <v>-1.0934287168387534E-2</v>
      </c>
      <c r="L509" s="5">
        <f t="shared" si="50"/>
        <v>-1.0934287168387534E-2</v>
      </c>
      <c r="M509" s="5">
        <f t="shared" si="51"/>
        <v>-1.0934505061520387E-2</v>
      </c>
    </row>
    <row r="510" spans="1:13" x14ac:dyDescent="0.25">
      <c r="A510" s="1">
        <v>508</v>
      </c>
      <c r="B510" s="1">
        <v>13.5546875</v>
      </c>
      <c r="C510" s="1">
        <v>26.550001144409201</v>
      </c>
      <c r="D510" s="1">
        <v>367.125</v>
      </c>
      <c r="E510" s="1">
        <v>63.921588897705099</v>
      </c>
      <c r="F510" s="1">
        <v>95.058999999999997</v>
      </c>
      <c r="G510" s="1">
        <v>95.586135449893703</v>
      </c>
      <c r="H510" s="5">
        <f t="shared" si="46"/>
        <v>13.5546875</v>
      </c>
      <c r="I510" s="5">
        <f t="shared" si="47"/>
        <v>3766.3172547349054</v>
      </c>
      <c r="J510" s="6">
        <f t="shared" si="48"/>
        <v>-1.0402824145809529E-2</v>
      </c>
      <c r="K510" s="5">
        <f t="shared" si="49"/>
        <v>-1.0402824145809529E-2</v>
      </c>
      <c r="L510" s="5">
        <f t="shared" si="50"/>
        <v>-1.0402824145809529E-2</v>
      </c>
      <c r="M510" s="5">
        <f t="shared" si="51"/>
        <v>-1.0403011785052027E-2</v>
      </c>
    </row>
    <row r="511" spans="1:13" x14ac:dyDescent="0.25">
      <c r="A511" s="1">
        <v>509</v>
      </c>
      <c r="B511" s="1">
        <v>13.0555545621524</v>
      </c>
      <c r="C511" s="1">
        <v>4.4998924263553199</v>
      </c>
      <c r="D511" s="1">
        <v>365.74999618533201</v>
      </c>
      <c r="E511" s="1">
        <v>63.921588897705099</v>
      </c>
      <c r="F511" s="1">
        <v>95.058999999999997</v>
      </c>
      <c r="G511" s="1">
        <v>95.453507733816494</v>
      </c>
      <c r="H511" s="5">
        <f t="shared" si="46"/>
        <v>13.0555545621524</v>
      </c>
      <c r="I511" s="5">
        <f t="shared" si="47"/>
        <v>3779.3728092970578</v>
      </c>
      <c r="J511" s="6">
        <f t="shared" si="48"/>
        <v>-1.0158719451235913E-2</v>
      </c>
      <c r="K511" s="5">
        <f t="shared" si="49"/>
        <v>-1.0158719451235913E-2</v>
      </c>
      <c r="L511" s="5">
        <f t="shared" si="50"/>
        <v>-1.0158719451235913E-2</v>
      </c>
      <c r="M511" s="5">
        <f t="shared" si="51"/>
        <v>-1.0158894188615762E-2</v>
      </c>
    </row>
    <row r="512" spans="1:13" x14ac:dyDescent="0.25">
      <c r="A512" s="1">
        <v>510</v>
      </c>
      <c r="B512" s="1">
        <v>12.990451786256299</v>
      </c>
      <c r="C512" s="1">
        <v>-2.5500001907348602</v>
      </c>
      <c r="D512" s="1">
        <v>365.5</v>
      </c>
      <c r="E512" s="1">
        <v>63.921588897705099</v>
      </c>
      <c r="F512" s="1">
        <v>95.058999999999997</v>
      </c>
      <c r="G512" s="1">
        <v>95.327151089644104</v>
      </c>
      <c r="H512" s="5">
        <f t="shared" si="46"/>
        <v>12.990451786256299</v>
      </c>
      <c r="I512" s="5">
        <f t="shared" si="47"/>
        <v>3792.3632610833142</v>
      </c>
      <c r="J512" s="6">
        <f t="shared" si="48"/>
        <v>-9.7268860430299257E-3</v>
      </c>
      <c r="K512" s="5">
        <f t="shared" si="49"/>
        <v>-9.7268860430299257E-3</v>
      </c>
      <c r="L512" s="5">
        <f t="shared" si="50"/>
        <v>-9.7268860430299257E-3</v>
      </c>
      <c r="M512" s="5">
        <f t="shared" si="51"/>
        <v>-9.7270394300902202E-3</v>
      </c>
    </row>
    <row r="513" spans="1:13" x14ac:dyDescent="0.25">
      <c r="A513" s="1">
        <v>511</v>
      </c>
      <c r="B513" s="1">
        <v>13.0425300863408</v>
      </c>
      <c r="C513" s="1">
        <v>-2.5496477153776298</v>
      </c>
      <c r="D513" s="1">
        <v>365.50001907334098</v>
      </c>
      <c r="E513" s="1">
        <v>63.921588897705099</v>
      </c>
      <c r="F513" s="1">
        <v>95.058999999999997</v>
      </c>
      <c r="G513" s="1">
        <v>95.2050569595376</v>
      </c>
      <c r="H513" s="5">
        <f t="shared" si="46"/>
        <v>13.0425300863408</v>
      </c>
      <c r="I513" s="5">
        <f t="shared" si="47"/>
        <v>3805.405791169655</v>
      </c>
      <c r="J513" s="6">
        <f t="shared" si="48"/>
        <v>-9.3612304743211482E-3</v>
      </c>
      <c r="K513" s="5">
        <f t="shared" si="49"/>
        <v>-9.3612304743211482E-3</v>
      </c>
      <c r="L513" s="5">
        <f t="shared" si="50"/>
        <v>-9.3612304743211482E-3</v>
      </c>
      <c r="M513" s="5">
        <f t="shared" si="51"/>
        <v>-9.3613672045968991E-3</v>
      </c>
    </row>
    <row r="514" spans="1:13" x14ac:dyDescent="0.25">
      <c r="A514" s="1">
        <v>512</v>
      </c>
      <c r="B514" s="1">
        <v>12.7387143837013</v>
      </c>
      <c r="C514" s="1">
        <v>20.549812315431701</v>
      </c>
      <c r="D514" s="1">
        <v>366.74998950950197</v>
      </c>
      <c r="E514" s="1">
        <v>63.921588897705099</v>
      </c>
      <c r="F514" s="1">
        <v>95.058999999999997</v>
      </c>
      <c r="G514" s="1">
        <v>95.085284542333</v>
      </c>
      <c r="H514" s="5">
        <f t="shared" si="46"/>
        <v>12.7387143837013</v>
      </c>
      <c r="I514" s="5">
        <f t="shared" si="47"/>
        <v>3818.1445055533563</v>
      </c>
      <c r="J514" s="6">
        <f t="shared" si="48"/>
        <v>-9.4022374312626947E-3</v>
      </c>
      <c r="K514" s="5">
        <f t="shared" si="49"/>
        <v>-9.4022374312626947E-3</v>
      </c>
      <c r="L514" s="5">
        <f t="shared" si="50"/>
        <v>-9.4022374312626947E-3</v>
      </c>
      <c r="M514" s="5">
        <f t="shared" si="51"/>
        <v>-9.4023759663137297E-3</v>
      </c>
    </row>
    <row r="515" spans="1:13" x14ac:dyDescent="0.25">
      <c r="A515" s="1">
        <v>513</v>
      </c>
      <c r="B515" s="1">
        <v>12.6215345991462</v>
      </c>
      <c r="C515" s="1">
        <v>-4.2005404431405697</v>
      </c>
      <c r="D515" s="1">
        <v>365.37496757532102</v>
      </c>
      <c r="E515" s="1">
        <v>63.921588897705099</v>
      </c>
      <c r="F515" s="1">
        <v>95.058999999999997</v>
      </c>
      <c r="G515" s="1">
        <v>94.965929942678699</v>
      </c>
      <c r="H515" s="5">
        <f t="shared" si="46"/>
        <v>12.6215345991462</v>
      </c>
      <c r="I515" s="5">
        <f t="shared" si="47"/>
        <v>3830.7660401525027</v>
      </c>
      <c r="J515" s="6">
        <f t="shared" si="48"/>
        <v>-9.4564253432680642E-3</v>
      </c>
      <c r="K515" s="5">
        <f t="shared" si="49"/>
        <v>-9.4564253432680642E-3</v>
      </c>
      <c r="L515" s="5">
        <f t="shared" si="50"/>
        <v>-9.4564253432680642E-3</v>
      </c>
      <c r="M515" s="5">
        <f t="shared" si="51"/>
        <v>-9.4565662874720683E-3</v>
      </c>
    </row>
    <row r="516" spans="1:13" x14ac:dyDescent="0.25">
      <c r="A516" s="1">
        <v>514</v>
      </c>
      <c r="B516" s="1">
        <v>13.068580693603399</v>
      </c>
      <c r="C516" s="1">
        <v>-39.600124738733697</v>
      </c>
      <c r="D516" s="1">
        <v>363.24999141706201</v>
      </c>
      <c r="E516" s="1">
        <v>63.921588897705099</v>
      </c>
      <c r="F516" s="1">
        <v>95.058999999999997</v>
      </c>
      <c r="G516" s="1">
        <v>94.845095906826799</v>
      </c>
      <c r="H516" s="5">
        <f t="shared" ref="H516:H579" si="52">(A516-A515)*B516</f>
        <v>13.068580693603399</v>
      </c>
      <c r="I516" s="5">
        <f t="shared" ref="I516:I579" si="53">H516+I515</f>
        <v>3843.8346208461062</v>
      </c>
      <c r="J516" s="6">
        <f t="shared" ref="J516:J579" si="54">IF(H516=0,0,(G516-G515)/H516)</f>
        <v>-9.2461483526702689E-3</v>
      </c>
      <c r="K516" s="5">
        <f t="shared" ref="K516:K579" si="55">IF(J516&gt;1,K515,J516)</f>
        <v>-9.2461483526702689E-3</v>
      </c>
      <c r="L516" s="5">
        <f t="shared" ref="L516:L579" si="56">IF(K516&lt;-1,L515,K516)</f>
        <v>-9.2461483526702689E-3</v>
      </c>
      <c r="M516" s="5">
        <f t="shared" ref="M516:M579" si="57">ASIN(L516)</f>
        <v>-9.2462801018833481E-3</v>
      </c>
    </row>
    <row r="517" spans="1:13" x14ac:dyDescent="0.25">
      <c r="A517" s="1">
        <v>515</v>
      </c>
      <c r="B517" s="1">
        <v>13.6328081952855</v>
      </c>
      <c r="C517" s="1">
        <v>-55.649879075963597</v>
      </c>
      <c r="D517" s="1">
        <v>362.12500858293799</v>
      </c>
      <c r="E517" s="1">
        <v>63.921588897705099</v>
      </c>
      <c r="F517" s="1">
        <v>95.058999999999997</v>
      </c>
      <c r="G517" s="1">
        <v>94.720861663997894</v>
      </c>
      <c r="H517" s="5">
        <f t="shared" si="52"/>
        <v>13.6328081952855</v>
      </c>
      <c r="I517" s="5">
        <f t="shared" si="53"/>
        <v>3857.4674290413918</v>
      </c>
      <c r="J517" s="6">
        <f t="shared" si="54"/>
        <v>-9.1128871652333254E-3</v>
      </c>
      <c r="K517" s="5">
        <f t="shared" si="55"/>
        <v>-9.1128871652333254E-3</v>
      </c>
      <c r="L517" s="5">
        <f t="shared" si="56"/>
        <v>-9.1128871652333254E-3</v>
      </c>
      <c r="M517" s="5">
        <f t="shared" si="57"/>
        <v>-9.1130132994627928E-3</v>
      </c>
    </row>
    <row r="518" spans="1:13" x14ac:dyDescent="0.25">
      <c r="A518" s="1">
        <v>516</v>
      </c>
      <c r="B518" s="1">
        <v>13.6328260765099</v>
      </c>
      <c r="C518" s="1">
        <v>-55.649660494571002</v>
      </c>
      <c r="D518" s="1">
        <v>362.12501907334098</v>
      </c>
      <c r="E518" s="1">
        <v>63.921588897705099</v>
      </c>
      <c r="F518" s="1">
        <v>94.025000000000006</v>
      </c>
      <c r="G518" s="1">
        <v>94.595361494829305</v>
      </c>
      <c r="H518" s="5">
        <f t="shared" si="52"/>
        <v>13.6328260765099</v>
      </c>
      <c r="I518" s="5">
        <f t="shared" si="53"/>
        <v>3871.1002551179017</v>
      </c>
      <c r="J518" s="6">
        <f t="shared" si="54"/>
        <v>-9.2057339002389743E-3</v>
      </c>
      <c r="K518" s="5">
        <f t="shared" si="55"/>
        <v>-9.2057339002389743E-3</v>
      </c>
      <c r="L518" s="5">
        <f t="shared" si="56"/>
        <v>-9.2057339002389743E-3</v>
      </c>
      <c r="M518" s="5">
        <f t="shared" si="57"/>
        <v>-9.205863929341019E-3</v>
      </c>
    </row>
    <row r="519" spans="1:13" x14ac:dyDescent="0.25">
      <c r="A519" s="1">
        <v>517</v>
      </c>
      <c r="B519" s="1">
        <v>14.522572954495899</v>
      </c>
      <c r="C519" s="1">
        <v>-33.300001907336899</v>
      </c>
      <c r="D519" s="1">
        <v>363.375</v>
      </c>
      <c r="E519" s="1">
        <v>63.921588897705099</v>
      </c>
      <c r="F519" s="1">
        <v>94.025000000000006</v>
      </c>
      <c r="G519" s="1">
        <v>94.4748186577756</v>
      </c>
      <c r="H519" s="5">
        <f t="shared" si="52"/>
        <v>14.522572954495899</v>
      </c>
      <c r="I519" s="5">
        <f t="shared" si="53"/>
        <v>3885.6228280723976</v>
      </c>
      <c r="J519" s="6">
        <f t="shared" si="54"/>
        <v>-8.3003774490516356E-3</v>
      </c>
      <c r="K519" s="5">
        <f t="shared" si="55"/>
        <v>-8.3003774490516356E-3</v>
      </c>
      <c r="L519" s="5">
        <f t="shared" si="56"/>
        <v>-8.3003774490516356E-3</v>
      </c>
      <c r="M519" s="5">
        <f t="shared" si="57"/>
        <v>-8.3004727628418675E-3</v>
      </c>
    </row>
    <row r="520" spans="1:13" x14ac:dyDescent="0.25">
      <c r="A520" s="1">
        <v>518</v>
      </c>
      <c r="B520" s="1">
        <v>14.982639584271199</v>
      </c>
      <c r="C520" s="1">
        <v>-33.149781800970899</v>
      </c>
      <c r="D520" s="1">
        <v>363.37501239767198</v>
      </c>
      <c r="E520" s="1">
        <v>63.921588897705099</v>
      </c>
      <c r="F520" s="1">
        <v>94.025000000000006</v>
      </c>
      <c r="G520" s="1">
        <v>94.361426111844807</v>
      </c>
      <c r="H520" s="5">
        <f t="shared" si="52"/>
        <v>14.982639584271199</v>
      </c>
      <c r="I520" s="5">
        <f t="shared" si="53"/>
        <v>3900.6054676566687</v>
      </c>
      <c r="J520" s="6">
        <f t="shared" si="54"/>
        <v>-7.5682622740143113E-3</v>
      </c>
      <c r="K520" s="5">
        <f t="shared" si="55"/>
        <v>-7.5682622740143113E-3</v>
      </c>
      <c r="L520" s="5">
        <f t="shared" si="56"/>
        <v>-7.5682622740143113E-3</v>
      </c>
      <c r="M520" s="5">
        <f t="shared" si="57"/>
        <v>-7.5683345257801307E-3</v>
      </c>
    </row>
    <row r="521" spans="1:13" x14ac:dyDescent="0.25">
      <c r="A521" s="1">
        <v>519</v>
      </c>
      <c r="B521" s="1">
        <v>15.0737847222222</v>
      </c>
      <c r="C521" s="1">
        <v>-4.3500003814697301</v>
      </c>
      <c r="D521" s="1">
        <v>365</v>
      </c>
      <c r="E521" s="1">
        <v>63.921588897705099</v>
      </c>
      <c r="F521" s="1">
        <v>94.025000000000006</v>
      </c>
      <c r="G521" s="1">
        <v>94.253381375746898</v>
      </c>
      <c r="H521" s="5">
        <f t="shared" si="52"/>
        <v>15.0737847222222</v>
      </c>
      <c r="I521" s="5">
        <f t="shared" si="53"/>
        <v>3915.6792523788909</v>
      </c>
      <c r="J521" s="6">
        <f t="shared" si="54"/>
        <v>-7.1677245024354573E-3</v>
      </c>
      <c r="K521" s="5">
        <f t="shared" si="55"/>
        <v>-7.1677245024354573E-3</v>
      </c>
      <c r="L521" s="5">
        <f t="shared" si="56"/>
        <v>-7.1677245024354573E-3</v>
      </c>
      <c r="M521" s="5">
        <f t="shared" si="57"/>
        <v>-7.1677858790181008E-3</v>
      </c>
    </row>
    <row r="522" spans="1:13" x14ac:dyDescent="0.25">
      <c r="A522" s="1">
        <v>520</v>
      </c>
      <c r="B522" s="1">
        <v>15.034722685810401</v>
      </c>
      <c r="C522" s="1">
        <v>-5.4000023841699196</v>
      </c>
      <c r="D522" s="1">
        <v>365.12499904633302</v>
      </c>
      <c r="E522" s="1">
        <v>63.921588897705099</v>
      </c>
      <c r="F522" s="1">
        <v>94.025000000000006</v>
      </c>
      <c r="G522" s="1">
        <v>94.148966976664596</v>
      </c>
      <c r="H522" s="5">
        <f t="shared" si="52"/>
        <v>15.034722685810401</v>
      </c>
      <c r="I522" s="5">
        <f t="shared" si="53"/>
        <v>3930.7139750647011</v>
      </c>
      <c r="J522" s="6">
        <f t="shared" si="54"/>
        <v>-6.9448836047269948E-3</v>
      </c>
      <c r="K522" s="5">
        <f t="shared" si="55"/>
        <v>-6.9448836047269948E-3</v>
      </c>
      <c r="L522" s="5">
        <f t="shared" si="56"/>
        <v>-6.9448836047269948E-3</v>
      </c>
      <c r="M522" s="5">
        <f t="shared" si="57"/>
        <v>-6.9449394328581406E-3</v>
      </c>
    </row>
    <row r="523" spans="1:13" x14ac:dyDescent="0.25">
      <c r="A523" s="1">
        <v>521</v>
      </c>
      <c r="B523" s="1">
        <v>15.0954861111111</v>
      </c>
      <c r="C523" s="1">
        <v>-5.7000002861022896</v>
      </c>
      <c r="D523" s="1">
        <v>365</v>
      </c>
      <c r="E523" s="1">
        <v>63.921588897705099</v>
      </c>
      <c r="F523" s="1">
        <v>94.025000000000006</v>
      </c>
      <c r="G523" s="1">
        <v>94.046523149405999</v>
      </c>
      <c r="H523" s="5">
        <f t="shared" si="52"/>
        <v>15.0954861111111</v>
      </c>
      <c r="I523" s="5">
        <f t="shared" si="53"/>
        <v>3945.8094611758124</v>
      </c>
      <c r="J523" s="6">
        <f t="shared" si="54"/>
        <v>-6.786388096716711E-3</v>
      </c>
      <c r="K523" s="5">
        <f t="shared" si="55"/>
        <v>-6.786388096716711E-3</v>
      </c>
      <c r="L523" s="5">
        <f t="shared" si="56"/>
        <v>-6.786388096716711E-3</v>
      </c>
      <c r="M523" s="5">
        <f t="shared" si="57"/>
        <v>-6.7864401890519958E-3</v>
      </c>
    </row>
    <row r="524" spans="1:13" x14ac:dyDescent="0.25">
      <c r="A524" s="1">
        <v>522</v>
      </c>
      <c r="B524" s="1">
        <v>15.069441431075299</v>
      </c>
      <c r="C524" s="1">
        <v>-0.89983981724252804</v>
      </c>
      <c r="D524" s="1">
        <v>365.37501049049803</v>
      </c>
      <c r="E524" s="1">
        <v>63.921588897705099</v>
      </c>
      <c r="F524" s="1">
        <v>94.025000000000006</v>
      </c>
      <c r="G524" s="1">
        <v>93.944421452873897</v>
      </c>
      <c r="H524" s="5">
        <f t="shared" si="52"/>
        <v>15.069441431075299</v>
      </c>
      <c r="I524" s="5">
        <f t="shared" si="53"/>
        <v>3960.8789026068876</v>
      </c>
      <c r="J524" s="6">
        <f t="shared" si="54"/>
        <v>-6.7754134749516614E-3</v>
      </c>
      <c r="K524" s="5">
        <f t="shared" si="55"/>
        <v>-6.7754134749516614E-3</v>
      </c>
      <c r="L524" s="5">
        <f t="shared" si="56"/>
        <v>-6.7754134749516614E-3</v>
      </c>
      <c r="M524" s="5">
        <f t="shared" si="57"/>
        <v>-6.7754653149682568E-3</v>
      </c>
    </row>
    <row r="525" spans="1:13" x14ac:dyDescent="0.25">
      <c r="A525" s="1">
        <v>523</v>
      </c>
      <c r="B525" s="1">
        <v>14.674476252706301</v>
      </c>
      <c r="C525" s="1">
        <v>20.099737171373</v>
      </c>
      <c r="D525" s="1">
        <v>366.749984741444</v>
      </c>
      <c r="E525" s="1">
        <v>63.921588897705099</v>
      </c>
      <c r="F525" s="1">
        <v>94.025000000000006</v>
      </c>
      <c r="G525" s="1">
        <v>93.8410388844609</v>
      </c>
      <c r="H525" s="5">
        <f t="shared" si="52"/>
        <v>14.674476252706301</v>
      </c>
      <c r="I525" s="5">
        <f t="shared" si="53"/>
        <v>3975.553378859594</v>
      </c>
      <c r="J525" s="6">
        <f t="shared" si="54"/>
        <v>-7.0450601869985301E-3</v>
      </c>
      <c r="K525" s="5">
        <f t="shared" si="55"/>
        <v>-7.0450601869985301E-3</v>
      </c>
      <c r="L525" s="5">
        <f t="shared" si="56"/>
        <v>-7.0450601869985301E-3</v>
      </c>
      <c r="M525" s="5">
        <f t="shared" si="57"/>
        <v>-7.0451184660631589E-3</v>
      </c>
    </row>
    <row r="526" spans="1:13" x14ac:dyDescent="0.25">
      <c r="A526" s="1">
        <v>524</v>
      </c>
      <c r="B526" s="1">
        <v>14.4835069444444</v>
      </c>
      <c r="C526" s="1">
        <v>2.8500001430511501</v>
      </c>
      <c r="D526" s="1">
        <v>365.75</v>
      </c>
      <c r="E526" s="1">
        <v>63.921588897705099</v>
      </c>
      <c r="F526" s="1">
        <v>94.025000000000006</v>
      </c>
      <c r="G526" s="1">
        <v>93.734732080895199</v>
      </c>
      <c r="H526" s="5">
        <f t="shared" si="52"/>
        <v>14.4835069444444</v>
      </c>
      <c r="I526" s="5">
        <f t="shared" si="53"/>
        <v>3990.0368858040383</v>
      </c>
      <c r="J526" s="6">
        <f t="shared" si="54"/>
        <v>-7.339852424794009E-3</v>
      </c>
      <c r="K526" s="5">
        <f t="shared" si="55"/>
        <v>-7.339852424794009E-3</v>
      </c>
      <c r="L526" s="5">
        <f t="shared" si="56"/>
        <v>-7.339852424794009E-3</v>
      </c>
      <c r="M526" s="5">
        <f t="shared" si="57"/>
        <v>-7.3399183302338316E-3</v>
      </c>
    </row>
    <row r="527" spans="1:13" x14ac:dyDescent="0.25">
      <c r="A527" s="1">
        <v>525</v>
      </c>
      <c r="B527" s="1">
        <v>14.4835051231774</v>
      </c>
      <c r="C527" s="1">
        <v>2.8499932765425502</v>
      </c>
      <c r="D527" s="1">
        <v>365.74999809263699</v>
      </c>
      <c r="E527" s="1">
        <v>63.921588897705099</v>
      </c>
      <c r="F527" s="1">
        <v>92.864000000000004</v>
      </c>
      <c r="G527" s="1">
        <v>93.628424992488405</v>
      </c>
      <c r="H527" s="5">
        <f t="shared" si="52"/>
        <v>14.4835051231774</v>
      </c>
      <c r="I527" s="5">
        <f t="shared" si="53"/>
        <v>4004.5203909272159</v>
      </c>
      <c r="J527" s="6">
        <f t="shared" si="54"/>
        <v>-7.3398730143489138E-3</v>
      </c>
      <c r="K527" s="5">
        <f t="shared" si="55"/>
        <v>-7.3398730143489138E-3</v>
      </c>
      <c r="L527" s="5">
        <f t="shared" si="56"/>
        <v>-7.3398730143489138E-3</v>
      </c>
      <c r="M527" s="5">
        <f t="shared" si="57"/>
        <v>-7.339938920343376E-3</v>
      </c>
    </row>
    <row r="528" spans="1:13" x14ac:dyDescent="0.25">
      <c r="A528" s="1">
        <v>526</v>
      </c>
      <c r="B528" s="1">
        <v>14.2447916666667</v>
      </c>
      <c r="C528" s="1">
        <v>1.9503937214634799</v>
      </c>
      <c r="D528" s="1">
        <v>365.50002670267702</v>
      </c>
      <c r="E528" s="1">
        <v>63.921588897705099</v>
      </c>
      <c r="F528" s="1">
        <v>92.864000000000004</v>
      </c>
      <c r="G528" s="1">
        <v>93.529655362079296</v>
      </c>
      <c r="H528" s="5">
        <f t="shared" si="52"/>
        <v>14.2447916666667</v>
      </c>
      <c r="I528" s="5">
        <f t="shared" si="53"/>
        <v>4018.7651825938824</v>
      </c>
      <c r="J528" s="6">
        <f t="shared" si="54"/>
        <v>-6.9337363943505837E-3</v>
      </c>
      <c r="K528" s="5">
        <f t="shared" si="55"/>
        <v>-6.9337363943505837E-3</v>
      </c>
      <c r="L528" s="5">
        <f t="shared" si="56"/>
        <v>-6.9337363943505837E-3</v>
      </c>
      <c r="M528" s="5">
        <f t="shared" si="57"/>
        <v>-6.9337919540804647E-3</v>
      </c>
    </row>
    <row r="529" spans="1:13" x14ac:dyDescent="0.25">
      <c r="A529" s="1">
        <v>527</v>
      </c>
      <c r="B529" s="1">
        <v>14.244786997600301</v>
      </c>
      <c r="C529" s="1">
        <v>27.749981307819201</v>
      </c>
      <c r="D529" s="1">
        <v>367.24999904631801</v>
      </c>
      <c r="E529" s="1">
        <v>63.921588897705099</v>
      </c>
      <c r="F529" s="1">
        <v>92.864000000000004</v>
      </c>
      <c r="G529" s="1">
        <v>93.441466950443797</v>
      </c>
      <c r="H529" s="5">
        <f t="shared" si="52"/>
        <v>14.244786997600301</v>
      </c>
      <c r="I529" s="5">
        <f t="shared" si="53"/>
        <v>4033.0099695914828</v>
      </c>
      <c r="J529" s="6">
        <f t="shared" si="54"/>
        <v>-6.1909252592092798E-3</v>
      </c>
      <c r="K529" s="5">
        <f t="shared" si="55"/>
        <v>-6.1909252592092798E-3</v>
      </c>
      <c r="L529" s="5">
        <f t="shared" si="56"/>
        <v>-6.1909252592092798E-3</v>
      </c>
      <c r="M529" s="5">
        <f t="shared" si="57"/>
        <v>-6.190964807063359E-3</v>
      </c>
    </row>
    <row r="530" spans="1:13" x14ac:dyDescent="0.25">
      <c r="A530" s="1">
        <v>528</v>
      </c>
      <c r="B530" s="1">
        <v>13.6328125662269</v>
      </c>
      <c r="C530" s="1">
        <v>25.049444965769101</v>
      </c>
      <c r="D530" s="1">
        <v>367.12496948265499</v>
      </c>
      <c r="E530" s="1">
        <v>63.921588897705099</v>
      </c>
      <c r="F530" s="1">
        <v>92.864000000000004</v>
      </c>
      <c r="G530" s="1">
        <v>93.362457919739299</v>
      </c>
      <c r="H530" s="5">
        <f t="shared" si="52"/>
        <v>13.6328125662269</v>
      </c>
      <c r="I530" s="5">
        <f t="shared" si="53"/>
        <v>4046.6427821577095</v>
      </c>
      <c r="J530" s="6">
        <f t="shared" si="54"/>
        <v>-5.7955048028922431E-3</v>
      </c>
      <c r="K530" s="5">
        <f t="shared" si="55"/>
        <v>-5.7955048028922431E-3</v>
      </c>
      <c r="L530" s="5">
        <f t="shared" si="56"/>
        <v>-5.7955048028922431E-3</v>
      </c>
      <c r="M530" s="5">
        <f t="shared" si="57"/>
        <v>-5.7955372464986513E-3</v>
      </c>
    </row>
    <row r="531" spans="1:13" x14ac:dyDescent="0.25">
      <c r="A531" s="1">
        <v>529</v>
      </c>
      <c r="B531" s="1">
        <v>13.6371540692118</v>
      </c>
      <c r="C531" s="1">
        <v>-11.4000669479395</v>
      </c>
      <c r="D531" s="1">
        <v>365.12499427795399</v>
      </c>
      <c r="E531" s="1">
        <v>63.921588897705099</v>
      </c>
      <c r="F531" s="1">
        <v>92.864000000000004</v>
      </c>
      <c r="G531" s="1">
        <v>93.291372347026297</v>
      </c>
      <c r="H531" s="5">
        <f t="shared" si="52"/>
        <v>13.6371540692118</v>
      </c>
      <c r="I531" s="5">
        <f t="shared" si="53"/>
        <v>4060.2799362269211</v>
      </c>
      <c r="J531" s="6">
        <f t="shared" si="54"/>
        <v>-5.2126398478910072E-3</v>
      </c>
      <c r="K531" s="5">
        <f t="shared" si="55"/>
        <v>-5.2126398478910072E-3</v>
      </c>
      <c r="L531" s="5">
        <f t="shared" si="56"/>
        <v>-5.2126398478910072E-3</v>
      </c>
      <c r="M531" s="5">
        <f t="shared" si="57"/>
        <v>-5.2126634541527859E-3</v>
      </c>
    </row>
    <row r="532" spans="1:13" x14ac:dyDescent="0.25">
      <c r="A532" s="1">
        <v>530</v>
      </c>
      <c r="B532" s="1">
        <v>13.8064221872331</v>
      </c>
      <c r="C532" s="1">
        <v>-20.100000381469702</v>
      </c>
      <c r="D532" s="1">
        <v>364.375</v>
      </c>
      <c r="E532" s="1">
        <v>63.921588897705099</v>
      </c>
      <c r="F532" s="1">
        <v>92.864000000000004</v>
      </c>
      <c r="G532" s="1">
        <v>93.227080260191102</v>
      </c>
      <c r="H532" s="5">
        <f t="shared" si="52"/>
        <v>13.8064221872331</v>
      </c>
      <c r="I532" s="5">
        <f t="shared" si="53"/>
        <v>4074.0863584141543</v>
      </c>
      <c r="J532" s="6">
        <f t="shared" si="54"/>
        <v>-4.6566797656417041E-3</v>
      </c>
      <c r="K532" s="5">
        <f t="shared" si="55"/>
        <v>-4.6566797656417041E-3</v>
      </c>
      <c r="L532" s="5">
        <f t="shared" si="56"/>
        <v>-4.6566797656417041E-3</v>
      </c>
      <c r="M532" s="5">
        <f t="shared" si="57"/>
        <v>-4.6566965955638388E-3</v>
      </c>
    </row>
    <row r="533" spans="1:13" x14ac:dyDescent="0.25">
      <c r="A533" s="1">
        <v>531</v>
      </c>
      <c r="B533" s="1">
        <v>13.6197916666667</v>
      </c>
      <c r="C533" s="1">
        <v>-20.100000381469702</v>
      </c>
      <c r="D533" s="1">
        <v>364.375</v>
      </c>
      <c r="E533" s="1">
        <v>63.921588897705099</v>
      </c>
      <c r="F533" s="1">
        <v>92.864000000000004</v>
      </c>
      <c r="G533" s="1">
        <v>93.168559675974706</v>
      </c>
      <c r="H533" s="5">
        <f t="shared" si="52"/>
        <v>13.6197916666667</v>
      </c>
      <c r="I533" s="5">
        <f t="shared" si="53"/>
        <v>4087.7061500808209</v>
      </c>
      <c r="J533" s="6">
        <f t="shared" si="54"/>
        <v>-4.2967312311846927E-3</v>
      </c>
      <c r="K533" s="5">
        <f t="shared" si="55"/>
        <v>-4.2967312311846927E-3</v>
      </c>
      <c r="L533" s="5">
        <f t="shared" si="56"/>
        <v>-4.2967312311846927E-3</v>
      </c>
      <c r="M533" s="5">
        <f t="shared" si="57"/>
        <v>-4.2967444522643977E-3</v>
      </c>
    </row>
    <row r="534" spans="1:13" x14ac:dyDescent="0.25">
      <c r="A534" s="1">
        <v>532</v>
      </c>
      <c r="B534" s="1">
        <v>13.211805886692501</v>
      </c>
      <c r="C534" s="1">
        <v>7.499789905529</v>
      </c>
      <c r="D534" s="1">
        <v>365.999986648559</v>
      </c>
      <c r="E534" s="1">
        <v>63.921588897705099</v>
      </c>
      <c r="F534" s="1">
        <v>92.864000000000004</v>
      </c>
      <c r="G534" s="1">
        <v>93.114880354586901</v>
      </c>
      <c r="H534" s="5">
        <f t="shared" si="52"/>
        <v>13.211805886692501</v>
      </c>
      <c r="I534" s="5">
        <f t="shared" si="53"/>
        <v>4100.9179559675131</v>
      </c>
      <c r="J534" s="6">
        <f t="shared" si="54"/>
        <v>-4.0629813856009117E-3</v>
      </c>
      <c r="K534" s="5">
        <f t="shared" si="55"/>
        <v>-4.0629813856009117E-3</v>
      </c>
      <c r="L534" s="5">
        <f t="shared" si="56"/>
        <v>-4.0629813856009117E-3</v>
      </c>
      <c r="M534" s="5">
        <f t="shared" si="57"/>
        <v>-4.0629925641766512E-3</v>
      </c>
    </row>
    <row r="535" spans="1:13" x14ac:dyDescent="0.25">
      <c r="A535" s="1">
        <v>533</v>
      </c>
      <c r="B535" s="1">
        <v>13.255209028715599</v>
      </c>
      <c r="C535" s="1">
        <v>-20.1000484463001</v>
      </c>
      <c r="D535" s="1">
        <v>364.24999904633302</v>
      </c>
      <c r="E535" s="1">
        <v>63.921588897705099</v>
      </c>
      <c r="F535" s="1">
        <v>92.864000000000004</v>
      </c>
      <c r="G535" s="1">
        <v>93.065189012668895</v>
      </c>
      <c r="H535" s="5">
        <f t="shared" si="52"/>
        <v>13.255209028715599</v>
      </c>
      <c r="I535" s="5">
        <f t="shared" si="53"/>
        <v>4114.1731649962285</v>
      </c>
      <c r="J535" s="6">
        <f t="shared" si="54"/>
        <v>-3.7488161680707226E-3</v>
      </c>
      <c r="K535" s="5">
        <f t="shared" si="55"/>
        <v>-3.7488161680707226E-3</v>
      </c>
      <c r="L535" s="5">
        <f t="shared" si="56"/>
        <v>-3.7488161680707226E-3</v>
      </c>
      <c r="M535" s="5">
        <f t="shared" si="57"/>
        <v>-3.7488249488675626E-3</v>
      </c>
    </row>
    <row r="536" spans="1:13" x14ac:dyDescent="0.25">
      <c r="A536" s="1">
        <v>534</v>
      </c>
      <c r="B536" s="1">
        <v>13.3463541666667</v>
      </c>
      <c r="C536" s="1">
        <v>-26.400001525878899</v>
      </c>
      <c r="D536" s="1">
        <v>364.125</v>
      </c>
      <c r="E536" s="1">
        <v>63.921588897705099</v>
      </c>
      <c r="F536" s="1">
        <v>92.864000000000004</v>
      </c>
      <c r="G536" s="1">
        <v>93.018695759550695</v>
      </c>
      <c r="H536" s="5">
        <f t="shared" si="52"/>
        <v>13.3463541666667</v>
      </c>
      <c r="I536" s="5">
        <f t="shared" si="53"/>
        <v>4127.5195191628954</v>
      </c>
      <c r="J536" s="6">
        <f t="shared" si="54"/>
        <v>-3.4835920385148846E-3</v>
      </c>
      <c r="K536" s="5">
        <f t="shared" si="55"/>
        <v>-3.4835920385148846E-3</v>
      </c>
      <c r="L536" s="5">
        <f t="shared" si="56"/>
        <v>-3.4835920385148846E-3</v>
      </c>
      <c r="M536" s="5">
        <f t="shared" si="57"/>
        <v>-3.4835990843583315E-3</v>
      </c>
    </row>
    <row r="537" spans="1:13" x14ac:dyDescent="0.25">
      <c r="A537" s="1">
        <v>535</v>
      </c>
      <c r="B537" s="1">
        <v>13.359373145633199</v>
      </c>
      <c r="C537" s="1">
        <v>-4.0497724532843398</v>
      </c>
      <c r="D537" s="1">
        <v>365.250013351441</v>
      </c>
      <c r="E537" s="1">
        <v>63.921588897705099</v>
      </c>
      <c r="F537" s="1">
        <v>92.863999382019003</v>
      </c>
      <c r="G537" s="1">
        <v>92.974661543650697</v>
      </c>
      <c r="H537" s="5">
        <f t="shared" si="52"/>
        <v>13.359373145633199</v>
      </c>
      <c r="I537" s="5">
        <f t="shared" si="53"/>
        <v>4140.8788923085285</v>
      </c>
      <c r="J537" s="6">
        <f t="shared" si="54"/>
        <v>-3.2961288991610934E-3</v>
      </c>
      <c r="K537" s="5">
        <f t="shared" si="55"/>
        <v>-3.2961288991610934E-3</v>
      </c>
      <c r="L537" s="5">
        <f t="shared" si="56"/>
        <v>-3.2961288991610934E-3</v>
      </c>
      <c r="M537" s="5">
        <f t="shared" si="57"/>
        <v>-3.2961348676368461E-3</v>
      </c>
    </row>
    <row r="538" spans="1:13" x14ac:dyDescent="0.25">
      <c r="A538" s="1">
        <v>536</v>
      </c>
      <c r="B538" s="1">
        <v>13.116316331757201</v>
      </c>
      <c r="C538" s="1">
        <v>25.799812316875101</v>
      </c>
      <c r="D538" s="1">
        <v>366.99999141693098</v>
      </c>
      <c r="E538" s="1">
        <v>63.921588897705099</v>
      </c>
      <c r="F538" s="1">
        <v>92.783000000000001</v>
      </c>
      <c r="G538" s="1">
        <v>92.932708294917504</v>
      </c>
      <c r="H538" s="5">
        <f t="shared" si="52"/>
        <v>13.116316331757201</v>
      </c>
      <c r="I538" s="5">
        <f t="shared" si="53"/>
        <v>4153.9952086402855</v>
      </c>
      <c r="J538" s="6">
        <f t="shared" si="54"/>
        <v>-3.1985542031809935E-3</v>
      </c>
      <c r="K538" s="5">
        <f t="shared" si="55"/>
        <v>-3.1985542031809935E-3</v>
      </c>
      <c r="L538" s="5">
        <f t="shared" si="56"/>
        <v>-3.1985542031809935E-3</v>
      </c>
      <c r="M538" s="5">
        <f t="shared" si="57"/>
        <v>-3.1985596571403002E-3</v>
      </c>
    </row>
    <row r="539" spans="1:13" x14ac:dyDescent="0.25">
      <c r="A539" s="1">
        <v>537</v>
      </c>
      <c r="B539" s="1">
        <v>12.708332306816599</v>
      </c>
      <c r="C539" s="1">
        <v>1.05000007152557</v>
      </c>
      <c r="D539" s="1">
        <v>365.875</v>
      </c>
      <c r="E539" s="1">
        <v>63.921588897705099</v>
      </c>
      <c r="F539" s="1">
        <v>92.783000000000001</v>
      </c>
      <c r="G539" s="1">
        <v>92.892812910138105</v>
      </c>
      <c r="H539" s="5">
        <f t="shared" si="52"/>
        <v>12.708332306816599</v>
      </c>
      <c r="I539" s="5">
        <f t="shared" si="53"/>
        <v>4166.7035409471018</v>
      </c>
      <c r="J539" s="6">
        <f t="shared" si="54"/>
        <v>-3.1393092198257681E-3</v>
      </c>
      <c r="K539" s="5">
        <f t="shared" si="55"/>
        <v>-3.1393092198257681E-3</v>
      </c>
      <c r="L539" s="5">
        <f t="shared" si="56"/>
        <v>-3.1393092198257681E-3</v>
      </c>
      <c r="M539" s="5">
        <f t="shared" si="57"/>
        <v>-3.1393143763013107E-3</v>
      </c>
    </row>
    <row r="540" spans="1:13" x14ac:dyDescent="0.25">
      <c r="A540" s="1">
        <v>538</v>
      </c>
      <c r="B540" s="1">
        <v>12.5737847222222</v>
      </c>
      <c r="C540" s="1">
        <v>1.05000007152557</v>
      </c>
      <c r="D540" s="1">
        <v>365.875</v>
      </c>
      <c r="E540" s="1">
        <v>63.921588897705099</v>
      </c>
      <c r="F540" s="1">
        <v>92.783000000000001</v>
      </c>
      <c r="G540" s="1">
        <v>92.8546631049674</v>
      </c>
      <c r="H540" s="5">
        <f t="shared" si="52"/>
        <v>12.5737847222222</v>
      </c>
      <c r="I540" s="5">
        <f t="shared" si="53"/>
        <v>4179.2773256693245</v>
      </c>
      <c r="J540" s="6">
        <f t="shared" si="54"/>
        <v>-3.0340749435037073E-3</v>
      </c>
      <c r="K540" s="5">
        <f t="shared" si="55"/>
        <v>-3.0340749435037073E-3</v>
      </c>
      <c r="L540" s="5">
        <f t="shared" si="56"/>
        <v>-3.0340749435037073E-3</v>
      </c>
      <c r="M540" s="5">
        <f t="shared" si="57"/>
        <v>-3.0340795986084834E-3</v>
      </c>
    </row>
    <row r="541" spans="1:13" x14ac:dyDescent="0.25">
      <c r="A541" s="1">
        <v>539</v>
      </c>
      <c r="B541" s="1">
        <v>12.864586379769699</v>
      </c>
      <c r="C541" s="1">
        <v>-36.599672701471299</v>
      </c>
      <c r="D541" s="1">
        <v>363.50001907334098</v>
      </c>
      <c r="E541" s="1">
        <v>63.921588897705099</v>
      </c>
      <c r="F541" s="1">
        <v>92.783000000000001</v>
      </c>
      <c r="G541" s="1">
        <v>92.817652452329398</v>
      </c>
      <c r="H541" s="5">
        <f t="shared" si="52"/>
        <v>12.864586379769699</v>
      </c>
      <c r="I541" s="5">
        <f t="shared" si="53"/>
        <v>4192.1419120490946</v>
      </c>
      <c r="J541" s="6">
        <f t="shared" si="54"/>
        <v>-2.8769407383516126E-3</v>
      </c>
      <c r="K541" s="5">
        <f t="shared" si="55"/>
        <v>-2.8769407383516126E-3</v>
      </c>
      <c r="L541" s="5">
        <f t="shared" si="56"/>
        <v>-2.8769407383516126E-3</v>
      </c>
      <c r="M541" s="5">
        <f t="shared" si="57"/>
        <v>-2.8769447070044968E-3</v>
      </c>
    </row>
    <row r="542" spans="1:13" x14ac:dyDescent="0.25">
      <c r="A542" s="1">
        <v>540</v>
      </c>
      <c r="B542" s="1">
        <v>13.064236508472399</v>
      </c>
      <c r="C542" s="1">
        <v>-14.999989509669099</v>
      </c>
      <c r="D542" s="1">
        <v>364.74999904633302</v>
      </c>
      <c r="E542" s="1">
        <v>63.921588897705099</v>
      </c>
      <c r="F542" s="1">
        <v>92.783000000000001</v>
      </c>
      <c r="G542" s="1">
        <v>92.781192633050495</v>
      </c>
      <c r="H542" s="5">
        <f t="shared" si="52"/>
        <v>13.064236508472399</v>
      </c>
      <c r="I542" s="5">
        <f t="shared" si="53"/>
        <v>4205.2061485575668</v>
      </c>
      <c r="J542" s="6">
        <f t="shared" si="54"/>
        <v>-2.7908113310148907E-3</v>
      </c>
      <c r="K542" s="5">
        <f t="shared" si="55"/>
        <v>-2.7908113310148907E-3</v>
      </c>
      <c r="L542" s="5">
        <f t="shared" si="56"/>
        <v>-2.7908113310148907E-3</v>
      </c>
      <c r="M542" s="5">
        <f t="shared" si="57"/>
        <v>-2.7908149537927474E-3</v>
      </c>
    </row>
    <row r="543" spans="1:13" x14ac:dyDescent="0.25">
      <c r="A543" s="1">
        <v>541</v>
      </c>
      <c r="B543" s="1">
        <v>13.1163194444444</v>
      </c>
      <c r="C543" s="1">
        <v>-13.5000009536743</v>
      </c>
      <c r="D543" s="1">
        <v>364.625</v>
      </c>
      <c r="E543" s="1">
        <v>63.921588897705099</v>
      </c>
      <c r="F543" s="1">
        <v>92.783000000000001</v>
      </c>
      <c r="G543" s="1">
        <v>92.744704083972195</v>
      </c>
      <c r="H543" s="5">
        <f t="shared" si="52"/>
        <v>13.1163194444444</v>
      </c>
      <c r="I543" s="5">
        <f t="shared" si="53"/>
        <v>4218.3224680020112</v>
      </c>
      <c r="J543" s="6">
        <f t="shared" si="54"/>
        <v>-2.7819198238386001E-3</v>
      </c>
      <c r="K543" s="5">
        <f t="shared" si="55"/>
        <v>-2.7819198238386001E-3</v>
      </c>
      <c r="L543" s="5">
        <f t="shared" si="56"/>
        <v>-2.7819198238386001E-3</v>
      </c>
      <c r="M543" s="5">
        <f t="shared" si="57"/>
        <v>-2.7819234121001378E-3</v>
      </c>
    </row>
    <row r="544" spans="1:13" x14ac:dyDescent="0.25">
      <c r="A544" s="1">
        <v>542</v>
      </c>
      <c r="B544" s="1">
        <v>12.6605731581289</v>
      </c>
      <c r="C544" s="1">
        <v>24.300375363415998</v>
      </c>
      <c r="D544" s="1">
        <v>367.00002193434301</v>
      </c>
      <c r="E544" s="1">
        <v>63.921588897705099</v>
      </c>
      <c r="F544" s="1">
        <v>92.783000000000001</v>
      </c>
      <c r="G544" s="1">
        <v>92.707606785248402</v>
      </c>
      <c r="H544" s="5">
        <f t="shared" si="52"/>
        <v>12.6605731581289</v>
      </c>
      <c r="I544" s="5">
        <f t="shared" si="53"/>
        <v>4230.9830411601397</v>
      </c>
      <c r="J544" s="6">
        <f t="shared" si="54"/>
        <v>-2.9301437036422457E-3</v>
      </c>
      <c r="K544" s="5">
        <f t="shared" si="55"/>
        <v>-2.9301437036422457E-3</v>
      </c>
      <c r="L544" s="5">
        <f t="shared" si="56"/>
        <v>-2.9301437036422457E-3</v>
      </c>
      <c r="M544" s="5">
        <f t="shared" si="57"/>
        <v>-2.9301478965681502E-3</v>
      </c>
    </row>
    <row r="545" spans="1:13" x14ac:dyDescent="0.25">
      <c r="A545" s="1">
        <v>543</v>
      </c>
      <c r="B545" s="1">
        <v>10.4166666666667</v>
      </c>
      <c r="C545" s="1">
        <v>73.350006103515597</v>
      </c>
      <c r="D545" s="1">
        <v>369.875</v>
      </c>
      <c r="E545" s="1">
        <v>63.921588897705099</v>
      </c>
      <c r="F545" s="1">
        <v>92.783000000000001</v>
      </c>
      <c r="G545" s="1">
        <v>92.6693110403845</v>
      </c>
      <c r="H545" s="5">
        <f t="shared" si="52"/>
        <v>10.4166666666667</v>
      </c>
      <c r="I545" s="5">
        <f t="shared" si="53"/>
        <v>4241.3997078268067</v>
      </c>
      <c r="J545" s="6">
        <f t="shared" si="54"/>
        <v>-3.676391506934567E-3</v>
      </c>
      <c r="K545" s="5">
        <f t="shared" si="55"/>
        <v>-3.676391506934567E-3</v>
      </c>
      <c r="L545" s="5">
        <f t="shared" si="56"/>
        <v>-3.676391506934567E-3</v>
      </c>
      <c r="M545" s="5">
        <f t="shared" si="57"/>
        <v>-3.6763997885803936E-3</v>
      </c>
    </row>
    <row r="546" spans="1:13" x14ac:dyDescent="0.25">
      <c r="A546" s="1">
        <v>544</v>
      </c>
      <c r="B546" s="1">
        <v>7.6084941295428203</v>
      </c>
      <c r="C546" s="1">
        <v>52.049690630396299</v>
      </c>
      <c r="D546" s="1">
        <v>368.874983787659</v>
      </c>
      <c r="E546" s="1">
        <v>63.921588897705099</v>
      </c>
      <c r="F546" s="1">
        <v>92.782995094336499</v>
      </c>
      <c r="G546" s="1">
        <v>92.629208121950995</v>
      </c>
      <c r="H546" s="5">
        <f t="shared" si="52"/>
        <v>7.6084941295428203</v>
      </c>
      <c r="I546" s="5">
        <f t="shared" si="53"/>
        <v>4249.0082019563497</v>
      </c>
      <c r="J546" s="6">
        <f t="shared" si="54"/>
        <v>-5.270808881587998E-3</v>
      </c>
      <c r="K546" s="5">
        <f t="shared" si="55"/>
        <v>-5.270808881587998E-3</v>
      </c>
      <c r="L546" s="5">
        <f t="shared" si="56"/>
        <v>-5.270808881587998E-3</v>
      </c>
      <c r="M546" s="5">
        <f t="shared" si="57"/>
        <v>-5.2708332869911582E-3</v>
      </c>
    </row>
    <row r="547" spans="1:13" x14ac:dyDescent="0.25">
      <c r="A547" s="1">
        <v>545</v>
      </c>
      <c r="B547" s="1">
        <v>5.9288194444444402</v>
      </c>
      <c r="C547" s="1">
        <v>11.1000003814697</v>
      </c>
      <c r="D547" s="1">
        <v>366.75</v>
      </c>
      <c r="E547" s="1">
        <v>63.921588897705099</v>
      </c>
      <c r="F547" s="1">
        <v>92.14</v>
      </c>
      <c r="G547" s="1">
        <v>92.589215848407804</v>
      </c>
      <c r="H547" s="5">
        <f t="shared" si="52"/>
        <v>5.9288194444444402</v>
      </c>
      <c r="I547" s="5">
        <f t="shared" si="53"/>
        <v>4254.937021400794</v>
      </c>
      <c r="J547" s="6">
        <f t="shared" si="54"/>
        <v>-6.7454025068457678E-3</v>
      </c>
      <c r="K547" s="5">
        <f t="shared" si="55"/>
        <v>-6.7454025068457678E-3</v>
      </c>
      <c r="L547" s="5">
        <f t="shared" si="56"/>
        <v>-6.7454025068457678E-3</v>
      </c>
      <c r="M547" s="5">
        <f t="shared" si="57"/>
        <v>-6.7454536610403468E-3</v>
      </c>
    </row>
    <row r="548" spans="1:13" x14ac:dyDescent="0.25">
      <c r="A548" s="1">
        <v>546</v>
      </c>
      <c r="B548" s="1">
        <v>5.5164978238907301</v>
      </c>
      <c r="C548" s="1">
        <v>-1.2001694189510299</v>
      </c>
      <c r="D548" s="1">
        <v>365.74999237066402</v>
      </c>
      <c r="E548" s="1">
        <v>63.921588897705099</v>
      </c>
      <c r="F548" s="1">
        <v>92.14</v>
      </c>
      <c r="G548" s="1">
        <v>92.553809030644899</v>
      </c>
      <c r="H548" s="5">
        <f t="shared" si="52"/>
        <v>5.5164978238907301</v>
      </c>
      <c r="I548" s="5">
        <f t="shared" si="53"/>
        <v>4260.4535192246849</v>
      </c>
      <c r="J548" s="6">
        <f t="shared" si="54"/>
        <v>-6.4183507169286768E-3</v>
      </c>
      <c r="K548" s="5">
        <f t="shared" si="55"/>
        <v>-6.4183507169286768E-3</v>
      </c>
      <c r="L548" s="5">
        <f t="shared" si="56"/>
        <v>-6.4183507169286768E-3</v>
      </c>
      <c r="M548" s="5">
        <f t="shared" si="57"/>
        <v>-6.4183947853135911E-3</v>
      </c>
    </row>
    <row r="549" spans="1:13" x14ac:dyDescent="0.25">
      <c r="A549" s="1">
        <v>547</v>
      </c>
      <c r="B549" s="1">
        <v>5.8289930555555598</v>
      </c>
      <c r="C549" s="1">
        <v>-12.300000190734901</v>
      </c>
      <c r="D549" s="1">
        <v>365.24999904631801</v>
      </c>
      <c r="E549" s="1">
        <v>63.921588897705099</v>
      </c>
      <c r="F549" s="1">
        <v>92.14</v>
      </c>
      <c r="G549" s="1">
        <v>92.524980097074305</v>
      </c>
      <c r="H549" s="5">
        <f t="shared" si="52"/>
        <v>5.8289930555555598</v>
      </c>
      <c r="I549" s="5">
        <f t="shared" si="53"/>
        <v>4266.2825122802406</v>
      </c>
      <c r="J549" s="6">
        <f t="shared" si="54"/>
        <v>-4.945782795729603E-3</v>
      </c>
      <c r="K549" s="5">
        <f t="shared" si="55"/>
        <v>-4.945782795729603E-3</v>
      </c>
      <c r="L549" s="5">
        <f t="shared" si="56"/>
        <v>-4.945782795729603E-3</v>
      </c>
      <c r="M549" s="5">
        <f t="shared" si="57"/>
        <v>-4.9458029588920274E-3</v>
      </c>
    </row>
    <row r="550" spans="1:13" x14ac:dyDescent="0.25">
      <c r="A550" s="1">
        <v>548</v>
      </c>
      <c r="B550" s="1">
        <v>5.8289982212125802</v>
      </c>
      <c r="C550" s="1">
        <v>-12.299997901957299</v>
      </c>
      <c r="D550" s="1">
        <v>365.125</v>
      </c>
      <c r="E550" s="1">
        <v>63.921588897705099</v>
      </c>
      <c r="F550" s="1">
        <v>92.14</v>
      </c>
      <c r="G550" s="1">
        <v>92.502270784651202</v>
      </c>
      <c r="H550" s="5">
        <f t="shared" si="52"/>
        <v>5.8289982212125802</v>
      </c>
      <c r="I550" s="5">
        <f t="shared" si="53"/>
        <v>4272.1115105014533</v>
      </c>
      <c r="J550" s="6">
        <f t="shared" si="54"/>
        <v>-3.8959202870333248E-3</v>
      </c>
      <c r="K550" s="5">
        <f t="shared" si="55"/>
        <v>-3.8959202870333248E-3</v>
      </c>
      <c r="L550" s="5">
        <f t="shared" si="56"/>
        <v>-3.8959202870333248E-3</v>
      </c>
      <c r="M550" s="5">
        <f t="shared" si="57"/>
        <v>-3.8959301426068679E-3</v>
      </c>
    </row>
    <row r="551" spans="1:13" x14ac:dyDescent="0.25">
      <c r="A551" s="1">
        <v>549</v>
      </c>
      <c r="B551" s="1">
        <v>6.1675347222222197</v>
      </c>
      <c r="C551" s="1">
        <v>-12.150000572204601</v>
      </c>
      <c r="D551" s="1">
        <v>365.125</v>
      </c>
      <c r="E551" s="1">
        <v>63.921588897705099</v>
      </c>
      <c r="F551" s="1">
        <v>92.14</v>
      </c>
      <c r="G551" s="1">
        <v>92.485320107470997</v>
      </c>
      <c r="H551" s="5">
        <f t="shared" si="52"/>
        <v>6.1675347222222197</v>
      </c>
      <c r="I551" s="5">
        <f t="shared" si="53"/>
        <v>4278.2790452236759</v>
      </c>
      <c r="J551" s="6">
        <f t="shared" si="54"/>
        <v>-2.7483715850240621E-3</v>
      </c>
      <c r="K551" s="5">
        <f t="shared" si="55"/>
        <v>-2.7483715850240621E-3</v>
      </c>
      <c r="L551" s="5">
        <f t="shared" si="56"/>
        <v>-2.7483715850240621E-3</v>
      </c>
      <c r="M551" s="5">
        <f t="shared" si="57"/>
        <v>-2.7483750450278577E-3</v>
      </c>
    </row>
    <row r="552" spans="1:13" x14ac:dyDescent="0.25">
      <c r="A552" s="1">
        <v>550</v>
      </c>
      <c r="B552" s="1">
        <v>6.5104168322351397</v>
      </c>
      <c r="C552" s="1">
        <v>-15.300043678284901</v>
      </c>
      <c r="D552" s="1">
        <v>364.74999713897699</v>
      </c>
      <c r="E552" s="1">
        <v>63.921588897705099</v>
      </c>
      <c r="F552" s="1">
        <v>92.14</v>
      </c>
      <c r="G552" s="1">
        <v>92.473858618558907</v>
      </c>
      <c r="H552" s="5">
        <f t="shared" si="52"/>
        <v>6.5104168322351397</v>
      </c>
      <c r="I552" s="5">
        <f t="shared" si="53"/>
        <v>4284.7894620559109</v>
      </c>
      <c r="J552" s="6">
        <f t="shared" si="54"/>
        <v>-1.7604846521255936E-3</v>
      </c>
      <c r="K552" s="5">
        <f t="shared" si="55"/>
        <v>-1.7604846521255936E-3</v>
      </c>
      <c r="L552" s="5">
        <f t="shared" si="56"/>
        <v>-1.7604846521255936E-3</v>
      </c>
      <c r="M552" s="5">
        <f t="shared" si="57"/>
        <v>-1.7604855615070312E-3</v>
      </c>
    </row>
    <row r="553" spans="1:13" x14ac:dyDescent="0.25">
      <c r="A553" s="1">
        <v>551</v>
      </c>
      <c r="B553" s="1">
        <v>6.5321240822477797</v>
      </c>
      <c r="C553" s="1">
        <v>-20.999878692622602</v>
      </c>
      <c r="D553" s="1">
        <v>364.37500667572101</v>
      </c>
      <c r="E553" s="1">
        <v>63.921588897705099</v>
      </c>
      <c r="F553" s="1">
        <v>92.14</v>
      </c>
      <c r="G553" s="1">
        <v>92.467704126756303</v>
      </c>
      <c r="H553" s="5">
        <f t="shared" si="52"/>
        <v>6.5321240822477797</v>
      </c>
      <c r="I553" s="5">
        <f t="shared" si="53"/>
        <v>4291.3215861381586</v>
      </c>
      <c r="J553" s="6">
        <f t="shared" si="54"/>
        <v>-9.4218844056106468E-4</v>
      </c>
      <c r="K553" s="5">
        <f t="shared" si="55"/>
        <v>-9.4218844056106468E-4</v>
      </c>
      <c r="L553" s="5">
        <f t="shared" si="56"/>
        <v>-9.4218844056106468E-4</v>
      </c>
      <c r="M553" s="5">
        <f t="shared" si="57"/>
        <v>-9.4218857996089284E-4</v>
      </c>
    </row>
    <row r="554" spans="1:13" x14ac:dyDescent="0.25">
      <c r="A554" s="1">
        <v>552</v>
      </c>
      <c r="B554" s="1">
        <v>7.3220535782030298</v>
      </c>
      <c r="C554" s="1">
        <v>-5.1000679021334099</v>
      </c>
      <c r="D554" s="1">
        <v>365.24999618527301</v>
      </c>
      <c r="E554" s="1">
        <v>63.921588897705099</v>
      </c>
      <c r="F554" s="1">
        <v>92.14</v>
      </c>
      <c r="G554" s="1">
        <v>92.466758800620795</v>
      </c>
      <c r="H554" s="5">
        <f t="shared" si="52"/>
        <v>7.3220535782030298</v>
      </c>
      <c r="I554" s="5">
        <f t="shared" si="53"/>
        <v>4298.6436397163616</v>
      </c>
      <c r="J554" s="6">
        <f t="shared" si="54"/>
        <v>-1.2910669464667938E-4</v>
      </c>
      <c r="K554" s="5">
        <f t="shared" si="55"/>
        <v>-1.2910669464667938E-4</v>
      </c>
      <c r="L554" s="5">
        <f t="shared" si="56"/>
        <v>-1.2910669464667938E-4</v>
      </c>
      <c r="M554" s="5">
        <f t="shared" si="57"/>
        <v>-1.2910669500534937E-4</v>
      </c>
    </row>
    <row r="555" spans="1:13" x14ac:dyDescent="0.25">
      <c r="A555" s="1">
        <v>553</v>
      </c>
      <c r="B555" s="1">
        <v>7.9730902777777803</v>
      </c>
      <c r="C555" s="1">
        <v>-13.950000762939499</v>
      </c>
      <c r="D555" s="1">
        <v>364.74998283399299</v>
      </c>
      <c r="E555" s="1">
        <v>63.921588897705099</v>
      </c>
      <c r="F555" s="1">
        <v>92.14</v>
      </c>
      <c r="G555" s="1">
        <v>92.4710076133033</v>
      </c>
      <c r="H555" s="5">
        <f t="shared" si="52"/>
        <v>7.9730902777777803</v>
      </c>
      <c r="I555" s="5">
        <f t="shared" si="53"/>
        <v>4306.616729994139</v>
      </c>
      <c r="J555" s="6">
        <f t="shared" si="54"/>
        <v>5.3289408930273449E-4</v>
      </c>
      <c r="K555" s="5">
        <f t="shared" si="55"/>
        <v>5.3289408930273449E-4</v>
      </c>
      <c r="L555" s="5">
        <f t="shared" si="56"/>
        <v>5.3289408930273449E-4</v>
      </c>
      <c r="M555" s="5">
        <f t="shared" si="57"/>
        <v>5.3289411452426942E-4</v>
      </c>
    </row>
    <row r="556" spans="1:13" x14ac:dyDescent="0.25">
      <c r="A556" s="1">
        <v>554</v>
      </c>
      <c r="B556" s="1">
        <v>7.9731011721829503</v>
      </c>
      <c r="C556" s="1">
        <v>-13.95031318667</v>
      </c>
      <c r="D556" s="1">
        <v>363.62498950958201</v>
      </c>
      <c r="E556" s="1">
        <v>63.921588897705099</v>
      </c>
      <c r="F556" s="1">
        <v>92.14</v>
      </c>
      <c r="G556" s="1">
        <v>92.480518103682201</v>
      </c>
      <c r="H556" s="5">
        <f t="shared" si="52"/>
        <v>7.9731011721829503</v>
      </c>
      <c r="I556" s="5">
        <f t="shared" si="53"/>
        <v>4314.5898311663223</v>
      </c>
      <c r="J556" s="6">
        <f t="shared" si="54"/>
        <v>1.1928219865165533E-3</v>
      </c>
      <c r="K556" s="5">
        <f t="shared" si="55"/>
        <v>1.1928219865165533E-3</v>
      </c>
      <c r="L556" s="5">
        <f t="shared" si="56"/>
        <v>1.1928219865165533E-3</v>
      </c>
      <c r="M556" s="5">
        <f t="shared" si="57"/>
        <v>1.1928222693794175E-3</v>
      </c>
    </row>
    <row r="557" spans="1:13" x14ac:dyDescent="0.25">
      <c r="A557" s="1">
        <v>555</v>
      </c>
      <c r="B557" s="1">
        <v>9.4010503092747406</v>
      </c>
      <c r="C557" s="1">
        <v>-54.9000083922936</v>
      </c>
      <c r="D557" s="1">
        <v>362.24999809266598</v>
      </c>
      <c r="E557" s="1">
        <v>63.921588897705099</v>
      </c>
      <c r="F557" s="1">
        <v>92.140005020103601</v>
      </c>
      <c r="G557" s="1">
        <v>92.495441430007503</v>
      </c>
      <c r="H557" s="5">
        <f t="shared" si="52"/>
        <v>9.4010503092747406</v>
      </c>
      <c r="I557" s="5">
        <f t="shared" si="53"/>
        <v>4323.9908814755972</v>
      </c>
      <c r="J557" s="6">
        <f t="shared" si="54"/>
        <v>1.5874105375842456E-3</v>
      </c>
      <c r="K557" s="5">
        <f t="shared" si="55"/>
        <v>1.5874105375842456E-3</v>
      </c>
      <c r="L557" s="5">
        <f t="shared" si="56"/>
        <v>1.5874105375842456E-3</v>
      </c>
      <c r="M557" s="5">
        <f t="shared" si="57"/>
        <v>1.5874112042636194E-3</v>
      </c>
    </row>
    <row r="558" spans="1:13" x14ac:dyDescent="0.25">
      <c r="A558" s="1">
        <v>556</v>
      </c>
      <c r="B558" s="1">
        <v>10.5338541666667</v>
      </c>
      <c r="C558" s="1">
        <v>-55.800003051757798</v>
      </c>
      <c r="D558" s="1">
        <v>362</v>
      </c>
      <c r="E558" s="1">
        <v>63.921588897705099</v>
      </c>
      <c r="F558" s="1">
        <v>92.798000000000002</v>
      </c>
      <c r="G558" s="1">
        <v>92.513399910257107</v>
      </c>
      <c r="H558" s="5">
        <f t="shared" si="52"/>
        <v>10.5338541666667</v>
      </c>
      <c r="I558" s="5">
        <f t="shared" si="53"/>
        <v>4334.5247356422642</v>
      </c>
      <c r="J558" s="6">
        <f t="shared" si="54"/>
        <v>1.7048347134358047E-3</v>
      </c>
      <c r="K558" s="5">
        <f t="shared" si="55"/>
        <v>1.7048347134358047E-3</v>
      </c>
      <c r="L558" s="5">
        <f t="shared" si="56"/>
        <v>1.7048347134358047E-3</v>
      </c>
      <c r="M558" s="5">
        <f t="shared" si="57"/>
        <v>1.7048355392762663E-3</v>
      </c>
    </row>
    <row r="559" spans="1:13" x14ac:dyDescent="0.25">
      <c r="A559" s="1">
        <v>557</v>
      </c>
      <c r="B559" s="1">
        <v>11.3324684566924</v>
      </c>
      <c r="C559" s="1">
        <v>-44.249925613398901</v>
      </c>
      <c r="D559" s="1">
        <v>362.625003814698</v>
      </c>
      <c r="E559" s="1">
        <v>63.921588897705099</v>
      </c>
      <c r="F559" s="1">
        <v>92.798000000000002</v>
      </c>
      <c r="G559" s="1">
        <v>92.529449266542002</v>
      </c>
      <c r="H559" s="5">
        <f t="shared" si="52"/>
        <v>11.3324684566924</v>
      </c>
      <c r="I559" s="5">
        <f t="shared" si="53"/>
        <v>4345.8572040989566</v>
      </c>
      <c r="J559" s="6">
        <f t="shared" si="54"/>
        <v>1.4162277482817616E-3</v>
      </c>
      <c r="K559" s="5">
        <f t="shared" si="55"/>
        <v>1.4162277482817616E-3</v>
      </c>
      <c r="L559" s="5">
        <f t="shared" si="56"/>
        <v>1.4162277482817616E-3</v>
      </c>
      <c r="M559" s="5">
        <f t="shared" si="57"/>
        <v>1.4162282217037657E-3</v>
      </c>
    </row>
    <row r="560" spans="1:13" x14ac:dyDescent="0.25">
      <c r="A560" s="1">
        <v>558</v>
      </c>
      <c r="B560" s="1">
        <v>11.749135884973899</v>
      </c>
      <c r="C560" s="1">
        <v>-34.5</v>
      </c>
      <c r="D560" s="1">
        <v>363.125</v>
      </c>
      <c r="E560" s="1">
        <v>63.921588897705099</v>
      </c>
      <c r="F560" s="1">
        <v>92.798000000000002</v>
      </c>
      <c r="G560" s="1">
        <v>92.541229756046206</v>
      </c>
      <c r="H560" s="5">
        <f t="shared" si="52"/>
        <v>11.749135884973899</v>
      </c>
      <c r="I560" s="5">
        <f t="shared" si="53"/>
        <v>4357.6063399839304</v>
      </c>
      <c r="J560" s="6">
        <f t="shared" si="54"/>
        <v>1.0026685893785928E-3</v>
      </c>
      <c r="K560" s="5">
        <f t="shared" si="55"/>
        <v>1.0026685893785928E-3</v>
      </c>
      <c r="L560" s="5">
        <f t="shared" si="56"/>
        <v>1.0026685893785928E-3</v>
      </c>
      <c r="M560" s="5">
        <f t="shared" si="57"/>
        <v>1.0026687573831939E-3</v>
      </c>
    </row>
    <row r="561" spans="1:13" x14ac:dyDescent="0.25">
      <c r="A561" s="1">
        <v>559</v>
      </c>
      <c r="B561" s="1">
        <v>12.2656269206089</v>
      </c>
      <c r="C561" s="1">
        <v>-34.49985122567</v>
      </c>
      <c r="D561" s="1">
        <v>363.12500858313501</v>
      </c>
      <c r="E561" s="1">
        <v>63.921588897705099</v>
      </c>
      <c r="F561" s="1">
        <v>92.798000000000002</v>
      </c>
      <c r="G561" s="1">
        <v>92.548928640743</v>
      </c>
      <c r="H561" s="5">
        <f t="shared" si="52"/>
        <v>12.2656269206089</v>
      </c>
      <c r="I561" s="5">
        <f t="shared" si="53"/>
        <v>4369.8719669045395</v>
      </c>
      <c r="J561" s="6">
        <f t="shared" si="54"/>
        <v>6.2767967317331301E-4</v>
      </c>
      <c r="K561" s="5">
        <f t="shared" si="55"/>
        <v>6.2767967317331301E-4</v>
      </c>
      <c r="L561" s="5">
        <f t="shared" si="56"/>
        <v>6.2767967317331301E-4</v>
      </c>
      <c r="M561" s="5">
        <f t="shared" si="57"/>
        <v>6.2767971438904533E-4</v>
      </c>
    </row>
    <row r="562" spans="1:13" x14ac:dyDescent="0.25">
      <c r="A562" s="1">
        <v>560</v>
      </c>
      <c r="B562" s="1">
        <v>12.517364223774299</v>
      </c>
      <c r="C562" s="1">
        <v>-15.0000307080828</v>
      </c>
      <c r="D562" s="1">
        <v>364.24999809266598</v>
      </c>
      <c r="E562" s="1">
        <v>63.921588897705099</v>
      </c>
      <c r="F562" s="1">
        <v>92.798000000000002</v>
      </c>
      <c r="G562" s="1">
        <v>92.552668301654293</v>
      </c>
      <c r="H562" s="5">
        <f t="shared" si="52"/>
        <v>12.517364223774299</v>
      </c>
      <c r="I562" s="5">
        <f t="shared" si="53"/>
        <v>4382.3893311283136</v>
      </c>
      <c r="J562" s="6">
        <f t="shared" si="54"/>
        <v>2.9875785704073599E-4</v>
      </c>
      <c r="K562" s="5">
        <f t="shared" si="55"/>
        <v>2.9875785704073599E-4</v>
      </c>
      <c r="L562" s="5">
        <f t="shared" si="56"/>
        <v>2.9875785704073599E-4</v>
      </c>
      <c r="M562" s="5">
        <f t="shared" si="57"/>
        <v>2.9875786148507086E-4</v>
      </c>
    </row>
    <row r="563" spans="1:13" x14ac:dyDescent="0.25">
      <c r="A563" s="1">
        <v>561</v>
      </c>
      <c r="B563" s="1">
        <v>12.7213548289406</v>
      </c>
      <c r="C563" s="1">
        <v>-16.950014495844702</v>
      </c>
      <c r="D563" s="1">
        <v>364.12500095367398</v>
      </c>
      <c r="E563" s="1">
        <v>63.921588897705099</v>
      </c>
      <c r="F563" s="1">
        <v>92.798000000000002</v>
      </c>
      <c r="G563" s="1">
        <v>92.552508184211504</v>
      </c>
      <c r="H563" s="5">
        <f t="shared" si="52"/>
        <v>12.7213548289406</v>
      </c>
      <c r="I563" s="5">
        <f t="shared" si="53"/>
        <v>4395.1106859572546</v>
      </c>
      <c r="J563" s="6">
        <f t="shared" si="54"/>
        <v>-1.25865086653134E-5</v>
      </c>
      <c r="K563" s="5">
        <f t="shared" si="55"/>
        <v>-1.25865086653134E-5</v>
      </c>
      <c r="L563" s="5">
        <f t="shared" si="56"/>
        <v>-1.25865086653134E-5</v>
      </c>
      <c r="M563" s="5">
        <f t="shared" si="57"/>
        <v>-1.2586508665645725E-5</v>
      </c>
    </row>
    <row r="564" spans="1:13" x14ac:dyDescent="0.25">
      <c r="A564" s="1">
        <v>562</v>
      </c>
      <c r="B564" s="1">
        <v>12.8081600533617</v>
      </c>
      <c r="C564" s="1">
        <v>-18.749673840876</v>
      </c>
      <c r="D564" s="1">
        <v>364.25001716627003</v>
      </c>
      <c r="E564" s="1">
        <v>63.921588897705099</v>
      </c>
      <c r="F564" s="1">
        <v>92.798000000000002</v>
      </c>
      <c r="G564" s="1">
        <v>92.548445743197107</v>
      </c>
      <c r="H564" s="5">
        <f t="shared" si="52"/>
        <v>12.8081600533617</v>
      </c>
      <c r="I564" s="5">
        <f t="shared" si="53"/>
        <v>4407.9188460106161</v>
      </c>
      <c r="J564" s="6">
        <f t="shared" si="54"/>
        <v>-3.171760032254927E-4</v>
      </c>
      <c r="K564" s="5">
        <f t="shared" si="55"/>
        <v>-3.171760032254927E-4</v>
      </c>
      <c r="L564" s="5">
        <f t="shared" si="56"/>
        <v>-3.171760032254927E-4</v>
      </c>
      <c r="M564" s="5">
        <f t="shared" si="57"/>
        <v>-3.1717600854350988E-4</v>
      </c>
    </row>
    <row r="565" spans="1:13" x14ac:dyDescent="0.25">
      <c r="A565" s="1">
        <v>563</v>
      </c>
      <c r="B565" s="1">
        <v>12.8515526321953</v>
      </c>
      <c r="C565" s="1">
        <v>24</v>
      </c>
      <c r="D565" s="1">
        <v>366.5</v>
      </c>
      <c r="E565" s="1">
        <v>63.921588897705099</v>
      </c>
      <c r="F565" s="1">
        <v>92.798000000000002</v>
      </c>
      <c r="G565" s="1">
        <v>92.5404164022858</v>
      </c>
      <c r="H565" s="5">
        <f t="shared" si="52"/>
        <v>12.8515526321953</v>
      </c>
      <c r="I565" s="5">
        <f t="shared" si="53"/>
        <v>4420.7703986428114</v>
      </c>
      <c r="J565" s="6">
        <f t="shared" si="54"/>
        <v>-6.2477594272865951E-4</v>
      </c>
      <c r="K565" s="5">
        <f t="shared" si="55"/>
        <v>-6.2477594272865951E-4</v>
      </c>
      <c r="L565" s="5">
        <f t="shared" si="56"/>
        <v>-6.2477594272865951E-4</v>
      </c>
      <c r="M565" s="5">
        <f t="shared" si="57"/>
        <v>-6.2477598337502534E-4</v>
      </c>
    </row>
    <row r="566" spans="1:13" x14ac:dyDescent="0.25">
      <c r="A566" s="1">
        <v>564</v>
      </c>
      <c r="B566" s="1">
        <v>12.204857369263699</v>
      </c>
      <c r="C566" s="1">
        <v>23.999950790411098</v>
      </c>
      <c r="D566" s="1">
        <v>366.49999904632602</v>
      </c>
      <c r="E566" s="1">
        <v>63.921588897705099</v>
      </c>
      <c r="F566" s="1">
        <v>92.798000000000002</v>
      </c>
      <c r="G566" s="1">
        <v>92.5282925275434</v>
      </c>
      <c r="H566" s="5">
        <f t="shared" si="52"/>
        <v>12.204857369263699</v>
      </c>
      <c r="I566" s="5">
        <f t="shared" si="53"/>
        <v>4432.9752560120751</v>
      </c>
      <c r="J566" s="6">
        <f t="shared" si="54"/>
        <v>-9.9336472156835959E-4</v>
      </c>
      <c r="K566" s="5">
        <f t="shared" si="55"/>
        <v>-9.9336472156835959E-4</v>
      </c>
      <c r="L566" s="5">
        <f t="shared" si="56"/>
        <v>-9.9336472156835959E-4</v>
      </c>
      <c r="M566" s="5">
        <f t="shared" si="57"/>
        <v>-9.9336488493942431E-4</v>
      </c>
    </row>
    <row r="567" spans="1:13" x14ac:dyDescent="0.25">
      <c r="A567" s="1">
        <v>565</v>
      </c>
      <c r="B567" s="1">
        <v>11.7144065433076</v>
      </c>
      <c r="C567" s="1">
        <v>17.5499221801646</v>
      </c>
      <c r="D567" s="1">
        <v>366.37499713897699</v>
      </c>
      <c r="E567" s="1">
        <v>63.921588897705099</v>
      </c>
      <c r="F567" s="1">
        <v>92.798000846862905</v>
      </c>
      <c r="G567" s="1">
        <v>92.511881395199296</v>
      </c>
      <c r="H567" s="5">
        <f t="shared" si="52"/>
        <v>11.7144065433076</v>
      </c>
      <c r="I567" s="5">
        <f t="shared" si="53"/>
        <v>4444.6896625553827</v>
      </c>
      <c r="J567" s="6">
        <f t="shared" si="54"/>
        <v>-1.4009358718627561E-3</v>
      </c>
      <c r="K567" s="5">
        <f t="shared" si="55"/>
        <v>-1.4009358718627561E-3</v>
      </c>
      <c r="L567" s="5">
        <f t="shared" si="56"/>
        <v>-1.4009358718627561E-3</v>
      </c>
      <c r="M567" s="5">
        <f t="shared" si="57"/>
        <v>-1.4009363301142616E-3</v>
      </c>
    </row>
    <row r="568" spans="1:13" x14ac:dyDescent="0.25">
      <c r="A568" s="1">
        <v>566</v>
      </c>
      <c r="B568" s="1">
        <v>11.2977420621372</v>
      </c>
      <c r="C568" s="1">
        <v>7.1999361986929102</v>
      </c>
      <c r="D568" s="1">
        <v>365.99999523159198</v>
      </c>
      <c r="E568" s="1">
        <v>63.921588897705099</v>
      </c>
      <c r="F568" s="1">
        <v>92.909000000000006</v>
      </c>
      <c r="G568" s="1">
        <v>92.490481019106497</v>
      </c>
      <c r="H568" s="5">
        <f t="shared" si="52"/>
        <v>11.2977420621372</v>
      </c>
      <c r="I568" s="5">
        <f t="shared" si="53"/>
        <v>4455.98740461752</v>
      </c>
      <c r="J568" s="6">
        <f t="shared" si="54"/>
        <v>-1.8942170900254306E-3</v>
      </c>
      <c r="K568" s="5">
        <f t="shared" si="55"/>
        <v>-1.8942170900254306E-3</v>
      </c>
      <c r="L568" s="5">
        <f t="shared" si="56"/>
        <v>-1.8942170900254306E-3</v>
      </c>
      <c r="M568" s="5">
        <f t="shared" si="57"/>
        <v>-1.8942182227875113E-3</v>
      </c>
    </row>
    <row r="569" spans="1:13" x14ac:dyDescent="0.25">
      <c r="A569" s="1">
        <v>567</v>
      </c>
      <c r="B569" s="1">
        <v>11.1675326692047</v>
      </c>
      <c r="C569" s="1">
        <v>-1.2000069140347001</v>
      </c>
      <c r="D569" s="1">
        <v>365.375</v>
      </c>
      <c r="E569" s="1">
        <v>63.921588897705099</v>
      </c>
      <c r="F569" s="1">
        <v>92.909000000000006</v>
      </c>
      <c r="G569" s="1">
        <v>92.462868998741698</v>
      </c>
      <c r="H569" s="5">
        <f t="shared" si="52"/>
        <v>11.1675326692047</v>
      </c>
      <c r="I569" s="5">
        <f t="shared" si="53"/>
        <v>4467.1549372867248</v>
      </c>
      <c r="J569" s="6">
        <f t="shared" si="54"/>
        <v>-2.472526491096941E-3</v>
      </c>
      <c r="K569" s="5">
        <f t="shared" si="55"/>
        <v>-2.472526491096941E-3</v>
      </c>
      <c r="L569" s="5">
        <f t="shared" si="56"/>
        <v>-2.472526491096941E-3</v>
      </c>
      <c r="M569" s="5">
        <f t="shared" si="57"/>
        <v>-2.4725290103558588E-3</v>
      </c>
    </row>
    <row r="570" spans="1:13" x14ac:dyDescent="0.25">
      <c r="A570" s="1">
        <v>568</v>
      </c>
      <c r="B570" s="1">
        <v>11.0329861111111</v>
      </c>
      <c r="C570" s="1">
        <v>-1.6500000953674301</v>
      </c>
      <c r="D570" s="1">
        <v>365.375</v>
      </c>
      <c r="E570" s="1">
        <v>63.921588897705099</v>
      </c>
      <c r="F570" s="1">
        <v>92.909000000000006</v>
      </c>
      <c r="G570" s="1">
        <v>92.4281653060266</v>
      </c>
      <c r="H570" s="5">
        <f t="shared" si="52"/>
        <v>11.0329861111111</v>
      </c>
      <c r="I570" s="5">
        <f t="shared" si="53"/>
        <v>4478.1879233978361</v>
      </c>
      <c r="J570" s="6">
        <f t="shared" si="54"/>
        <v>-3.1454487811009482E-3</v>
      </c>
      <c r="K570" s="5">
        <f t="shared" si="55"/>
        <v>-3.1454487811009482E-3</v>
      </c>
      <c r="L570" s="5">
        <f t="shared" si="56"/>
        <v>-3.1454487811009482E-3</v>
      </c>
      <c r="M570" s="5">
        <f t="shared" si="57"/>
        <v>-3.1454539678894143E-3</v>
      </c>
    </row>
    <row r="571" spans="1:13" x14ac:dyDescent="0.25">
      <c r="A571" s="1">
        <v>569</v>
      </c>
      <c r="B571" s="1">
        <v>11.067707472370699</v>
      </c>
      <c r="C571" s="1">
        <v>-3.9000000953674299</v>
      </c>
      <c r="D571" s="1">
        <v>365.125</v>
      </c>
      <c r="E571" s="1">
        <v>63.921588897705099</v>
      </c>
      <c r="F571" s="1">
        <v>92.909000000000006</v>
      </c>
      <c r="G571" s="1">
        <v>92.385818293087894</v>
      </c>
      <c r="H571" s="5">
        <f t="shared" si="52"/>
        <v>11.067707472370699</v>
      </c>
      <c r="I571" s="5">
        <f t="shared" si="53"/>
        <v>4489.2556308702069</v>
      </c>
      <c r="J571" s="6">
        <f t="shared" si="54"/>
        <v>-3.8261774666903856E-3</v>
      </c>
      <c r="K571" s="5">
        <f t="shared" si="55"/>
        <v>-3.8261774666903856E-3</v>
      </c>
      <c r="L571" s="5">
        <f t="shared" si="56"/>
        <v>-3.8261774666903856E-3</v>
      </c>
      <c r="M571" s="5">
        <f t="shared" si="57"/>
        <v>-3.8261868023915136E-3</v>
      </c>
    </row>
    <row r="572" spans="1:13" x14ac:dyDescent="0.25">
      <c r="A572" s="1">
        <v>570</v>
      </c>
      <c r="B572" s="1">
        <v>10.9548611111111</v>
      </c>
      <c r="C572" s="1">
        <v>-3.9000092504996502</v>
      </c>
      <c r="D572" s="1">
        <v>365.12500190731998</v>
      </c>
      <c r="E572" s="1">
        <v>63.921588897705099</v>
      </c>
      <c r="F572" s="1">
        <v>92.909000000000006</v>
      </c>
      <c r="G572" s="1">
        <v>92.335154814280202</v>
      </c>
      <c r="H572" s="5">
        <f t="shared" si="52"/>
        <v>10.9548611111111</v>
      </c>
      <c r="I572" s="5">
        <f t="shared" si="53"/>
        <v>4500.2104919813182</v>
      </c>
      <c r="J572" s="6">
        <f t="shared" si="54"/>
        <v>-4.6247486201633579E-3</v>
      </c>
      <c r="K572" s="5">
        <f t="shared" si="55"/>
        <v>-4.6247486201633579E-3</v>
      </c>
      <c r="L572" s="5">
        <f t="shared" si="56"/>
        <v>-4.6247486201633579E-3</v>
      </c>
      <c r="M572" s="5">
        <f t="shared" si="57"/>
        <v>-4.624765106240364E-3</v>
      </c>
    </row>
    <row r="573" spans="1:13" x14ac:dyDescent="0.25">
      <c r="A573" s="1">
        <v>571</v>
      </c>
      <c r="B573" s="1">
        <v>10.9548611111111</v>
      </c>
      <c r="C573" s="1">
        <v>-4.5</v>
      </c>
      <c r="D573" s="1">
        <v>365.25</v>
      </c>
      <c r="E573" s="1">
        <v>63.921588897705099</v>
      </c>
      <c r="F573" s="1">
        <v>92.909000000000006</v>
      </c>
      <c r="G573" s="1">
        <v>92.275369525902207</v>
      </c>
      <c r="H573" s="5">
        <f t="shared" si="52"/>
        <v>10.9548611111111</v>
      </c>
      <c r="I573" s="5">
        <f t="shared" si="53"/>
        <v>4511.1653530924295</v>
      </c>
      <c r="J573" s="6">
        <f t="shared" si="54"/>
        <v>-5.457420935931088E-3</v>
      </c>
      <c r="K573" s="5">
        <f t="shared" si="55"/>
        <v>-5.457420935931088E-3</v>
      </c>
      <c r="L573" s="5">
        <f t="shared" si="56"/>
        <v>-5.457420935931088E-3</v>
      </c>
      <c r="M573" s="5">
        <f t="shared" si="57"/>
        <v>-5.4574480264253144E-3</v>
      </c>
    </row>
    <row r="574" spans="1:13" x14ac:dyDescent="0.25">
      <c r="A574" s="1">
        <v>572</v>
      </c>
      <c r="B574" s="1">
        <v>10.7465264201164</v>
      </c>
      <c r="C574" s="1">
        <v>20.3998275756609</v>
      </c>
      <c r="D574" s="1">
        <v>366.74998950958201</v>
      </c>
      <c r="E574" s="1">
        <v>63.921588897705099</v>
      </c>
      <c r="F574" s="1">
        <v>92.909000000000006</v>
      </c>
      <c r="G574" s="1">
        <v>92.205512084500199</v>
      </c>
      <c r="H574" s="5">
        <f t="shared" si="52"/>
        <v>10.7465264201164</v>
      </c>
      <c r="I574" s="5">
        <f t="shared" si="53"/>
        <v>4521.911879512546</v>
      </c>
      <c r="J574" s="6">
        <f t="shared" si="54"/>
        <v>-6.5004670970929945E-3</v>
      </c>
      <c r="K574" s="5">
        <f t="shared" si="55"/>
        <v>-6.5004670970929945E-3</v>
      </c>
      <c r="L574" s="5">
        <f t="shared" si="56"/>
        <v>-6.5004670970929945E-3</v>
      </c>
      <c r="M574" s="5">
        <f t="shared" si="57"/>
        <v>-6.5005128786650157E-3</v>
      </c>
    </row>
    <row r="575" spans="1:13" x14ac:dyDescent="0.25">
      <c r="A575" s="1">
        <v>573</v>
      </c>
      <c r="B575" s="1">
        <v>10.5685772829586</v>
      </c>
      <c r="C575" s="1">
        <v>-2.4000779151984699</v>
      </c>
      <c r="D575" s="1">
        <v>365.37499618530302</v>
      </c>
      <c r="E575" s="1">
        <v>63.921588897705099</v>
      </c>
      <c r="F575" s="1">
        <v>92.909000000000006</v>
      </c>
      <c r="G575" s="1">
        <v>92.124472040263996</v>
      </c>
      <c r="H575" s="5">
        <f t="shared" si="52"/>
        <v>10.5685772829586</v>
      </c>
      <c r="I575" s="5">
        <f t="shared" si="53"/>
        <v>4532.4804567955043</v>
      </c>
      <c r="J575" s="6">
        <f t="shared" si="54"/>
        <v>-7.6680183213380651E-3</v>
      </c>
      <c r="K575" s="5">
        <f t="shared" si="55"/>
        <v>-7.6680183213380651E-3</v>
      </c>
      <c r="L575" s="5">
        <f t="shared" si="56"/>
        <v>-7.6680183213380651E-3</v>
      </c>
      <c r="M575" s="5">
        <f t="shared" si="57"/>
        <v>-7.6680934679953161E-3</v>
      </c>
    </row>
    <row r="576" spans="1:13" x14ac:dyDescent="0.25">
      <c r="A576" s="1">
        <v>574</v>
      </c>
      <c r="B576" s="1">
        <v>10.6857621007631</v>
      </c>
      <c r="C576" s="1">
        <v>-12.5997474689438</v>
      </c>
      <c r="D576" s="1">
        <v>364.87501335133902</v>
      </c>
      <c r="E576" s="1">
        <v>63.921588897705099</v>
      </c>
      <c r="F576" s="1">
        <v>92.909000000000006</v>
      </c>
      <c r="G576" s="1">
        <v>92.030961185381599</v>
      </c>
      <c r="H576" s="5">
        <f t="shared" si="52"/>
        <v>10.6857621007631</v>
      </c>
      <c r="I576" s="5">
        <f t="shared" si="53"/>
        <v>4543.1662188962673</v>
      </c>
      <c r="J576" s="6">
        <f t="shared" si="54"/>
        <v>-8.7509766735044871E-3</v>
      </c>
      <c r="K576" s="5">
        <f t="shared" si="55"/>
        <v>-8.7509766735044871E-3</v>
      </c>
      <c r="L576" s="5">
        <f t="shared" si="56"/>
        <v>-8.7509766735044871E-3</v>
      </c>
      <c r="M576" s="5">
        <f t="shared" si="57"/>
        <v>-8.7510883683919165E-3</v>
      </c>
    </row>
    <row r="577" spans="1:13" x14ac:dyDescent="0.25">
      <c r="A577" s="1">
        <v>575</v>
      </c>
      <c r="B577" s="1">
        <v>10.4513888888889</v>
      </c>
      <c r="C577" s="1">
        <v>20.550001144409201</v>
      </c>
      <c r="D577" s="1">
        <v>366.625</v>
      </c>
      <c r="E577" s="1">
        <v>63.921588897705099</v>
      </c>
      <c r="F577" s="1">
        <v>92.909000000000006</v>
      </c>
      <c r="G577" s="1">
        <v>91.923493076763293</v>
      </c>
      <c r="H577" s="5">
        <f t="shared" si="52"/>
        <v>10.4513888888889</v>
      </c>
      <c r="I577" s="5">
        <f t="shared" si="53"/>
        <v>4553.617607785156</v>
      </c>
      <c r="J577" s="6">
        <f t="shared" si="54"/>
        <v>-1.0282662884409358E-2</v>
      </c>
      <c r="K577" s="5">
        <f t="shared" si="55"/>
        <v>-1.0282662884409358E-2</v>
      </c>
      <c r="L577" s="5">
        <f t="shared" si="56"/>
        <v>-1.0282662884409358E-2</v>
      </c>
      <c r="M577" s="5">
        <f t="shared" si="57"/>
        <v>-1.0282844096097993E-2</v>
      </c>
    </row>
    <row r="578" spans="1:13" x14ac:dyDescent="0.25">
      <c r="A578" s="1">
        <v>576</v>
      </c>
      <c r="B578" s="1">
        <v>10.047733419618201</v>
      </c>
      <c r="C578" s="1">
        <v>20.5496921586175</v>
      </c>
      <c r="D578" s="1">
        <v>366.62498569510302</v>
      </c>
      <c r="E578" s="1">
        <v>63.921588897705099</v>
      </c>
      <c r="F578" s="1">
        <v>91.162000000000006</v>
      </c>
      <c r="G578" s="1">
        <v>91.807301960130403</v>
      </c>
      <c r="H578" s="5">
        <f t="shared" si="52"/>
        <v>10.047733419618201</v>
      </c>
      <c r="I578" s="5">
        <f t="shared" si="53"/>
        <v>4563.6653412047744</v>
      </c>
      <c r="J578" s="6">
        <f t="shared" si="54"/>
        <v>-1.1563913151400637E-2</v>
      </c>
      <c r="K578" s="5">
        <f t="shared" si="55"/>
        <v>-1.1563913151400637E-2</v>
      </c>
      <c r="L578" s="5">
        <f t="shared" si="56"/>
        <v>-1.1563913151400637E-2</v>
      </c>
      <c r="M578" s="5">
        <f t="shared" si="57"/>
        <v>-1.1564170895866368E-2</v>
      </c>
    </row>
    <row r="579" spans="1:13" x14ac:dyDescent="0.25">
      <c r="A579" s="1">
        <v>577</v>
      </c>
      <c r="B579" s="1">
        <v>9.6267351508066703</v>
      </c>
      <c r="C579" s="1">
        <v>7.0499876021363601</v>
      </c>
      <c r="D579" s="1">
        <v>365.99999904631801</v>
      </c>
      <c r="E579" s="1">
        <v>63.921588897705099</v>
      </c>
      <c r="F579" s="1">
        <v>91.162000000000006</v>
      </c>
      <c r="G579" s="1">
        <v>91.694425973280104</v>
      </c>
      <c r="H579" s="5">
        <f t="shared" si="52"/>
        <v>9.6267351508066703</v>
      </c>
      <c r="I579" s="5">
        <f t="shared" si="53"/>
        <v>4573.2920763555812</v>
      </c>
      <c r="J579" s="6">
        <f t="shared" si="54"/>
        <v>-1.172526148087078E-2</v>
      </c>
      <c r="K579" s="5">
        <f t="shared" si="55"/>
        <v>-1.172526148087078E-2</v>
      </c>
      <c r="L579" s="5">
        <f t="shared" si="56"/>
        <v>-1.172526148087078E-2</v>
      </c>
      <c r="M579" s="5">
        <f t="shared" si="57"/>
        <v>-1.172553016575166E-2</v>
      </c>
    </row>
    <row r="580" spans="1:13" x14ac:dyDescent="0.25">
      <c r="A580" s="1">
        <v>578</v>
      </c>
      <c r="B580" s="1">
        <v>9.5008701748156401</v>
      </c>
      <c r="C580" s="1">
        <v>5.3997139952501403</v>
      </c>
      <c r="D580" s="1">
        <v>365.87498283399299</v>
      </c>
      <c r="E580" s="1">
        <v>63.921588897705099</v>
      </c>
      <c r="F580" s="1">
        <v>91.162000000000006</v>
      </c>
      <c r="G580" s="1">
        <v>91.590013398617401</v>
      </c>
      <c r="H580" s="5">
        <f t="shared" ref="H580:H643" si="58">(A580-A579)*B580</f>
        <v>9.5008701748156401</v>
      </c>
      <c r="I580" s="5">
        <f t="shared" ref="I580:I643" si="59">H580+I579</f>
        <v>4582.7929465303969</v>
      </c>
      <c r="J580" s="6">
        <f t="shared" ref="J580:J643" si="60">IF(H580=0,0,(G580-G579)/H580)</f>
        <v>-1.0989790697222029E-2</v>
      </c>
      <c r="K580" s="5">
        <f t="shared" ref="K580:K643" si="61">IF(J580&gt;1,K579,J580)</f>
        <v>-1.0989790697222029E-2</v>
      </c>
      <c r="L580" s="5">
        <f t="shared" ref="L580:L643" si="62">IF(K580&lt;-1,L579,K580)</f>
        <v>-1.0989790697222029E-2</v>
      </c>
      <c r="M580" s="5">
        <f t="shared" ref="M580:M643" si="63">ASIN(L580)</f>
        <v>-1.0990011925489372E-2</v>
      </c>
    </row>
    <row r="581" spans="1:13" x14ac:dyDescent="0.25">
      <c r="A581" s="1">
        <v>579</v>
      </c>
      <c r="B581" s="1">
        <v>9.6397610173976709</v>
      </c>
      <c r="C581" s="1">
        <v>-13.350101088721001</v>
      </c>
      <c r="D581" s="1">
        <v>364.74999427799702</v>
      </c>
      <c r="E581" s="1">
        <v>63.921588897705099</v>
      </c>
      <c r="F581" s="1">
        <v>91.162000000000006</v>
      </c>
      <c r="G581" s="1">
        <v>91.492404499950993</v>
      </c>
      <c r="H581" s="5">
        <f t="shared" si="58"/>
        <v>9.6397610173976709</v>
      </c>
      <c r="I581" s="5">
        <f t="shared" si="59"/>
        <v>4592.432707547795</v>
      </c>
      <c r="J581" s="6">
        <f t="shared" si="60"/>
        <v>-1.0125655448329609E-2</v>
      </c>
      <c r="K581" s="5">
        <f t="shared" si="61"/>
        <v>-1.0125655448329609E-2</v>
      </c>
      <c r="L581" s="5">
        <f t="shared" si="62"/>
        <v>-1.0125655448329609E-2</v>
      </c>
      <c r="M581" s="5">
        <f t="shared" si="63"/>
        <v>-1.0125828485029506E-2</v>
      </c>
    </row>
    <row r="582" spans="1:13" x14ac:dyDescent="0.25">
      <c r="A582" s="1">
        <v>580</v>
      </c>
      <c r="B582" s="1">
        <v>10.1736111111111</v>
      </c>
      <c r="C582" s="1">
        <v>-26.550001144409201</v>
      </c>
      <c r="D582" s="1">
        <v>364</v>
      </c>
      <c r="E582" s="1">
        <v>63.921588897705099</v>
      </c>
      <c r="F582" s="1">
        <v>91.162000000000006</v>
      </c>
      <c r="G582" s="1">
        <v>91.400047691926403</v>
      </c>
      <c r="H582" s="5">
        <f t="shared" si="58"/>
        <v>10.1736111111111</v>
      </c>
      <c r="I582" s="5">
        <f t="shared" si="59"/>
        <v>4602.6063186589063</v>
      </c>
      <c r="J582" s="6">
        <f t="shared" si="60"/>
        <v>-9.0780753280143185E-3</v>
      </c>
      <c r="K582" s="5">
        <f t="shared" si="61"/>
        <v>-9.0780753280143185E-3</v>
      </c>
      <c r="L582" s="5">
        <f t="shared" si="62"/>
        <v>-9.0780753280143185E-3</v>
      </c>
      <c r="M582" s="5">
        <f t="shared" si="63"/>
        <v>-9.0782000221996881E-3</v>
      </c>
    </row>
    <row r="583" spans="1:13" x14ac:dyDescent="0.25">
      <c r="A583" s="1">
        <v>581</v>
      </c>
      <c r="B583" s="1">
        <v>10.3211833039712</v>
      </c>
      <c r="C583" s="1">
        <v>-26.549929047170799</v>
      </c>
      <c r="D583" s="1">
        <v>364.000004768336</v>
      </c>
      <c r="E583" s="1">
        <v>63.921588897705099</v>
      </c>
      <c r="F583" s="1">
        <v>91.162000000000006</v>
      </c>
      <c r="G583" s="1">
        <v>91.311474876115099</v>
      </c>
      <c r="H583" s="5">
        <f t="shared" si="58"/>
        <v>10.3211833039712</v>
      </c>
      <c r="I583" s="5">
        <f t="shared" si="59"/>
        <v>4612.9275019628776</v>
      </c>
      <c r="J583" s="6">
        <f t="shared" si="60"/>
        <v>-8.581653208041027E-3</v>
      </c>
      <c r="K583" s="5">
        <f t="shared" si="61"/>
        <v>-8.581653208041027E-3</v>
      </c>
      <c r="L583" s="5">
        <f t="shared" si="62"/>
        <v>-8.581653208041027E-3</v>
      </c>
      <c r="M583" s="5">
        <f t="shared" si="63"/>
        <v>-8.5817585438472468E-3</v>
      </c>
    </row>
    <row r="584" spans="1:13" x14ac:dyDescent="0.25">
      <c r="A584" s="1">
        <v>582</v>
      </c>
      <c r="B584" s="1">
        <v>10.6814236111111</v>
      </c>
      <c r="C584" s="1">
        <v>-17.100000381469702</v>
      </c>
      <c r="D584" s="1">
        <v>364.625</v>
      </c>
      <c r="E584" s="1">
        <v>63.921588897705099</v>
      </c>
      <c r="F584" s="1">
        <v>91.162000000000006</v>
      </c>
      <c r="G584" s="1">
        <v>91.225278104207902</v>
      </c>
      <c r="H584" s="5">
        <f t="shared" si="58"/>
        <v>10.6814236111111</v>
      </c>
      <c r="I584" s="5">
        <f t="shared" si="59"/>
        <v>4623.6089255739889</v>
      </c>
      <c r="J584" s="6">
        <f t="shared" si="60"/>
        <v>-8.0697831155701772E-3</v>
      </c>
      <c r="K584" s="5">
        <f t="shared" si="61"/>
        <v>-8.0697831155701772E-3</v>
      </c>
      <c r="L584" s="5">
        <f t="shared" si="62"/>
        <v>-8.0697831155701772E-3</v>
      </c>
      <c r="M584" s="5">
        <f t="shared" si="63"/>
        <v>-8.069870704065351E-3</v>
      </c>
    </row>
    <row r="585" spans="1:13" x14ac:dyDescent="0.25">
      <c r="A585" s="1">
        <v>583</v>
      </c>
      <c r="B585" s="1">
        <v>11.1067777209285</v>
      </c>
      <c r="C585" s="1">
        <v>-23.549989700404801</v>
      </c>
      <c r="D585" s="1">
        <v>364</v>
      </c>
      <c r="E585" s="1">
        <v>63.921588897705099</v>
      </c>
      <c r="F585" s="1">
        <v>91.162000000000006</v>
      </c>
      <c r="G585" s="1">
        <v>91.140087197350994</v>
      </c>
      <c r="H585" s="5">
        <f t="shared" si="58"/>
        <v>11.1067777209285</v>
      </c>
      <c r="I585" s="5">
        <f t="shared" si="59"/>
        <v>4634.7157032949171</v>
      </c>
      <c r="J585" s="6">
        <f t="shared" si="60"/>
        <v>-7.6701730238450108E-3</v>
      </c>
      <c r="K585" s="5">
        <f t="shared" si="61"/>
        <v>-7.6701730238450108E-3</v>
      </c>
      <c r="L585" s="5">
        <f t="shared" si="62"/>
        <v>-7.6701730238450108E-3</v>
      </c>
      <c r="M585" s="5">
        <f t="shared" si="63"/>
        <v>-7.6702482338695029E-3</v>
      </c>
    </row>
    <row r="586" spans="1:13" x14ac:dyDescent="0.25">
      <c r="A586" s="1">
        <v>584</v>
      </c>
      <c r="B586" s="1">
        <v>11.5581593910827</v>
      </c>
      <c r="C586" s="1">
        <v>-22.799790571490899</v>
      </c>
      <c r="D586" s="1">
        <v>364.00001239786098</v>
      </c>
      <c r="E586" s="1">
        <v>63.921588897705099</v>
      </c>
      <c r="F586" s="1">
        <v>91.162000000000006</v>
      </c>
      <c r="G586" s="1">
        <v>91.054547965862497</v>
      </c>
      <c r="H586" s="5">
        <f t="shared" si="58"/>
        <v>11.5581593910827</v>
      </c>
      <c r="I586" s="5">
        <f t="shared" si="59"/>
        <v>4646.273862686</v>
      </c>
      <c r="J586" s="6">
        <f t="shared" si="60"/>
        <v>-7.4007658654103243E-3</v>
      </c>
      <c r="K586" s="5">
        <f t="shared" si="61"/>
        <v>-7.4007658654103243E-3</v>
      </c>
      <c r="L586" s="5">
        <f t="shared" si="62"/>
        <v>-7.4007658654103243E-3</v>
      </c>
      <c r="M586" s="5">
        <f t="shared" si="63"/>
        <v>-7.400833425380394E-3</v>
      </c>
    </row>
    <row r="587" spans="1:13" x14ac:dyDescent="0.25">
      <c r="A587" s="1">
        <v>585</v>
      </c>
      <c r="B587" s="1">
        <v>11.5147569444444</v>
      </c>
      <c r="C587" s="1">
        <v>4.8000001907348597</v>
      </c>
      <c r="D587" s="1">
        <v>365.625</v>
      </c>
      <c r="E587" s="1">
        <v>63.921588897705099</v>
      </c>
      <c r="F587" s="1">
        <v>91.161984192135904</v>
      </c>
      <c r="G587" s="1">
        <v>90.967300745932704</v>
      </c>
      <c r="H587" s="5">
        <f t="shared" si="58"/>
        <v>11.5147569444444</v>
      </c>
      <c r="I587" s="5">
        <f t="shared" si="59"/>
        <v>4657.7886196304444</v>
      </c>
      <c r="J587" s="6">
        <f t="shared" si="60"/>
        <v>-7.5769918853465556E-3</v>
      </c>
      <c r="K587" s="5">
        <f t="shared" si="61"/>
        <v>-7.5769918853465556E-3</v>
      </c>
      <c r="L587" s="5">
        <f t="shared" si="62"/>
        <v>-7.5769918853465556E-3</v>
      </c>
      <c r="M587" s="5">
        <f t="shared" si="63"/>
        <v>-7.5770643874215572E-3</v>
      </c>
    </row>
    <row r="588" spans="1:13" x14ac:dyDescent="0.25">
      <c r="A588" s="1">
        <v>586</v>
      </c>
      <c r="B588" s="1">
        <v>11.5147569444444</v>
      </c>
      <c r="C588" s="1">
        <v>4.8000001907348597</v>
      </c>
      <c r="D588" s="1">
        <v>365.625</v>
      </c>
      <c r="E588" s="1">
        <v>63.921588897705099</v>
      </c>
      <c r="F588" s="1">
        <v>90.126000000000005</v>
      </c>
      <c r="G588" s="1">
        <v>90.881075772546794</v>
      </c>
      <c r="H588" s="5">
        <f t="shared" si="58"/>
        <v>11.5147569444444</v>
      </c>
      <c r="I588" s="5">
        <f t="shared" si="59"/>
        <v>4669.3033765748887</v>
      </c>
      <c r="J588" s="6">
        <f t="shared" si="60"/>
        <v>-7.4882148013998423E-3</v>
      </c>
      <c r="K588" s="5">
        <f t="shared" si="61"/>
        <v>-7.4882148013998423E-3</v>
      </c>
      <c r="L588" s="5">
        <f t="shared" si="62"/>
        <v>-7.4882148013998423E-3</v>
      </c>
      <c r="M588" s="5">
        <f t="shared" si="63"/>
        <v>-7.4882847847276045E-3</v>
      </c>
    </row>
    <row r="589" spans="1:13" x14ac:dyDescent="0.25">
      <c r="A589" s="1">
        <v>587</v>
      </c>
      <c r="B589" s="1">
        <v>11.983506878217</v>
      </c>
      <c r="C589" s="1">
        <v>-15.7497262954475</v>
      </c>
      <c r="D589" s="1">
        <v>364.500017166139</v>
      </c>
      <c r="E589" s="1">
        <v>63.921588897705099</v>
      </c>
      <c r="F589" s="1">
        <v>90.126000000000005</v>
      </c>
      <c r="G589" s="1">
        <v>90.802736453499904</v>
      </c>
      <c r="H589" s="5">
        <f t="shared" si="58"/>
        <v>11.983506878217</v>
      </c>
      <c r="I589" s="5">
        <f t="shared" si="59"/>
        <v>4681.2868834531055</v>
      </c>
      <c r="J589" s="6">
        <f t="shared" si="60"/>
        <v>-6.5372615748476035E-3</v>
      </c>
      <c r="K589" s="5">
        <f t="shared" si="61"/>
        <v>-6.5372615748476035E-3</v>
      </c>
      <c r="L589" s="5">
        <f t="shared" si="62"/>
        <v>-6.5372615748476035E-3</v>
      </c>
      <c r="M589" s="5">
        <f t="shared" si="63"/>
        <v>-6.5373081382481798E-3</v>
      </c>
    </row>
    <row r="590" spans="1:13" x14ac:dyDescent="0.25">
      <c r="A590" s="1">
        <v>588</v>
      </c>
      <c r="B590" s="1">
        <v>11.9748246007495</v>
      </c>
      <c r="C590" s="1">
        <v>20.249950790403801</v>
      </c>
      <c r="D590" s="1">
        <v>366.74999618530302</v>
      </c>
      <c r="E590" s="1">
        <v>63.921588897705099</v>
      </c>
      <c r="F590" s="1">
        <v>90.126000000000005</v>
      </c>
      <c r="G590" s="1">
        <v>90.735154497609003</v>
      </c>
      <c r="H590" s="5">
        <f t="shared" si="58"/>
        <v>11.9748246007495</v>
      </c>
      <c r="I590" s="5">
        <f t="shared" si="59"/>
        <v>4693.2617080538548</v>
      </c>
      <c r="J590" s="6">
        <f t="shared" si="60"/>
        <v>-5.6436697942674908E-3</v>
      </c>
      <c r="K590" s="5">
        <f t="shared" si="61"/>
        <v>-5.6436697942674908E-3</v>
      </c>
      <c r="L590" s="5">
        <f t="shared" si="62"/>
        <v>-5.6436697942674908E-3</v>
      </c>
      <c r="M590" s="5">
        <f t="shared" si="63"/>
        <v>-5.6436997541262366E-3</v>
      </c>
    </row>
    <row r="591" spans="1:13" x14ac:dyDescent="0.25">
      <c r="A591" s="1">
        <v>589</v>
      </c>
      <c r="B591" s="1">
        <v>11.7404454283786</v>
      </c>
      <c r="C591" s="1">
        <v>13.800055122796399</v>
      </c>
      <c r="D591" s="1">
        <v>366.25000476840802</v>
      </c>
      <c r="E591" s="1">
        <v>63.921588897705099</v>
      </c>
      <c r="F591" s="1">
        <v>90.126000000000005</v>
      </c>
      <c r="G591" s="1">
        <v>90.677255626048805</v>
      </c>
      <c r="H591" s="5">
        <f t="shared" si="58"/>
        <v>11.7404454283786</v>
      </c>
      <c r="I591" s="5">
        <f t="shared" si="59"/>
        <v>4705.0021534822336</v>
      </c>
      <c r="J591" s="6">
        <f t="shared" si="60"/>
        <v>-4.931573670982437E-3</v>
      </c>
      <c r="K591" s="5">
        <f t="shared" si="61"/>
        <v>-4.931573670982437E-3</v>
      </c>
      <c r="L591" s="5">
        <f t="shared" si="62"/>
        <v>-4.931573670982437E-3</v>
      </c>
      <c r="M591" s="5">
        <f t="shared" si="63"/>
        <v>-4.9315936608574397E-3</v>
      </c>
    </row>
    <row r="592" spans="1:13" x14ac:dyDescent="0.25">
      <c r="A592" s="1">
        <v>590</v>
      </c>
      <c r="B592" s="1">
        <v>10.959199269628799</v>
      </c>
      <c r="C592" s="1">
        <v>21</v>
      </c>
      <c r="D592" s="1">
        <v>366.875</v>
      </c>
      <c r="E592" s="1">
        <v>63.921588897705099</v>
      </c>
      <c r="F592" s="1">
        <v>90.126000000000005</v>
      </c>
      <c r="G592" s="1">
        <v>90.628119481737201</v>
      </c>
      <c r="H592" s="5">
        <f t="shared" si="58"/>
        <v>10.959199269628799</v>
      </c>
      <c r="I592" s="5">
        <f t="shared" si="59"/>
        <v>4715.9613527518623</v>
      </c>
      <c r="J592" s="6">
        <f t="shared" si="60"/>
        <v>-4.483552411331207E-3</v>
      </c>
      <c r="K592" s="5">
        <f t="shared" si="61"/>
        <v>-4.483552411331207E-3</v>
      </c>
      <c r="L592" s="5">
        <f t="shared" si="62"/>
        <v>-4.483552411331207E-3</v>
      </c>
      <c r="M592" s="5">
        <f t="shared" si="63"/>
        <v>-4.4835674330431941E-3</v>
      </c>
    </row>
    <row r="593" spans="1:13" x14ac:dyDescent="0.25">
      <c r="A593" s="1">
        <v>591</v>
      </c>
      <c r="B593" s="1">
        <v>10.8203136589793</v>
      </c>
      <c r="C593" s="1">
        <v>20.999571990923801</v>
      </c>
      <c r="D593" s="1">
        <v>366.874973297118</v>
      </c>
      <c r="E593" s="1">
        <v>63.921588897705099</v>
      </c>
      <c r="F593" s="1">
        <v>90.126000000000005</v>
      </c>
      <c r="G593" s="1">
        <v>90.586964999392805</v>
      </c>
      <c r="H593" s="5">
        <f t="shared" si="58"/>
        <v>10.8203136589793</v>
      </c>
      <c r="I593" s="5">
        <f t="shared" si="59"/>
        <v>4726.7816664108414</v>
      </c>
      <c r="J593" s="6">
        <f t="shared" si="60"/>
        <v>-3.803446336349393E-3</v>
      </c>
      <c r="K593" s="5">
        <f t="shared" si="61"/>
        <v>-3.803446336349393E-3</v>
      </c>
      <c r="L593" s="5">
        <f t="shared" si="62"/>
        <v>-3.803446336349393E-3</v>
      </c>
      <c r="M593" s="5">
        <f t="shared" si="63"/>
        <v>-3.803455506647545E-3</v>
      </c>
    </row>
    <row r="594" spans="1:13" x14ac:dyDescent="0.25">
      <c r="A594" s="1">
        <v>592</v>
      </c>
      <c r="B594" s="1">
        <v>10.9722255666797</v>
      </c>
      <c r="C594" s="1">
        <v>-35.100075530439803</v>
      </c>
      <c r="D594" s="1">
        <v>363.37499523166503</v>
      </c>
      <c r="E594" s="1">
        <v>63.921588897705099</v>
      </c>
      <c r="F594" s="1">
        <v>90.126000000000005</v>
      </c>
      <c r="G594" s="1">
        <v>90.553137989767094</v>
      </c>
      <c r="H594" s="5">
        <f t="shared" si="58"/>
        <v>10.9722255666797</v>
      </c>
      <c r="I594" s="5">
        <f t="shared" si="59"/>
        <v>4737.7538919775207</v>
      </c>
      <c r="J594" s="6">
        <f t="shared" si="60"/>
        <v>-3.082967026164308E-3</v>
      </c>
      <c r="K594" s="5">
        <f t="shared" si="61"/>
        <v>-3.082967026164308E-3</v>
      </c>
      <c r="L594" s="5">
        <f t="shared" si="62"/>
        <v>-3.082967026164308E-3</v>
      </c>
      <c r="M594" s="5">
        <f t="shared" si="63"/>
        <v>-3.0829719099572895E-3</v>
      </c>
    </row>
    <row r="595" spans="1:13" x14ac:dyDescent="0.25">
      <c r="A595" s="1">
        <v>593</v>
      </c>
      <c r="B595" s="1">
        <v>11.4105902777778</v>
      </c>
      <c r="C595" s="1">
        <v>-44.700000762939503</v>
      </c>
      <c r="D595" s="1">
        <v>362.75</v>
      </c>
      <c r="E595" s="1">
        <v>63.921588897705099</v>
      </c>
      <c r="F595" s="1">
        <v>90.126000000000005</v>
      </c>
      <c r="G595" s="1">
        <v>90.526100740689699</v>
      </c>
      <c r="H595" s="5">
        <f t="shared" si="58"/>
        <v>11.4105902777778</v>
      </c>
      <c r="I595" s="5">
        <f t="shared" si="59"/>
        <v>4749.164482255298</v>
      </c>
      <c r="J595" s="6">
        <f t="shared" si="60"/>
        <v>-2.3694873288063242E-3</v>
      </c>
      <c r="K595" s="5">
        <f t="shared" si="61"/>
        <v>-2.3694873288063242E-3</v>
      </c>
      <c r="L595" s="5">
        <f t="shared" si="62"/>
        <v>-2.3694873288063242E-3</v>
      </c>
      <c r="M595" s="5">
        <f t="shared" si="63"/>
        <v>-2.3694895460479263E-3</v>
      </c>
    </row>
    <row r="596" spans="1:13" x14ac:dyDescent="0.25">
      <c r="A596" s="1">
        <v>594</v>
      </c>
      <c r="B596" s="1">
        <v>11.9010416666667</v>
      </c>
      <c r="C596" s="1">
        <v>-47.100002288818402</v>
      </c>
      <c r="D596" s="1">
        <v>362.5</v>
      </c>
      <c r="E596" s="1">
        <v>63.921588897705099</v>
      </c>
      <c r="F596" s="1">
        <v>90.125999427799698</v>
      </c>
      <c r="G596" s="1">
        <v>90.505423471901807</v>
      </c>
      <c r="H596" s="5">
        <f t="shared" si="58"/>
        <v>11.9010416666667</v>
      </c>
      <c r="I596" s="5">
        <f t="shared" si="59"/>
        <v>4761.065523921965</v>
      </c>
      <c r="J596" s="6">
        <f t="shared" si="60"/>
        <v>-1.7374335261598854E-3</v>
      </c>
      <c r="K596" s="5">
        <f t="shared" si="61"/>
        <v>-1.7374335261598854E-3</v>
      </c>
      <c r="L596" s="5">
        <f t="shared" si="62"/>
        <v>-1.7374335261598854E-3</v>
      </c>
      <c r="M596" s="5">
        <f t="shared" si="63"/>
        <v>-1.7374344002856724E-3</v>
      </c>
    </row>
    <row r="597" spans="1:13" x14ac:dyDescent="0.25">
      <c r="A597" s="1">
        <v>595</v>
      </c>
      <c r="B597" s="1">
        <v>11.9010416666667</v>
      </c>
      <c r="C597" s="1">
        <v>-47.100002288818402</v>
      </c>
      <c r="D597" s="1">
        <v>362.5</v>
      </c>
      <c r="E597" s="1">
        <v>63.921588897705099</v>
      </c>
      <c r="F597" s="1">
        <v>90.051000000000002</v>
      </c>
      <c r="G597" s="1">
        <v>90.491075549925199</v>
      </c>
      <c r="H597" s="5">
        <f t="shared" si="58"/>
        <v>11.9010416666667</v>
      </c>
      <c r="I597" s="5">
        <f t="shared" si="59"/>
        <v>4772.966565588632</v>
      </c>
      <c r="J597" s="6">
        <f t="shared" si="60"/>
        <v>-1.2056021967215304E-3</v>
      </c>
      <c r="K597" s="5">
        <f t="shared" si="61"/>
        <v>-1.2056021967215304E-3</v>
      </c>
      <c r="L597" s="5">
        <f t="shared" si="62"/>
        <v>-1.2056021967215304E-3</v>
      </c>
      <c r="M597" s="5">
        <f t="shared" si="63"/>
        <v>-1.2056024887741631E-3</v>
      </c>
    </row>
    <row r="598" spans="1:13" x14ac:dyDescent="0.25">
      <c r="A598" s="1">
        <v>596</v>
      </c>
      <c r="B598" s="1">
        <v>11.9010416666667</v>
      </c>
      <c r="C598" s="1">
        <v>-18.2996841406203</v>
      </c>
      <c r="D598" s="1">
        <v>364.12501907363298</v>
      </c>
      <c r="E598" s="1">
        <v>63.921588897705099</v>
      </c>
      <c r="F598" s="1">
        <v>90.051000000000002</v>
      </c>
      <c r="G598" s="1">
        <v>90.483424996566498</v>
      </c>
      <c r="H598" s="5">
        <f t="shared" si="58"/>
        <v>11.9010416666667</v>
      </c>
      <c r="I598" s="5">
        <f t="shared" si="59"/>
        <v>4784.8676072552989</v>
      </c>
      <c r="J598" s="6">
        <f t="shared" si="60"/>
        <v>-6.4284737193461331E-4</v>
      </c>
      <c r="K598" s="5">
        <f t="shared" si="61"/>
        <v>-6.4284737193461331E-4</v>
      </c>
      <c r="L598" s="5">
        <f t="shared" si="62"/>
        <v>-6.4284737193461331E-4</v>
      </c>
      <c r="M598" s="5">
        <f t="shared" si="63"/>
        <v>-6.428474162110282E-4</v>
      </c>
    </row>
    <row r="599" spans="1:13" x14ac:dyDescent="0.25">
      <c r="A599" s="1">
        <v>597</v>
      </c>
      <c r="B599" s="1">
        <v>11.9010308055417</v>
      </c>
      <c r="C599" s="1">
        <v>23.249986267305299</v>
      </c>
      <c r="D599" s="1">
        <v>366.625003814639</v>
      </c>
      <c r="E599" s="1">
        <v>63.921588897705099</v>
      </c>
      <c r="F599" s="1">
        <v>90.051000000000002</v>
      </c>
      <c r="G599" s="1">
        <v>90.482648245707693</v>
      </c>
      <c r="H599" s="5">
        <f t="shared" si="58"/>
        <v>11.9010308055417</v>
      </c>
      <c r="I599" s="5">
        <f t="shared" si="59"/>
        <v>4796.7686380608402</v>
      </c>
      <c r="J599" s="6">
        <f t="shared" si="60"/>
        <v>-6.5267527787835216E-5</v>
      </c>
      <c r="K599" s="5">
        <f t="shared" si="61"/>
        <v>-6.5267527787835216E-5</v>
      </c>
      <c r="L599" s="5">
        <f t="shared" si="62"/>
        <v>-6.5267527787835216E-5</v>
      </c>
      <c r="M599" s="5">
        <f t="shared" si="63"/>
        <v>-6.5267527834173542E-5</v>
      </c>
    </row>
    <row r="600" spans="1:13" x14ac:dyDescent="0.25">
      <c r="A600" s="1">
        <v>598</v>
      </c>
      <c r="B600" s="1">
        <v>11.1892361111111</v>
      </c>
      <c r="C600" s="1">
        <v>22.350000381469702</v>
      </c>
      <c r="D600" s="1">
        <v>366.875</v>
      </c>
      <c r="E600" s="1">
        <v>63.921588897705099</v>
      </c>
      <c r="F600" s="1">
        <v>90.051000000000002</v>
      </c>
      <c r="G600" s="1">
        <v>90.488732950162401</v>
      </c>
      <c r="H600" s="5">
        <f t="shared" si="58"/>
        <v>11.1892361111111</v>
      </c>
      <c r="I600" s="5">
        <f t="shared" si="59"/>
        <v>4807.9578741719515</v>
      </c>
      <c r="J600" s="6">
        <f t="shared" si="60"/>
        <v>5.4379980852001329E-4</v>
      </c>
      <c r="K600" s="5">
        <f t="shared" si="61"/>
        <v>5.4379980852001329E-4</v>
      </c>
      <c r="L600" s="5">
        <f t="shared" si="62"/>
        <v>5.4379980852001329E-4</v>
      </c>
      <c r="M600" s="5">
        <f t="shared" si="63"/>
        <v>5.4379983532193649E-4</v>
      </c>
    </row>
    <row r="601" spans="1:13" x14ac:dyDescent="0.25">
      <c r="A601" s="1">
        <v>599</v>
      </c>
      <c r="B601" s="1">
        <v>10.464408629462</v>
      </c>
      <c r="C601" s="1">
        <v>19.499656674591701</v>
      </c>
      <c r="D601" s="1">
        <v>366.62497997268503</v>
      </c>
      <c r="E601" s="1">
        <v>63.921588897705099</v>
      </c>
      <c r="F601" s="1">
        <v>90.051000000000002</v>
      </c>
      <c r="G601" s="1">
        <v>90.501775832037396</v>
      </c>
      <c r="H601" s="5">
        <f t="shared" si="58"/>
        <v>10.464408629462</v>
      </c>
      <c r="I601" s="5">
        <f t="shared" si="59"/>
        <v>4818.4222828014135</v>
      </c>
      <c r="J601" s="6">
        <f t="shared" si="60"/>
        <v>1.2464041052710087E-3</v>
      </c>
      <c r="K601" s="5">
        <f t="shared" si="61"/>
        <v>1.2464041052710087E-3</v>
      </c>
      <c r="L601" s="5">
        <f t="shared" si="62"/>
        <v>1.2464041052710087E-3</v>
      </c>
      <c r="M601" s="5">
        <f t="shared" si="63"/>
        <v>1.2464044279908485E-3</v>
      </c>
    </row>
    <row r="602" spans="1:13" x14ac:dyDescent="0.25">
      <c r="A602" s="1">
        <v>600</v>
      </c>
      <c r="B602" s="1">
        <v>10.321188502720201</v>
      </c>
      <c r="C602" s="1">
        <v>-25.500061415711698</v>
      </c>
      <c r="D602" s="1">
        <v>363.99999427804102</v>
      </c>
      <c r="E602" s="1">
        <v>63.921588897705099</v>
      </c>
      <c r="F602" s="1">
        <v>90.051000000000002</v>
      </c>
      <c r="G602" s="1">
        <v>90.521984220221597</v>
      </c>
      <c r="H602" s="5">
        <f t="shared" si="58"/>
        <v>10.321188502720201</v>
      </c>
      <c r="I602" s="5">
        <f t="shared" si="59"/>
        <v>4828.7434713041339</v>
      </c>
      <c r="J602" s="6">
        <f t="shared" si="60"/>
        <v>1.957951662143893E-3</v>
      </c>
      <c r="K602" s="5">
        <f t="shared" si="61"/>
        <v>1.957951662143893E-3</v>
      </c>
      <c r="L602" s="5">
        <f t="shared" si="62"/>
        <v>1.957951662143893E-3</v>
      </c>
      <c r="M602" s="5">
        <f t="shared" si="63"/>
        <v>1.9579529131383811E-3</v>
      </c>
    </row>
    <row r="603" spans="1:13" x14ac:dyDescent="0.25">
      <c r="A603" s="1">
        <v>601</v>
      </c>
      <c r="B603" s="1">
        <v>10.8420138888889</v>
      </c>
      <c r="C603" s="1">
        <v>-29.400001525878899</v>
      </c>
      <c r="D603" s="1">
        <v>363.625</v>
      </c>
      <c r="E603" s="1">
        <v>63.921588897705099</v>
      </c>
      <c r="F603" s="1">
        <v>90.051000000000002</v>
      </c>
      <c r="G603" s="1">
        <v>90.549679346073603</v>
      </c>
      <c r="H603" s="5">
        <f t="shared" si="58"/>
        <v>10.8420138888889</v>
      </c>
      <c r="I603" s="5">
        <f t="shared" si="59"/>
        <v>4839.5854851930226</v>
      </c>
      <c r="J603" s="6">
        <f t="shared" si="60"/>
        <v>2.5544263395925197E-3</v>
      </c>
      <c r="K603" s="5">
        <f t="shared" si="61"/>
        <v>2.5544263395925197E-3</v>
      </c>
      <c r="L603" s="5">
        <f t="shared" si="62"/>
        <v>2.5544263395925197E-3</v>
      </c>
      <c r="M603" s="5">
        <f t="shared" si="63"/>
        <v>2.5544291175793083E-3</v>
      </c>
    </row>
    <row r="604" spans="1:13" x14ac:dyDescent="0.25">
      <c r="A604" s="1">
        <v>602</v>
      </c>
      <c r="B604" s="1">
        <v>11.1892383297286</v>
      </c>
      <c r="C604" s="1">
        <v>-30.899919128404299</v>
      </c>
      <c r="D604" s="1">
        <v>363.500003814698</v>
      </c>
      <c r="E604" s="1">
        <v>63.921588897705099</v>
      </c>
      <c r="F604" s="1">
        <v>90.051000000000002</v>
      </c>
      <c r="G604" s="1">
        <v>90.585301449697297</v>
      </c>
      <c r="H604" s="5">
        <f t="shared" si="58"/>
        <v>11.1892383297286</v>
      </c>
      <c r="I604" s="5">
        <f t="shared" si="59"/>
        <v>4850.7747235227516</v>
      </c>
      <c r="J604" s="6">
        <f t="shared" si="60"/>
        <v>3.1836039749953728E-3</v>
      </c>
      <c r="K604" s="5">
        <f t="shared" si="61"/>
        <v>3.1836039749953728E-3</v>
      </c>
      <c r="L604" s="5">
        <f t="shared" si="62"/>
        <v>3.1836039749953728E-3</v>
      </c>
      <c r="M604" s="5">
        <f t="shared" si="63"/>
        <v>3.1836093528349791E-3</v>
      </c>
    </row>
    <row r="605" spans="1:13" x14ac:dyDescent="0.25">
      <c r="A605" s="1">
        <v>603</v>
      </c>
      <c r="B605" s="1">
        <v>11.4800347222222</v>
      </c>
      <c r="C605" s="1">
        <v>-20.100000381469702</v>
      </c>
      <c r="D605" s="1">
        <v>364.00001239776702</v>
      </c>
      <c r="E605" s="1">
        <v>63.921588897705099</v>
      </c>
      <c r="F605" s="1">
        <v>90.051000000000002</v>
      </c>
      <c r="G605" s="1">
        <v>90.629416777972096</v>
      </c>
      <c r="H605" s="5">
        <f t="shared" si="58"/>
        <v>11.4800347222222</v>
      </c>
      <c r="I605" s="5">
        <f t="shared" si="59"/>
        <v>4862.2547582449743</v>
      </c>
      <c r="J605" s="6">
        <f t="shared" si="60"/>
        <v>3.8427870073775862E-3</v>
      </c>
      <c r="K605" s="5">
        <f t="shared" si="61"/>
        <v>3.8427870073775862E-3</v>
      </c>
      <c r="L605" s="5">
        <f t="shared" si="62"/>
        <v>3.8427870073775862E-3</v>
      </c>
      <c r="M605" s="5">
        <f t="shared" si="63"/>
        <v>3.8427964651874002E-3</v>
      </c>
    </row>
    <row r="606" spans="1:13" x14ac:dyDescent="0.25">
      <c r="A606" s="1">
        <v>604</v>
      </c>
      <c r="B606" s="1">
        <v>11.480031477104999</v>
      </c>
      <c r="C606" s="1">
        <v>-20.0998138441796</v>
      </c>
      <c r="D606" s="1">
        <v>365.625</v>
      </c>
      <c r="E606" s="1">
        <v>63.921588897705099</v>
      </c>
      <c r="F606" s="1">
        <v>90.051000000000002</v>
      </c>
      <c r="G606" s="1">
        <v>90.682726585580696</v>
      </c>
      <c r="H606" s="5">
        <f t="shared" si="58"/>
        <v>11.480031477104999</v>
      </c>
      <c r="I606" s="5">
        <f t="shared" si="59"/>
        <v>4873.7347897220789</v>
      </c>
      <c r="J606" s="6">
        <f t="shared" si="60"/>
        <v>4.6436987315685192E-3</v>
      </c>
      <c r="K606" s="5">
        <f t="shared" si="61"/>
        <v>4.6436987315685192E-3</v>
      </c>
      <c r="L606" s="5">
        <f t="shared" si="62"/>
        <v>4.6436987315685192E-3</v>
      </c>
      <c r="M606" s="5">
        <f t="shared" si="63"/>
        <v>4.6437154211356572E-3</v>
      </c>
    </row>
    <row r="607" spans="1:13" x14ac:dyDescent="0.25">
      <c r="A607" s="1">
        <v>605</v>
      </c>
      <c r="B607" s="1">
        <v>11.0546875</v>
      </c>
      <c r="C607" s="1">
        <v>4.3500003814697301</v>
      </c>
      <c r="D607" s="1">
        <v>365.625</v>
      </c>
      <c r="E607" s="1">
        <v>63.921588897705099</v>
      </c>
      <c r="F607" s="1">
        <v>90.051000000000002</v>
      </c>
      <c r="G607" s="1">
        <v>90.746078282112705</v>
      </c>
      <c r="H607" s="5">
        <f t="shared" si="58"/>
        <v>11.0546875</v>
      </c>
      <c r="I607" s="5">
        <f t="shared" si="59"/>
        <v>4884.7894772220789</v>
      </c>
      <c r="J607" s="6">
        <f t="shared" si="60"/>
        <v>5.7307541739203193E-3</v>
      </c>
      <c r="K607" s="5">
        <f t="shared" si="61"/>
        <v>5.7307541739203193E-3</v>
      </c>
      <c r="L607" s="5">
        <f t="shared" si="62"/>
        <v>5.7307541739203193E-3</v>
      </c>
      <c r="M607" s="5">
        <f t="shared" si="63"/>
        <v>5.7307855421858921E-3</v>
      </c>
    </row>
    <row r="608" spans="1:13" x14ac:dyDescent="0.25">
      <c r="A608" s="1">
        <v>606</v>
      </c>
      <c r="B608" s="1">
        <v>10.933160285154999</v>
      </c>
      <c r="C608" s="1">
        <v>-1.80012481214469</v>
      </c>
      <c r="D608" s="1">
        <v>365.37499237060501</v>
      </c>
      <c r="E608" s="1">
        <v>63.921588897705099</v>
      </c>
      <c r="F608" s="1">
        <v>91.117000000000004</v>
      </c>
      <c r="G608" s="1">
        <v>90.816242633996097</v>
      </c>
      <c r="H608" s="5">
        <f t="shared" si="58"/>
        <v>10.933160285154999</v>
      </c>
      <c r="I608" s="5">
        <f t="shared" si="59"/>
        <v>4895.7226375072341</v>
      </c>
      <c r="J608" s="6">
        <f t="shared" si="60"/>
        <v>6.4175727834760408E-3</v>
      </c>
      <c r="K608" s="5">
        <f t="shared" si="61"/>
        <v>6.4175727834760408E-3</v>
      </c>
      <c r="L608" s="5">
        <f t="shared" si="62"/>
        <v>6.4175727834760408E-3</v>
      </c>
      <c r="M608" s="5">
        <f t="shared" si="63"/>
        <v>6.4176168358388288E-3</v>
      </c>
    </row>
    <row r="609" spans="1:13" x14ac:dyDescent="0.25">
      <c r="A609" s="1">
        <v>607</v>
      </c>
      <c r="B609" s="1">
        <v>11.006945934549201</v>
      </c>
      <c r="C609" s="1">
        <v>-18.1499912262713</v>
      </c>
      <c r="D609" s="1">
        <v>364.375</v>
      </c>
      <c r="E609" s="1">
        <v>63.921588897705099</v>
      </c>
      <c r="F609" s="1">
        <v>91.117000000000004</v>
      </c>
      <c r="G609" s="1">
        <v>90.885862432789494</v>
      </c>
      <c r="H609" s="5">
        <f t="shared" si="58"/>
        <v>11.006945934549201</v>
      </c>
      <c r="I609" s="5">
        <f t="shared" si="59"/>
        <v>4906.7295834417837</v>
      </c>
      <c r="J609" s="6">
        <f t="shared" si="60"/>
        <v>6.3250786555488266E-3</v>
      </c>
      <c r="K609" s="5">
        <f t="shared" si="61"/>
        <v>6.3250786555488266E-3</v>
      </c>
      <c r="L609" s="5">
        <f t="shared" si="62"/>
        <v>6.3250786555488266E-3</v>
      </c>
      <c r="M609" s="5">
        <f t="shared" si="63"/>
        <v>6.3251208304778116E-3</v>
      </c>
    </row>
    <row r="610" spans="1:13" x14ac:dyDescent="0.25">
      <c r="A610" s="1">
        <v>608</v>
      </c>
      <c r="B610" s="1">
        <v>11.2022569444444</v>
      </c>
      <c r="C610" s="1">
        <v>-16.800001144409201</v>
      </c>
      <c r="D610" s="1">
        <v>364.375</v>
      </c>
      <c r="E610" s="1">
        <v>63.921588897705099</v>
      </c>
      <c r="F610" s="1">
        <v>91.117000000000004</v>
      </c>
      <c r="G610" s="1">
        <v>90.951808082308602</v>
      </c>
      <c r="H610" s="5">
        <f t="shared" si="58"/>
        <v>11.2022569444444</v>
      </c>
      <c r="I610" s="5">
        <f t="shared" si="59"/>
        <v>4917.931840386228</v>
      </c>
      <c r="J610" s="6">
        <f t="shared" si="60"/>
        <v>5.8868181515701421E-3</v>
      </c>
      <c r="K610" s="5">
        <f t="shared" si="61"/>
        <v>5.8868181515701421E-3</v>
      </c>
      <c r="L610" s="5">
        <f t="shared" si="62"/>
        <v>5.8868181515701421E-3</v>
      </c>
      <c r="M610" s="5">
        <f t="shared" si="63"/>
        <v>5.8868521530158584E-3</v>
      </c>
    </row>
    <row r="611" spans="1:13" x14ac:dyDescent="0.25">
      <c r="A611" s="1">
        <v>609</v>
      </c>
      <c r="B611" s="1">
        <v>11.35850807031</v>
      </c>
      <c r="C611" s="1">
        <v>-16.800001144409201</v>
      </c>
      <c r="D611" s="1">
        <v>364.25</v>
      </c>
      <c r="E611" s="1">
        <v>63.921588897705099</v>
      </c>
      <c r="F611" s="1">
        <v>91.117000000000004</v>
      </c>
      <c r="G611" s="1">
        <v>91.0151278507483</v>
      </c>
      <c r="H611" s="5">
        <f t="shared" si="58"/>
        <v>11.35850807031</v>
      </c>
      <c r="I611" s="5">
        <f t="shared" si="59"/>
        <v>4929.2903484565377</v>
      </c>
      <c r="J611" s="6">
        <f t="shared" si="60"/>
        <v>5.5746554078883893E-3</v>
      </c>
      <c r="K611" s="5">
        <f t="shared" si="61"/>
        <v>5.5746554078883893E-3</v>
      </c>
      <c r="L611" s="5">
        <f t="shared" si="62"/>
        <v>5.5746554078883893E-3</v>
      </c>
      <c r="M611" s="5">
        <f t="shared" si="63"/>
        <v>5.5746842820181743E-3</v>
      </c>
    </row>
    <row r="612" spans="1:13" x14ac:dyDescent="0.25">
      <c r="A612" s="1">
        <v>610</v>
      </c>
      <c r="B612" s="1">
        <v>11.5060776140956</v>
      </c>
      <c r="C612" s="1">
        <v>-16.800088119509098</v>
      </c>
      <c r="D612" s="1">
        <v>364.24999427795399</v>
      </c>
      <c r="E612" s="1">
        <v>63.921588897705099</v>
      </c>
      <c r="F612" s="1">
        <v>91.117000000000004</v>
      </c>
      <c r="G612" s="1">
        <v>91.076828265450899</v>
      </c>
      <c r="H612" s="5">
        <f t="shared" si="58"/>
        <v>11.5060776140956</v>
      </c>
      <c r="I612" s="5">
        <f t="shared" si="59"/>
        <v>4940.7964260706331</v>
      </c>
      <c r="J612" s="6">
        <f t="shared" si="60"/>
        <v>5.3624194770781784E-3</v>
      </c>
      <c r="K612" s="5">
        <f t="shared" si="61"/>
        <v>5.3624194770781784E-3</v>
      </c>
      <c r="L612" s="5">
        <f t="shared" si="62"/>
        <v>5.3624194770781784E-3</v>
      </c>
      <c r="M612" s="5">
        <f t="shared" si="63"/>
        <v>5.3624451772910685E-3</v>
      </c>
    </row>
    <row r="613" spans="1:13" x14ac:dyDescent="0.25">
      <c r="A613" s="1">
        <v>611</v>
      </c>
      <c r="B613" s="1">
        <v>11.6666694481957</v>
      </c>
      <c r="C613" s="1">
        <v>-28.199981308136501</v>
      </c>
      <c r="D613" s="1">
        <v>363.50000286100101</v>
      </c>
      <c r="E613" s="1">
        <v>63.921588897705099</v>
      </c>
      <c r="F613" s="1">
        <v>91.117000000000004</v>
      </c>
      <c r="G613" s="1">
        <v>91.137890112606399</v>
      </c>
      <c r="H613" s="5">
        <f t="shared" si="58"/>
        <v>11.6666694481957</v>
      </c>
      <c r="I613" s="5">
        <f t="shared" si="59"/>
        <v>4952.4630955188286</v>
      </c>
      <c r="J613" s="6">
        <f t="shared" si="60"/>
        <v>5.233871365485844E-3</v>
      </c>
      <c r="K613" s="5">
        <f t="shared" si="61"/>
        <v>5.233871365485844E-3</v>
      </c>
      <c r="L613" s="5">
        <f t="shared" si="62"/>
        <v>5.233871365485844E-3</v>
      </c>
      <c r="M613" s="5">
        <f t="shared" si="63"/>
        <v>5.2338952613773153E-3</v>
      </c>
    </row>
    <row r="614" spans="1:13" x14ac:dyDescent="0.25">
      <c r="A614" s="1">
        <v>612</v>
      </c>
      <c r="B614" s="1">
        <v>12.03125</v>
      </c>
      <c r="C614" s="1">
        <v>-25.650001525878899</v>
      </c>
      <c r="D614" s="1">
        <v>363.875</v>
      </c>
      <c r="E614" s="1">
        <v>63.921588897705099</v>
      </c>
      <c r="F614" s="1">
        <v>91.117000000000004</v>
      </c>
      <c r="G614" s="1">
        <v>91.199284027772293</v>
      </c>
      <c r="H614" s="5">
        <f t="shared" si="58"/>
        <v>12.03125</v>
      </c>
      <c r="I614" s="5">
        <f t="shared" si="59"/>
        <v>4964.4943455188286</v>
      </c>
      <c r="J614" s="6">
        <f t="shared" si="60"/>
        <v>5.1028708709314483E-3</v>
      </c>
      <c r="K614" s="5">
        <f t="shared" si="61"/>
        <v>5.1028708709314483E-3</v>
      </c>
      <c r="L614" s="5">
        <f t="shared" si="62"/>
        <v>5.1028708709314483E-3</v>
      </c>
      <c r="M614" s="5">
        <f t="shared" si="63"/>
        <v>5.1028930170476479E-3</v>
      </c>
    </row>
    <row r="615" spans="1:13" x14ac:dyDescent="0.25">
      <c r="A615" s="1">
        <v>613</v>
      </c>
      <c r="B615" s="1">
        <v>12.278642521989401</v>
      </c>
      <c r="C615" s="1">
        <v>-17.699568179552799</v>
      </c>
      <c r="D615" s="1">
        <v>364.00002670267702</v>
      </c>
      <c r="E615" s="1">
        <v>63.921588897705099</v>
      </c>
      <c r="F615" s="1">
        <v>91.117000000000004</v>
      </c>
      <c r="G615" s="1">
        <v>91.261985925039795</v>
      </c>
      <c r="H615" s="5">
        <f t="shared" si="58"/>
        <v>12.278642521989401</v>
      </c>
      <c r="I615" s="5">
        <f t="shared" si="59"/>
        <v>4976.7729880408178</v>
      </c>
      <c r="J615" s="6">
        <f t="shared" si="60"/>
        <v>5.106582193854986E-3</v>
      </c>
      <c r="K615" s="5">
        <f t="shared" si="61"/>
        <v>5.106582193854986E-3</v>
      </c>
      <c r="L615" s="5">
        <f t="shared" si="62"/>
        <v>5.106582193854986E-3</v>
      </c>
      <c r="M615" s="5">
        <f t="shared" si="63"/>
        <v>5.1066043883273909E-3</v>
      </c>
    </row>
    <row r="616" spans="1:13" x14ac:dyDescent="0.25">
      <c r="A616" s="1">
        <v>614</v>
      </c>
      <c r="B616" s="1">
        <v>12.0616299576076</v>
      </c>
      <c r="C616" s="1">
        <v>10.650000572204601</v>
      </c>
      <c r="D616" s="1">
        <v>365.75</v>
      </c>
      <c r="E616" s="1">
        <v>63.921588897705099</v>
      </c>
      <c r="F616" s="1">
        <v>91.117000000000004</v>
      </c>
      <c r="G616" s="1">
        <v>91.326992510107303</v>
      </c>
      <c r="H616" s="5">
        <f t="shared" si="58"/>
        <v>12.0616299576076</v>
      </c>
      <c r="I616" s="5">
        <f t="shared" si="59"/>
        <v>4988.8346179984255</v>
      </c>
      <c r="J616" s="6">
        <f t="shared" si="60"/>
        <v>5.3895356843132328E-3</v>
      </c>
      <c r="K616" s="5">
        <f t="shared" si="61"/>
        <v>5.3895356843132328E-3</v>
      </c>
      <c r="L616" s="5">
        <f t="shared" si="62"/>
        <v>5.3895356843132328E-3</v>
      </c>
      <c r="M616" s="5">
        <f t="shared" si="63"/>
        <v>5.3895617763800308E-3</v>
      </c>
    </row>
    <row r="617" spans="1:13" x14ac:dyDescent="0.25">
      <c r="A617" s="1">
        <v>615</v>
      </c>
      <c r="B617" s="1">
        <v>11.8012152777778</v>
      </c>
      <c r="C617" s="1">
        <v>10.649840356134399</v>
      </c>
      <c r="D617" s="1">
        <v>365.74999237066402</v>
      </c>
      <c r="E617" s="1">
        <v>63.921588897705099</v>
      </c>
      <c r="F617" s="1">
        <v>91.117014022720099</v>
      </c>
      <c r="G617" s="1">
        <v>91.395337068129706</v>
      </c>
      <c r="H617" s="5">
        <f t="shared" si="58"/>
        <v>11.8012152777778</v>
      </c>
      <c r="I617" s="5">
        <f t="shared" si="59"/>
        <v>5000.6358332762029</v>
      </c>
      <c r="J617" s="6">
        <f t="shared" si="60"/>
        <v>5.7913152513283019E-3</v>
      </c>
      <c r="K617" s="5">
        <f t="shared" si="61"/>
        <v>5.7913152513283019E-3</v>
      </c>
      <c r="L617" s="5">
        <f t="shared" si="62"/>
        <v>5.7913152513283019E-3</v>
      </c>
      <c r="M617" s="5">
        <f t="shared" si="63"/>
        <v>5.7913476246247214E-3</v>
      </c>
    </row>
    <row r="618" spans="1:13" x14ac:dyDescent="0.25">
      <c r="A618" s="1">
        <v>616</v>
      </c>
      <c r="B618" s="1">
        <v>11.8012144499355</v>
      </c>
      <c r="C618" s="1">
        <v>0.14988213180643001</v>
      </c>
      <c r="D618" s="1">
        <v>365.24999332427899</v>
      </c>
      <c r="E618" s="1">
        <v>63.921588897705099</v>
      </c>
      <c r="F618" s="1">
        <v>92.036000000000001</v>
      </c>
      <c r="G618" s="1">
        <v>91.464453851898298</v>
      </c>
      <c r="H618" s="5">
        <f t="shared" si="58"/>
        <v>11.8012144499355</v>
      </c>
      <c r="I618" s="5">
        <f t="shared" si="59"/>
        <v>5012.4370477261382</v>
      </c>
      <c r="J618" s="6">
        <f t="shared" si="60"/>
        <v>5.8567517827769148E-3</v>
      </c>
      <c r="K618" s="5">
        <f t="shared" si="61"/>
        <v>5.8567517827769148E-3</v>
      </c>
      <c r="L618" s="5">
        <f t="shared" si="62"/>
        <v>5.8567517827769148E-3</v>
      </c>
      <c r="M618" s="5">
        <f t="shared" si="63"/>
        <v>5.856785265896087E-3</v>
      </c>
    </row>
    <row r="619" spans="1:13" x14ac:dyDescent="0.25">
      <c r="A619" s="1">
        <v>617</v>
      </c>
      <c r="B619" s="1">
        <v>11.6927089956072</v>
      </c>
      <c r="C619" s="1">
        <v>-15.3000322341924</v>
      </c>
      <c r="D619" s="1">
        <v>364.37499904632602</v>
      </c>
      <c r="E619" s="1">
        <v>63.921588897705099</v>
      </c>
      <c r="F619" s="1">
        <v>92.036000000000001</v>
      </c>
      <c r="G619" s="1">
        <v>91.528137408325094</v>
      </c>
      <c r="H619" s="5">
        <f t="shared" si="58"/>
        <v>11.6927089956072</v>
      </c>
      <c r="I619" s="5">
        <f t="shared" si="59"/>
        <v>5024.1297567217453</v>
      </c>
      <c r="J619" s="6">
        <f t="shared" si="60"/>
        <v>5.4464330251202311E-3</v>
      </c>
      <c r="K619" s="5">
        <f t="shared" si="61"/>
        <v>5.4464330251202311E-3</v>
      </c>
      <c r="L619" s="5">
        <f t="shared" si="62"/>
        <v>5.4464330251202311E-3</v>
      </c>
      <c r="M619" s="5">
        <f t="shared" si="63"/>
        <v>5.4464599523111343E-3</v>
      </c>
    </row>
    <row r="620" spans="1:13" x14ac:dyDescent="0.25">
      <c r="A620" s="1">
        <v>618</v>
      </c>
      <c r="B620" s="1">
        <v>11.7795156439013</v>
      </c>
      <c r="C620" s="1">
        <v>-19.500009155210002</v>
      </c>
      <c r="D620" s="1">
        <v>364.24999809266598</v>
      </c>
      <c r="E620" s="1">
        <v>63.921588897705099</v>
      </c>
      <c r="F620" s="1">
        <v>92.036000000000001</v>
      </c>
      <c r="G620" s="1">
        <v>91.583748010644499</v>
      </c>
      <c r="H620" s="5">
        <f t="shared" si="58"/>
        <v>11.7795156439013</v>
      </c>
      <c r="I620" s="5">
        <f t="shared" si="59"/>
        <v>5035.9092723656468</v>
      </c>
      <c r="J620" s="6">
        <f t="shared" si="60"/>
        <v>4.7209583144614646E-3</v>
      </c>
      <c r="K620" s="5">
        <f t="shared" si="61"/>
        <v>4.7209583144614646E-3</v>
      </c>
      <c r="L620" s="5">
        <f t="shared" si="62"/>
        <v>4.7209583144614646E-3</v>
      </c>
      <c r="M620" s="5">
        <f t="shared" si="63"/>
        <v>4.7209758509890358E-3</v>
      </c>
    </row>
    <row r="621" spans="1:13" x14ac:dyDescent="0.25">
      <c r="A621" s="1">
        <v>619</v>
      </c>
      <c r="B621" s="1">
        <v>12.0095486111111</v>
      </c>
      <c r="C621" s="1">
        <v>-20.700000762939499</v>
      </c>
      <c r="D621" s="1">
        <v>364</v>
      </c>
      <c r="E621" s="1">
        <v>63.921588897705099</v>
      </c>
      <c r="F621" s="1">
        <v>92.036000000000001</v>
      </c>
      <c r="G621" s="1">
        <v>91.632169641744099</v>
      </c>
      <c r="H621" s="5">
        <f t="shared" si="58"/>
        <v>12.0095486111111</v>
      </c>
      <c r="I621" s="5">
        <f t="shared" si="59"/>
        <v>5047.9188209767581</v>
      </c>
      <c r="J621" s="6">
        <f t="shared" si="60"/>
        <v>4.0319276492041716E-3</v>
      </c>
      <c r="K621" s="5">
        <f t="shared" si="61"/>
        <v>4.0319276492041716E-3</v>
      </c>
      <c r="L621" s="5">
        <f t="shared" si="62"/>
        <v>4.0319276492041716E-3</v>
      </c>
      <c r="M621" s="5">
        <f t="shared" si="63"/>
        <v>4.0319385734161215E-3</v>
      </c>
    </row>
    <row r="622" spans="1:13" x14ac:dyDescent="0.25">
      <c r="A622" s="1">
        <v>620</v>
      </c>
      <c r="B622" s="1">
        <v>12.1614583333333</v>
      </c>
      <c r="C622" s="1">
        <v>-20.6998794564958</v>
      </c>
      <c r="D622" s="1">
        <v>364.00000762933598</v>
      </c>
      <c r="E622" s="1">
        <v>63.921588897705099</v>
      </c>
      <c r="F622" s="1">
        <v>92.036000000000001</v>
      </c>
      <c r="G622" s="1">
        <v>91.674172009045094</v>
      </c>
      <c r="H622" s="5">
        <f t="shared" si="58"/>
        <v>12.1614583333333</v>
      </c>
      <c r="I622" s="5">
        <f t="shared" si="59"/>
        <v>5060.0802793100911</v>
      </c>
      <c r="J622" s="6">
        <f t="shared" si="60"/>
        <v>3.4537278465914651E-3</v>
      </c>
      <c r="K622" s="5">
        <f t="shared" si="61"/>
        <v>3.4537278465914651E-3</v>
      </c>
      <c r="L622" s="5">
        <f t="shared" si="62"/>
        <v>3.4537278465914651E-3</v>
      </c>
      <c r="M622" s="5">
        <f t="shared" si="63"/>
        <v>3.4537347127751488E-3</v>
      </c>
    </row>
    <row r="623" spans="1:13" x14ac:dyDescent="0.25">
      <c r="A623" s="1">
        <v>621</v>
      </c>
      <c r="B623" s="1">
        <v>12.161460386398</v>
      </c>
      <c r="C623" s="1">
        <v>-12.7500043869268</v>
      </c>
      <c r="D623" s="1">
        <v>364.49999904631801</v>
      </c>
      <c r="E623" s="1">
        <v>63.921588897705099</v>
      </c>
      <c r="F623" s="1">
        <v>92.036000000000001</v>
      </c>
      <c r="G623" s="1">
        <v>91.710422779725903</v>
      </c>
      <c r="H623" s="5">
        <f t="shared" si="58"/>
        <v>12.161460386398</v>
      </c>
      <c r="I623" s="5">
        <f t="shared" si="59"/>
        <v>5072.2417396964893</v>
      </c>
      <c r="J623" s="6">
        <f t="shared" si="60"/>
        <v>2.980790918938778E-3</v>
      </c>
      <c r="K623" s="5">
        <f t="shared" si="61"/>
        <v>2.980790918938778E-3</v>
      </c>
      <c r="L623" s="5">
        <f t="shared" si="62"/>
        <v>2.980790918938778E-3</v>
      </c>
      <c r="M623" s="5">
        <f t="shared" si="63"/>
        <v>2.9807953330678641E-3</v>
      </c>
    </row>
    <row r="624" spans="1:13" x14ac:dyDescent="0.25">
      <c r="A624" s="1">
        <v>622</v>
      </c>
      <c r="B624" s="1">
        <v>12.430556416498399</v>
      </c>
      <c r="C624" s="1">
        <v>-13.199712376212799</v>
      </c>
      <c r="D624" s="1">
        <v>364.37501907319501</v>
      </c>
      <c r="E624" s="1">
        <v>63.921588897705099</v>
      </c>
      <c r="F624" s="1">
        <v>92.036000000000001</v>
      </c>
      <c r="G624" s="1">
        <v>91.741498193920904</v>
      </c>
      <c r="H624" s="5">
        <f t="shared" si="58"/>
        <v>12.430556416498399</v>
      </c>
      <c r="I624" s="5">
        <f t="shared" si="59"/>
        <v>5084.6722961129881</v>
      </c>
      <c r="J624" s="6">
        <f t="shared" si="60"/>
        <v>2.4999214157265452E-3</v>
      </c>
      <c r="K624" s="5">
        <f t="shared" si="61"/>
        <v>2.4999214157265452E-3</v>
      </c>
      <c r="L624" s="5">
        <f t="shared" si="62"/>
        <v>2.4999214157265452E-3</v>
      </c>
      <c r="M624" s="5">
        <f t="shared" si="63"/>
        <v>2.4999240196549666E-3</v>
      </c>
    </row>
    <row r="625" spans="1:13" x14ac:dyDescent="0.25">
      <c r="A625" s="1">
        <v>623</v>
      </c>
      <c r="B625" s="1">
        <v>12.4869791666667</v>
      </c>
      <c r="C625" s="1">
        <v>5.7000002861022896</v>
      </c>
      <c r="D625" s="1">
        <v>365.625</v>
      </c>
      <c r="E625" s="1">
        <v>63.921588897705099</v>
      </c>
      <c r="F625" s="1">
        <v>92.036000000000001</v>
      </c>
      <c r="G625" s="1">
        <v>91.767892224599905</v>
      </c>
      <c r="H625" s="5">
        <f t="shared" si="58"/>
        <v>12.4869791666667</v>
      </c>
      <c r="I625" s="5">
        <f t="shared" si="59"/>
        <v>5097.159275279655</v>
      </c>
      <c r="J625" s="6">
        <f t="shared" si="60"/>
        <v>2.1137242504142141E-3</v>
      </c>
      <c r="K625" s="5">
        <f t="shared" si="61"/>
        <v>2.1137242504142141E-3</v>
      </c>
      <c r="L625" s="5">
        <f t="shared" si="62"/>
        <v>2.1137242504142141E-3</v>
      </c>
      <c r="M625" s="5">
        <f t="shared" si="63"/>
        <v>2.1137258243775544E-3</v>
      </c>
    </row>
    <row r="626" spans="1:13" x14ac:dyDescent="0.25">
      <c r="A626" s="1">
        <v>624</v>
      </c>
      <c r="B626" s="1">
        <v>12.005201412571401</v>
      </c>
      <c r="C626" s="2">
        <v>23.6999847412071</v>
      </c>
      <c r="D626" s="1">
        <v>366.75</v>
      </c>
      <c r="E626" s="1">
        <v>63.921588897705099</v>
      </c>
      <c r="F626" s="1">
        <v>92.036000000000001</v>
      </c>
      <c r="G626" s="1">
        <v>91.790024429733606</v>
      </c>
      <c r="H626" s="5">
        <f t="shared" si="58"/>
        <v>12.005201412571401</v>
      </c>
      <c r="I626" s="5">
        <f t="shared" si="59"/>
        <v>5109.1644766922263</v>
      </c>
      <c r="J626" s="6">
        <f t="shared" si="60"/>
        <v>1.843551338549402E-3</v>
      </c>
      <c r="K626" s="5">
        <f t="shared" si="61"/>
        <v>1.843551338549402E-3</v>
      </c>
      <c r="L626" s="5">
        <f t="shared" si="62"/>
        <v>1.843551338549402E-3</v>
      </c>
      <c r="M626" s="5">
        <f t="shared" si="63"/>
        <v>1.843552382824982E-3</v>
      </c>
    </row>
    <row r="627" spans="1:13" x14ac:dyDescent="0.25">
      <c r="A627" s="1">
        <v>625</v>
      </c>
      <c r="B627" s="1">
        <v>11.0980902777778</v>
      </c>
      <c r="C627" s="1">
        <v>21.600000381469702</v>
      </c>
      <c r="D627" s="1">
        <v>366.74999904632602</v>
      </c>
      <c r="E627" s="1">
        <v>63.921588897705099</v>
      </c>
      <c r="F627" s="1">
        <v>92.036000000000001</v>
      </c>
      <c r="G627" s="1">
        <v>91.808246621562802</v>
      </c>
      <c r="H627" s="5">
        <f t="shared" si="58"/>
        <v>11.0980902777778</v>
      </c>
      <c r="I627" s="5">
        <f t="shared" si="59"/>
        <v>5120.2625669700037</v>
      </c>
      <c r="J627" s="6">
        <f t="shared" si="60"/>
        <v>1.6419213912580012E-3</v>
      </c>
      <c r="K627" s="5">
        <f t="shared" si="61"/>
        <v>1.6419213912580012E-3</v>
      </c>
      <c r="L627" s="5">
        <f t="shared" si="62"/>
        <v>1.6419213912580012E-3</v>
      </c>
      <c r="M627" s="5">
        <f t="shared" si="63"/>
        <v>1.6419221290031448E-3</v>
      </c>
    </row>
    <row r="628" spans="1:13" x14ac:dyDescent="0.25">
      <c r="A628" s="1">
        <v>626</v>
      </c>
      <c r="B628" s="1">
        <v>11.0980851782301</v>
      </c>
      <c r="C628" s="1">
        <v>21.599859618056101</v>
      </c>
      <c r="D628" s="1">
        <v>366.62499237054698</v>
      </c>
      <c r="E628" s="1">
        <v>63.921588897705099</v>
      </c>
      <c r="F628" s="1">
        <v>92.035999633786304</v>
      </c>
      <c r="G628" s="1">
        <v>91.822848460440198</v>
      </c>
      <c r="H628" s="5">
        <f t="shared" si="58"/>
        <v>11.0980851782301</v>
      </c>
      <c r="I628" s="5">
        <f t="shared" si="59"/>
        <v>5131.3606521482334</v>
      </c>
      <c r="J628" s="6">
        <f t="shared" si="60"/>
        <v>1.3157079480737429E-3</v>
      </c>
      <c r="K628" s="5">
        <f t="shared" si="61"/>
        <v>1.3157079480737429E-3</v>
      </c>
      <c r="L628" s="5">
        <f t="shared" si="62"/>
        <v>1.3157079480737429E-3</v>
      </c>
      <c r="M628" s="5">
        <f t="shared" si="63"/>
        <v>1.315708327674948E-3</v>
      </c>
    </row>
    <row r="629" spans="1:13" x14ac:dyDescent="0.25">
      <c r="A629" s="1">
        <v>627</v>
      </c>
      <c r="B629" s="1">
        <v>10.4296859105549</v>
      </c>
      <c r="C629" s="1">
        <v>3.1499451641445799</v>
      </c>
      <c r="D629" s="1">
        <v>365.625</v>
      </c>
      <c r="E629" s="1">
        <v>63.921588897705099</v>
      </c>
      <c r="F629" s="1">
        <v>91.988</v>
      </c>
      <c r="G629" s="1">
        <v>91.834252809098999</v>
      </c>
      <c r="H629" s="5">
        <f t="shared" si="58"/>
        <v>10.4296859105549</v>
      </c>
      <c r="I629" s="5">
        <f t="shared" si="59"/>
        <v>5141.7903380587886</v>
      </c>
      <c r="J629" s="6">
        <f t="shared" si="60"/>
        <v>1.0934508245602087E-3</v>
      </c>
      <c r="K629" s="5">
        <f t="shared" si="61"/>
        <v>1.0934508245602087E-3</v>
      </c>
      <c r="L629" s="5">
        <f t="shared" si="62"/>
        <v>1.0934508245602087E-3</v>
      </c>
      <c r="M629" s="5">
        <f t="shared" si="63"/>
        <v>1.0934510424549517E-3</v>
      </c>
    </row>
    <row r="630" spans="1:13" x14ac:dyDescent="0.25">
      <c r="A630" s="1">
        <v>628</v>
      </c>
      <c r="B630" s="1">
        <v>10.325523018837099</v>
      </c>
      <c r="C630" s="1">
        <v>-0.45023805501646103</v>
      </c>
      <c r="D630" s="1">
        <v>365.62498474121003</v>
      </c>
      <c r="E630" s="1">
        <v>63.921588897705099</v>
      </c>
      <c r="F630" s="1">
        <v>91.988</v>
      </c>
      <c r="G630" s="1">
        <v>91.843022451543106</v>
      </c>
      <c r="H630" s="5">
        <f t="shared" si="58"/>
        <v>10.325523018837099</v>
      </c>
      <c r="I630" s="5">
        <f t="shared" si="59"/>
        <v>5152.1158610776256</v>
      </c>
      <c r="J630" s="6">
        <f t="shared" si="60"/>
        <v>8.4931702036875501E-4</v>
      </c>
      <c r="K630" s="5">
        <f t="shared" si="61"/>
        <v>8.4931702036875501E-4</v>
      </c>
      <c r="L630" s="5">
        <f t="shared" si="62"/>
        <v>8.4931702036875501E-4</v>
      </c>
      <c r="M630" s="5">
        <f t="shared" si="63"/>
        <v>8.4931712247642661E-4</v>
      </c>
    </row>
    <row r="631" spans="1:13" x14ac:dyDescent="0.25">
      <c r="A631" s="1">
        <v>629</v>
      </c>
      <c r="B631" s="1">
        <v>10.6119821799898</v>
      </c>
      <c r="C631" s="1">
        <v>-31.649891663417598</v>
      </c>
      <c r="D631" s="1">
        <v>363.62500572200298</v>
      </c>
      <c r="E631" s="1">
        <v>63.921588897705099</v>
      </c>
      <c r="F631" s="1">
        <v>91.988</v>
      </c>
      <c r="G631" s="1">
        <v>91.849487539340899</v>
      </c>
      <c r="H631" s="5">
        <f t="shared" si="58"/>
        <v>10.6119821799898</v>
      </c>
      <c r="I631" s="5">
        <f t="shared" si="59"/>
        <v>5162.7278432576149</v>
      </c>
      <c r="J631" s="6">
        <f t="shared" si="60"/>
        <v>6.0922527838232275E-4</v>
      </c>
      <c r="K631" s="5">
        <f t="shared" si="61"/>
        <v>6.0922527838232275E-4</v>
      </c>
      <c r="L631" s="5">
        <f t="shared" si="62"/>
        <v>6.0922527838232275E-4</v>
      </c>
      <c r="M631" s="5">
        <f t="shared" si="63"/>
        <v>6.092253160685417E-4</v>
      </c>
    </row>
    <row r="632" spans="1:13" x14ac:dyDescent="0.25">
      <c r="A632" s="1">
        <v>630</v>
      </c>
      <c r="B632" s="1">
        <v>11.0069444444444</v>
      </c>
      <c r="C632" s="1">
        <v>-17.25</v>
      </c>
      <c r="D632" s="1">
        <v>364.375</v>
      </c>
      <c r="E632" s="1">
        <v>63.921588897705099</v>
      </c>
      <c r="F632" s="1">
        <v>91.988</v>
      </c>
      <c r="G632" s="1">
        <v>91.8537508411506</v>
      </c>
      <c r="H632" s="5">
        <f t="shared" si="58"/>
        <v>11.0069444444444</v>
      </c>
      <c r="I632" s="5">
        <f t="shared" si="59"/>
        <v>5173.7347877020593</v>
      </c>
      <c r="J632" s="6">
        <f t="shared" si="60"/>
        <v>3.8732836630719382E-4</v>
      </c>
      <c r="K632" s="5">
        <f t="shared" si="61"/>
        <v>3.8732836630719382E-4</v>
      </c>
      <c r="L632" s="5">
        <f t="shared" si="62"/>
        <v>3.8732836630719382E-4</v>
      </c>
      <c r="M632" s="5">
        <f t="shared" si="63"/>
        <v>3.8732837599190535E-4</v>
      </c>
    </row>
    <row r="633" spans="1:13" x14ac:dyDescent="0.25">
      <c r="A633" s="1">
        <v>631</v>
      </c>
      <c r="B633" s="1">
        <v>11.193578110801001</v>
      </c>
      <c r="C633" s="1">
        <v>-17.700015640265502</v>
      </c>
      <c r="D633" s="1">
        <v>364.37499809265103</v>
      </c>
      <c r="E633" s="1">
        <v>63.921588897705099</v>
      </c>
      <c r="F633" s="1">
        <v>91.988</v>
      </c>
      <c r="G633" s="1">
        <v>91.855880126168898</v>
      </c>
      <c r="H633" s="5">
        <f t="shared" si="58"/>
        <v>11.193578110801001</v>
      </c>
      <c r="I633" s="5">
        <f t="shared" si="59"/>
        <v>5184.9283658128606</v>
      </c>
      <c r="J633" s="6">
        <f t="shared" si="60"/>
        <v>1.9022380486577212E-4</v>
      </c>
      <c r="K633" s="5">
        <f t="shared" si="61"/>
        <v>1.9022380486577212E-4</v>
      </c>
      <c r="L633" s="5">
        <f t="shared" si="62"/>
        <v>1.9022380486577212E-4</v>
      </c>
      <c r="M633" s="5">
        <f t="shared" si="63"/>
        <v>1.9022380601298324E-4</v>
      </c>
    </row>
    <row r="634" spans="1:13" x14ac:dyDescent="0.25">
      <c r="A634" s="1">
        <v>632</v>
      </c>
      <c r="B634" s="1">
        <v>11.4192723565632</v>
      </c>
      <c r="C634" s="1">
        <v>-19.650003814691601</v>
      </c>
      <c r="D634" s="1">
        <v>364.125</v>
      </c>
      <c r="E634" s="1">
        <v>63.921588897705099</v>
      </c>
      <c r="F634" s="1">
        <v>91.988</v>
      </c>
      <c r="G634" s="1">
        <v>91.855909241386101</v>
      </c>
      <c r="H634" s="5">
        <f t="shared" si="58"/>
        <v>11.4192723565632</v>
      </c>
      <c r="I634" s="5">
        <f t="shared" si="59"/>
        <v>5196.3476381694236</v>
      </c>
      <c r="J634" s="6">
        <f t="shared" si="60"/>
        <v>2.5496560808244763E-6</v>
      </c>
      <c r="K634" s="5">
        <f t="shared" si="61"/>
        <v>2.5496560808244763E-6</v>
      </c>
      <c r="L634" s="5">
        <f t="shared" si="62"/>
        <v>2.5496560808244763E-6</v>
      </c>
      <c r="M634" s="5">
        <f t="shared" si="63"/>
        <v>2.5496560808272385E-6</v>
      </c>
    </row>
    <row r="635" spans="1:13" x14ac:dyDescent="0.25">
      <c r="A635" s="1">
        <v>633</v>
      </c>
      <c r="B635" s="1">
        <v>11.6189253330363</v>
      </c>
      <c r="C635" s="1">
        <v>-19.950000762939499</v>
      </c>
      <c r="D635" s="1">
        <v>364.12500095368199</v>
      </c>
      <c r="E635" s="1">
        <v>63.921588897705099</v>
      </c>
      <c r="F635" s="1">
        <v>91.988</v>
      </c>
      <c r="G635" s="1">
        <v>91.853838649615994</v>
      </c>
      <c r="H635" s="5">
        <f t="shared" si="58"/>
        <v>11.6189253330363</v>
      </c>
      <c r="I635" s="5">
        <f t="shared" si="59"/>
        <v>5207.9665635024603</v>
      </c>
      <c r="J635" s="6">
        <f t="shared" si="60"/>
        <v>-1.7820854431512166E-4</v>
      </c>
      <c r="K635" s="5">
        <f t="shared" si="61"/>
        <v>-1.7820854431512166E-4</v>
      </c>
      <c r="L635" s="5">
        <f t="shared" si="62"/>
        <v>-1.7820854431512166E-4</v>
      </c>
      <c r="M635" s="5">
        <f t="shared" si="63"/>
        <v>-1.7820854525838799E-4</v>
      </c>
    </row>
    <row r="636" spans="1:13" x14ac:dyDescent="0.25">
      <c r="A636" s="1">
        <v>634</v>
      </c>
      <c r="B636" s="1">
        <v>11.8446183204631</v>
      </c>
      <c r="C636" s="1">
        <v>-19.950000762939499</v>
      </c>
      <c r="D636" s="1">
        <v>364.25</v>
      </c>
      <c r="E636" s="1">
        <v>63.921588897705099</v>
      </c>
      <c r="F636" s="1">
        <v>91.988</v>
      </c>
      <c r="G636" s="1">
        <v>91.849635436852793</v>
      </c>
      <c r="H636" s="5">
        <f t="shared" si="58"/>
        <v>11.8446183204631</v>
      </c>
      <c r="I636" s="5">
        <f t="shared" si="59"/>
        <v>5219.8111818229236</v>
      </c>
      <c r="J636" s="6">
        <f t="shared" si="60"/>
        <v>-3.5486265994233397E-4</v>
      </c>
      <c r="K636" s="5">
        <f t="shared" si="61"/>
        <v>-3.5486265994233397E-4</v>
      </c>
      <c r="L636" s="5">
        <f t="shared" si="62"/>
        <v>-3.5486265994233397E-4</v>
      </c>
      <c r="M636" s="5">
        <f t="shared" si="63"/>
        <v>-3.5486266739016272E-4</v>
      </c>
    </row>
    <row r="637" spans="1:13" x14ac:dyDescent="0.25">
      <c r="A637" s="1">
        <v>635</v>
      </c>
      <c r="B637" s="1">
        <v>11.8619748950002</v>
      </c>
      <c r="C637" s="1">
        <v>-19.949722671486398</v>
      </c>
      <c r="D637" s="1">
        <v>364.25001525878997</v>
      </c>
      <c r="E637" s="1">
        <v>63.921588897705099</v>
      </c>
      <c r="F637" s="1">
        <v>91.988</v>
      </c>
      <c r="G637" s="1">
        <v>91.843232789071706</v>
      </c>
      <c r="H637" s="5">
        <f t="shared" si="58"/>
        <v>11.8619748950002</v>
      </c>
      <c r="I637" s="5">
        <f t="shared" si="59"/>
        <v>5231.673156717924</v>
      </c>
      <c r="J637" s="6">
        <f t="shared" si="60"/>
        <v>-5.3976237833598141E-4</v>
      </c>
      <c r="K637" s="5">
        <f t="shared" si="61"/>
        <v>-5.3976237833598141E-4</v>
      </c>
      <c r="L637" s="5">
        <f t="shared" si="62"/>
        <v>-5.3976237833598141E-4</v>
      </c>
      <c r="M637" s="5">
        <f t="shared" si="63"/>
        <v>-5.3976240454535484E-4</v>
      </c>
    </row>
    <row r="638" spans="1:13" x14ac:dyDescent="0.25">
      <c r="A638" s="1">
        <v>636</v>
      </c>
      <c r="B638" s="1">
        <v>11.302081081584999</v>
      </c>
      <c r="C638" s="1">
        <v>16.499883269366499</v>
      </c>
      <c r="D638" s="1">
        <v>366.24999427790999</v>
      </c>
      <c r="E638" s="1">
        <v>63.921588897705099</v>
      </c>
      <c r="F638" s="1">
        <v>91.987997955306597</v>
      </c>
      <c r="G638" s="1">
        <v>91.834528938283</v>
      </c>
      <c r="H638" s="5">
        <f t="shared" si="58"/>
        <v>11.302081081584999</v>
      </c>
      <c r="I638" s="5">
        <f t="shared" si="59"/>
        <v>5242.9752377995092</v>
      </c>
      <c r="J638" s="6">
        <f t="shared" si="60"/>
        <v>-7.7011045363029821E-4</v>
      </c>
      <c r="K638" s="5">
        <f t="shared" si="61"/>
        <v>-7.7011045363029821E-4</v>
      </c>
      <c r="L638" s="5">
        <f t="shared" si="62"/>
        <v>-7.7011045363029821E-4</v>
      </c>
      <c r="M638" s="5">
        <f t="shared" si="63"/>
        <v>-7.7011052975190061E-4</v>
      </c>
    </row>
    <row r="639" spans="1:13" x14ac:dyDescent="0.25">
      <c r="A639" s="1">
        <v>637</v>
      </c>
      <c r="B639" s="1">
        <v>11.0069429212262</v>
      </c>
      <c r="C639" s="1">
        <v>1.1999794484749799</v>
      </c>
      <c r="D639" s="1">
        <v>365.49999809266598</v>
      </c>
      <c r="E639" s="1">
        <v>63.921588897705099</v>
      </c>
      <c r="F639" s="1">
        <v>91.72</v>
      </c>
      <c r="G639" s="1">
        <v>91.824450564796706</v>
      </c>
      <c r="H639" s="5">
        <f t="shared" si="58"/>
        <v>11.0069429212262</v>
      </c>
      <c r="I639" s="5">
        <f t="shared" si="59"/>
        <v>5253.9821807207354</v>
      </c>
      <c r="J639" s="6">
        <f t="shared" si="60"/>
        <v>-9.1563784407919983E-4</v>
      </c>
      <c r="K639" s="5">
        <f t="shared" si="61"/>
        <v>-9.1563784407919983E-4</v>
      </c>
      <c r="L639" s="5">
        <f t="shared" si="62"/>
        <v>-9.1563784407919983E-4</v>
      </c>
      <c r="M639" s="5">
        <f t="shared" si="63"/>
        <v>-9.1563797202325623E-4</v>
      </c>
    </row>
    <row r="640" spans="1:13" x14ac:dyDescent="0.25">
      <c r="A640" s="1">
        <v>638</v>
      </c>
      <c r="B640" s="1">
        <v>10.9071192145349</v>
      </c>
      <c r="C640" s="1">
        <v>-0.150196844356878</v>
      </c>
      <c r="D640" s="1">
        <v>365.37498950958201</v>
      </c>
      <c r="E640" s="1">
        <v>63.921588897705099</v>
      </c>
      <c r="F640" s="1">
        <v>91.72</v>
      </c>
      <c r="G640" s="1">
        <v>91.814967511427596</v>
      </c>
      <c r="H640" s="5">
        <f t="shared" si="58"/>
        <v>10.9071192145349</v>
      </c>
      <c r="I640" s="5">
        <f t="shared" si="59"/>
        <v>5264.8892999352702</v>
      </c>
      <c r="J640" s="6">
        <f t="shared" si="60"/>
        <v>-8.6943703305931638E-4</v>
      </c>
      <c r="K640" s="5">
        <f t="shared" si="61"/>
        <v>-8.6943703305931638E-4</v>
      </c>
      <c r="L640" s="5">
        <f t="shared" si="62"/>
        <v>-8.6943703305931638E-4</v>
      </c>
      <c r="M640" s="5">
        <f t="shared" si="63"/>
        <v>-8.6943714259693657E-4</v>
      </c>
    </row>
    <row r="641" spans="1:13" x14ac:dyDescent="0.25">
      <c r="A641" s="1">
        <v>639</v>
      </c>
      <c r="B641" s="1">
        <v>11.059030459987</v>
      </c>
      <c r="C641" s="1">
        <v>-25.950015640265502</v>
      </c>
      <c r="D641" s="1">
        <v>363.99999809265103</v>
      </c>
      <c r="E641" s="1">
        <v>63.921588897705099</v>
      </c>
      <c r="F641" s="1">
        <v>91.72</v>
      </c>
      <c r="G641" s="1">
        <v>91.806994056075695</v>
      </c>
      <c r="H641" s="5">
        <f t="shared" si="58"/>
        <v>11.059030459987</v>
      </c>
      <c r="I641" s="5">
        <f t="shared" si="59"/>
        <v>5275.9483303952575</v>
      </c>
      <c r="J641" s="6">
        <f t="shared" si="60"/>
        <v>-7.2099045036097325E-4</v>
      </c>
      <c r="K641" s="5">
        <f t="shared" si="61"/>
        <v>-7.2099045036097325E-4</v>
      </c>
      <c r="L641" s="5">
        <f t="shared" si="62"/>
        <v>-7.2099045036097325E-4</v>
      </c>
      <c r="M641" s="5">
        <f t="shared" si="63"/>
        <v>-7.2099051282606592E-4</v>
      </c>
    </row>
    <row r="642" spans="1:13" x14ac:dyDescent="0.25">
      <c r="A642" s="1">
        <v>640</v>
      </c>
      <c r="B642" s="1">
        <v>11.4105911718543</v>
      </c>
      <c r="C642" s="1">
        <v>-27.899756620417499</v>
      </c>
      <c r="D642" s="1">
        <v>363.75001335154298</v>
      </c>
      <c r="E642" s="1">
        <v>63.921588897705099</v>
      </c>
      <c r="F642" s="1">
        <v>91.72</v>
      </c>
      <c r="G642" s="1">
        <v>91.800403453160499</v>
      </c>
      <c r="H642" s="5">
        <f t="shared" si="58"/>
        <v>11.4105911718543</v>
      </c>
      <c r="I642" s="5">
        <f t="shared" si="59"/>
        <v>5287.3589215671118</v>
      </c>
      <c r="J642" s="6">
        <f t="shared" si="60"/>
        <v>-5.7758645594565357E-4</v>
      </c>
      <c r="K642" s="5">
        <f t="shared" si="61"/>
        <v>-5.7758645594565357E-4</v>
      </c>
      <c r="L642" s="5">
        <f t="shared" si="62"/>
        <v>-5.7758645594565357E-4</v>
      </c>
      <c r="M642" s="5">
        <f t="shared" si="63"/>
        <v>-5.775864880600539E-4</v>
      </c>
    </row>
    <row r="643" spans="1:13" x14ac:dyDescent="0.25">
      <c r="A643" s="1">
        <v>641</v>
      </c>
      <c r="B643" s="1">
        <v>11.5277754598548</v>
      </c>
      <c r="C643" s="1">
        <v>4.2000002861022896</v>
      </c>
      <c r="D643" s="1">
        <v>365.5</v>
      </c>
      <c r="E643" s="1">
        <v>63.921588897705099</v>
      </c>
      <c r="F643" s="1">
        <v>91.72</v>
      </c>
      <c r="G643" s="1">
        <v>91.795090938842606</v>
      </c>
      <c r="H643" s="5">
        <f t="shared" si="58"/>
        <v>11.5277754598548</v>
      </c>
      <c r="I643" s="5">
        <f t="shared" si="59"/>
        <v>5298.8866970269664</v>
      </c>
      <c r="J643" s="6">
        <f t="shared" si="60"/>
        <v>-4.6084470819143293E-4</v>
      </c>
      <c r="K643" s="5">
        <f t="shared" si="61"/>
        <v>-4.6084470819143293E-4</v>
      </c>
      <c r="L643" s="5">
        <f t="shared" si="62"/>
        <v>-4.6084470819143293E-4</v>
      </c>
      <c r="M643" s="5">
        <f t="shared" si="63"/>
        <v>-4.6084472450363549E-4</v>
      </c>
    </row>
    <row r="644" spans="1:13" x14ac:dyDescent="0.25">
      <c r="A644" s="1">
        <v>642</v>
      </c>
      <c r="B644" s="1">
        <v>11.3758680555556</v>
      </c>
      <c r="C644" s="1">
        <v>4.2000002861022896</v>
      </c>
      <c r="D644" s="1">
        <v>365.5</v>
      </c>
      <c r="E644" s="1">
        <v>63.921588897705099</v>
      </c>
      <c r="F644" s="1">
        <v>91.72</v>
      </c>
      <c r="G644" s="1">
        <v>91.790972065704594</v>
      </c>
      <c r="H644" s="5">
        <f t="shared" ref="H644:H707" si="64">(A644-A643)*B644</f>
        <v>11.3758680555556</v>
      </c>
      <c r="I644" s="5">
        <f t="shared" ref="I644:I707" si="65">H644+I643</f>
        <v>5310.2625650825221</v>
      </c>
      <c r="J644" s="6">
        <f t="shared" ref="J644:J707" si="66">IF(H644=0,0,(G644-G643)/H644)</f>
        <v>-3.6207110682865329E-4</v>
      </c>
      <c r="K644" s="5">
        <f t="shared" ref="K644:K707" si="67">IF(J644&gt;1,K643,J644)</f>
        <v>-3.6207110682865329E-4</v>
      </c>
      <c r="L644" s="5">
        <f t="shared" ref="L644:L707" si="68">IF(K644&lt;-1,L643,K644)</f>
        <v>-3.6207110682865329E-4</v>
      </c>
      <c r="M644" s="5">
        <f t="shared" ref="M644:M707" si="69">ASIN(L644)</f>
        <v>-3.6207111473963505E-4</v>
      </c>
    </row>
    <row r="645" spans="1:13" x14ac:dyDescent="0.25">
      <c r="A645" s="1">
        <v>643</v>
      </c>
      <c r="B645" s="1">
        <v>11.375869909936601</v>
      </c>
      <c r="C645" s="1">
        <v>-0.45032503261060902</v>
      </c>
      <c r="D645" s="1">
        <v>365.37498092636702</v>
      </c>
      <c r="E645" s="1">
        <v>63.921588897705099</v>
      </c>
      <c r="F645" s="1">
        <v>91.72</v>
      </c>
      <c r="G645" s="1">
        <v>91.787981360379604</v>
      </c>
      <c r="H645" s="5">
        <f t="shared" si="64"/>
        <v>11.375869909936601</v>
      </c>
      <c r="I645" s="5">
        <f t="shared" si="65"/>
        <v>5321.6384349924583</v>
      </c>
      <c r="J645" s="6">
        <f t="shared" si="66"/>
        <v>-2.6289904408784549E-4</v>
      </c>
      <c r="K645" s="5">
        <f t="shared" si="67"/>
        <v>-2.6289904408784549E-4</v>
      </c>
      <c r="L645" s="5">
        <f t="shared" si="68"/>
        <v>-2.6289904408784549E-4</v>
      </c>
      <c r="M645" s="5">
        <f t="shared" si="69"/>
        <v>-2.6289904711626323E-4</v>
      </c>
    </row>
    <row r="646" spans="1:13" x14ac:dyDescent="0.25">
      <c r="A646" s="1">
        <v>644</v>
      </c>
      <c r="B646" s="1">
        <v>11.6189318231812</v>
      </c>
      <c r="C646" s="1">
        <v>-43.049895478890598</v>
      </c>
      <c r="D646" s="1">
        <v>362.875003814639</v>
      </c>
      <c r="E646" s="1">
        <v>63.921588897705099</v>
      </c>
      <c r="F646" s="1">
        <v>91.72</v>
      </c>
      <c r="G646" s="1">
        <v>91.786071282790402</v>
      </c>
      <c r="H646" s="5">
        <f t="shared" si="64"/>
        <v>11.6189318231812</v>
      </c>
      <c r="I646" s="5">
        <f t="shared" si="65"/>
        <v>5333.2573668156392</v>
      </c>
      <c r="J646" s="6">
        <f t="shared" si="66"/>
        <v>-1.6439356201320714E-4</v>
      </c>
      <c r="K646" s="5">
        <f t="shared" si="67"/>
        <v>-1.6439356201320714E-4</v>
      </c>
      <c r="L646" s="5">
        <f t="shared" si="68"/>
        <v>-1.6439356201320714E-4</v>
      </c>
      <c r="M646" s="5">
        <f t="shared" si="69"/>
        <v>-1.6439356275366979E-4</v>
      </c>
    </row>
    <row r="647" spans="1:13" x14ac:dyDescent="0.25">
      <c r="A647" s="1">
        <v>645</v>
      </c>
      <c r="B647" s="1">
        <v>12.1571180555556</v>
      </c>
      <c r="C647" s="1">
        <v>-36</v>
      </c>
      <c r="D647" s="1">
        <v>363.125</v>
      </c>
      <c r="E647" s="1">
        <v>63.921588897705099</v>
      </c>
      <c r="F647" s="1">
        <v>91.72</v>
      </c>
      <c r="G647" s="1">
        <v>91.785211470455096</v>
      </c>
      <c r="H647" s="5">
        <f t="shared" si="64"/>
        <v>12.1571180555556</v>
      </c>
      <c r="I647" s="5">
        <f t="shared" si="65"/>
        <v>5345.4144848711949</v>
      </c>
      <c r="J647" s="6">
        <f t="shared" si="66"/>
        <v>-7.0725013229087E-5</v>
      </c>
      <c r="K647" s="5">
        <f t="shared" si="67"/>
        <v>-7.0725013229087E-5</v>
      </c>
      <c r="L647" s="5">
        <f t="shared" si="68"/>
        <v>-7.0725013229087E-5</v>
      </c>
      <c r="M647" s="5">
        <f t="shared" si="69"/>
        <v>-7.0725013288048407E-5</v>
      </c>
    </row>
    <row r="648" spans="1:13" x14ac:dyDescent="0.25">
      <c r="A648" s="1">
        <v>646</v>
      </c>
      <c r="B648" s="1">
        <v>12.591148151291801</v>
      </c>
      <c r="C648" s="1">
        <v>-16.200096893319198</v>
      </c>
      <c r="D648" s="1">
        <v>364.12499427795399</v>
      </c>
      <c r="E648" s="1">
        <v>63.921588897705099</v>
      </c>
      <c r="F648" s="1">
        <v>91.720000381469802</v>
      </c>
      <c r="G648" s="1">
        <v>91.785388254330996</v>
      </c>
      <c r="H648" s="5">
        <f t="shared" si="64"/>
        <v>12.591148151291801</v>
      </c>
      <c r="I648" s="5">
        <f t="shared" si="65"/>
        <v>5358.005633022487</v>
      </c>
      <c r="J648" s="6">
        <f t="shared" si="66"/>
        <v>1.4040330061772223E-5</v>
      </c>
      <c r="K648" s="5">
        <f t="shared" si="67"/>
        <v>1.4040330061772223E-5</v>
      </c>
      <c r="L648" s="5">
        <f t="shared" si="68"/>
        <v>1.4040330061772223E-5</v>
      </c>
      <c r="M648" s="5">
        <f t="shared" si="69"/>
        <v>1.4040330062233522E-5</v>
      </c>
    </row>
    <row r="649" spans="1:13" x14ac:dyDescent="0.25">
      <c r="A649" s="1">
        <v>647</v>
      </c>
      <c r="B649" s="1">
        <v>12.8949684235787</v>
      </c>
      <c r="C649" s="1">
        <v>-28.800001144409201</v>
      </c>
      <c r="D649" s="1">
        <v>363.375</v>
      </c>
      <c r="E649" s="1">
        <v>63.921588897705099</v>
      </c>
      <c r="F649" s="1">
        <v>91.77</v>
      </c>
      <c r="G649" s="1">
        <v>91.786405743778204</v>
      </c>
      <c r="H649" s="5">
        <f t="shared" si="64"/>
        <v>12.8949684235787</v>
      </c>
      <c r="I649" s="5">
        <f t="shared" si="65"/>
        <v>5370.9006014460656</v>
      </c>
      <c r="J649" s="6">
        <f t="shared" si="66"/>
        <v>7.8905927783952899E-5</v>
      </c>
      <c r="K649" s="5">
        <f t="shared" si="67"/>
        <v>7.8905927783952899E-5</v>
      </c>
      <c r="L649" s="5">
        <f t="shared" si="68"/>
        <v>7.8905927783952899E-5</v>
      </c>
      <c r="M649" s="5">
        <f t="shared" si="69"/>
        <v>7.8905927865832864E-5</v>
      </c>
    </row>
    <row r="650" spans="1:13" x14ac:dyDescent="0.25">
      <c r="A650" s="1">
        <v>648</v>
      </c>
      <c r="B650" s="1">
        <v>13.307292693183401</v>
      </c>
      <c r="C650" s="1">
        <v>-28.799950790783601</v>
      </c>
      <c r="D650" s="1">
        <v>363.37500286100101</v>
      </c>
      <c r="E650" s="1">
        <v>63.921588897705099</v>
      </c>
      <c r="F650" s="1">
        <v>91.77</v>
      </c>
      <c r="G650" s="1">
        <v>91.787882715724905</v>
      </c>
      <c r="H650" s="5">
        <f t="shared" si="64"/>
        <v>13.307292693183401</v>
      </c>
      <c r="I650" s="5">
        <f t="shared" si="65"/>
        <v>5384.2078941392492</v>
      </c>
      <c r="J650" s="6">
        <f t="shared" si="66"/>
        <v>1.1098966414541461E-4</v>
      </c>
      <c r="K650" s="5">
        <f t="shared" si="67"/>
        <v>1.1098966414541461E-4</v>
      </c>
      <c r="L650" s="5">
        <f t="shared" si="68"/>
        <v>1.1098966414541461E-4</v>
      </c>
      <c r="M650" s="5">
        <f t="shared" si="69"/>
        <v>1.1098966437328943E-4</v>
      </c>
    </row>
    <row r="651" spans="1:13" x14ac:dyDescent="0.25">
      <c r="A651" s="1">
        <v>649</v>
      </c>
      <c r="B651" s="1">
        <v>13.4418402777778</v>
      </c>
      <c r="C651" s="1">
        <v>-22.200000762939499</v>
      </c>
      <c r="D651" s="1">
        <v>363.75</v>
      </c>
      <c r="E651" s="1">
        <v>63.921588897705099</v>
      </c>
      <c r="F651" s="1">
        <v>91.77</v>
      </c>
      <c r="G651" s="1">
        <v>91.789643950276798</v>
      </c>
      <c r="H651" s="5">
        <f t="shared" si="64"/>
        <v>13.4418402777778</v>
      </c>
      <c r="I651" s="5">
        <f t="shared" si="65"/>
        <v>5397.6497344170266</v>
      </c>
      <c r="J651" s="6">
        <f t="shared" si="66"/>
        <v>1.3102629666001843E-4</v>
      </c>
      <c r="K651" s="5">
        <f t="shared" si="67"/>
        <v>1.3102629666001843E-4</v>
      </c>
      <c r="L651" s="5">
        <f t="shared" si="68"/>
        <v>1.3102629666001843E-4</v>
      </c>
      <c r="M651" s="5">
        <f t="shared" si="69"/>
        <v>1.3102629703492594E-4</v>
      </c>
    </row>
    <row r="652" spans="1:13" x14ac:dyDescent="0.25">
      <c r="A652" s="1">
        <v>650</v>
      </c>
      <c r="B652" s="1">
        <v>13.637158837491</v>
      </c>
      <c r="C652" s="1">
        <v>-25.050021743451801</v>
      </c>
      <c r="D652" s="1">
        <v>363.62499713902099</v>
      </c>
      <c r="E652" s="1">
        <v>63.921588897705099</v>
      </c>
      <c r="F652" s="1">
        <v>91.77</v>
      </c>
      <c r="G652" s="1">
        <v>91.791717443915502</v>
      </c>
      <c r="H652" s="5">
        <f t="shared" si="64"/>
        <v>13.637158837491</v>
      </c>
      <c r="I652" s="5">
        <f t="shared" si="65"/>
        <v>5411.286893254518</v>
      </c>
      <c r="J652" s="6">
        <f t="shared" si="66"/>
        <v>1.5204733356950735E-4</v>
      </c>
      <c r="K652" s="5">
        <f t="shared" si="67"/>
        <v>1.5204733356950735E-4</v>
      </c>
      <c r="L652" s="5">
        <f t="shared" si="68"/>
        <v>1.5204733356950735E-4</v>
      </c>
      <c r="M652" s="5">
        <f t="shared" si="69"/>
        <v>1.5204733415535564E-4</v>
      </c>
    </row>
    <row r="653" spans="1:13" x14ac:dyDescent="0.25">
      <c r="A653" s="1">
        <v>651</v>
      </c>
      <c r="B653" s="1">
        <v>13.901910450729</v>
      </c>
      <c r="C653" s="1">
        <v>-25.949914931591099</v>
      </c>
      <c r="D653" s="1">
        <v>363.50000572209001</v>
      </c>
      <c r="E653" s="1">
        <v>63.921588897705099</v>
      </c>
      <c r="F653" s="1">
        <v>91.77</v>
      </c>
      <c r="G653" s="1">
        <v>91.794136156774698</v>
      </c>
      <c r="H653" s="5">
        <f t="shared" si="64"/>
        <v>13.901910450729</v>
      </c>
      <c r="I653" s="5">
        <f t="shared" si="65"/>
        <v>5425.1888037052468</v>
      </c>
      <c r="J653" s="6">
        <f t="shared" si="66"/>
        <v>1.7398420654258449E-4</v>
      </c>
      <c r="K653" s="5">
        <f t="shared" si="67"/>
        <v>1.7398420654258449E-4</v>
      </c>
      <c r="L653" s="5">
        <f t="shared" si="68"/>
        <v>1.7398420654258449E-4</v>
      </c>
      <c r="M653" s="5">
        <f t="shared" si="69"/>
        <v>1.7398420742034942E-4</v>
      </c>
    </row>
    <row r="654" spans="1:13" x14ac:dyDescent="0.25">
      <c r="A654" s="1">
        <v>652</v>
      </c>
      <c r="B654" s="1">
        <v>13.997394707476399</v>
      </c>
      <c r="C654" s="1">
        <v>-14.700000762939499</v>
      </c>
      <c r="D654" s="1">
        <v>364.25</v>
      </c>
      <c r="E654" s="1">
        <v>63.921588897705099</v>
      </c>
      <c r="F654" s="1">
        <v>91.77</v>
      </c>
      <c r="G654" s="1">
        <v>91.796938536572995</v>
      </c>
      <c r="H654" s="5">
        <f t="shared" si="64"/>
        <v>13.997394707476399</v>
      </c>
      <c r="I654" s="5">
        <f t="shared" si="65"/>
        <v>5439.1861984127236</v>
      </c>
      <c r="J654" s="6">
        <f t="shared" si="66"/>
        <v>2.0020724262351152E-4</v>
      </c>
      <c r="K654" s="5">
        <f t="shared" si="67"/>
        <v>2.0020724262351152E-4</v>
      </c>
      <c r="L654" s="5">
        <f t="shared" si="68"/>
        <v>2.0020724262351152E-4</v>
      </c>
      <c r="M654" s="5">
        <f t="shared" si="69"/>
        <v>2.00207243960994E-4</v>
      </c>
    </row>
    <row r="655" spans="1:13" x14ac:dyDescent="0.25">
      <c r="A655" s="1">
        <v>653</v>
      </c>
      <c r="B655" s="1">
        <v>13.9236124025451</v>
      </c>
      <c r="C655" s="1">
        <v>-14.7001335144239</v>
      </c>
      <c r="D655" s="1">
        <v>364.24999141693098</v>
      </c>
      <c r="E655" s="1">
        <v>63.921588897705099</v>
      </c>
      <c r="F655" s="1">
        <v>91.77</v>
      </c>
      <c r="G655" s="1">
        <v>91.800169129775895</v>
      </c>
      <c r="H655" s="5">
        <f t="shared" si="64"/>
        <v>13.9236124025451</v>
      </c>
      <c r="I655" s="5">
        <f t="shared" si="65"/>
        <v>5453.1098108152682</v>
      </c>
      <c r="J655" s="6">
        <f t="shared" si="66"/>
        <v>2.3202263245347893E-4</v>
      </c>
      <c r="K655" s="5">
        <f t="shared" si="67"/>
        <v>2.3202263245347893E-4</v>
      </c>
      <c r="L655" s="5">
        <f t="shared" si="68"/>
        <v>2.3202263245347893E-4</v>
      </c>
      <c r="M655" s="5">
        <f t="shared" si="69"/>
        <v>2.3202263453528279E-4</v>
      </c>
    </row>
    <row r="656" spans="1:13" x14ac:dyDescent="0.25">
      <c r="A656" s="1">
        <v>654</v>
      </c>
      <c r="B656" s="1">
        <v>14.092884361744</v>
      </c>
      <c r="C656" s="1">
        <v>-32.100003433210198</v>
      </c>
      <c r="D656" s="1">
        <v>363.12500095367398</v>
      </c>
      <c r="E656" s="1">
        <v>63.921588897705099</v>
      </c>
      <c r="F656" s="1">
        <v>91.77</v>
      </c>
      <c r="G656" s="1">
        <v>91.803879289704398</v>
      </c>
      <c r="H656" s="5">
        <f t="shared" si="64"/>
        <v>14.092884361744</v>
      </c>
      <c r="I656" s="5">
        <f t="shared" si="65"/>
        <v>5467.2026951770122</v>
      </c>
      <c r="J656" s="6">
        <f t="shared" si="66"/>
        <v>2.6326476775568941E-4</v>
      </c>
      <c r="K656" s="5">
        <f t="shared" si="67"/>
        <v>2.6326476775568941E-4</v>
      </c>
      <c r="L656" s="5">
        <f t="shared" si="68"/>
        <v>2.6326476775568941E-4</v>
      </c>
      <c r="M656" s="5">
        <f t="shared" si="69"/>
        <v>2.6326477079676347E-4</v>
      </c>
    </row>
    <row r="657" spans="1:13" x14ac:dyDescent="0.25">
      <c r="A657" s="1">
        <v>655</v>
      </c>
      <c r="B657" s="1">
        <v>14.409724142801799</v>
      </c>
      <c r="C657" s="1">
        <v>-32.249949646388899</v>
      </c>
      <c r="D657" s="1">
        <v>363.25000190733402</v>
      </c>
      <c r="E657" s="1">
        <v>63.921588897705099</v>
      </c>
      <c r="F657" s="1">
        <v>91.77</v>
      </c>
      <c r="G657" s="1">
        <v>91.808127992844106</v>
      </c>
      <c r="H657" s="5">
        <f t="shared" si="64"/>
        <v>14.409724142801799</v>
      </c>
      <c r="I657" s="5">
        <f t="shared" si="65"/>
        <v>5481.6124193198139</v>
      </c>
      <c r="J657" s="6">
        <f t="shared" si="66"/>
        <v>2.9484972075826288E-4</v>
      </c>
      <c r="K657" s="5">
        <f t="shared" si="67"/>
        <v>2.9484972075826288E-4</v>
      </c>
      <c r="L657" s="5">
        <f t="shared" si="68"/>
        <v>2.9484972075826288E-4</v>
      </c>
      <c r="M657" s="5">
        <f t="shared" si="69"/>
        <v>2.9484972503045648E-4</v>
      </c>
    </row>
    <row r="658" spans="1:13" x14ac:dyDescent="0.25">
      <c r="A658" s="1">
        <v>656</v>
      </c>
      <c r="B658" s="1">
        <v>14.6614583333333</v>
      </c>
      <c r="C658" s="1">
        <v>-25.650001525878899</v>
      </c>
      <c r="D658" s="1">
        <v>363.5</v>
      </c>
      <c r="E658" s="1">
        <v>63.921588897705099</v>
      </c>
      <c r="F658" s="1">
        <v>91.77</v>
      </c>
      <c r="G658" s="1">
        <v>91.812982776332106</v>
      </c>
      <c r="H658" s="5">
        <f t="shared" si="64"/>
        <v>14.6614583333333</v>
      </c>
      <c r="I658" s="5">
        <f t="shared" si="65"/>
        <v>5496.2738776531469</v>
      </c>
      <c r="J658" s="6">
        <f t="shared" si="66"/>
        <v>3.3112555228985766E-4</v>
      </c>
      <c r="K658" s="5">
        <f t="shared" si="67"/>
        <v>3.3112555228985766E-4</v>
      </c>
      <c r="L658" s="5">
        <f t="shared" si="68"/>
        <v>3.3112555228985766E-4</v>
      </c>
      <c r="M658" s="5">
        <f t="shared" si="69"/>
        <v>3.3112555834085352E-4</v>
      </c>
    </row>
    <row r="659" spans="1:13" x14ac:dyDescent="0.25">
      <c r="A659" s="1">
        <v>657</v>
      </c>
      <c r="B659" s="1">
        <v>14.7352416647912</v>
      </c>
      <c r="C659" s="1">
        <v>-10.800000190734901</v>
      </c>
      <c r="D659" s="1">
        <v>364.125</v>
      </c>
      <c r="E659" s="1">
        <v>63.921588897705099</v>
      </c>
      <c r="F659" s="1">
        <v>91.867999999999995</v>
      </c>
      <c r="G659" s="1">
        <v>91.818131360953601</v>
      </c>
      <c r="H659" s="5">
        <f t="shared" si="64"/>
        <v>14.7352416647912</v>
      </c>
      <c r="I659" s="5">
        <f t="shared" si="65"/>
        <v>5511.0091193179378</v>
      </c>
      <c r="J659" s="6">
        <f t="shared" si="66"/>
        <v>3.4940618814529868E-4</v>
      </c>
      <c r="K659" s="5">
        <f t="shared" si="67"/>
        <v>3.4940618814529868E-4</v>
      </c>
      <c r="L659" s="5">
        <f t="shared" si="68"/>
        <v>3.4940618814529868E-4</v>
      </c>
      <c r="M659" s="5">
        <f t="shared" si="69"/>
        <v>3.4940619525482313E-4</v>
      </c>
    </row>
    <row r="660" spans="1:13" x14ac:dyDescent="0.25">
      <c r="A660" s="1">
        <v>658</v>
      </c>
      <c r="B660" s="1">
        <v>14.6440964606014</v>
      </c>
      <c r="C660" s="1">
        <v>-10.799965858195501</v>
      </c>
      <c r="D660" s="1">
        <v>364.12500476840802</v>
      </c>
      <c r="E660" s="1">
        <v>63.921588897705099</v>
      </c>
      <c r="F660" s="1">
        <v>91.867999999999995</v>
      </c>
      <c r="G660" s="1">
        <v>91.822876687169995</v>
      </c>
      <c r="H660" s="5">
        <f t="shared" si="64"/>
        <v>14.6440964606014</v>
      </c>
      <c r="I660" s="5">
        <f t="shared" si="65"/>
        <v>5525.6532157785396</v>
      </c>
      <c r="J660" s="6">
        <f t="shared" si="66"/>
        <v>3.2404363281551612E-4</v>
      </c>
      <c r="K660" s="5">
        <f t="shared" si="67"/>
        <v>3.2404363281551612E-4</v>
      </c>
      <c r="L660" s="5">
        <f t="shared" si="68"/>
        <v>3.2404363281551612E-4</v>
      </c>
      <c r="M660" s="5">
        <f t="shared" si="69"/>
        <v>3.2404363848651088E-4</v>
      </c>
    </row>
    <row r="661" spans="1:13" x14ac:dyDescent="0.25">
      <c r="A661" s="1">
        <v>659</v>
      </c>
      <c r="B661" s="1">
        <v>14.544272356539899</v>
      </c>
      <c r="C661" s="1">
        <v>-6.3002725559819996</v>
      </c>
      <c r="D661" s="1">
        <v>364.74998092680499</v>
      </c>
      <c r="E661" s="1">
        <v>63.921588897705099</v>
      </c>
      <c r="F661" s="1">
        <v>91.867999999999995</v>
      </c>
      <c r="G661" s="1">
        <v>91.826904735839904</v>
      </c>
      <c r="H661" s="5">
        <f t="shared" si="64"/>
        <v>14.544272356539899</v>
      </c>
      <c r="I661" s="5">
        <f t="shared" si="65"/>
        <v>5540.1974881350798</v>
      </c>
      <c r="J661" s="6">
        <f t="shared" si="66"/>
        <v>2.7695085537212744E-4</v>
      </c>
      <c r="K661" s="5">
        <f t="shared" si="67"/>
        <v>2.7695085537212744E-4</v>
      </c>
      <c r="L661" s="5">
        <f t="shared" si="68"/>
        <v>2.7695085537212744E-4</v>
      </c>
      <c r="M661" s="5">
        <f t="shared" si="69"/>
        <v>2.7695085891256464E-4</v>
      </c>
    </row>
    <row r="662" spans="1:13" x14ac:dyDescent="0.25">
      <c r="A662" s="1">
        <v>660</v>
      </c>
      <c r="B662" s="1">
        <v>14.6440972222222</v>
      </c>
      <c r="C662" s="1">
        <v>-24.150001525878899</v>
      </c>
      <c r="D662" s="1">
        <v>363.5</v>
      </c>
      <c r="E662" s="1">
        <v>63.921588897705099</v>
      </c>
      <c r="F662" s="1">
        <v>91.867999999999995</v>
      </c>
      <c r="G662" s="1">
        <v>91.830279536589899</v>
      </c>
      <c r="H662" s="5">
        <f t="shared" si="64"/>
        <v>14.6440972222222</v>
      </c>
      <c r="I662" s="5">
        <f t="shared" si="65"/>
        <v>5554.8415853573024</v>
      </c>
      <c r="J662" s="6">
        <f t="shared" si="66"/>
        <v>2.3045468073470436E-4</v>
      </c>
      <c r="K662" s="5">
        <f t="shared" si="67"/>
        <v>2.3045468073470436E-4</v>
      </c>
      <c r="L662" s="5">
        <f t="shared" si="68"/>
        <v>2.3045468073470436E-4</v>
      </c>
      <c r="M662" s="5">
        <f t="shared" si="69"/>
        <v>2.3045468277458787E-4</v>
      </c>
    </row>
    <row r="663" spans="1:13" x14ac:dyDescent="0.25">
      <c r="A663" s="1">
        <v>661</v>
      </c>
      <c r="B663" s="1">
        <v>14.557291997803601</v>
      </c>
      <c r="C663" s="1">
        <v>-3.3001272201657401</v>
      </c>
      <c r="D663" s="1">
        <v>364.87499237060501</v>
      </c>
      <c r="E663" s="1">
        <v>63.921588897705099</v>
      </c>
      <c r="F663" s="1">
        <v>91.867999999999995</v>
      </c>
      <c r="G663" s="1">
        <v>91.833054735055697</v>
      </c>
      <c r="H663" s="5">
        <f t="shared" si="64"/>
        <v>14.557291997803601</v>
      </c>
      <c r="I663" s="5">
        <f t="shared" si="65"/>
        <v>5569.3988773551064</v>
      </c>
      <c r="J663" s="6">
        <f t="shared" si="66"/>
        <v>1.9063974716018151E-4</v>
      </c>
      <c r="K663" s="5">
        <f t="shared" si="67"/>
        <v>1.9063974716018151E-4</v>
      </c>
      <c r="L663" s="5">
        <f t="shared" si="68"/>
        <v>1.9063974716018151E-4</v>
      </c>
      <c r="M663" s="5">
        <f t="shared" si="69"/>
        <v>1.9063974831493456E-4</v>
      </c>
    </row>
    <row r="664" spans="1:13" x14ac:dyDescent="0.25">
      <c r="A664" s="1">
        <v>662</v>
      </c>
      <c r="B664" s="1">
        <v>14.6006944444444</v>
      </c>
      <c r="C664" s="1">
        <v>-19.950000762939499</v>
      </c>
      <c r="D664" s="1">
        <v>363.87499904632602</v>
      </c>
      <c r="E664" s="1">
        <v>63.921588897705099</v>
      </c>
      <c r="F664" s="1">
        <v>91.867999999999995</v>
      </c>
      <c r="G664" s="1">
        <v>91.835274445630105</v>
      </c>
      <c r="H664" s="5">
        <f t="shared" si="64"/>
        <v>14.6006944444444</v>
      </c>
      <c r="I664" s="5">
        <f t="shared" si="65"/>
        <v>5583.9995717995507</v>
      </c>
      <c r="J664" s="6">
        <f t="shared" si="66"/>
        <v>1.520277396978882E-4</v>
      </c>
      <c r="K664" s="5">
        <f t="shared" si="67"/>
        <v>1.520277396978882E-4</v>
      </c>
      <c r="L664" s="5">
        <f t="shared" si="68"/>
        <v>1.520277396978882E-4</v>
      </c>
      <c r="M664" s="5">
        <f t="shared" si="69"/>
        <v>1.5202774028351003E-4</v>
      </c>
    </row>
    <row r="665" spans="1:13" x14ac:dyDescent="0.25">
      <c r="A665" s="1">
        <v>663</v>
      </c>
      <c r="B665" s="1">
        <v>14.600695901458</v>
      </c>
      <c r="C665" s="1">
        <v>-19.950006485029402</v>
      </c>
      <c r="D665" s="1">
        <v>363.75</v>
      </c>
      <c r="E665" s="1">
        <v>63.921588897705099</v>
      </c>
      <c r="F665" s="1">
        <v>91.867999999999995</v>
      </c>
      <c r="G665" s="1">
        <v>91.836973952702806</v>
      </c>
      <c r="H665" s="5">
        <f t="shared" si="64"/>
        <v>14.600695901458</v>
      </c>
      <c r="I665" s="5">
        <f t="shared" si="65"/>
        <v>5598.6002677010083</v>
      </c>
      <c r="J665" s="6">
        <f t="shared" si="66"/>
        <v>1.1639904592019498E-4</v>
      </c>
      <c r="K665" s="5">
        <f t="shared" si="67"/>
        <v>1.1639904592019498E-4</v>
      </c>
      <c r="L665" s="5">
        <f t="shared" si="68"/>
        <v>1.1639904592019498E-4</v>
      </c>
      <c r="M665" s="5">
        <f t="shared" si="69"/>
        <v>1.1639904618303836E-4</v>
      </c>
    </row>
    <row r="666" spans="1:13" x14ac:dyDescent="0.25">
      <c r="A666" s="1">
        <v>664</v>
      </c>
      <c r="B666" s="1">
        <v>14.791668785926801</v>
      </c>
      <c r="C666" s="1">
        <v>-20.699991607730201</v>
      </c>
      <c r="D666" s="1">
        <v>363.74999809266598</v>
      </c>
      <c r="E666" s="1">
        <v>63.921588897705099</v>
      </c>
      <c r="F666" s="1">
        <v>91.867999999999995</v>
      </c>
      <c r="G666" s="1">
        <v>91.838180271539102</v>
      </c>
      <c r="H666" s="5">
        <f t="shared" si="64"/>
        <v>14.791668785926801</v>
      </c>
      <c r="I666" s="5">
        <f t="shared" si="65"/>
        <v>5613.3919364869353</v>
      </c>
      <c r="J666" s="6">
        <f t="shared" si="66"/>
        <v>8.1553937811504719E-5</v>
      </c>
      <c r="K666" s="5">
        <f t="shared" si="67"/>
        <v>8.1553937811504719E-5</v>
      </c>
      <c r="L666" s="5">
        <f t="shared" si="68"/>
        <v>8.1553937811504719E-5</v>
      </c>
      <c r="M666" s="5">
        <f t="shared" si="69"/>
        <v>8.1553937901907882E-5</v>
      </c>
    </row>
    <row r="667" spans="1:13" x14ac:dyDescent="0.25">
      <c r="A667" s="1">
        <v>665</v>
      </c>
      <c r="B667" s="1">
        <v>14.9305555555556</v>
      </c>
      <c r="C667" s="1">
        <v>-20.100000381469702</v>
      </c>
      <c r="D667" s="1">
        <v>363.625</v>
      </c>
      <c r="E667" s="1">
        <v>63.921588897705099</v>
      </c>
      <c r="F667" s="1">
        <v>91.868000419616706</v>
      </c>
      <c r="G667" s="1">
        <v>91.838912576045104</v>
      </c>
      <c r="H667" s="5">
        <f t="shared" si="64"/>
        <v>14.9305555555556</v>
      </c>
      <c r="I667" s="5">
        <f t="shared" si="65"/>
        <v>5628.3224920424909</v>
      </c>
      <c r="J667" s="6">
        <f t="shared" si="66"/>
        <v>4.904737156477988E-5</v>
      </c>
      <c r="K667" s="5">
        <f t="shared" si="67"/>
        <v>4.904737156477988E-5</v>
      </c>
      <c r="L667" s="5">
        <f t="shared" si="68"/>
        <v>4.904737156477988E-5</v>
      </c>
      <c r="M667" s="5">
        <f t="shared" si="69"/>
        <v>4.9047371584444976E-5</v>
      </c>
    </row>
    <row r="668" spans="1:13" x14ac:dyDescent="0.25">
      <c r="A668" s="1">
        <v>666</v>
      </c>
      <c r="B668" s="1">
        <v>14.9305580391016</v>
      </c>
      <c r="C668" s="1">
        <v>-20.099986648459801</v>
      </c>
      <c r="D668" s="1">
        <v>363.62500095368199</v>
      </c>
      <c r="E668" s="1">
        <v>63.921588897705099</v>
      </c>
      <c r="F668" s="1">
        <v>91.923000000000002</v>
      </c>
      <c r="G668" s="1">
        <v>91.838963936025706</v>
      </c>
      <c r="H668" s="5">
        <f t="shared" si="64"/>
        <v>14.9305580391016</v>
      </c>
      <c r="I668" s="5">
        <f t="shared" si="65"/>
        <v>5643.2530500815928</v>
      </c>
      <c r="J668" s="6">
        <f t="shared" si="66"/>
        <v>3.4399237100299055E-6</v>
      </c>
      <c r="K668" s="5">
        <f t="shared" si="67"/>
        <v>3.4399237100299055E-6</v>
      </c>
      <c r="L668" s="5">
        <f t="shared" si="68"/>
        <v>3.4399237100299055E-6</v>
      </c>
      <c r="M668" s="5">
        <f t="shared" si="69"/>
        <v>3.4399237100366898E-6</v>
      </c>
    </row>
    <row r="669" spans="1:13" x14ac:dyDescent="0.25">
      <c r="A669" s="1">
        <v>667</v>
      </c>
      <c r="B669" s="1">
        <v>15.2560763888889</v>
      </c>
      <c r="C669" s="1">
        <v>-18.300001144409201</v>
      </c>
      <c r="D669" s="1">
        <v>363.75</v>
      </c>
      <c r="E669" s="1">
        <v>63.921588897705099</v>
      </c>
      <c r="F669" s="1">
        <v>91.923000000000002</v>
      </c>
      <c r="G669" s="1">
        <v>91.837898031169203</v>
      </c>
      <c r="H669" s="5">
        <f t="shared" si="64"/>
        <v>15.2560763888889</v>
      </c>
      <c r="I669" s="5">
        <f t="shared" si="65"/>
        <v>5658.5091264704815</v>
      </c>
      <c r="J669" s="6">
        <f t="shared" si="66"/>
        <v>-6.9867561575626225E-5</v>
      </c>
      <c r="K669" s="5">
        <f t="shared" si="67"/>
        <v>-6.9867561575626225E-5</v>
      </c>
      <c r="L669" s="5">
        <f t="shared" si="68"/>
        <v>-6.9867561575626225E-5</v>
      </c>
      <c r="M669" s="5">
        <f t="shared" si="69"/>
        <v>-6.9867561632469021E-5</v>
      </c>
    </row>
    <row r="670" spans="1:13" x14ac:dyDescent="0.25">
      <c r="A670" s="1">
        <v>668</v>
      </c>
      <c r="B670" s="1">
        <v>15.256076355775701</v>
      </c>
      <c r="C670" s="1">
        <v>-18.299977112177299</v>
      </c>
      <c r="D670" s="1">
        <v>363.75000286097901</v>
      </c>
      <c r="E670" s="1">
        <v>63.921588897705099</v>
      </c>
      <c r="F670" s="1">
        <v>91.923000000000002</v>
      </c>
      <c r="G670" s="1">
        <v>91.835479350384503</v>
      </c>
      <c r="H670" s="5">
        <f t="shared" si="64"/>
        <v>15.256076355775701</v>
      </c>
      <c r="I670" s="5">
        <f t="shared" si="65"/>
        <v>5673.7652028262573</v>
      </c>
      <c r="J670" s="6">
        <f t="shared" si="66"/>
        <v>-1.5853884893441341E-4</v>
      </c>
      <c r="K670" s="5">
        <f t="shared" si="67"/>
        <v>-1.5853884893441341E-4</v>
      </c>
      <c r="L670" s="5">
        <f t="shared" si="68"/>
        <v>-1.5853884893441341E-4</v>
      </c>
      <c r="M670" s="5">
        <f t="shared" si="69"/>
        <v>-1.5853884959854763E-4</v>
      </c>
    </row>
    <row r="671" spans="1:13" x14ac:dyDescent="0.25">
      <c r="A671" s="1">
        <v>669</v>
      </c>
      <c r="B671" s="1">
        <v>15.251736144224299</v>
      </c>
      <c r="C671" s="1">
        <v>-15.150024604436499</v>
      </c>
      <c r="D671" s="1">
        <v>364.12499713902099</v>
      </c>
      <c r="E671" s="1">
        <v>63.921588897705099</v>
      </c>
      <c r="F671" s="1">
        <v>91.923000000000002</v>
      </c>
      <c r="G671" s="1">
        <v>91.831669446463195</v>
      </c>
      <c r="H671" s="5">
        <f t="shared" si="64"/>
        <v>15.251736144224299</v>
      </c>
      <c r="I671" s="5">
        <f t="shared" si="65"/>
        <v>5689.0169389704815</v>
      </c>
      <c r="J671" s="6">
        <f t="shared" si="66"/>
        <v>-2.4980132656902509E-4</v>
      </c>
      <c r="K671" s="5">
        <f t="shared" si="67"/>
        <v>-2.4980132656902509E-4</v>
      </c>
      <c r="L671" s="5">
        <f t="shared" si="68"/>
        <v>-2.4980132656902509E-4</v>
      </c>
      <c r="M671" s="5">
        <f t="shared" si="69"/>
        <v>-2.4980132916698817E-4</v>
      </c>
    </row>
    <row r="672" spans="1:13" x14ac:dyDescent="0.25">
      <c r="A672" s="1">
        <v>670</v>
      </c>
      <c r="B672" s="1">
        <v>15.1519062452579</v>
      </c>
      <c r="C672" s="1">
        <v>1.04999434943522</v>
      </c>
      <c r="D672" s="1">
        <v>364.87500095368199</v>
      </c>
      <c r="E672" s="1">
        <v>63.921588897705099</v>
      </c>
      <c r="F672" s="1">
        <v>91.923000000000002</v>
      </c>
      <c r="G672" s="1">
        <v>91.826407757394804</v>
      </c>
      <c r="H672" s="5">
        <f t="shared" si="64"/>
        <v>15.1519062452579</v>
      </c>
      <c r="I672" s="5">
        <f t="shared" si="65"/>
        <v>5704.1688452157396</v>
      </c>
      <c r="J672" s="6">
        <f t="shared" si="66"/>
        <v>-3.4726251490880926E-4</v>
      </c>
      <c r="K672" s="5">
        <f t="shared" si="67"/>
        <v>-3.4726251490880926E-4</v>
      </c>
      <c r="L672" s="5">
        <f t="shared" si="68"/>
        <v>-3.4726251490880926E-4</v>
      </c>
      <c r="M672" s="5">
        <f t="shared" si="69"/>
        <v>-3.4726252188828002E-4</v>
      </c>
    </row>
    <row r="673" spans="1:13" x14ac:dyDescent="0.25">
      <c r="A673" s="1">
        <v>671</v>
      </c>
      <c r="B673" s="1">
        <v>14.696175191219499</v>
      </c>
      <c r="C673" s="1">
        <v>0.30000001192092901</v>
      </c>
      <c r="D673" s="1">
        <v>365</v>
      </c>
      <c r="E673" s="1">
        <v>63.921588897705099</v>
      </c>
      <c r="F673" s="1">
        <v>91.923000000000002</v>
      </c>
      <c r="G673" s="1">
        <v>91.819610643677194</v>
      </c>
      <c r="H673" s="5">
        <f t="shared" si="64"/>
        <v>14.696175191219499</v>
      </c>
      <c r="I673" s="5">
        <f t="shared" si="65"/>
        <v>5718.865020406959</v>
      </c>
      <c r="J673" s="6">
        <f t="shared" si="66"/>
        <v>-4.625090289935588E-4</v>
      </c>
      <c r="K673" s="5">
        <f t="shared" si="67"/>
        <v>-4.625090289935588E-4</v>
      </c>
      <c r="L673" s="5">
        <f t="shared" si="68"/>
        <v>-4.625090289935588E-4</v>
      </c>
      <c r="M673" s="5">
        <f t="shared" si="69"/>
        <v>-4.6250904548313283E-4</v>
      </c>
    </row>
    <row r="674" spans="1:13" x14ac:dyDescent="0.25">
      <c r="A674" s="1">
        <v>672</v>
      </c>
      <c r="B674" s="1">
        <v>14.3446180555556</v>
      </c>
      <c r="C674" s="1">
        <v>0.30000001192092901</v>
      </c>
      <c r="D674" s="1">
        <v>365</v>
      </c>
      <c r="E674" s="1">
        <v>63.921588897705099</v>
      </c>
      <c r="F674" s="1">
        <v>91.923000000000002</v>
      </c>
      <c r="G674" s="1">
        <v>91.811170058787496</v>
      </c>
      <c r="H674" s="5">
        <f t="shared" si="64"/>
        <v>14.3446180555556</v>
      </c>
      <c r="I674" s="5">
        <f t="shared" si="65"/>
        <v>5733.2096384625147</v>
      </c>
      <c r="J674" s="6">
        <f t="shared" si="66"/>
        <v>-5.884147529762071E-4</v>
      </c>
      <c r="K674" s="5">
        <f t="shared" si="67"/>
        <v>-5.884147529762071E-4</v>
      </c>
      <c r="L674" s="5">
        <f t="shared" si="68"/>
        <v>-5.884147529762071E-4</v>
      </c>
      <c r="M674" s="5">
        <f t="shared" si="69"/>
        <v>-5.8841478693087408E-4</v>
      </c>
    </row>
    <row r="675" spans="1:13" x14ac:dyDescent="0.25">
      <c r="A675" s="1">
        <v>673</v>
      </c>
      <c r="B675" s="1">
        <v>14.171002672745299</v>
      </c>
      <c r="C675" s="1">
        <v>26.399893950578701</v>
      </c>
      <c r="D675" s="1">
        <v>366.62499427790999</v>
      </c>
      <c r="E675" s="1">
        <v>63.921588897705099</v>
      </c>
      <c r="F675" s="1">
        <v>91.923000000000002</v>
      </c>
      <c r="G675" s="1">
        <v>91.800951831681004</v>
      </c>
      <c r="H675" s="5">
        <f t="shared" si="64"/>
        <v>14.171002672745299</v>
      </c>
      <c r="I675" s="5">
        <f t="shared" si="65"/>
        <v>5747.3806411352598</v>
      </c>
      <c r="J675" s="6">
        <f t="shared" si="66"/>
        <v>-7.2106592190151304E-4</v>
      </c>
      <c r="K675" s="5">
        <f t="shared" si="67"/>
        <v>-7.2106592190151304E-4</v>
      </c>
      <c r="L675" s="5">
        <f t="shared" si="68"/>
        <v>-7.2106592190151304E-4</v>
      </c>
      <c r="M675" s="5">
        <f t="shared" si="69"/>
        <v>-7.2106598438622391E-4</v>
      </c>
    </row>
    <row r="676" spans="1:13" x14ac:dyDescent="0.25">
      <c r="A676" s="1">
        <v>674</v>
      </c>
      <c r="B676" s="1">
        <v>13.6111117733748</v>
      </c>
      <c r="C676" s="1">
        <v>12.300000190734901</v>
      </c>
      <c r="D676" s="1">
        <v>365.875</v>
      </c>
      <c r="E676" s="1">
        <v>63.921588897705099</v>
      </c>
      <c r="F676" s="1">
        <v>91.923000000000002</v>
      </c>
      <c r="G676" s="1">
        <v>91.788793534016307</v>
      </c>
      <c r="H676" s="5">
        <f t="shared" si="64"/>
        <v>13.6111117733748</v>
      </c>
      <c r="I676" s="5">
        <f t="shared" si="65"/>
        <v>5760.9917529086342</v>
      </c>
      <c r="J676" s="6">
        <f t="shared" si="66"/>
        <v>-8.9326264210694143E-4</v>
      </c>
      <c r="K676" s="5">
        <f t="shared" si="67"/>
        <v>-8.9326264210694143E-4</v>
      </c>
      <c r="L676" s="5">
        <f t="shared" si="68"/>
        <v>-8.9326264210694143E-4</v>
      </c>
      <c r="M676" s="5">
        <f t="shared" si="69"/>
        <v>-8.9326276089872958E-4</v>
      </c>
    </row>
    <row r="677" spans="1:13" x14ac:dyDescent="0.25">
      <c r="A677" s="1">
        <v>675</v>
      </c>
      <c r="B677" s="1">
        <v>13.6545138888889</v>
      </c>
      <c r="C677" s="1">
        <v>12.300000190734901</v>
      </c>
      <c r="D677" s="1">
        <v>365.875</v>
      </c>
      <c r="E677" s="1">
        <v>63.921588897705099</v>
      </c>
      <c r="F677" s="1">
        <v>91.923000000000002</v>
      </c>
      <c r="G677" s="1">
        <v>91.774501898203496</v>
      </c>
      <c r="H677" s="5">
        <f t="shared" si="64"/>
        <v>13.6545138888889</v>
      </c>
      <c r="I677" s="5">
        <f t="shared" si="65"/>
        <v>5774.6462667975229</v>
      </c>
      <c r="J677" s="6">
        <f t="shared" si="66"/>
        <v>-1.0466601688720681E-3</v>
      </c>
      <c r="K677" s="5">
        <f t="shared" si="67"/>
        <v>-1.0466601688720681E-3</v>
      </c>
      <c r="L677" s="5">
        <f t="shared" si="68"/>
        <v>-1.0466601688720681E-3</v>
      </c>
      <c r="M677" s="5">
        <f t="shared" si="69"/>
        <v>-1.0466603599744301E-3</v>
      </c>
    </row>
    <row r="678" spans="1:13" x14ac:dyDescent="0.25">
      <c r="A678" s="1">
        <v>676</v>
      </c>
      <c r="B678" s="1">
        <v>13.841147257222101</v>
      </c>
      <c r="C678" s="1">
        <v>-25.500004196161299</v>
      </c>
      <c r="D678" s="1">
        <v>363.625</v>
      </c>
      <c r="E678" s="1">
        <v>63.921588897705099</v>
      </c>
      <c r="F678" s="1">
        <v>91.922998260498005</v>
      </c>
      <c r="G678" s="1">
        <v>91.757849752146797</v>
      </c>
      <c r="H678" s="5">
        <f t="shared" si="64"/>
        <v>13.841147257222101</v>
      </c>
      <c r="I678" s="5">
        <f t="shared" si="65"/>
        <v>5788.4874140547454</v>
      </c>
      <c r="J678" s="6">
        <f t="shared" si="66"/>
        <v>-1.203090014667021E-3</v>
      </c>
      <c r="K678" s="5">
        <f t="shared" si="67"/>
        <v>-1.203090014667021E-3</v>
      </c>
      <c r="L678" s="5">
        <f t="shared" si="68"/>
        <v>-1.203090014667021E-3</v>
      </c>
      <c r="M678" s="5">
        <f t="shared" si="69"/>
        <v>-1.2030903048977544E-3</v>
      </c>
    </row>
    <row r="679" spans="1:13" x14ac:dyDescent="0.25">
      <c r="A679" s="1">
        <v>677</v>
      </c>
      <c r="B679" s="1">
        <v>14.027779301007699</v>
      </c>
      <c r="C679" s="1">
        <v>-25.7998867034771</v>
      </c>
      <c r="D679" s="1">
        <v>363.62500572204601</v>
      </c>
      <c r="E679" s="1">
        <v>63.921588897705099</v>
      </c>
      <c r="F679" s="1">
        <v>91.694999999999993</v>
      </c>
      <c r="G679" s="1">
        <v>91.739478469889704</v>
      </c>
      <c r="H679" s="5">
        <f t="shared" si="64"/>
        <v>14.027779301007699</v>
      </c>
      <c r="I679" s="5">
        <f t="shared" si="65"/>
        <v>5802.5151933557527</v>
      </c>
      <c r="J679" s="6">
        <f t="shared" si="66"/>
        <v>-1.3096358206728261E-3</v>
      </c>
      <c r="K679" s="5">
        <f t="shared" si="67"/>
        <v>-1.3096358206728261E-3</v>
      </c>
      <c r="L679" s="5">
        <f t="shared" si="68"/>
        <v>-1.3096358206728261E-3</v>
      </c>
      <c r="M679" s="5">
        <f t="shared" si="69"/>
        <v>-1.309636195042551E-3</v>
      </c>
    </row>
    <row r="680" spans="1:13" x14ac:dyDescent="0.25">
      <c r="A680" s="1">
        <v>678</v>
      </c>
      <c r="B680" s="1">
        <v>14.227430423101801</v>
      </c>
      <c r="C680" s="1">
        <v>-10.7999692919231</v>
      </c>
      <c r="D680" s="1">
        <v>364.37500190733402</v>
      </c>
      <c r="E680" s="1">
        <v>63.921588897705099</v>
      </c>
      <c r="F680" s="1">
        <v>91.694999999999993</v>
      </c>
      <c r="G680" s="1">
        <v>91.720908153033804</v>
      </c>
      <c r="H680" s="5">
        <f t="shared" si="64"/>
        <v>14.227430423101801</v>
      </c>
      <c r="I680" s="5">
        <f t="shared" si="65"/>
        <v>5816.7426237788541</v>
      </c>
      <c r="J680" s="6">
        <f t="shared" si="66"/>
        <v>-1.3052474202050284E-3</v>
      </c>
      <c r="K680" s="5">
        <f t="shared" si="67"/>
        <v>-1.3052474202050284E-3</v>
      </c>
      <c r="L680" s="5">
        <f t="shared" si="68"/>
        <v>-1.3052474202050284E-3</v>
      </c>
      <c r="M680" s="5">
        <f t="shared" si="69"/>
        <v>-1.3052477908239712E-3</v>
      </c>
    </row>
    <row r="681" spans="1:13" x14ac:dyDescent="0.25">
      <c r="A681" s="1">
        <v>679</v>
      </c>
      <c r="B681" s="1">
        <v>14.2100694444444</v>
      </c>
      <c r="C681" s="1">
        <v>-6.75000047683716</v>
      </c>
      <c r="D681" s="1">
        <v>364.625</v>
      </c>
      <c r="E681" s="1">
        <v>63.921588897705099</v>
      </c>
      <c r="F681" s="1">
        <v>91.694999999999993</v>
      </c>
      <c r="G681" s="1">
        <v>91.702749670665895</v>
      </c>
      <c r="H681" s="5">
        <f t="shared" si="64"/>
        <v>14.2100694444444</v>
      </c>
      <c r="I681" s="5">
        <f t="shared" si="65"/>
        <v>5830.9526932232984</v>
      </c>
      <c r="J681" s="6">
        <f t="shared" si="66"/>
        <v>-1.2778602130623735E-3</v>
      </c>
      <c r="K681" s="5">
        <f t="shared" si="67"/>
        <v>-1.2778602130623735E-3</v>
      </c>
      <c r="L681" s="5">
        <f t="shared" si="68"/>
        <v>-1.2778602130623735E-3</v>
      </c>
      <c r="M681" s="5">
        <f t="shared" si="69"/>
        <v>-1.2778605608379779E-3</v>
      </c>
    </row>
    <row r="682" spans="1:13" x14ac:dyDescent="0.25">
      <c r="A682" s="1">
        <v>680</v>
      </c>
      <c r="B682" s="1">
        <v>14.0451362067208</v>
      </c>
      <c r="C682" s="1">
        <v>-6.7498803156935097</v>
      </c>
      <c r="D682" s="1">
        <v>364.62500572195898</v>
      </c>
      <c r="E682" s="1">
        <v>63.921588897705099</v>
      </c>
      <c r="F682" s="1">
        <v>91.694999999999993</v>
      </c>
      <c r="G682" s="1">
        <v>91.684714376610501</v>
      </c>
      <c r="H682" s="5">
        <f t="shared" si="64"/>
        <v>14.0451362067208</v>
      </c>
      <c r="I682" s="5">
        <f t="shared" si="65"/>
        <v>5844.997829430019</v>
      </c>
      <c r="J682" s="6">
        <f t="shared" si="66"/>
        <v>-1.284095347310648E-3</v>
      </c>
      <c r="K682" s="5">
        <f t="shared" si="67"/>
        <v>-1.284095347310648E-3</v>
      </c>
      <c r="L682" s="5">
        <f t="shared" si="68"/>
        <v>-1.284095347310648E-3</v>
      </c>
      <c r="M682" s="5">
        <f t="shared" si="69"/>
        <v>-1.284095700201897E-3</v>
      </c>
    </row>
    <row r="683" spans="1:13" x14ac:dyDescent="0.25">
      <c r="A683" s="1">
        <v>681</v>
      </c>
      <c r="B683" s="1">
        <v>13.9279507266201</v>
      </c>
      <c r="C683" s="1">
        <v>-1.5</v>
      </c>
      <c r="D683" s="1">
        <v>364.87500095366698</v>
      </c>
      <c r="E683" s="1">
        <v>63.921588897705099</v>
      </c>
      <c r="F683" s="1">
        <v>91.694999999999993</v>
      </c>
      <c r="G683" s="1">
        <v>91.666515582886106</v>
      </c>
      <c r="H683" s="5">
        <f t="shared" si="64"/>
        <v>13.9279507266201</v>
      </c>
      <c r="I683" s="5">
        <f t="shared" si="65"/>
        <v>5858.9257801566391</v>
      </c>
      <c r="J683" s="6">
        <f t="shared" si="66"/>
        <v>-1.3066382902699209E-3</v>
      </c>
      <c r="K683" s="5">
        <f t="shared" si="67"/>
        <v>-1.3066382902699209E-3</v>
      </c>
      <c r="L683" s="5">
        <f t="shared" si="68"/>
        <v>-1.3066382902699209E-3</v>
      </c>
      <c r="M683" s="5">
        <f t="shared" si="69"/>
        <v>-1.3066386620749209E-3</v>
      </c>
    </row>
    <row r="684" spans="1:13" x14ac:dyDescent="0.25">
      <c r="A684" s="1">
        <v>682</v>
      </c>
      <c r="B684" s="1">
        <v>13.8411458333333</v>
      </c>
      <c r="C684" s="1">
        <v>-1.5</v>
      </c>
      <c r="D684" s="1">
        <v>365</v>
      </c>
      <c r="E684" s="1">
        <v>63.921588897705099</v>
      </c>
      <c r="F684" s="1">
        <v>91.694999999999993</v>
      </c>
      <c r="G684" s="1">
        <v>91.647864002530298</v>
      </c>
      <c r="H684" s="5">
        <f t="shared" si="64"/>
        <v>13.8411458333333</v>
      </c>
      <c r="I684" s="5">
        <f t="shared" si="65"/>
        <v>5872.7669259899722</v>
      </c>
      <c r="J684" s="6">
        <f t="shared" si="66"/>
        <v>-1.3475459749069255E-3</v>
      </c>
      <c r="K684" s="5">
        <f t="shared" si="67"/>
        <v>-1.3475459749069255E-3</v>
      </c>
      <c r="L684" s="5">
        <f t="shared" si="68"/>
        <v>-1.3475459749069255E-3</v>
      </c>
      <c r="M684" s="5">
        <f t="shared" si="69"/>
        <v>-1.347546382737591E-3</v>
      </c>
    </row>
    <row r="685" spans="1:13" x14ac:dyDescent="0.25">
      <c r="A685" s="1">
        <v>683</v>
      </c>
      <c r="B685" s="1">
        <v>13.7109350827188</v>
      </c>
      <c r="C685" s="1">
        <v>-1.4998249067151099</v>
      </c>
      <c r="D685" s="1">
        <v>364.87501049033801</v>
      </c>
      <c r="E685" s="1">
        <v>63.921588897705099</v>
      </c>
      <c r="F685" s="1">
        <v>91.694999999999993</v>
      </c>
      <c r="G685" s="1">
        <v>91.628463151110594</v>
      </c>
      <c r="H685" s="5">
        <f t="shared" si="64"/>
        <v>13.7109350827188</v>
      </c>
      <c r="I685" s="5">
        <f t="shared" si="65"/>
        <v>5886.4778610726908</v>
      </c>
      <c r="J685" s="6">
        <f t="shared" si="66"/>
        <v>-1.4149911222434753E-3</v>
      </c>
      <c r="K685" s="5">
        <f t="shared" si="67"/>
        <v>-1.4149911222434753E-3</v>
      </c>
      <c r="L685" s="5">
        <f t="shared" si="68"/>
        <v>-1.4149911222434753E-3</v>
      </c>
      <c r="M685" s="5">
        <f t="shared" si="69"/>
        <v>-1.4149915944264089E-3</v>
      </c>
    </row>
    <row r="686" spans="1:13" x14ac:dyDescent="0.25">
      <c r="A686" s="1">
        <v>684</v>
      </c>
      <c r="B686" s="1">
        <v>13.3940972222222</v>
      </c>
      <c r="C686" s="1">
        <v>21.450000762939499</v>
      </c>
      <c r="D686" s="1">
        <v>366.25</v>
      </c>
      <c r="E686" s="1">
        <v>63.921588897705099</v>
      </c>
      <c r="F686" s="1">
        <v>91.694999999999993</v>
      </c>
      <c r="G686" s="1">
        <v>91.608004633825402</v>
      </c>
      <c r="H686" s="5">
        <f t="shared" si="64"/>
        <v>13.3940972222222</v>
      </c>
      <c r="I686" s="5">
        <f t="shared" si="65"/>
        <v>5899.8719582949134</v>
      </c>
      <c r="J686" s="6">
        <f t="shared" si="66"/>
        <v>-1.5274278621219275E-3</v>
      </c>
      <c r="K686" s="5">
        <f t="shared" si="67"/>
        <v>-1.5274278621219275E-3</v>
      </c>
      <c r="L686" s="5">
        <f t="shared" si="68"/>
        <v>-1.5274278621219275E-3</v>
      </c>
      <c r="M686" s="5">
        <f t="shared" si="69"/>
        <v>-1.5274284560465505E-3</v>
      </c>
    </row>
    <row r="687" spans="1:13" x14ac:dyDescent="0.25">
      <c r="A687" s="1">
        <v>685</v>
      </c>
      <c r="B687" s="1">
        <v>12.8776014513645</v>
      </c>
      <c r="C687" s="1">
        <v>21.449827958455302</v>
      </c>
      <c r="D687" s="1">
        <v>366.24999237066299</v>
      </c>
      <c r="E687" s="1">
        <v>63.921588897705099</v>
      </c>
      <c r="F687" s="1">
        <v>91.694997482318897</v>
      </c>
      <c r="G687" s="1">
        <v>91.586163253283701</v>
      </c>
      <c r="H687" s="5">
        <f t="shared" si="64"/>
        <v>12.8776014513645</v>
      </c>
      <c r="I687" s="5">
        <f t="shared" si="65"/>
        <v>5912.7495597462776</v>
      </c>
      <c r="J687" s="6">
        <f t="shared" si="66"/>
        <v>-1.6960752065662964E-3</v>
      </c>
      <c r="K687" s="5">
        <f t="shared" si="67"/>
        <v>-1.6960752065662964E-3</v>
      </c>
      <c r="L687" s="5">
        <f t="shared" si="68"/>
        <v>-1.6960752065662964E-3</v>
      </c>
      <c r="M687" s="5">
        <f t="shared" si="69"/>
        <v>-1.6960760197424392E-3</v>
      </c>
    </row>
    <row r="688" spans="1:13" x14ac:dyDescent="0.25">
      <c r="A688" s="1">
        <v>686</v>
      </c>
      <c r="B688" s="1">
        <v>12.5217013888889</v>
      </c>
      <c r="C688" s="1">
        <v>-1.20000004768372</v>
      </c>
      <c r="D688" s="1">
        <v>365.25</v>
      </c>
      <c r="E688" s="1">
        <v>63.921588897705099</v>
      </c>
      <c r="F688" s="1">
        <v>91.364999999999995</v>
      </c>
      <c r="G688" s="1">
        <v>91.563903245364202</v>
      </c>
      <c r="H688" s="5">
        <f t="shared" si="64"/>
        <v>12.5217013888889</v>
      </c>
      <c r="I688" s="5">
        <f t="shared" si="65"/>
        <v>5925.2712611351662</v>
      </c>
      <c r="J688" s="6">
        <f t="shared" si="66"/>
        <v>-1.7777143239696934E-3</v>
      </c>
      <c r="K688" s="5">
        <f t="shared" si="67"/>
        <v>-1.7777143239696934E-3</v>
      </c>
      <c r="L688" s="5">
        <f t="shared" si="68"/>
        <v>-1.7777143239696934E-3</v>
      </c>
      <c r="M688" s="5">
        <f t="shared" si="69"/>
        <v>-1.7777152603133714E-3</v>
      </c>
    </row>
    <row r="689" spans="1:13" x14ac:dyDescent="0.25">
      <c r="A689" s="1">
        <v>687</v>
      </c>
      <c r="B689" s="1">
        <v>12.730041146229301</v>
      </c>
      <c r="C689" s="1">
        <v>-24.900152586760299</v>
      </c>
      <c r="D689" s="1">
        <v>363.62499046332999</v>
      </c>
      <c r="E689" s="1">
        <v>63.921588897705099</v>
      </c>
      <c r="F689" s="1">
        <v>91.364999999999995</v>
      </c>
      <c r="G689" s="1">
        <v>91.543493586642498</v>
      </c>
      <c r="H689" s="5">
        <f t="shared" si="64"/>
        <v>12.730041146229301</v>
      </c>
      <c r="I689" s="5">
        <f t="shared" si="65"/>
        <v>5938.0013022813955</v>
      </c>
      <c r="J689" s="6">
        <f t="shared" si="66"/>
        <v>-1.6032673019088543E-3</v>
      </c>
      <c r="K689" s="5">
        <f t="shared" si="67"/>
        <v>-1.6032673019088543E-3</v>
      </c>
      <c r="L689" s="5">
        <f t="shared" si="68"/>
        <v>-1.6032673019088543E-3</v>
      </c>
      <c r="M689" s="5">
        <f t="shared" si="69"/>
        <v>-1.603267988767008E-3</v>
      </c>
    </row>
    <row r="690" spans="1:13" x14ac:dyDescent="0.25">
      <c r="A690" s="1">
        <v>688</v>
      </c>
      <c r="B690" s="1">
        <v>13.151045176745001</v>
      </c>
      <c r="C690" s="1">
        <v>-34.800021362427998</v>
      </c>
      <c r="D690" s="1">
        <v>362.99999809263699</v>
      </c>
      <c r="E690" s="1">
        <v>63.921588897705099</v>
      </c>
      <c r="F690" s="1">
        <v>91.364999999999995</v>
      </c>
      <c r="G690" s="1">
        <v>91.525921251553299</v>
      </c>
      <c r="H690" s="5">
        <f t="shared" si="64"/>
        <v>13.151045176745001</v>
      </c>
      <c r="I690" s="5">
        <f t="shared" si="65"/>
        <v>5951.1523474581409</v>
      </c>
      <c r="J690" s="6">
        <f t="shared" si="66"/>
        <v>-1.3361930442054675E-3</v>
      </c>
      <c r="K690" s="5">
        <f t="shared" si="67"/>
        <v>-1.3361930442054675E-3</v>
      </c>
      <c r="L690" s="5">
        <f t="shared" si="68"/>
        <v>-1.3361930442054675E-3</v>
      </c>
      <c r="M690" s="5">
        <f t="shared" si="69"/>
        <v>-1.3361934418149365E-3</v>
      </c>
    </row>
    <row r="691" spans="1:13" x14ac:dyDescent="0.25">
      <c r="A691" s="1">
        <v>689</v>
      </c>
      <c r="B691" s="1">
        <v>13.6111111111111</v>
      </c>
      <c r="C691" s="1">
        <v>-37.200000762939503</v>
      </c>
      <c r="D691" s="1">
        <v>362.75000381466799</v>
      </c>
      <c r="E691" s="1">
        <v>63.921588897705099</v>
      </c>
      <c r="F691" s="1">
        <v>91.364999999999995</v>
      </c>
      <c r="G691" s="1">
        <v>91.510906911283996</v>
      </c>
      <c r="H691" s="5">
        <f t="shared" si="64"/>
        <v>13.6111111111111</v>
      </c>
      <c r="I691" s="5">
        <f t="shared" si="65"/>
        <v>5964.7634585692522</v>
      </c>
      <c r="J691" s="6">
        <f t="shared" si="66"/>
        <v>-1.1030943871324853E-3</v>
      </c>
      <c r="K691" s="5">
        <f t="shared" si="67"/>
        <v>-1.1030943871324853E-3</v>
      </c>
      <c r="L691" s="5">
        <f t="shared" si="68"/>
        <v>-1.1030943871324853E-3</v>
      </c>
      <c r="M691" s="5">
        <f t="shared" si="69"/>
        <v>-1.1030946108433167E-3</v>
      </c>
    </row>
    <row r="692" spans="1:13" x14ac:dyDescent="0.25">
      <c r="A692" s="1">
        <v>690</v>
      </c>
      <c r="B692" s="1">
        <v>13.611113826434</v>
      </c>
      <c r="C692" s="1">
        <v>-37.199982452409003</v>
      </c>
      <c r="D692" s="1">
        <v>363</v>
      </c>
      <c r="E692" s="1">
        <v>63.921588897705099</v>
      </c>
      <c r="F692" s="1">
        <v>91.364999999999995</v>
      </c>
      <c r="G692" s="1">
        <v>91.4982118987582</v>
      </c>
      <c r="H692" s="5">
        <f t="shared" si="64"/>
        <v>13.611113826434</v>
      </c>
      <c r="I692" s="5">
        <f t="shared" si="65"/>
        <v>5978.3745723956863</v>
      </c>
      <c r="J692" s="6">
        <f t="shared" si="66"/>
        <v>-9.3269461174745681E-4</v>
      </c>
      <c r="K692" s="5">
        <f t="shared" si="67"/>
        <v>-9.3269461174745681E-4</v>
      </c>
      <c r="L692" s="5">
        <f t="shared" si="68"/>
        <v>-9.3269461174745681E-4</v>
      </c>
      <c r="M692" s="5">
        <f t="shared" si="69"/>
        <v>-9.3269474697567421E-4</v>
      </c>
    </row>
    <row r="693" spans="1:13" x14ac:dyDescent="0.25">
      <c r="A693" s="1">
        <v>691</v>
      </c>
      <c r="B693" s="1">
        <v>13.9670143855943</v>
      </c>
      <c r="C693" s="1">
        <v>-34.799750137291497</v>
      </c>
      <c r="D693" s="1">
        <v>363.00001239776702</v>
      </c>
      <c r="E693" s="1">
        <v>63.921588897705099</v>
      </c>
      <c r="F693" s="1">
        <v>91.364999999999995</v>
      </c>
      <c r="G693" s="1">
        <v>91.487634414797995</v>
      </c>
      <c r="H693" s="5">
        <f t="shared" si="64"/>
        <v>13.9670143855943</v>
      </c>
      <c r="I693" s="5">
        <f t="shared" si="65"/>
        <v>5992.341586781281</v>
      </c>
      <c r="J693" s="6">
        <f t="shared" si="66"/>
        <v>-7.5731889924267337E-4</v>
      </c>
      <c r="K693" s="5">
        <f t="shared" si="67"/>
        <v>-7.5731889924267337E-4</v>
      </c>
      <c r="L693" s="5">
        <f t="shared" si="68"/>
        <v>-7.5731889924267337E-4</v>
      </c>
      <c r="M693" s="5">
        <f t="shared" si="69"/>
        <v>-7.5731897163378525E-4</v>
      </c>
    </row>
    <row r="694" spans="1:13" x14ac:dyDescent="0.25">
      <c r="A694" s="1">
        <v>692</v>
      </c>
      <c r="B694" s="1">
        <v>14.032117459513699</v>
      </c>
      <c r="C694" s="1">
        <v>-1.6500481601905901</v>
      </c>
      <c r="D694" s="1">
        <v>364.625</v>
      </c>
      <c r="E694" s="1">
        <v>63.921588897705099</v>
      </c>
      <c r="F694" s="1">
        <v>91.364999999999995</v>
      </c>
      <c r="G694" s="1">
        <v>91.479006320335799</v>
      </c>
      <c r="H694" s="5">
        <f t="shared" si="64"/>
        <v>14.032117459513699</v>
      </c>
      <c r="I694" s="5">
        <f t="shared" si="65"/>
        <v>6006.3737042407947</v>
      </c>
      <c r="J694" s="6">
        <f t="shared" si="66"/>
        <v>-6.1488185850000455E-4</v>
      </c>
      <c r="K694" s="5">
        <f t="shared" si="67"/>
        <v>-6.1488185850000455E-4</v>
      </c>
      <c r="L694" s="5">
        <f t="shared" si="68"/>
        <v>-6.1488185850000455E-4</v>
      </c>
      <c r="M694" s="5">
        <f t="shared" si="69"/>
        <v>-6.1488189724573578E-4</v>
      </c>
    </row>
    <row r="695" spans="1:13" x14ac:dyDescent="0.25">
      <c r="A695" s="1">
        <v>693</v>
      </c>
      <c r="B695" s="1">
        <v>13.9539930555556</v>
      </c>
      <c r="C695" s="1">
        <v>-7.9500002861022896</v>
      </c>
      <c r="D695" s="1">
        <v>364.625</v>
      </c>
      <c r="E695" s="1">
        <v>63.921588897705099</v>
      </c>
      <c r="F695" s="1">
        <v>91.364999999999995</v>
      </c>
      <c r="G695" s="1">
        <v>91.472190463685905</v>
      </c>
      <c r="H695" s="5">
        <f t="shared" si="64"/>
        <v>13.9539930555556</v>
      </c>
      <c r="I695" s="5">
        <f t="shared" si="65"/>
        <v>6020.3276972963504</v>
      </c>
      <c r="J695" s="6">
        <f t="shared" si="66"/>
        <v>-4.8845205976220973E-4</v>
      </c>
      <c r="K695" s="5">
        <f t="shared" si="67"/>
        <v>-4.8845205976220973E-4</v>
      </c>
      <c r="L695" s="5">
        <f t="shared" si="68"/>
        <v>-4.8845205976220973E-4</v>
      </c>
      <c r="M695" s="5">
        <f t="shared" si="69"/>
        <v>-4.8845207918513469E-4</v>
      </c>
    </row>
    <row r="696" spans="1:13" x14ac:dyDescent="0.25">
      <c r="A696" s="1">
        <v>694</v>
      </c>
      <c r="B696" s="1">
        <v>14.071168634717701</v>
      </c>
      <c r="C696" s="1">
        <v>23.699474338722499</v>
      </c>
      <c r="D696" s="1">
        <v>366.49996757532102</v>
      </c>
      <c r="E696" s="1">
        <v>63.921588897705099</v>
      </c>
      <c r="F696" s="1">
        <v>91.364999999999995</v>
      </c>
      <c r="G696" s="1">
        <v>91.467078500388695</v>
      </c>
      <c r="H696" s="5">
        <f t="shared" si="64"/>
        <v>14.071168634717701</v>
      </c>
      <c r="I696" s="5">
        <f t="shared" si="65"/>
        <v>6034.398865931068</v>
      </c>
      <c r="J696" s="6">
        <f t="shared" si="66"/>
        <v>-3.6329344277756688E-4</v>
      </c>
      <c r="K696" s="5">
        <f t="shared" si="67"/>
        <v>-3.6329344277756688E-4</v>
      </c>
      <c r="L696" s="5">
        <f t="shared" si="68"/>
        <v>-3.6329344277756688E-4</v>
      </c>
      <c r="M696" s="5">
        <f t="shared" si="69"/>
        <v>-3.6329345076894083E-4</v>
      </c>
    </row>
    <row r="697" spans="1:13" x14ac:dyDescent="0.25">
      <c r="A697" s="1">
        <v>695</v>
      </c>
      <c r="B697" s="1">
        <v>13.2899305555556</v>
      </c>
      <c r="C697" s="1">
        <v>-10.800000190734901</v>
      </c>
      <c r="D697" s="1">
        <v>364.37499141686499</v>
      </c>
      <c r="E697" s="1">
        <v>63.921588897705099</v>
      </c>
      <c r="F697" s="1">
        <v>91.364999999999995</v>
      </c>
      <c r="G697" s="1">
        <v>91.463589170974302</v>
      </c>
      <c r="H697" s="5">
        <f t="shared" si="64"/>
        <v>13.2899305555556</v>
      </c>
      <c r="I697" s="5">
        <f t="shared" si="65"/>
        <v>6047.6887964866237</v>
      </c>
      <c r="J697" s="6">
        <f t="shared" si="66"/>
        <v>-2.6255437526978505E-4</v>
      </c>
      <c r="K697" s="5">
        <f t="shared" si="67"/>
        <v>-2.6255437526978505E-4</v>
      </c>
      <c r="L697" s="5">
        <f t="shared" si="68"/>
        <v>-2.6255437526978505E-4</v>
      </c>
      <c r="M697" s="5">
        <f t="shared" si="69"/>
        <v>-2.6255437828630736E-4</v>
      </c>
    </row>
    <row r="698" spans="1:13" x14ac:dyDescent="0.25">
      <c r="A698" s="1">
        <v>696</v>
      </c>
      <c r="B698" s="1">
        <v>13.289939231210299</v>
      </c>
      <c r="C698" s="1">
        <v>-10.800297732593799</v>
      </c>
      <c r="D698" s="1">
        <v>363.25</v>
      </c>
      <c r="E698" s="1">
        <v>63.921588897705099</v>
      </c>
      <c r="F698" s="1">
        <v>91.365000289912601</v>
      </c>
      <c r="G698" s="1">
        <v>91.461667008113807</v>
      </c>
      <c r="H698" s="5">
        <f t="shared" si="64"/>
        <v>13.289939231210299</v>
      </c>
      <c r="I698" s="5">
        <f t="shared" si="65"/>
        <v>6060.9787357178338</v>
      </c>
      <c r="J698" s="6">
        <f t="shared" si="66"/>
        <v>-1.446329307496948E-4</v>
      </c>
      <c r="K698" s="5">
        <f t="shared" si="67"/>
        <v>-1.446329307496948E-4</v>
      </c>
      <c r="L698" s="5">
        <f t="shared" si="68"/>
        <v>-1.446329307496948E-4</v>
      </c>
      <c r="M698" s="5">
        <f t="shared" si="69"/>
        <v>-1.4463293125394991E-4</v>
      </c>
    </row>
    <row r="699" spans="1:13" x14ac:dyDescent="0.25">
      <c r="A699" s="1">
        <v>697</v>
      </c>
      <c r="B699" s="1">
        <v>13.8585069444444</v>
      </c>
      <c r="C699" s="1">
        <v>-30.300001144409201</v>
      </c>
      <c r="D699" s="1">
        <v>363.25</v>
      </c>
      <c r="E699" s="1">
        <v>63.921588897705099</v>
      </c>
      <c r="F699" s="1">
        <v>91.384</v>
      </c>
      <c r="G699" s="1">
        <v>91.461205950343796</v>
      </c>
      <c r="H699" s="5">
        <f t="shared" si="64"/>
        <v>13.8585069444444</v>
      </c>
      <c r="I699" s="5">
        <f t="shared" si="65"/>
        <v>6074.8372426622782</v>
      </c>
      <c r="J699" s="6">
        <f t="shared" si="66"/>
        <v>-3.3268935236593194E-5</v>
      </c>
      <c r="K699" s="5">
        <f t="shared" si="67"/>
        <v>-3.3268935236593194E-5</v>
      </c>
      <c r="L699" s="5">
        <f t="shared" si="68"/>
        <v>-3.3268935236593194E-5</v>
      </c>
      <c r="M699" s="5">
        <f t="shared" si="69"/>
        <v>-3.3268935242730327E-5</v>
      </c>
    </row>
    <row r="700" spans="1:13" x14ac:dyDescent="0.25">
      <c r="A700" s="1">
        <v>698</v>
      </c>
      <c r="B700" s="1">
        <v>14.184030029491799</v>
      </c>
      <c r="C700" s="1">
        <v>-31.5000156401635</v>
      </c>
      <c r="D700" s="1">
        <v>363.12499809266598</v>
      </c>
      <c r="E700" s="1">
        <v>63.921588897705099</v>
      </c>
      <c r="F700" s="1">
        <v>91.384</v>
      </c>
      <c r="G700" s="1">
        <v>91.4620476584236</v>
      </c>
      <c r="H700" s="5">
        <f t="shared" si="64"/>
        <v>14.184030029491799</v>
      </c>
      <c r="I700" s="5">
        <f t="shared" si="65"/>
        <v>6089.0212726917698</v>
      </c>
      <c r="J700" s="6">
        <f t="shared" si="66"/>
        <v>5.9341955569319317E-5</v>
      </c>
      <c r="K700" s="5">
        <f t="shared" si="67"/>
        <v>5.9341955569319317E-5</v>
      </c>
      <c r="L700" s="5">
        <f t="shared" si="68"/>
        <v>5.9341955569319317E-5</v>
      </c>
      <c r="M700" s="5">
        <f t="shared" si="69"/>
        <v>5.9341955604147773E-5</v>
      </c>
    </row>
    <row r="701" spans="1:13" x14ac:dyDescent="0.25">
      <c r="A701" s="1">
        <v>699</v>
      </c>
      <c r="B701" s="1">
        <v>14.4791666666667</v>
      </c>
      <c r="C701" s="1">
        <v>-33.300003051757798</v>
      </c>
      <c r="D701" s="1">
        <v>362.875</v>
      </c>
      <c r="E701" s="1">
        <v>63.921588897705099</v>
      </c>
      <c r="F701" s="1">
        <v>91.384</v>
      </c>
      <c r="G701" s="1">
        <v>91.464130007525199</v>
      </c>
      <c r="H701" s="5">
        <f t="shared" si="64"/>
        <v>14.4791666666667</v>
      </c>
      <c r="I701" s="5">
        <f t="shared" si="65"/>
        <v>6103.5004393584368</v>
      </c>
      <c r="J701" s="6">
        <f t="shared" si="66"/>
        <v>1.4381691636941867E-4</v>
      </c>
      <c r="K701" s="5">
        <f t="shared" si="67"/>
        <v>1.4381691636941867E-4</v>
      </c>
      <c r="L701" s="5">
        <f t="shared" si="68"/>
        <v>1.4381691636941867E-4</v>
      </c>
      <c r="M701" s="5">
        <f t="shared" si="69"/>
        <v>1.4381691686518689E-4</v>
      </c>
    </row>
    <row r="702" spans="1:13" x14ac:dyDescent="0.25">
      <c r="A702" s="1">
        <v>700</v>
      </c>
      <c r="B702" s="1">
        <v>14.6484375</v>
      </c>
      <c r="C702" s="1">
        <v>-18.300001144409201</v>
      </c>
      <c r="D702" s="1">
        <v>363.875</v>
      </c>
      <c r="E702" s="1">
        <v>63.921588897705099</v>
      </c>
      <c r="F702" s="1">
        <v>91.384</v>
      </c>
      <c r="G702" s="1">
        <v>91.467486098548406</v>
      </c>
      <c r="H702" s="5">
        <f t="shared" si="64"/>
        <v>14.6484375</v>
      </c>
      <c r="I702" s="5">
        <f t="shared" si="65"/>
        <v>6118.1488768584368</v>
      </c>
      <c r="J702" s="6">
        <f t="shared" si="66"/>
        <v>2.2910914718425677E-4</v>
      </c>
      <c r="K702" s="5">
        <f t="shared" si="67"/>
        <v>2.2910914718425677E-4</v>
      </c>
      <c r="L702" s="5">
        <f t="shared" si="68"/>
        <v>2.2910914718425677E-4</v>
      </c>
      <c r="M702" s="5">
        <f t="shared" si="69"/>
        <v>2.2910914918861824E-4</v>
      </c>
    </row>
    <row r="703" spans="1:13" x14ac:dyDescent="0.25">
      <c r="A703" s="1">
        <v>701</v>
      </c>
      <c r="B703" s="1">
        <v>14.6484356456474</v>
      </c>
      <c r="C703" s="1">
        <v>-18.299813462719602</v>
      </c>
      <c r="D703" s="1">
        <v>363.87501144400397</v>
      </c>
      <c r="E703" s="1">
        <v>63.921588897705099</v>
      </c>
      <c r="F703" s="1">
        <v>91.384</v>
      </c>
      <c r="G703" s="1">
        <v>91.472169279720006</v>
      </c>
      <c r="H703" s="5">
        <f t="shared" si="64"/>
        <v>14.6484356456474</v>
      </c>
      <c r="I703" s="5">
        <f t="shared" si="65"/>
        <v>6132.7973125040844</v>
      </c>
      <c r="J703" s="6">
        <f t="shared" si="66"/>
        <v>3.1970520845288558E-4</v>
      </c>
      <c r="K703" s="5">
        <f t="shared" si="67"/>
        <v>3.1970520845288558E-4</v>
      </c>
      <c r="L703" s="5">
        <f t="shared" si="68"/>
        <v>3.1970520845288558E-4</v>
      </c>
      <c r="M703" s="5">
        <f t="shared" si="69"/>
        <v>3.1970521389913976E-4</v>
      </c>
    </row>
    <row r="704" spans="1:13" x14ac:dyDescent="0.25">
      <c r="A704" s="1">
        <v>702</v>
      </c>
      <c r="B704" s="1">
        <v>14.526905781692699</v>
      </c>
      <c r="C704" s="1">
        <v>-5.9997413634983303</v>
      </c>
      <c r="D704" s="1">
        <v>364.62501525878997</v>
      </c>
      <c r="E704" s="1">
        <v>63.921588897705099</v>
      </c>
      <c r="F704" s="1">
        <v>91.384</v>
      </c>
      <c r="G704" s="1">
        <v>91.478253994614704</v>
      </c>
      <c r="H704" s="5">
        <f t="shared" si="64"/>
        <v>14.526905781692699</v>
      </c>
      <c r="I704" s="5">
        <f t="shared" si="65"/>
        <v>6147.3242182857775</v>
      </c>
      <c r="J704" s="6">
        <f t="shared" si="66"/>
        <v>4.1885828862233039E-4</v>
      </c>
      <c r="K704" s="5">
        <f t="shared" si="67"/>
        <v>4.1885828862233039E-4</v>
      </c>
      <c r="L704" s="5">
        <f t="shared" si="68"/>
        <v>4.1885828862233039E-4</v>
      </c>
      <c r="M704" s="5">
        <f t="shared" si="69"/>
        <v>4.188583008699059E-4</v>
      </c>
    </row>
    <row r="705" spans="1:13" x14ac:dyDescent="0.25">
      <c r="A705" s="1">
        <v>703</v>
      </c>
      <c r="B705" s="1">
        <v>14.0104133552721</v>
      </c>
      <c r="C705" s="1">
        <v>27.899800108302902</v>
      </c>
      <c r="D705" s="1">
        <v>366.62498855581998</v>
      </c>
      <c r="E705" s="1">
        <v>63.921588897705099</v>
      </c>
      <c r="F705" s="1">
        <v>91.384</v>
      </c>
      <c r="G705" s="1">
        <v>91.485836965505001</v>
      </c>
      <c r="H705" s="5">
        <f t="shared" si="64"/>
        <v>14.0104133552721</v>
      </c>
      <c r="I705" s="5">
        <f t="shared" si="65"/>
        <v>6161.3346316410498</v>
      </c>
      <c r="J705" s="6">
        <f t="shared" si="66"/>
        <v>5.4123819890323122E-4</v>
      </c>
      <c r="K705" s="5">
        <f t="shared" si="67"/>
        <v>5.4123819890323122E-4</v>
      </c>
      <c r="L705" s="5">
        <f t="shared" si="68"/>
        <v>5.4123819890323122E-4</v>
      </c>
      <c r="M705" s="5">
        <f t="shared" si="69"/>
        <v>5.4123822532817841E-4</v>
      </c>
    </row>
    <row r="706" spans="1:13" x14ac:dyDescent="0.25">
      <c r="A706" s="1">
        <v>704</v>
      </c>
      <c r="B706" s="1">
        <v>13.5763905445608</v>
      </c>
      <c r="C706" s="1">
        <v>1.4995056189866001</v>
      </c>
      <c r="D706" s="1">
        <v>365.12496948265499</v>
      </c>
      <c r="E706" s="1">
        <v>63.921588897705099</v>
      </c>
      <c r="F706" s="1">
        <v>91.384</v>
      </c>
      <c r="G706" s="1">
        <v>91.495038730853693</v>
      </c>
      <c r="H706" s="5">
        <f t="shared" si="64"/>
        <v>13.5763905445608</v>
      </c>
      <c r="I706" s="5">
        <f t="shared" si="65"/>
        <v>6174.9110221856108</v>
      </c>
      <c r="J706" s="6">
        <f t="shared" si="66"/>
        <v>6.7777700696585786E-4</v>
      </c>
      <c r="K706" s="5">
        <f t="shared" si="67"/>
        <v>6.7777700696585786E-4</v>
      </c>
      <c r="L706" s="5">
        <f t="shared" si="68"/>
        <v>6.7777700696585786E-4</v>
      </c>
      <c r="M706" s="5">
        <f t="shared" si="69"/>
        <v>6.7777705885892431E-4</v>
      </c>
    </row>
    <row r="707" spans="1:13" x14ac:dyDescent="0.25">
      <c r="A707" s="1">
        <v>705</v>
      </c>
      <c r="B707" s="1">
        <v>13.684898383087701</v>
      </c>
      <c r="C707" s="1">
        <v>-30.900049591061499</v>
      </c>
      <c r="D707" s="1">
        <v>363.12499713897699</v>
      </c>
      <c r="E707" s="1">
        <v>63.921588897705099</v>
      </c>
      <c r="F707" s="1">
        <v>91.384</v>
      </c>
      <c r="G707" s="1">
        <v>91.506005561385294</v>
      </c>
      <c r="H707" s="5">
        <f t="shared" si="64"/>
        <v>13.684898383087701</v>
      </c>
      <c r="I707" s="5">
        <f t="shared" si="65"/>
        <v>6188.5959205686986</v>
      </c>
      <c r="J707" s="6">
        <f t="shared" si="66"/>
        <v>8.0138194852464868E-4</v>
      </c>
      <c r="K707" s="5">
        <f t="shared" si="67"/>
        <v>8.0138194852464868E-4</v>
      </c>
      <c r="L707" s="5">
        <f t="shared" si="68"/>
        <v>8.0138194852464868E-4</v>
      </c>
      <c r="M707" s="5">
        <f t="shared" si="69"/>
        <v>8.0138203430099456E-4</v>
      </c>
    </row>
    <row r="708" spans="1:13" x14ac:dyDescent="0.25">
      <c r="A708" s="1">
        <v>706</v>
      </c>
      <c r="B708" s="1">
        <v>14.0190983812015</v>
      </c>
      <c r="C708" s="1">
        <v>-37.199845123284703</v>
      </c>
      <c r="D708" s="1">
        <v>362.75000953674402</v>
      </c>
      <c r="E708" s="1">
        <v>63.921588897705099</v>
      </c>
      <c r="F708" s="1">
        <v>91.384002853393696</v>
      </c>
      <c r="G708" s="1">
        <v>91.518911773858605</v>
      </c>
      <c r="H708" s="5">
        <f t="shared" ref="H708:H771" si="70">(A708-A707)*B708</f>
        <v>14.0190983812015</v>
      </c>
      <c r="I708" s="5">
        <f t="shared" ref="I708:I771" si="71">H708+I707</f>
        <v>6202.6150189499003</v>
      </c>
      <c r="J708" s="6">
        <f t="shared" ref="J708:J771" si="72">IF(H708=0,0,(G708-G707)/H708)</f>
        <v>9.2061644211137265E-4</v>
      </c>
      <c r="K708" s="5">
        <f t="shared" ref="K708:K771" si="73">IF(J708&gt;1,K707,J708)</f>
        <v>9.2061644211137265E-4</v>
      </c>
      <c r="L708" s="5">
        <f t="shared" ref="L708:L771" si="74">IF(K708&lt;-1,L707,K708)</f>
        <v>9.2061644211137265E-4</v>
      </c>
      <c r="M708" s="5">
        <f t="shared" ref="M708:M771" si="75">ASIN(L708)</f>
        <v>9.2061657215380868E-4</v>
      </c>
    </row>
    <row r="709" spans="1:13" x14ac:dyDescent="0.25">
      <c r="A709" s="1">
        <v>707</v>
      </c>
      <c r="B709" s="1">
        <v>14.171008633255701</v>
      </c>
      <c r="C709" s="1">
        <v>-16.800001144409201</v>
      </c>
      <c r="D709" s="1">
        <v>364</v>
      </c>
      <c r="E709" s="1">
        <v>63.921588897705099</v>
      </c>
      <c r="F709" s="1">
        <v>91.757999999999996</v>
      </c>
      <c r="G709" s="1">
        <v>91.532476242792796</v>
      </c>
      <c r="H709" s="5">
        <f t="shared" si="70"/>
        <v>14.171008633255701</v>
      </c>
      <c r="I709" s="5">
        <f t="shared" si="71"/>
        <v>6216.7860275831563</v>
      </c>
      <c r="J709" s="6">
        <f t="shared" si="72"/>
        <v>9.5719855129855046E-4</v>
      </c>
      <c r="K709" s="5">
        <f t="shared" si="73"/>
        <v>9.5719855129855046E-4</v>
      </c>
      <c r="L709" s="5">
        <f t="shared" si="74"/>
        <v>9.5719855129855046E-4</v>
      </c>
      <c r="M709" s="5">
        <f t="shared" si="75"/>
        <v>9.5719869746746663E-4</v>
      </c>
    </row>
    <row r="710" spans="1:13" x14ac:dyDescent="0.25">
      <c r="A710" s="1">
        <v>708</v>
      </c>
      <c r="B710" s="1">
        <v>14.3923617733799</v>
      </c>
      <c r="C710" s="1">
        <v>-16.800172804475199</v>
      </c>
      <c r="D710" s="1">
        <v>363.99999046332999</v>
      </c>
      <c r="E710" s="1">
        <v>63.921588897705099</v>
      </c>
      <c r="F710" s="1">
        <v>91.757999999999996</v>
      </c>
      <c r="G710" s="1">
        <v>91.543942058450696</v>
      </c>
      <c r="H710" s="5">
        <f t="shared" si="70"/>
        <v>14.3923617733799</v>
      </c>
      <c r="I710" s="5">
        <f t="shared" si="71"/>
        <v>6231.1783893565362</v>
      </c>
      <c r="J710" s="6">
        <f t="shared" si="72"/>
        <v>7.9665977262375991E-4</v>
      </c>
      <c r="K710" s="5">
        <f t="shared" si="73"/>
        <v>7.9665977262375991E-4</v>
      </c>
      <c r="L710" s="5">
        <f t="shared" si="74"/>
        <v>7.9665977262375991E-4</v>
      </c>
      <c r="M710" s="5">
        <f t="shared" si="75"/>
        <v>7.9665985689270113E-4</v>
      </c>
    </row>
    <row r="711" spans="1:13" x14ac:dyDescent="0.25">
      <c r="A711" s="1">
        <v>709</v>
      </c>
      <c r="B711" s="1">
        <v>14.435762862364401</v>
      </c>
      <c r="C711" s="1">
        <v>-28.049858093245899</v>
      </c>
      <c r="D711" s="1">
        <v>363.37500858306902</v>
      </c>
      <c r="E711" s="1">
        <v>63.921588897705099</v>
      </c>
      <c r="F711" s="1">
        <v>91.757999999999996</v>
      </c>
      <c r="G711" s="1">
        <v>91.552005221566802</v>
      </c>
      <c r="H711" s="5">
        <f t="shared" si="70"/>
        <v>14.435762862364401</v>
      </c>
      <c r="I711" s="5">
        <f t="shared" si="71"/>
        <v>6245.6141522189009</v>
      </c>
      <c r="J711" s="6">
        <f t="shared" si="72"/>
        <v>5.5855469454454563E-4</v>
      </c>
      <c r="K711" s="5">
        <f t="shared" si="73"/>
        <v>5.5855469454454563E-4</v>
      </c>
      <c r="L711" s="5">
        <f t="shared" si="74"/>
        <v>5.5855469454454563E-4</v>
      </c>
      <c r="M711" s="5">
        <f t="shared" si="75"/>
        <v>5.5855472358784357E-4</v>
      </c>
    </row>
    <row r="712" spans="1:13" x14ac:dyDescent="0.25">
      <c r="A712" s="1">
        <v>710</v>
      </c>
      <c r="B712" s="1">
        <v>14.3012154764615</v>
      </c>
      <c r="C712" s="1">
        <v>-9.3000299456066795</v>
      </c>
      <c r="D712" s="1">
        <v>364.49999618527301</v>
      </c>
      <c r="E712" s="1">
        <v>63.921588897705099</v>
      </c>
      <c r="F712" s="1">
        <v>91.757999999999996</v>
      </c>
      <c r="G712" s="1">
        <v>91.556793903711196</v>
      </c>
      <c r="H712" s="5">
        <f t="shared" si="70"/>
        <v>14.3012154764615</v>
      </c>
      <c r="I712" s="5">
        <f t="shared" si="71"/>
        <v>6259.9153676953629</v>
      </c>
      <c r="J712" s="6">
        <f t="shared" si="72"/>
        <v>3.3484441600615064E-4</v>
      </c>
      <c r="K712" s="5">
        <f t="shared" si="73"/>
        <v>3.3484441600615064E-4</v>
      </c>
      <c r="L712" s="5">
        <f t="shared" si="74"/>
        <v>3.3484441600615064E-4</v>
      </c>
      <c r="M712" s="5">
        <f t="shared" si="75"/>
        <v>3.3484442226332066E-4</v>
      </c>
    </row>
    <row r="713" spans="1:13" x14ac:dyDescent="0.25">
      <c r="A713" s="1">
        <v>711</v>
      </c>
      <c r="B713" s="1">
        <v>14.3272569444444</v>
      </c>
      <c r="C713" s="1">
        <v>-13.2000167845486</v>
      </c>
      <c r="D713" s="1">
        <v>364</v>
      </c>
      <c r="E713" s="1">
        <v>63.921588897705099</v>
      </c>
      <c r="F713" s="1">
        <v>91.757999999999996</v>
      </c>
      <c r="G713" s="1">
        <v>91.558384225495701</v>
      </c>
      <c r="H713" s="5">
        <f t="shared" si="70"/>
        <v>14.3272569444444</v>
      </c>
      <c r="I713" s="5">
        <f t="shared" si="71"/>
        <v>6274.2426246398072</v>
      </c>
      <c r="J713" s="6">
        <f t="shared" si="72"/>
        <v>1.1099973921537663E-4</v>
      </c>
      <c r="K713" s="5">
        <f t="shared" si="73"/>
        <v>1.1099973921537663E-4</v>
      </c>
      <c r="L713" s="5">
        <f t="shared" si="74"/>
        <v>1.1099973921537663E-4</v>
      </c>
      <c r="M713" s="5">
        <f t="shared" si="75"/>
        <v>1.1099973944331352E-4</v>
      </c>
    </row>
    <row r="714" spans="1:13" x14ac:dyDescent="0.25">
      <c r="A714" s="1">
        <v>712</v>
      </c>
      <c r="B714" s="1">
        <v>14.327257010671801</v>
      </c>
      <c r="C714" s="1">
        <v>-14.249852180464799</v>
      </c>
      <c r="D714" s="1">
        <v>364.00000858306902</v>
      </c>
      <c r="E714" s="1">
        <v>63.921588897705099</v>
      </c>
      <c r="F714" s="1">
        <v>91.757999999999996</v>
      </c>
      <c r="G714" s="1">
        <v>91.556801466582499</v>
      </c>
      <c r="H714" s="5">
        <f t="shared" si="70"/>
        <v>14.327257010671801</v>
      </c>
      <c r="I714" s="5">
        <f t="shared" si="71"/>
        <v>6288.5698816504791</v>
      </c>
      <c r="J714" s="6">
        <f t="shared" si="72"/>
        <v>-1.1047187274037546E-4</v>
      </c>
      <c r="K714" s="5">
        <f t="shared" si="73"/>
        <v>-1.1047187274037546E-4</v>
      </c>
      <c r="L714" s="5">
        <f t="shared" si="74"/>
        <v>-1.1047187274037546E-4</v>
      </c>
      <c r="M714" s="5">
        <f t="shared" si="75"/>
        <v>-1.1047187296507588E-4</v>
      </c>
    </row>
    <row r="715" spans="1:13" x14ac:dyDescent="0.25">
      <c r="A715" s="1">
        <v>713</v>
      </c>
      <c r="B715" s="1">
        <v>14.3359360098952</v>
      </c>
      <c r="C715" s="1">
        <v>5.25</v>
      </c>
      <c r="D715" s="1">
        <v>365.125</v>
      </c>
      <c r="E715" s="1">
        <v>63.921588897705099</v>
      </c>
      <c r="F715" s="1">
        <v>91.757999999999996</v>
      </c>
      <c r="G715" s="1">
        <v>91.552020467528394</v>
      </c>
      <c r="H715" s="5">
        <f t="shared" si="70"/>
        <v>14.3359360098952</v>
      </c>
      <c r="I715" s="5">
        <f t="shared" si="71"/>
        <v>6302.9058176603739</v>
      </c>
      <c r="J715" s="6">
        <f t="shared" si="72"/>
        <v>-3.3349751636763906E-4</v>
      </c>
      <c r="K715" s="5">
        <f t="shared" si="73"/>
        <v>-3.3349751636763906E-4</v>
      </c>
      <c r="L715" s="5">
        <f t="shared" si="74"/>
        <v>-3.3349751636763906E-4</v>
      </c>
      <c r="M715" s="5">
        <f t="shared" si="75"/>
        <v>-3.3349752254960464E-4</v>
      </c>
    </row>
    <row r="716" spans="1:13" x14ac:dyDescent="0.25">
      <c r="A716" s="1">
        <v>714</v>
      </c>
      <c r="B716" s="1">
        <v>14.140625</v>
      </c>
      <c r="C716" s="1">
        <v>5.25</v>
      </c>
      <c r="D716" s="1">
        <v>365.125</v>
      </c>
      <c r="E716" s="1">
        <v>63.921588897705099</v>
      </c>
      <c r="F716" s="1">
        <v>91.757999999999996</v>
      </c>
      <c r="G716" s="1">
        <v>91.543965229851395</v>
      </c>
      <c r="H716" s="5">
        <f t="shared" si="70"/>
        <v>14.140625</v>
      </c>
      <c r="I716" s="5">
        <f t="shared" si="71"/>
        <v>6317.0464426603739</v>
      </c>
      <c r="J716" s="6">
        <f t="shared" si="72"/>
        <v>-5.6965216721316576E-4</v>
      </c>
      <c r="K716" s="5">
        <f t="shared" si="73"/>
        <v>-5.6965216721316576E-4</v>
      </c>
      <c r="L716" s="5">
        <f t="shared" si="74"/>
        <v>-5.6965216721316576E-4</v>
      </c>
      <c r="M716" s="5">
        <f t="shared" si="75"/>
        <v>-5.6965219802219925E-4</v>
      </c>
    </row>
    <row r="717" spans="1:13" x14ac:dyDescent="0.25">
      <c r="A717" s="1">
        <v>715</v>
      </c>
      <c r="B717" s="1">
        <v>14.1406256622688</v>
      </c>
      <c r="C717" s="1">
        <v>-0.450148789954263</v>
      </c>
      <c r="D717" s="1">
        <v>364.87499141699601</v>
      </c>
      <c r="E717" s="1">
        <v>63.921588897705099</v>
      </c>
      <c r="F717" s="1">
        <v>91.757999999999996</v>
      </c>
      <c r="G717" s="1">
        <v>91.532507707963902</v>
      </c>
      <c r="H717" s="5">
        <f t="shared" si="70"/>
        <v>14.1406256622688</v>
      </c>
      <c r="I717" s="5">
        <f t="shared" si="71"/>
        <v>6331.1870683226425</v>
      </c>
      <c r="J717" s="6">
        <f t="shared" si="72"/>
        <v>-8.1025565354333573E-4</v>
      </c>
      <c r="K717" s="5">
        <f t="shared" si="73"/>
        <v>-8.1025565354333573E-4</v>
      </c>
      <c r="L717" s="5">
        <f t="shared" si="74"/>
        <v>-8.1025565354333573E-4</v>
      </c>
      <c r="M717" s="5">
        <f t="shared" si="75"/>
        <v>-8.1025574220075546E-4</v>
      </c>
    </row>
    <row r="718" spans="1:13" x14ac:dyDescent="0.25">
      <c r="A718" s="1">
        <v>716</v>
      </c>
      <c r="B718" s="1">
        <v>14.2274305555556</v>
      </c>
      <c r="C718" s="1">
        <v>-19.950000762939499</v>
      </c>
      <c r="D718" s="1">
        <v>363.75</v>
      </c>
      <c r="E718" s="1">
        <v>63.921588897705099</v>
      </c>
      <c r="F718" s="1">
        <v>91.757999999999996</v>
      </c>
      <c r="G718" s="1">
        <v>91.517465773766602</v>
      </c>
      <c r="H718" s="5">
        <f t="shared" si="70"/>
        <v>14.2274305555556</v>
      </c>
      <c r="I718" s="5">
        <f t="shared" si="71"/>
        <v>6345.4144988781982</v>
      </c>
      <c r="J718" s="6">
        <f t="shared" si="72"/>
        <v>-1.0572488221652577E-3</v>
      </c>
      <c r="K718" s="5">
        <f t="shared" si="73"/>
        <v>-1.0572488221652577E-3</v>
      </c>
      <c r="L718" s="5">
        <f t="shared" si="74"/>
        <v>-1.0572488221652577E-3</v>
      </c>
      <c r="M718" s="5">
        <f t="shared" si="75"/>
        <v>-1.0572490191264198E-3</v>
      </c>
    </row>
    <row r="719" spans="1:13" x14ac:dyDescent="0.25">
      <c r="A719" s="1">
        <v>717</v>
      </c>
      <c r="B719" s="1">
        <v>14.3663235173975</v>
      </c>
      <c r="C719" s="1">
        <v>-22.350113677133798</v>
      </c>
      <c r="D719" s="1">
        <v>363.49999141699601</v>
      </c>
      <c r="E719" s="1">
        <v>63.921588897705099</v>
      </c>
      <c r="F719" s="1">
        <v>91.399000000000001</v>
      </c>
      <c r="G719" s="1">
        <v>91.500026982312207</v>
      </c>
      <c r="H719" s="5">
        <f t="shared" si="70"/>
        <v>14.3663235173975</v>
      </c>
      <c r="I719" s="5">
        <f t="shared" si="71"/>
        <v>6359.7808223955954</v>
      </c>
      <c r="J719" s="6">
        <f t="shared" si="72"/>
        <v>-1.2138659854956911E-3</v>
      </c>
      <c r="K719" s="5">
        <f t="shared" si="73"/>
        <v>-1.2138659854956911E-3</v>
      </c>
      <c r="L719" s="5">
        <f t="shared" si="74"/>
        <v>-1.2138659854956911E-3</v>
      </c>
      <c r="M719" s="5">
        <f t="shared" si="75"/>
        <v>-1.2138662835952019E-3</v>
      </c>
    </row>
    <row r="720" spans="1:13" x14ac:dyDescent="0.25">
      <c r="A720" s="1">
        <v>718</v>
      </c>
      <c r="B720" s="1">
        <v>14.544271628049801</v>
      </c>
      <c r="C720" s="1">
        <v>-27.2996120512117</v>
      </c>
      <c r="D720" s="1">
        <v>363.12502288783401</v>
      </c>
      <c r="E720" s="1">
        <v>63.921588897705099</v>
      </c>
      <c r="F720" s="1">
        <v>91.399000000000001</v>
      </c>
      <c r="G720" s="1">
        <v>91.482767449110199</v>
      </c>
      <c r="H720" s="5">
        <f t="shared" si="70"/>
        <v>14.544271628049801</v>
      </c>
      <c r="I720" s="5">
        <f t="shared" si="71"/>
        <v>6374.3250940236449</v>
      </c>
      <c r="J720" s="6">
        <f t="shared" si="72"/>
        <v>-1.1866894158330771E-3</v>
      </c>
      <c r="K720" s="5">
        <f t="shared" si="73"/>
        <v>-1.1866894158330771E-3</v>
      </c>
      <c r="L720" s="5">
        <f t="shared" si="74"/>
        <v>-1.1866894158330771E-3</v>
      </c>
      <c r="M720" s="5">
        <f t="shared" si="75"/>
        <v>-1.186689694355543E-3</v>
      </c>
    </row>
    <row r="721" spans="1:13" x14ac:dyDescent="0.25">
      <c r="A721" s="1">
        <v>719</v>
      </c>
      <c r="B721" s="1">
        <v>14.5963541666667</v>
      </c>
      <c r="C721" s="1">
        <v>-1.80000007152557</v>
      </c>
      <c r="D721" s="1">
        <v>364.625</v>
      </c>
      <c r="E721" s="1">
        <v>63.921588897705099</v>
      </c>
      <c r="F721" s="1">
        <v>91.399000000000001</v>
      </c>
      <c r="G721" s="1">
        <v>91.466839478388806</v>
      </c>
      <c r="H721" s="5">
        <f t="shared" si="70"/>
        <v>14.5963541666667</v>
      </c>
      <c r="I721" s="5">
        <f t="shared" si="71"/>
        <v>6388.9214481903118</v>
      </c>
      <c r="J721" s="6">
        <f t="shared" si="72"/>
        <v>-1.0912293946502684E-3</v>
      </c>
      <c r="K721" s="5">
        <f t="shared" si="73"/>
        <v>-1.0912293946502684E-3</v>
      </c>
      <c r="L721" s="5">
        <f t="shared" si="74"/>
        <v>-1.0912293946502684E-3</v>
      </c>
      <c r="M721" s="5">
        <f t="shared" si="75"/>
        <v>-1.091229611219697E-3</v>
      </c>
    </row>
    <row r="722" spans="1:13" x14ac:dyDescent="0.25">
      <c r="A722" s="1">
        <v>720</v>
      </c>
      <c r="B722" s="1">
        <v>14.635417891864</v>
      </c>
      <c r="C722" s="1">
        <v>-22.2000019073371</v>
      </c>
      <c r="D722" s="1">
        <v>363.49999904633302</v>
      </c>
      <c r="E722" s="1">
        <v>63.921588897705099</v>
      </c>
      <c r="F722" s="1">
        <v>91.399000000000001</v>
      </c>
      <c r="G722" s="1">
        <v>91.451989880055294</v>
      </c>
      <c r="H722" s="5">
        <f t="shared" si="70"/>
        <v>14.635417891864</v>
      </c>
      <c r="I722" s="5">
        <f t="shared" si="71"/>
        <v>6403.5568660821755</v>
      </c>
      <c r="J722" s="6">
        <f t="shared" si="72"/>
        <v>-1.0146343919409005E-3</v>
      </c>
      <c r="K722" s="5">
        <f t="shared" si="73"/>
        <v>-1.0146343919409005E-3</v>
      </c>
      <c r="L722" s="5">
        <f t="shared" si="74"/>
        <v>-1.0146343919409005E-3</v>
      </c>
      <c r="M722" s="5">
        <f t="shared" si="75"/>
        <v>-1.0146345660324487E-3</v>
      </c>
    </row>
    <row r="723" spans="1:13" x14ac:dyDescent="0.25">
      <c r="A723" s="1">
        <v>721</v>
      </c>
      <c r="B723" s="1">
        <v>14.7960069444444</v>
      </c>
      <c r="C723" s="1">
        <v>-22.350000381469702</v>
      </c>
      <c r="D723" s="1">
        <v>363.375</v>
      </c>
      <c r="E723" s="1">
        <v>63.921588897705099</v>
      </c>
      <c r="F723" s="1">
        <v>91.399000000000001</v>
      </c>
      <c r="G723" s="1">
        <v>91.437982605761604</v>
      </c>
      <c r="H723" s="5">
        <f t="shared" si="70"/>
        <v>14.7960069444444</v>
      </c>
      <c r="I723" s="5">
        <f t="shared" si="71"/>
        <v>6418.3528730266198</v>
      </c>
      <c r="J723" s="6">
        <f t="shared" si="72"/>
        <v>-9.4669287100793544E-4</v>
      </c>
      <c r="K723" s="5">
        <f t="shared" si="73"/>
        <v>-9.4669287100793544E-4</v>
      </c>
      <c r="L723" s="5">
        <f t="shared" si="74"/>
        <v>-9.4669287100793544E-4</v>
      </c>
      <c r="M723" s="5">
        <f t="shared" si="75"/>
        <v>-9.4669301241667302E-4</v>
      </c>
    </row>
    <row r="724" spans="1:13" x14ac:dyDescent="0.25">
      <c r="A724" s="1">
        <v>722</v>
      </c>
      <c r="B724" s="1">
        <v>15.034721824860901</v>
      </c>
      <c r="C724" s="1">
        <v>-24.8998252881882</v>
      </c>
      <c r="D724" s="1">
        <v>363.37500953667097</v>
      </c>
      <c r="E724" s="1">
        <v>63.921588897705099</v>
      </c>
      <c r="F724" s="1">
        <v>91.399000000000001</v>
      </c>
      <c r="G724" s="1">
        <v>91.424594996693202</v>
      </c>
      <c r="H724" s="5">
        <f t="shared" si="70"/>
        <v>15.034721824860901</v>
      </c>
      <c r="I724" s="5">
        <f t="shared" si="71"/>
        <v>6433.3875948514806</v>
      </c>
      <c r="J724" s="6">
        <f t="shared" si="72"/>
        <v>-8.9044607704449495E-4</v>
      </c>
      <c r="K724" s="5">
        <f t="shared" si="73"/>
        <v>-8.9044607704449495E-4</v>
      </c>
      <c r="L724" s="5">
        <f t="shared" si="74"/>
        <v>-8.9044607704449495E-4</v>
      </c>
      <c r="M724" s="5">
        <f t="shared" si="75"/>
        <v>-8.9044619471612759E-4</v>
      </c>
    </row>
    <row r="725" spans="1:13" x14ac:dyDescent="0.25">
      <c r="A725" s="1">
        <v>723</v>
      </c>
      <c r="B725" s="1">
        <v>14.9826388888889</v>
      </c>
      <c r="C725" s="1">
        <v>-1.80000007152557</v>
      </c>
      <c r="D725" s="1">
        <v>364.625</v>
      </c>
      <c r="E725" s="1">
        <v>63.921588897705099</v>
      </c>
      <c r="F725" s="1">
        <v>91.399000000000001</v>
      </c>
      <c r="G725" s="1">
        <v>91.411614244197906</v>
      </c>
      <c r="H725" s="5">
        <f t="shared" si="70"/>
        <v>14.9826388888889</v>
      </c>
      <c r="I725" s="5">
        <f t="shared" si="71"/>
        <v>6448.3702337403693</v>
      </c>
      <c r="J725" s="6">
        <f t="shared" si="72"/>
        <v>-8.6638626156315375E-4</v>
      </c>
      <c r="K725" s="5">
        <f t="shared" si="73"/>
        <v>-8.6638626156315375E-4</v>
      </c>
      <c r="L725" s="5">
        <f t="shared" si="74"/>
        <v>-8.6638626156315375E-4</v>
      </c>
      <c r="M725" s="5">
        <f t="shared" si="75"/>
        <v>-8.6638636995174396E-4</v>
      </c>
    </row>
    <row r="726" spans="1:13" x14ac:dyDescent="0.25">
      <c r="A726" s="1">
        <v>724</v>
      </c>
      <c r="B726" s="1">
        <v>14.835069047086201</v>
      </c>
      <c r="C726" s="1">
        <v>-5.5500001907348597</v>
      </c>
      <c r="D726" s="1">
        <v>364.5</v>
      </c>
      <c r="E726" s="1">
        <v>63.921588897705099</v>
      </c>
      <c r="F726" s="1">
        <v>91.399000000000001</v>
      </c>
      <c r="G726" s="1">
        <v>91.398834006992004</v>
      </c>
      <c r="H726" s="5">
        <f t="shared" si="70"/>
        <v>14.835069047086201</v>
      </c>
      <c r="I726" s="5">
        <f t="shared" si="71"/>
        <v>6463.2053027874554</v>
      </c>
      <c r="J726" s="6">
        <f t="shared" si="72"/>
        <v>-8.6148821858112422E-4</v>
      </c>
      <c r="K726" s="5">
        <f t="shared" si="73"/>
        <v>-8.6148821858112422E-4</v>
      </c>
      <c r="L726" s="5">
        <f t="shared" si="74"/>
        <v>-8.6148821858112422E-4</v>
      </c>
      <c r="M726" s="5">
        <f t="shared" si="75"/>
        <v>-8.6148832514178935E-4</v>
      </c>
    </row>
    <row r="727" spans="1:13" x14ac:dyDescent="0.25">
      <c r="A727" s="1">
        <v>725</v>
      </c>
      <c r="B727" s="1">
        <v>14.817707704168299</v>
      </c>
      <c r="C727" s="1">
        <v>-5.5500036239873403</v>
      </c>
      <c r="D727" s="1">
        <v>364.49999904631801</v>
      </c>
      <c r="E727" s="1">
        <v>63.921588897705099</v>
      </c>
      <c r="F727" s="1">
        <v>91.399000000000001</v>
      </c>
      <c r="G727" s="1">
        <v>91.386051131170902</v>
      </c>
      <c r="H727" s="5">
        <f t="shared" si="70"/>
        <v>14.817707704168299</v>
      </c>
      <c r="I727" s="5">
        <f t="shared" si="71"/>
        <v>6478.0230104916236</v>
      </c>
      <c r="J727" s="6">
        <f t="shared" si="72"/>
        <v>-8.6267566322059989E-4</v>
      </c>
      <c r="K727" s="5">
        <f t="shared" si="73"/>
        <v>-8.6267566322059989E-4</v>
      </c>
      <c r="L727" s="5">
        <f t="shared" si="74"/>
        <v>-8.6267566322059989E-4</v>
      </c>
      <c r="M727" s="5">
        <f t="shared" si="75"/>
        <v>-8.6267577022251102E-4</v>
      </c>
    </row>
    <row r="728" spans="1:13" x14ac:dyDescent="0.25">
      <c r="A728" s="1">
        <v>726</v>
      </c>
      <c r="B728" s="1">
        <v>14.7352423932868</v>
      </c>
      <c r="C728" s="1">
        <v>-6.0000297544158103</v>
      </c>
      <c r="D728" s="1">
        <v>364.37499809266598</v>
      </c>
      <c r="E728" s="1">
        <v>63.921588897705099</v>
      </c>
      <c r="F728" s="1">
        <v>91.3989996948265</v>
      </c>
      <c r="G728" s="1">
        <v>91.373062422099594</v>
      </c>
      <c r="H728" s="5">
        <f t="shared" si="70"/>
        <v>14.7352423932868</v>
      </c>
      <c r="I728" s="5">
        <f t="shared" si="71"/>
        <v>6492.7582528849107</v>
      </c>
      <c r="J728" s="6">
        <f t="shared" si="72"/>
        <v>-8.814723724684594E-4</v>
      </c>
      <c r="K728" s="5">
        <f t="shared" si="73"/>
        <v>-8.814723724684594E-4</v>
      </c>
      <c r="L728" s="5">
        <f t="shared" si="74"/>
        <v>-8.814723724684594E-4</v>
      </c>
      <c r="M728" s="5">
        <f t="shared" si="75"/>
        <v>-8.8147248661822305E-4</v>
      </c>
    </row>
    <row r="729" spans="1:13" x14ac:dyDescent="0.25">
      <c r="A729" s="1">
        <v>727</v>
      </c>
      <c r="B729" s="1">
        <v>14.6918400790956</v>
      </c>
      <c r="C729" s="1">
        <v>-7.9500037193322202</v>
      </c>
      <c r="D729" s="1">
        <v>364.25000095367398</v>
      </c>
      <c r="E729" s="1">
        <v>63.921588897705099</v>
      </c>
      <c r="F729" s="1">
        <v>91.379000000000005</v>
      </c>
      <c r="G729" s="1">
        <v>91.359740892937893</v>
      </c>
      <c r="H729" s="5">
        <f t="shared" si="70"/>
        <v>14.6918400790956</v>
      </c>
      <c r="I729" s="5">
        <f t="shared" si="71"/>
        <v>6507.4500929640062</v>
      </c>
      <c r="J729" s="6">
        <f t="shared" si="72"/>
        <v>-9.0672979626665266E-4</v>
      </c>
      <c r="K729" s="5">
        <f t="shared" si="73"/>
        <v>-9.0672979626665266E-4</v>
      </c>
      <c r="L729" s="5">
        <f t="shared" si="74"/>
        <v>-9.0672979626665266E-4</v>
      </c>
      <c r="M729" s="5">
        <f t="shared" si="75"/>
        <v>-9.0672992051269742E-4</v>
      </c>
    </row>
    <row r="730" spans="1:13" x14ac:dyDescent="0.25">
      <c r="A730" s="1">
        <v>728</v>
      </c>
      <c r="B730" s="1">
        <v>14.665798743564901</v>
      </c>
      <c r="C730" s="1">
        <v>-8.4000165938074591</v>
      </c>
      <c r="D730" s="1">
        <v>364.37499809266598</v>
      </c>
      <c r="E730" s="1">
        <v>63.921588897705099</v>
      </c>
      <c r="F730" s="1">
        <v>91.379000000000005</v>
      </c>
      <c r="G730" s="1">
        <v>91.346033743639396</v>
      </c>
      <c r="H730" s="5">
        <f t="shared" si="70"/>
        <v>14.665798743564901</v>
      </c>
      <c r="I730" s="5">
        <f t="shared" si="71"/>
        <v>6522.1158917075709</v>
      </c>
      <c r="J730" s="6">
        <f t="shared" si="72"/>
        <v>-9.3463366968074048E-4</v>
      </c>
      <c r="K730" s="5">
        <f t="shared" si="73"/>
        <v>-9.3463366968074048E-4</v>
      </c>
      <c r="L730" s="5">
        <f t="shared" si="74"/>
        <v>-9.3463366968074048E-4</v>
      </c>
      <c r="M730" s="5">
        <f t="shared" si="75"/>
        <v>-9.3463380575412492E-4</v>
      </c>
    </row>
    <row r="731" spans="1:13" x14ac:dyDescent="0.25">
      <c r="A731" s="1">
        <v>729</v>
      </c>
      <c r="B731" s="1">
        <v>14.6831597222222</v>
      </c>
      <c r="C731" s="1">
        <v>-10.5</v>
      </c>
      <c r="D731" s="1">
        <v>364.125</v>
      </c>
      <c r="E731" s="1">
        <v>63.921588897705099</v>
      </c>
      <c r="F731" s="1">
        <v>91.379000000000005</v>
      </c>
      <c r="G731" s="1">
        <v>91.331802564654396</v>
      </c>
      <c r="H731" s="5">
        <f t="shared" si="70"/>
        <v>14.6831597222222</v>
      </c>
      <c r="I731" s="5">
        <f t="shared" si="71"/>
        <v>6536.7990514297935</v>
      </c>
      <c r="J731" s="6">
        <f t="shared" si="72"/>
        <v>-9.692177470126995E-4</v>
      </c>
      <c r="K731" s="5">
        <f t="shared" si="73"/>
        <v>-9.692177470126995E-4</v>
      </c>
      <c r="L731" s="5">
        <f t="shared" si="74"/>
        <v>-9.692177470126995E-4</v>
      </c>
      <c r="M731" s="5">
        <f t="shared" si="75"/>
        <v>-9.6921789875721608E-4</v>
      </c>
    </row>
    <row r="732" spans="1:13" x14ac:dyDescent="0.25">
      <c r="A732" s="1">
        <v>730</v>
      </c>
      <c r="B732" s="1">
        <v>14.6180552575301</v>
      </c>
      <c r="C732" s="1">
        <v>-10.500001144422299</v>
      </c>
      <c r="D732" s="1">
        <v>364.12500095368199</v>
      </c>
      <c r="E732" s="1">
        <v>63.921588897705099</v>
      </c>
      <c r="F732" s="1">
        <v>91.379000000000005</v>
      </c>
      <c r="G732" s="1">
        <v>91.316821137992505</v>
      </c>
      <c r="H732" s="5">
        <f t="shared" si="70"/>
        <v>14.6180552575301</v>
      </c>
      <c r="I732" s="5">
        <f t="shared" si="71"/>
        <v>6551.4171066873232</v>
      </c>
      <c r="J732" s="6">
        <f t="shared" si="72"/>
        <v>-1.0248577117789395E-3</v>
      </c>
      <c r="K732" s="5">
        <f t="shared" si="73"/>
        <v>-1.0248577117789395E-3</v>
      </c>
      <c r="L732" s="5">
        <f t="shared" si="74"/>
        <v>-1.0248577117789395E-3</v>
      </c>
      <c r="M732" s="5">
        <f t="shared" si="75"/>
        <v>-1.0248578911860597E-3</v>
      </c>
    </row>
    <row r="733" spans="1:13" x14ac:dyDescent="0.25">
      <c r="A733" s="1">
        <v>731</v>
      </c>
      <c r="B733" s="1">
        <v>14.578993519143699</v>
      </c>
      <c r="C733" s="1">
        <v>-10.650000572204601</v>
      </c>
      <c r="D733" s="1">
        <v>364.24999618533201</v>
      </c>
      <c r="E733" s="1">
        <v>63.921588897705099</v>
      </c>
      <c r="F733" s="1">
        <v>91.379000000000005</v>
      </c>
      <c r="G733" s="1">
        <v>91.300851319770302</v>
      </c>
      <c r="H733" s="5">
        <f t="shared" si="70"/>
        <v>14.578993519143699</v>
      </c>
      <c r="I733" s="5">
        <f t="shared" si="71"/>
        <v>6565.9961002064665</v>
      </c>
      <c r="J733" s="6">
        <f t="shared" si="72"/>
        <v>-1.0953992263754702E-3</v>
      </c>
      <c r="K733" s="5">
        <f t="shared" si="73"/>
        <v>-1.0953992263754702E-3</v>
      </c>
      <c r="L733" s="5">
        <f t="shared" si="74"/>
        <v>-1.0953992263754702E-3</v>
      </c>
      <c r="M733" s="5">
        <f t="shared" si="75"/>
        <v>-1.0953994454370795E-3</v>
      </c>
    </row>
    <row r="734" spans="1:13" x14ac:dyDescent="0.25">
      <c r="A734" s="1">
        <v>732</v>
      </c>
      <c r="B734" s="1">
        <v>14.6093716223775</v>
      </c>
      <c r="C734" s="1">
        <v>-10.6497041679378</v>
      </c>
      <c r="D734" s="1">
        <v>364.00002002731497</v>
      </c>
      <c r="E734" s="1">
        <v>63.921588897705099</v>
      </c>
      <c r="F734" s="1">
        <v>91.379000000000005</v>
      </c>
      <c r="G734" s="1">
        <v>91.283639254689604</v>
      </c>
      <c r="H734" s="5">
        <f t="shared" si="70"/>
        <v>14.6093716223775</v>
      </c>
      <c r="I734" s="5">
        <f t="shared" si="71"/>
        <v>6580.6054718288442</v>
      </c>
      <c r="J734" s="6">
        <f t="shared" si="72"/>
        <v>-1.1781523206880939E-3</v>
      </c>
      <c r="K734" s="5">
        <f t="shared" si="73"/>
        <v>-1.1781523206880939E-3</v>
      </c>
      <c r="L734" s="5">
        <f t="shared" si="74"/>
        <v>-1.1781523206880939E-3</v>
      </c>
      <c r="M734" s="5">
        <f t="shared" si="75"/>
        <v>-1.1781525932425896E-3</v>
      </c>
    </row>
    <row r="735" spans="1:13" x14ac:dyDescent="0.25">
      <c r="A735" s="1">
        <v>733</v>
      </c>
      <c r="B735" s="1">
        <v>14.166657593653699</v>
      </c>
      <c r="C735" s="1">
        <v>28.199993896606699</v>
      </c>
      <c r="D735" s="1">
        <v>366.625</v>
      </c>
      <c r="E735" s="1">
        <v>63.921588897705099</v>
      </c>
      <c r="F735" s="1">
        <v>91.379000000000005</v>
      </c>
      <c r="G735" s="1">
        <v>91.264911340768705</v>
      </c>
      <c r="H735" s="5">
        <f t="shared" si="70"/>
        <v>14.166657593653699</v>
      </c>
      <c r="I735" s="5">
        <f t="shared" si="71"/>
        <v>6594.7721294224975</v>
      </c>
      <c r="J735" s="6">
        <f t="shared" si="72"/>
        <v>-1.321971241070149E-3</v>
      </c>
      <c r="K735" s="5">
        <f t="shared" si="73"/>
        <v>-1.321971241070149E-3</v>
      </c>
      <c r="L735" s="5">
        <f t="shared" si="74"/>
        <v>-1.321971241070149E-3</v>
      </c>
      <c r="M735" s="5">
        <f t="shared" si="75"/>
        <v>-1.321971626118363E-3</v>
      </c>
    </row>
    <row r="736" spans="1:13" x14ac:dyDescent="0.25">
      <c r="A736" s="1">
        <v>734</v>
      </c>
      <c r="B736" s="1">
        <v>13.5720486111111</v>
      </c>
      <c r="C736" s="1">
        <v>27.750001907348601</v>
      </c>
      <c r="D736" s="1">
        <v>366.625</v>
      </c>
      <c r="E736" s="1">
        <v>63.921588897705099</v>
      </c>
      <c r="F736" s="1">
        <v>91.379000000000005</v>
      </c>
      <c r="G736" s="1">
        <v>91.244369880181395</v>
      </c>
      <c r="H736" s="5">
        <f t="shared" si="70"/>
        <v>13.5720486111111</v>
      </c>
      <c r="I736" s="5">
        <f t="shared" si="71"/>
        <v>6608.3441780336088</v>
      </c>
      <c r="J736" s="6">
        <f t="shared" si="72"/>
        <v>-1.5135121583998326E-3</v>
      </c>
      <c r="K736" s="5">
        <f t="shared" si="73"/>
        <v>-1.5135121583998326E-3</v>
      </c>
      <c r="L736" s="5">
        <f t="shared" si="74"/>
        <v>-1.5135121583998326E-3</v>
      </c>
      <c r="M736" s="5">
        <f t="shared" si="75"/>
        <v>-1.5135127362389516E-3</v>
      </c>
    </row>
    <row r="737" spans="1:13" x14ac:dyDescent="0.25">
      <c r="A737" s="1">
        <v>735</v>
      </c>
      <c r="B737" s="1">
        <v>12.921005321885801</v>
      </c>
      <c r="C737" s="1">
        <v>27.749793626440098</v>
      </c>
      <c r="D737" s="1">
        <v>366.62498760232802</v>
      </c>
      <c r="E737" s="1">
        <v>63.921588897705099</v>
      </c>
      <c r="F737" s="1">
        <v>91.379000000000005</v>
      </c>
      <c r="G737" s="1">
        <v>91.221688347069303</v>
      </c>
      <c r="H737" s="5">
        <f t="shared" si="70"/>
        <v>12.921005321885801</v>
      </c>
      <c r="I737" s="5">
        <f t="shared" si="71"/>
        <v>6621.2651833554946</v>
      </c>
      <c r="J737" s="6">
        <f t="shared" si="72"/>
        <v>-1.7554000286396773E-3</v>
      </c>
      <c r="K737" s="5">
        <f t="shared" si="73"/>
        <v>-1.7554000286396773E-3</v>
      </c>
      <c r="L737" s="5">
        <f t="shared" si="74"/>
        <v>-1.7554000286396773E-3</v>
      </c>
      <c r="M737" s="5">
        <f t="shared" si="75"/>
        <v>-1.7554009301644295E-3</v>
      </c>
    </row>
    <row r="738" spans="1:13" x14ac:dyDescent="0.25">
      <c r="A738" s="1">
        <v>736</v>
      </c>
      <c r="B738" s="1">
        <v>12.7083333333333</v>
      </c>
      <c r="C738" s="1">
        <v>0.45000001788139299</v>
      </c>
      <c r="D738" s="1">
        <v>365</v>
      </c>
      <c r="E738" s="1">
        <v>63.921588897705099</v>
      </c>
      <c r="F738" s="1">
        <v>91.379000000000005</v>
      </c>
      <c r="G738" s="1">
        <v>91.196506197106302</v>
      </c>
      <c r="H738" s="5">
        <f t="shared" si="70"/>
        <v>12.7083333333333</v>
      </c>
      <c r="I738" s="5">
        <f t="shared" si="71"/>
        <v>6633.9735166888277</v>
      </c>
      <c r="J738" s="6">
        <f t="shared" si="72"/>
        <v>-1.9815462265968184E-3</v>
      </c>
      <c r="K738" s="5">
        <f t="shared" si="73"/>
        <v>-1.9815462265968184E-3</v>
      </c>
      <c r="L738" s="5">
        <f t="shared" si="74"/>
        <v>-1.9815462265968184E-3</v>
      </c>
      <c r="M738" s="5">
        <f t="shared" si="75"/>
        <v>-1.9815475233643906E-3</v>
      </c>
    </row>
    <row r="739" spans="1:13" x14ac:dyDescent="0.25">
      <c r="A739" s="1">
        <v>737</v>
      </c>
      <c r="B739" s="1">
        <v>12.7083325717125</v>
      </c>
      <c r="C739" s="1">
        <v>0.45014993663943098</v>
      </c>
      <c r="D739" s="1">
        <v>365.000009536817</v>
      </c>
      <c r="E739" s="1">
        <v>63.921588897705099</v>
      </c>
      <c r="F739" s="1">
        <v>90.954999999999998</v>
      </c>
      <c r="G739" s="1">
        <v>91.170108106118306</v>
      </c>
      <c r="H739" s="5">
        <f t="shared" si="70"/>
        <v>12.7083325717125</v>
      </c>
      <c r="I739" s="5">
        <f t="shared" si="71"/>
        <v>6646.6818492605398</v>
      </c>
      <c r="J739" s="6">
        <f t="shared" si="72"/>
        <v>-2.0772269563322358E-3</v>
      </c>
      <c r="K739" s="5">
        <f t="shared" si="73"/>
        <v>-2.0772269563322358E-3</v>
      </c>
      <c r="L739" s="5">
        <f t="shared" si="74"/>
        <v>-2.0772269563322358E-3</v>
      </c>
      <c r="M739" s="5">
        <f t="shared" si="75"/>
        <v>-2.0772284501631485E-3</v>
      </c>
    </row>
    <row r="740" spans="1:13" x14ac:dyDescent="0.25">
      <c r="A740" s="1">
        <v>738</v>
      </c>
      <c r="B740" s="1">
        <v>12.6085069444444</v>
      </c>
      <c r="C740" s="1">
        <v>20.100000381469702</v>
      </c>
      <c r="D740" s="1">
        <v>366.25000572200202</v>
      </c>
      <c r="E740" s="1">
        <v>63.921588897705099</v>
      </c>
      <c r="F740" s="1">
        <v>90.954999999999998</v>
      </c>
      <c r="G740" s="1">
        <v>91.145444391215307</v>
      </c>
      <c r="H740" s="5">
        <f t="shared" si="70"/>
        <v>12.6085069444444</v>
      </c>
      <c r="I740" s="5">
        <f t="shared" si="71"/>
        <v>6659.2903562049842</v>
      </c>
      <c r="J740" s="6">
        <f t="shared" si="72"/>
        <v>-1.9561170098626743E-3</v>
      </c>
      <c r="K740" s="5">
        <f t="shared" si="73"/>
        <v>-1.9561170098626743E-3</v>
      </c>
      <c r="L740" s="5">
        <f t="shared" si="74"/>
        <v>-1.9561170098626743E-3</v>
      </c>
      <c r="M740" s="5">
        <f t="shared" si="75"/>
        <v>-1.9561182573438079E-3</v>
      </c>
    </row>
    <row r="741" spans="1:13" x14ac:dyDescent="0.25">
      <c r="A741" s="1">
        <v>739</v>
      </c>
      <c r="B741" s="1">
        <v>12.6085023747547</v>
      </c>
      <c r="C741" s="1">
        <v>20.100032424934501</v>
      </c>
      <c r="D741" s="1">
        <v>366.625</v>
      </c>
      <c r="E741" s="1">
        <v>63.921588897705099</v>
      </c>
      <c r="F741" s="1">
        <v>90.954999999999998</v>
      </c>
      <c r="G741" s="1">
        <v>91.123807969236594</v>
      </c>
      <c r="H741" s="5">
        <f t="shared" si="70"/>
        <v>12.6085023747547</v>
      </c>
      <c r="I741" s="5">
        <f t="shared" si="71"/>
        <v>6671.8988585797388</v>
      </c>
      <c r="J741" s="6">
        <f t="shared" si="72"/>
        <v>-1.7160183926390659E-3</v>
      </c>
      <c r="K741" s="5">
        <f t="shared" si="73"/>
        <v>-1.7160183926390659E-3</v>
      </c>
      <c r="L741" s="5">
        <f t="shared" si="74"/>
        <v>-1.7160183926390659E-3</v>
      </c>
      <c r="M741" s="5">
        <f t="shared" si="75"/>
        <v>-1.7160192348388782E-3</v>
      </c>
    </row>
    <row r="742" spans="1:13" x14ac:dyDescent="0.25">
      <c r="A742" s="1">
        <v>740</v>
      </c>
      <c r="B742" s="1">
        <v>12.0095438427029</v>
      </c>
      <c r="C742" s="1">
        <v>24.2999862669697</v>
      </c>
      <c r="D742" s="1">
        <v>366.62499904631801</v>
      </c>
      <c r="E742" s="1">
        <v>63.921588897705099</v>
      </c>
      <c r="F742" s="1">
        <v>90.954999999999998</v>
      </c>
      <c r="G742" s="1">
        <v>91.104854908881606</v>
      </c>
      <c r="H742" s="5">
        <f t="shared" si="70"/>
        <v>12.0095438427029</v>
      </c>
      <c r="I742" s="5">
        <f t="shared" si="71"/>
        <v>6683.9084024224421</v>
      </c>
      <c r="J742" s="6">
        <f t="shared" si="72"/>
        <v>-1.5781665484742267E-3</v>
      </c>
      <c r="K742" s="5">
        <f t="shared" si="73"/>
        <v>-1.5781665484742267E-3</v>
      </c>
      <c r="L742" s="5">
        <f t="shared" si="74"/>
        <v>-1.5781665484742267E-3</v>
      </c>
      <c r="M742" s="5">
        <f t="shared" si="75"/>
        <v>-1.5781672035744348E-3</v>
      </c>
    </row>
    <row r="743" spans="1:13" x14ac:dyDescent="0.25">
      <c r="A743" s="1">
        <v>741</v>
      </c>
      <c r="B743" s="1">
        <v>11.384524901889</v>
      </c>
      <c r="C743" s="1">
        <v>22.3501377095225</v>
      </c>
      <c r="D743" s="1">
        <v>366.50001144400397</v>
      </c>
      <c r="E743" s="1">
        <v>63.921588897705099</v>
      </c>
      <c r="F743" s="1">
        <v>90.954999999999998</v>
      </c>
      <c r="G743" s="1">
        <v>91.0882839334095</v>
      </c>
      <c r="H743" s="5">
        <f t="shared" si="70"/>
        <v>11.384524901889</v>
      </c>
      <c r="I743" s="5">
        <f t="shared" si="71"/>
        <v>6695.2929273243308</v>
      </c>
      <c r="J743" s="6">
        <f t="shared" si="72"/>
        <v>-1.4555702249249615E-3</v>
      </c>
      <c r="K743" s="5">
        <f t="shared" si="73"/>
        <v>-1.4555702249249615E-3</v>
      </c>
      <c r="L743" s="5">
        <f t="shared" si="74"/>
        <v>-1.4555702249249615E-3</v>
      </c>
      <c r="M743" s="5">
        <f t="shared" si="75"/>
        <v>-1.4555707389078409E-3</v>
      </c>
    </row>
    <row r="744" spans="1:13" x14ac:dyDescent="0.25">
      <c r="A744" s="1">
        <v>742</v>
      </c>
      <c r="B744" s="1">
        <v>9.8307228750649003</v>
      </c>
      <c r="C744" s="1">
        <v>31.349914550776099</v>
      </c>
      <c r="D744" s="1">
        <v>367.24999523162802</v>
      </c>
      <c r="E744" s="1">
        <v>63.921588897705099</v>
      </c>
      <c r="F744" s="1">
        <v>90.954999999999998</v>
      </c>
      <c r="G744" s="1">
        <v>91.073831631561603</v>
      </c>
      <c r="H744" s="5">
        <f t="shared" si="70"/>
        <v>9.8307228750649003</v>
      </c>
      <c r="I744" s="5">
        <f t="shared" si="71"/>
        <v>6705.1236501993953</v>
      </c>
      <c r="J744" s="6">
        <f t="shared" si="72"/>
        <v>-1.4701158838027924E-3</v>
      </c>
      <c r="K744" s="5">
        <f t="shared" si="73"/>
        <v>-1.4701158838027924E-3</v>
      </c>
      <c r="L744" s="5">
        <f t="shared" si="74"/>
        <v>-1.4701158838027924E-3</v>
      </c>
      <c r="M744" s="5">
        <f t="shared" si="75"/>
        <v>-1.4701164133490241E-3</v>
      </c>
    </row>
    <row r="745" spans="1:13" x14ac:dyDescent="0.25">
      <c r="A745" s="1">
        <v>743</v>
      </c>
      <c r="B745" s="1">
        <v>9.0060723490491004</v>
      </c>
      <c r="C745" s="1">
        <v>20.099990081862099</v>
      </c>
      <c r="D745" s="1">
        <v>366.62499809266598</v>
      </c>
      <c r="E745" s="1">
        <v>63.921588897705099</v>
      </c>
      <c r="F745" s="1">
        <v>90.954999999999998</v>
      </c>
      <c r="G745" s="1">
        <v>91.061268270391395</v>
      </c>
      <c r="H745" s="5">
        <f t="shared" si="70"/>
        <v>9.0060723490491004</v>
      </c>
      <c r="I745" s="5">
        <f t="shared" si="71"/>
        <v>6714.1297225484441</v>
      </c>
      <c r="J745" s="6">
        <f t="shared" si="72"/>
        <v>-1.3949878130320597E-3</v>
      </c>
      <c r="K745" s="5">
        <f t="shared" si="73"/>
        <v>-1.3949878130320597E-3</v>
      </c>
      <c r="L745" s="5">
        <f t="shared" si="74"/>
        <v>-1.3949878130320597E-3</v>
      </c>
      <c r="M745" s="5">
        <f t="shared" si="75"/>
        <v>-1.3949882654714105E-3</v>
      </c>
    </row>
    <row r="746" spans="1:13" x14ac:dyDescent="0.25">
      <c r="A746" s="1">
        <v>744</v>
      </c>
      <c r="B746" s="1">
        <v>8.4765625</v>
      </c>
      <c r="C746" s="1">
        <v>18.75</v>
      </c>
      <c r="D746" s="1">
        <v>366.375</v>
      </c>
      <c r="E746" s="1">
        <v>63.921588897705099</v>
      </c>
      <c r="F746" s="1">
        <v>90.954999999999998</v>
      </c>
      <c r="G746" s="1">
        <v>91.050394143443299</v>
      </c>
      <c r="H746" s="5">
        <f t="shared" si="70"/>
        <v>8.4765625</v>
      </c>
      <c r="I746" s="5">
        <f t="shared" si="71"/>
        <v>6722.6062850484441</v>
      </c>
      <c r="J746" s="6">
        <f t="shared" si="72"/>
        <v>-1.2828463127707562E-3</v>
      </c>
      <c r="K746" s="5">
        <f t="shared" si="73"/>
        <v>-1.2828463127707562E-3</v>
      </c>
      <c r="L746" s="5">
        <f t="shared" si="74"/>
        <v>-1.2828463127707562E-3</v>
      </c>
      <c r="M746" s="5">
        <f t="shared" si="75"/>
        <v>-1.2828466646332382E-3</v>
      </c>
    </row>
    <row r="747" spans="1:13" x14ac:dyDescent="0.25">
      <c r="A747" s="1">
        <v>745</v>
      </c>
      <c r="B747" s="1">
        <v>7.7734319038284898</v>
      </c>
      <c r="C747" s="1">
        <v>20.549987411594302</v>
      </c>
      <c r="D747" s="1">
        <v>366.5</v>
      </c>
      <c r="E747" s="1">
        <v>63.921588897705099</v>
      </c>
      <c r="F747" s="1">
        <v>90.954999999999998</v>
      </c>
      <c r="G747" s="1">
        <v>91.041036396230098</v>
      </c>
      <c r="H747" s="5">
        <f t="shared" si="70"/>
        <v>7.7734319038284898</v>
      </c>
      <c r="I747" s="5">
        <f t="shared" si="71"/>
        <v>6730.3797169522722</v>
      </c>
      <c r="J747" s="6">
        <f t="shared" si="72"/>
        <v>-1.2038115634089971E-3</v>
      </c>
      <c r="K747" s="5">
        <f t="shared" si="73"/>
        <v>-1.2038115634089971E-3</v>
      </c>
      <c r="L747" s="5">
        <f t="shared" si="74"/>
        <v>-1.2038115634089971E-3</v>
      </c>
      <c r="M747" s="5">
        <f t="shared" si="75"/>
        <v>-1.2038118541622385E-3</v>
      </c>
    </row>
    <row r="748" spans="1:13" x14ac:dyDescent="0.25">
      <c r="A748" s="1">
        <v>746</v>
      </c>
      <c r="B748" s="1">
        <v>7.0399305555555598</v>
      </c>
      <c r="C748" s="1">
        <v>18.75</v>
      </c>
      <c r="D748" s="1">
        <v>366.5</v>
      </c>
      <c r="E748" s="1">
        <v>63.921588897705099</v>
      </c>
      <c r="F748" s="1">
        <v>90.954999999999998</v>
      </c>
      <c r="G748" s="1">
        <v>91.033046278548497</v>
      </c>
      <c r="H748" s="5">
        <f t="shared" si="70"/>
        <v>7.0399305555555598</v>
      </c>
      <c r="I748" s="5">
        <f t="shared" si="71"/>
        <v>6737.4196475078279</v>
      </c>
      <c r="J748" s="6">
        <f t="shared" si="72"/>
        <v>-1.1349710936133382E-3</v>
      </c>
      <c r="K748" s="5">
        <f t="shared" si="73"/>
        <v>-1.1349710936133382E-3</v>
      </c>
      <c r="L748" s="5">
        <f t="shared" si="74"/>
        <v>-1.1349710936133382E-3</v>
      </c>
      <c r="M748" s="5">
        <f t="shared" si="75"/>
        <v>-1.1349713372840902E-3</v>
      </c>
    </row>
    <row r="749" spans="1:13" x14ac:dyDescent="0.25">
      <c r="A749" s="1">
        <v>747</v>
      </c>
      <c r="B749" s="1">
        <v>6.3367977406642702</v>
      </c>
      <c r="C749" s="1">
        <v>18.750050354393998</v>
      </c>
      <c r="D749" s="1">
        <v>366.500002861045</v>
      </c>
      <c r="E749" s="1">
        <v>63.921588897705099</v>
      </c>
      <c r="F749" s="1">
        <v>90.9550001907363</v>
      </c>
      <c r="G749" s="1">
        <v>91.026296779196201</v>
      </c>
      <c r="H749" s="5">
        <f t="shared" si="70"/>
        <v>6.3367977406642702</v>
      </c>
      <c r="I749" s="5">
        <f t="shared" si="71"/>
        <v>6743.7564452484921</v>
      </c>
      <c r="J749" s="6">
        <f t="shared" si="72"/>
        <v>-1.0651277867025778E-3</v>
      </c>
      <c r="K749" s="5">
        <f t="shared" si="73"/>
        <v>-1.0651277867025778E-3</v>
      </c>
      <c r="L749" s="5">
        <f t="shared" si="74"/>
        <v>-1.0651277867025778E-3</v>
      </c>
      <c r="M749" s="5">
        <f t="shared" si="75"/>
        <v>-1.0651279881000962E-3</v>
      </c>
    </row>
    <row r="750" spans="1:13" x14ac:dyDescent="0.25">
      <c r="A750" s="1">
        <v>748</v>
      </c>
      <c r="B750" s="1">
        <v>5.3124790724664299</v>
      </c>
      <c r="C750" s="1">
        <v>25.349881364743599</v>
      </c>
      <c r="D750" s="1">
        <v>366.87499427804102</v>
      </c>
      <c r="E750" s="1">
        <v>63.921588897705099</v>
      </c>
      <c r="F750" s="1">
        <v>90.98</v>
      </c>
      <c r="G750" s="1">
        <v>91.020581258132594</v>
      </c>
      <c r="H750" s="5">
        <f t="shared" si="70"/>
        <v>5.3124790724664299</v>
      </c>
      <c r="I750" s="5">
        <f t="shared" si="71"/>
        <v>6749.0689243209581</v>
      </c>
      <c r="J750" s="6">
        <f t="shared" si="72"/>
        <v>-1.0758670266070888E-3</v>
      </c>
      <c r="K750" s="5">
        <f t="shared" si="73"/>
        <v>-1.0758670266070888E-3</v>
      </c>
      <c r="L750" s="5">
        <f t="shared" si="74"/>
        <v>-1.0758670266070888E-3</v>
      </c>
      <c r="M750" s="5">
        <f t="shared" si="75"/>
        <v>-1.0758672341580591E-3</v>
      </c>
    </row>
    <row r="751" spans="1:13" x14ac:dyDescent="0.25">
      <c r="A751" s="1">
        <v>749</v>
      </c>
      <c r="B751" s="1">
        <v>3.9409722222222201</v>
      </c>
      <c r="C751" s="1">
        <v>17.550001144409201</v>
      </c>
      <c r="D751" s="1">
        <v>366.5</v>
      </c>
      <c r="E751" s="1">
        <v>63.921588897705099</v>
      </c>
      <c r="F751" s="1">
        <v>90.98</v>
      </c>
      <c r="G751" s="1">
        <v>91.015610163256099</v>
      </c>
      <c r="H751" s="5">
        <f t="shared" si="70"/>
        <v>3.9409722222222201</v>
      </c>
      <c r="I751" s="5">
        <f t="shared" si="71"/>
        <v>6753.0098965431807</v>
      </c>
      <c r="J751" s="6">
        <f t="shared" si="72"/>
        <v>-1.2613879510402395E-3</v>
      </c>
      <c r="K751" s="5">
        <f t="shared" si="73"/>
        <v>-1.2613879510402395E-3</v>
      </c>
      <c r="L751" s="5">
        <f t="shared" si="74"/>
        <v>-1.2613879510402395E-3</v>
      </c>
      <c r="M751" s="5">
        <f t="shared" si="75"/>
        <v>-1.2613882855394484E-3</v>
      </c>
    </row>
    <row r="752" spans="1:13" x14ac:dyDescent="0.25">
      <c r="A752" s="1">
        <v>750</v>
      </c>
      <c r="B752" s="1">
        <v>2.4782888426460499</v>
      </c>
      <c r="C752" s="1">
        <v>6.8999451641418004</v>
      </c>
      <c r="D752" s="1">
        <v>365.87499713899899</v>
      </c>
      <c r="E752" s="1">
        <v>63.921588897705099</v>
      </c>
      <c r="F752" s="1">
        <v>90.98</v>
      </c>
      <c r="G752" s="1">
        <v>91.011205125455803</v>
      </c>
      <c r="H752" s="5">
        <f t="shared" si="70"/>
        <v>2.4782888426460499</v>
      </c>
      <c r="I752" s="5">
        <f t="shared" si="71"/>
        <v>6755.4881853858269</v>
      </c>
      <c r="J752" s="6">
        <f t="shared" si="72"/>
        <v>-1.7774513303272655E-3</v>
      </c>
      <c r="K752" s="5">
        <f t="shared" si="73"/>
        <v>-1.7774513303272655E-3</v>
      </c>
      <c r="L752" s="5">
        <f t="shared" si="74"/>
        <v>-1.7774513303272655E-3</v>
      </c>
      <c r="M752" s="5">
        <f t="shared" si="75"/>
        <v>-1.7774522662554388E-3</v>
      </c>
    </row>
    <row r="753" spans="1:13" x14ac:dyDescent="0.25">
      <c r="A753" s="1">
        <v>751</v>
      </c>
      <c r="B753" s="1">
        <v>1.1979166666666701</v>
      </c>
      <c r="C753" s="1">
        <v>-0.30000001192092901</v>
      </c>
      <c r="D753" s="1">
        <v>365.5</v>
      </c>
      <c r="E753" s="1">
        <v>63.921588897705099</v>
      </c>
      <c r="F753" s="1">
        <v>90.98</v>
      </c>
      <c r="G753" s="1">
        <v>91.007296122507995</v>
      </c>
      <c r="H753" s="5">
        <f t="shared" si="70"/>
        <v>1.1979166666666701</v>
      </c>
      <c r="I753" s="5">
        <f t="shared" si="71"/>
        <v>6756.6861020524939</v>
      </c>
      <c r="J753" s="6">
        <f t="shared" si="72"/>
        <v>-3.2631676781697248E-3</v>
      </c>
      <c r="K753" s="5">
        <f t="shared" si="73"/>
        <v>-3.2631676781697248E-3</v>
      </c>
      <c r="L753" s="5">
        <f t="shared" si="74"/>
        <v>-3.2631676781697248E-3</v>
      </c>
      <c r="M753" s="5">
        <f t="shared" si="75"/>
        <v>-3.2631734693755773E-3</v>
      </c>
    </row>
    <row r="754" spans="1:13" x14ac:dyDescent="0.25">
      <c r="A754" s="1">
        <v>752</v>
      </c>
      <c r="B754" s="1">
        <v>0</v>
      </c>
      <c r="C754" s="1">
        <v>-0.45000001788139299</v>
      </c>
      <c r="D754" s="1">
        <v>365.49999961853001</v>
      </c>
      <c r="E754" s="1">
        <v>63.921588897705099</v>
      </c>
      <c r="F754" s="1">
        <v>90.98</v>
      </c>
      <c r="G754" s="1">
        <v>91.003821017129894</v>
      </c>
      <c r="H754" s="5">
        <f t="shared" si="70"/>
        <v>0</v>
      </c>
      <c r="I754" s="5">
        <f t="shared" si="71"/>
        <v>6756.6861020524939</v>
      </c>
      <c r="J754" s="6">
        <f t="shared" si="72"/>
        <v>0</v>
      </c>
      <c r="K754" s="5">
        <f t="shared" si="73"/>
        <v>0</v>
      </c>
      <c r="L754" s="5">
        <f t="shared" si="74"/>
        <v>0</v>
      </c>
      <c r="M754" s="5">
        <f t="shared" si="75"/>
        <v>0</v>
      </c>
    </row>
    <row r="755" spans="1:13" x14ac:dyDescent="0.25">
      <c r="A755" s="1">
        <v>753</v>
      </c>
      <c r="B755" s="1">
        <v>0</v>
      </c>
      <c r="C755" s="1">
        <v>-0.45000001788139299</v>
      </c>
      <c r="D755" s="1">
        <v>365.44999961853</v>
      </c>
      <c r="E755" s="1">
        <v>63.921588897705099</v>
      </c>
      <c r="F755" s="1">
        <v>90.98</v>
      </c>
      <c r="G755" s="1">
        <v>91.000724569249499</v>
      </c>
      <c r="H755" s="5">
        <f t="shared" si="70"/>
        <v>0</v>
      </c>
      <c r="I755" s="5">
        <f t="shared" si="71"/>
        <v>6756.6861020524939</v>
      </c>
      <c r="J755" s="6">
        <f t="shared" si="72"/>
        <v>0</v>
      </c>
      <c r="K755" s="5">
        <f t="shared" si="73"/>
        <v>0</v>
      </c>
      <c r="L755" s="5">
        <f t="shared" si="74"/>
        <v>0</v>
      </c>
      <c r="M755" s="5">
        <f t="shared" si="75"/>
        <v>0</v>
      </c>
    </row>
    <row r="756" spans="1:13" x14ac:dyDescent="0.25">
      <c r="A756" s="1">
        <v>754</v>
      </c>
      <c r="B756" s="1">
        <v>0</v>
      </c>
      <c r="C756" s="1">
        <v>-0.45000001788139299</v>
      </c>
      <c r="D756" s="1">
        <v>365.39999961852999</v>
      </c>
      <c r="E756" s="1">
        <v>63.921588897705099</v>
      </c>
      <c r="F756" s="1">
        <v>90.98</v>
      </c>
      <c r="G756" s="1">
        <v>90.997957557911903</v>
      </c>
      <c r="H756" s="5">
        <f t="shared" si="70"/>
        <v>0</v>
      </c>
      <c r="I756" s="5">
        <f t="shared" si="71"/>
        <v>6756.6861020524939</v>
      </c>
      <c r="J756" s="6">
        <f t="shared" si="72"/>
        <v>0</v>
      </c>
      <c r="K756" s="5">
        <f t="shared" si="73"/>
        <v>0</v>
      </c>
      <c r="L756" s="5">
        <f t="shared" si="74"/>
        <v>0</v>
      </c>
      <c r="M756" s="5">
        <f t="shared" si="75"/>
        <v>0</v>
      </c>
    </row>
    <row r="757" spans="1:13" x14ac:dyDescent="0.25">
      <c r="A757" s="1">
        <v>755</v>
      </c>
      <c r="B757" s="1">
        <v>0</v>
      </c>
      <c r="C757" s="1">
        <v>-0.45000001788139299</v>
      </c>
      <c r="D757" s="1">
        <v>365.34999961852998</v>
      </c>
      <c r="E757" s="1">
        <v>63.921588897705099</v>
      </c>
      <c r="F757" s="1">
        <v>90.98</v>
      </c>
      <c r="G757" s="1">
        <v>90.995475998866496</v>
      </c>
      <c r="H757" s="5">
        <f t="shared" si="70"/>
        <v>0</v>
      </c>
      <c r="I757" s="5">
        <f t="shared" si="71"/>
        <v>6756.6861020524939</v>
      </c>
      <c r="J757" s="6">
        <f t="shared" si="72"/>
        <v>0</v>
      </c>
      <c r="K757" s="5">
        <f t="shared" si="73"/>
        <v>0</v>
      </c>
      <c r="L757" s="5">
        <f t="shared" si="74"/>
        <v>0</v>
      </c>
      <c r="M757" s="5">
        <f t="shared" si="75"/>
        <v>0</v>
      </c>
    </row>
    <row r="758" spans="1:13" x14ac:dyDescent="0.25">
      <c r="A758" s="1">
        <v>756</v>
      </c>
      <c r="B758" s="1">
        <v>0</v>
      </c>
      <c r="C758" s="1">
        <v>-0.45000001788139299</v>
      </c>
      <c r="D758" s="1">
        <v>365.29999961853002</v>
      </c>
      <c r="E758" s="1">
        <v>63.921588897705099</v>
      </c>
      <c r="F758" s="1">
        <v>90.98</v>
      </c>
      <c r="G758" s="1">
        <v>90.9932404453955</v>
      </c>
      <c r="H758" s="5">
        <f t="shared" si="70"/>
        <v>0</v>
      </c>
      <c r="I758" s="5">
        <f t="shared" si="71"/>
        <v>6756.6861020524939</v>
      </c>
      <c r="J758" s="6">
        <f t="shared" si="72"/>
        <v>0</v>
      </c>
      <c r="K758" s="5">
        <f t="shared" si="73"/>
        <v>0</v>
      </c>
      <c r="L758" s="5">
        <f t="shared" si="74"/>
        <v>0</v>
      </c>
      <c r="M758" s="5">
        <f t="shared" si="75"/>
        <v>0</v>
      </c>
    </row>
    <row r="759" spans="1:13" x14ac:dyDescent="0.25">
      <c r="A759" s="1">
        <v>757</v>
      </c>
      <c r="B759" s="1">
        <v>0</v>
      </c>
      <c r="C759" s="1">
        <v>-0.45000001788139299</v>
      </c>
      <c r="D759" s="1">
        <v>365.250000095367</v>
      </c>
      <c r="E759" s="1">
        <v>63.921588897705099</v>
      </c>
      <c r="F759" s="1">
        <v>90.98</v>
      </c>
      <c r="G759" s="1">
        <v>90.9912153612716</v>
      </c>
      <c r="H759" s="5">
        <f t="shared" si="70"/>
        <v>0</v>
      </c>
      <c r="I759" s="5">
        <f t="shared" si="71"/>
        <v>6756.6861020524939</v>
      </c>
      <c r="J759" s="6">
        <f t="shared" si="72"/>
        <v>0</v>
      </c>
      <c r="K759" s="5">
        <f t="shared" si="73"/>
        <v>0</v>
      </c>
      <c r="L759" s="5">
        <f t="shared" si="74"/>
        <v>0</v>
      </c>
      <c r="M759" s="5">
        <f t="shared" si="75"/>
        <v>0</v>
      </c>
    </row>
    <row r="760" spans="1:13" x14ac:dyDescent="0.25">
      <c r="A760" s="1">
        <v>758</v>
      </c>
      <c r="B760" s="1">
        <v>0</v>
      </c>
      <c r="C760" s="1">
        <v>-0.45000001788139299</v>
      </c>
      <c r="D760" s="1">
        <v>365.26250009536699</v>
      </c>
      <c r="E760" s="1">
        <v>63.921588897705099</v>
      </c>
      <c r="F760" s="1">
        <v>90.98</v>
      </c>
      <c r="G760" s="1">
        <v>90.9893685558756</v>
      </c>
      <c r="H760" s="5">
        <f t="shared" si="70"/>
        <v>0</v>
      </c>
      <c r="I760" s="5">
        <f t="shared" si="71"/>
        <v>6756.6861020524939</v>
      </c>
      <c r="J760" s="6">
        <f t="shared" si="72"/>
        <v>0</v>
      </c>
      <c r="K760" s="5">
        <f t="shared" si="73"/>
        <v>0</v>
      </c>
      <c r="L760" s="5">
        <f t="shared" si="74"/>
        <v>0</v>
      </c>
      <c r="M760" s="5">
        <f t="shared" si="75"/>
        <v>0</v>
      </c>
    </row>
    <row r="761" spans="1:13" x14ac:dyDescent="0.25">
      <c r="A761" s="1">
        <v>759</v>
      </c>
      <c r="B761" s="1">
        <v>0</v>
      </c>
      <c r="C761" s="1">
        <v>-0.45000001788139299</v>
      </c>
      <c r="D761" s="1">
        <v>365.27500009536698</v>
      </c>
      <c r="E761" s="1">
        <v>63.921588897705099</v>
      </c>
      <c r="F761" s="1">
        <v>90.98</v>
      </c>
      <c r="G761" s="1">
        <v>90.987670672497003</v>
      </c>
      <c r="H761" s="5">
        <f t="shared" si="70"/>
        <v>0</v>
      </c>
      <c r="I761" s="5">
        <f t="shared" si="71"/>
        <v>6756.6861020524939</v>
      </c>
      <c r="J761" s="6">
        <f t="shared" si="72"/>
        <v>0</v>
      </c>
      <c r="K761" s="5">
        <f t="shared" si="73"/>
        <v>0</v>
      </c>
      <c r="L761" s="5">
        <f t="shared" si="74"/>
        <v>0</v>
      </c>
      <c r="M761" s="5">
        <f t="shared" si="75"/>
        <v>0</v>
      </c>
    </row>
    <row r="762" spans="1:13" x14ac:dyDescent="0.25">
      <c r="A762" s="1">
        <v>760</v>
      </c>
      <c r="B762" s="1">
        <v>0</v>
      </c>
      <c r="C762" s="1">
        <v>-0.45000001788139299</v>
      </c>
      <c r="D762" s="1">
        <v>365.28750009536799</v>
      </c>
      <c r="E762" s="1">
        <v>63.921588897705099</v>
      </c>
      <c r="F762" s="1">
        <v>90.98</v>
      </c>
      <c r="G762" s="1">
        <v>90.986094721680502</v>
      </c>
      <c r="H762" s="5">
        <f t="shared" si="70"/>
        <v>0</v>
      </c>
      <c r="I762" s="5">
        <f t="shared" si="71"/>
        <v>6756.6861020524939</v>
      </c>
      <c r="J762" s="6">
        <f t="shared" si="72"/>
        <v>0</v>
      </c>
      <c r="K762" s="5">
        <f t="shared" si="73"/>
        <v>0</v>
      </c>
      <c r="L762" s="5">
        <f t="shared" si="74"/>
        <v>0</v>
      </c>
      <c r="M762" s="5">
        <f t="shared" si="75"/>
        <v>0</v>
      </c>
    </row>
    <row r="763" spans="1:13" x14ac:dyDescent="0.25">
      <c r="A763" s="1">
        <v>761</v>
      </c>
      <c r="B763" s="1">
        <v>0</v>
      </c>
      <c r="C763" s="1">
        <v>-0.45000001788139299</v>
      </c>
      <c r="D763" s="1">
        <v>365.30000009536701</v>
      </c>
      <c r="E763" s="1">
        <v>63.921588897705099</v>
      </c>
      <c r="F763" s="1">
        <v>90.98</v>
      </c>
      <c r="G763" s="1">
        <v>90.984615652203999</v>
      </c>
      <c r="H763" s="5">
        <f t="shared" si="70"/>
        <v>0</v>
      </c>
      <c r="I763" s="5">
        <f t="shared" si="71"/>
        <v>6756.6861020524939</v>
      </c>
      <c r="J763" s="6">
        <f t="shared" si="72"/>
        <v>0</v>
      </c>
      <c r="K763" s="5">
        <f t="shared" si="73"/>
        <v>0</v>
      </c>
      <c r="L763" s="5">
        <f t="shared" si="74"/>
        <v>0</v>
      </c>
      <c r="M763" s="5">
        <f t="shared" si="75"/>
        <v>0</v>
      </c>
    </row>
    <row r="764" spans="1:13" x14ac:dyDescent="0.25">
      <c r="A764" s="1">
        <v>762</v>
      </c>
      <c r="B764" s="1">
        <v>0</v>
      </c>
      <c r="C764" s="1">
        <v>-0.45000001788139299</v>
      </c>
      <c r="D764" s="1">
        <v>365.312500095367</v>
      </c>
      <c r="E764" s="1">
        <v>63.921588897705099</v>
      </c>
      <c r="F764" s="1">
        <v>90.98</v>
      </c>
      <c r="G764" s="1">
        <v>90.983209952865494</v>
      </c>
      <c r="H764" s="5">
        <f t="shared" si="70"/>
        <v>0</v>
      </c>
      <c r="I764" s="5">
        <f t="shared" si="71"/>
        <v>6756.6861020524939</v>
      </c>
      <c r="J764" s="6">
        <f t="shared" si="72"/>
        <v>0</v>
      </c>
      <c r="K764" s="5">
        <f t="shared" si="73"/>
        <v>0</v>
      </c>
      <c r="L764" s="5">
        <f t="shared" si="74"/>
        <v>0</v>
      </c>
      <c r="M764" s="5">
        <f t="shared" si="75"/>
        <v>0</v>
      </c>
    </row>
    <row r="765" spans="1:13" x14ac:dyDescent="0.25">
      <c r="A765" s="1">
        <v>763</v>
      </c>
      <c r="B765" s="1">
        <v>0</v>
      </c>
      <c r="C765" s="1">
        <v>-0.45000001788139299</v>
      </c>
      <c r="D765" s="1">
        <v>365.32500009536699</v>
      </c>
      <c r="E765" s="1">
        <v>63.921588897705099</v>
      </c>
      <c r="F765" s="1">
        <v>90.98</v>
      </c>
      <c r="G765" s="1">
        <v>90.981855278750402</v>
      </c>
      <c r="H765" s="5">
        <f t="shared" si="70"/>
        <v>0</v>
      </c>
      <c r="I765" s="5">
        <f t="shared" si="71"/>
        <v>6756.6861020524939</v>
      </c>
      <c r="J765" s="6">
        <f t="shared" si="72"/>
        <v>0</v>
      </c>
      <c r="K765" s="5">
        <f t="shared" si="73"/>
        <v>0</v>
      </c>
      <c r="L765" s="5">
        <f t="shared" si="74"/>
        <v>0</v>
      </c>
      <c r="M765" s="5">
        <f t="shared" si="75"/>
        <v>0</v>
      </c>
    </row>
    <row r="766" spans="1:13" x14ac:dyDescent="0.25">
      <c r="A766" s="1">
        <v>764</v>
      </c>
      <c r="B766" s="1">
        <v>0</v>
      </c>
      <c r="C766" s="1">
        <v>-0.45000001788139299</v>
      </c>
      <c r="D766" s="1">
        <v>365.33750009536698</v>
      </c>
      <c r="E766" s="1">
        <v>63.921588897705099</v>
      </c>
      <c r="F766" s="1">
        <v>90.98</v>
      </c>
      <c r="G766" s="1">
        <v>90.980530096037896</v>
      </c>
      <c r="H766" s="5">
        <f t="shared" si="70"/>
        <v>0</v>
      </c>
      <c r="I766" s="5">
        <f t="shared" si="71"/>
        <v>6756.6861020524939</v>
      </c>
      <c r="J766" s="6">
        <f t="shared" si="72"/>
        <v>0</v>
      </c>
      <c r="K766" s="5">
        <f t="shared" si="73"/>
        <v>0</v>
      </c>
      <c r="L766" s="5">
        <f t="shared" si="74"/>
        <v>0</v>
      </c>
      <c r="M766" s="5">
        <f t="shared" si="75"/>
        <v>0</v>
      </c>
    </row>
    <row r="767" spans="1:13" x14ac:dyDescent="0.25">
      <c r="A767" s="1">
        <v>765</v>
      </c>
      <c r="B767" s="1">
        <v>0</v>
      </c>
      <c r="C767" s="1">
        <v>-0.45000001788139299</v>
      </c>
      <c r="D767" s="1">
        <v>365.35000009536702</v>
      </c>
      <c r="E767" s="1">
        <v>63.921588897705099</v>
      </c>
      <c r="F767" s="1">
        <v>90.98</v>
      </c>
      <c r="G767" s="1">
        <v>90.979213339701204</v>
      </c>
      <c r="H767" s="5">
        <f t="shared" si="70"/>
        <v>0</v>
      </c>
      <c r="I767" s="5">
        <f t="shared" si="71"/>
        <v>6756.6861020524939</v>
      </c>
      <c r="J767" s="6">
        <f t="shared" si="72"/>
        <v>0</v>
      </c>
      <c r="K767" s="5">
        <f t="shared" si="73"/>
        <v>0</v>
      </c>
      <c r="L767" s="5">
        <f t="shared" si="74"/>
        <v>0</v>
      </c>
      <c r="M767" s="5">
        <f t="shared" si="75"/>
        <v>0</v>
      </c>
    </row>
    <row r="768" spans="1:13" x14ac:dyDescent="0.25">
      <c r="A768" s="1">
        <v>766</v>
      </c>
      <c r="B768" s="1">
        <v>0</v>
      </c>
      <c r="C768" s="1">
        <v>-0.45000001788139299</v>
      </c>
      <c r="D768" s="1">
        <v>365.36250009536701</v>
      </c>
      <c r="E768" s="1">
        <v>63.921588897705099</v>
      </c>
      <c r="F768" s="1">
        <v>90.98</v>
      </c>
      <c r="G768" s="1">
        <v>90.977884078658207</v>
      </c>
      <c r="H768" s="5">
        <f t="shared" si="70"/>
        <v>0</v>
      </c>
      <c r="I768" s="5">
        <f t="shared" si="71"/>
        <v>6756.6861020524939</v>
      </c>
      <c r="J768" s="6">
        <f t="shared" si="72"/>
        <v>0</v>
      </c>
      <c r="K768" s="5">
        <f t="shared" si="73"/>
        <v>0</v>
      </c>
      <c r="L768" s="5">
        <f t="shared" si="74"/>
        <v>0</v>
      </c>
      <c r="M768" s="5">
        <f t="shared" si="75"/>
        <v>0</v>
      </c>
    </row>
    <row r="769" spans="1:13" x14ac:dyDescent="0.25">
      <c r="A769" s="1">
        <v>767</v>
      </c>
      <c r="B769" s="1">
        <v>0</v>
      </c>
      <c r="C769" s="1">
        <v>-0.45000001788139299</v>
      </c>
      <c r="D769" s="1">
        <v>365.37499980926498</v>
      </c>
      <c r="E769" s="1">
        <v>63.921588897705099</v>
      </c>
      <c r="F769" s="1">
        <v>90.98</v>
      </c>
      <c r="G769" s="1">
        <v>90.976521183053194</v>
      </c>
      <c r="H769" s="5">
        <f t="shared" si="70"/>
        <v>0</v>
      </c>
      <c r="I769" s="5">
        <f t="shared" si="71"/>
        <v>6756.6861020524939</v>
      </c>
      <c r="J769" s="6">
        <f t="shared" si="72"/>
        <v>0</v>
      </c>
      <c r="K769" s="5">
        <f t="shared" si="73"/>
        <v>0</v>
      </c>
      <c r="L769" s="5">
        <f t="shared" si="74"/>
        <v>0</v>
      </c>
      <c r="M769" s="5">
        <f t="shared" si="75"/>
        <v>0</v>
      </c>
    </row>
    <row r="770" spans="1:13" x14ac:dyDescent="0.25">
      <c r="A770" s="1">
        <v>768</v>
      </c>
      <c r="B770" s="1">
        <v>0</v>
      </c>
      <c r="C770" s="1">
        <v>-0.45000001788139299</v>
      </c>
      <c r="D770" s="1">
        <v>365.349999809265</v>
      </c>
      <c r="E770" s="1">
        <v>63.921588897705099</v>
      </c>
      <c r="F770" s="1">
        <v>90.98</v>
      </c>
      <c r="G770" s="1">
        <v>90.975102988377003</v>
      </c>
      <c r="H770" s="5">
        <f t="shared" si="70"/>
        <v>0</v>
      </c>
      <c r="I770" s="5">
        <f t="shared" si="71"/>
        <v>6756.6861020524939</v>
      </c>
      <c r="J770" s="6">
        <f t="shared" si="72"/>
        <v>0</v>
      </c>
      <c r="K770" s="5">
        <f t="shared" si="73"/>
        <v>0</v>
      </c>
      <c r="L770" s="5">
        <f t="shared" si="74"/>
        <v>0</v>
      </c>
      <c r="M770" s="5">
        <f t="shared" si="75"/>
        <v>0</v>
      </c>
    </row>
    <row r="771" spans="1:13" x14ac:dyDescent="0.25">
      <c r="A771" s="1">
        <v>769</v>
      </c>
      <c r="B771" s="1">
        <v>0</v>
      </c>
      <c r="C771" s="1">
        <v>-0.45000001788139299</v>
      </c>
      <c r="D771" s="1">
        <v>365.32499980926502</v>
      </c>
      <c r="E771" s="1">
        <v>63.921588897705099</v>
      </c>
      <c r="F771" s="1">
        <v>90.98</v>
      </c>
      <c r="G771" s="1">
        <v>90.973606951090005</v>
      </c>
      <c r="H771" s="5">
        <f t="shared" si="70"/>
        <v>0</v>
      </c>
      <c r="I771" s="5">
        <f t="shared" si="71"/>
        <v>6756.6861020524939</v>
      </c>
      <c r="J771" s="6">
        <f t="shared" si="72"/>
        <v>0</v>
      </c>
      <c r="K771" s="5">
        <f t="shared" si="73"/>
        <v>0</v>
      </c>
      <c r="L771" s="5">
        <f t="shared" si="74"/>
        <v>0</v>
      </c>
      <c r="M771" s="5">
        <f t="shared" si="75"/>
        <v>0</v>
      </c>
    </row>
    <row r="772" spans="1:13" x14ac:dyDescent="0.25">
      <c r="A772" s="1">
        <v>770</v>
      </c>
      <c r="B772" s="1">
        <v>0</v>
      </c>
      <c r="C772" s="1">
        <v>-0.45000001788139299</v>
      </c>
      <c r="D772" s="1">
        <v>365.29999980926499</v>
      </c>
      <c r="E772" s="1">
        <v>63.921588897705099</v>
      </c>
      <c r="F772" s="1">
        <v>90.98</v>
      </c>
      <c r="G772" s="1">
        <v>90.972009290270805</v>
      </c>
      <c r="H772" s="5">
        <f t="shared" ref="H772:H835" si="76">(A772-A771)*B772</f>
        <v>0</v>
      </c>
      <c r="I772" s="5">
        <f t="shared" ref="I772:I835" si="77">H772+I771</f>
        <v>6756.6861020524939</v>
      </c>
      <c r="J772" s="6">
        <f t="shared" ref="J772:J835" si="78">IF(H772=0,0,(G772-G771)/H772)</f>
        <v>0</v>
      </c>
      <c r="K772" s="5">
        <f t="shared" ref="K772:K835" si="79">IF(J772&gt;1,K771,J772)</f>
        <v>0</v>
      </c>
      <c r="L772" s="5">
        <f t="shared" ref="L772:L835" si="80">IF(K772&lt;-1,L771,K772)</f>
        <v>0</v>
      </c>
      <c r="M772" s="5">
        <f t="shared" ref="M772:M835" si="81">ASIN(L772)</f>
        <v>0</v>
      </c>
    </row>
    <row r="773" spans="1:13" x14ac:dyDescent="0.25">
      <c r="A773" s="1">
        <v>771</v>
      </c>
      <c r="B773" s="1">
        <v>0</v>
      </c>
      <c r="C773" s="1">
        <v>-0.45000001788139299</v>
      </c>
      <c r="D773" s="1">
        <v>365.27499980926501</v>
      </c>
      <c r="E773" s="1">
        <v>63.921588897705099</v>
      </c>
      <c r="F773" s="1">
        <v>90.98</v>
      </c>
      <c r="G773" s="1">
        <v>90.970284609596206</v>
      </c>
      <c r="H773" s="5">
        <f t="shared" si="76"/>
        <v>0</v>
      </c>
      <c r="I773" s="5">
        <f t="shared" si="77"/>
        <v>6756.6861020524939</v>
      </c>
      <c r="J773" s="6">
        <f t="shared" si="78"/>
        <v>0</v>
      </c>
      <c r="K773" s="5">
        <f t="shared" si="79"/>
        <v>0</v>
      </c>
      <c r="L773" s="5">
        <f t="shared" si="80"/>
        <v>0</v>
      </c>
      <c r="M773" s="5">
        <f t="shared" si="81"/>
        <v>0</v>
      </c>
    </row>
    <row r="774" spans="1:13" x14ac:dyDescent="0.25">
      <c r="A774" s="1">
        <v>772</v>
      </c>
      <c r="B774" s="1">
        <v>0</v>
      </c>
      <c r="C774" s="1">
        <v>-0.44999978899953402</v>
      </c>
      <c r="D774" s="1">
        <v>365.25000019073502</v>
      </c>
      <c r="E774" s="1">
        <v>63.921588897705099</v>
      </c>
      <c r="F774" s="1">
        <v>90.98</v>
      </c>
      <c r="G774" s="1">
        <v>90.968405493642905</v>
      </c>
      <c r="H774" s="5">
        <f t="shared" si="76"/>
        <v>0</v>
      </c>
      <c r="I774" s="5">
        <f t="shared" si="77"/>
        <v>6756.6861020524939</v>
      </c>
      <c r="J774" s="6">
        <f t="shared" si="78"/>
        <v>0</v>
      </c>
      <c r="K774" s="5">
        <f t="shared" si="79"/>
        <v>0</v>
      </c>
      <c r="L774" s="5">
        <f t="shared" si="80"/>
        <v>0</v>
      </c>
      <c r="M774" s="5">
        <f t="shared" si="81"/>
        <v>0</v>
      </c>
    </row>
    <row r="775" spans="1:13" x14ac:dyDescent="0.25">
      <c r="A775" s="1">
        <v>773</v>
      </c>
      <c r="B775" s="1">
        <v>0</v>
      </c>
      <c r="C775" s="1">
        <v>-0.41999978780744202</v>
      </c>
      <c r="D775" s="1">
        <v>365.275000190735</v>
      </c>
      <c r="E775" s="1">
        <v>63.921588897705099</v>
      </c>
      <c r="F775" s="1">
        <v>90.98</v>
      </c>
      <c r="G775" s="1">
        <v>90.966342072093497</v>
      </c>
      <c r="H775" s="5">
        <f t="shared" si="76"/>
        <v>0</v>
      </c>
      <c r="I775" s="5">
        <f t="shared" si="77"/>
        <v>6756.6861020524939</v>
      </c>
      <c r="J775" s="6">
        <f t="shared" si="78"/>
        <v>0</v>
      </c>
      <c r="K775" s="5">
        <f t="shared" si="79"/>
        <v>0</v>
      </c>
      <c r="L775" s="5">
        <f t="shared" si="80"/>
        <v>0</v>
      </c>
      <c r="M775" s="5">
        <f t="shared" si="81"/>
        <v>0</v>
      </c>
    </row>
    <row r="776" spans="1:13" x14ac:dyDescent="0.25">
      <c r="A776" s="1">
        <v>774</v>
      </c>
      <c r="B776" s="1">
        <v>0</v>
      </c>
      <c r="C776" s="1">
        <v>-0.38999978661534901</v>
      </c>
      <c r="D776" s="1">
        <v>365.30000019073498</v>
      </c>
      <c r="E776" s="1">
        <v>63.921588897705099</v>
      </c>
      <c r="F776" s="1">
        <v>90.98</v>
      </c>
      <c r="G776" s="1">
        <v>90.964061544919502</v>
      </c>
      <c r="H776" s="5">
        <f t="shared" si="76"/>
        <v>0</v>
      </c>
      <c r="I776" s="5">
        <f t="shared" si="77"/>
        <v>6756.6861020524939</v>
      </c>
      <c r="J776" s="6">
        <f t="shared" si="78"/>
        <v>0</v>
      </c>
      <c r="K776" s="5">
        <f t="shared" si="79"/>
        <v>0</v>
      </c>
      <c r="L776" s="5">
        <f t="shared" si="80"/>
        <v>0</v>
      </c>
      <c r="M776" s="5">
        <f t="shared" si="81"/>
        <v>0</v>
      </c>
    </row>
    <row r="777" spans="1:13" x14ac:dyDescent="0.25">
      <c r="A777" s="1">
        <v>775</v>
      </c>
      <c r="B777" s="1">
        <v>0</v>
      </c>
      <c r="C777" s="1">
        <v>-0.359999785423256</v>
      </c>
      <c r="D777" s="1">
        <v>365.32500019073501</v>
      </c>
      <c r="E777" s="1">
        <v>63.921588897705099</v>
      </c>
      <c r="F777" s="1">
        <v>90.98</v>
      </c>
      <c r="G777" s="1">
        <v>90.961527660993994</v>
      </c>
      <c r="H777" s="5">
        <f t="shared" si="76"/>
        <v>0</v>
      </c>
      <c r="I777" s="5">
        <f t="shared" si="77"/>
        <v>6756.6861020524939</v>
      </c>
      <c r="J777" s="6">
        <f t="shared" si="78"/>
        <v>0</v>
      </c>
      <c r="K777" s="5">
        <f t="shared" si="79"/>
        <v>0</v>
      </c>
      <c r="L777" s="5">
        <f t="shared" si="80"/>
        <v>0</v>
      </c>
      <c r="M777" s="5">
        <f t="shared" si="81"/>
        <v>0</v>
      </c>
    </row>
    <row r="778" spans="1:13" x14ac:dyDescent="0.25">
      <c r="A778" s="1">
        <v>776</v>
      </c>
      <c r="B778" s="1">
        <v>0</v>
      </c>
      <c r="C778" s="1">
        <v>-0.329999784231163</v>
      </c>
      <c r="D778" s="1">
        <v>365.35000019073499</v>
      </c>
      <c r="E778" s="1">
        <v>63.921588897705099</v>
      </c>
      <c r="F778" s="1">
        <v>90.98</v>
      </c>
      <c r="G778" s="1">
        <v>90.958700141846094</v>
      </c>
      <c r="H778" s="5">
        <f t="shared" si="76"/>
        <v>0</v>
      </c>
      <c r="I778" s="5">
        <f t="shared" si="77"/>
        <v>6756.6861020524939</v>
      </c>
      <c r="J778" s="6">
        <f t="shared" si="78"/>
        <v>0</v>
      </c>
      <c r="K778" s="5">
        <f t="shared" si="79"/>
        <v>0</v>
      </c>
      <c r="L778" s="5">
        <f t="shared" si="80"/>
        <v>0</v>
      </c>
      <c r="M778" s="5">
        <f t="shared" si="81"/>
        <v>0</v>
      </c>
    </row>
    <row r="779" spans="1:13" x14ac:dyDescent="0.25">
      <c r="A779" s="1">
        <v>777</v>
      </c>
      <c r="B779" s="1">
        <v>0</v>
      </c>
      <c r="C779" s="1">
        <v>-0.30000001192092901</v>
      </c>
      <c r="D779" s="1">
        <v>365.375</v>
      </c>
      <c r="E779" s="1">
        <v>63.921588299318699</v>
      </c>
      <c r="F779" s="1">
        <v>90.98</v>
      </c>
      <c r="G779" s="1">
        <v>90.955534041396504</v>
      </c>
      <c r="H779" s="5">
        <f t="shared" si="76"/>
        <v>0</v>
      </c>
      <c r="I779" s="5">
        <f t="shared" si="77"/>
        <v>6756.6861020524939</v>
      </c>
      <c r="J779" s="6">
        <f t="shared" si="78"/>
        <v>0</v>
      </c>
      <c r="K779" s="5">
        <f t="shared" si="79"/>
        <v>0</v>
      </c>
      <c r="L779" s="5">
        <f t="shared" si="80"/>
        <v>0</v>
      </c>
      <c r="M779" s="5">
        <f t="shared" si="81"/>
        <v>0</v>
      </c>
    </row>
    <row r="780" spans="1:13" x14ac:dyDescent="0.25">
      <c r="A780" s="1">
        <v>778</v>
      </c>
      <c r="B780" s="1">
        <v>0</v>
      </c>
      <c r="C780" s="1">
        <v>-0.30000001192092901</v>
      </c>
      <c r="D780" s="1">
        <v>365.375</v>
      </c>
      <c r="E780" s="1">
        <v>63.843156597658499</v>
      </c>
      <c r="F780" s="1">
        <v>90.98</v>
      </c>
      <c r="G780" s="1">
        <v>90.951979031497302</v>
      </c>
      <c r="H780" s="5">
        <f t="shared" si="76"/>
        <v>0</v>
      </c>
      <c r="I780" s="5">
        <f t="shared" si="77"/>
        <v>6756.6861020524939</v>
      </c>
      <c r="J780" s="6">
        <f t="shared" si="78"/>
        <v>0</v>
      </c>
      <c r="K780" s="5">
        <f t="shared" si="79"/>
        <v>0</v>
      </c>
      <c r="L780" s="5">
        <f t="shared" si="80"/>
        <v>0</v>
      </c>
      <c r="M780" s="5">
        <f t="shared" si="81"/>
        <v>0</v>
      </c>
    </row>
    <row r="781" spans="1:13" x14ac:dyDescent="0.25">
      <c r="A781" s="1">
        <v>779</v>
      </c>
      <c r="B781" s="1">
        <v>0</v>
      </c>
      <c r="C781" s="1">
        <v>-0.30000001192092901</v>
      </c>
      <c r="D781" s="1">
        <v>365.375</v>
      </c>
      <c r="E781" s="1">
        <v>63.764724895998398</v>
      </c>
      <c r="F781" s="1">
        <v>90.98</v>
      </c>
      <c r="G781" s="1">
        <v>90.947978601918706</v>
      </c>
      <c r="H781" s="5">
        <f t="shared" si="76"/>
        <v>0</v>
      </c>
      <c r="I781" s="5">
        <f t="shared" si="77"/>
        <v>6756.6861020524939</v>
      </c>
      <c r="J781" s="6">
        <f t="shared" si="78"/>
        <v>0</v>
      </c>
      <c r="K781" s="5">
        <f t="shared" si="79"/>
        <v>0</v>
      </c>
      <c r="L781" s="5">
        <f t="shared" si="80"/>
        <v>0</v>
      </c>
      <c r="M781" s="5">
        <f t="shared" si="81"/>
        <v>0</v>
      </c>
    </row>
    <row r="782" spans="1:13" x14ac:dyDescent="0.25">
      <c r="A782" s="1">
        <v>780</v>
      </c>
      <c r="B782" s="1">
        <v>0</v>
      </c>
      <c r="C782" s="1">
        <v>-0.30000001192092901</v>
      </c>
      <c r="D782" s="1">
        <v>365.375</v>
      </c>
      <c r="E782" s="1">
        <v>63.686293194338198</v>
      </c>
      <c r="F782" s="1">
        <v>90.98</v>
      </c>
      <c r="G782" s="1">
        <v>90.943469162065696</v>
      </c>
      <c r="H782" s="5">
        <f t="shared" si="76"/>
        <v>0</v>
      </c>
      <c r="I782" s="5">
        <f t="shared" si="77"/>
        <v>6756.6861020524939</v>
      </c>
      <c r="J782" s="6">
        <f t="shared" si="78"/>
        <v>0</v>
      </c>
      <c r="K782" s="5">
        <f t="shared" si="79"/>
        <v>0</v>
      </c>
      <c r="L782" s="5">
        <f t="shared" si="80"/>
        <v>0</v>
      </c>
      <c r="M782" s="5">
        <f t="shared" si="81"/>
        <v>0</v>
      </c>
    </row>
    <row r="783" spans="1:13" x14ac:dyDescent="0.25">
      <c r="A783" s="1">
        <v>781</v>
      </c>
      <c r="B783" s="1">
        <v>0</v>
      </c>
      <c r="C783" s="1">
        <v>-0.30000001192092901</v>
      </c>
      <c r="D783" s="1">
        <v>365.375</v>
      </c>
      <c r="E783" s="1">
        <v>63.607861492677998</v>
      </c>
      <c r="F783" s="1">
        <v>90.98</v>
      </c>
      <c r="G783" s="1">
        <v>90.938379030145498</v>
      </c>
      <c r="H783" s="5">
        <f t="shared" si="76"/>
        <v>0</v>
      </c>
      <c r="I783" s="5">
        <f t="shared" si="77"/>
        <v>6756.6861020524939</v>
      </c>
      <c r="J783" s="6">
        <f t="shared" si="78"/>
        <v>0</v>
      </c>
      <c r="K783" s="5">
        <f t="shared" si="79"/>
        <v>0</v>
      </c>
      <c r="L783" s="5">
        <f t="shared" si="80"/>
        <v>0</v>
      </c>
      <c r="M783" s="5">
        <f t="shared" si="81"/>
        <v>0</v>
      </c>
    </row>
    <row r="784" spans="1:13" x14ac:dyDescent="0.25">
      <c r="A784" s="1">
        <v>782</v>
      </c>
      <c r="B784" s="1">
        <v>0</v>
      </c>
      <c r="C784" s="1">
        <v>-0.30000001192092901</v>
      </c>
      <c r="D784" s="1">
        <v>365.37500019073502</v>
      </c>
      <c r="E784" s="1">
        <v>63.529430389404297</v>
      </c>
      <c r="F784" s="1">
        <v>90.98</v>
      </c>
      <c r="G784" s="1">
        <v>90.932627293718497</v>
      </c>
      <c r="H784" s="5">
        <f t="shared" si="76"/>
        <v>0</v>
      </c>
      <c r="I784" s="5">
        <f t="shared" si="77"/>
        <v>6756.6861020524939</v>
      </c>
      <c r="J784" s="6">
        <f t="shared" si="78"/>
        <v>0</v>
      </c>
      <c r="K784" s="5">
        <f t="shared" si="79"/>
        <v>0</v>
      </c>
      <c r="L784" s="5">
        <f t="shared" si="80"/>
        <v>0</v>
      </c>
      <c r="M784" s="5">
        <f t="shared" si="81"/>
        <v>0</v>
      </c>
    </row>
    <row r="785" spans="1:13" x14ac:dyDescent="0.25">
      <c r="A785" s="1">
        <v>783</v>
      </c>
      <c r="B785" s="1">
        <v>0</v>
      </c>
      <c r="C785" s="1">
        <v>-0.30000001192092901</v>
      </c>
      <c r="D785" s="1">
        <v>365.400000190735</v>
      </c>
      <c r="E785" s="1">
        <v>63.529430389404297</v>
      </c>
      <c r="F785" s="1">
        <v>90.98</v>
      </c>
      <c r="G785" s="1">
        <v>90.926122523518103</v>
      </c>
      <c r="H785" s="5">
        <f t="shared" si="76"/>
        <v>0</v>
      </c>
      <c r="I785" s="5">
        <f t="shared" si="77"/>
        <v>6756.6861020524939</v>
      </c>
      <c r="J785" s="6">
        <f t="shared" si="78"/>
        <v>0</v>
      </c>
      <c r="K785" s="5">
        <f t="shared" si="79"/>
        <v>0</v>
      </c>
      <c r="L785" s="5">
        <f t="shared" si="80"/>
        <v>0</v>
      </c>
      <c r="M785" s="5">
        <f t="shared" si="81"/>
        <v>0</v>
      </c>
    </row>
    <row r="786" spans="1:13" x14ac:dyDescent="0.25">
      <c r="A786" s="1">
        <v>784</v>
      </c>
      <c r="B786" s="1">
        <v>0</v>
      </c>
      <c r="C786" s="1">
        <v>-0.30000001192092901</v>
      </c>
      <c r="D786" s="1">
        <v>365.42500019073498</v>
      </c>
      <c r="E786" s="1">
        <v>63.529430389404297</v>
      </c>
      <c r="F786" s="1">
        <v>90.98</v>
      </c>
      <c r="G786" s="1">
        <v>90.918761320097005</v>
      </c>
      <c r="H786" s="5">
        <f t="shared" si="76"/>
        <v>0</v>
      </c>
      <c r="I786" s="5">
        <f t="shared" si="77"/>
        <v>6756.6861020524939</v>
      </c>
      <c r="J786" s="6">
        <f t="shared" si="78"/>
        <v>0</v>
      </c>
      <c r="K786" s="5">
        <f t="shared" si="79"/>
        <v>0</v>
      </c>
      <c r="L786" s="5">
        <f t="shared" si="80"/>
        <v>0</v>
      </c>
      <c r="M786" s="5">
        <f t="shared" si="81"/>
        <v>0</v>
      </c>
    </row>
    <row r="787" spans="1:13" x14ac:dyDescent="0.25">
      <c r="A787" s="1">
        <v>785</v>
      </c>
      <c r="B787" s="1">
        <v>0</v>
      </c>
      <c r="C787" s="1">
        <v>-0.30000001192092901</v>
      </c>
      <c r="D787" s="1">
        <v>365.45000019073501</v>
      </c>
      <c r="E787" s="1">
        <v>63.529430389404297</v>
      </c>
      <c r="F787" s="1">
        <v>90.98</v>
      </c>
      <c r="G787" s="1">
        <v>90.910426670195307</v>
      </c>
      <c r="H787" s="5">
        <f t="shared" si="76"/>
        <v>0</v>
      </c>
      <c r="I787" s="5">
        <f t="shared" si="77"/>
        <v>6756.6861020524939</v>
      </c>
      <c r="J787" s="6">
        <f t="shared" si="78"/>
        <v>0</v>
      </c>
      <c r="K787" s="5">
        <f t="shared" si="79"/>
        <v>0</v>
      </c>
      <c r="L787" s="5">
        <f t="shared" si="80"/>
        <v>0</v>
      </c>
      <c r="M787" s="5">
        <f t="shared" si="81"/>
        <v>0</v>
      </c>
    </row>
    <row r="788" spans="1:13" x14ac:dyDescent="0.25">
      <c r="A788" s="1">
        <v>786</v>
      </c>
      <c r="B788" s="1">
        <v>0</v>
      </c>
      <c r="C788" s="1">
        <v>-0.30000001192092901</v>
      </c>
      <c r="D788" s="1">
        <v>365.47500019073499</v>
      </c>
      <c r="E788" s="1">
        <v>63.529430389404297</v>
      </c>
      <c r="F788" s="1">
        <v>90.98</v>
      </c>
      <c r="G788" s="1">
        <v>90.900986086704904</v>
      </c>
      <c r="H788" s="5">
        <f t="shared" si="76"/>
        <v>0</v>
      </c>
      <c r="I788" s="5">
        <f t="shared" si="77"/>
        <v>6756.6861020524939</v>
      </c>
      <c r="J788" s="6">
        <f t="shared" si="78"/>
        <v>0</v>
      </c>
      <c r="K788" s="5">
        <f t="shared" si="79"/>
        <v>0</v>
      </c>
      <c r="L788" s="5">
        <f t="shared" si="80"/>
        <v>0</v>
      </c>
      <c r="M788" s="5">
        <f t="shared" si="81"/>
        <v>0</v>
      </c>
    </row>
    <row r="789" spans="1:13" x14ac:dyDescent="0.25">
      <c r="A789" s="1">
        <v>787</v>
      </c>
      <c r="B789" s="1">
        <v>9.8844375144106197E-6</v>
      </c>
      <c r="C789" s="1">
        <v>-0.30014077426128599</v>
      </c>
      <c r="D789" s="1">
        <v>365.49999094009303</v>
      </c>
      <c r="E789" s="1">
        <v>63.529430389404297</v>
      </c>
      <c r="F789" s="1">
        <v>90.979999385833693</v>
      </c>
      <c r="G789" s="1">
        <v>90.890289505102302</v>
      </c>
      <c r="H789" s="5">
        <f t="shared" si="76"/>
        <v>9.8844375144106197E-6</v>
      </c>
      <c r="I789" s="5">
        <f t="shared" si="77"/>
        <v>6756.6861119369314</v>
      </c>
      <c r="J789" s="6">
        <f t="shared" si="78"/>
        <v>-1082.1639154486274</v>
      </c>
      <c r="K789" s="5">
        <f t="shared" si="79"/>
        <v>-1082.1639154486274</v>
      </c>
      <c r="L789" s="5">
        <f t="shared" si="80"/>
        <v>0</v>
      </c>
      <c r="M789" s="5">
        <f t="shared" si="81"/>
        <v>0</v>
      </c>
    </row>
    <row r="790" spans="1:13" x14ac:dyDescent="0.25">
      <c r="A790" s="1">
        <v>788</v>
      </c>
      <c r="B790" s="1">
        <v>1.2955828011041799</v>
      </c>
      <c r="C790" s="1">
        <v>-18.750141149770599</v>
      </c>
      <c r="D790" s="1">
        <v>364.31249094009303</v>
      </c>
      <c r="E790" s="1">
        <v>63.529430389404297</v>
      </c>
      <c r="F790" s="1">
        <v>90.899499385833707</v>
      </c>
      <c r="G790" s="1">
        <v>90.878486803857498</v>
      </c>
      <c r="H790" s="5">
        <f t="shared" si="76"/>
        <v>1.2955828011041799</v>
      </c>
      <c r="I790" s="5">
        <f t="shared" si="77"/>
        <v>6757.9816947380359</v>
      </c>
      <c r="J790" s="6">
        <f t="shared" si="78"/>
        <v>-9.1099551759600706E-3</v>
      </c>
      <c r="K790" s="5">
        <f t="shared" si="79"/>
        <v>-9.1099551759600706E-3</v>
      </c>
      <c r="L790" s="5">
        <f t="shared" si="80"/>
        <v>-9.1099551759600706E-3</v>
      </c>
      <c r="M790" s="5">
        <f t="shared" si="81"/>
        <v>-9.1100811884780222E-3</v>
      </c>
    </row>
    <row r="791" spans="1:13" x14ac:dyDescent="0.25">
      <c r="A791" s="1">
        <v>789</v>
      </c>
      <c r="B791" s="1">
        <v>2.5911618933521599</v>
      </c>
      <c r="C791" s="1">
        <v>-37.200142668621098</v>
      </c>
      <c r="D791" s="1">
        <v>363.12499046332903</v>
      </c>
      <c r="E791" s="1">
        <v>63.529430389404297</v>
      </c>
      <c r="F791" s="1">
        <v>90.819000000000003</v>
      </c>
      <c r="G791" s="1">
        <v>90.866350085395496</v>
      </c>
      <c r="H791" s="5">
        <f t="shared" si="76"/>
        <v>2.5911618933521599</v>
      </c>
      <c r="I791" s="5">
        <f t="shared" si="77"/>
        <v>6760.5728566313883</v>
      </c>
      <c r="J791" s="6">
        <f t="shared" si="78"/>
        <v>-4.6838904559149547E-3</v>
      </c>
      <c r="K791" s="5">
        <f t="shared" si="79"/>
        <v>-4.6838904559149547E-3</v>
      </c>
      <c r="L791" s="5">
        <f t="shared" si="80"/>
        <v>-4.6838904559149547E-3</v>
      </c>
      <c r="M791" s="5">
        <f t="shared" si="81"/>
        <v>-4.6839075825966265E-3</v>
      </c>
    </row>
    <row r="792" spans="1:13" x14ac:dyDescent="0.25">
      <c r="A792" s="1">
        <v>790</v>
      </c>
      <c r="B792" s="1">
        <v>4.6961805555555598</v>
      </c>
      <c r="C792" s="1">
        <v>-55.800003051757798</v>
      </c>
      <c r="D792" s="1">
        <v>361.875</v>
      </c>
      <c r="E792" s="1">
        <v>63.529430389404297</v>
      </c>
      <c r="F792" s="1">
        <v>90.819000000000003</v>
      </c>
      <c r="G792" s="1">
        <v>90.854646137742293</v>
      </c>
      <c r="H792" s="5">
        <f t="shared" si="76"/>
        <v>4.6961805555555598</v>
      </c>
      <c r="I792" s="5">
        <f t="shared" si="77"/>
        <v>6765.2690371869439</v>
      </c>
      <c r="J792" s="6">
        <f t="shared" si="78"/>
        <v>-2.4922269309592669E-3</v>
      </c>
      <c r="K792" s="5">
        <f t="shared" si="79"/>
        <v>-2.4922269309592669E-3</v>
      </c>
      <c r="L792" s="5">
        <f t="shared" si="80"/>
        <v>-2.4922269309592669E-3</v>
      </c>
      <c r="M792" s="5">
        <f t="shared" si="81"/>
        <v>-2.4922295109177516E-3</v>
      </c>
    </row>
    <row r="793" spans="1:13" x14ac:dyDescent="0.25">
      <c r="A793" s="1">
        <v>791</v>
      </c>
      <c r="B793" s="1">
        <v>6.4670329622300802</v>
      </c>
      <c r="C793" s="1">
        <v>-55.798743066768999</v>
      </c>
      <c r="D793" s="1">
        <v>361.87506580302698</v>
      </c>
      <c r="E793" s="1">
        <v>63.529430389404297</v>
      </c>
      <c r="F793" s="1">
        <v>90.819000000000003</v>
      </c>
      <c r="G793" s="1">
        <v>90.843508819013607</v>
      </c>
      <c r="H793" s="5">
        <f t="shared" si="76"/>
        <v>6.4670329622300802</v>
      </c>
      <c r="I793" s="5">
        <f t="shared" si="77"/>
        <v>6771.7360701491743</v>
      </c>
      <c r="J793" s="6">
        <f t="shared" si="78"/>
        <v>-1.7221682329024758E-3</v>
      </c>
      <c r="K793" s="5">
        <f t="shared" si="79"/>
        <v>-1.7221682329024758E-3</v>
      </c>
      <c r="L793" s="5">
        <f t="shared" si="80"/>
        <v>-1.7221682329024758E-3</v>
      </c>
      <c r="M793" s="5">
        <f t="shared" si="81"/>
        <v>-1.7221690841895737E-3</v>
      </c>
    </row>
    <row r="794" spans="1:13" x14ac:dyDescent="0.25">
      <c r="A794" s="1">
        <v>792</v>
      </c>
      <c r="B794" s="1">
        <v>7.3003541098700104</v>
      </c>
      <c r="C794" s="1">
        <v>-0.75064773560251896</v>
      </c>
      <c r="D794" s="1">
        <v>364.74996757507398</v>
      </c>
      <c r="E794" s="1">
        <v>63.529430389404297</v>
      </c>
      <c r="F794" s="1">
        <v>90.819000000000003</v>
      </c>
      <c r="G794" s="1">
        <v>90.832761091040993</v>
      </c>
      <c r="H794" s="5">
        <f t="shared" si="76"/>
        <v>7.3003541098700104</v>
      </c>
      <c r="I794" s="5">
        <f t="shared" si="77"/>
        <v>6779.036424259044</v>
      </c>
      <c r="J794" s="6">
        <f t="shared" si="78"/>
        <v>-1.4722200883493038E-3</v>
      </c>
      <c r="K794" s="5">
        <f t="shared" si="79"/>
        <v>-1.4722200883493038E-3</v>
      </c>
      <c r="L794" s="5">
        <f t="shared" si="80"/>
        <v>-1.4722200883493038E-3</v>
      </c>
      <c r="M794" s="5">
        <f t="shared" si="81"/>
        <v>-1.4722206201726415E-3</v>
      </c>
    </row>
    <row r="795" spans="1:13" x14ac:dyDescent="0.25">
      <c r="A795" s="1">
        <v>793</v>
      </c>
      <c r="B795" s="1">
        <v>7.7517610124169796</v>
      </c>
      <c r="C795" s="1">
        <v>-43.200609584055101</v>
      </c>
      <c r="D795" s="1">
        <v>362.62495994598498</v>
      </c>
      <c r="E795" s="1">
        <v>63.529430389404297</v>
      </c>
      <c r="F795" s="1">
        <v>90.819000000000003</v>
      </c>
      <c r="G795" s="1">
        <v>90.822232108568301</v>
      </c>
      <c r="H795" s="5">
        <f t="shared" si="76"/>
        <v>7.7517610124169796</v>
      </c>
      <c r="I795" s="5">
        <f t="shared" si="77"/>
        <v>6786.7881852714609</v>
      </c>
      <c r="J795" s="6">
        <f t="shared" si="78"/>
        <v>-1.3582697474582611E-3</v>
      </c>
      <c r="K795" s="5">
        <f t="shared" si="79"/>
        <v>-1.3582697474582611E-3</v>
      </c>
      <c r="L795" s="5">
        <f t="shared" si="80"/>
        <v>-1.3582697474582611E-3</v>
      </c>
      <c r="M795" s="5">
        <f t="shared" si="81"/>
        <v>-1.358270165103172E-3</v>
      </c>
    </row>
    <row r="796" spans="1:13" x14ac:dyDescent="0.25">
      <c r="A796" s="1">
        <v>794</v>
      </c>
      <c r="B796" s="1">
        <v>9.3836858869008903</v>
      </c>
      <c r="C796" s="1">
        <v>-83.099622723463497</v>
      </c>
      <c r="D796" s="1">
        <v>360.00002288835998</v>
      </c>
      <c r="E796" s="1">
        <v>63.529430389404297</v>
      </c>
      <c r="F796" s="1">
        <v>90.819000000000003</v>
      </c>
      <c r="G796" s="1">
        <v>90.811754503504602</v>
      </c>
      <c r="H796" s="5">
        <f t="shared" si="76"/>
        <v>9.3836858869008903</v>
      </c>
      <c r="I796" s="5">
        <f t="shared" si="77"/>
        <v>6796.1718711583617</v>
      </c>
      <c r="J796" s="6">
        <f t="shared" si="78"/>
        <v>-1.1165767045042193E-3</v>
      </c>
      <c r="K796" s="5">
        <f t="shared" si="79"/>
        <v>-1.1165767045042193E-3</v>
      </c>
      <c r="L796" s="5">
        <f t="shared" si="80"/>
        <v>-1.1165767045042193E-3</v>
      </c>
      <c r="M796" s="5">
        <f t="shared" si="81"/>
        <v>-1.1165769365184812E-3</v>
      </c>
    </row>
    <row r="797" spans="1:13" x14ac:dyDescent="0.25">
      <c r="A797" s="1">
        <v>795</v>
      </c>
      <c r="B797" s="1">
        <v>10.0824652777778</v>
      </c>
      <c r="C797" s="1">
        <v>-32.850002288818402</v>
      </c>
      <c r="D797" s="1">
        <v>363</v>
      </c>
      <c r="E797" s="1">
        <v>63.529430389404297</v>
      </c>
      <c r="F797" s="1">
        <v>90.819000000000003</v>
      </c>
      <c r="G797" s="1">
        <v>90.801161724451703</v>
      </c>
      <c r="H797" s="5">
        <f t="shared" si="76"/>
        <v>10.0824652777778</v>
      </c>
      <c r="I797" s="5">
        <f t="shared" si="77"/>
        <v>6806.2543364361391</v>
      </c>
      <c r="J797" s="6">
        <f t="shared" si="78"/>
        <v>-1.0506139878553723E-3</v>
      </c>
      <c r="K797" s="5">
        <f t="shared" si="79"/>
        <v>-1.0506139878553723E-3</v>
      </c>
      <c r="L797" s="5">
        <f t="shared" si="80"/>
        <v>-1.0506139878553723E-3</v>
      </c>
      <c r="M797" s="5">
        <f t="shared" si="81"/>
        <v>-1.0506141811316271E-3</v>
      </c>
    </row>
    <row r="798" spans="1:13" x14ac:dyDescent="0.25">
      <c r="A798" s="1">
        <v>796</v>
      </c>
      <c r="B798" s="1">
        <v>10.0824652777778</v>
      </c>
      <c r="C798" s="1">
        <v>-32.850002288818402</v>
      </c>
      <c r="D798" s="1">
        <v>363</v>
      </c>
      <c r="E798" s="1">
        <v>63.529430389404297</v>
      </c>
      <c r="F798" s="1">
        <v>90.819000000000003</v>
      </c>
      <c r="G798" s="1">
        <v>90.790285389212002</v>
      </c>
      <c r="H798" s="5">
        <f t="shared" si="76"/>
        <v>10.0824652777778</v>
      </c>
      <c r="I798" s="5">
        <f t="shared" si="77"/>
        <v>6816.3368017139164</v>
      </c>
      <c r="J798" s="6">
        <f t="shared" si="78"/>
        <v>-1.0787376836965139E-3</v>
      </c>
      <c r="K798" s="5">
        <f t="shared" si="79"/>
        <v>-1.0787376836965139E-3</v>
      </c>
      <c r="L798" s="5">
        <f t="shared" si="80"/>
        <v>-1.0787376836965139E-3</v>
      </c>
      <c r="M798" s="5">
        <f t="shared" si="81"/>
        <v>-1.0787378929133006E-3</v>
      </c>
    </row>
    <row r="799" spans="1:13" x14ac:dyDescent="0.25">
      <c r="A799" s="1">
        <v>797</v>
      </c>
      <c r="B799" s="1">
        <v>10.8940972222222</v>
      </c>
      <c r="C799" s="1">
        <v>-54.000003814697301</v>
      </c>
      <c r="D799" s="1">
        <v>361.625</v>
      </c>
      <c r="E799" s="1">
        <v>63.529430389404297</v>
      </c>
      <c r="F799" s="1">
        <v>90.819000000000003</v>
      </c>
      <c r="G799" s="1">
        <v>90.778952608195695</v>
      </c>
      <c r="H799" s="5">
        <f t="shared" si="76"/>
        <v>10.8940972222222</v>
      </c>
      <c r="I799" s="5">
        <f t="shared" si="77"/>
        <v>6827.2308989361391</v>
      </c>
      <c r="J799" s="6">
        <f t="shared" si="78"/>
        <v>-1.040268026357433E-3</v>
      </c>
      <c r="K799" s="5">
        <f t="shared" si="79"/>
        <v>-1.040268026357433E-3</v>
      </c>
      <c r="L799" s="5">
        <f t="shared" si="80"/>
        <v>-1.040268026357433E-3</v>
      </c>
      <c r="M799" s="5">
        <f t="shared" si="81"/>
        <v>-1.0402682139798438E-3</v>
      </c>
    </row>
    <row r="800" spans="1:13" x14ac:dyDescent="0.25">
      <c r="A800" s="1">
        <v>798</v>
      </c>
      <c r="B800" s="1">
        <v>11.4019237291003</v>
      </c>
      <c r="C800" s="1">
        <v>-31.5003108930749</v>
      </c>
      <c r="D800" s="1">
        <v>362.999979973145</v>
      </c>
      <c r="E800" s="1">
        <v>63.529430389404297</v>
      </c>
      <c r="F800" s="1">
        <v>90.819000000000003</v>
      </c>
      <c r="G800" s="1">
        <v>90.766983236177197</v>
      </c>
      <c r="H800" s="5">
        <f t="shared" si="76"/>
        <v>11.4019237291003</v>
      </c>
      <c r="I800" s="5">
        <f t="shared" si="77"/>
        <v>6838.6328226652395</v>
      </c>
      <c r="J800" s="6">
        <f t="shared" si="78"/>
        <v>-1.0497677675171419E-3</v>
      </c>
      <c r="K800" s="5">
        <f t="shared" si="79"/>
        <v>-1.0497677675171419E-3</v>
      </c>
      <c r="L800" s="5">
        <f t="shared" si="80"/>
        <v>-1.0497677675171419E-3</v>
      </c>
      <c r="M800" s="5">
        <f t="shared" si="81"/>
        <v>-1.0497679603267477E-3</v>
      </c>
    </row>
    <row r="801" spans="1:13" x14ac:dyDescent="0.25">
      <c r="A801" s="1">
        <v>799</v>
      </c>
      <c r="B801" s="1">
        <v>12.0138915380046</v>
      </c>
      <c r="C801" s="1">
        <v>-44.999720762017503</v>
      </c>
      <c r="D801" s="1">
        <v>362.12501621258798</v>
      </c>
      <c r="E801" s="1">
        <v>63.529430389404297</v>
      </c>
      <c r="F801" s="1">
        <v>90.8189994735677</v>
      </c>
      <c r="G801" s="1">
        <v>90.7541870108099</v>
      </c>
      <c r="H801" s="5">
        <f t="shared" si="76"/>
        <v>12.0138915380046</v>
      </c>
      <c r="I801" s="5">
        <f t="shared" si="77"/>
        <v>6850.6467142032443</v>
      </c>
      <c r="J801" s="6">
        <f t="shared" si="78"/>
        <v>-1.0651191020675326E-3</v>
      </c>
      <c r="K801" s="5">
        <f t="shared" si="79"/>
        <v>-1.0651191020675326E-3</v>
      </c>
      <c r="L801" s="5">
        <f t="shared" si="80"/>
        <v>-1.0651191020675326E-3</v>
      </c>
      <c r="M801" s="5">
        <f t="shared" si="81"/>
        <v>-1.0651193034601249E-3</v>
      </c>
    </row>
    <row r="802" spans="1:13" x14ac:dyDescent="0.25">
      <c r="A802" s="1">
        <v>800</v>
      </c>
      <c r="B802" s="1">
        <v>12.3611169390763</v>
      </c>
      <c r="C802" s="1">
        <v>-8.4004560435710101</v>
      </c>
      <c r="D802" s="1">
        <v>364.24997138998901</v>
      </c>
      <c r="E802" s="1">
        <v>63.529430389404297</v>
      </c>
      <c r="F802" s="1">
        <v>90.75</v>
      </c>
      <c r="G802" s="1">
        <v>90.740634731127301</v>
      </c>
      <c r="H802" s="5">
        <f t="shared" si="76"/>
        <v>12.3611169390763</v>
      </c>
      <c r="I802" s="5">
        <f t="shared" si="77"/>
        <v>6863.0078311423204</v>
      </c>
      <c r="J802" s="6">
        <f t="shared" si="78"/>
        <v>-1.0963636821327769E-3</v>
      </c>
      <c r="K802" s="5">
        <f t="shared" si="79"/>
        <v>-1.0963636821327769E-3</v>
      </c>
      <c r="L802" s="5">
        <f t="shared" si="80"/>
        <v>-1.0963636821327769E-3</v>
      </c>
      <c r="M802" s="5">
        <f t="shared" si="81"/>
        <v>-1.0963639017735215E-3</v>
      </c>
    </row>
    <row r="803" spans="1:13" x14ac:dyDescent="0.25">
      <c r="A803" s="1">
        <v>801</v>
      </c>
      <c r="B803" s="1">
        <v>12.7430555555556</v>
      </c>
      <c r="C803" s="1">
        <v>-38.25</v>
      </c>
      <c r="D803" s="1">
        <v>362.37499427795399</v>
      </c>
      <c r="E803" s="1">
        <v>63.529430389404297</v>
      </c>
      <c r="F803" s="1">
        <v>90.75</v>
      </c>
      <c r="G803" s="1">
        <v>90.726659378776503</v>
      </c>
      <c r="H803" s="5">
        <f t="shared" si="76"/>
        <v>12.7430555555556</v>
      </c>
      <c r="I803" s="5">
        <f t="shared" si="77"/>
        <v>6875.750886697876</v>
      </c>
      <c r="J803" s="6">
        <f t="shared" si="78"/>
        <v>-1.0967033997356212E-3</v>
      </c>
      <c r="K803" s="5">
        <f t="shared" si="79"/>
        <v>-1.0967033997356212E-3</v>
      </c>
      <c r="L803" s="5">
        <f t="shared" si="80"/>
        <v>-1.0967033997356212E-3</v>
      </c>
      <c r="M803" s="5">
        <f t="shared" si="81"/>
        <v>-1.0967036195806015E-3</v>
      </c>
    </row>
    <row r="804" spans="1:13" x14ac:dyDescent="0.25">
      <c r="A804" s="1">
        <v>802</v>
      </c>
      <c r="B804" s="1">
        <v>12.7430638339158</v>
      </c>
      <c r="C804" s="1">
        <v>-38.250008010826903</v>
      </c>
      <c r="D804" s="1">
        <v>361.62500572200298</v>
      </c>
      <c r="E804" s="1">
        <v>63.529430389404297</v>
      </c>
      <c r="F804" s="1">
        <v>90.75</v>
      </c>
      <c r="G804" s="1">
        <v>90.712313005273401</v>
      </c>
      <c r="H804" s="5">
        <f t="shared" si="76"/>
        <v>12.7430638339158</v>
      </c>
      <c r="I804" s="5">
        <f t="shared" si="77"/>
        <v>6888.4939505317916</v>
      </c>
      <c r="J804" s="6">
        <f t="shared" si="78"/>
        <v>-1.1258182247285732E-3</v>
      </c>
      <c r="K804" s="5">
        <f t="shared" si="79"/>
        <v>-1.1258182247285732E-3</v>
      </c>
      <c r="L804" s="5">
        <f t="shared" si="80"/>
        <v>-1.1258182247285732E-3</v>
      </c>
      <c r="M804" s="5">
        <f t="shared" si="81"/>
        <v>-1.1258184625515559E-3</v>
      </c>
    </row>
    <row r="805" spans="1:13" x14ac:dyDescent="0.25">
      <c r="A805" s="1">
        <v>803</v>
      </c>
      <c r="B805" s="1">
        <v>13.828125</v>
      </c>
      <c r="C805" s="1">
        <v>-39.300003051757798</v>
      </c>
      <c r="D805" s="1">
        <v>362.375</v>
      </c>
      <c r="E805" s="1">
        <v>63.529430389404297</v>
      </c>
      <c r="F805" s="1">
        <v>90.75</v>
      </c>
      <c r="G805" s="1">
        <v>90.697367561502404</v>
      </c>
      <c r="H805" s="5">
        <f t="shared" si="76"/>
        <v>13.828125</v>
      </c>
      <c r="I805" s="5">
        <f t="shared" si="77"/>
        <v>6902.3220755317916</v>
      </c>
      <c r="J805" s="6">
        <f t="shared" si="78"/>
        <v>-1.0808004534958798E-3</v>
      </c>
      <c r="K805" s="5">
        <f t="shared" si="79"/>
        <v>-1.0808004534958798E-3</v>
      </c>
      <c r="L805" s="5">
        <f t="shared" si="80"/>
        <v>-1.0808004534958798E-3</v>
      </c>
      <c r="M805" s="5">
        <f t="shared" si="81"/>
        <v>-1.0808006639151609E-3</v>
      </c>
    </row>
    <row r="806" spans="1:13" x14ac:dyDescent="0.25">
      <c r="A806" s="1">
        <v>804</v>
      </c>
      <c r="B806" s="1">
        <v>14.279516206847401</v>
      </c>
      <c r="C806" s="1">
        <v>-12.450070571900699</v>
      </c>
      <c r="D806" s="1">
        <v>363.87499618530302</v>
      </c>
      <c r="E806" s="1">
        <v>63.529430389404297</v>
      </c>
      <c r="F806" s="1">
        <v>90.75</v>
      </c>
      <c r="G806" s="1">
        <v>90.681585475561803</v>
      </c>
      <c r="H806" s="5">
        <f t="shared" si="76"/>
        <v>14.279516206847401</v>
      </c>
      <c r="I806" s="5">
        <f t="shared" si="77"/>
        <v>6916.6015917386394</v>
      </c>
      <c r="J806" s="6">
        <f t="shared" si="78"/>
        <v>-1.1052255350942654E-3</v>
      </c>
      <c r="K806" s="5">
        <f t="shared" si="79"/>
        <v>-1.1052255350942654E-3</v>
      </c>
      <c r="L806" s="5">
        <f t="shared" si="80"/>
        <v>-1.1052255350942654E-3</v>
      </c>
      <c r="M806" s="5">
        <f t="shared" si="81"/>
        <v>-1.1052257601042133E-3</v>
      </c>
    </row>
    <row r="807" spans="1:13" x14ac:dyDescent="0.25">
      <c r="A807" s="1">
        <v>805</v>
      </c>
      <c r="B807" s="1">
        <v>14.583336147997301</v>
      </c>
      <c r="C807" s="1">
        <v>-21.600048446666801</v>
      </c>
      <c r="D807" s="1">
        <v>363.37499713897699</v>
      </c>
      <c r="E807" s="1">
        <v>63.529430389404297</v>
      </c>
      <c r="F807" s="1">
        <v>90.75</v>
      </c>
      <c r="G807" s="1">
        <v>90.664715876334796</v>
      </c>
      <c r="H807" s="5">
        <f t="shared" si="76"/>
        <v>14.583336147997301</v>
      </c>
      <c r="I807" s="5">
        <f t="shared" si="77"/>
        <v>6931.1849278866366</v>
      </c>
      <c r="J807" s="6">
        <f t="shared" si="78"/>
        <v>-1.1567722951599136E-3</v>
      </c>
      <c r="K807" s="5">
        <f t="shared" si="79"/>
        <v>-1.1567722951599136E-3</v>
      </c>
      <c r="L807" s="5">
        <f t="shared" si="80"/>
        <v>-1.1567722951599136E-3</v>
      </c>
      <c r="M807" s="5">
        <f t="shared" si="81"/>
        <v>-1.1567725531438395E-3</v>
      </c>
    </row>
    <row r="808" spans="1:13" x14ac:dyDescent="0.25">
      <c r="A808" s="1">
        <v>806</v>
      </c>
      <c r="B808" s="1">
        <v>14.9522569444444</v>
      </c>
      <c r="C808" s="1">
        <v>-27.900001525878899</v>
      </c>
      <c r="D808" s="1">
        <v>363</v>
      </c>
      <c r="E808" s="1">
        <v>63.529430389404297</v>
      </c>
      <c r="F808" s="1">
        <v>90.75</v>
      </c>
      <c r="G808" s="1">
        <v>90.646490605657107</v>
      </c>
      <c r="H808" s="5">
        <f t="shared" si="76"/>
        <v>14.9522569444444</v>
      </c>
      <c r="I808" s="5">
        <f t="shared" si="77"/>
        <v>6946.137184831081</v>
      </c>
      <c r="J808" s="6">
        <f t="shared" si="78"/>
        <v>-1.2188976383569316E-3</v>
      </c>
      <c r="K808" s="5">
        <f t="shared" si="79"/>
        <v>-1.2188976383569316E-3</v>
      </c>
      <c r="L808" s="5">
        <f t="shared" si="80"/>
        <v>-1.2188976383569316E-3</v>
      </c>
      <c r="M808" s="5">
        <f t="shared" si="81"/>
        <v>-1.2188979401788302E-3</v>
      </c>
    </row>
    <row r="809" spans="1:13" x14ac:dyDescent="0.25">
      <c r="A809" s="1">
        <v>807</v>
      </c>
      <c r="B809" s="1">
        <v>14.9522582689718</v>
      </c>
      <c r="C809" s="1">
        <v>-27.8997314494239</v>
      </c>
      <c r="D809" s="1">
        <v>363.00001335123699</v>
      </c>
      <c r="E809" s="1">
        <v>63.529430389404297</v>
      </c>
      <c r="F809" s="1">
        <v>90.75</v>
      </c>
      <c r="G809" s="1">
        <v>90.626619955689904</v>
      </c>
      <c r="H809" s="5">
        <f t="shared" si="76"/>
        <v>14.9522582689718</v>
      </c>
      <c r="I809" s="5">
        <f t="shared" si="77"/>
        <v>6961.0894431000524</v>
      </c>
      <c r="J809" s="6">
        <f t="shared" si="78"/>
        <v>-1.3289397233351291E-3</v>
      </c>
      <c r="K809" s="5">
        <f t="shared" si="79"/>
        <v>-1.3289397233351291E-3</v>
      </c>
      <c r="L809" s="5">
        <f t="shared" si="80"/>
        <v>-1.3289397233351291E-3</v>
      </c>
      <c r="M809" s="5">
        <f t="shared" si="81"/>
        <v>-1.3289401145045925E-3</v>
      </c>
    </row>
    <row r="810" spans="1:13" x14ac:dyDescent="0.25">
      <c r="A810" s="1">
        <v>808</v>
      </c>
      <c r="B810" s="1">
        <v>15.0390625</v>
      </c>
      <c r="C810" s="1">
        <v>-10.200000762939499</v>
      </c>
      <c r="D810" s="1">
        <v>363.875</v>
      </c>
      <c r="E810" s="1">
        <v>63.529430389404297</v>
      </c>
      <c r="F810" s="1">
        <v>90.75</v>
      </c>
      <c r="G810" s="1">
        <v>90.604788063741495</v>
      </c>
      <c r="H810" s="5">
        <f t="shared" si="76"/>
        <v>15.0390625</v>
      </c>
      <c r="I810" s="5">
        <f t="shared" si="77"/>
        <v>6976.1285056000524</v>
      </c>
      <c r="J810" s="6">
        <f t="shared" si="78"/>
        <v>-1.4516790490370704E-3</v>
      </c>
      <c r="K810" s="5">
        <f t="shared" si="79"/>
        <v>-1.4516790490370704E-3</v>
      </c>
      <c r="L810" s="5">
        <f t="shared" si="80"/>
        <v>-1.4516790490370704E-3</v>
      </c>
      <c r="M810" s="5">
        <f t="shared" si="81"/>
        <v>-1.4516795589088656E-3</v>
      </c>
    </row>
    <row r="811" spans="1:13" x14ac:dyDescent="0.25">
      <c r="A811" s="1">
        <v>809</v>
      </c>
      <c r="B811" s="1">
        <v>15.0694453053939</v>
      </c>
      <c r="C811" s="1">
        <v>-30.749993896536299</v>
      </c>
      <c r="D811" s="1">
        <v>362.75</v>
      </c>
      <c r="E811" s="1">
        <v>63.529430389404297</v>
      </c>
      <c r="F811" s="1">
        <v>90.749994941749705</v>
      </c>
      <c r="G811" s="1">
        <v>90.580647911433402</v>
      </c>
      <c r="H811" s="5">
        <f t="shared" si="76"/>
        <v>15.0694453053939</v>
      </c>
      <c r="I811" s="5">
        <f t="shared" si="77"/>
        <v>6991.1979509054463</v>
      </c>
      <c r="J811" s="6">
        <f t="shared" si="78"/>
        <v>-1.6019270662505259E-3</v>
      </c>
      <c r="K811" s="5">
        <f t="shared" si="79"/>
        <v>-1.6019270662505259E-3</v>
      </c>
      <c r="L811" s="5">
        <f t="shared" si="80"/>
        <v>-1.6019270662505259E-3</v>
      </c>
      <c r="M811" s="5">
        <f t="shared" si="81"/>
        <v>-1.6019277513876003E-3</v>
      </c>
    </row>
    <row r="812" spans="1:13" x14ac:dyDescent="0.25">
      <c r="A812" s="1">
        <v>810</v>
      </c>
      <c r="B812" s="1">
        <v>15.1822916666667</v>
      </c>
      <c r="C812" s="1">
        <v>-29.700000762939499</v>
      </c>
      <c r="D812" s="1">
        <v>362.75</v>
      </c>
      <c r="E812" s="1">
        <v>63.529430389404297</v>
      </c>
      <c r="F812" s="1">
        <v>90.087000000000003</v>
      </c>
      <c r="G812" s="1">
        <v>90.556450540738496</v>
      </c>
      <c r="H812" s="5">
        <f t="shared" si="76"/>
        <v>15.1822916666667</v>
      </c>
      <c r="I812" s="5">
        <f t="shared" si="77"/>
        <v>7006.3802425721133</v>
      </c>
      <c r="J812" s="6">
        <f t="shared" si="78"/>
        <v>-1.593789081791456E-3</v>
      </c>
      <c r="K812" s="5">
        <f t="shared" si="79"/>
        <v>-1.593789081791456E-3</v>
      </c>
      <c r="L812" s="5">
        <f t="shared" si="80"/>
        <v>-1.593789081791456E-3</v>
      </c>
      <c r="M812" s="5">
        <f t="shared" si="81"/>
        <v>-1.5937897565397392E-3</v>
      </c>
    </row>
    <row r="813" spans="1:13" x14ac:dyDescent="0.25">
      <c r="A813" s="1">
        <v>811</v>
      </c>
      <c r="B813" s="1">
        <v>15.1822916666667</v>
      </c>
      <c r="C813" s="1">
        <v>-15.900000572204601</v>
      </c>
      <c r="D813" s="1">
        <v>363.5</v>
      </c>
      <c r="E813" s="1">
        <v>63.529430389404297</v>
      </c>
      <c r="F813" s="1">
        <v>90.087000000000003</v>
      </c>
      <c r="G813" s="1">
        <v>90.537080796210205</v>
      </c>
      <c r="H813" s="5">
        <f t="shared" si="76"/>
        <v>15.1822916666667</v>
      </c>
      <c r="I813" s="5">
        <f t="shared" si="77"/>
        <v>7021.5625342387802</v>
      </c>
      <c r="J813" s="6">
        <f t="shared" si="78"/>
        <v>-1.2758116464603154E-3</v>
      </c>
      <c r="K813" s="5">
        <f t="shared" si="79"/>
        <v>-1.2758116464603154E-3</v>
      </c>
      <c r="L813" s="5">
        <f t="shared" si="80"/>
        <v>-1.2758116464603154E-3</v>
      </c>
      <c r="M813" s="5">
        <f t="shared" si="81"/>
        <v>-1.2758119925660178E-3</v>
      </c>
    </row>
    <row r="814" spans="1:13" x14ac:dyDescent="0.25">
      <c r="A814" s="1">
        <v>812</v>
      </c>
      <c r="B814" s="1">
        <v>15.147569974263501</v>
      </c>
      <c r="C814" s="1">
        <v>-21.600032424934501</v>
      </c>
      <c r="D814" s="1">
        <v>363.24999904632602</v>
      </c>
      <c r="E814" s="1">
        <v>63.529430389404297</v>
      </c>
      <c r="F814" s="1">
        <v>90.087000000000003</v>
      </c>
      <c r="G814" s="1">
        <v>90.524865509742099</v>
      </c>
      <c r="H814" s="5">
        <f t="shared" si="76"/>
        <v>15.147569974263501</v>
      </c>
      <c r="I814" s="5">
        <f t="shared" si="77"/>
        <v>7036.7101042130435</v>
      </c>
      <c r="J814" s="6">
        <f t="shared" si="78"/>
        <v>-8.0641888361367175E-4</v>
      </c>
      <c r="K814" s="5">
        <f t="shared" si="79"/>
        <v>-8.0641888361367175E-4</v>
      </c>
      <c r="L814" s="5">
        <f t="shared" si="80"/>
        <v>-8.0641888361367175E-4</v>
      </c>
      <c r="M814" s="5">
        <f t="shared" si="81"/>
        <v>-8.0641897101759829E-4</v>
      </c>
    </row>
    <row r="815" spans="1:13" x14ac:dyDescent="0.25">
      <c r="A815" s="1">
        <v>813</v>
      </c>
      <c r="B815" s="1">
        <v>15.2170152134366</v>
      </c>
      <c r="C815" s="1">
        <v>-25.800010299688999</v>
      </c>
      <c r="D815" s="1">
        <v>363.12499904632602</v>
      </c>
      <c r="E815" s="1">
        <v>63.529430389404297</v>
      </c>
      <c r="F815" s="1">
        <v>90.087000000000003</v>
      </c>
      <c r="G815" s="1">
        <v>90.519610507853599</v>
      </c>
      <c r="H815" s="5">
        <f t="shared" si="76"/>
        <v>15.2170152134366</v>
      </c>
      <c r="I815" s="5">
        <f t="shared" si="77"/>
        <v>7051.9271194264802</v>
      </c>
      <c r="J815" s="6">
        <f t="shared" si="78"/>
        <v>-3.4533723038272806E-4</v>
      </c>
      <c r="K815" s="5">
        <f t="shared" si="79"/>
        <v>-3.4533723038272806E-4</v>
      </c>
      <c r="L815" s="5">
        <f t="shared" si="80"/>
        <v>-3.4533723038272806E-4</v>
      </c>
      <c r="M815" s="5">
        <f t="shared" si="81"/>
        <v>-3.4533723724675499E-4</v>
      </c>
    </row>
    <row r="816" spans="1:13" x14ac:dyDescent="0.25">
      <c r="A816" s="1">
        <v>814</v>
      </c>
      <c r="B816" s="1">
        <v>15.3906258278487</v>
      </c>
      <c r="C816" s="1">
        <v>-27.000001907348601</v>
      </c>
      <c r="D816" s="1">
        <v>363</v>
      </c>
      <c r="E816" s="1">
        <v>63.529430389404297</v>
      </c>
      <c r="F816" s="1">
        <v>90.087000000000003</v>
      </c>
      <c r="G816" s="1">
        <v>90.521232257341595</v>
      </c>
      <c r="H816" s="5">
        <f t="shared" si="76"/>
        <v>15.3906258278487</v>
      </c>
      <c r="I816" s="5">
        <f t="shared" si="77"/>
        <v>7067.3177452543287</v>
      </c>
      <c r="J816" s="6">
        <f t="shared" si="78"/>
        <v>1.053725498972776E-4</v>
      </c>
      <c r="K816" s="5">
        <f t="shared" si="79"/>
        <v>1.053725498972776E-4</v>
      </c>
      <c r="L816" s="5">
        <f t="shared" si="80"/>
        <v>1.053725498972776E-4</v>
      </c>
      <c r="M816" s="5">
        <f t="shared" si="81"/>
        <v>1.0537255009227609E-4</v>
      </c>
    </row>
    <row r="817" spans="1:13" x14ac:dyDescent="0.25">
      <c r="A817" s="1">
        <v>815</v>
      </c>
      <c r="B817" s="1">
        <v>15.499134063704499</v>
      </c>
      <c r="C817" s="1">
        <v>-27.000015640148099</v>
      </c>
      <c r="D817" s="1">
        <v>362.99999618533201</v>
      </c>
      <c r="E817" s="1">
        <v>63.529430389404297</v>
      </c>
      <c r="F817" s="1">
        <v>90.087000000000003</v>
      </c>
      <c r="G817" s="1">
        <v>90.529756537441202</v>
      </c>
      <c r="H817" s="5">
        <f t="shared" si="76"/>
        <v>15.499134063704499</v>
      </c>
      <c r="I817" s="5">
        <f t="shared" si="77"/>
        <v>7082.816879318033</v>
      </c>
      <c r="J817" s="6">
        <f t="shared" si="78"/>
        <v>5.4998428070694575E-4</v>
      </c>
      <c r="K817" s="5">
        <f t="shared" si="79"/>
        <v>5.4998428070694575E-4</v>
      </c>
      <c r="L817" s="5">
        <f t="shared" si="80"/>
        <v>5.4998428070694575E-4</v>
      </c>
      <c r="M817" s="5">
        <f t="shared" si="81"/>
        <v>5.4998430843373873E-4</v>
      </c>
    </row>
    <row r="818" spans="1:13" x14ac:dyDescent="0.25">
      <c r="A818" s="1">
        <v>816</v>
      </c>
      <c r="B818" s="1">
        <v>15.6380205684238</v>
      </c>
      <c r="C818" s="1">
        <v>-27.899710845912502</v>
      </c>
      <c r="D818" s="1">
        <v>362.750017166139</v>
      </c>
      <c r="E818" s="1">
        <v>63.529430389404297</v>
      </c>
      <c r="F818" s="1">
        <v>90.087000000000003</v>
      </c>
      <c r="G818" s="1">
        <v>90.545318849611206</v>
      </c>
      <c r="H818" s="5">
        <f t="shared" si="76"/>
        <v>15.6380205684238</v>
      </c>
      <c r="I818" s="5">
        <f t="shared" si="77"/>
        <v>7098.4548998864566</v>
      </c>
      <c r="J818" s="6">
        <f t="shared" si="78"/>
        <v>9.9515869683839135E-4</v>
      </c>
      <c r="K818" s="5">
        <f t="shared" si="79"/>
        <v>9.9515869683839135E-4</v>
      </c>
      <c r="L818" s="5">
        <f t="shared" si="80"/>
        <v>9.9515869683839135E-4</v>
      </c>
      <c r="M818" s="5">
        <f t="shared" si="81"/>
        <v>9.9515886109617993E-4</v>
      </c>
    </row>
    <row r="819" spans="1:13" x14ac:dyDescent="0.25">
      <c r="A819" s="1">
        <v>817</v>
      </c>
      <c r="B819" s="1">
        <v>15.603297220346599</v>
      </c>
      <c r="C819" s="1">
        <v>10.1998588572652</v>
      </c>
      <c r="D819" s="1">
        <v>364.99999332432998</v>
      </c>
      <c r="E819" s="1">
        <v>63.529430389404297</v>
      </c>
      <c r="F819" s="1">
        <v>90.087000000000003</v>
      </c>
      <c r="G819" s="1">
        <v>90.568166571457297</v>
      </c>
      <c r="H819" s="5">
        <f t="shared" si="76"/>
        <v>15.603297220346599</v>
      </c>
      <c r="I819" s="5">
        <f t="shared" si="77"/>
        <v>7114.0581971068032</v>
      </c>
      <c r="J819" s="6">
        <f t="shared" si="78"/>
        <v>1.4642880619038443E-3</v>
      </c>
      <c r="K819" s="5">
        <f t="shared" si="79"/>
        <v>1.4642880619038443E-3</v>
      </c>
      <c r="L819" s="5">
        <f t="shared" si="80"/>
        <v>1.4642880619038443E-3</v>
      </c>
      <c r="M819" s="5">
        <f t="shared" si="81"/>
        <v>1.4642885851773348E-3</v>
      </c>
    </row>
    <row r="820" spans="1:13" x14ac:dyDescent="0.25">
      <c r="A820" s="1">
        <v>818</v>
      </c>
      <c r="B820" s="1">
        <v>15.4210069444444</v>
      </c>
      <c r="C820" s="1">
        <v>-8.4000005722045898</v>
      </c>
      <c r="D820" s="1">
        <v>364.125</v>
      </c>
      <c r="E820" s="1">
        <v>63.529430389404297</v>
      </c>
      <c r="F820" s="1">
        <v>90.087000000000003</v>
      </c>
      <c r="G820" s="1">
        <v>90.598662889032198</v>
      </c>
      <c r="H820" s="5">
        <f t="shared" si="76"/>
        <v>15.4210069444444</v>
      </c>
      <c r="I820" s="5">
        <f t="shared" si="77"/>
        <v>7129.4792040512475</v>
      </c>
      <c r="J820" s="6">
        <f t="shared" si="78"/>
        <v>1.9775827664669822E-3</v>
      </c>
      <c r="K820" s="5">
        <f t="shared" si="79"/>
        <v>1.9775827664669822E-3</v>
      </c>
      <c r="L820" s="5">
        <f t="shared" si="80"/>
        <v>1.9775827664669822E-3</v>
      </c>
      <c r="M820" s="5">
        <f t="shared" si="81"/>
        <v>1.9775840554687716E-3</v>
      </c>
    </row>
    <row r="821" spans="1:13" x14ac:dyDescent="0.25">
      <c r="A821" s="1">
        <v>819</v>
      </c>
      <c r="B821" s="1">
        <v>15.421006911331</v>
      </c>
      <c r="C821" s="1">
        <v>-8.4000612254305302</v>
      </c>
      <c r="D821" s="1">
        <v>364.12499523166503</v>
      </c>
      <c r="E821" s="1">
        <v>63.529430389404297</v>
      </c>
      <c r="F821" s="1">
        <v>90.944999999999993</v>
      </c>
      <c r="G821" s="1">
        <v>90.633882890542296</v>
      </c>
      <c r="H821" s="5">
        <f t="shared" si="76"/>
        <v>15.421006911331</v>
      </c>
      <c r="I821" s="5">
        <f t="shared" si="77"/>
        <v>7144.9002109625781</v>
      </c>
      <c r="J821" s="6">
        <f t="shared" si="78"/>
        <v>2.2838976541939547E-3</v>
      </c>
      <c r="K821" s="5">
        <f t="shared" si="79"/>
        <v>2.2838976541939547E-3</v>
      </c>
      <c r="L821" s="5">
        <f t="shared" si="80"/>
        <v>2.2838976541939547E-3</v>
      </c>
      <c r="M821" s="5">
        <f t="shared" si="81"/>
        <v>2.2838996397387262E-3</v>
      </c>
    </row>
    <row r="822" spans="1:13" x14ac:dyDescent="0.25">
      <c r="A822" s="1">
        <v>820</v>
      </c>
      <c r="B822" s="1">
        <v>15.4166666666667</v>
      </c>
      <c r="C822" s="1">
        <v>-16.350000381469702</v>
      </c>
      <c r="D822" s="1">
        <v>363.5</v>
      </c>
      <c r="E822" s="1">
        <v>63.529430389404297</v>
      </c>
      <c r="F822" s="1">
        <v>90.944999999999993</v>
      </c>
      <c r="G822" s="1">
        <v>90.667567072121102</v>
      </c>
      <c r="H822" s="5">
        <f t="shared" si="76"/>
        <v>15.4166666666667</v>
      </c>
      <c r="I822" s="5">
        <f t="shared" si="77"/>
        <v>7160.316877629245</v>
      </c>
      <c r="J822" s="6">
        <f t="shared" si="78"/>
        <v>2.184919886192834E-3</v>
      </c>
      <c r="K822" s="5">
        <f t="shared" si="79"/>
        <v>2.184919886192834E-3</v>
      </c>
      <c r="L822" s="5">
        <f t="shared" si="80"/>
        <v>2.184919886192834E-3</v>
      </c>
      <c r="M822" s="5">
        <f t="shared" si="81"/>
        <v>2.1849216246189389E-3</v>
      </c>
    </row>
    <row r="823" spans="1:13" x14ac:dyDescent="0.25">
      <c r="A823" s="1">
        <v>821</v>
      </c>
      <c r="B823" s="1">
        <v>15.4166677594269</v>
      </c>
      <c r="C823" s="1">
        <v>-16.500002288844701</v>
      </c>
      <c r="D823" s="1">
        <v>363.50000095368199</v>
      </c>
      <c r="E823" s="1">
        <v>63.529430389404297</v>
      </c>
      <c r="F823" s="1">
        <v>90.944999999999993</v>
      </c>
      <c r="G823" s="1">
        <v>90.696841196075198</v>
      </c>
      <c r="H823" s="5">
        <f t="shared" si="76"/>
        <v>15.4166677594269</v>
      </c>
      <c r="I823" s="5">
        <f t="shared" si="77"/>
        <v>7175.7335453886717</v>
      </c>
      <c r="J823" s="6">
        <f t="shared" si="78"/>
        <v>1.8988619597250849E-3</v>
      </c>
      <c r="K823" s="5">
        <f t="shared" si="79"/>
        <v>1.8988619597250849E-3</v>
      </c>
      <c r="L823" s="5">
        <f t="shared" si="80"/>
        <v>1.8988619597250849E-3</v>
      </c>
      <c r="M823" s="5">
        <f t="shared" si="81"/>
        <v>1.8988631008406704E-3</v>
      </c>
    </row>
    <row r="824" spans="1:13" x14ac:dyDescent="0.25">
      <c r="A824" s="1">
        <v>822</v>
      </c>
      <c r="B824" s="1">
        <v>15.559893382957499</v>
      </c>
      <c r="C824" s="1">
        <v>-16.799792865102098</v>
      </c>
      <c r="D824" s="1">
        <v>363.625011443917</v>
      </c>
      <c r="E824" s="1">
        <v>63.529430389404297</v>
      </c>
      <c r="F824" s="1">
        <v>90.944999999999993</v>
      </c>
      <c r="G824" s="1">
        <v>90.722170602169996</v>
      </c>
      <c r="H824" s="5">
        <f t="shared" si="76"/>
        <v>15.559893382957499</v>
      </c>
      <c r="I824" s="5">
        <f t="shared" si="77"/>
        <v>7191.2934387716296</v>
      </c>
      <c r="J824" s="6">
        <f t="shared" si="78"/>
        <v>1.6278650162565276E-3</v>
      </c>
      <c r="K824" s="5">
        <f t="shared" si="79"/>
        <v>1.6278650162565276E-3</v>
      </c>
      <c r="L824" s="5">
        <f t="shared" si="80"/>
        <v>1.6278650162565276E-3</v>
      </c>
      <c r="M824" s="5">
        <f t="shared" si="81"/>
        <v>1.6278657352160459E-3</v>
      </c>
    </row>
    <row r="825" spans="1:13" x14ac:dyDescent="0.25">
      <c r="A825" s="1">
        <v>823</v>
      </c>
      <c r="B825" s="1">
        <v>15.3993055555556</v>
      </c>
      <c r="C825" s="1">
        <v>-3.1500000953674299</v>
      </c>
      <c r="D825" s="1">
        <v>364.375</v>
      </c>
      <c r="E825" s="1">
        <v>63.529430389404297</v>
      </c>
      <c r="F825" s="1">
        <v>90.944999999999993</v>
      </c>
      <c r="G825" s="1">
        <v>90.7439579251661</v>
      </c>
      <c r="H825" s="5">
        <f t="shared" si="76"/>
        <v>15.3993055555556</v>
      </c>
      <c r="I825" s="5">
        <f t="shared" si="77"/>
        <v>7206.6927443271852</v>
      </c>
      <c r="J825" s="6">
        <f t="shared" si="78"/>
        <v>1.4148250333434098E-3</v>
      </c>
      <c r="K825" s="5">
        <f t="shared" si="79"/>
        <v>1.4148250333434098E-3</v>
      </c>
      <c r="L825" s="5">
        <f t="shared" si="80"/>
        <v>1.4148250333434098E-3</v>
      </c>
      <c r="M825" s="5">
        <f t="shared" si="81"/>
        <v>1.4148255053600912E-3</v>
      </c>
    </row>
    <row r="826" spans="1:13" x14ac:dyDescent="0.25">
      <c r="A826" s="1">
        <v>824</v>
      </c>
      <c r="B826" s="1">
        <v>15.225693947742799</v>
      </c>
      <c r="C826" s="1">
        <v>-6.7500222204462501</v>
      </c>
      <c r="D826" s="1">
        <v>364.24999809266598</v>
      </c>
      <c r="E826" s="1">
        <v>63.529430389404297</v>
      </c>
      <c r="F826" s="1">
        <v>90.944999999999993</v>
      </c>
      <c r="G826" s="1">
        <v>90.762549495077593</v>
      </c>
      <c r="H826" s="5">
        <f t="shared" si="76"/>
        <v>15.225693947742799</v>
      </c>
      <c r="I826" s="5">
        <f t="shared" si="77"/>
        <v>7221.9184382749281</v>
      </c>
      <c r="J826" s="6">
        <f t="shared" si="78"/>
        <v>1.2210655209084313E-3</v>
      </c>
      <c r="K826" s="5">
        <f t="shared" si="79"/>
        <v>1.2210655209084313E-3</v>
      </c>
      <c r="L826" s="5">
        <f t="shared" si="80"/>
        <v>1.2210655209084313E-3</v>
      </c>
      <c r="M826" s="5">
        <f t="shared" si="81"/>
        <v>1.2210658243436217E-3</v>
      </c>
    </row>
    <row r="827" spans="1:13" x14ac:dyDescent="0.25">
      <c r="A827" s="1">
        <v>825</v>
      </c>
      <c r="B827" s="1">
        <v>15.1605902777778</v>
      </c>
      <c r="C827" s="1">
        <v>-9.6000003814697301</v>
      </c>
      <c r="D827" s="1">
        <v>364</v>
      </c>
      <c r="E827" s="1">
        <v>63.529430389404297</v>
      </c>
      <c r="F827" s="1">
        <v>90.944999999999993</v>
      </c>
      <c r="G827" s="1">
        <v>90.778240842414704</v>
      </c>
      <c r="H827" s="5">
        <f t="shared" si="76"/>
        <v>15.1605902777778</v>
      </c>
      <c r="I827" s="5">
        <f t="shared" si="77"/>
        <v>7237.0790285527055</v>
      </c>
      <c r="J827" s="6">
        <f t="shared" si="78"/>
        <v>1.035008996985474E-3</v>
      </c>
      <c r="K827" s="5">
        <f t="shared" si="79"/>
        <v>1.035008996985474E-3</v>
      </c>
      <c r="L827" s="5">
        <f t="shared" si="80"/>
        <v>1.035008996985474E-3</v>
      </c>
      <c r="M827" s="5">
        <f t="shared" si="81"/>
        <v>1.0350091817766945E-3</v>
      </c>
    </row>
    <row r="828" spans="1:13" x14ac:dyDescent="0.25">
      <c r="A828" s="1">
        <v>826</v>
      </c>
      <c r="B828" s="1">
        <v>15.1302083333333</v>
      </c>
      <c r="C828" s="1">
        <v>-10.200000762939499</v>
      </c>
      <c r="D828" s="1">
        <v>364</v>
      </c>
      <c r="E828" s="1">
        <v>63.529430389404297</v>
      </c>
      <c r="F828" s="1">
        <v>90.944999999999993</v>
      </c>
      <c r="G828" s="1">
        <v>90.791281395918404</v>
      </c>
      <c r="H828" s="5">
        <f t="shared" si="76"/>
        <v>15.1302083333333</v>
      </c>
      <c r="I828" s="5">
        <f t="shared" si="77"/>
        <v>7252.2092368860385</v>
      </c>
      <c r="J828" s="6">
        <f t="shared" si="78"/>
        <v>8.6188856203455811E-4</v>
      </c>
      <c r="K828" s="5">
        <f t="shared" si="79"/>
        <v>8.6188856203455811E-4</v>
      </c>
      <c r="L828" s="5">
        <f t="shared" si="80"/>
        <v>8.6188856203455811E-4</v>
      </c>
      <c r="M828" s="5">
        <f t="shared" si="81"/>
        <v>8.6188866874385218E-4</v>
      </c>
    </row>
    <row r="829" spans="1:13" x14ac:dyDescent="0.25">
      <c r="A829" s="1">
        <v>827</v>
      </c>
      <c r="B829" s="1">
        <v>15.0520833333333</v>
      </c>
      <c r="C829" s="1">
        <v>-10.800000190734901</v>
      </c>
      <c r="D829" s="1">
        <v>363.875</v>
      </c>
      <c r="E829" s="1">
        <v>63.529430389404297</v>
      </c>
      <c r="F829" s="1">
        <v>90.944999999999993</v>
      </c>
      <c r="G829" s="1">
        <v>90.801878447465896</v>
      </c>
      <c r="H829" s="5">
        <f t="shared" si="76"/>
        <v>15.0520833333333</v>
      </c>
      <c r="I829" s="5">
        <f t="shared" si="77"/>
        <v>7267.2613202193716</v>
      </c>
      <c r="J829" s="6">
        <f t="shared" si="78"/>
        <v>7.0402556993720241E-4</v>
      </c>
      <c r="K829" s="5">
        <f t="shared" si="79"/>
        <v>7.0402556993720241E-4</v>
      </c>
      <c r="L829" s="5">
        <f t="shared" si="80"/>
        <v>7.0402556993720241E-4</v>
      </c>
      <c r="M829" s="5">
        <f t="shared" si="81"/>
        <v>7.0402562809582941E-4</v>
      </c>
    </row>
    <row r="830" spans="1:13" x14ac:dyDescent="0.25">
      <c r="A830" s="1">
        <v>828</v>
      </c>
      <c r="B830" s="1">
        <v>15.026040474592</v>
      </c>
      <c r="C830" s="1">
        <v>-12.8999799731402</v>
      </c>
      <c r="D830" s="1">
        <v>363.99999713902099</v>
      </c>
      <c r="E830" s="1">
        <v>63.529430389404297</v>
      </c>
      <c r="F830" s="1">
        <v>90.944999999999993</v>
      </c>
      <c r="G830" s="1">
        <v>90.810200447170004</v>
      </c>
      <c r="H830" s="5">
        <f t="shared" si="76"/>
        <v>15.026040474592</v>
      </c>
      <c r="I830" s="5">
        <f t="shared" si="77"/>
        <v>7282.2873606939638</v>
      </c>
      <c r="J830" s="6">
        <f t="shared" si="78"/>
        <v>5.5383849911627323E-4</v>
      </c>
      <c r="K830" s="5">
        <f t="shared" si="79"/>
        <v>5.5383849911627323E-4</v>
      </c>
      <c r="L830" s="5">
        <f t="shared" si="80"/>
        <v>5.5383849911627323E-4</v>
      </c>
      <c r="M830" s="5">
        <f t="shared" si="81"/>
        <v>5.5383852743007809E-4</v>
      </c>
    </row>
    <row r="831" spans="1:13" x14ac:dyDescent="0.25">
      <c r="A831" s="1">
        <v>829</v>
      </c>
      <c r="B831" s="1">
        <v>14.973959724119</v>
      </c>
      <c r="C831" s="1">
        <v>-12.0000022888374</v>
      </c>
      <c r="D831" s="1">
        <v>363.87499904631801</v>
      </c>
      <c r="E831" s="1">
        <v>63.529430389404297</v>
      </c>
      <c r="F831" s="1">
        <v>90.944999511714997</v>
      </c>
      <c r="G831" s="1">
        <v>90.816379682992505</v>
      </c>
      <c r="H831" s="5">
        <f t="shared" si="76"/>
        <v>14.973959724119</v>
      </c>
      <c r="I831" s="5">
        <f t="shared" si="77"/>
        <v>7297.2613204180825</v>
      </c>
      <c r="J831" s="6">
        <f t="shared" si="78"/>
        <v>4.1266544964372351E-4</v>
      </c>
      <c r="K831" s="5">
        <f t="shared" si="79"/>
        <v>4.1266544964372351E-4</v>
      </c>
      <c r="L831" s="5">
        <f t="shared" si="80"/>
        <v>4.1266544964372351E-4</v>
      </c>
      <c r="M831" s="5">
        <f t="shared" si="81"/>
        <v>4.1266546135604841E-4</v>
      </c>
    </row>
    <row r="832" spans="1:13" x14ac:dyDescent="0.25">
      <c r="A832" s="1">
        <v>830</v>
      </c>
      <c r="B832" s="1">
        <v>15.1562431786316</v>
      </c>
      <c r="C832" s="1">
        <v>-12.300000190734901</v>
      </c>
      <c r="D832" s="1">
        <v>363.75</v>
      </c>
      <c r="E832" s="1">
        <v>63.529430389404297</v>
      </c>
      <c r="F832" s="1">
        <v>90.881</v>
      </c>
      <c r="G832" s="1">
        <v>90.820768716711697</v>
      </c>
      <c r="H832" s="5">
        <f t="shared" si="76"/>
        <v>15.1562431786316</v>
      </c>
      <c r="I832" s="5">
        <f t="shared" si="77"/>
        <v>7312.417563596714</v>
      </c>
      <c r="J832" s="6">
        <f t="shared" si="78"/>
        <v>2.8958586025991666E-4</v>
      </c>
      <c r="K832" s="5">
        <f t="shared" si="79"/>
        <v>2.8958586025991666E-4</v>
      </c>
      <c r="L832" s="5">
        <f t="shared" si="80"/>
        <v>2.8958586025991666E-4</v>
      </c>
      <c r="M832" s="5">
        <f t="shared" si="81"/>
        <v>2.8958586430736046E-4</v>
      </c>
    </row>
    <row r="833" spans="1:13" x14ac:dyDescent="0.25">
      <c r="A833" s="1">
        <v>831</v>
      </c>
      <c r="B833" s="1">
        <v>14.7091984086565</v>
      </c>
      <c r="C833" s="1">
        <v>-12.299875450124</v>
      </c>
      <c r="D833" s="1">
        <v>363.75000858306902</v>
      </c>
      <c r="E833" s="1">
        <v>63.529430389404297</v>
      </c>
      <c r="F833" s="1">
        <v>90.881</v>
      </c>
      <c r="G833" s="1">
        <v>90.8239459843427</v>
      </c>
      <c r="H833" s="5">
        <f t="shared" si="76"/>
        <v>14.7091984086565</v>
      </c>
      <c r="I833" s="5">
        <f t="shared" si="77"/>
        <v>7327.1267620053704</v>
      </c>
      <c r="J833" s="6">
        <f t="shared" si="78"/>
        <v>2.1600549144356002E-4</v>
      </c>
      <c r="K833" s="5">
        <f t="shared" si="79"/>
        <v>2.1600549144356002E-4</v>
      </c>
      <c r="L833" s="5">
        <f t="shared" si="80"/>
        <v>2.1600549144356002E-4</v>
      </c>
      <c r="M833" s="5">
        <f t="shared" si="81"/>
        <v>2.1600549312330417E-4</v>
      </c>
    </row>
    <row r="834" spans="1:13" x14ac:dyDescent="0.25">
      <c r="A834" s="1">
        <v>832</v>
      </c>
      <c r="B834" s="1">
        <v>14.3185755279394</v>
      </c>
      <c r="C834" s="1">
        <v>4.0499509815104497</v>
      </c>
      <c r="D834" s="1">
        <v>364.87499809266598</v>
      </c>
      <c r="E834" s="1">
        <v>63.529430389404297</v>
      </c>
      <c r="F834" s="1">
        <v>90.881</v>
      </c>
      <c r="G834" s="1">
        <v>90.826216324671606</v>
      </c>
      <c r="H834" s="5">
        <f t="shared" si="76"/>
        <v>14.3185755279394</v>
      </c>
      <c r="I834" s="5">
        <f t="shared" si="77"/>
        <v>7341.4453375333096</v>
      </c>
      <c r="J834" s="6">
        <f t="shared" si="78"/>
        <v>1.5855909161324546E-4</v>
      </c>
      <c r="K834" s="5">
        <f t="shared" si="79"/>
        <v>1.5855909161324546E-4</v>
      </c>
      <c r="L834" s="5">
        <f t="shared" si="80"/>
        <v>1.5855909161324546E-4</v>
      </c>
      <c r="M834" s="5">
        <f t="shared" si="81"/>
        <v>1.5855909227763409E-4</v>
      </c>
    </row>
    <row r="835" spans="1:13" x14ac:dyDescent="0.25">
      <c r="A835" s="1">
        <v>833</v>
      </c>
      <c r="B835" s="1">
        <v>14.2057291666667</v>
      </c>
      <c r="C835" s="1">
        <v>-2.4000000953674299</v>
      </c>
      <c r="D835" s="1">
        <v>364.625</v>
      </c>
      <c r="E835" s="1">
        <v>63.529430389404297</v>
      </c>
      <c r="F835" s="1">
        <v>90.881</v>
      </c>
      <c r="G835" s="1">
        <v>90.827615826895894</v>
      </c>
      <c r="H835" s="5">
        <f t="shared" si="76"/>
        <v>14.2057291666667</v>
      </c>
      <c r="I835" s="5">
        <f t="shared" si="77"/>
        <v>7355.6510666999766</v>
      </c>
      <c r="J835" s="6">
        <f t="shared" si="78"/>
        <v>9.8516746860975873E-5</v>
      </c>
      <c r="K835" s="5">
        <f t="shared" si="79"/>
        <v>9.8516746860975873E-5</v>
      </c>
      <c r="L835" s="5">
        <f t="shared" si="80"/>
        <v>9.8516746860975873E-5</v>
      </c>
      <c r="M835" s="5">
        <f t="shared" si="81"/>
        <v>9.8516747020335743E-5</v>
      </c>
    </row>
    <row r="836" spans="1:13" x14ac:dyDescent="0.25">
      <c r="A836" s="1">
        <v>834</v>
      </c>
      <c r="B836" s="1">
        <v>14.1362852520373</v>
      </c>
      <c r="C836" s="1">
        <v>-4.9499808312920504</v>
      </c>
      <c r="D836" s="1">
        <v>364.50000095366698</v>
      </c>
      <c r="E836" s="1">
        <v>63.529430389404297</v>
      </c>
      <c r="F836" s="1">
        <v>90.881</v>
      </c>
      <c r="G836" s="1">
        <v>90.828166737421199</v>
      </c>
      <c r="H836" s="5">
        <f t="shared" ref="H836:H899" si="82">(A836-A835)*B836</f>
        <v>14.1362852520373</v>
      </c>
      <c r="I836" s="5">
        <f t="shared" ref="I836:I899" si="83">H836+I835</f>
        <v>7369.7873519520135</v>
      </c>
      <c r="J836" s="6">
        <f t="shared" ref="J836:J899" si="84">IF(H836=0,0,(G836-G835)/H836)</f>
        <v>3.8971378653103328E-5</v>
      </c>
      <c r="K836" s="5">
        <f t="shared" ref="K836:K899" si="85">IF(J836&gt;1,K835,J836)</f>
        <v>3.8971378653103328E-5</v>
      </c>
      <c r="L836" s="5">
        <f t="shared" ref="L836:L899" si="86">IF(K836&lt;-1,L835,K836)</f>
        <v>3.8971378653103328E-5</v>
      </c>
      <c r="M836" s="5">
        <f t="shared" ref="M836:M899" si="87">ASIN(L836)</f>
        <v>3.8971378662968077E-5</v>
      </c>
    </row>
    <row r="837" spans="1:13" x14ac:dyDescent="0.25">
      <c r="A837" s="1">
        <v>835</v>
      </c>
      <c r="B837" s="1">
        <v>14.1449620988632</v>
      </c>
      <c r="C837" s="1">
        <v>0</v>
      </c>
      <c r="D837" s="1">
        <v>364.75</v>
      </c>
      <c r="E837" s="1">
        <v>63.529430389404297</v>
      </c>
      <c r="F837" s="1">
        <v>90.881</v>
      </c>
      <c r="G837" s="1">
        <v>90.827877813488897</v>
      </c>
      <c r="H837" s="5">
        <f t="shared" si="82"/>
        <v>14.1449620988632</v>
      </c>
      <c r="I837" s="5">
        <f t="shared" si="83"/>
        <v>7383.9323140508768</v>
      </c>
      <c r="J837" s="6">
        <f t="shared" si="84"/>
        <v>-2.042592481217957E-5</v>
      </c>
      <c r="K837" s="5">
        <f t="shared" si="85"/>
        <v>-2.042592481217957E-5</v>
      </c>
      <c r="L837" s="5">
        <f t="shared" si="86"/>
        <v>-2.042592481217957E-5</v>
      </c>
      <c r="M837" s="5">
        <f t="shared" si="87"/>
        <v>-2.0425924813599912E-5</v>
      </c>
    </row>
    <row r="838" spans="1:13" x14ac:dyDescent="0.25">
      <c r="A838" s="1">
        <v>836</v>
      </c>
      <c r="B838" s="1">
        <v>13.7282972203254</v>
      </c>
      <c r="C838" s="1">
        <v>-2.2888360491806198E-6</v>
      </c>
      <c r="D838" s="1">
        <v>364.75000095368199</v>
      </c>
      <c r="E838" s="1">
        <v>63.529430389404297</v>
      </c>
      <c r="F838" s="1">
        <v>90.881</v>
      </c>
      <c r="G838" s="1">
        <v>90.826744462381299</v>
      </c>
      <c r="H838" s="5">
        <f t="shared" si="82"/>
        <v>13.7282972203254</v>
      </c>
      <c r="I838" s="5">
        <f t="shared" si="83"/>
        <v>7397.6606112712025</v>
      </c>
      <c r="J838" s="6">
        <f t="shared" si="84"/>
        <v>-8.255583991287067E-5</v>
      </c>
      <c r="K838" s="5">
        <f t="shared" si="85"/>
        <v>-8.255583991287067E-5</v>
      </c>
      <c r="L838" s="5">
        <f t="shared" si="86"/>
        <v>-8.255583991287067E-5</v>
      </c>
      <c r="M838" s="5">
        <f t="shared" si="87"/>
        <v>-8.2555840006646772E-5</v>
      </c>
    </row>
    <row r="839" spans="1:13" x14ac:dyDescent="0.25">
      <c r="A839" s="1">
        <v>837</v>
      </c>
      <c r="B839" s="1">
        <v>13.546005222545601</v>
      </c>
      <c r="C839" s="1">
        <v>-0.30014420637619699</v>
      </c>
      <c r="D839" s="1">
        <v>364.87498855599603</v>
      </c>
      <c r="E839" s="1">
        <v>63.529430389404297</v>
      </c>
      <c r="F839" s="1">
        <v>90.881</v>
      </c>
      <c r="G839" s="1">
        <v>90.824748668415197</v>
      </c>
      <c r="H839" s="5">
        <f t="shared" si="82"/>
        <v>13.546005222545601</v>
      </c>
      <c r="I839" s="5">
        <f t="shared" si="83"/>
        <v>7411.2066164937478</v>
      </c>
      <c r="J839" s="6">
        <f t="shared" si="84"/>
        <v>-1.4733450440288222E-4</v>
      </c>
      <c r="K839" s="5">
        <f t="shared" si="85"/>
        <v>-1.4733450440288222E-4</v>
      </c>
      <c r="L839" s="5">
        <f t="shared" si="86"/>
        <v>-1.4733450440288222E-4</v>
      </c>
      <c r="M839" s="5">
        <f t="shared" si="87"/>
        <v>-1.4733450493592513E-4</v>
      </c>
    </row>
    <row r="840" spans="1:13" x14ac:dyDescent="0.25">
      <c r="A840" s="1">
        <v>838</v>
      </c>
      <c r="B840" s="1">
        <v>13.4331592586305</v>
      </c>
      <c r="C840" s="1">
        <v>-9.7499965667737101</v>
      </c>
      <c r="D840" s="1">
        <v>364.12500095367398</v>
      </c>
      <c r="E840" s="1">
        <v>63.529430389404297</v>
      </c>
      <c r="F840" s="1">
        <v>90.880997825622401</v>
      </c>
      <c r="G840" s="1">
        <v>90.821858715207199</v>
      </c>
      <c r="H840" s="5">
        <f t="shared" si="82"/>
        <v>13.4331592586305</v>
      </c>
      <c r="I840" s="5">
        <f t="shared" si="83"/>
        <v>7424.6397757523782</v>
      </c>
      <c r="J840" s="6">
        <f t="shared" si="84"/>
        <v>-2.1513578096982918E-4</v>
      </c>
      <c r="K840" s="5">
        <f t="shared" si="85"/>
        <v>-2.1513578096982918E-4</v>
      </c>
      <c r="L840" s="5">
        <f t="shared" si="86"/>
        <v>-2.1513578096982918E-4</v>
      </c>
      <c r="M840" s="5">
        <f t="shared" si="87"/>
        <v>-2.1513578262936524E-4</v>
      </c>
    </row>
    <row r="841" spans="1:13" x14ac:dyDescent="0.25">
      <c r="A841" s="1">
        <v>839</v>
      </c>
      <c r="B841" s="1">
        <v>13.372391694153199</v>
      </c>
      <c r="C841" s="1">
        <v>-9.2997381230063194</v>
      </c>
      <c r="D841" s="1">
        <v>364.25001525867401</v>
      </c>
      <c r="E841" s="1">
        <v>63.529430389404297</v>
      </c>
      <c r="F841" s="1">
        <v>90.596000000000004</v>
      </c>
      <c r="G841" s="1">
        <v>90.819161258711105</v>
      </c>
      <c r="H841" s="5">
        <f t="shared" si="82"/>
        <v>13.372391694153199</v>
      </c>
      <c r="I841" s="5">
        <f t="shared" si="83"/>
        <v>7438.0121674465317</v>
      </c>
      <c r="J841" s="6">
        <f t="shared" si="84"/>
        <v>-2.0171832816362768E-4</v>
      </c>
      <c r="K841" s="5">
        <f t="shared" si="85"/>
        <v>-2.0171832816362768E-4</v>
      </c>
      <c r="L841" s="5">
        <f t="shared" si="86"/>
        <v>-2.0171832816362768E-4</v>
      </c>
      <c r="M841" s="5">
        <f t="shared" si="87"/>
        <v>-2.017183295316237E-4</v>
      </c>
    </row>
    <row r="842" spans="1:13" x14ac:dyDescent="0.25">
      <c r="A842" s="1">
        <v>840</v>
      </c>
      <c r="B842" s="1">
        <v>12.8298611111111</v>
      </c>
      <c r="C842" s="1">
        <v>25.050001144409201</v>
      </c>
      <c r="D842" s="1">
        <v>366.25</v>
      </c>
      <c r="E842" s="1">
        <v>63.529430389404297</v>
      </c>
      <c r="F842" s="1">
        <v>90.596000000000004</v>
      </c>
      <c r="G842" s="1">
        <v>90.818878583355598</v>
      </c>
      <c r="H842" s="5">
        <f t="shared" si="82"/>
        <v>12.8298611111111</v>
      </c>
      <c r="I842" s="5">
        <f t="shared" si="83"/>
        <v>7450.8420285576431</v>
      </c>
      <c r="J842" s="6">
        <f t="shared" si="84"/>
        <v>-2.2032612283087043E-5</v>
      </c>
      <c r="K842" s="5">
        <f t="shared" si="85"/>
        <v>-2.2032612283087043E-5</v>
      </c>
      <c r="L842" s="5">
        <f t="shared" si="86"/>
        <v>-2.2032612283087043E-5</v>
      </c>
      <c r="M842" s="5">
        <f t="shared" si="87"/>
        <v>-2.2032612284869614E-5</v>
      </c>
    </row>
    <row r="843" spans="1:13" x14ac:dyDescent="0.25">
      <c r="A843" s="1">
        <v>841</v>
      </c>
      <c r="B843" s="1">
        <v>12.230901320775301</v>
      </c>
      <c r="C843" s="1">
        <v>7.9499785423273099</v>
      </c>
      <c r="D843" s="1">
        <v>365.25</v>
      </c>
      <c r="E843" s="1">
        <v>63.529430389404297</v>
      </c>
      <c r="F843" s="1">
        <v>90.596000000000004</v>
      </c>
      <c r="G843" s="1">
        <v>90.822138772949103</v>
      </c>
      <c r="H843" s="5">
        <f t="shared" si="82"/>
        <v>12.230901320775301</v>
      </c>
      <c r="I843" s="5">
        <f t="shared" si="83"/>
        <v>7463.0729298784181</v>
      </c>
      <c r="J843" s="6">
        <f t="shared" si="84"/>
        <v>2.6655350313118487E-4</v>
      </c>
      <c r="K843" s="5">
        <f t="shared" si="85"/>
        <v>2.6655350313118487E-4</v>
      </c>
      <c r="L843" s="5">
        <f t="shared" si="86"/>
        <v>2.6655350313118487E-4</v>
      </c>
      <c r="M843" s="5">
        <f t="shared" si="87"/>
        <v>2.6655350628765692E-4</v>
      </c>
    </row>
    <row r="844" spans="1:13" x14ac:dyDescent="0.25">
      <c r="A844" s="1">
        <v>842</v>
      </c>
      <c r="B844" s="1">
        <v>12.039928701188799</v>
      </c>
      <c r="C844" s="1">
        <v>5.0999866485572998</v>
      </c>
      <c r="D844" s="1">
        <v>365.24999809265103</v>
      </c>
      <c r="E844" s="1">
        <v>63.529430389404297</v>
      </c>
      <c r="F844" s="1">
        <v>90.596000000000004</v>
      </c>
      <c r="G844" s="1">
        <v>90.828993651275198</v>
      </c>
      <c r="H844" s="5">
        <f t="shared" si="82"/>
        <v>12.039928701188799</v>
      </c>
      <c r="I844" s="5">
        <f t="shared" si="83"/>
        <v>7475.1128585796068</v>
      </c>
      <c r="J844" s="6">
        <f t="shared" si="84"/>
        <v>5.6934542522816319E-4</v>
      </c>
      <c r="K844" s="5">
        <f t="shared" si="85"/>
        <v>5.6934542522816319E-4</v>
      </c>
      <c r="L844" s="5">
        <f t="shared" si="86"/>
        <v>5.6934542522816319E-4</v>
      </c>
      <c r="M844" s="5">
        <f t="shared" si="87"/>
        <v>5.6934545598745403E-4</v>
      </c>
    </row>
    <row r="845" spans="1:13" x14ac:dyDescent="0.25">
      <c r="A845" s="1">
        <v>843</v>
      </c>
      <c r="B845" s="1">
        <v>11.7968730462772</v>
      </c>
      <c r="C845" s="1">
        <v>3.3000001907348602</v>
      </c>
      <c r="D845" s="1">
        <v>365</v>
      </c>
      <c r="E845" s="1">
        <v>63.529430389404297</v>
      </c>
      <c r="F845" s="1">
        <v>90.596000000000004</v>
      </c>
      <c r="G845" s="1">
        <v>90.839552183079405</v>
      </c>
      <c r="H845" s="5">
        <f t="shared" si="82"/>
        <v>11.7968730462772</v>
      </c>
      <c r="I845" s="5">
        <f t="shared" si="83"/>
        <v>7486.909731625884</v>
      </c>
      <c r="J845" s="6">
        <f t="shared" si="84"/>
        <v>8.9502800977750755E-4</v>
      </c>
      <c r="K845" s="5">
        <f t="shared" si="85"/>
        <v>8.9502800977750755E-4</v>
      </c>
      <c r="L845" s="5">
        <f t="shared" si="86"/>
        <v>8.9502800977750755E-4</v>
      </c>
      <c r="M845" s="5">
        <f t="shared" si="87"/>
        <v>8.9502812927499844E-4</v>
      </c>
    </row>
    <row r="846" spans="1:13" x14ac:dyDescent="0.25">
      <c r="A846" s="1">
        <v>844</v>
      </c>
      <c r="B846" s="1">
        <v>11.5407986111111</v>
      </c>
      <c r="C846" s="1">
        <v>3.2999910354593101</v>
      </c>
      <c r="D846" s="1">
        <v>365.00000190734897</v>
      </c>
      <c r="E846" s="1">
        <v>63.529430389404297</v>
      </c>
      <c r="F846" s="1">
        <v>90.596000000000004</v>
      </c>
      <c r="G846" s="1">
        <v>90.853982206167004</v>
      </c>
      <c r="H846" s="5">
        <f t="shared" si="82"/>
        <v>11.5407986111111</v>
      </c>
      <c r="I846" s="5">
        <f t="shared" si="83"/>
        <v>7498.4505302369953</v>
      </c>
      <c r="J846" s="6">
        <f t="shared" si="84"/>
        <v>1.2503487474173315E-3</v>
      </c>
      <c r="K846" s="5">
        <f t="shared" si="85"/>
        <v>1.2503487474173315E-3</v>
      </c>
      <c r="L846" s="5">
        <f t="shared" si="86"/>
        <v>1.2503487474173315E-3</v>
      </c>
      <c r="M846" s="5">
        <f t="shared" si="87"/>
        <v>1.2503490732109288E-3</v>
      </c>
    </row>
    <row r="847" spans="1:13" x14ac:dyDescent="0.25">
      <c r="A847" s="1">
        <v>845</v>
      </c>
      <c r="B847" s="1">
        <v>11.540790067843901</v>
      </c>
      <c r="C847" s="1">
        <v>2.7002815702145302</v>
      </c>
      <c r="D847" s="1">
        <v>365.12501907334098</v>
      </c>
      <c r="E847" s="1">
        <v>63.529430389404297</v>
      </c>
      <c r="F847" s="1">
        <v>90.596000000000004</v>
      </c>
      <c r="G847" s="1">
        <v>90.872513099342399</v>
      </c>
      <c r="H847" s="5">
        <f t="shared" si="82"/>
        <v>11.540790067843901</v>
      </c>
      <c r="I847" s="5">
        <f t="shared" si="83"/>
        <v>7509.9913203048391</v>
      </c>
      <c r="J847" s="6">
        <f t="shared" si="84"/>
        <v>1.6056867048494156E-3</v>
      </c>
      <c r="K847" s="5">
        <f t="shared" si="85"/>
        <v>1.6056867048494156E-3</v>
      </c>
      <c r="L847" s="5">
        <f t="shared" si="86"/>
        <v>1.6056867048494156E-3</v>
      </c>
      <c r="M847" s="5">
        <f t="shared" si="87"/>
        <v>1.6056873948217666E-3</v>
      </c>
    </row>
    <row r="848" spans="1:13" x14ac:dyDescent="0.25">
      <c r="A848" s="1">
        <v>846</v>
      </c>
      <c r="B848" s="1">
        <v>10.9808954597074</v>
      </c>
      <c r="C848" s="1">
        <v>21.150129698731</v>
      </c>
      <c r="D848" s="1">
        <v>366.37500667567002</v>
      </c>
      <c r="E848" s="1">
        <v>63.529430389404297</v>
      </c>
      <c r="F848" s="1">
        <v>90.596000000000004</v>
      </c>
      <c r="G848" s="1">
        <v>90.895439428601705</v>
      </c>
      <c r="H848" s="5">
        <f t="shared" si="82"/>
        <v>10.9808954597074</v>
      </c>
      <c r="I848" s="5">
        <f t="shared" si="83"/>
        <v>7520.9722157645465</v>
      </c>
      <c r="J848" s="6">
        <f t="shared" si="84"/>
        <v>2.0878378583450196E-3</v>
      </c>
      <c r="K848" s="5">
        <f t="shared" si="85"/>
        <v>2.0878378583450196E-3</v>
      </c>
      <c r="L848" s="5">
        <f t="shared" si="86"/>
        <v>2.0878378583450196E-3</v>
      </c>
      <c r="M848" s="5">
        <f t="shared" si="87"/>
        <v>2.0878393751854862E-3</v>
      </c>
    </row>
    <row r="849" spans="1:13" x14ac:dyDescent="0.25">
      <c r="A849" s="1">
        <v>847</v>
      </c>
      <c r="B849" s="1">
        <v>10.0217013888889</v>
      </c>
      <c r="C849" s="1">
        <v>37.950000762939503</v>
      </c>
      <c r="D849" s="1">
        <v>367.25</v>
      </c>
      <c r="E849" s="1">
        <v>63.529430389404297</v>
      </c>
      <c r="F849" s="1">
        <v>90.596000000000004</v>
      </c>
      <c r="G849" s="1">
        <v>90.923125629536401</v>
      </c>
      <c r="H849" s="5">
        <f t="shared" si="82"/>
        <v>10.0217013888889</v>
      </c>
      <c r="I849" s="5">
        <f t="shared" si="83"/>
        <v>7530.9939171534352</v>
      </c>
      <c r="J849" s="6">
        <f t="shared" si="84"/>
        <v>2.7626248139254526E-3</v>
      </c>
      <c r="K849" s="5">
        <f t="shared" si="85"/>
        <v>2.7626248139254526E-3</v>
      </c>
      <c r="L849" s="5">
        <f t="shared" si="86"/>
        <v>2.7626248139254526E-3</v>
      </c>
      <c r="M849" s="5">
        <f t="shared" si="87"/>
        <v>2.7626283280404234E-3</v>
      </c>
    </row>
    <row r="850" spans="1:13" x14ac:dyDescent="0.25">
      <c r="A850" s="1">
        <v>848</v>
      </c>
      <c r="B850" s="1">
        <v>9.2708333333333304</v>
      </c>
      <c r="C850" s="1">
        <v>28.050001144409201</v>
      </c>
      <c r="D850" s="1">
        <v>366.75</v>
      </c>
      <c r="E850" s="1">
        <v>63.529430389404297</v>
      </c>
      <c r="F850" s="1">
        <v>90.596000000000004</v>
      </c>
      <c r="G850" s="1">
        <v>90.956011800380097</v>
      </c>
      <c r="H850" s="5">
        <f t="shared" si="82"/>
        <v>9.2708333333333304</v>
      </c>
      <c r="I850" s="5">
        <f t="shared" si="83"/>
        <v>7540.2647504867682</v>
      </c>
      <c r="J850" s="6">
        <f t="shared" si="84"/>
        <v>3.5472723606683391E-3</v>
      </c>
      <c r="K850" s="5">
        <f t="shared" si="85"/>
        <v>3.5472723606683391E-3</v>
      </c>
      <c r="L850" s="5">
        <f t="shared" si="86"/>
        <v>3.5472723606683391E-3</v>
      </c>
      <c r="M850" s="5">
        <f t="shared" si="87"/>
        <v>3.5472798000152953E-3</v>
      </c>
    </row>
    <row r="851" spans="1:13" x14ac:dyDescent="0.25">
      <c r="A851" s="1">
        <v>849</v>
      </c>
      <c r="B851" s="1">
        <v>8.4678789310983298</v>
      </c>
      <c r="C851" s="1">
        <v>17.249983978274901</v>
      </c>
      <c r="D851" s="1">
        <v>366.12499904632602</v>
      </c>
      <c r="E851" s="1">
        <v>63.529430389404297</v>
      </c>
      <c r="F851" s="1">
        <v>90.596005409241002</v>
      </c>
      <c r="G851" s="1">
        <v>90.994620676288505</v>
      </c>
      <c r="H851" s="5">
        <f t="shared" si="82"/>
        <v>8.4678789310983298</v>
      </c>
      <c r="I851" s="5">
        <f t="shared" si="83"/>
        <v>7548.7326294178665</v>
      </c>
      <c r="J851" s="6">
        <f t="shared" si="84"/>
        <v>4.5594506277856182E-3</v>
      </c>
      <c r="K851" s="5">
        <f t="shared" si="85"/>
        <v>4.5594506277856182E-3</v>
      </c>
      <c r="L851" s="5">
        <f t="shared" si="86"/>
        <v>4.5594506277856182E-3</v>
      </c>
      <c r="M851" s="5">
        <f t="shared" si="87"/>
        <v>4.5594664253583777E-3</v>
      </c>
    </row>
    <row r="852" spans="1:13" x14ac:dyDescent="0.25">
      <c r="A852" s="1">
        <v>850</v>
      </c>
      <c r="B852" s="1">
        <v>8.0729115340441808</v>
      </c>
      <c r="C852" s="1">
        <v>15.1500394821147</v>
      </c>
      <c r="D852" s="1">
        <v>366.00000286102301</v>
      </c>
      <c r="E852" s="1">
        <v>63.529430389404297</v>
      </c>
      <c r="F852" s="1">
        <v>91.305000000000007</v>
      </c>
      <c r="G852" s="1">
        <v>91.036748404550707</v>
      </c>
      <c r="H852" s="5">
        <f t="shared" si="82"/>
        <v>8.0729115340441808</v>
      </c>
      <c r="I852" s="5">
        <f t="shared" si="83"/>
        <v>7556.8055409519111</v>
      </c>
      <c r="J852" s="6">
        <f t="shared" si="84"/>
        <v>5.2184057863814198E-3</v>
      </c>
      <c r="K852" s="5">
        <f t="shared" si="85"/>
        <v>5.2184057863814198E-3</v>
      </c>
      <c r="L852" s="5">
        <f t="shared" si="86"/>
        <v>5.2184057863814198E-3</v>
      </c>
      <c r="M852" s="5">
        <f t="shared" si="87"/>
        <v>5.2184294710664074E-3</v>
      </c>
    </row>
    <row r="853" spans="1:13" x14ac:dyDescent="0.25">
      <c r="A853" s="1">
        <v>851</v>
      </c>
      <c r="B853" s="1">
        <v>7.4001595045700501</v>
      </c>
      <c r="C853" s="1">
        <v>20.250065231833499</v>
      </c>
      <c r="D853" s="1">
        <v>366.37500476840802</v>
      </c>
      <c r="E853" s="1">
        <v>63.529430389404297</v>
      </c>
      <c r="F853" s="1">
        <v>91.305000000000007</v>
      </c>
      <c r="G853" s="1">
        <v>91.077429555268196</v>
      </c>
      <c r="H853" s="5">
        <f t="shared" si="82"/>
        <v>7.4001595045700501</v>
      </c>
      <c r="I853" s="5">
        <f t="shared" si="83"/>
        <v>7564.2057004564813</v>
      </c>
      <c r="J853" s="6">
        <f t="shared" si="84"/>
        <v>5.4973343064249154E-3</v>
      </c>
      <c r="K853" s="5">
        <f t="shared" si="85"/>
        <v>5.4973343064249154E-3</v>
      </c>
      <c r="L853" s="5">
        <f t="shared" si="86"/>
        <v>5.4973343064249154E-3</v>
      </c>
      <c r="M853" s="5">
        <f t="shared" si="87"/>
        <v>5.4973619956690612E-3</v>
      </c>
    </row>
    <row r="854" spans="1:13" x14ac:dyDescent="0.25">
      <c r="A854" s="1">
        <v>852</v>
      </c>
      <c r="B854" s="1">
        <v>5.55119196591696</v>
      </c>
      <c r="C854" s="1">
        <v>28.800001144409201</v>
      </c>
      <c r="D854" s="1">
        <v>367</v>
      </c>
      <c r="E854" s="1">
        <v>63.529430389404297</v>
      </c>
      <c r="F854" s="1">
        <v>91.305000000000007</v>
      </c>
      <c r="G854" s="1">
        <v>91.114493259482202</v>
      </c>
      <c r="H854" s="5">
        <f t="shared" si="82"/>
        <v>5.55119196591696</v>
      </c>
      <c r="I854" s="5">
        <f t="shared" si="83"/>
        <v>7569.7568924223979</v>
      </c>
      <c r="J854" s="6">
        <f t="shared" si="84"/>
        <v>6.6767109553351198E-3</v>
      </c>
      <c r="K854" s="5">
        <f t="shared" si="85"/>
        <v>6.6767109553351198E-3</v>
      </c>
      <c r="L854" s="5">
        <f t="shared" si="86"/>
        <v>6.6767109553351198E-3</v>
      </c>
      <c r="M854" s="5">
        <f t="shared" si="87"/>
        <v>6.6767605625891882E-3</v>
      </c>
    </row>
    <row r="855" spans="1:13" x14ac:dyDescent="0.25">
      <c r="A855" s="1">
        <v>853</v>
      </c>
      <c r="B855" s="1">
        <v>4.0234276652330303</v>
      </c>
      <c r="C855" s="1">
        <v>28.799848937973401</v>
      </c>
      <c r="D855" s="1">
        <v>366.99999046325598</v>
      </c>
      <c r="E855" s="1">
        <v>63.529430389404297</v>
      </c>
      <c r="F855" s="1">
        <v>91.305000000000007</v>
      </c>
      <c r="G855" s="1">
        <v>91.148528679670903</v>
      </c>
      <c r="H855" s="5">
        <f t="shared" si="82"/>
        <v>4.0234276652330303</v>
      </c>
      <c r="I855" s="5">
        <f t="shared" si="83"/>
        <v>7573.7803200876306</v>
      </c>
      <c r="J855" s="6">
        <f t="shared" si="84"/>
        <v>8.4593095789457194E-3</v>
      </c>
      <c r="K855" s="5">
        <f t="shared" si="85"/>
        <v>8.4593095789457194E-3</v>
      </c>
      <c r="L855" s="5">
        <f t="shared" si="86"/>
        <v>8.4593095789457194E-3</v>
      </c>
      <c r="M855" s="5">
        <f t="shared" si="87"/>
        <v>8.4594104734455004E-3</v>
      </c>
    </row>
    <row r="856" spans="1:13" x14ac:dyDescent="0.25">
      <c r="A856" s="1">
        <v>854</v>
      </c>
      <c r="B856" s="1">
        <v>2.7343676157026802</v>
      </c>
      <c r="C856" s="1">
        <v>8.8499477390434098</v>
      </c>
      <c r="D856" s="1">
        <v>365.74999713899899</v>
      </c>
      <c r="E856" s="1">
        <v>63.529430389404297</v>
      </c>
      <c r="F856" s="1">
        <v>91.305000000000007</v>
      </c>
      <c r="G856" s="1">
        <v>91.180076840886699</v>
      </c>
      <c r="H856" s="5">
        <f t="shared" si="82"/>
        <v>2.7343676157026802</v>
      </c>
      <c r="I856" s="5">
        <f t="shared" si="83"/>
        <v>7576.514687703333</v>
      </c>
      <c r="J856" s="6">
        <f t="shared" si="84"/>
        <v>1.1537644402538762E-2</v>
      </c>
      <c r="K856" s="5">
        <f t="shared" si="85"/>
        <v>1.1537644402538762E-2</v>
      </c>
      <c r="L856" s="5">
        <f t="shared" si="86"/>
        <v>1.1537644402538762E-2</v>
      </c>
      <c r="M856" s="5">
        <f t="shared" si="87"/>
        <v>1.1537900394433686E-2</v>
      </c>
    </row>
    <row r="857" spans="1:13" x14ac:dyDescent="0.25">
      <c r="A857" s="1">
        <v>855</v>
      </c>
      <c r="B857" s="1">
        <v>1.76649305555556</v>
      </c>
      <c r="C857" s="1">
        <v>1.95000004768372</v>
      </c>
      <c r="D857" s="1">
        <v>365.375</v>
      </c>
      <c r="E857" s="1">
        <v>63.529430389404297</v>
      </c>
      <c r="F857" s="1">
        <v>91.305000000000007</v>
      </c>
      <c r="G857" s="1">
        <v>91.209639230858301</v>
      </c>
      <c r="H857" s="5">
        <f t="shared" si="82"/>
        <v>1.76649305555556</v>
      </c>
      <c r="I857" s="5">
        <f t="shared" si="83"/>
        <v>7578.2811807588887</v>
      </c>
      <c r="J857" s="6">
        <f t="shared" si="84"/>
        <v>1.6735072848788897E-2</v>
      </c>
      <c r="K857" s="5">
        <f t="shared" si="85"/>
        <v>1.6735072848788897E-2</v>
      </c>
      <c r="L857" s="5">
        <f t="shared" si="86"/>
        <v>1.6735072848788897E-2</v>
      </c>
      <c r="M857" s="5">
        <f t="shared" si="87"/>
        <v>1.6735854092096887E-2</v>
      </c>
    </row>
    <row r="858" spans="1:13" x14ac:dyDescent="0.25">
      <c r="A858" s="1">
        <v>856</v>
      </c>
      <c r="B858" s="1">
        <v>1.0980830589925901</v>
      </c>
      <c r="C858" s="1">
        <v>-0.30000115633022201</v>
      </c>
      <c r="D858" s="1">
        <v>365.25</v>
      </c>
      <c r="E858" s="1">
        <v>63.529430389404297</v>
      </c>
      <c r="F858" s="1">
        <v>91.305000000000007</v>
      </c>
      <c r="G858" s="1">
        <v>91.237685771611098</v>
      </c>
      <c r="H858" s="5">
        <f t="shared" si="82"/>
        <v>1.0980830589925901</v>
      </c>
      <c r="I858" s="5">
        <f t="shared" si="83"/>
        <v>7579.3792638178811</v>
      </c>
      <c r="J858" s="6">
        <f t="shared" si="84"/>
        <v>2.5541365494271103E-2</v>
      </c>
      <c r="K858" s="5">
        <f t="shared" si="85"/>
        <v>2.5541365494271103E-2</v>
      </c>
      <c r="L858" s="5">
        <f t="shared" si="86"/>
        <v>2.5541365494271103E-2</v>
      </c>
      <c r="M858" s="5">
        <f t="shared" si="87"/>
        <v>2.5544143343105639E-2</v>
      </c>
    </row>
    <row r="859" spans="1:13" x14ac:dyDescent="0.25">
      <c r="A859" s="1">
        <v>857</v>
      </c>
      <c r="B859" s="1">
        <v>0.151908563225264</v>
      </c>
      <c r="C859" s="1">
        <v>-0.44999887345463702</v>
      </c>
      <c r="D859" s="1">
        <v>365.24999904631102</v>
      </c>
      <c r="E859" s="1">
        <v>63.529430389404297</v>
      </c>
      <c r="F859" s="1">
        <v>91.305000000000007</v>
      </c>
      <c r="G859" s="1">
        <v>91.264662289319205</v>
      </c>
      <c r="H859" s="5">
        <f t="shared" si="82"/>
        <v>0.151908563225264</v>
      </c>
      <c r="I859" s="5">
        <f t="shared" si="83"/>
        <v>7579.5311723811064</v>
      </c>
      <c r="J859" s="6">
        <f t="shared" si="84"/>
        <v>0.1775839171627453</v>
      </c>
      <c r="K859" s="5">
        <f t="shared" si="85"/>
        <v>0.1775839171627453</v>
      </c>
      <c r="L859" s="5">
        <f t="shared" si="86"/>
        <v>0.1775839171627453</v>
      </c>
      <c r="M859" s="5">
        <f t="shared" si="87"/>
        <v>0.17853079958575055</v>
      </c>
    </row>
    <row r="860" spans="1:13" x14ac:dyDescent="0.25">
      <c r="A860" s="1">
        <v>858</v>
      </c>
      <c r="B860" s="1">
        <v>0</v>
      </c>
      <c r="C860" s="1">
        <v>-0.300000698564382</v>
      </c>
      <c r="D860" s="1">
        <v>365.12499942779698</v>
      </c>
      <c r="E860" s="1">
        <v>63.529430389404297</v>
      </c>
      <c r="F860" s="1">
        <v>91.305000000000007</v>
      </c>
      <c r="G860" s="1">
        <v>91.290997601133398</v>
      </c>
      <c r="H860" s="5">
        <f t="shared" si="82"/>
        <v>0</v>
      </c>
      <c r="I860" s="5">
        <f t="shared" si="83"/>
        <v>7579.5311723811064</v>
      </c>
      <c r="J860" s="6">
        <f t="shared" si="84"/>
        <v>0</v>
      </c>
      <c r="K860" s="5">
        <f t="shared" si="85"/>
        <v>0</v>
      </c>
      <c r="L860" s="5">
        <f t="shared" si="86"/>
        <v>0</v>
      </c>
      <c r="M860" s="5">
        <f t="shared" si="87"/>
        <v>0</v>
      </c>
    </row>
    <row r="861" spans="1:13" x14ac:dyDescent="0.25">
      <c r="A861" s="1">
        <v>859</v>
      </c>
      <c r="B861" s="1">
        <v>0</v>
      </c>
      <c r="C861" s="1">
        <v>-0.330000608204016</v>
      </c>
      <c r="D861" s="1">
        <v>365.09999950409099</v>
      </c>
      <c r="E861" s="1">
        <v>63.529430389404297</v>
      </c>
      <c r="F861" s="1">
        <v>91.305000000000007</v>
      </c>
      <c r="G861" s="1">
        <v>91.317110331632605</v>
      </c>
      <c r="H861" s="5">
        <f t="shared" si="82"/>
        <v>0</v>
      </c>
      <c r="I861" s="5">
        <f t="shared" si="83"/>
        <v>7579.5311723811064</v>
      </c>
      <c r="J861" s="6">
        <f t="shared" si="84"/>
        <v>0</v>
      </c>
      <c r="K861" s="5">
        <f t="shared" si="85"/>
        <v>0</v>
      </c>
      <c r="L861" s="5">
        <f t="shared" si="86"/>
        <v>0</v>
      </c>
      <c r="M861" s="5">
        <f t="shared" si="87"/>
        <v>0</v>
      </c>
    </row>
    <row r="862" spans="1:13" x14ac:dyDescent="0.25">
      <c r="A862" s="1">
        <v>860</v>
      </c>
      <c r="B862" s="1">
        <v>0</v>
      </c>
      <c r="C862" s="1">
        <v>-0.360000517843651</v>
      </c>
      <c r="D862" s="1">
        <v>365.074999580385</v>
      </c>
      <c r="E862" s="1">
        <v>63.529430389404297</v>
      </c>
      <c r="F862" s="1">
        <v>91.305000000000007</v>
      </c>
      <c r="G862" s="1">
        <v>91.3434155672564</v>
      </c>
      <c r="H862" s="5">
        <f t="shared" si="82"/>
        <v>0</v>
      </c>
      <c r="I862" s="5">
        <f t="shared" si="83"/>
        <v>7579.5311723811064</v>
      </c>
      <c r="J862" s="6">
        <f t="shared" si="84"/>
        <v>0</v>
      </c>
      <c r="K862" s="5">
        <f t="shared" si="85"/>
        <v>0</v>
      </c>
      <c r="L862" s="5">
        <f t="shared" si="86"/>
        <v>0</v>
      </c>
      <c r="M862" s="5">
        <f t="shared" si="87"/>
        <v>0</v>
      </c>
    </row>
    <row r="863" spans="1:13" x14ac:dyDescent="0.25">
      <c r="A863" s="1">
        <v>861</v>
      </c>
      <c r="B863" s="1">
        <v>0</v>
      </c>
      <c r="C863" s="1">
        <v>-0.39000042748328501</v>
      </c>
      <c r="D863" s="1">
        <v>365.04999965667798</v>
      </c>
      <c r="E863" s="1">
        <v>63.529430389404297</v>
      </c>
      <c r="F863" s="1">
        <v>91.305000000000007</v>
      </c>
      <c r="G863" s="1">
        <v>91.370331454494604</v>
      </c>
      <c r="H863" s="5">
        <f t="shared" si="82"/>
        <v>0</v>
      </c>
      <c r="I863" s="5">
        <f t="shared" si="83"/>
        <v>7579.5311723811064</v>
      </c>
      <c r="J863" s="6">
        <f t="shared" si="84"/>
        <v>0</v>
      </c>
      <c r="K863" s="5">
        <f t="shared" si="85"/>
        <v>0</v>
      </c>
      <c r="L863" s="5">
        <f t="shared" si="86"/>
        <v>0</v>
      </c>
      <c r="M863" s="5">
        <f t="shared" si="87"/>
        <v>0</v>
      </c>
    </row>
    <row r="864" spans="1:13" x14ac:dyDescent="0.25">
      <c r="A864" s="1">
        <v>862</v>
      </c>
      <c r="B864" s="1">
        <v>0</v>
      </c>
      <c r="C864" s="1">
        <v>-0.42000033712291901</v>
      </c>
      <c r="D864" s="1">
        <v>365.02499973297199</v>
      </c>
      <c r="E864" s="1">
        <v>63.529430389404297</v>
      </c>
      <c r="F864" s="1">
        <v>91.305000000000007</v>
      </c>
      <c r="G864" s="1">
        <v>91.398285846719304</v>
      </c>
      <c r="H864" s="5">
        <f t="shared" si="82"/>
        <v>0</v>
      </c>
      <c r="I864" s="5">
        <f t="shared" si="83"/>
        <v>7579.5311723811064</v>
      </c>
      <c r="J864" s="6">
        <f t="shared" si="84"/>
        <v>0</v>
      </c>
      <c r="K864" s="5">
        <f t="shared" si="85"/>
        <v>0</v>
      </c>
      <c r="L864" s="5">
        <f t="shared" si="86"/>
        <v>0</v>
      </c>
      <c r="M864" s="5">
        <f t="shared" si="87"/>
        <v>0</v>
      </c>
    </row>
    <row r="865" spans="1:13" x14ac:dyDescent="0.25">
      <c r="A865" s="1">
        <v>863</v>
      </c>
      <c r="B865" s="1">
        <v>0</v>
      </c>
      <c r="C865" s="1">
        <v>-0.45000001788139299</v>
      </c>
      <c r="D865" s="1">
        <v>365</v>
      </c>
      <c r="E865" s="1">
        <v>63.529430389404297</v>
      </c>
      <c r="F865" s="1">
        <v>91.305000904085006</v>
      </c>
      <c r="G865" s="1">
        <v>91.427723101724496</v>
      </c>
      <c r="H865" s="5">
        <f t="shared" si="82"/>
        <v>0</v>
      </c>
      <c r="I865" s="5">
        <f t="shared" si="83"/>
        <v>7579.5311723811064</v>
      </c>
      <c r="J865" s="6">
        <f t="shared" si="84"/>
        <v>0</v>
      </c>
      <c r="K865" s="5">
        <f t="shared" si="85"/>
        <v>0</v>
      </c>
      <c r="L865" s="5">
        <f t="shared" si="86"/>
        <v>0</v>
      </c>
      <c r="M865" s="5">
        <f t="shared" si="87"/>
        <v>0</v>
      </c>
    </row>
    <row r="866" spans="1:13" x14ac:dyDescent="0.25">
      <c r="A866" s="1">
        <v>864</v>
      </c>
      <c r="B866" s="1">
        <v>0</v>
      </c>
      <c r="C866" s="1">
        <v>-0.45000001788139299</v>
      </c>
      <c r="D866" s="1">
        <v>365</v>
      </c>
      <c r="E866" s="1">
        <v>63.529430389404297</v>
      </c>
      <c r="F866" s="1">
        <v>91.423501130106303</v>
      </c>
      <c r="G866" s="1">
        <v>91.458640227042807</v>
      </c>
      <c r="H866" s="5">
        <f t="shared" si="82"/>
        <v>0</v>
      </c>
      <c r="I866" s="5">
        <f t="shared" si="83"/>
        <v>7579.5311723811064</v>
      </c>
      <c r="J866" s="6">
        <f t="shared" si="84"/>
        <v>0</v>
      </c>
      <c r="K866" s="5">
        <f t="shared" si="85"/>
        <v>0</v>
      </c>
      <c r="L866" s="5">
        <f t="shared" si="86"/>
        <v>0</v>
      </c>
      <c r="M866" s="5">
        <f t="shared" si="87"/>
        <v>0</v>
      </c>
    </row>
    <row r="867" spans="1:13" x14ac:dyDescent="0.25">
      <c r="A867" s="1">
        <v>865</v>
      </c>
      <c r="B867" s="1">
        <v>0</v>
      </c>
      <c r="C867" s="1">
        <v>-0.45000001788139299</v>
      </c>
      <c r="D867" s="1">
        <v>365</v>
      </c>
      <c r="E867" s="1">
        <v>63.529430389404297</v>
      </c>
      <c r="F867" s="1">
        <v>91.5420013561275</v>
      </c>
      <c r="G867" s="1">
        <v>91.490115921394505</v>
      </c>
      <c r="H867" s="5">
        <f t="shared" si="82"/>
        <v>0</v>
      </c>
      <c r="I867" s="5">
        <f t="shared" si="83"/>
        <v>7579.5311723811064</v>
      </c>
      <c r="J867" s="6">
        <f t="shared" si="84"/>
        <v>0</v>
      </c>
      <c r="K867" s="5">
        <f t="shared" si="85"/>
        <v>0</v>
      </c>
      <c r="L867" s="5">
        <f t="shared" si="86"/>
        <v>0</v>
      </c>
      <c r="M867" s="5">
        <f t="shared" si="87"/>
        <v>0</v>
      </c>
    </row>
    <row r="868" spans="1:13" x14ac:dyDescent="0.25">
      <c r="A868" s="1">
        <v>866</v>
      </c>
      <c r="B868" s="1">
        <v>0</v>
      </c>
      <c r="C868" s="1">
        <v>-0.45000001788139299</v>
      </c>
      <c r="D868" s="1">
        <v>365</v>
      </c>
      <c r="E868" s="1">
        <v>63.529430389404297</v>
      </c>
      <c r="F868" s="1">
        <v>91.660501582148697</v>
      </c>
      <c r="G868" s="1">
        <v>91.520766847904895</v>
      </c>
      <c r="H868" s="5">
        <f t="shared" si="82"/>
        <v>0</v>
      </c>
      <c r="I868" s="5">
        <f t="shared" si="83"/>
        <v>7579.5311723811064</v>
      </c>
      <c r="J868" s="6">
        <f t="shared" si="84"/>
        <v>0</v>
      </c>
      <c r="K868" s="5">
        <f t="shared" si="85"/>
        <v>0</v>
      </c>
      <c r="L868" s="5">
        <f t="shared" si="86"/>
        <v>0</v>
      </c>
      <c r="M868" s="5">
        <f t="shared" si="87"/>
        <v>0</v>
      </c>
    </row>
    <row r="869" spans="1:13" x14ac:dyDescent="0.25">
      <c r="A869" s="1">
        <v>867</v>
      </c>
      <c r="B869" s="1">
        <v>4.8478074197798498E-5</v>
      </c>
      <c r="C869" s="1">
        <v>-0.45026780758409901</v>
      </c>
      <c r="D869" s="1">
        <v>364.99998474132701</v>
      </c>
      <c r="E869" s="1">
        <v>63.529430389404297</v>
      </c>
      <c r="F869" s="1">
        <v>91.778999999999996</v>
      </c>
      <c r="G869" s="1">
        <v>91.549196566423305</v>
      </c>
      <c r="H869" s="5">
        <f t="shared" si="82"/>
        <v>4.8478074197798498E-5</v>
      </c>
      <c r="I869" s="5">
        <f t="shared" si="83"/>
        <v>7579.5312208591804</v>
      </c>
      <c r="J869" s="6">
        <f t="shared" si="84"/>
        <v>586.44488232787933</v>
      </c>
      <c r="K869" s="5">
        <f t="shared" si="85"/>
        <v>0</v>
      </c>
      <c r="L869" s="5">
        <f t="shared" si="86"/>
        <v>0</v>
      </c>
      <c r="M869" s="5">
        <f t="shared" si="87"/>
        <v>0</v>
      </c>
    </row>
    <row r="870" spans="1:13" x14ac:dyDescent="0.25">
      <c r="A870" s="1">
        <v>868</v>
      </c>
      <c r="B870" s="1">
        <v>3.1770833333333299</v>
      </c>
      <c r="C870" s="1">
        <v>-18.0000801092731</v>
      </c>
      <c r="D870" s="1">
        <v>363.99999523159198</v>
      </c>
      <c r="E870" s="1">
        <v>63.529430389404297</v>
      </c>
      <c r="F870" s="1">
        <v>91.778999999999996</v>
      </c>
      <c r="G870" s="1">
        <v>91.574444253960806</v>
      </c>
      <c r="H870" s="5">
        <f t="shared" si="82"/>
        <v>3.1770833333333299</v>
      </c>
      <c r="I870" s="5">
        <f t="shared" si="83"/>
        <v>7582.7083041925134</v>
      </c>
      <c r="J870" s="6">
        <f t="shared" si="84"/>
        <v>7.946813126557685E-3</v>
      </c>
      <c r="K870" s="5">
        <f t="shared" si="85"/>
        <v>7.946813126557685E-3</v>
      </c>
      <c r="L870" s="5">
        <f t="shared" si="86"/>
        <v>7.946813126557685E-3</v>
      </c>
      <c r="M870" s="5">
        <f t="shared" si="87"/>
        <v>7.9468967715784385E-3</v>
      </c>
    </row>
    <row r="871" spans="1:13" x14ac:dyDescent="0.25">
      <c r="A871" s="1">
        <v>869</v>
      </c>
      <c r="B871" s="1">
        <v>3.1771079695437399</v>
      </c>
      <c r="C871" s="1">
        <v>-28.500313181887702</v>
      </c>
      <c r="D871" s="1">
        <v>363.37498092680499</v>
      </c>
      <c r="E871" s="1">
        <v>63.529430389404297</v>
      </c>
      <c r="F871" s="1">
        <v>91.778999999999996</v>
      </c>
      <c r="G871" s="1">
        <v>91.596440335301494</v>
      </c>
      <c r="H871" s="5">
        <f t="shared" si="82"/>
        <v>3.1771079695437399</v>
      </c>
      <c r="I871" s="5">
        <f t="shared" si="83"/>
        <v>7585.885412162057</v>
      </c>
      <c r="J871" s="6">
        <f t="shared" si="84"/>
        <v>6.9233030641534538E-3</v>
      </c>
      <c r="K871" s="5">
        <f t="shared" si="85"/>
        <v>6.9233030641534538E-3</v>
      </c>
      <c r="L871" s="5">
        <f t="shared" si="86"/>
        <v>6.9233030641534538E-3</v>
      </c>
      <c r="M871" s="5">
        <f t="shared" si="87"/>
        <v>6.9233583734514687E-3</v>
      </c>
    </row>
    <row r="872" spans="1:13" x14ac:dyDescent="0.25">
      <c r="A872" s="1">
        <v>870</v>
      </c>
      <c r="B872" s="1">
        <v>4.7916666666666696</v>
      </c>
      <c r="C872" s="1">
        <v>-48.900001525878899</v>
      </c>
      <c r="D872" s="1">
        <v>362.125</v>
      </c>
      <c r="E872" s="1">
        <v>63.529430389404297</v>
      </c>
      <c r="F872" s="1">
        <v>91.778999999999996</v>
      </c>
      <c r="G872" s="1">
        <v>91.6155344588703</v>
      </c>
      <c r="H872" s="5">
        <f t="shared" si="82"/>
        <v>4.7916666666666696</v>
      </c>
      <c r="I872" s="5">
        <f t="shared" si="83"/>
        <v>7590.677078828724</v>
      </c>
      <c r="J872" s="6">
        <f t="shared" si="84"/>
        <v>3.9848605708812075E-3</v>
      </c>
      <c r="K872" s="5">
        <f t="shared" si="85"/>
        <v>3.9848605708812075E-3</v>
      </c>
      <c r="L872" s="5">
        <f t="shared" si="86"/>
        <v>3.9848605708812075E-3</v>
      </c>
      <c r="M872" s="5">
        <f t="shared" si="87"/>
        <v>3.9848711169656256E-3</v>
      </c>
    </row>
    <row r="873" spans="1:13" x14ac:dyDescent="0.25">
      <c r="A873" s="1">
        <v>871</v>
      </c>
      <c r="B873" s="1">
        <v>6.4323019319899801</v>
      </c>
      <c r="C873" s="1">
        <v>-56.849850081221398</v>
      </c>
      <c r="D873" s="1">
        <v>361.50000858313501</v>
      </c>
      <c r="E873" s="1">
        <v>63.529430389404297</v>
      </c>
      <c r="F873" s="1">
        <v>91.778999999999996</v>
      </c>
      <c r="G873" s="1">
        <v>91.632030143740593</v>
      </c>
      <c r="H873" s="5">
        <f t="shared" si="82"/>
        <v>6.4323019319899801</v>
      </c>
      <c r="I873" s="5">
        <f t="shared" si="83"/>
        <v>7597.109380760714</v>
      </c>
      <c r="J873" s="6">
        <f t="shared" si="84"/>
        <v>2.5645072393530397E-3</v>
      </c>
      <c r="K873" s="5">
        <f t="shared" si="85"/>
        <v>2.5645072393530397E-3</v>
      </c>
      <c r="L873" s="5">
        <f t="shared" si="86"/>
        <v>2.5645072393530397E-3</v>
      </c>
      <c r="M873" s="5">
        <f t="shared" si="87"/>
        <v>2.5645100503593659E-3</v>
      </c>
    </row>
    <row r="874" spans="1:13" x14ac:dyDescent="0.25">
      <c r="A874" s="1">
        <v>872</v>
      </c>
      <c r="B874" s="1">
        <v>7.77778579122994</v>
      </c>
      <c r="C874" s="1">
        <v>-36.899868775416202</v>
      </c>
      <c r="D874" s="1">
        <v>362.62500572200202</v>
      </c>
      <c r="E874" s="1">
        <v>63.529430389404297</v>
      </c>
      <c r="F874" s="1">
        <v>91.778999999999996</v>
      </c>
      <c r="G874" s="1">
        <v>91.646189604356096</v>
      </c>
      <c r="H874" s="5">
        <f t="shared" si="82"/>
        <v>7.77778579122994</v>
      </c>
      <c r="I874" s="5">
        <f t="shared" si="83"/>
        <v>7604.8871665519437</v>
      </c>
      <c r="J874" s="6">
        <f t="shared" si="84"/>
        <v>1.8205002034728619E-3</v>
      </c>
      <c r="K874" s="5">
        <f t="shared" si="85"/>
        <v>1.8205002034728619E-3</v>
      </c>
      <c r="L874" s="5">
        <f t="shared" si="86"/>
        <v>1.8205002034728619E-3</v>
      </c>
      <c r="M874" s="5">
        <f t="shared" si="87"/>
        <v>1.8205012090643598E-3</v>
      </c>
    </row>
    <row r="875" spans="1:13" x14ac:dyDescent="0.25">
      <c r="A875" s="1">
        <v>873</v>
      </c>
      <c r="B875" s="1">
        <v>8.3029513888888893</v>
      </c>
      <c r="C875" s="1">
        <v>-28.200000762939499</v>
      </c>
      <c r="D875" s="1">
        <v>363</v>
      </c>
      <c r="E875" s="1">
        <v>63.529430389404297</v>
      </c>
      <c r="F875" s="1">
        <v>91.778999999999996</v>
      </c>
      <c r="G875" s="1">
        <v>91.658237918676207</v>
      </c>
      <c r="H875" s="5">
        <f t="shared" si="82"/>
        <v>8.3029513888888893</v>
      </c>
      <c r="I875" s="5">
        <f t="shared" si="83"/>
        <v>7613.1901179408324</v>
      </c>
      <c r="J875" s="6">
        <f t="shared" si="84"/>
        <v>1.4510881439381341E-3</v>
      </c>
      <c r="K875" s="5">
        <f t="shared" si="85"/>
        <v>1.4510881439381341E-3</v>
      </c>
      <c r="L875" s="5">
        <f t="shared" si="86"/>
        <v>1.4510881439381341E-3</v>
      </c>
      <c r="M875" s="5">
        <f t="shared" si="87"/>
        <v>1.4510886531875532E-3</v>
      </c>
    </row>
    <row r="876" spans="1:13" x14ac:dyDescent="0.25">
      <c r="A876" s="1">
        <v>874</v>
      </c>
      <c r="B876" s="1">
        <v>8.3029806611686698</v>
      </c>
      <c r="C876" s="1">
        <v>-28.200577540749698</v>
      </c>
      <c r="D876" s="1">
        <v>362.999965667987</v>
      </c>
      <c r="E876" s="1">
        <v>63.529430389404297</v>
      </c>
      <c r="F876" s="1">
        <v>91.778999999999996</v>
      </c>
      <c r="G876" s="1">
        <v>91.668366606001698</v>
      </c>
      <c r="H876" s="5">
        <f t="shared" si="82"/>
        <v>8.3029806611686698</v>
      </c>
      <c r="I876" s="5">
        <f t="shared" si="83"/>
        <v>7621.4930986020008</v>
      </c>
      <c r="J876" s="6">
        <f t="shared" si="84"/>
        <v>1.2198856939244051E-3</v>
      </c>
      <c r="K876" s="5">
        <f t="shared" si="85"/>
        <v>1.2198856939244051E-3</v>
      </c>
      <c r="L876" s="5">
        <f t="shared" si="86"/>
        <v>1.2198856939244051E-3</v>
      </c>
      <c r="M876" s="5">
        <f t="shared" si="87"/>
        <v>1.2198859964808826E-3</v>
      </c>
    </row>
    <row r="877" spans="1:13" x14ac:dyDescent="0.25">
      <c r="A877" s="1">
        <v>875</v>
      </c>
      <c r="B877" s="1">
        <v>10.221357974741499</v>
      </c>
      <c r="C877" s="1">
        <v>-65.999736785887507</v>
      </c>
      <c r="D877" s="1">
        <v>360.750014305116</v>
      </c>
      <c r="E877" s="1">
        <v>63.529430389404297</v>
      </c>
      <c r="F877" s="1">
        <v>91.778999999999996</v>
      </c>
      <c r="G877" s="1">
        <v>91.6767366713553</v>
      </c>
      <c r="H877" s="5">
        <f t="shared" si="82"/>
        <v>10.221357974741499</v>
      </c>
      <c r="I877" s="5">
        <f t="shared" si="83"/>
        <v>7631.7144565767421</v>
      </c>
      <c r="J877" s="6">
        <f t="shared" si="84"/>
        <v>8.1887997409800344E-4</v>
      </c>
      <c r="K877" s="5">
        <f t="shared" si="85"/>
        <v>8.1887997409800344E-4</v>
      </c>
      <c r="L877" s="5">
        <f t="shared" si="86"/>
        <v>8.1887997409800344E-4</v>
      </c>
      <c r="M877" s="5">
        <f t="shared" si="87"/>
        <v>8.1888006561665904E-4</v>
      </c>
    </row>
    <row r="878" spans="1:13" x14ac:dyDescent="0.25">
      <c r="A878" s="1">
        <v>876</v>
      </c>
      <c r="B878" s="1">
        <v>10.7204885946192</v>
      </c>
      <c r="C878" s="1">
        <v>-31.500091170580198</v>
      </c>
      <c r="D878" s="1">
        <v>362.62499523166503</v>
      </c>
      <c r="E878" s="1">
        <v>63.529430389404297</v>
      </c>
      <c r="F878" s="1">
        <v>91.778999999999996</v>
      </c>
      <c r="G878" s="1">
        <v>91.683481164806906</v>
      </c>
      <c r="H878" s="5">
        <f t="shared" si="82"/>
        <v>10.7204885946192</v>
      </c>
      <c r="I878" s="5">
        <f t="shared" si="83"/>
        <v>7642.4349451713615</v>
      </c>
      <c r="J878" s="6">
        <f t="shared" si="84"/>
        <v>6.2912183452079628E-4</v>
      </c>
      <c r="K878" s="5">
        <f t="shared" si="85"/>
        <v>6.2912183452079628E-4</v>
      </c>
      <c r="L878" s="5">
        <f t="shared" si="86"/>
        <v>6.2912183452079628E-4</v>
      </c>
      <c r="M878" s="5">
        <f t="shared" si="87"/>
        <v>6.2912187602127457E-4</v>
      </c>
    </row>
    <row r="879" spans="1:13" x14ac:dyDescent="0.25">
      <c r="A879" s="1">
        <v>877</v>
      </c>
      <c r="B879" s="1">
        <v>11.0460069444444</v>
      </c>
      <c r="C879" s="1">
        <v>-43.200000762939503</v>
      </c>
      <c r="D879" s="1">
        <v>362</v>
      </c>
      <c r="E879" s="1">
        <v>63.529430389404297</v>
      </c>
      <c r="F879" s="1">
        <v>91.778999999999996</v>
      </c>
      <c r="G879" s="1">
        <v>91.688707296430906</v>
      </c>
      <c r="H879" s="5">
        <f t="shared" si="82"/>
        <v>11.0460069444444</v>
      </c>
      <c r="I879" s="5">
        <f t="shared" si="83"/>
        <v>7653.4809521158058</v>
      </c>
      <c r="J879" s="6">
        <f t="shared" si="84"/>
        <v>4.7312405743395771E-4</v>
      </c>
      <c r="K879" s="5">
        <f t="shared" si="85"/>
        <v>4.7312405743395771E-4</v>
      </c>
      <c r="L879" s="5">
        <f t="shared" si="86"/>
        <v>4.7312405743395771E-4</v>
      </c>
      <c r="M879" s="5">
        <f t="shared" si="87"/>
        <v>4.7312407508514357E-4</v>
      </c>
    </row>
    <row r="880" spans="1:13" x14ac:dyDescent="0.25">
      <c r="A880" s="1">
        <v>878</v>
      </c>
      <c r="B880" s="1">
        <v>11.640628808074799</v>
      </c>
      <c r="C880" s="1">
        <v>-23.400190353404799</v>
      </c>
      <c r="D880" s="1">
        <v>363.12498855590798</v>
      </c>
      <c r="E880" s="1">
        <v>63.529430389404297</v>
      </c>
      <c r="F880" s="1">
        <v>92.162999999999997</v>
      </c>
      <c r="G880" s="1">
        <v>91.690972130114901</v>
      </c>
      <c r="H880" s="5">
        <f t="shared" si="82"/>
        <v>11.640628808074799</v>
      </c>
      <c r="I880" s="5">
        <f t="shared" si="83"/>
        <v>7665.1215809238811</v>
      </c>
      <c r="J880" s="6">
        <f t="shared" si="84"/>
        <v>1.9456283001000234E-4</v>
      </c>
      <c r="K880" s="5">
        <f t="shared" si="85"/>
        <v>1.9456283001000234E-4</v>
      </c>
      <c r="L880" s="5">
        <f t="shared" si="86"/>
        <v>1.9456283001000234E-4</v>
      </c>
      <c r="M880" s="5">
        <f t="shared" si="87"/>
        <v>1.9456283123752178E-4</v>
      </c>
    </row>
    <row r="881" spans="1:13" x14ac:dyDescent="0.25">
      <c r="A881" s="1">
        <v>879</v>
      </c>
      <c r="B881" s="1">
        <v>12.139762838681801</v>
      </c>
      <c r="C881" s="1">
        <v>-48.149967193601498</v>
      </c>
      <c r="D881" s="1">
        <v>361.62500190734897</v>
      </c>
      <c r="E881" s="1">
        <v>63.529430389404297</v>
      </c>
      <c r="F881" s="1">
        <v>92.162999999999997</v>
      </c>
      <c r="G881" s="1">
        <v>91.687259646732301</v>
      </c>
      <c r="H881" s="5">
        <f t="shared" si="82"/>
        <v>12.139762838681801</v>
      </c>
      <c r="I881" s="5">
        <f t="shared" si="83"/>
        <v>7677.2613437625632</v>
      </c>
      <c r="J881" s="6">
        <f t="shared" si="84"/>
        <v>-3.0581185414681509E-4</v>
      </c>
      <c r="K881" s="5">
        <f t="shared" si="85"/>
        <v>-3.0581185414681509E-4</v>
      </c>
      <c r="L881" s="5">
        <f t="shared" si="86"/>
        <v>-3.0581185414681509E-4</v>
      </c>
      <c r="M881" s="5">
        <f t="shared" si="87"/>
        <v>-3.0581185891344809E-4</v>
      </c>
    </row>
    <row r="882" spans="1:13" x14ac:dyDescent="0.25">
      <c r="A882" s="1">
        <v>880</v>
      </c>
      <c r="B882" s="1">
        <v>12.9123334752734</v>
      </c>
      <c r="C882" s="1">
        <v>-43.650001525878899</v>
      </c>
      <c r="D882" s="1">
        <v>361.875</v>
      </c>
      <c r="E882" s="1">
        <v>63.529430389404297</v>
      </c>
      <c r="F882" s="1">
        <v>92.162999999999997</v>
      </c>
      <c r="G882" s="1">
        <v>91.675984822468493</v>
      </c>
      <c r="H882" s="5">
        <f t="shared" si="82"/>
        <v>12.9123334752734</v>
      </c>
      <c r="I882" s="5">
        <f t="shared" si="83"/>
        <v>7690.1736772378363</v>
      </c>
      <c r="J882" s="6">
        <f t="shared" si="84"/>
        <v>-8.7318254949026028E-4</v>
      </c>
      <c r="K882" s="5">
        <f t="shared" si="85"/>
        <v>-8.7318254949026028E-4</v>
      </c>
      <c r="L882" s="5">
        <f t="shared" si="86"/>
        <v>-8.7318254949026028E-4</v>
      </c>
      <c r="M882" s="5">
        <f t="shared" si="87"/>
        <v>-8.7318266044964551E-4</v>
      </c>
    </row>
    <row r="883" spans="1:13" x14ac:dyDescent="0.25">
      <c r="A883" s="1">
        <v>881</v>
      </c>
      <c r="B883" s="1">
        <v>13.8411512639787</v>
      </c>
      <c r="C883" s="1">
        <v>-43.6497978210406</v>
      </c>
      <c r="D883" s="1">
        <v>361.87501144409202</v>
      </c>
      <c r="E883" s="1">
        <v>63.529430389404297</v>
      </c>
      <c r="F883" s="1">
        <v>92.162999999999997</v>
      </c>
      <c r="G883" s="1">
        <v>91.656968433375297</v>
      </c>
      <c r="H883" s="5">
        <f t="shared" si="82"/>
        <v>13.8411512639787</v>
      </c>
      <c r="I883" s="5">
        <f t="shared" si="83"/>
        <v>7704.0148285018149</v>
      </c>
      <c r="J883" s="6">
        <f t="shared" si="84"/>
        <v>-1.3739022665466658E-3</v>
      </c>
      <c r="K883" s="5">
        <f t="shared" si="85"/>
        <v>-1.3739022665466658E-3</v>
      </c>
      <c r="L883" s="5">
        <f t="shared" si="86"/>
        <v>-1.3739022665466658E-3</v>
      </c>
      <c r="M883" s="5">
        <f t="shared" si="87"/>
        <v>-1.3739026987783893E-3</v>
      </c>
    </row>
    <row r="884" spans="1:13" x14ac:dyDescent="0.25">
      <c r="A884" s="1">
        <v>882</v>
      </c>
      <c r="B884" s="1">
        <v>14.197050399236799</v>
      </c>
      <c r="C884" s="1">
        <v>-30.299197775277001</v>
      </c>
      <c r="D884" s="1">
        <v>362.625045776018</v>
      </c>
      <c r="E884" s="1">
        <v>63.529430389404297</v>
      </c>
      <c r="F884" s="1">
        <v>92.162999999999997</v>
      </c>
      <c r="G884" s="1">
        <v>91.629908196041896</v>
      </c>
      <c r="H884" s="5">
        <f t="shared" si="82"/>
        <v>14.197050399236799</v>
      </c>
      <c r="I884" s="5">
        <f t="shared" si="83"/>
        <v>7718.2118789010519</v>
      </c>
      <c r="J884" s="6">
        <f t="shared" si="84"/>
        <v>-1.9060464372836316E-3</v>
      </c>
      <c r="K884" s="5">
        <f t="shared" si="85"/>
        <v>-1.9060464372836316E-3</v>
      </c>
      <c r="L884" s="5">
        <f t="shared" si="86"/>
        <v>-1.9060464372836316E-3</v>
      </c>
      <c r="M884" s="5">
        <f t="shared" si="87"/>
        <v>-1.9060475914007727E-3</v>
      </c>
    </row>
    <row r="885" spans="1:13" x14ac:dyDescent="0.25">
      <c r="A885" s="1">
        <v>883</v>
      </c>
      <c r="B885" s="1">
        <v>14.3142361111111</v>
      </c>
      <c r="C885" s="1">
        <v>22.349705121625298</v>
      </c>
      <c r="D885" s="1">
        <v>365.62498378741202</v>
      </c>
      <c r="E885" s="1">
        <v>63.529430389404297</v>
      </c>
      <c r="F885" s="1">
        <v>92.162999999999997</v>
      </c>
      <c r="G885" s="1">
        <v>91.594373962515505</v>
      </c>
      <c r="H885" s="5">
        <f t="shared" si="82"/>
        <v>14.3142361111111</v>
      </c>
      <c r="I885" s="5">
        <f t="shared" si="83"/>
        <v>7732.5261150121632</v>
      </c>
      <c r="J885" s="6">
        <f t="shared" si="84"/>
        <v>-2.482440086258508E-3</v>
      </c>
      <c r="K885" s="5">
        <f t="shared" si="85"/>
        <v>-2.482440086258508E-3</v>
      </c>
      <c r="L885" s="5">
        <f t="shared" si="86"/>
        <v>-2.482440086258508E-3</v>
      </c>
      <c r="M885" s="5">
        <f t="shared" si="87"/>
        <v>-2.4824426359420504E-3</v>
      </c>
    </row>
    <row r="886" spans="1:13" x14ac:dyDescent="0.25">
      <c r="A886" s="1">
        <v>884</v>
      </c>
      <c r="B886" s="1">
        <v>14.314238760166001</v>
      </c>
      <c r="C886" s="1">
        <v>-16.350000381469702</v>
      </c>
      <c r="D886" s="1">
        <v>363.5</v>
      </c>
      <c r="E886" s="1">
        <v>63.529430389404297</v>
      </c>
      <c r="F886" s="1">
        <v>92.162999999999997</v>
      </c>
      <c r="G886" s="1">
        <v>91.549800882694299</v>
      </c>
      <c r="H886" s="5">
        <f t="shared" si="82"/>
        <v>14.314238760166001</v>
      </c>
      <c r="I886" s="5">
        <f t="shared" si="83"/>
        <v>7746.8403537723289</v>
      </c>
      <c r="J886" s="6">
        <f t="shared" si="84"/>
        <v>-3.1138980261559146E-3</v>
      </c>
      <c r="K886" s="5">
        <f t="shared" si="85"/>
        <v>-3.1138980261559146E-3</v>
      </c>
      <c r="L886" s="5">
        <f t="shared" si="86"/>
        <v>-3.1138980261559146E-3</v>
      </c>
      <c r="M886" s="5">
        <f t="shared" si="87"/>
        <v>-3.1139030584243924E-3</v>
      </c>
    </row>
    <row r="887" spans="1:13" x14ac:dyDescent="0.25">
      <c r="A887" s="1">
        <v>885</v>
      </c>
      <c r="B887" s="1">
        <v>14.4878472222222</v>
      </c>
      <c r="C887" s="1">
        <v>-16.350000381469702</v>
      </c>
      <c r="D887" s="1">
        <v>363.5</v>
      </c>
      <c r="E887" s="1">
        <v>63.529430389404297</v>
      </c>
      <c r="F887" s="1">
        <v>92.162999999999997</v>
      </c>
      <c r="G887" s="1">
        <v>91.495480425503899</v>
      </c>
      <c r="H887" s="5">
        <f t="shared" si="82"/>
        <v>14.4878472222222</v>
      </c>
      <c r="I887" s="5">
        <f t="shared" si="83"/>
        <v>7761.3282009945515</v>
      </c>
      <c r="J887" s="6">
        <f t="shared" si="84"/>
        <v>-3.7493808677855475E-3</v>
      </c>
      <c r="K887" s="5">
        <f t="shared" si="85"/>
        <v>-3.7493808677855475E-3</v>
      </c>
      <c r="L887" s="5">
        <f t="shared" si="86"/>
        <v>-3.7493808677855475E-3</v>
      </c>
      <c r="M887" s="5">
        <f t="shared" si="87"/>
        <v>-3.7493896525510658E-3</v>
      </c>
    </row>
    <row r="888" spans="1:13" x14ac:dyDescent="0.25">
      <c r="A888" s="1">
        <v>886</v>
      </c>
      <c r="B888" s="1">
        <v>14.6180526084369</v>
      </c>
      <c r="C888" s="1">
        <v>-3.8999863624568198</v>
      </c>
      <c r="D888" s="1">
        <v>364.00000190734897</v>
      </c>
      <c r="E888" s="1">
        <v>63.529430389404297</v>
      </c>
      <c r="F888" s="1">
        <v>92.162989662169807</v>
      </c>
      <c r="G888" s="1">
        <v>91.430549157210507</v>
      </c>
      <c r="H888" s="5">
        <f t="shared" si="82"/>
        <v>14.6180526084369</v>
      </c>
      <c r="I888" s="5">
        <f t="shared" si="83"/>
        <v>7775.9462536029887</v>
      </c>
      <c r="J888" s="6">
        <f t="shared" si="84"/>
        <v>-4.4418548785299201E-3</v>
      </c>
      <c r="K888" s="5">
        <f t="shared" si="85"/>
        <v>-4.4418548785299201E-3</v>
      </c>
      <c r="L888" s="5">
        <f t="shared" si="86"/>
        <v>-4.4418548785299201E-3</v>
      </c>
      <c r="M888" s="5">
        <f t="shared" si="87"/>
        <v>-4.4418694850144108E-3</v>
      </c>
    </row>
    <row r="889" spans="1:13" x14ac:dyDescent="0.25">
      <c r="A889" s="1">
        <v>887</v>
      </c>
      <c r="B889" s="1">
        <v>14.2317728863823</v>
      </c>
      <c r="C889" s="1">
        <v>-2.1002564907274102</v>
      </c>
      <c r="D889" s="1">
        <v>364.249985694884</v>
      </c>
      <c r="E889" s="1">
        <v>63.529430389404297</v>
      </c>
      <c r="F889" s="1">
        <v>90.808000000000007</v>
      </c>
      <c r="G889" s="1">
        <v>91.359359725469602</v>
      </c>
      <c r="H889" s="5">
        <f t="shared" si="82"/>
        <v>14.2317728863823</v>
      </c>
      <c r="I889" s="5">
        <f t="shared" si="83"/>
        <v>7790.1780264893714</v>
      </c>
      <c r="J889" s="6">
        <f t="shared" si="84"/>
        <v>-5.0021478215846529E-3</v>
      </c>
      <c r="K889" s="5">
        <f t="shared" si="85"/>
        <v>-5.0021478215846529E-3</v>
      </c>
      <c r="L889" s="5">
        <f t="shared" si="86"/>
        <v>-5.0021478215846529E-3</v>
      </c>
      <c r="M889" s="5">
        <f t="shared" si="87"/>
        <v>-5.0021686820121728E-3</v>
      </c>
    </row>
    <row r="890" spans="1:13" x14ac:dyDescent="0.25">
      <c r="A890" s="1">
        <v>888</v>
      </c>
      <c r="B890" s="1">
        <v>14.500869909936601</v>
      </c>
      <c r="C890" s="1">
        <v>-35.699925231355799</v>
      </c>
      <c r="D890" s="1">
        <v>362.37500381472699</v>
      </c>
      <c r="E890" s="1">
        <v>63.529430389404297</v>
      </c>
      <c r="F890" s="1">
        <v>90.808000000000007</v>
      </c>
      <c r="G890" s="1">
        <v>91.291549966594701</v>
      </c>
      <c r="H890" s="5">
        <f t="shared" si="82"/>
        <v>14.500869909936601</v>
      </c>
      <c r="I890" s="5">
        <f t="shared" si="83"/>
        <v>7804.6788963993076</v>
      </c>
      <c r="J890" s="6">
        <f t="shared" si="84"/>
        <v>-4.6762545485933282E-3</v>
      </c>
      <c r="K890" s="5">
        <f t="shared" si="85"/>
        <v>-4.6762545485933282E-3</v>
      </c>
      <c r="L890" s="5">
        <f t="shared" si="86"/>
        <v>-4.6762545485933282E-3</v>
      </c>
      <c r="M890" s="5">
        <f t="shared" si="87"/>
        <v>-4.6762715916486676E-3</v>
      </c>
    </row>
    <row r="891" spans="1:13" x14ac:dyDescent="0.25">
      <c r="A891" s="1">
        <v>889</v>
      </c>
      <c r="B891" s="1">
        <v>14.743927054908699</v>
      </c>
      <c r="C891" s="1">
        <v>-25.800001144409201</v>
      </c>
      <c r="D891" s="1">
        <v>362.875</v>
      </c>
      <c r="E891" s="1">
        <v>63.529430389404297</v>
      </c>
      <c r="F891" s="1">
        <v>90.808000000000007</v>
      </c>
      <c r="G891" s="1">
        <v>91.231426689758493</v>
      </c>
      <c r="H891" s="5">
        <f t="shared" si="82"/>
        <v>14.743927054908699</v>
      </c>
      <c r="I891" s="5">
        <f t="shared" si="83"/>
        <v>7819.4228234542161</v>
      </c>
      <c r="J891" s="6">
        <f t="shared" si="84"/>
        <v>-4.0778333080664052E-3</v>
      </c>
      <c r="K891" s="5">
        <f t="shared" si="85"/>
        <v>-4.0778333080664052E-3</v>
      </c>
      <c r="L891" s="5">
        <f t="shared" si="86"/>
        <v>-4.0778333080664052E-3</v>
      </c>
      <c r="M891" s="5">
        <f t="shared" si="87"/>
        <v>-4.0778446096787395E-3</v>
      </c>
    </row>
    <row r="892" spans="1:13" x14ac:dyDescent="0.25">
      <c r="A892" s="1">
        <v>890</v>
      </c>
      <c r="B892" s="1">
        <v>14.9696180555556</v>
      </c>
      <c r="C892" s="1">
        <v>-25.800037765499301</v>
      </c>
      <c r="D892" s="1">
        <v>362.87499713897699</v>
      </c>
      <c r="E892" s="1">
        <v>63.529430389404297</v>
      </c>
      <c r="F892" s="1">
        <v>90.808000000000007</v>
      </c>
      <c r="G892" s="1">
        <v>91.178034178862504</v>
      </c>
      <c r="H892" s="5">
        <f t="shared" si="82"/>
        <v>14.9696180555556</v>
      </c>
      <c r="I892" s="5">
        <f t="shared" si="83"/>
        <v>7834.3924415097717</v>
      </c>
      <c r="J892" s="6">
        <f t="shared" si="84"/>
        <v>-3.566724995777289E-3</v>
      </c>
      <c r="K892" s="5">
        <f t="shared" si="85"/>
        <v>-3.566724995777289E-3</v>
      </c>
      <c r="L892" s="5">
        <f t="shared" si="86"/>
        <v>-3.566724995777289E-3</v>
      </c>
      <c r="M892" s="5">
        <f t="shared" si="87"/>
        <v>-3.5667325581854202E-3</v>
      </c>
    </row>
    <row r="893" spans="1:13" x14ac:dyDescent="0.25">
      <c r="A893" s="1">
        <v>891</v>
      </c>
      <c r="B893" s="1">
        <v>14.9696144461905</v>
      </c>
      <c r="C893" s="1">
        <v>-30.599576953263899</v>
      </c>
      <c r="D893" s="1">
        <v>362.50002670267901</v>
      </c>
      <c r="E893" s="1">
        <v>63.529430389404297</v>
      </c>
      <c r="F893" s="1">
        <v>90.808000000000007</v>
      </c>
      <c r="G893" s="1">
        <v>91.130523709670499</v>
      </c>
      <c r="H893" s="5">
        <f t="shared" si="82"/>
        <v>14.9696144461905</v>
      </c>
      <c r="I893" s="5">
        <f t="shared" si="83"/>
        <v>7849.3620559559622</v>
      </c>
      <c r="J893" s="6">
        <f t="shared" si="84"/>
        <v>-3.1737937782422817E-3</v>
      </c>
      <c r="K893" s="5">
        <f t="shared" si="85"/>
        <v>-3.1737937782422817E-3</v>
      </c>
      <c r="L893" s="5">
        <f t="shared" si="86"/>
        <v>-3.1737937782422817E-3</v>
      </c>
      <c r="M893" s="5">
        <f t="shared" si="87"/>
        <v>-3.1737991065197376E-3</v>
      </c>
    </row>
    <row r="894" spans="1:13" x14ac:dyDescent="0.25">
      <c r="A894" s="1">
        <v>892</v>
      </c>
      <c r="B894" s="1">
        <v>14.4965277777778</v>
      </c>
      <c r="C894" s="1">
        <v>24.900001525878899</v>
      </c>
      <c r="D894" s="1">
        <v>366</v>
      </c>
      <c r="E894" s="1">
        <v>63.529430389404297</v>
      </c>
      <c r="F894" s="1">
        <v>90.808000000000007</v>
      </c>
      <c r="G894" s="1">
        <v>91.088140058538102</v>
      </c>
      <c r="H894" s="5">
        <f t="shared" si="82"/>
        <v>14.4965277777778</v>
      </c>
      <c r="I894" s="5">
        <f t="shared" si="83"/>
        <v>7863.8585837337396</v>
      </c>
      <c r="J894" s="6">
        <f t="shared" si="84"/>
        <v>-2.9237105451809108E-3</v>
      </c>
      <c r="K894" s="5">
        <f t="shared" si="85"/>
        <v>-2.9237105451809108E-3</v>
      </c>
      <c r="L894" s="5">
        <f t="shared" si="86"/>
        <v>-2.9237105451809108E-3</v>
      </c>
      <c r="M894" s="5">
        <f t="shared" si="87"/>
        <v>-2.9237147105505069E-3</v>
      </c>
    </row>
    <row r="895" spans="1:13" x14ac:dyDescent="0.25">
      <c r="A895" s="1">
        <v>893</v>
      </c>
      <c r="B895" s="1">
        <v>14.0147526066167</v>
      </c>
      <c r="C895" s="1">
        <v>27.749984741471799</v>
      </c>
      <c r="D895" s="1">
        <v>366.24999904634001</v>
      </c>
      <c r="E895" s="1">
        <v>63.529430389404297</v>
      </c>
      <c r="F895" s="1">
        <v>90.808000000000007</v>
      </c>
      <c r="G895" s="1">
        <v>91.050209497421207</v>
      </c>
      <c r="H895" s="5">
        <f t="shared" si="82"/>
        <v>14.0147526066167</v>
      </c>
      <c r="I895" s="5">
        <f t="shared" si="83"/>
        <v>7877.8733363403562</v>
      </c>
      <c r="J895" s="6">
        <f t="shared" si="84"/>
        <v>-2.7064738266579604E-3</v>
      </c>
      <c r="K895" s="5">
        <f t="shared" si="85"/>
        <v>-2.7064738266579604E-3</v>
      </c>
      <c r="L895" s="5">
        <f t="shared" si="86"/>
        <v>-2.7064738266579604E-3</v>
      </c>
      <c r="M895" s="5">
        <f t="shared" si="87"/>
        <v>-2.7064771308225747E-3</v>
      </c>
    </row>
    <row r="896" spans="1:13" x14ac:dyDescent="0.25">
      <c r="A896" s="1">
        <v>894</v>
      </c>
      <c r="B896" s="1">
        <v>13.4461848933833</v>
      </c>
      <c r="C896" s="1">
        <v>25.500019073225399</v>
      </c>
      <c r="D896" s="1">
        <v>366.12500095365999</v>
      </c>
      <c r="E896" s="1">
        <v>63.529430389404297</v>
      </c>
      <c r="F896" s="1">
        <v>90.808000000000007</v>
      </c>
      <c r="G896" s="1">
        <v>91.016129084334807</v>
      </c>
      <c r="H896" s="5">
        <f t="shared" si="82"/>
        <v>13.4461848933833</v>
      </c>
      <c r="I896" s="5">
        <f t="shared" si="83"/>
        <v>7891.3195212337396</v>
      </c>
      <c r="J896" s="6">
        <f t="shared" si="84"/>
        <v>-2.5345786449188744E-3</v>
      </c>
      <c r="K896" s="5">
        <f t="shared" si="85"/>
        <v>-2.5345786449188744E-3</v>
      </c>
      <c r="L896" s="5">
        <f t="shared" si="86"/>
        <v>-2.5345786449188744E-3</v>
      </c>
      <c r="M896" s="5">
        <f t="shared" si="87"/>
        <v>-2.5345813586531455E-3</v>
      </c>
    </row>
    <row r="897" spans="1:13" x14ac:dyDescent="0.25">
      <c r="A897" s="1">
        <v>895</v>
      </c>
      <c r="B897" s="1">
        <v>12.825517654418899</v>
      </c>
      <c r="C897" s="1">
        <v>24.900001525878899</v>
      </c>
      <c r="D897" s="1">
        <v>366.25</v>
      </c>
      <c r="E897" s="1">
        <v>63.529430389404297</v>
      </c>
      <c r="F897" s="1">
        <v>90.808000000000007</v>
      </c>
      <c r="G897" s="1">
        <v>90.985357079022094</v>
      </c>
      <c r="H897" s="5">
        <f t="shared" si="82"/>
        <v>12.825517654418899</v>
      </c>
      <c r="I897" s="5">
        <f t="shared" si="83"/>
        <v>7904.1450388881585</v>
      </c>
      <c r="J897" s="6">
        <f t="shared" si="84"/>
        <v>-2.3992797906375778E-3</v>
      </c>
      <c r="K897" s="5">
        <f t="shared" si="85"/>
        <v>-2.3992797906375778E-3</v>
      </c>
      <c r="L897" s="5">
        <f t="shared" si="86"/>
        <v>-2.3992797906375778E-3</v>
      </c>
      <c r="M897" s="5">
        <f t="shared" si="87"/>
        <v>-2.3992820925699604E-3</v>
      </c>
    </row>
    <row r="898" spans="1:13" x14ac:dyDescent="0.25">
      <c r="A898" s="1">
        <v>896</v>
      </c>
      <c r="B898" s="1">
        <v>12.617191407356</v>
      </c>
      <c r="C898" s="1">
        <v>24.8992828478506</v>
      </c>
      <c r="D898" s="1">
        <v>366.249956131651</v>
      </c>
      <c r="E898" s="1">
        <v>63.529430389404297</v>
      </c>
      <c r="F898" s="1">
        <v>90.808000000000007</v>
      </c>
      <c r="G898" s="1">
        <v>90.957404331483204</v>
      </c>
      <c r="H898" s="5">
        <f t="shared" si="82"/>
        <v>12.617191407356</v>
      </c>
      <c r="I898" s="5">
        <f t="shared" si="83"/>
        <v>7916.7622302955142</v>
      </c>
      <c r="J898" s="6">
        <f t="shared" si="84"/>
        <v>-2.2154492736468656E-3</v>
      </c>
      <c r="K898" s="5">
        <f t="shared" si="85"/>
        <v>-2.2154492736468656E-3</v>
      </c>
      <c r="L898" s="5">
        <f t="shared" si="86"/>
        <v>-2.2154492736468656E-3</v>
      </c>
      <c r="M898" s="5">
        <f t="shared" si="87"/>
        <v>-2.21545108596794E-3</v>
      </c>
    </row>
    <row r="899" spans="1:13" x14ac:dyDescent="0.25">
      <c r="A899" s="1">
        <v>897</v>
      </c>
      <c r="B899" s="1">
        <v>12.8732638888889</v>
      </c>
      <c r="C899" s="1">
        <v>-22.200000762939499</v>
      </c>
      <c r="D899" s="1">
        <v>363.375</v>
      </c>
      <c r="E899" s="1">
        <v>63.529430389404297</v>
      </c>
      <c r="F899" s="1">
        <v>90.808000000000007</v>
      </c>
      <c r="G899" s="1">
        <v>90.931826506475105</v>
      </c>
      <c r="H899" s="5">
        <f t="shared" si="82"/>
        <v>12.8732638888889</v>
      </c>
      <c r="I899" s="5">
        <f t="shared" si="83"/>
        <v>7929.6354941844029</v>
      </c>
      <c r="J899" s="6">
        <f t="shared" si="84"/>
        <v>-1.9868951051470285E-3</v>
      </c>
      <c r="K899" s="5">
        <f t="shared" si="85"/>
        <v>-1.9868951051470285E-3</v>
      </c>
      <c r="L899" s="5">
        <f t="shared" si="86"/>
        <v>-1.9868951051470285E-3</v>
      </c>
      <c r="M899" s="5">
        <f t="shared" si="87"/>
        <v>-1.9868964124442577E-3</v>
      </c>
    </row>
    <row r="900" spans="1:13" x14ac:dyDescent="0.25">
      <c r="A900" s="1">
        <v>898</v>
      </c>
      <c r="B900" s="1">
        <v>13.0512171321305</v>
      </c>
      <c r="C900" s="1">
        <v>-24.600040435487799</v>
      </c>
      <c r="D900" s="1">
        <v>363.12499713899899</v>
      </c>
      <c r="E900" s="1">
        <v>63.529430389404297</v>
      </c>
      <c r="F900" s="1">
        <v>90.316000000000003</v>
      </c>
      <c r="G900" s="1">
        <v>90.910172221203794</v>
      </c>
      <c r="H900" s="5">
        <f t="shared" ref="H900:H963" si="88">(A900-A899)*B900</f>
        <v>13.0512171321305</v>
      </c>
      <c r="I900" s="5">
        <f t="shared" ref="I900:I963" si="89">H900+I899</f>
        <v>7942.6867113165335</v>
      </c>
      <c r="J900" s="6">
        <f t="shared" ref="J900:J963" si="90">IF(H900=0,0,(G900-G899)/H900)</f>
        <v>-1.6591774584762836E-3</v>
      </c>
      <c r="K900" s="5">
        <f t="shared" ref="K900:K963" si="91">IF(J900&gt;1,K899,J900)</f>
        <v>-1.6591774584762836E-3</v>
      </c>
      <c r="L900" s="5">
        <f t="shared" ref="L900:L963" si="92">IF(K900&lt;-1,L899,K900)</f>
        <v>-1.6591774584762836E-3</v>
      </c>
      <c r="M900" s="5">
        <f t="shared" ref="M900:M963" si="93">ASIN(L900)</f>
        <v>-1.6591782197271571E-3</v>
      </c>
    </row>
    <row r="901" spans="1:13" x14ac:dyDescent="0.25">
      <c r="A901" s="1">
        <v>899</v>
      </c>
      <c r="B901" s="1">
        <v>13.2942708333333</v>
      </c>
      <c r="C901" s="1">
        <v>-29.850000381469702</v>
      </c>
      <c r="D901" s="1">
        <v>362.75</v>
      </c>
      <c r="E901" s="1">
        <v>63.529430389404297</v>
      </c>
      <c r="F901" s="1">
        <v>90.316000000000003</v>
      </c>
      <c r="G901" s="1">
        <v>90.896007662053094</v>
      </c>
      <c r="H901" s="5">
        <f t="shared" si="88"/>
        <v>13.2942708333333</v>
      </c>
      <c r="I901" s="5">
        <f t="shared" si="89"/>
        <v>7955.9809821498666</v>
      </c>
      <c r="J901" s="6">
        <f t="shared" si="90"/>
        <v>-1.0654634111398286E-3</v>
      </c>
      <c r="K901" s="5">
        <f t="shared" si="91"/>
        <v>-1.0654634111398286E-3</v>
      </c>
      <c r="L901" s="5">
        <f t="shared" si="92"/>
        <v>-1.0654634111398286E-3</v>
      </c>
      <c r="M901" s="5">
        <f t="shared" si="93"/>
        <v>-1.0654636127277897E-3</v>
      </c>
    </row>
    <row r="902" spans="1:13" x14ac:dyDescent="0.25">
      <c r="A902" s="1">
        <v>900</v>
      </c>
      <c r="B902" s="1">
        <v>13.6458333333333</v>
      </c>
      <c r="C902" s="1">
        <v>-46.200000762939503</v>
      </c>
      <c r="D902" s="1">
        <v>361.75</v>
      </c>
      <c r="E902" s="1">
        <v>63.529430389404297</v>
      </c>
      <c r="F902" s="1">
        <v>90.316000000000003</v>
      </c>
      <c r="G902" s="1">
        <v>90.891062870836805</v>
      </c>
      <c r="H902" s="5">
        <f t="shared" si="88"/>
        <v>13.6458333333333</v>
      </c>
      <c r="I902" s="5">
        <f t="shared" si="89"/>
        <v>7969.6268154831996</v>
      </c>
      <c r="J902" s="6">
        <f t="shared" si="90"/>
        <v>-3.623663792089651E-4</v>
      </c>
      <c r="K902" s="5">
        <f t="shared" si="91"/>
        <v>-3.623663792089651E-4</v>
      </c>
      <c r="L902" s="5">
        <f t="shared" si="92"/>
        <v>-3.623663792089651E-4</v>
      </c>
      <c r="M902" s="5">
        <f t="shared" si="93"/>
        <v>-3.6236638713931711E-4</v>
      </c>
    </row>
    <row r="903" spans="1:13" x14ac:dyDescent="0.25">
      <c r="A903" s="1">
        <v>901</v>
      </c>
      <c r="B903" s="1">
        <v>14.101559023088701</v>
      </c>
      <c r="C903" s="1">
        <v>-46.200000762939503</v>
      </c>
      <c r="D903" s="1">
        <v>361.75</v>
      </c>
      <c r="E903" s="1">
        <v>63.529430389404297</v>
      </c>
      <c r="F903" s="1">
        <v>90.316000000000003</v>
      </c>
      <c r="G903" s="1">
        <v>90.895259245442304</v>
      </c>
      <c r="H903" s="5">
        <f t="shared" si="88"/>
        <v>14.101559023088701</v>
      </c>
      <c r="I903" s="5">
        <f t="shared" si="89"/>
        <v>7983.7283745062887</v>
      </c>
      <c r="J903" s="6">
        <f t="shared" si="90"/>
        <v>2.9758231686497519E-4</v>
      </c>
      <c r="K903" s="5">
        <f t="shared" si="91"/>
        <v>2.9758231686497519E-4</v>
      </c>
      <c r="L903" s="5">
        <f t="shared" si="92"/>
        <v>2.9758231686497519E-4</v>
      </c>
      <c r="M903" s="5">
        <f t="shared" si="93"/>
        <v>2.9758232125705401E-4</v>
      </c>
    </row>
    <row r="904" spans="1:13" x14ac:dyDescent="0.25">
      <c r="A904" s="1">
        <v>902</v>
      </c>
      <c r="B904" s="1">
        <v>14.631077249838301</v>
      </c>
      <c r="C904" s="1">
        <v>-57.748685465308803</v>
      </c>
      <c r="D904" s="1">
        <v>360.87507629336301</v>
      </c>
      <c r="E904" s="1">
        <v>63.529430389404297</v>
      </c>
      <c r="F904" s="1">
        <v>90.316000000000003</v>
      </c>
      <c r="G904" s="1">
        <v>90.908663491195398</v>
      </c>
      <c r="H904" s="5">
        <f t="shared" si="88"/>
        <v>14.631077249838301</v>
      </c>
      <c r="I904" s="5">
        <f t="shared" si="89"/>
        <v>7998.3594517561269</v>
      </c>
      <c r="J904" s="6">
        <f t="shared" si="90"/>
        <v>9.1614892903678618E-4</v>
      </c>
      <c r="K904" s="5">
        <f t="shared" si="91"/>
        <v>9.1614892903678618E-4</v>
      </c>
      <c r="L904" s="5">
        <f t="shared" si="92"/>
        <v>9.1614892903678618E-4</v>
      </c>
      <c r="M904" s="5">
        <f t="shared" si="93"/>
        <v>9.1614905719520734E-4</v>
      </c>
    </row>
    <row r="905" spans="1:13" x14ac:dyDescent="0.25">
      <c r="A905" s="1">
        <v>903</v>
      </c>
      <c r="B905" s="1">
        <v>14.687494436857</v>
      </c>
      <c r="C905" s="1">
        <v>28.649773786689099</v>
      </c>
      <c r="D905" s="1">
        <v>365.87498855581998</v>
      </c>
      <c r="E905" s="1">
        <v>63.529430389404297</v>
      </c>
      <c r="F905" s="1">
        <v>90.316000000000003</v>
      </c>
      <c r="G905" s="1">
        <v>90.931488681203902</v>
      </c>
      <c r="H905" s="5">
        <f t="shared" si="88"/>
        <v>14.687494436857</v>
      </c>
      <c r="I905" s="5">
        <f t="shared" si="89"/>
        <v>8013.0469461929843</v>
      </c>
      <c r="J905" s="6">
        <f t="shared" si="90"/>
        <v>1.5540560785661504E-3</v>
      </c>
      <c r="K905" s="5">
        <f t="shared" si="91"/>
        <v>1.5540560785661504E-3</v>
      </c>
      <c r="L905" s="5">
        <f t="shared" si="92"/>
        <v>1.5540560785661504E-3</v>
      </c>
      <c r="M905" s="5">
        <f t="shared" si="93"/>
        <v>1.554056704097789E-3</v>
      </c>
    </row>
    <row r="906" spans="1:13" x14ac:dyDescent="0.25">
      <c r="A906" s="1">
        <v>904</v>
      </c>
      <c r="B906" s="1">
        <v>13.958324458931701</v>
      </c>
      <c r="C906" s="1">
        <v>-1.2001327981427701</v>
      </c>
      <c r="D906" s="1">
        <v>364.37499237066402</v>
      </c>
      <c r="E906" s="1">
        <v>63.529430389404297</v>
      </c>
      <c r="F906" s="1">
        <v>90.316000000000003</v>
      </c>
      <c r="G906" s="1">
        <v>90.964097643355899</v>
      </c>
      <c r="H906" s="5">
        <f t="shared" si="88"/>
        <v>13.958324458931701</v>
      </c>
      <c r="I906" s="5">
        <f t="shared" si="89"/>
        <v>8027.0052706519164</v>
      </c>
      <c r="J906" s="6">
        <f t="shared" si="90"/>
        <v>2.3361659379633492E-3</v>
      </c>
      <c r="K906" s="5">
        <f t="shared" si="91"/>
        <v>2.3361659379633492E-3</v>
      </c>
      <c r="L906" s="5">
        <f t="shared" si="92"/>
        <v>2.3361659379633492E-3</v>
      </c>
      <c r="M906" s="5">
        <f t="shared" si="93"/>
        <v>2.3361680629728622E-3</v>
      </c>
    </row>
    <row r="907" spans="1:13" x14ac:dyDescent="0.25">
      <c r="A907" s="1">
        <v>905</v>
      </c>
      <c r="B907" s="1">
        <v>13.376738693979201</v>
      </c>
      <c r="C907" s="1">
        <v>-9.9000005722045898</v>
      </c>
      <c r="D907" s="1">
        <v>363.875</v>
      </c>
      <c r="E907" s="1">
        <v>63.529430389404297</v>
      </c>
      <c r="F907" s="1">
        <v>90.316000000000003</v>
      </c>
      <c r="G907" s="1">
        <v>91.007008727809705</v>
      </c>
      <c r="H907" s="5">
        <f t="shared" si="88"/>
        <v>13.376738693979201</v>
      </c>
      <c r="I907" s="5">
        <f t="shared" si="89"/>
        <v>8040.3820093458953</v>
      </c>
      <c r="J907" s="6">
        <f t="shared" si="90"/>
        <v>3.2078883676721535E-3</v>
      </c>
      <c r="K907" s="5">
        <f t="shared" si="91"/>
        <v>3.2078883676721535E-3</v>
      </c>
      <c r="L907" s="5">
        <f t="shared" si="92"/>
        <v>3.2078883676721535E-3</v>
      </c>
      <c r="M907" s="5">
        <f t="shared" si="93"/>
        <v>3.2078938695190512E-3</v>
      </c>
    </row>
    <row r="908" spans="1:13" x14ac:dyDescent="0.25">
      <c r="A908" s="1">
        <v>906</v>
      </c>
      <c r="B908" s="1">
        <v>13.715282181865399</v>
      </c>
      <c r="C908" s="1">
        <v>-9.9003667803772508</v>
      </c>
      <c r="D908" s="1">
        <v>363.87497711199001</v>
      </c>
      <c r="E908" s="1">
        <v>63.529430389404297</v>
      </c>
      <c r="F908" s="1">
        <v>90.316000000000003</v>
      </c>
      <c r="G908" s="1">
        <v>91.060904046658806</v>
      </c>
      <c r="H908" s="5">
        <f t="shared" si="88"/>
        <v>13.715282181865399</v>
      </c>
      <c r="I908" s="5">
        <f t="shared" si="89"/>
        <v>8054.0972915277607</v>
      </c>
      <c r="J908" s="6">
        <f t="shared" si="90"/>
        <v>3.9295814795821038E-3</v>
      </c>
      <c r="K908" s="5">
        <f t="shared" si="91"/>
        <v>3.9295814795821038E-3</v>
      </c>
      <c r="L908" s="5">
        <f t="shared" si="92"/>
        <v>3.9295814795821038E-3</v>
      </c>
      <c r="M908" s="5">
        <f t="shared" si="93"/>
        <v>3.9295915928302186E-3</v>
      </c>
    </row>
    <row r="909" spans="1:13" x14ac:dyDescent="0.25">
      <c r="A909" s="1">
        <v>907</v>
      </c>
      <c r="B909" s="1">
        <v>14.2925347222222</v>
      </c>
      <c r="C909" s="1">
        <v>-57.900001525878899</v>
      </c>
      <c r="D909" s="1">
        <v>360.875</v>
      </c>
      <c r="E909" s="1">
        <v>63.529430389404297</v>
      </c>
      <c r="F909" s="1">
        <v>90.316000000000003</v>
      </c>
      <c r="G909" s="1">
        <v>91.126640316744997</v>
      </c>
      <c r="H909" s="5">
        <f t="shared" si="88"/>
        <v>14.2925347222222</v>
      </c>
      <c r="I909" s="5">
        <f t="shared" si="89"/>
        <v>8068.3898262499833</v>
      </c>
      <c r="J909" s="6">
        <f t="shared" si="90"/>
        <v>4.5993430391310132E-3</v>
      </c>
      <c r="K909" s="5">
        <f t="shared" si="91"/>
        <v>4.5993430391310132E-3</v>
      </c>
      <c r="L909" s="5">
        <f t="shared" si="92"/>
        <v>4.5993430391310132E-3</v>
      </c>
      <c r="M909" s="5">
        <f t="shared" si="93"/>
        <v>4.5993592550023898E-3</v>
      </c>
    </row>
    <row r="910" spans="1:13" x14ac:dyDescent="0.25">
      <c r="A910" s="1">
        <v>908</v>
      </c>
      <c r="B910" s="1">
        <v>14.8394139938887</v>
      </c>
      <c r="C910" s="1">
        <v>-57.900032424922799</v>
      </c>
      <c r="D910" s="1">
        <v>360.74999809265103</v>
      </c>
      <c r="E910" s="1">
        <v>63.529430389404297</v>
      </c>
      <c r="F910" s="1">
        <v>91.552000000000007</v>
      </c>
      <c r="G910" s="1">
        <v>91.200350632019706</v>
      </c>
      <c r="H910" s="5">
        <f t="shared" si="88"/>
        <v>14.8394139938887</v>
      </c>
      <c r="I910" s="5">
        <f t="shared" si="89"/>
        <v>8083.2292402438725</v>
      </c>
      <c r="J910" s="6">
        <f t="shared" si="90"/>
        <v>4.9671985231401761E-3</v>
      </c>
      <c r="K910" s="5">
        <f t="shared" si="91"/>
        <v>4.9671985231401761E-3</v>
      </c>
      <c r="L910" s="5">
        <f t="shared" si="92"/>
        <v>4.9671985231401761E-3</v>
      </c>
      <c r="M910" s="5">
        <f t="shared" si="93"/>
        <v>4.9672189493657993E-3</v>
      </c>
    </row>
    <row r="911" spans="1:13" x14ac:dyDescent="0.25">
      <c r="A911" s="1">
        <v>909</v>
      </c>
      <c r="B911" s="1">
        <v>15.399305058850199</v>
      </c>
      <c r="C911" s="1">
        <v>-61.949292373597601</v>
      </c>
      <c r="D911" s="1">
        <v>360.50004100799799</v>
      </c>
      <c r="E911" s="1">
        <v>63.529430389404297</v>
      </c>
      <c r="F911" s="1">
        <v>91.552000000000007</v>
      </c>
      <c r="G911" s="1">
        <v>91.273382995430893</v>
      </c>
      <c r="H911" s="5">
        <f t="shared" si="88"/>
        <v>15.399305058850199</v>
      </c>
      <c r="I911" s="5">
        <f t="shared" si="89"/>
        <v>8098.6285453027231</v>
      </c>
      <c r="J911" s="6">
        <f t="shared" si="90"/>
        <v>4.7425752741494121E-3</v>
      </c>
      <c r="K911" s="5">
        <f t="shared" si="91"/>
        <v>4.7425752741494121E-3</v>
      </c>
      <c r="L911" s="5">
        <f t="shared" si="92"/>
        <v>4.7425752741494121E-3</v>
      </c>
      <c r="M911" s="5">
        <f t="shared" si="93"/>
        <v>4.7425930526791924E-3</v>
      </c>
    </row>
    <row r="912" spans="1:13" x14ac:dyDescent="0.25">
      <c r="A912" s="1">
        <v>910</v>
      </c>
      <c r="B912" s="1">
        <v>15.3341975807851</v>
      </c>
      <c r="C912" s="1">
        <v>30.900001525878899</v>
      </c>
      <c r="D912" s="1">
        <v>365.875</v>
      </c>
      <c r="E912" s="1">
        <v>63.529430389404297</v>
      </c>
      <c r="F912" s="1">
        <v>91.552000000000007</v>
      </c>
      <c r="G912" s="1">
        <v>91.341986479203499</v>
      </c>
      <c r="H912" s="5">
        <f t="shared" si="88"/>
        <v>15.3341975807851</v>
      </c>
      <c r="I912" s="5">
        <f t="shared" si="89"/>
        <v>8113.9627428835083</v>
      </c>
      <c r="J912" s="6">
        <f t="shared" si="90"/>
        <v>4.4738880799717103E-3</v>
      </c>
      <c r="K912" s="5">
        <f t="shared" si="91"/>
        <v>4.4738880799717103E-3</v>
      </c>
      <c r="L912" s="5">
        <f t="shared" si="92"/>
        <v>4.4738880799717103E-3</v>
      </c>
      <c r="M912" s="5">
        <f t="shared" si="93"/>
        <v>4.4739030047541047E-3</v>
      </c>
    </row>
    <row r="913" spans="1:13" x14ac:dyDescent="0.25">
      <c r="A913" s="1">
        <v>911</v>
      </c>
      <c r="B913" s="1">
        <v>14.8350683848144</v>
      </c>
      <c r="C913" s="1">
        <v>30.899200445541702</v>
      </c>
      <c r="D913" s="1">
        <v>365.87495803865102</v>
      </c>
      <c r="E913" s="1">
        <v>63.529430389404297</v>
      </c>
      <c r="F913" s="1">
        <v>91.552000000000007</v>
      </c>
      <c r="G913" s="1">
        <v>91.407251600310502</v>
      </c>
      <c r="H913" s="5">
        <f t="shared" si="88"/>
        <v>14.8350683848144</v>
      </c>
      <c r="I913" s="5">
        <f t="shared" si="89"/>
        <v>8128.7978112683231</v>
      </c>
      <c r="J913" s="6">
        <f t="shared" si="90"/>
        <v>4.3993812103900317E-3</v>
      </c>
      <c r="K913" s="5">
        <f t="shared" si="91"/>
        <v>4.3993812103900317E-3</v>
      </c>
      <c r="L913" s="5">
        <f t="shared" si="92"/>
        <v>4.3993812103900317E-3</v>
      </c>
      <c r="M913" s="5">
        <f t="shared" si="93"/>
        <v>4.3993954018579249E-3</v>
      </c>
    </row>
    <row r="914" spans="1:13" x14ac:dyDescent="0.25">
      <c r="A914" s="1">
        <v>912</v>
      </c>
      <c r="B914" s="1">
        <v>14.7656231787469</v>
      </c>
      <c r="C914" s="1">
        <v>-21.599587249704999</v>
      </c>
      <c r="D914" s="1">
        <v>363.12502288818501</v>
      </c>
      <c r="E914" s="1">
        <v>63.529430389404297</v>
      </c>
      <c r="F914" s="1">
        <v>91.552000000000007</v>
      </c>
      <c r="G914" s="1">
        <v>91.470215809306495</v>
      </c>
      <c r="H914" s="5">
        <f t="shared" si="88"/>
        <v>14.7656231787469</v>
      </c>
      <c r="I914" s="5">
        <f t="shared" si="89"/>
        <v>8143.56343444707</v>
      </c>
      <c r="J914" s="6">
        <f t="shared" si="90"/>
        <v>4.2642432516239049E-3</v>
      </c>
      <c r="K914" s="5">
        <f t="shared" si="91"/>
        <v>4.2642432516239049E-3</v>
      </c>
      <c r="L914" s="5">
        <f t="shared" si="92"/>
        <v>4.2642432516239049E-3</v>
      </c>
      <c r="M914" s="5">
        <f t="shared" si="93"/>
        <v>4.2642561750664346E-3</v>
      </c>
    </row>
    <row r="915" spans="1:13" x14ac:dyDescent="0.25">
      <c r="A915" s="1">
        <v>913</v>
      </c>
      <c r="B915" s="1">
        <v>14.526892105871701</v>
      </c>
      <c r="C915" s="1">
        <v>32.550413891531697</v>
      </c>
      <c r="D915" s="1">
        <v>366.12502670267901</v>
      </c>
      <c r="E915" s="1">
        <v>63.529430389404297</v>
      </c>
      <c r="F915" s="1">
        <v>91.552000000000007</v>
      </c>
      <c r="G915" s="1">
        <v>91.531879981581994</v>
      </c>
      <c r="H915" s="5">
        <f t="shared" si="88"/>
        <v>14.526892105871701</v>
      </c>
      <c r="I915" s="5">
        <f t="shared" si="89"/>
        <v>8158.0903265529414</v>
      </c>
      <c r="J915" s="6">
        <f t="shared" si="90"/>
        <v>4.2448289576388311E-3</v>
      </c>
      <c r="K915" s="5">
        <f t="shared" si="91"/>
        <v>4.2448289576388311E-3</v>
      </c>
      <c r="L915" s="5">
        <f t="shared" si="92"/>
        <v>4.2448289576388311E-3</v>
      </c>
      <c r="M915" s="5">
        <f t="shared" si="93"/>
        <v>4.2448417053688493E-3</v>
      </c>
    </row>
    <row r="916" spans="1:13" x14ac:dyDescent="0.25">
      <c r="A916" s="1">
        <v>914</v>
      </c>
      <c r="B916" s="1">
        <v>12.2178819444444</v>
      </c>
      <c r="C916" s="1">
        <v>86.400001525878906</v>
      </c>
      <c r="D916" s="1">
        <v>369.625</v>
      </c>
      <c r="E916" s="1">
        <v>63.529430389404297</v>
      </c>
      <c r="F916" s="1">
        <v>91.552000000000007</v>
      </c>
      <c r="G916" s="1">
        <v>91.593224327219403</v>
      </c>
      <c r="H916" s="5">
        <f t="shared" si="88"/>
        <v>12.2178819444444</v>
      </c>
      <c r="I916" s="5">
        <f t="shared" si="89"/>
        <v>8170.3082084973857</v>
      </c>
      <c r="J916" s="6">
        <f t="shared" si="90"/>
        <v>5.020865802791822E-3</v>
      </c>
      <c r="K916" s="5">
        <f t="shared" si="91"/>
        <v>5.020865802791822E-3</v>
      </c>
      <c r="L916" s="5">
        <f t="shared" si="92"/>
        <v>5.020865802791822E-3</v>
      </c>
      <c r="M916" s="5">
        <f t="shared" si="93"/>
        <v>5.0208868982769689E-3</v>
      </c>
    </row>
    <row r="917" spans="1:13" x14ac:dyDescent="0.25">
      <c r="A917" s="1">
        <v>915</v>
      </c>
      <c r="B917" s="1">
        <v>10.620653629279399</v>
      </c>
      <c r="C917" s="1">
        <v>75.224959659414196</v>
      </c>
      <c r="D917" s="1">
        <v>369.062497854225</v>
      </c>
      <c r="E917" s="1">
        <v>63.529430389404297</v>
      </c>
      <c r="F917" s="1">
        <v>91.552000000000007</v>
      </c>
      <c r="G917" s="1">
        <v>91.6552239723555</v>
      </c>
      <c r="H917" s="5">
        <f t="shared" si="88"/>
        <v>10.620653629279399</v>
      </c>
      <c r="I917" s="5">
        <f t="shared" si="89"/>
        <v>8180.9288621266651</v>
      </c>
      <c r="J917" s="6">
        <f t="shared" si="90"/>
        <v>5.8376487267388817E-3</v>
      </c>
      <c r="K917" s="5">
        <f t="shared" si="91"/>
        <v>5.8376487267388817E-3</v>
      </c>
      <c r="L917" s="5">
        <f t="shared" si="92"/>
        <v>5.8376487267388817E-3</v>
      </c>
      <c r="M917" s="5">
        <f t="shared" si="93"/>
        <v>5.8376818832850267E-3</v>
      </c>
    </row>
    <row r="918" spans="1:13" x14ac:dyDescent="0.25">
      <c r="A918" s="1">
        <v>916</v>
      </c>
      <c r="B918" s="1">
        <v>9.0234164065772298</v>
      </c>
      <c r="C918" s="1">
        <v>64.049845123275801</v>
      </c>
      <c r="D918" s="1">
        <v>368.49999141693098</v>
      </c>
      <c r="E918" s="1">
        <v>63.529430389404297</v>
      </c>
      <c r="F918" s="1">
        <v>91.552000000000007</v>
      </c>
      <c r="G918" s="1">
        <v>91.718864459729801</v>
      </c>
      <c r="H918" s="5">
        <f t="shared" si="88"/>
        <v>9.0234164065772298</v>
      </c>
      <c r="I918" s="5">
        <f t="shared" si="89"/>
        <v>8189.952278533242</v>
      </c>
      <c r="J918" s="6">
        <f t="shared" si="90"/>
        <v>7.0528150876327071E-3</v>
      </c>
      <c r="K918" s="5">
        <f t="shared" si="91"/>
        <v>7.0528150876327071E-3</v>
      </c>
      <c r="L918" s="5">
        <f t="shared" si="92"/>
        <v>7.0528150876327071E-3</v>
      </c>
      <c r="M918" s="5">
        <f t="shared" si="93"/>
        <v>7.0528735593654319E-3</v>
      </c>
    </row>
    <row r="919" spans="1:13" x14ac:dyDescent="0.25">
      <c r="A919" s="1">
        <v>917</v>
      </c>
      <c r="B919" s="1">
        <v>6.2586716479040403</v>
      </c>
      <c r="C919" s="1">
        <v>43.349740217083699</v>
      </c>
      <c r="D919" s="1">
        <v>367.37498474109401</v>
      </c>
      <c r="E919" s="1">
        <v>63.529430389404297</v>
      </c>
      <c r="F919" s="1">
        <v>91.552004966774007</v>
      </c>
      <c r="G919" s="1">
        <v>91.785157395076297</v>
      </c>
      <c r="H919" s="5">
        <f t="shared" si="88"/>
        <v>6.2586716479040403</v>
      </c>
      <c r="I919" s="5">
        <f t="shared" si="89"/>
        <v>8196.2109501811465</v>
      </c>
      <c r="J919" s="6">
        <f t="shared" si="90"/>
        <v>1.0592173399717625E-2</v>
      </c>
      <c r="K919" s="5">
        <f t="shared" si="91"/>
        <v>1.0592173399717625E-2</v>
      </c>
      <c r="L919" s="5">
        <f t="shared" si="92"/>
        <v>1.0592173399717625E-2</v>
      </c>
      <c r="M919" s="5">
        <f t="shared" si="93"/>
        <v>1.0592371473010823E-2</v>
      </c>
    </row>
    <row r="920" spans="1:13" x14ac:dyDescent="0.25">
      <c r="A920" s="1">
        <v>918</v>
      </c>
      <c r="B920" s="1">
        <v>5.0911435816023198</v>
      </c>
      <c r="C920" s="1">
        <v>8.9996932983363092</v>
      </c>
      <c r="D920" s="1">
        <v>365.37498092651401</v>
      </c>
      <c r="E920" s="1">
        <v>63.529430389404297</v>
      </c>
      <c r="F920" s="1">
        <v>92.203000000000003</v>
      </c>
      <c r="G920" s="1">
        <v>91.852569482788695</v>
      </c>
      <c r="H920" s="5">
        <f t="shared" si="88"/>
        <v>5.0911435816023198</v>
      </c>
      <c r="I920" s="5">
        <f t="shared" si="89"/>
        <v>8201.302093762748</v>
      </c>
      <c r="J920" s="6">
        <f t="shared" si="90"/>
        <v>1.3241050194695523E-2</v>
      </c>
      <c r="K920" s="5">
        <f t="shared" si="91"/>
        <v>1.3241050194695523E-2</v>
      </c>
      <c r="L920" s="5">
        <f t="shared" si="92"/>
        <v>1.3241050194695523E-2</v>
      </c>
      <c r="M920" s="5">
        <f t="shared" si="93"/>
        <v>1.3241437140651229E-2</v>
      </c>
    </row>
    <row r="921" spans="1:13" x14ac:dyDescent="0.25">
      <c r="A921" s="1">
        <v>919</v>
      </c>
      <c r="B921" s="1">
        <v>4.9435763888888902</v>
      </c>
      <c r="C921" s="1">
        <v>-11.1000003814697</v>
      </c>
      <c r="D921" s="1">
        <v>364.125</v>
      </c>
      <c r="E921" s="1">
        <v>63.529430389404297</v>
      </c>
      <c r="F921" s="1">
        <v>92.203000000000003</v>
      </c>
      <c r="G921" s="1">
        <v>91.9169981922186</v>
      </c>
      <c r="H921" s="5">
        <f t="shared" si="88"/>
        <v>4.9435763888888902</v>
      </c>
      <c r="I921" s="5">
        <f t="shared" si="89"/>
        <v>8206.2456701516367</v>
      </c>
      <c r="J921" s="6">
        <f t="shared" si="90"/>
        <v>1.3032813566856892E-2</v>
      </c>
      <c r="K921" s="5">
        <f t="shared" si="91"/>
        <v>1.3032813566856892E-2</v>
      </c>
      <c r="L921" s="5">
        <f t="shared" si="92"/>
        <v>1.3032813566856892E-2</v>
      </c>
      <c r="M921" s="5">
        <f t="shared" si="93"/>
        <v>1.3033182541477645E-2</v>
      </c>
    </row>
    <row r="922" spans="1:13" x14ac:dyDescent="0.25">
      <c r="A922" s="1">
        <v>920</v>
      </c>
      <c r="B922" s="1">
        <v>4.94358271365261</v>
      </c>
      <c r="C922" s="1">
        <v>-11.1001216897871</v>
      </c>
      <c r="D922" s="1">
        <v>364.124993324228</v>
      </c>
      <c r="E922" s="1">
        <v>63.529430389404297</v>
      </c>
      <c r="F922" s="1">
        <v>92.203000000000003</v>
      </c>
      <c r="G922" s="1">
        <v>91.976880633609298</v>
      </c>
      <c r="H922" s="5">
        <f t="shared" si="88"/>
        <v>4.94358271365261</v>
      </c>
      <c r="I922" s="5">
        <f t="shared" si="89"/>
        <v>8211.1892528652897</v>
      </c>
      <c r="J922" s="6">
        <f t="shared" si="90"/>
        <v>1.211316667673464E-2</v>
      </c>
      <c r="K922" s="5">
        <f t="shared" si="91"/>
        <v>1.211316667673464E-2</v>
      </c>
      <c r="L922" s="5">
        <f t="shared" si="92"/>
        <v>1.211316667673464E-2</v>
      </c>
      <c r="M922" s="5">
        <f t="shared" si="93"/>
        <v>1.2113462921377941E-2</v>
      </c>
    </row>
    <row r="923" spans="1:13" x14ac:dyDescent="0.25">
      <c r="A923" s="1">
        <v>921</v>
      </c>
      <c r="B923" s="1">
        <v>5.7725815638705296</v>
      </c>
      <c r="C923" s="1">
        <v>-27.000088881101</v>
      </c>
      <c r="D923" s="1">
        <v>363.24999046340201</v>
      </c>
      <c r="E923" s="1">
        <v>63.529430389404297</v>
      </c>
      <c r="F923" s="1">
        <v>92.203000000000003</v>
      </c>
      <c r="G923" s="1">
        <v>92.033168694752902</v>
      </c>
      <c r="H923" s="5">
        <f t="shared" si="88"/>
        <v>5.7725815638705296</v>
      </c>
      <c r="I923" s="5">
        <f t="shared" si="89"/>
        <v>8216.9618344291612</v>
      </c>
      <c r="J923" s="6">
        <f t="shared" si="90"/>
        <v>9.7509338795488606E-3</v>
      </c>
      <c r="K923" s="5">
        <f t="shared" si="91"/>
        <v>9.7509338795488606E-3</v>
      </c>
      <c r="L923" s="5">
        <f t="shared" si="92"/>
        <v>9.7509338795488606E-3</v>
      </c>
      <c r="M923" s="5">
        <f t="shared" si="93"/>
        <v>9.7510884071158339E-3</v>
      </c>
    </row>
    <row r="924" spans="1:13" x14ac:dyDescent="0.25">
      <c r="A924" s="1">
        <v>922</v>
      </c>
      <c r="B924" s="1">
        <v>6.5668402777777803</v>
      </c>
      <c r="C924" s="1">
        <v>-32.700000762939503</v>
      </c>
      <c r="D924" s="1">
        <v>362.625</v>
      </c>
      <c r="E924" s="1">
        <v>63.529430389404297</v>
      </c>
      <c r="F924" s="1">
        <v>92.203000000000003</v>
      </c>
      <c r="G924" s="1">
        <v>92.086757127383393</v>
      </c>
      <c r="H924" s="5">
        <f t="shared" si="88"/>
        <v>6.5668402777777803</v>
      </c>
      <c r="I924" s="5">
        <f t="shared" si="89"/>
        <v>8223.5286747069385</v>
      </c>
      <c r="J924" s="6">
        <f t="shared" si="90"/>
        <v>8.1604592716887723E-3</v>
      </c>
      <c r="K924" s="5">
        <f t="shared" si="91"/>
        <v>8.1604592716887723E-3</v>
      </c>
      <c r="L924" s="5">
        <f t="shared" si="92"/>
        <v>8.1604592716887723E-3</v>
      </c>
      <c r="M924" s="5">
        <f t="shared" si="93"/>
        <v>8.1605498461103342E-3</v>
      </c>
    </row>
    <row r="925" spans="1:13" x14ac:dyDescent="0.25">
      <c r="A925" s="1">
        <v>923</v>
      </c>
      <c r="B925" s="1">
        <v>6.9487884309275998</v>
      </c>
      <c r="C925" s="1">
        <v>-10.6503026939658</v>
      </c>
      <c r="D925" s="1">
        <v>363.99998283399202</v>
      </c>
      <c r="E925" s="1">
        <v>63.529430389404297</v>
      </c>
      <c r="F925" s="1">
        <v>92.203000000000003</v>
      </c>
      <c r="G925" s="1">
        <v>92.138497770097203</v>
      </c>
      <c r="H925" s="5">
        <f t="shared" si="88"/>
        <v>6.9487884309275998</v>
      </c>
      <c r="I925" s="5">
        <f t="shared" si="89"/>
        <v>8230.4774631378659</v>
      </c>
      <c r="J925" s="6">
        <f t="shared" si="90"/>
        <v>7.4459948274613027E-3</v>
      </c>
      <c r="K925" s="5">
        <f t="shared" si="91"/>
        <v>7.4459948274613027E-3</v>
      </c>
      <c r="L925" s="5">
        <f t="shared" si="92"/>
        <v>7.4459948274613027E-3</v>
      </c>
      <c r="M925" s="5">
        <f t="shared" si="93"/>
        <v>7.446063633693348E-3</v>
      </c>
    </row>
    <row r="926" spans="1:13" x14ac:dyDescent="0.25">
      <c r="A926" s="1">
        <v>924</v>
      </c>
      <c r="B926" s="1">
        <v>7.4348958333333304</v>
      </c>
      <c r="C926" s="1">
        <v>-50.250003814697301</v>
      </c>
      <c r="D926" s="1">
        <v>361.75</v>
      </c>
      <c r="E926" s="1">
        <v>63.529430389404297</v>
      </c>
      <c r="F926" s="1">
        <v>92.203000000000003</v>
      </c>
      <c r="G926" s="1">
        <v>92.189213089130106</v>
      </c>
      <c r="H926" s="5">
        <f t="shared" si="88"/>
        <v>7.4348958333333304</v>
      </c>
      <c r="I926" s="5">
        <f t="shared" si="89"/>
        <v>8237.9123589711999</v>
      </c>
      <c r="J926" s="6">
        <f t="shared" si="90"/>
        <v>6.8212548191365846E-3</v>
      </c>
      <c r="K926" s="5">
        <f t="shared" si="91"/>
        <v>6.8212548191365846E-3</v>
      </c>
      <c r="L926" s="5">
        <f t="shared" si="92"/>
        <v>6.8212548191365846E-3</v>
      </c>
      <c r="M926" s="5">
        <f t="shared" si="93"/>
        <v>6.8213077185265755E-3</v>
      </c>
    </row>
    <row r="927" spans="1:13" x14ac:dyDescent="0.25">
      <c r="A927" s="1">
        <v>925</v>
      </c>
      <c r="B927" s="1">
        <v>8.6284805669366502</v>
      </c>
      <c r="C927" s="1">
        <v>-55.800043106387101</v>
      </c>
      <c r="D927" s="1">
        <v>361.12499618527301</v>
      </c>
      <c r="E927" s="1">
        <v>63.529430389404297</v>
      </c>
      <c r="F927" s="1">
        <v>92.203000000000003</v>
      </c>
      <c r="G927" s="1">
        <v>92.239709252232799</v>
      </c>
      <c r="H927" s="5">
        <f t="shared" si="88"/>
        <v>8.6284805669366502</v>
      </c>
      <c r="I927" s="5">
        <f t="shared" si="89"/>
        <v>8246.5408395381364</v>
      </c>
      <c r="J927" s="6">
        <f t="shared" si="90"/>
        <v>5.8522659593380228E-3</v>
      </c>
      <c r="K927" s="5">
        <f t="shared" si="91"/>
        <v>5.8522659593380228E-3</v>
      </c>
      <c r="L927" s="5">
        <f t="shared" si="92"/>
        <v>5.8522659593380228E-3</v>
      </c>
      <c r="M927" s="5">
        <f t="shared" si="93"/>
        <v>5.8522993655788016E-3</v>
      </c>
    </row>
    <row r="928" spans="1:13" x14ac:dyDescent="0.25">
      <c r="A928" s="1">
        <v>926</v>
      </c>
      <c r="B928" s="1">
        <v>9.7222290435905805</v>
      </c>
      <c r="C928" s="1">
        <v>-61.049510959539496</v>
      </c>
      <c r="D928" s="1">
        <v>360.62503051734501</v>
      </c>
      <c r="E928" s="1">
        <v>63.529430389404297</v>
      </c>
      <c r="F928" s="1">
        <v>92.203000000000003</v>
      </c>
      <c r="G928" s="1">
        <v>92.290788943465799</v>
      </c>
      <c r="H928" s="5">
        <f t="shared" si="88"/>
        <v>9.7222290435905805</v>
      </c>
      <c r="I928" s="5">
        <f t="shared" si="89"/>
        <v>8256.2630685817276</v>
      </c>
      <c r="J928" s="6">
        <f t="shared" si="90"/>
        <v>5.2539074119709074E-3</v>
      </c>
      <c r="K928" s="5">
        <f t="shared" si="91"/>
        <v>5.2539074119709074E-3</v>
      </c>
      <c r="L928" s="5">
        <f t="shared" si="92"/>
        <v>5.2539074119709074E-3</v>
      </c>
      <c r="M928" s="5">
        <f t="shared" si="93"/>
        <v>5.2539315833477649E-3</v>
      </c>
    </row>
    <row r="929" spans="1:13" x14ac:dyDescent="0.25">
      <c r="A929" s="1">
        <v>927</v>
      </c>
      <c r="B929" s="1">
        <v>10.1692744096122</v>
      </c>
      <c r="C929" s="1">
        <v>-28.799625778155502</v>
      </c>
      <c r="D929" s="1">
        <v>362.62502098083598</v>
      </c>
      <c r="E929" s="1">
        <v>63.529430389404297</v>
      </c>
      <c r="F929" s="1">
        <v>92.203004554748802</v>
      </c>
      <c r="G929" s="1">
        <v>92.343264104518397</v>
      </c>
      <c r="H929" s="5">
        <f t="shared" si="88"/>
        <v>10.1692744096122</v>
      </c>
      <c r="I929" s="5">
        <f t="shared" si="89"/>
        <v>8266.4323429913402</v>
      </c>
      <c r="J929" s="6">
        <f t="shared" si="90"/>
        <v>5.1601676716480022E-3</v>
      </c>
      <c r="K929" s="5">
        <f t="shared" si="91"/>
        <v>5.1601676716480022E-3</v>
      </c>
      <c r="L929" s="5">
        <f t="shared" si="92"/>
        <v>5.1601676716480022E-3</v>
      </c>
      <c r="M929" s="5">
        <f t="shared" si="93"/>
        <v>5.1601905721706557E-3</v>
      </c>
    </row>
    <row r="930" spans="1:13" x14ac:dyDescent="0.25">
      <c r="A930" s="1">
        <v>928</v>
      </c>
      <c r="B930" s="1">
        <v>10.6380170915145</v>
      </c>
      <c r="C930" s="1">
        <v>20.400001525878899</v>
      </c>
      <c r="D930" s="1">
        <v>365.37500190733402</v>
      </c>
      <c r="E930" s="1">
        <v>63.529430389404297</v>
      </c>
      <c r="F930" s="1">
        <v>92.8</v>
      </c>
      <c r="G930" s="1">
        <v>92.395596390099996</v>
      </c>
      <c r="H930" s="5">
        <f t="shared" si="88"/>
        <v>10.6380170915145</v>
      </c>
      <c r="I930" s="5">
        <f t="shared" si="89"/>
        <v>8277.0703600828547</v>
      </c>
      <c r="J930" s="6">
        <f t="shared" si="90"/>
        <v>4.9193646834185239E-3</v>
      </c>
      <c r="K930" s="5">
        <f t="shared" si="91"/>
        <v>4.9193646834185239E-3</v>
      </c>
      <c r="L930" s="5">
        <f t="shared" si="92"/>
        <v>4.9193646834185239E-3</v>
      </c>
      <c r="M930" s="5">
        <f t="shared" si="93"/>
        <v>4.9193845251942325E-3</v>
      </c>
    </row>
    <row r="931" spans="1:13" x14ac:dyDescent="0.25">
      <c r="A931" s="1">
        <v>929</v>
      </c>
      <c r="B931" s="1">
        <v>10.1475694444444</v>
      </c>
      <c r="C931" s="1">
        <v>20.400001525878899</v>
      </c>
      <c r="D931" s="1">
        <v>365.625</v>
      </c>
      <c r="E931" s="1">
        <v>63.529430389404297</v>
      </c>
      <c r="F931" s="1">
        <v>92.8</v>
      </c>
      <c r="G931" s="1">
        <v>92.443872750694396</v>
      </c>
      <c r="H931" s="5">
        <f t="shared" si="88"/>
        <v>10.1475694444444</v>
      </c>
      <c r="I931" s="5">
        <f t="shared" si="89"/>
        <v>8287.2179295272999</v>
      </c>
      <c r="J931" s="6">
        <f t="shared" si="90"/>
        <v>4.7574309157184915E-3</v>
      </c>
      <c r="K931" s="5">
        <f t="shared" si="91"/>
        <v>4.7574309157184915E-3</v>
      </c>
      <c r="L931" s="5">
        <f t="shared" si="92"/>
        <v>4.7574309157184915E-3</v>
      </c>
      <c r="M931" s="5">
        <f t="shared" si="93"/>
        <v>4.7574488618416693E-3</v>
      </c>
    </row>
    <row r="932" spans="1:13" x14ac:dyDescent="0.25">
      <c r="A932" s="1">
        <v>930</v>
      </c>
      <c r="B932" s="1">
        <v>9.6137113372783194</v>
      </c>
      <c r="C932" s="1">
        <v>20.399860764604099</v>
      </c>
      <c r="D932" s="1">
        <v>365.62499332432998</v>
      </c>
      <c r="E932" s="1">
        <v>63.529430389404297</v>
      </c>
      <c r="F932" s="1">
        <v>92.8</v>
      </c>
      <c r="G932" s="1">
        <v>92.486488133324997</v>
      </c>
      <c r="H932" s="5">
        <f t="shared" si="88"/>
        <v>9.6137113372783194</v>
      </c>
      <c r="I932" s="5">
        <f t="shared" si="89"/>
        <v>8296.8316408645787</v>
      </c>
      <c r="J932" s="6">
        <f t="shared" si="90"/>
        <v>4.432771188516379E-3</v>
      </c>
      <c r="K932" s="5">
        <f t="shared" si="91"/>
        <v>4.432771188516379E-3</v>
      </c>
      <c r="L932" s="5">
        <f t="shared" si="92"/>
        <v>4.432771188516379E-3</v>
      </c>
      <c r="M932" s="5">
        <f t="shared" si="93"/>
        <v>4.432785705571738E-3</v>
      </c>
    </row>
    <row r="933" spans="1:13" x14ac:dyDescent="0.25">
      <c r="A933" s="1">
        <v>931</v>
      </c>
      <c r="B933" s="1">
        <v>9.0972222222222197</v>
      </c>
      <c r="C933" s="1">
        <v>1.95000004768372</v>
      </c>
      <c r="D933" s="1">
        <v>364.75</v>
      </c>
      <c r="E933" s="1">
        <v>63.529430389404297</v>
      </c>
      <c r="F933" s="1">
        <v>92.8</v>
      </c>
      <c r="G933" s="1">
        <v>92.524119949626197</v>
      </c>
      <c r="H933" s="5">
        <f t="shared" si="88"/>
        <v>9.0972222222222197</v>
      </c>
      <c r="I933" s="5">
        <f t="shared" si="89"/>
        <v>8305.9288630868014</v>
      </c>
      <c r="J933" s="6">
        <f t="shared" si="90"/>
        <v>4.1366271353991029E-3</v>
      </c>
      <c r="K933" s="5">
        <f t="shared" si="91"/>
        <v>4.1366271353991029E-3</v>
      </c>
      <c r="L933" s="5">
        <f t="shared" si="92"/>
        <v>4.1366271353991029E-3</v>
      </c>
      <c r="M933" s="5">
        <f t="shared" si="93"/>
        <v>4.1366389329327144E-3</v>
      </c>
    </row>
    <row r="934" spans="1:13" x14ac:dyDescent="0.25">
      <c r="A934" s="1">
        <v>932</v>
      </c>
      <c r="B934" s="1">
        <v>9.0190944406721503</v>
      </c>
      <c r="C934" s="1">
        <v>-1.4998535156202699</v>
      </c>
      <c r="D934" s="1">
        <v>364.37500762939499</v>
      </c>
      <c r="E934" s="1">
        <v>63.529430389404297</v>
      </c>
      <c r="F934" s="1">
        <v>92.8</v>
      </c>
      <c r="G934" s="1">
        <v>92.557366392752996</v>
      </c>
      <c r="H934" s="5">
        <f t="shared" si="88"/>
        <v>9.0190944406721503</v>
      </c>
      <c r="I934" s="5">
        <f t="shared" si="89"/>
        <v>8314.9479575274727</v>
      </c>
      <c r="J934" s="6">
        <f t="shared" si="90"/>
        <v>3.6862285172303468E-3</v>
      </c>
      <c r="K934" s="5">
        <f t="shared" si="91"/>
        <v>3.6862285172303468E-3</v>
      </c>
      <c r="L934" s="5">
        <f t="shared" si="92"/>
        <v>3.6862285172303468E-3</v>
      </c>
      <c r="M934" s="5">
        <f t="shared" si="93"/>
        <v>3.6862368655326857E-3</v>
      </c>
    </row>
    <row r="935" spans="1:13" x14ac:dyDescent="0.25">
      <c r="A935" s="1">
        <v>933</v>
      </c>
      <c r="B935" s="1">
        <v>8.8367939657636096</v>
      </c>
      <c r="C935" s="1">
        <v>8.1002864837625204</v>
      </c>
      <c r="D935" s="1">
        <v>364.87502098083502</v>
      </c>
      <c r="E935" s="1">
        <v>63.529430389404297</v>
      </c>
      <c r="F935" s="1">
        <v>92.8</v>
      </c>
      <c r="G935" s="1">
        <v>92.586755946224201</v>
      </c>
      <c r="H935" s="5">
        <f t="shared" si="88"/>
        <v>8.8367939657636096</v>
      </c>
      <c r="I935" s="5">
        <f t="shared" si="89"/>
        <v>8323.7847514932364</v>
      </c>
      <c r="J935" s="6">
        <f t="shared" si="90"/>
        <v>3.325816306804133E-3</v>
      </c>
      <c r="K935" s="5">
        <f t="shared" si="91"/>
        <v>3.325816306804133E-3</v>
      </c>
      <c r="L935" s="5">
        <f t="shared" si="92"/>
        <v>3.325816306804133E-3</v>
      </c>
      <c r="M935" s="5">
        <f t="shared" si="93"/>
        <v>3.3258224380070043E-3</v>
      </c>
    </row>
    <row r="936" spans="1:13" x14ac:dyDescent="0.25">
      <c r="A936" s="1">
        <v>934</v>
      </c>
      <c r="B936" s="1">
        <v>8.0772407850863708</v>
      </c>
      <c r="C936" s="1">
        <v>26.850000381469702</v>
      </c>
      <c r="D936" s="1">
        <v>366.25</v>
      </c>
      <c r="E936" s="1">
        <v>63.529430389404297</v>
      </c>
      <c r="F936" s="1">
        <v>92.8</v>
      </c>
      <c r="G936" s="1">
        <v>92.612755784666106</v>
      </c>
      <c r="H936" s="5">
        <f t="shared" si="88"/>
        <v>8.0772407850863708</v>
      </c>
      <c r="I936" s="5">
        <f t="shared" si="89"/>
        <v>8331.8619922783237</v>
      </c>
      <c r="J936" s="6">
        <f t="shared" si="90"/>
        <v>3.2189010001918471E-3</v>
      </c>
      <c r="K936" s="5">
        <f t="shared" si="91"/>
        <v>3.2189010001918471E-3</v>
      </c>
      <c r="L936" s="5">
        <f t="shared" si="92"/>
        <v>3.2189010001918471E-3</v>
      </c>
      <c r="M936" s="5">
        <f t="shared" si="93"/>
        <v>3.2189065588969414E-3</v>
      </c>
    </row>
    <row r="937" spans="1:13" x14ac:dyDescent="0.25">
      <c r="A937" s="1">
        <v>935</v>
      </c>
      <c r="B937" s="1">
        <v>7.0182201929241899</v>
      </c>
      <c r="C937" s="1">
        <v>26.8499454502536</v>
      </c>
      <c r="D937" s="1">
        <v>366.24999809266598</v>
      </c>
      <c r="E937" s="1">
        <v>63.529430389404297</v>
      </c>
      <c r="F937" s="1">
        <v>92.8</v>
      </c>
      <c r="G937" s="1">
        <v>92.635779199992697</v>
      </c>
      <c r="H937" s="5">
        <f t="shared" si="88"/>
        <v>7.0182201929241899</v>
      </c>
      <c r="I937" s="5">
        <f t="shared" si="89"/>
        <v>8338.8802124712474</v>
      </c>
      <c r="J937" s="6">
        <f t="shared" si="90"/>
        <v>3.2805205157004727E-3</v>
      </c>
      <c r="K937" s="5">
        <f t="shared" si="91"/>
        <v>3.2805205157004727E-3</v>
      </c>
      <c r="L937" s="5">
        <f t="shared" si="92"/>
        <v>3.2805205157004727E-3</v>
      </c>
      <c r="M937" s="5">
        <f t="shared" si="93"/>
        <v>3.2805263997880375E-3</v>
      </c>
    </row>
    <row r="938" spans="1:13" x14ac:dyDescent="0.25">
      <c r="A938" s="1">
        <v>936</v>
      </c>
      <c r="B938" s="1">
        <v>5.8420138888888902</v>
      </c>
      <c r="C938" s="1">
        <v>19.650001525878899</v>
      </c>
      <c r="D938" s="1">
        <v>366</v>
      </c>
      <c r="E938" s="1">
        <v>63.529430389404297</v>
      </c>
      <c r="F938" s="1">
        <v>92.8</v>
      </c>
      <c r="G938" s="1">
        <v>92.656192171069705</v>
      </c>
      <c r="H938" s="5">
        <f t="shared" si="88"/>
        <v>5.8420138888888902</v>
      </c>
      <c r="I938" s="5">
        <f t="shared" si="89"/>
        <v>8344.7222263601361</v>
      </c>
      <c r="J938" s="6">
        <f t="shared" si="90"/>
        <v>3.4941668173421566E-3</v>
      </c>
      <c r="K938" s="5">
        <f t="shared" si="91"/>
        <v>3.4941668173421566E-3</v>
      </c>
      <c r="L938" s="5">
        <f t="shared" si="92"/>
        <v>3.4941668173421566E-3</v>
      </c>
      <c r="M938" s="5">
        <f t="shared" si="93"/>
        <v>3.4941739275458229E-3</v>
      </c>
    </row>
    <row r="939" spans="1:13" x14ac:dyDescent="0.25">
      <c r="A939" s="1">
        <v>937</v>
      </c>
      <c r="B939" s="1">
        <v>5.8420044516302401</v>
      </c>
      <c r="C939" s="1">
        <v>19.649909974525102</v>
      </c>
      <c r="D939" s="1">
        <v>365.99999332438102</v>
      </c>
      <c r="E939" s="1">
        <v>63.529430389404297</v>
      </c>
      <c r="F939" s="1">
        <v>92.8</v>
      </c>
      <c r="G939" s="1">
        <v>92.674319181293797</v>
      </c>
      <c r="H939" s="5">
        <f t="shared" si="88"/>
        <v>5.8420044516302401</v>
      </c>
      <c r="I939" s="5">
        <f t="shared" si="89"/>
        <v>8350.5642308117658</v>
      </c>
      <c r="J939" s="6">
        <f t="shared" si="90"/>
        <v>3.1028751131870749E-3</v>
      </c>
      <c r="K939" s="5">
        <f t="shared" si="91"/>
        <v>3.1028751131870749E-3</v>
      </c>
      <c r="L939" s="5">
        <f t="shared" si="92"/>
        <v>3.1028751131870749E-3</v>
      </c>
      <c r="M939" s="5">
        <f t="shared" si="93"/>
        <v>3.1028800922030496E-3</v>
      </c>
    </row>
    <row r="940" spans="1:13" x14ac:dyDescent="0.25">
      <c r="A940" s="1">
        <v>938</v>
      </c>
      <c r="B940" s="1">
        <v>4.6050441594808698</v>
      </c>
      <c r="C940" s="1">
        <v>7.6500916467212097</v>
      </c>
      <c r="D940" s="1">
        <v>365.12500667561898</v>
      </c>
      <c r="E940" s="1">
        <v>63.529430389404297</v>
      </c>
      <c r="F940" s="1">
        <v>92.8</v>
      </c>
      <c r="G940" s="1">
        <v>92.690448376561207</v>
      </c>
      <c r="H940" s="5">
        <f t="shared" si="88"/>
        <v>4.6050441594808698</v>
      </c>
      <c r="I940" s="5">
        <f t="shared" si="89"/>
        <v>8355.1692749712474</v>
      </c>
      <c r="J940" s="6">
        <f t="shared" si="90"/>
        <v>3.5025061017501251E-3</v>
      </c>
      <c r="K940" s="5">
        <f t="shared" si="91"/>
        <v>3.5025061017501251E-3</v>
      </c>
      <c r="L940" s="5">
        <f t="shared" si="92"/>
        <v>3.5025061017501251E-3</v>
      </c>
      <c r="M940" s="5">
        <f t="shared" si="93"/>
        <v>3.5025132629838578E-3</v>
      </c>
    </row>
    <row r="941" spans="1:13" x14ac:dyDescent="0.25">
      <c r="A941" s="1">
        <v>939</v>
      </c>
      <c r="B941" s="1">
        <v>4.0798574686050699</v>
      </c>
      <c r="C941" s="1">
        <v>6.2999910354629503</v>
      </c>
      <c r="D941" s="1">
        <v>365.12499904632602</v>
      </c>
      <c r="E941" s="1">
        <v>63.529430389404297</v>
      </c>
      <c r="F941" s="1">
        <v>92.8</v>
      </c>
      <c r="G941" s="1">
        <v>92.704836145618202</v>
      </c>
      <c r="H941" s="5">
        <f t="shared" si="88"/>
        <v>4.0798574686050699</v>
      </c>
      <c r="I941" s="5">
        <f t="shared" si="89"/>
        <v>8359.2491324398525</v>
      </c>
      <c r="J941" s="6">
        <f t="shared" si="90"/>
        <v>3.5265371811908906E-3</v>
      </c>
      <c r="K941" s="5">
        <f t="shared" si="91"/>
        <v>3.5265371811908906E-3</v>
      </c>
      <c r="L941" s="5">
        <f t="shared" si="92"/>
        <v>3.5265371811908906E-3</v>
      </c>
      <c r="M941" s="5">
        <f t="shared" si="93"/>
        <v>3.5265444908408696E-3</v>
      </c>
    </row>
    <row r="942" spans="1:13" x14ac:dyDescent="0.25">
      <c r="A942" s="1">
        <v>940</v>
      </c>
      <c r="B942" s="1">
        <v>3.84114219082729</v>
      </c>
      <c r="C942" s="1">
        <v>5.6999911308303801</v>
      </c>
      <c r="D942" s="1">
        <v>365.06249904632602</v>
      </c>
      <c r="E942" s="1">
        <v>63.529430389404297</v>
      </c>
      <c r="F942" s="1">
        <v>92.8</v>
      </c>
      <c r="G942" s="1">
        <v>92.717711195601694</v>
      </c>
      <c r="H942" s="5">
        <f t="shared" si="88"/>
        <v>3.84114219082729</v>
      </c>
      <c r="I942" s="5">
        <f t="shared" si="89"/>
        <v>8363.0902746306801</v>
      </c>
      <c r="J942" s="6">
        <f t="shared" si="90"/>
        <v>3.3518805979737051E-3</v>
      </c>
      <c r="K942" s="5">
        <f t="shared" si="91"/>
        <v>3.3518805979737051E-3</v>
      </c>
      <c r="L942" s="5">
        <f t="shared" si="92"/>
        <v>3.3518805979737051E-3</v>
      </c>
      <c r="M942" s="5">
        <f t="shared" si="93"/>
        <v>3.3518868744597009E-3</v>
      </c>
    </row>
    <row r="943" spans="1:13" x14ac:dyDescent="0.25">
      <c r="A943" s="1">
        <v>941</v>
      </c>
      <c r="B943" s="1">
        <v>3.6024196281208001</v>
      </c>
      <c r="C943" s="1">
        <v>5.10005989028679</v>
      </c>
      <c r="D943" s="1">
        <v>365.00000381466799</v>
      </c>
      <c r="E943" s="1">
        <v>63.529430389404297</v>
      </c>
      <c r="F943" s="1">
        <v>92.8</v>
      </c>
      <c r="G943" s="1">
        <v>92.729278187554598</v>
      </c>
      <c r="H943" s="5">
        <f t="shared" si="88"/>
        <v>3.6024196281208001</v>
      </c>
      <c r="I943" s="5">
        <f t="shared" si="89"/>
        <v>8366.6926942588016</v>
      </c>
      <c r="J943" s="6">
        <f t="shared" si="90"/>
        <v>3.2108952168179027E-3</v>
      </c>
      <c r="K943" s="5">
        <f t="shared" si="91"/>
        <v>3.2108952168179027E-3</v>
      </c>
      <c r="L943" s="5">
        <f t="shared" si="92"/>
        <v>3.2108952168179027E-3</v>
      </c>
      <c r="M943" s="5">
        <f t="shared" si="93"/>
        <v>3.2109007341504883E-3</v>
      </c>
    </row>
    <row r="944" spans="1:13" x14ac:dyDescent="0.25">
      <c r="A944" s="1">
        <v>942</v>
      </c>
      <c r="B944" s="1">
        <v>2.8862785299142901</v>
      </c>
      <c r="C944" s="1">
        <v>8.9999565121182492</v>
      </c>
      <c r="D944" s="1">
        <v>365.24999809263699</v>
      </c>
      <c r="E944" s="1">
        <v>63.529430389404297</v>
      </c>
      <c r="F944" s="1">
        <v>92.8</v>
      </c>
      <c r="G944" s="1">
        <v>92.739720989705702</v>
      </c>
      <c r="H944" s="5">
        <f t="shared" si="88"/>
        <v>2.8862785299142901</v>
      </c>
      <c r="I944" s="5">
        <f t="shared" si="89"/>
        <v>8369.578972788715</v>
      </c>
      <c r="J944" s="6">
        <f t="shared" si="90"/>
        <v>3.6180853797967145E-3</v>
      </c>
      <c r="K944" s="5">
        <f t="shared" si="91"/>
        <v>3.6180853797967145E-3</v>
      </c>
      <c r="L944" s="5">
        <f t="shared" si="92"/>
        <v>3.6180853797967145E-3</v>
      </c>
      <c r="M944" s="5">
        <f t="shared" si="93"/>
        <v>3.6180932736262082E-3</v>
      </c>
    </row>
    <row r="945" spans="1:13" x14ac:dyDescent="0.25">
      <c r="A945" s="1">
        <v>943</v>
      </c>
      <c r="B945" s="1">
        <v>2.0746451617449901</v>
      </c>
      <c r="C945" s="1">
        <v>3.29994983749675</v>
      </c>
      <c r="D945" s="1">
        <v>364.999996185361</v>
      </c>
      <c r="E945" s="1">
        <v>63.529430389404297</v>
      </c>
      <c r="F945" s="1">
        <v>92.8</v>
      </c>
      <c r="G945" s="1">
        <v>92.749205600228393</v>
      </c>
      <c r="H945" s="5">
        <f t="shared" si="88"/>
        <v>2.0746451617449901</v>
      </c>
      <c r="I945" s="5">
        <f t="shared" si="89"/>
        <v>8371.6536179504601</v>
      </c>
      <c r="J945" s="6">
        <f t="shared" si="90"/>
        <v>4.5716784236554163E-3</v>
      </c>
      <c r="K945" s="5">
        <f t="shared" si="91"/>
        <v>4.5716784236554163E-3</v>
      </c>
      <c r="L945" s="5">
        <f t="shared" si="92"/>
        <v>4.5716784236554163E-3</v>
      </c>
      <c r="M945" s="5">
        <f t="shared" si="93"/>
        <v>4.5716943486706534E-3</v>
      </c>
    </row>
    <row r="946" spans="1:13" x14ac:dyDescent="0.25">
      <c r="A946" s="1">
        <v>944</v>
      </c>
      <c r="B946" s="1">
        <v>1.5755208333333299</v>
      </c>
      <c r="C946" s="1">
        <v>0</v>
      </c>
      <c r="D946" s="1">
        <v>364.75</v>
      </c>
      <c r="E946" s="1">
        <v>63.529430389404297</v>
      </c>
      <c r="F946" s="1">
        <v>92.8</v>
      </c>
      <c r="G946" s="1">
        <v>92.757882785937696</v>
      </c>
      <c r="H946" s="5">
        <f t="shared" si="88"/>
        <v>1.5755208333333299</v>
      </c>
      <c r="I946" s="5">
        <f t="shared" si="89"/>
        <v>8373.229138783794</v>
      </c>
      <c r="J946" s="6">
        <f t="shared" si="90"/>
        <v>5.5075029956565685E-3</v>
      </c>
      <c r="K946" s="5">
        <f t="shared" si="91"/>
        <v>5.5075029956565685E-3</v>
      </c>
      <c r="L946" s="5">
        <f t="shared" si="92"/>
        <v>5.5075029956565685E-3</v>
      </c>
      <c r="M946" s="5">
        <f t="shared" si="93"/>
        <v>5.5075308388409776E-3</v>
      </c>
    </row>
    <row r="947" spans="1:13" x14ac:dyDescent="0.25">
      <c r="A947" s="1">
        <v>945</v>
      </c>
      <c r="B947" s="1">
        <v>0.97221480469828303</v>
      </c>
      <c r="C947" s="1">
        <v>-0.30000115633895402</v>
      </c>
      <c r="D947" s="1">
        <v>364.87499904631801</v>
      </c>
      <c r="E947" s="1">
        <v>63.529430389404297</v>
      </c>
      <c r="F947" s="1">
        <v>92.8</v>
      </c>
      <c r="G947" s="1">
        <v>92.765890478871199</v>
      </c>
      <c r="H947" s="5">
        <f t="shared" si="88"/>
        <v>0.97221480469828303</v>
      </c>
      <c r="I947" s="5">
        <f t="shared" si="89"/>
        <v>8374.2013535884926</v>
      </c>
      <c r="J947" s="6">
        <f t="shared" si="90"/>
        <v>8.236547000524919E-3</v>
      </c>
      <c r="K947" s="5">
        <f t="shared" si="91"/>
        <v>8.236547000524919E-3</v>
      </c>
      <c r="L947" s="5">
        <f t="shared" si="92"/>
        <v>8.236547000524919E-3</v>
      </c>
      <c r="M947" s="5">
        <f t="shared" si="93"/>
        <v>8.2366401322293628E-3</v>
      </c>
    </row>
    <row r="948" spans="1:13" x14ac:dyDescent="0.25">
      <c r="A948" s="1">
        <v>946</v>
      </c>
      <c r="B948" s="1">
        <v>0</v>
      </c>
      <c r="C948" s="1">
        <v>-0.44999956011910303</v>
      </c>
      <c r="D948" s="1">
        <v>364.75</v>
      </c>
      <c r="E948" s="1">
        <v>63.529430389404297</v>
      </c>
      <c r="F948" s="1">
        <v>92.8</v>
      </c>
      <c r="G948" s="1">
        <v>92.773355968848193</v>
      </c>
      <c r="H948" s="5">
        <f t="shared" si="88"/>
        <v>0</v>
      </c>
      <c r="I948" s="5">
        <f t="shared" si="89"/>
        <v>8374.2013535884926</v>
      </c>
      <c r="J948" s="6">
        <f t="shared" si="90"/>
        <v>0</v>
      </c>
      <c r="K948" s="5">
        <f t="shared" si="91"/>
        <v>0</v>
      </c>
      <c r="L948" s="5">
        <f t="shared" si="92"/>
        <v>0</v>
      </c>
      <c r="M948" s="5">
        <f t="shared" si="93"/>
        <v>0</v>
      </c>
    </row>
    <row r="949" spans="1:13" x14ac:dyDescent="0.25">
      <c r="A949" s="1">
        <v>947</v>
      </c>
      <c r="B949" s="1">
        <v>0</v>
      </c>
      <c r="C949" s="1">
        <v>-0.41999965047946802</v>
      </c>
      <c r="D949" s="1">
        <v>364.75</v>
      </c>
      <c r="E949" s="1">
        <v>63.529430389404297</v>
      </c>
      <c r="F949" s="1">
        <v>92.8</v>
      </c>
      <c r="G949" s="1">
        <v>92.780397926861497</v>
      </c>
      <c r="H949" s="5">
        <f t="shared" si="88"/>
        <v>0</v>
      </c>
      <c r="I949" s="5">
        <f t="shared" si="89"/>
        <v>8374.2013535884926</v>
      </c>
      <c r="J949" s="6">
        <f t="shared" si="90"/>
        <v>0</v>
      </c>
      <c r="K949" s="5">
        <f t="shared" si="91"/>
        <v>0</v>
      </c>
      <c r="L949" s="5">
        <f t="shared" si="92"/>
        <v>0</v>
      </c>
      <c r="M949" s="5">
        <f t="shared" si="93"/>
        <v>0</v>
      </c>
    </row>
    <row r="950" spans="1:13" x14ac:dyDescent="0.25">
      <c r="A950" s="1">
        <v>948</v>
      </c>
      <c r="B950" s="1">
        <v>0</v>
      </c>
      <c r="C950" s="1">
        <v>-0.38999974083983402</v>
      </c>
      <c r="D950" s="1">
        <v>364.75</v>
      </c>
      <c r="E950" s="1">
        <v>63.529430389404297</v>
      </c>
      <c r="F950" s="1">
        <v>92.8</v>
      </c>
      <c r="G950" s="1">
        <v>92.787128291464597</v>
      </c>
      <c r="H950" s="5">
        <f t="shared" si="88"/>
        <v>0</v>
      </c>
      <c r="I950" s="5">
        <f t="shared" si="89"/>
        <v>8374.2013535884926</v>
      </c>
      <c r="J950" s="6">
        <f t="shared" si="90"/>
        <v>0</v>
      </c>
      <c r="K950" s="5">
        <f t="shared" si="91"/>
        <v>0</v>
      </c>
      <c r="L950" s="5">
        <f t="shared" si="92"/>
        <v>0</v>
      </c>
      <c r="M950" s="5">
        <f t="shared" si="93"/>
        <v>0</v>
      </c>
    </row>
    <row r="951" spans="1:13" x14ac:dyDescent="0.25">
      <c r="A951" s="1">
        <v>949</v>
      </c>
      <c r="B951" s="1">
        <v>0</v>
      </c>
      <c r="C951" s="1">
        <v>-0.35999983120019902</v>
      </c>
      <c r="D951" s="1">
        <v>364.75</v>
      </c>
      <c r="E951" s="1">
        <v>63.529430389404297</v>
      </c>
      <c r="F951" s="1">
        <v>92.8</v>
      </c>
      <c r="G951" s="1">
        <v>92.793654048140198</v>
      </c>
      <c r="H951" s="5">
        <f t="shared" si="88"/>
        <v>0</v>
      </c>
      <c r="I951" s="5">
        <f t="shared" si="89"/>
        <v>8374.2013535884926</v>
      </c>
      <c r="J951" s="6">
        <f t="shared" si="90"/>
        <v>0</v>
      </c>
      <c r="K951" s="5">
        <f t="shared" si="91"/>
        <v>0</v>
      </c>
      <c r="L951" s="5">
        <f t="shared" si="92"/>
        <v>0</v>
      </c>
      <c r="M951" s="5">
        <f t="shared" si="93"/>
        <v>0</v>
      </c>
    </row>
    <row r="952" spans="1:13" x14ac:dyDescent="0.25">
      <c r="A952" s="1">
        <v>950</v>
      </c>
      <c r="B952" s="1">
        <v>0</v>
      </c>
      <c r="C952" s="1">
        <v>-0.32999992156056401</v>
      </c>
      <c r="D952" s="1">
        <v>364.75</v>
      </c>
      <c r="E952" s="1">
        <v>63.529430389404297</v>
      </c>
      <c r="F952" s="1">
        <v>92.8</v>
      </c>
      <c r="G952" s="1">
        <v>92.800078929935594</v>
      </c>
      <c r="H952" s="5">
        <f t="shared" si="88"/>
        <v>0</v>
      </c>
      <c r="I952" s="5">
        <f t="shared" si="89"/>
        <v>8374.2013535884926</v>
      </c>
      <c r="J952" s="6">
        <f t="shared" si="90"/>
        <v>0</v>
      </c>
      <c r="K952" s="5">
        <f t="shared" si="91"/>
        <v>0</v>
      </c>
      <c r="L952" s="5">
        <f t="shared" si="92"/>
        <v>0</v>
      </c>
      <c r="M952" s="5">
        <f t="shared" si="93"/>
        <v>0</v>
      </c>
    </row>
    <row r="953" spans="1:13" x14ac:dyDescent="0.25">
      <c r="A953" s="1">
        <v>951</v>
      </c>
      <c r="B953" s="1">
        <v>0</v>
      </c>
      <c r="C953" s="1">
        <v>-0.30000001192092901</v>
      </c>
      <c r="D953" s="1">
        <v>364.75</v>
      </c>
      <c r="E953" s="1">
        <v>63.529430389404297</v>
      </c>
      <c r="F953" s="1">
        <v>92.8</v>
      </c>
      <c r="G953" s="1">
        <v>92.806505066396596</v>
      </c>
      <c r="H953" s="5">
        <f t="shared" si="88"/>
        <v>0</v>
      </c>
      <c r="I953" s="5">
        <f t="shared" si="89"/>
        <v>8374.2013535884926</v>
      </c>
      <c r="J953" s="6">
        <f t="shared" si="90"/>
        <v>0</v>
      </c>
      <c r="K953" s="5">
        <f t="shared" si="91"/>
        <v>0</v>
      </c>
      <c r="L953" s="5">
        <f t="shared" si="92"/>
        <v>0</v>
      </c>
      <c r="M953" s="5">
        <f t="shared" si="93"/>
        <v>0</v>
      </c>
    </row>
    <row r="954" spans="1:13" x14ac:dyDescent="0.25">
      <c r="A954" s="1">
        <v>952</v>
      </c>
      <c r="B954" s="1">
        <v>0</v>
      </c>
      <c r="C954" s="1">
        <v>-0.30000001192092901</v>
      </c>
      <c r="D954" s="1">
        <v>364.77500007629402</v>
      </c>
      <c r="E954" s="1">
        <v>63.529430389404297</v>
      </c>
      <c r="F954" s="1">
        <v>92.8</v>
      </c>
      <c r="G954" s="1">
        <v>92.813034607013407</v>
      </c>
      <c r="H954" s="5">
        <f t="shared" si="88"/>
        <v>0</v>
      </c>
      <c r="I954" s="5">
        <f t="shared" si="89"/>
        <v>8374.2013535884926</v>
      </c>
      <c r="J954" s="6">
        <f t="shared" si="90"/>
        <v>0</v>
      </c>
      <c r="K954" s="5">
        <f t="shared" si="91"/>
        <v>0</v>
      </c>
      <c r="L954" s="5">
        <f t="shared" si="92"/>
        <v>0</v>
      </c>
      <c r="M954" s="5">
        <f t="shared" si="93"/>
        <v>0</v>
      </c>
    </row>
    <row r="955" spans="1:13" x14ac:dyDescent="0.25">
      <c r="A955" s="1">
        <v>953</v>
      </c>
      <c r="B955" s="1">
        <v>0</v>
      </c>
      <c r="C955" s="1">
        <v>-0.30000001192092901</v>
      </c>
      <c r="D955" s="1">
        <v>364.80000015258798</v>
      </c>
      <c r="E955" s="1">
        <v>63.529430389404297</v>
      </c>
      <c r="F955" s="1">
        <v>92.8</v>
      </c>
      <c r="G955" s="1">
        <v>92.8197713449822</v>
      </c>
      <c r="H955" s="5">
        <f t="shared" si="88"/>
        <v>0</v>
      </c>
      <c r="I955" s="5">
        <f t="shared" si="89"/>
        <v>8374.2013535884926</v>
      </c>
      <c r="J955" s="6">
        <f t="shared" si="90"/>
        <v>0</v>
      </c>
      <c r="K955" s="5">
        <f t="shared" si="91"/>
        <v>0</v>
      </c>
      <c r="L955" s="5">
        <f t="shared" si="92"/>
        <v>0</v>
      </c>
      <c r="M955" s="5">
        <f t="shared" si="93"/>
        <v>0</v>
      </c>
    </row>
    <row r="956" spans="1:13" x14ac:dyDescent="0.25">
      <c r="A956" s="1">
        <v>954</v>
      </c>
      <c r="B956" s="1">
        <v>0</v>
      </c>
      <c r="C956" s="1">
        <v>-0.30000001192092901</v>
      </c>
      <c r="D956" s="1">
        <v>364.82500022888303</v>
      </c>
      <c r="E956" s="1">
        <v>63.529430389404297</v>
      </c>
      <c r="F956" s="1">
        <v>92.8</v>
      </c>
      <c r="G956" s="1">
        <v>92.826822367096497</v>
      </c>
      <c r="H956" s="5">
        <f t="shared" si="88"/>
        <v>0</v>
      </c>
      <c r="I956" s="5">
        <f t="shared" si="89"/>
        <v>8374.2013535884926</v>
      </c>
      <c r="J956" s="6">
        <f t="shared" si="90"/>
        <v>0</v>
      </c>
      <c r="K956" s="5">
        <f t="shared" si="91"/>
        <v>0</v>
      </c>
      <c r="L956" s="5">
        <f t="shared" si="92"/>
        <v>0</v>
      </c>
      <c r="M956" s="5">
        <f t="shared" si="93"/>
        <v>0</v>
      </c>
    </row>
    <row r="957" spans="1:13" x14ac:dyDescent="0.25">
      <c r="A957" s="1">
        <v>955</v>
      </c>
      <c r="B957" s="1">
        <v>0</v>
      </c>
      <c r="C957" s="1">
        <v>-0.30000001192092901</v>
      </c>
      <c r="D957" s="1">
        <v>364.85000030517699</v>
      </c>
      <c r="E957" s="1">
        <v>63.529430389404297</v>
      </c>
      <c r="F957" s="1">
        <v>92.8</v>
      </c>
      <c r="G957" s="1">
        <v>92.834299755992404</v>
      </c>
      <c r="H957" s="5">
        <f t="shared" si="88"/>
        <v>0</v>
      </c>
      <c r="I957" s="5">
        <f t="shared" si="89"/>
        <v>8374.2013535884926</v>
      </c>
      <c r="J957" s="6">
        <f t="shared" si="90"/>
        <v>0</v>
      </c>
      <c r="K957" s="5">
        <f t="shared" si="91"/>
        <v>0</v>
      </c>
      <c r="L957" s="5">
        <f t="shared" si="92"/>
        <v>0</v>
      </c>
      <c r="M957" s="5">
        <f t="shared" si="93"/>
        <v>0</v>
      </c>
    </row>
    <row r="958" spans="1:13" x14ac:dyDescent="0.25">
      <c r="A958" s="1">
        <v>956</v>
      </c>
      <c r="B958" s="1">
        <v>0</v>
      </c>
      <c r="C958" s="1">
        <v>-0.30000367401906403</v>
      </c>
      <c r="D958" s="1">
        <v>364.87499961853098</v>
      </c>
      <c r="E958" s="1">
        <v>63.529430389404297</v>
      </c>
      <c r="F958" s="1">
        <v>92.8</v>
      </c>
      <c r="G958" s="1">
        <v>92.842322371806901</v>
      </c>
      <c r="H958" s="5">
        <f t="shared" si="88"/>
        <v>0</v>
      </c>
      <c r="I958" s="5">
        <f t="shared" si="89"/>
        <v>8374.2013535884926</v>
      </c>
      <c r="J958" s="6">
        <f t="shared" si="90"/>
        <v>0</v>
      </c>
      <c r="K958" s="5">
        <f t="shared" si="91"/>
        <v>0</v>
      </c>
      <c r="L958" s="5">
        <f t="shared" si="92"/>
        <v>0</v>
      </c>
      <c r="M958" s="5">
        <f t="shared" si="93"/>
        <v>0</v>
      </c>
    </row>
    <row r="959" spans="1:13" x14ac:dyDescent="0.25">
      <c r="A959" s="1">
        <v>957</v>
      </c>
      <c r="B959" s="1">
        <v>0</v>
      </c>
      <c r="C959" s="1">
        <v>-0.540002939215252</v>
      </c>
      <c r="D959" s="1">
        <v>364.84999969482499</v>
      </c>
      <c r="E959" s="1">
        <v>63.529430389404297</v>
      </c>
      <c r="F959" s="1">
        <v>92.8</v>
      </c>
      <c r="G959" s="1">
        <v>92.851017741572903</v>
      </c>
      <c r="H959" s="5">
        <f t="shared" si="88"/>
        <v>0</v>
      </c>
      <c r="I959" s="5">
        <f t="shared" si="89"/>
        <v>8374.2013535884926</v>
      </c>
      <c r="J959" s="6">
        <f t="shared" si="90"/>
        <v>0</v>
      </c>
      <c r="K959" s="5">
        <f t="shared" si="91"/>
        <v>0</v>
      </c>
      <c r="L959" s="5">
        <f t="shared" si="92"/>
        <v>0</v>
      </c>
      <c r="M959" s="5">
        <f t="shared" si="93"/>
        <v>0</v>
      </c>
    </row>
    <row r="960" spans="1:13" x14ac:dyDescent="0.25">
      <c r="A960" s="1">
        <v>958</v>
      </c>
      <c r="B960" s="1">
        <v>0</v>
      </c>
      <c r="C960" s="1">
        <v>-0.78000220441143897</v>
      </c>
      <c r="D960" s="1">
        <v>364.824999771119</v>
      </c>
      <c r="E960" s="1">
        <v>63.529430389404297</v>
      </c>
      <c r="F960" s="1">
        <v>92.8</v>
      </c>
      <c r="G960" s="1">
        <v>92.860524086380494</v>
      </c>
      <c r="H960" s="5">
        <f t="shared" si="88"/>
        <v>0</v>
      </c>
      <c r="I960" s="5">
        <f t="shared" si="89"/>
        <v>8374.2013535884926</v>
      </c>
      <c r="J960" s="6">
        <f t="shared" si="90"/>
        <v>0</v>
      </c>
      <c r="K960" s="5">
        <f t="shared" si="91"/>
        <v>0</v>
      </c>
      <c r="L960" s="5">
        <f t="shared" si="92"/>
        <v>0</v>
      </c>
      <c r="M960" s="5">
        <f t="shared" si="93"/>
        <v>0</v>
      </c>
    </row>
    <row r="961" spans="1:13" x14ac:dyDescent="0.25">
      <c r="A961" s="1">
        <v>959</v>
      </c>
      <c r="B961" s="1">
        <v>0</v>
      </c>
      <c r="C961" s="1">
        <v>-1.0200014696076301</v>
      </c>
      <c r="D961" s="1">
        <v>364.79999984741301</v>
      </c>
      <c r="E961" s="1">
        <v>63.529430389404297</v>
      </c>
      <c r="F961" s="1">
        <v>92.8</v>
      </c>
      <c r="G961" s="1">
        <v>92.870992518531693</v>
      </c>
      <c r="H961" s="5">
        <f t="shared" si="88"/>
        <v>0</v>
      </c>
      <c r="I961" s="5">
        <f t="shared" si="89"/>
        <v>8374.2013535884926</v>
      </c>
      <c r="J961" s="6">
        <f t="shared" si="90"/>
        <v>0</v>
      </c>
      <c r="K961" s="5">
        <f t="shared" si="91"/>
        <v>0</v>
      </c>
      <c r="L961" s="5">
        <f t="shared" si="92"/>
        <v>0</v>
      </c>
      <c r="M961" s="5">
        <f t="shared" si="93"/>
        <v>0</v>
      </c>
    </row>
    <row r="962" spans="1:13" x14ac:dyDescent="0.25">
      <c r="A962" s="1">
        <v>960</v>
      </c>
      <c r="B962" s="1">
        <v>0</v>
      </c>
      <c r="C962" s="1">
        <v>-1.26000073480381</v>
      </c>
      <c r="D962" s="1">
        <v>364.77499992370599</v>
      </c>
      <c r="E962" s="1">
        <v>63.529430389404297</v>
      </c>
      <c r="F962" s="1">
        <v>92.8</v>
      </c>
      <c r="G962" s="1">
        <v>92.882589443612801</v>
      </c>
      <c r="H962" s="5">
        <f t="shared" si="88"/>
        <v>0</v>
      </c>
      <c r="I962" s="5">
        <f t="shared" si="89"/>
        <v>8374.2013535884926</v>
      </c>
      <c r="J962" s="6">
        <f t="shared" si="90"/>
        <v>0</v>
      </c>
      <c r="K962" s="5">
        <f t="shared" si="91"/>
        <v>0</v>
      </c>
      <c r="L962" s="5">
        <f t="shared" si="92"/>
        <v>0</v>
      </c>
      <c r="M962" s="5">
        <f t="shared" si="93"/>
        <v>0</v>
      </c>
    </row>
    <row r="963" spans="1:13" x14ac:dyDescent="0.25">
      <c r="A963" s="1">
        <v>961</v>
      </c>
      <c r="B963" s="1">
        <v>0</v>
      </c>
      <c r="C963" s="1">
        <v>-1.5</v>
      </c>
      <c r="D963" s="1">
        <v>364.75</v>
      </c>
      <c r="E963" s="1">
        <v>63.529430389404297</v>
      </c>
      <c r="F963" s="1">
        <v>92.8</v>
      </c>
      <c r="G963" s="1">
        <v>92.895499205667903</v>
      </c>
      <c r="H963" s="5">
        <f t="shared" si="88"/>
        <v>0</v>
      </c>
      <c r="I963" s="5">
        <f t="shared" si="89"/>
        <v>8374.2013535884926</v>
      </c>
      <c r="J963" s="6">
        <f t="shared" si="90"/>
        <v>0</v>
      </c>
      <c r="K963" s="5">
        <f t="shared" si="91"/>
        <v>0</v>
      </c>
      <c r="L963" s="5">
        <f t="shared" si="92"/>
        <v>0</v>
      </c>
      <c r="M963" s="5">
        <f t="shared" si="93"/>
        <v>0</v>
      </c>
    </row>
    <row r="964" spans="1:13" x14ac:dyDescent="0.25">
      <c r="A964" s="1">
        <v>962</v>
      </c>
      <c r="B964" s="1">
        <v>0.57726515670308998</v>
      </c>
      <c r="C964" s="1">
        <v>-3.6000001430511501</v>
      </c>
      <c r="D964" s="1">
        <v>364.749993324228</v>
      </c>
      <c r="E964" s="1">
        <v>63.529430389404297</v>
      </c>
      <c r="F964" s="1">
        <v>92.855000000000004</v>
      </c>
      <c r="G964" s="1">
        <v>92.909708448323599</v>
      </c>
      <c r="H964" s="5">
        <f t="shared" ref="H964:H1027" si="94">(A964-A963)*B964</f>
        <v>0.57726515670308998</v>
      </c>
      <c r="I964" s="5">
        <f t="shared" ref="I964:I1027" si="95">H964+I963</f>
        <v>8374.7786187451948</v>
      </c>
      <c r="J964" s="6">
        <f t="shared" ref="J964:J1027" si="96">IF(H964=0,0,(G964-G963)/H964)</f>
        <v>2.4614758903600421E-2</v>
      </c>
      <c r="K964" s="5">
        <f t="shared" ref="K964:K1027" si="97">IF(J964&gt;1,K963,J964)</f>
        <v>2.4614758903600421E-2</v>
      </c>
      <c r="L964" s="5">
        <f t="shared" ref="L964:L1027" si="98">IF(K964&lt;-1,L963,K964)</f>
        <v>2.4614758903600421E-2</v>
      </c>
      <c r="M964" s="5">
        <f t="shared" ref="M964:M1027" si="99">ASIN(L964)</f>
        <v>2.4617245205976437E-2</v>
      </c>
    </row>
    <row r="965" spans="1:13" x14ac:dyDescent="0.25">
      <c r="A965" s="1">
        <v>963</v>
      </c>
      <c r="B965" s="1">
        <v>1.6536698736897999</v>
      </c>
      <c r="C965" s="1">
        <v>-3.60021529034334</v>
      </c>
      <c r="D965" s="1">
        <v>363.875</v>
      </c>
      <c r="E965" s="1">
        <v>63.529430389404297</v>
      </c>
      <c r="F965" s="1">
        <v>92.855000000000004</v>
      </c>
      <c r="G965" s="1">
        <v>92.925005902477196</v>
      </c>
      <c r="H965" s="5">
        <f t="shared" si="94"/>
        <v>1.6536698736897999</v>
      </c>
      <c r="I965" s="5">
        <f t="shared" si="95"/>
        <v>8376.4322886188838</v>
      </c>
      <c r="J965" s="6">
        <f t="shared" si="96"/>
        <v>9.2506094456833443E-3</v>
      </c>
      <c r="K965" s="5">
        <f t="shared" si="97"/>
        <v>9.2506094456833443E-3</v>
      </c>
      <c r="L965" s="5">
        <f t="shared" si="98"/>
        <v>9.2506094456833443E-3</v>
      </c>
      <c r="M965" s="5">
        <f t="shared" si="99"/>
        <v>9.2507413856929115E-3</v>
      </c>
    </row>
    <row r="966" spans="1:13" x14ac:dyDescent="0.25">
      <c r="A966" s="1">
        <v>964</v>
      </c>
      <c r="B966" s="1">
        <v>3.229175706705</v>
      </c>
      <c r="C966" s="1">
        <v>-17.700080871586898</v>
      </c>
      <c r="D966" s="1">
        <v>363.87499427795399</v>
      </c>
      <c r="E966" s="1">
        <v>63.529430389404297</v>
      </c>
      <c r="F966" s="1">
        <v>92.855000000000004</v>
      </c>
      <c r="G966" s="1">
        <v>92.941416166369606</v>
      </c>
      <c r="H966" s="5">
        <f t="shared" si="94"/>
        <v>3.229175706705</v>
      </c>
      <c r="I966" s="5">
        <f t="shared" si="95"/>
        <v>8379.6614643255889</v>
      </c>
      <c r="J966" s="6">
        <f t="shared" si="96"/>
        <v>5.0818739464491393E-3</v>
      </c>
      <c r="K966" s="5">
        <f t="shared" si="97"/>
        <v>5.0818739464491393E-3</v>
      </c>
      <c r="L966" s="5">
        <f t="shared" si="98"/>
        <v>5.0818739464491393E-3</v>
      </c>
      <c r="M966" s="5">
        <f t="shared" si="99"/>
        <v>5.0818958203108396E-3</v>
      </c>
    </row>
    <row r="967" spans="1:13" x14ac:dyDescent="0.25">
      <c r="A967" s="1">
        <v>965</v>
      </c>
      <c r="B967" s="1">
        <v>4.4140710432677501</v>
      </c>
      <c r="C967" s="1">
        <v>-28.200007629339702</v>
      </c>
      <c r="D967" s="1">
        <v>363.12499237066299</v>
      </c>
      <c r="E967" s="1">
        <v>63.529430389404297</v>
      </c>
      <c r="F967" s="1">
        <v>92.855000000000004</v>
      </c>
      <c r="G967" s="1">
        <v>92.959200096597399</v>
      </c>
      <c r="H967" s="5">
        <f t="shared" si="94"/>
        <v>4.4140710432677501</v>
      </c>
      <c r="I967" s="5">
        <f t="shared" si="95"/>
        <v>8384.0755353688564</v>
      </c>
      <c r="J967" s="6">
        <f t="shared" si="96"/>
        <v>4.0289179882858489E-3</v>
      </c>
      <c r="K967" s="5">
        <f t="shared" si="97"/>
        <v>4.0289179882858489E-3</v>
      </c>
      <c r="L967" s="5">
        <f t="shared" si="98"/>
        <v>4.0289179882858489E-3</v>
      </c>
      <c r="M967" s="5">
        <f t="shared" si="99"/>
        <v>4.02892888805257E-3</v>
      </c>
    </row>
    <row r="968" spans="1:13" x14ac:dyDescent="0.25">
      <c r="A968" s="1">
        <v>966</v>
      </c>
      <c r="B968" s="1">
        <v>5.5338541666666696</v>
      </c>
      <c r="C968" s="1">
        <v>-29.100000381469702</v>
      </c>
      <c r="D968" s="1">
        <v>362.125</v>
      </c>
      <c r="E968" s="1">
        <v>63.529430389404297</v>
      </c>
      <c r="F968" s="1">
        <v>92.855000000000004</v>
      </c>
      <c r="G968" s="1">
        <v>92.978640385477405</v>
      </c>
      <c r="H968" s="5">
        <f t="shared" si="94"/>
        <v>5.5338541666666696</v>
      </c>
      <c r="I968" s="5">
        <f t="shared" si="95"/>
        <v>8389.6093895355225</v>
      </c>
      <c r="J968" s="6">
        <f t="shared" si="96"/>
        <v>3.5129745552574801E-3</v>
      </c>
      <c r="K968" s="5">
        <f t="shared" si="97"/>
        <v>3.5129745552574801E-3</v>
      </c>
      <c r="L968" s="5">
        <f t="shared" si="98"/>
        <v>3.5129745552574801E-3</v>
      </c>
      <c r="M968" s="5">
        <f t="shared" si="99"/>
        <v>3.5129817808950488E-3</v>
      </c>
    </row>
    <row r="969" spans="1:13" x14ac:dyDescent="0.25">
      <c r="A969" s="1">
        <v>967</v>
      </c>
      <c r="B969" s="1">
        <v>6.7317793434227102</v>
      </c>
      <c r="C969" s="1">
        <v>-43.650001525878899</v>
      </c>
      <c r="D969" s="1">
        <v>361.99999713902099</v>
      </c>
      <c r="E969" s="1">
        <v>63.529430389404297</v>
      </c>
      <c r="F969" s="1">
        <v>92.855000000000004</v>
      </c>
      <c r="G969" s="1">
        <v>93.000046054706701</v>
      </c>
      <c r="H969" s="5">
        <f t="shared" si="94"/>
        <v>6.7317793434227102</v>
      </c>
      <c r="I969" s="5">
        <f t="shared" si="95"/>
        <v>8396.3411688789456</v>
      </c>
      <c r="J969" s="6">
        <f t="shared" si="96"/>
        <v>3.1797936529530009E-3</v>
      </c>
      <c r="K969" s="5">
        <f t="shared" si="97"/>
        <v>3.1797936529530009E-3</v>
      </c>
      <c r="L969" s="5">
        <f t="shared" si="98"/>
        <v>3.1797936529530009E-3</v>
      </c>
      <c r="M969" s="5">
        <f t="shared" si="99"/>
        <v>3.1797990115061182E-3</v>
      </c>
    </row>
    <row r="970" spans="1:13" x14ac:dyDescent="0.25">
      <c r="A970" s="1">
        <v>968</v>
      </c>
      <c r="B970" s="1">
        <v>7.8472137121328398</v>
      </c>
      <c r="C970" s="1">
        <v>-43.650001525878899</v>
      </c>
      <c r="D970" s="1">
        <v>361.62500286097901</v>
      </c>
      <c r="E970" s="1">
        <v>63.529430389404297</v>
      </c>
      <c r="F970" s="1">
        <v>92.855000000000004</v>
      </c>
      <c r="G970" s="1">
        <v>93.0237573675536</v>
      </c>
      <c r="H970" s="5">
        <f t="shared" si="94"/>
        <v>7.8472137121328398</v>
      </c>
      <c r="I970" s="5">
        <f t="shared" si="95"/>
        <v>8404.1883825910791</v>
      </c>
      <c r="J970" s="6">
        <f t="shared" si="96"/>
        <v>3.0216219051404495E-3</v>
      </c>
      <c r="K970" s="5">
        <f t="shared" si="97"/>
        <v>3.0216219051404495E-3</v>
      </c>
      <c r="L970" s="5">
        <f t="shared" si="98"/>
        <v>3.0216219051404495E-3</v>
      </c>
      <c r="M970" s="5">
        <f t="shared" si="99"/>
        <v>3.0216265031608592E-3</v>
      </c>
    </row>
    <row r="971" spans="1:13" x14ac:dyDescent="0.25">
      <c r="A971" s="1">
        <v>969</v>
      </c>
      <c r="B971" s="1">
        <v>8.7413189146294208</v>
      </c>
      <c r="C971" s="1">
        <v>-46.800048827775399</v>
      </c>
      <c r="D971" s="1">
        <v>361.62504196135001</v>
      </c>
      <c r="E971" s="1">
        <v>63.529430389404297</v>
      </c>
      <c r="F971" s="1">
        <v>92.855000000000004</v>
      </c>
      <c r="G971" s="1">
        <v>93.050151237662803</v>
      </c>
      <c r="H971" s="5">
        <f t="shared" si="94"/>
        <v>8.7413189146294208</v>
      </c>
      <c r="I971" s="5">
        <f t="shared" si="95"/>
        <v>8412.9297015057091</v>
      </c>
      <c r="J971" s="6">
        <f t="shared" si="96"/>
        <v>3.0194379551843594E-3</v>
      </c>
      <c r="K971" s="5">
        <f t="shared" si="97"/>
        <v>3.0194379551843594E-3</v>
      </c>
      <c r="L971" s="5">
        <f t="shared" si="98"/>
        <v>3.0194379551843594E-3</v>
      </c>
      <c r="M971" s="5">
        <f t="shared" si="99"/>
        <v>3.019442543241956E-3</v>
      </c>
    </row>
    <row r="972" spans="1:13" x14ac:dyDescent="0.25">
      <c r="A972" s="1">
        <v>970</v>
      </c>
      <c r="B972" s="1">
        <v>8.7065981162987693</v>
      </c>
      <c r="C972" s="1">
        <v>-49.799634549145203</v>
      </c>
      <c r="D972" s="1">
        <v>364.37499427790999</v>
      </c>
      <c r="E972" s="1">
        <v>63.529430389404297</v>
      </c>
      <c r="F972" s="1">
        <v>92.855000000000004</v>
      </c>
      <c r="G972" s="1">
        <v>93.079647220452699</v>
      </c>
      <c r="H972" s="5">
        <f t="shared" si="94"/>
        <v>8.7065981162987693</v>
      </c>
      <c r="I972" s="5">
        <f t="shared" si="95"/>
        <v>8421.6362996220087</v>
      </c>
      <c r="J972" s="6">
        <f t="shared" si="96"/>
        <v>3.3877735478199992E-3</v>
      </c>
      <c r="K972" s="5">
        <f t="shared" si="97"/>
        <v>3.3877735478199992E-3</v>
      </c>
      <c r="L972" s="5">
        <f t="shared" si="98"/>
        <v>3.3877735478199992E-3</v>
      </c>
      <c r="M972" s="5">
        <f t="shared" si="99"/>
        <v>3.3877800281050625E-3</v>
      </c>
    </row>
    <row r="973" spans="1:13" x14ac:dyDescent="0.25">
      <c r="A973" s="1">
        <v>971</v>
      </c>
      <c r="B973" s="1">
        <v>8.8237904177336706</v>
      </c>
      <c r="C973" s="1">
        <v>-1.50019912567948</v>
      </c>
      <c r="D973" s="1">
        <v>363.62499237066402</v>
      </c>
      <c r="E973" s="1">
        <v>63.529430389404297</v>
      </c>
      <c r="F973" s="1">
        <v>92.855007842957704</v>
      </c>
      <c r="G973" s="1">
        <v>93.112714151175993</v>
      </c>
      <c r="H973" s="5">
        <f t="shared" si="94"/>
        <v>8.8237904177336706</v>
      </c>
      <c r="I973" s="5">
        <f t="shared" si="95"/>
        <v>8430.4600900397418</v>
      </c>
      <c r="J973" s="6">
        <f t="shared" si="96"/>
        <v>3.7474746291386667E-3</v>
      </c>
      <c r="K973" s="5">
        <f t="shared" si="97"/>
        <v>3.7474746291386667E-3</v>
      </c>
      <c r="L973" s="5">
        <f t="shared" si="98"/>
        <v>3.7474746291386667E-3</v>
      </c>
      <c r="M973" s="5">
        <f t="shared" si="99"/>
        <v>3.7474834005120396E-3</v>
      </c>
    </row>
    <row r="974" spans="1:13" x14ac:dyDescent="0.25">
      <c r="A974" s="1">
        <v>972</v>
      </c>
      <c r="B974" s="1">
        <v>9.1970525847846503</v>
      </c>
      <c r="C974" s="1">
        <v>-14.5500757223259</v>
      </c>
      <c r="D974" s="1">
        <v>363.124997138955</v>
      </c>
      <c r="E974" s="1">
        <v>63.529430389404297</v>
      </c>
      <c r="F974" s="1">
        <v>93.369</v>
      </c>
      <c r="G974" s="1">
        <v>93.147835000167007</v>
      </c>
      <c r="H974" s="5">
        <f t="shared" si="94"/>
        <v>9.1970525847846503</v>
      </c>
      <c r="I974" s="5">
        <f t="shared" si="95"/>
        <v>8439.6571426245264</v>
      </c>
      <c r="J974" s="6">
        <f t="shared" si="96"/>
        <v>3.8187069897932836E-3</v>
      </c>
      <c r="K974" s="5">
        <f t="shared" si="97"/>
        <v>3.8187069897932836E-3</v>
      </c>
      <c r="L974" s="5">
        <f t="shared" si="98"/>
        <v>3.8187069897932836E-3</v>
      </c>
      <c r="M974" s="5">
        <f t="shared" si="99"/>
        <v>3.8187162709179862E-3</v>
      </c>
    </row>
    <row r="975" spans="1:13" x14ac:dyDescent="0.25">
      <c r="A975" s="1">
        <v>973</v>
      </c>
      <c r="B975" s="1">
        <v>9.7178867127432298</v>
      </c>
      <c r="C975" s="1">
        <v>-24.450094603053799</v>
      </c>
      <c r="D975" s="1">
        <v>362.75</v>
      </c>
      <c r="E975" s="1">
        <v>63.529430389404297</v>
      </c>
      <c r="F975" s="1">
        <v>93.369</v>
      </c>
      <c r="G975" s="1">
        <v>93.181482820562707</v>
      </c>
      <c r="H975" s="5">
        <f t="shared" si="94"/>
        <v>9.7178867127432298</v>
      </c>
      <c r="I975" s="5">
        <f t="shared" si="95"/>
        <v>8449.3750293372705</v>
      </c>
      <c r="J975" s="6">
        <f t="shared" si="96"/>
        <v>3.4624627133774946E-3</v>
      </c>
      <c r="K975" s="5">
        <f t="shared" si="97"/>
        <v>3.4624627133774946E-3</v>
      </c>
      <c r="L975" s="5">
        <f t="shared" si="98"/>
        <v>3.4624627133774946E-3</v>
      </c>
      <c r="M975" s="5">
        <f t="shared" si="99"/>
        <v>3.4624696317892899E-3</v>
      </c>
    </row>
    <row r="976" spans="1:13" x14ac:dyDescent="0.25">
      <c r="A976" s="1">
        <v>974</v>
      </c>
      <c r="B976" s="1">
        <v>10.0303819444444</v>
      </c>
      <c r="C976" s="1">
        <v>-30.600000381469702</v>
      </c>
      <c r="D976" s="1">
        <v>362.75</v>
      </c>
      <c r="E976" s="1">
        <v>63.529430389404297</v>
      </c>
      <c r="F976" s="1">
        <v>93.369</v>
      </c>
      <c r="G976" s="1">
        <v>93.212149878821705</v>
      </c>
      <c r="H976" s="5">
        <f t="shared" si="94"/>
        <v>10.0303819444444</v>
      </c>
      <c r="I976" s="5">
        <f t="shared" si="95"/>
        <v>8459.4054112817157</v>
      </c>
      <c r="J976" s="6">
        <f t="shared" si="96"/>
        <v>3.057416799166309E-3</v>
      </c>
      <c r="K976" s="5">
        <f t="shared" si="97"/>
        <v>3.057416799166309E-3</v>
      </c>
      <c r="L976" s="5">
        <f t="shared" si="98"/>
        <v>3.057416799166309E-3</v>
      </c>
      <c r="M976" s="5">
        <f t="shared" si="99"/>
        <v>3.057421562538523E-3</v>
      </c>
    </row>
    <row r="977" spans="1:13" x14ac:dyDescent="0.25">
      <c r="A977" s="1">
        <v>975</v>
      </c>
      <c r="B977" s="1">
        <v>9.9652782744794006</v>
      </c>
      <c r="C977" s="1">
        <v>-8.2501705156799208</v>
      </c>
      <c r="D977" s="1">
        <v>363.99999046332903</v>
      </c>
      <c r="E977" s="1">
        <v>63.529430389404297</v>
      </c>
      <c r="F977" s="1">
        <v>93.369</v>
      </c>
      <c r="G977" s="1">
        <v>93.240323656711496</v>
      </c>
      <c r="H977" s="5">
        <f t="shared" si="94"/>
        <v>9.9652782744794006</v>
      </c>
      <c r="I977" s="5">
        <f t="shared" si="95"/>
        <v>8469.3706895561954</v>
      </c>
      <c r="J977" s="6">
        <f t="shared" si="96"/>
        <v>2.8271942954109248E-3</v>
      </c>
      <c r="K977" s="5">
        <f t="shared" si="97"/>
        <v>2.8271942954109248E-3</v>
      </c>
      <c r="L977" s="5">
        <f t="shared" si="98"/>
        <v>2.8271942954109248E-3</v>
      </c>
      <c r="M977" s="5">
        <f t="shared" si="99"/>
        <v>2.8271980617314701E-3</v>
      </c>
    </row>
    <row r="978" spans="1:13" x14ac:dyDescent="0.25">
      <c r="A978" s="1">
        <v>976</v>
      </c>
      <c r="B978" s="1">
        <v>10.130217671323001</v>
      </c>
      <c r="C978" s="1">
        <v>-30.3001064292439</v>
      </c>
      <c r="D978" s="1">
        <v>362.12499809266598</v>
      </c>
      <c r="E978" s="1">
        <v>63.529430389404297</v>
      </c>
      <c r="F978" s="1">
        <v>93.369</v>
      </c>
      <c r="G978" s="1">
        <v>93.266452002960705</v>
      </c>
      <c r="H978" s="5">
        <f t="shared" si="94"/>
        <v>10.130217671323001</v>
      </c>
      <c r="I978" s="5">
        <f t="shared" si="95"/>
        <v>8479.5009072275188</v>
      </c>
      <c r="J978" s="6">
        <f t="shared" si="96"/>
        <v>2.5792482547708612E-3</v>
      </c>
      <c r="K978" s="5">
        <f t="shared" si="97"/>
        <v>2.5792482547708612E-3</v>
      </c>
      <c r="L978" s="5">
        <f t="shared" si="98"/>
        <v>2.5792482547708612E-3</v>
      </c>
      <c r="M978" s="5">
        <f t="shared" si="99"/>
        <v>2.5792511145301929E-3</v>
      </c>
    </row>
    <row r="979" spans="1:13" x14ac:dyDescent="0.25">
      <c r="A979" s="1">
        <v>977</v>
      </c>
      <c r="B979" s="1">
        <v>10.7421946857263</v>
      </c>
      <c r="C979" s="1">
        <v>-37.200000762939503</v>
      </c>
      <c r="D979" s="1">
        <v>362.00001716627003</v>
      </c>
      <c r="E979" s="1">
        <v>63.529430389404297</v>
      </c>
      <c r="F979" s="1">
        <v>93.369</v>
      </c>
      <c r="G979" s="1">
        <v>93.290950252235902</v>
      </c>
      <c r="H979" s="5">
        <f t="shared" si="94"/>
        <v>10.7421946857263</v>
      </c>
      <c r="I979" s="5">
        <f t="shared" si="95"/>
        <v>8490.2431019132455</v>
      </c>
      <c r="J979" s="6">
        <f t="shared" si="96"/>
        <v>2.2805627706365579E-3</v>
      </c>
      <c r="K979" s="5">
        <f t="shared" si="97"/>
        <v>2.2805627706365579E-3</v>
      </c>
      <c r="L979" s="5">
        <f t="shared" si="98"/>
        <v>2.2805627706365579E-3</v>
      </c>
      <c r="M979" s="5">
        <f t="shared" si="99"/>
        <v>2.2805647474962993E-3</v>
      </c>
    </row>
    <row r="980" spans="1:13" x14ac:dyDescent="0.25">
      <c r="A980" s="1">
        <v>978</v>
      </c>
      <c r="B980" s="1">
        <v>11.6840261883327</v>
      </c>
      <c r="C980" s="1">
        <v>-37.199364476283201</v>
      </c>
      <c r="D980" s="1">
        <v>364.25000572200202</v>
      </c>
      <c r="E980" s="1">
        <v>63.529430389404297</v>
      </c>
      <c r="F980" s="1">
        <v>93.369</v>
      </c>
      <c r="G980" s="1">
        <v>93.314207827277301</v>
      </c>
      <c r="H980" s="5">
        <f t="shared" si="94"/>
        <v>11.6840261883327</v>
      </c>
      <c r="I980" s="5">
        <f t="shared" si="95"/>
        <v>8501.927128101579</v>
      </c>
      <c r="J980" s="6">
        <f t="shared" si="96"/>
        <v>1.9905445833922268E-3</v>
      </c>
      <c r="K980" s="5">
        <f t="shared" si="97"/>
        <v>1.9905445833922268E-3</v>
      </c>
      <c r="L980" s="5">
        <f t="shared" si="98"/>
        <v>1.9905445833922268E-3</v>
      </c>
      <c r="M980" s="5">
        <f t="shared" si="99"/>
        <v>1.9905458979063342E-3</v>
      </c>
    </row>
    <row r="981" spans="1:13" x14ac:dyDescent="0.25">
      <c r="A981" s="1">
        <v>979</v>
      </c>
      <c r="B981" s="1">
        <v>11.5798588262662</v>
      </c>
      <c r="C981" s="1">
        <v>4.5</v>
      </c>
      <c r="D981" s="1">
        <v>364.625003814698</v>
      </c>
      <c r="E981" s="1">
        <v>63.529430389404297</v>
      </c>
      <c r="F981" s="1">
        <v>93.369</v>
      </c>
      <c r="G981" s="1">
        <v>93.336594429140007</v>
      </c>
      <c r="H981" s="5">
        <f t="shared" si="94"/>
        <v>11.5798588262662</v>
      </c>
      <c r="I981" s="5">
        <f t="shared" si="95"/>
        <v>8513.506986927845</v>
      </c>
      <c r="J981" s="6">
        <f t="shared" si="96"/>
        <v>1.9332361644968925E-3</v>
      </c>
      <c r="K981" s="5">
        <f t="shared" si="97"/>
        <v>1.9332361644968925E-3</v>
      </c>
      <c r="L981" s="5">
        <f t="shared" si="98"/>
        <v>1.9332361644968925E-3</v>
      </c>
      <c r="M981" s="5">
        <f t="shared" si="99"/>
        <v>1.9332373687123909E-3</v>
      </c>
    </row>
    <row r="982" spans="1:13" x14ac:dyDescent="0.25">
      <c r="A982" s="1">
        <v>980</v>
      </c>
      <c r="B982" s="1">
        <v>11.2803819444444</v>
      </c>
      <c r="C982" s="1">
        <v>4.5000480648231598</v>
      </c>
      <c r="D982" s="1">
        <v>365.125</v>
      </c>
      <c r="E982" s="1">
        <v>63.529430389404297</v>
      </c>
      <c r="F982" s="1">
        <v>93.369000823968406</v>
      </c>
      <c r="G982" s="1">
        <v>93.358465910665601</v>
      </c>
      <c r="H982" s="5">
        <f t="shared" si="94"/>
        <v>11.2803819444444</v>
      </c>
      <c r="I982" s="5">
        <f t="shared" si="95"/>
        <v>8524.7873688722902</v>
      </c>
      <c r="J982" s="6">
        <f t="shared" si="96"/>
        <v>1.9388954765281971E-3</v>
      </c>
      <c r="K982" s="5">
        <f t="shared" si="97"/>
        <v>1.9388954765281971E-3</v>
      </c>
      <c r="L982" s="5">
        <f t="shared" si="98"/>
        <v>1.9388954765281971E-3</v>
      </c>
      <c r="M982" s="5">
        <f t="shared" si="99"/>
        <v>1.9388966913502766E-3</v>
      </c>
    </row>
    <row r="983" spans="1:13" x14ac:dyDescent="0.25">
      <c r="A983" s="1">
        <v>981</v>
      </c>
      <c r="B983" s="1">
        <v>11.2803819444444</v>
      </c>
      <c r="C983" s="1">
        <v>10.800000190734901</v>
      </c>
      <c r="D983" s="1">
        <v>365.125</v>
      </c>
      <c r="E983" s="1">
        <v>63.529430389404297</v>
      </c>
      <c r="F983" s="1">
        <v>93.477000000000004</v>
      </c>
      <c r="G983" s="1">
        <v>93.379740745949704</v>
      </c>
      <c r="H983" s="5">
        <f t="shared" si="94"/>
        <v>11.2803819444444</v>
      </c>
      <c r="I983" s="5">
        <f t="shared" si="95"/>
        <v>8536.0677508167355</v>
      </c>
      <c r="J983" s="6">
        <f t="shared" si="96"/>
        <v>1.8860030971363617E-3</v>
      </c>
      <c r="K983" s="5">
        <f t="shared" si="97"/>
        <v>1.8860030971363617E-3</v>
      </c>
      <c r="L983" s="5">
        <f t="shared" si="98"/>
        <v>1.8860030971363617E-3</v>
      </c>
      <c r="M983" s="5">
        <f t="shared" si="99"/>
        <v>1.8860042152260689E-3</v>
      </c>
    </row>
    <row r="984" spans="1:13" x14ac:dyDescent="0.25">
      <c r="A984" s="1">
        <v>982</v>
      </c>
      <c r="B984" s="1">
        <v>9.5008680555555607</v>
      </c>
      <c r="C984" s="1">
        <v>20.700155258188001</v>
      </c>
      <c r="D984" s="1">
        <v>367</v>
      </c>
      <c r="E984" s="1">
        <v>63.529430389404297</v>
      </c>
      <c r="F984" s="1">
        <v>93.477000000000004</v>
      </c>
      <c r="G984" s="1">
        <v>93.399898740958804</v>
      </c>
      <c r="H984" s="5">
        <f t="shared" si="94"/>
        <v>9.5008680555555607</v>
      </c>
      <c r="I984" s="5">
        <f t="shared" si="95"/>
        <v>8545.5686188722902</v>
      </c>
      <c r="J984" s="6">
        <f t="shared" si="96"/>
        <v>2.1217003426663703E-3</v>
      </c>
      <c r="K984" s="5">
        <f t="shared" si="97"/>
        <v>2.1217003426663703E-3</v>
      </c>
      <c r="L984" s="5">
        <f t="shared" si="98"/>
        <v>2.1217003426663703E-3</v>
      </c>
      <c r="M984" s="5">
        <f t="shared" si="99"/>
        <v>2.1217019345150037E-3</v>
      </c>
    </row>
    <row r="985" spans="1:13" x14ac:dyDescent="0.25">
      <c r="A985" s="1">
        <v>983</v>
      </c>
      <c r="B985" s="1">
        <v>9.50085500885986</v>
      </c>
      <c r="C985" s="1">
        <v>40.950000762939503</v>
      </c>
      <c r="D985" s="1">
        <v>367.00000572200298</v>
      </c>
      <c r="E985" s="1">
        <v>63.529430389404297</v>
      </c>
      <c r="F985" s="1">
        <v>93.477000000000004</v>
      </c>
      <c r="G985" s="1">
        <v>93.418831138855396</v>
      </c>
      <c r="H985" s="5">
        <f t="shared" si="94"/>
        <v>9.50085500885986</v>
      </c>
      <c r="I985" s="5">
        <f t="shared" si="95"/>
        <v>8555.0694738811508</v>
      </c>
      <c r="J985" s="6">
        <f t="shared" si="96"/>
        <v>1.9927046438385325E-3</v>
      </c>
      <c r="K985" s="5">
        <f t="shared" si="97"/>
        <v>1.9927046438385325E-3</v>
      </c>
      <c r="L985" s="5">
        <f t="shared" si="98"/>
        <v>1.9927046438385325E-3</v>
      </c>
      <c r="M985" s="5">
        <f t="shared" si="99"/>
        <v>1.9927059626366679E-3</v>
      </c>
    </row>
    <row r="986" spans="1:13" x14ac:dyDescent="0.25">
      <c r="A986" s="1">
        <v>984</v>
      </c>
      <c r="B986" s="1">
        <v>7.7907986111111098</v>
      </c>
      <c r="C986" s="1">
        <v>40.950000762939503</v>
      </c>
      <c r="D986" s="1">
        <v>367.75</v>
      </c>
      <c r="E986" s="1">
        <v>63.529430389404297</v>
      </c>
      <c r="F986" s="1">
        <v>93.477000000000004</v>
      </c>
      <c r="G986" s="1">
        <v>93.436838887931202</v>
      </c>
      <c r="H986" s="5">
        <f t="shared" si="94"/>
        <v>7.7907986111111098</v>
      </c>
      <c r="I986" s="5">
        <f t="shared" si="95"/>
        <v>8562.8602724922621</v>
      </c>
      <c r="J986" s="6">
        <f t="shared" si="96"/>
        <v>2.3114124719029756E-3</v>
      </c>
      <c r="K986" s="5">
        <f t="shared" si="97"/>
        <v>2.3114124719029756E-3</v>
      </c>
      <c r="L986" s="5">
        <f t="shared" si="98"/>
        <v>2.3114124719029756E-3</v>
      </c>
      <c r="M986" s="5">
        <f t="shared" si="99"/>
        <v>2.3114145300772745E-3</v>
      </c>
    </row>
    <row r="987" spans="1:13" x14ac:dyDescent="0.25">
      <c r="A987" s="1">
        <v>985</v>
      </c>
      <c r="B987" s="1">
        <v>5.8333178361247704</v>
      </c>
      <c r="C987" s="1">
        <v>52.799909210176203</v>
      </c>
      <c r="D987" s="1">
        <v>367.12499046325598</v>
      </c>
      <c r="E987" s="1">
        <v>63.529430389404297</v>
      </c>
      <c r="F987" s="1">
        <v>93.477000000000004</v>
      </c>
      <c r="G987" s="1">
        <v>93.454208238314294</v>
      </c>
      <c r="H987" s="5">
        <f t="shared" si="94"/>
        <v>5.8333178361247704</v>
      </c>
      <c r="I987" s="5">
        <f t="shared" si="95"/>
        <v>8568.6935903283866</v>
      </c>
      <c r="J987" s="6">
        <f t="shared" si="96"/>
        <v>2.9776108333282193E-3</v>
      </c>
      <c r="K987" s="5">
        <f t="shared" si="97"/>
        <v>2.9776108333282193E-3</v>
      </c>
      <c r="L987" s="5">
        <f t="shared" si="98"/>
        <v>2.9776108333282193E-3</v>
      </c>
      <c r="M987" s="5">
        <f t="shared" si="99"/>
        <v>2.9776152333445658E-3</v>
      </c>
    </row>
    <row r="988" spans="1:13" x14ac:dyDescent="0.25">
      <c r="A988" s="1">
        <v>986</v>
      </c>
      <c r="B988" s="1">
        <v>3.8020684321712501</v>
      </c>
      <c r="C988" s="1">
        <v>40.499830627439998</v>
      </c>
      <c r="D988" s="1">
        <v>365.87499427795399</v>
      </c>
      <c r="E988" s="1">
        <v>63.529430389404297</v>
      </c>
      <c r="F988" s="1">
        <v>93.477000000000004</v>
      </c>
      <c r="G988" s="1">
        <v>93.471215292184198</v>
      </c>
      <c r="H988" s="5">
        <f t="shared" si="94"/>
        <v>3.8020684321712501</v>
      </c>
      <c r="I988" s="5">
        <f t="shared" si="95"/>
        <v>8572.4956587605575</v>
      </c>
      <c r="J988" s="6">
        <f t="shared" si="96"/>
        <v>4.4731056721647204E-3</v>
      </c>
      <c r="K988" s="5">
        <f t="shared" si="97"/>
        <v>4.4731056721647204E-3</v>
      </c>
      <c r="L988" s="5">
        <f t="shared" si="98"/>
        <v>4.4731056721647204E-3</v>
      </c>
      <c r="M988" s="5">
        <f t="shared" si="99"/>
        <v>4.4731205891181559E-3</v>
      </c>
    </row>
    <row r="989" spans="1:13" x14ac:dyDescent="0.25">
      <c r="A989" s="1">
        <v>987</v>
      </c>
      <c r="B989" s="1">
        <v>1.84894783637257</v>
      </c>
      <c r="C989" s="1">
        <v>18.2998901375522</v>
      </c>
      <c r="D989" s="1">
        <v>365.12499809266598</v>
      </c>
      <c r="E989" s="1">
        <v>63.529430389404297</v>
      </c>
      <c r="F989" s="1">
        <v>93.477000000000004</v>
      </c>
      <c r="G989" s="1">
        <v>93.488130392676396</v>
      </c>
      <c r="H989" s="5">
        <f t="shared" si="94"/>
        <v>1.84894783637257</v>
      </c>
      <c r="I989" s="5">
        <f t="shared" si="95"/>
        <v>8574.3446065969292</v>
      </c>
      <c r="J989" s="6">
        <f t="shared" si="96"/>
        <v>9.1485006550450446E-3</v>
      </c>
      <c r="K989" s="5">
        <f t="shared" si="97"/>
        <v>9.1485006550450446E-3</v>
      </c>
      <c r="L989" s="5">
        <f t="shared" si="98"/>
        <v>9.1485006550450446E-3</v>
      </c>
      <c r="M989" s="5">
        <f t="shared" si="99"/>
        <v>9.1486282739099128E-3</v>
      </c>
    </row>
    <row r="990" spans="1:13" x14ac:dyDescent="0.25">
      <c r="A990" s="1">
        <v>988</v>
      </c>
      <c r="B990" s="1">
        <v>0.47309027777777801</v>
      </c>
      <c r="C990" s="1">
        <v>3.75000023841858</v>
      </c>
      <c r="D990" s="1">
        <v>364.875</v>
      </c>
      <c r="E990" s="1">
        <v>63.529430389404297</v>
      </c>
      <c r="F990" s="1">
        <v>93.477000000000004</v>
      </c>
      <c r="G990" s="1">
        <v>93.505222421240802</v>
      </c>
      <c r="H990" s="5">
        <f t="shared" si="94"/>
        <v>0.47309027777777801</v>
      </c>
      <c r="I990" s="5">
        <f t="shared" si="95"/>
        <v>8574.8176968747066</v>
      </c>
      <c r="J990" s="6">
        <f t="shared" si="96"/>
        <v>3.6128471387514703E-2</v>
      </c>
      <c r="K990" s="5">
        <f t="shared" si="97"/>
        <v>3.6128471387514703E-2</v>
      </c>
      <c r="L990" s="5">
        <f t="shared" si="98"/>
        <v>3.6128471387514703E-2</v>
      </c>
      <c r="M990" s="5">
        <f t="shared" si="99"/>
        <v>3.6136335554466568E-2</v>
      </c>
    </row>
    <row r="991" spans="1:13" x14ac:dyDescent="0.25">
      <c r="A991" s="1">
        <v>989</v>
      </c>
      <c r="B991" s="1">
        <v>3.42725420492797E-6</v>
      </c>
      <c r="C991" s="1">
        <v>-0.45000001788139299</v>
      </c>
      <c r="D991" s="1">
        <v>364.74999809265898</v>
      </c>
      <c r="E991" s="1">
        <v>63.529430389404297</v>
      </c>
      <c r="F991" s="1">
        <v>93.477000000000004</v>
      </c>
      <c r="G991" s="1">
        <v>93.522763071765596</v>
      </c>
      <c r="H991" s="5">
        <f t="shared" si="94"/>
        <v>3.42725420492797E-6</v>
      </c>
      <c r="I991" s="5">
        <f t="shared" si="95"/>
        <v>8574.8177003019609</v>
      </c>
      <c r="J991" s="6">
        <f t="shared" si="96"/>
        <v>5117.9893512340523</v>
      </c>
      <c r="K991" s="5">
        <f t="shared" si="97"/>
        <v>3.6128471387514703E-2</v>
      </c>
      <c r="L991" s="5">
        <f t="shared" si="98"/>
        <v>3.6128471387514703E-2</v>
      </c>
      <c r="M991" s="5">
        <f t="shared" si="99"/>
        <v>3.6136335554466568E-2</v>
      </c>
    </row>
    <row r="992" spans="1:13" x14ac:dyDescent="0.25">
      <c r="A992" s="1">
        <v>990</v>
      </c>
      <c r="B992" s="1">
        <v>0.449220463627102</v>
      </c>
      <c r="C992" s="1">
        <v>-0.45000001788139299</v>
      </c>
      <c r="D992" s="1">
        <v>364.49999904632898</v>
      </c>
      <c r="E992" s="1">
        <v>63.529430389404297</v>
      </c>
      <c r="F992" s="1">
        <v>93.477000000000004</v>
      </c>
      <c r="G992" s="1">
        <v>93.541031169407503</v>
      </c>
      <c r="H992" s="5">
        <f t="shared" si="94"/>
        <v>0.449220463627102</v>
      </c>
      <c r="I992" s="5">
        <f t="shared" si="95"/>
        <v>8575.2669207655872</v>
      </c>
      <c r="J992" s="6">
        <f t="shared" si="96"/>
        <v>4.0666218752385679E-2</v>
      </c>
      <c r="K992" s="5">
        <f t="shared" si="97"/>
        <v>4.0666218752385679E-2</v>
      </c>
      <c r="L992" s="5">
        <f t="shared" si="98"/>
        <v>4.0666218752385679E-2</v>
      </c>
      <c r="M992" s="5">
        <f t="shared" si="99"/>
        <v>4.0677435669738617E-2</v>
      </c>
    </row>
    <row r="993" spans="1:13" x14ac:dyDescent="0.25">
      <c r="A993" s="1">
        <v>991</v>
      </c>
      <c r="B993" s="1">
        <v>0.8984375</v>
      </c>
      <c r="C993" s="1">
        <v>-0.45000001788139299</v>
      </c>
      <c r="D993" s="1">
        <v>364.25</v>
      </c>
      <c r="E993" s="1">
        <v>63.529430389404297</v>
      </c>
      <c r="F993" s="1">
        <v>93.477000000000004</v>
      </c>
      <c r="G993" s="1">
        <v>93.560317102780004</v>
      </c>
      <c r="H993" s="5">
        <f t="shared" si="94"/>
        <v>0.8984375</v>
      </c>
      <c r="I993" s="5">
        <f t="shared" si="95"/>
        <v>8576.1653582655872</v>
      </c>
      <c r="J993" s="6">
        <f t="shared" si="96"/>
        <v>2.1466082362435964E-2</v>
      </c>
      <c r="K993" s="5">
        <f t="shared" si="97"/>
        <v>2.1466082362435964E-2</v>
      </c>
      <c r="L993" s="5">
        <f t="shared" si="98"/>
        <v>2.1466082362435964E-2</v>
      </c>
      <c r="M993" s="5">
        <f t="shared" si="99"/>
        <v>2.1467731273351311E-2</v>
      </c>
    </row>
    <row r="994" spans="1:13" x14ac:dyDescent="0.25">
      <c r="A994" s="1">
        <v>992</v>
      </c>
      <c r="B994" s="1">
        <v>3.02519020119813</v>
      </c>
      <c r="C994" s="1">
        <v>-8.1002716085395097</v>
      </c>
      <c r="D994" s="1">
        <v>362.25</v>
      </c>
      <c r="E994" s="1">
        <v>63.529430389404297</v>
      </c>
      <c r="F994" s="1">
        <v>93.710999999999999</v>
      </c>
      <c r="G994" s="1">
        <v>93.5799975273694</v>
      </c>
      <c r="H994" s="5">
        <f t="shared" si="94"/>
        <v>3.02519020119813</v>
      </c>
      <c r="I994" s="5">
        <f t="shared" si="95"/>
        <v>8579.1905484667859</v>
      </c>
      <c r="J994" s="6">
        <f t="shared" si="96"/>
        <v>6.5055164404543321E-3</v>
      </c>
      <c r="K994" s="5">
        <f t="shared" si="97"/>
        <v>6.5055164404543321E-3</v>
      </c>
      <c r="L994" s="5">
        <f t="shared" si="98"/>
        <v>6.5055164404543321E-3</v>
      </c>
      <c r="M994" s="5">
        <f t="shared" si="99"/>
        <v>6.5055623287953376E-3</v>
      </c>
    </row>
    <row r="995" spans="1:13" x14ac:dyDescent="0.25">
      <c r="A995" s="1">
        <v>993</v>
      </c>
      <c r="B995" s="1">
        <v>5.19967635454611</v>
      </c>
      <c r="C995" s="1">
        <v>-43.650278470808701</v>
      </c>
      <c r="D995" s="1">
        <v>362.25</v>
      </c>
      <c r="E995" s="1">
        <v>63.529430389404297</v>
      </c>
      <c r="F995" s="1">
        <v>93.710999999999999</v>
      </c>
      <c r="G995" s="1">
        <v>93.598525456886705</v>
      </c>
      <c r="H995" s="5">
        <f t="shared" si="94"/>
        <v>5.19967635454611</v>
      </c>
      <c r="I995" s="5">
        <f t="shared" si="95"/>
        <v>8584.3902248213326</v>
      </c>
      <c r="J995" s="6">
        <f t="shared" si="96"/>
        <v>3.5632851458351936E-3</v>
      </c>
      <c r="K995" s="5">
        <f t="shared" si="97"/>
        <v>3.5632851458351936E-3</v>
      </c>
      <c r="L995" s="5">
        <f t="shared" si="98"/>
        <v>3.5632851458351936E-3</v>
      </c>
      <c r="M995" s="5">
        <f t="shared" si="99"/>
        <v>3.5632926863841392E-3</v>
      </c>
    </row>
    <row r="996" spans="1:13" x14ac:dyDescent="0.25">
      <c r="A996" s="1">
        <v>994</v>
      </c>
      <c r="B996" s="1">
        <v>6.7448007067739697</v>
      </c>
      <c r="C996" s="1">
        <v>-61.799803923012</v>
      </c>
      <c r="D996" s="1">
        <v>362.24998760213902</v>
      </c>
      <c r="E996" s="1">
        <v>63.529430389404297</v>
      </c>
      <c r="F996" s="1">
        <v>93.710999999999999</v>
      </c>
      <c r="G996" s="1">
        <v>93.615265497633104</v>
      </c>
      <c r="H996" s="5">
        <f t="shared" si="94"/>
        <v>6.7448007067739697</v>
      </c>
      <c r="I996" s="5">
        <f t="shared" si="95"/>
        <v>8591.1350255281068</v>
      </c>
      <c r="J996" s="6">
        <f t="shared" si="96"/>
        <v>2.4819177725423735E-3</v>
      </c>
      <c r="K996" s="5">
        <f t="shared" si="97"/>
        <v>2.4819177725423735E-3</v>
      </c>
      <c r="L996" s="5">
        <f t="shared" si="98"/>
        <v>2.4819177725423735E-3</v>
      </c>
      <c r="M996" s="5">
        <f t="shared" si="99"/>
        <v>2.4819203206168663E-3</v>
      </c>
    </row>
    <row r="997" spans="1:13" x14ac:dyDescent="0.25">
      <c r="A997" s="1">
        <v>995</v>
      </c>
      <c r="B997" s="1">
        <v>7.9297096858346396</v>
      </c>
      <c r="C997" s="1">
        <v>-35.7008155699179</v>
      </c>
      <c r="D997" s="1">
        <v>360.62497520484601</v>
      </c>
      <c r="E997" s="1">
        <v>63.529430389404297</v>
      </c>
      <c r="F997" s="1">
        <v>93.710999999999999</v>
      </c>
      <c r="G997" s="1">
        <v>93.630483748318994</v>
      </c>
      <c r="H997" s="5">
        <f t="shared" si="94"/>
        <v>7.9297096858346396</v>
      </c>
      <c r="I997" s="5">
        <f t="shared" si="95"/>
        <v>8599.0647352139422</v>
      </c>
      <c r="J997" s="6">
        <f t="shared" si="96"/>
        <v>1.9191434855523179E-3</v>
      </c>
      <c r="K997" s="5">
        <f t="shared" si="97"/>
        <v>1.9191434855523179E-3</v>
      </c>
      <c r="L997" s="5">
        <f t="shared" si="98"/>
        <v>1.9191434855523179E-3</v>
      </c>
      <c r="M997" s="5">
        <f t="shared" si="99"/>
        <v>1.9191446636242471E-3</v>
      </c>
    </row>
    <row r="998" spans="1:13" x14ac:dyDescent="0.25">
      <c r="A998" s="1">
        <v>996</v>
      </c>
      <c r="B998" s="1">
        <v>9.3836805555555607</v>
      </c>
      <c r="C998" s="1">
        <v>-89.100006103515597</v>
      </c>
      <c r="D998" s="1">
        <v>359</v>
      </c>
      <c r="E998" s="1">
        <v>63.529430389404297</v>
      </c>
      <c r="F998" s="1">
        <v>93.710999999999999</v>
      </c>
      <c r="G998" s="1">
        <v>93.644422117368805</v>
      </c>
      <c r="H998" s="5">
        <f t="shared" si="94"/>
        <v>9.3836805555555607</v>
      </c>
      <c r="I998" s="5">
        <f t="shared" si="95"/>
        <v>8608.4484157694969</v>
      </c>
      <c r="J998" s="6">
        <f t="shared" si="96"/>
        <v>1.4853840097485604E-3</v>
      </c>
      <c r="K998" s="5">
        <f t="shared" si="97"/>
        <v>1.4853840097485604E-3</v>
      </c>
      <c r="L998" s="5">
        <f t="shared" si="98"/>
        <v>1.4853840097485604E-3</v>
      </c>
      <c r="M998" s="5">
        <f t="shared" si="99"/>
        <v>1.4853845559658135E-3</v>
      </c>
    </row>
    <row r="999" spans="1:13" x14ac:dyDescent="0.25">
      <c r="A999" s="1">
        <v>997</v>
      </c>
      <c r="B999" s="1">
        <v>10.9331656164147</v>
      </c>
      <c r="C999" s="1">
        <v>-89.100071334310101</v>
      </c>
      <c r="D999" s="1">
        <v>358.5</v>
      </c>
      <c r="E999" s="1">
        <v>63.529430389404297</v>
      </c>
      <c r="F999" s="1">
        <v>93.710999999999999</v>
      </c>
      <c r="G999" s="1">
        <v>93.657302168283195</v>
      </c>
      <c r="H999" s="5">
        <f t="shared" si="94"/>
        <v>10.9331656164147</v>
      </c>
      <c r="I999" s="5">
        <f t="shared" si="95"/>
        <v>8619.381581385911</v>
      </c>
      <c r="J999" s="6">
        <f t="shared" si="96"/>
        <v>1.178071508864034E-3</v>
      </c>
      <c r="K999" s="5">
        <f t="shared" si="97"/>
        <v>1.178071508864034E-3</v>
      </c>
      <c r="L999" s="5">
        <f t="shared" si="98"/>
        <v>1.178071508864034E-3</v>
      </c>
      <c r="M999" s="5">
        <f t="shared" si="99"/>
        <v>1.1780717813624484E-3</v>
      </c>
    </row>
    <row r="1000" spans="1:13" x14ac:dyDescent="0.25">
      <c r="A1000" s="1">
        <v>998</v>
      </c>
      <c r="B1000" s="1">
        <v>11.7057291666667</v>
      </c>
      <c r="C1000" s="1">
        <v>-97.650001525878906</v>
      </c>
      <c r="D1000" s="1">
        <v>358.5</v>
      </c>
      <c r="E1000" s="1">
        <v>63.529430389404297</v>
      </c>
      <c r="F1000" s="1">
        <v>93.710999999999999</v>
      </c>
      <c r="G1000" s="1">
        <v>93.669328641599705</v>
      </c>
      <c r="H1000" s="5">
        <f t="shared" si="94"/>
        <v>11.7057291666667</v>
      </c>
      <c r="I1000" s="5">
        <f t="shared" si="95"/>
        <v>8631.087310552577</v>
      </c>
      <c r="J1000" s="6">
        <f t="shared" si="96"/>
        <v>1.0274006125783886E-3</v>
      </c>
      <c r="K1000" s="5">
        <f t="shared" si="97"/>
        <v>1.0274006125783886E-3</v>
      </c>
      <c r="L1000" s="5">
        <f t="shared" si="98"/>
        <v>1.0274006125783886E-3</v>
      </c>
      <c r="M1000" s="5">
        <f t="shared" si="99"/>
        <v>1.0274007933242727E-3</v>
      </c>
    </row>
    <row r="1001" spans="1:13" x14ac:dyDescent="0.25">
      <c r="A1001" s="1">
        <v>999</v>
      </c>
      <c r="B1001" s="1">
        <v>12.5520914792392</v>
      </c>
      <c r="C1001" s="1">
        <v>-63.899990081874499</v>
      </c>
      <c r="D1001" s="1">
        <v>360.25002288800903</v>
      </c>
      <c r="E1001" s="1">
        <v>63.529430389404297</v>
      </c>
      <c r="F1001" s="1">
        <v>93.710999999999999</v>
      </c>
      <c r="G1001" s="1">
        <v>93.680692709435803</v>
      </c>
      <c r="H1001" s="5">
        <f t="shared" si="94"/>
        <v>12.5520914792392</v>
      </c>
      <c r="I1001" s="5">
        <f t="shared" si="95"/>
        <v>8643.6394020318166</v>
      </c>
      <c r="J1001" s="6">
        <f t="shared" si="96"/>
        <v>9.0535253466674014E-4</v>
      </c>
      <c r="K1001" s="5">
        <f t="shared" si="97"/>
        <v>9.0535253466674014E-4</v>
      </c>
      <c r="L1001" s="5">
        <f t="shared" si="98"/>
        <v>9.0535253466674014E-4</v>
      </c>
      <c r="M1001" s="5">
        <f t="shared" si="99"/>
        <v>9.0535265834748027E-4</v>
      </c>
    </row>
    <row r="1002" spans="1:13" x14ac:dyDescent="0.25">
      <c r="A1002" s="1">
        <v>1000</v>
      </c>
      <c r="B1002" s="1">
        <v>13.085939387480501</v>
      </c>
      <c r="C1002" s="1">
        <v>-63.149608993501097</v>
      </c>
      <c r="D1002" s="1">
        <v>361.75001144409299</v>
      </c>
      <c r="E1002" s="1">
        <v>63.529430389404297</v>
      </c>
      <c r="F1002" s="1">
        <v>93.711000480651904</v>
      </c>
      <c r="G1002" s="1">
        <v>93.691575012440296</v>
      </c>
      <c r="H1002" s="5">
        <f t="shared" si="94"/>
        <v>13.085939387480501</v>
      </c>
      <c r="I1002" s="5">
        <f t="shared" si="95"/>
        <v>8656.7253414192965</v>
      </c>
      <c r="J1002" s="6">
        <f t="shared" si="96"/>
        <v>8.3160273651461045E-4</v>
      </c>
      <c r="K1002" s="5">
        <f t="shared" si="97"/>
        <v>8.3160273651461045E-4</v>
      </c>
      <c r="L1002" s="5">
        <f t="shared" si="98"/>
        <v>8.3160273651461045E-4</v>
      </c>
      <c r="M1002" s="5">
        <f t="shared" si="99"/>
        <v>8.3160283236560274E-4</v>
      </c>
    </row>
    <row r="1003" spans="1:13" x14ac:dyDescent="0.25">
      <c r="A1003" s="1">
        <v>1001</v>
      </c>
      <c r="B1003" s="1">
        <v>13.3333333002196</v>
      </c>
      <c r="C1003" s="1">
        <v>-11.700000762939499</v>
      </c>
      <c r="D1003" s="1">
        <v>363.25000095367398</v>
      </c>
      <c r="E1003" s="1">
        <v>63.529430389404297</v>
      </c>
      <c r="F1003" s="1">
        <v>93.774000000000001</v>
      </c>
      <c r="G1003" s="1">
        <v>93.701898172076</v>
      </c>
      <c r="H1003" s="5">
        <f t="shared" si="94"/>
        <v>13.3333333002196</v>
      </c>
      <c r="I1003" s="5">
        <f t="shared" si="95"/>
        <v>8670.0586747195157</v>
      </c>
      <c r="J1003" s="6">
        <f t="shared" si="96"/>
        <v>7.7423697460059617E-4</v>
      </c>
      <c r="K1003" s="5">
        <f t="shared" si="97"/>
        <v>7.7423697460059617E-4</v>
      </c>
      <c r="L1003" s="5">
        <f t="shared" si="98"/>
        <v>7.7423697460059617E-4</v>
      </c>
      <c r="M1003" s="5">
        <f t="shared" si="99"/>
        <v>7.7423705195242565E-4</v>
      </c>
    </row>
    <row r="1004" spans="1:13" x14ac:dyDescent="0.25">
      <c r="A1004" s="1">
        <v>1002</v>
      </c>
      <c r="B1004" s="1">
        <v>13.3289931217824</v>
      </c>
      <c r="C1004" s="1">
        <v>-11.7000019073364</v>
      </c>
      <c r="D1004" s="1">
        <v>363.375</v>
      </c>
      <c r="E1004" s="1">
        <v>63.529430389404297</v>
      </c>
      <c r="F1004" s="1">
        <v>93.774000000000001</v>
      </c>
      <c r="G1004" s="1">
        <v>93.711325564434802</v>
      </c>
      <c r="H1004" s="5">
        <f t="shared" si="94"/>
        <v>13.3289931217824</v>
      </c>
      <c r="I1004" s="5">
        <f t="shared" si="95"/>
        <v>8683.387667841298</v>
      </c>
      <c r="J1004" s="6">
        <f t="shared" si="96"/>
        <v>7.0728465928875074E-4</v>
      </c>
      <c r="K1004" s="5">
        <f t="shared" si="97"/>
        <v>7.0728465928875074E-4</v>
      </c>
      <c r="L1004" s="5">
        <f t="shared" si="98"/>
        <v>7.0728465928875074E-4</v>
      </c>
      <c r="M1004" s="5">
        <f t="shared" si="99"/>
        <v>7.0728471825880971E-4</v>
      </c>
    </row>
    <row r="1005" spans="1:13" x14ac:dyDescent="0.25">
      <c r="A1005" s="1">
        <v>1003</v>
      </c>
      <c r="B1005" s="1">
        <v>13.3376736111111</v>
      </c>
      <c r="C1005" s="1">
        <v>-11.8500003814697</v>
      </c>
      <c r="D1005" s="1">
        <v>363.375</v>
      </c>
      <c r="E1005" s="1">
        <v>63.529430389404297</v>
      </c>
      <c r="F1005" s="1">
        <v>93.774000000000001</v>
      </c>
      <c r="G1005" s="1">
        <v>93.719756687624894</v>
      </c>
      <c r="H1005" s="5">
        <f t="shared" si="94"/>
        <v>13.3376736111111</v>
      </c>
      <c r="I1005" s="5">
        <f t="shared" si="95"/>
        <v>8696.7253414524093</v>
      </c>
      <c r="J1005" s="6">
        <f t="shared" si="96"/>
        <v>6.3212846827118379E-4</v>
      </c>
      <c r="K1005" s="5">
        <f t="shared" si="97"/>
        <v>6.3212846827118379E-4</v>
      </c>
      <c r="L1005" s="5">
        <f t="shared" si="98"/>
        <v>6.3212846827118379E-4</v>
      </c>
      <c r="M1005" s="5">
        <f t="shared" si="99"/>
        <v>6.3212851036951458E-4</v>
      </c>
    </row>
    <row r="1006" spans="1:13" x14ac:dyDescent="0.25">
      <c r="A1006" s="1">
        <v>1004</v>
      </c>
      <c r="B1006" s="1">
        <v>13.3810733755678</v>
      </c>
      <c r="C1006" s="1">
        <v>-19.949651720996201</v>
      </c>
      <c r="D1006" s="1">
        <v>362.87501239766402</v>
      </c>
      <c r="E1006" s="1">
        <v>63.529430389404297</v>
      </c>
      <c r="F1006" s="1">
        <v>93.774000000000001</v>
      </c>
      <c r="G1006" s="1">
        <v>93.7273255622883</v>
      </c>
      <c r="H1006" s="5">
        <f t="shared" si="94"/>
        <v>13.3810733755678</v>
      </c>
      <c r="I1006" s="5">
        <f t="shared" si="95"/>
        <v>8710.1064148279766</v>
      </c>
      <c r="J1006" s="6">
        <f t="shared" si="96"/>
        <v>5.6564032278797307E-4</v>
      </c>
      <c r="K1006" s="5">
        <f t="shared" si="97"/>
        <v>5.6564032278797307E-4</v>
      </c>
      <c r="L1006" s="5">
        <f t="shared" si="98"/>
        <v>5.6564032278797307E-4</v>
      </c>
      <c r="M1006" s="5">
        <f t="shared" si="99"/>
        <v>5.6564035295065087E-4</v>
      </c>
    </row>
    <row r="1007" spans="1:13" x14ac:dyDescent="0.25">
      <c r="A1007" s="1">
        <v>1005</v>
      </c>
      <c r="B1007" s="1">
        <v>12.9861111111111</v>
      </c>
      <c r="C1007" s="1">
        <v>25.800001144409201</v>
      </c>
      <c r="D1007" s="1">
        <v>364.5</v>
      </c>
      <c r="E1007" s="1">
        <v>63.529430389404297</v>
      </c>
      <c r="F1007" s="1">
        <v>93.774000000000001</v>
      </c>
      <c r="G1007" s="1">
        <v>93.734152502814695</v>
      </c>
      <c r="H1007" s="5">
        <f t="shared" si="94"/>
        <v>12.9861111111111</v>
      </c>
      <c r="I1007" s="5">
        <f t="shared" si="95"/>
        <v>8723.0925259390879</v>
      </c>
      <c r="J1007" s="6">
        <f t="shared" si="96"/>
        <v>5.2571092823574703E-4</v>
      </c>
      <c r="K1007" s="5">
        <f t="shared" si="97"/>
        <v>5.2571092823574703E-4</v>
      </c>
      <c r="L1007" s="5">
        <f t="shared" si="98"/>
        <v>5.2571092823574703E-4</v>
      </c>
      <c r="M1007" s="5">
        <f t="shared" si="99"/>
        <v>5.257109524510451E-4</v>
      </c>
    </row>
    <row r="1008" spans="1:13" x14ac:dyDescent="0.25">
      <c r="A1008" s="1">
        <v>1006</v>
      </c>
      <c r="B1008" s="1">
        <v>12.65625</v>
      </c>
      <c r="C1008" s="1">
        <v>4.8000001907348597</v>
      </c>
      <c r="D1008" s="1">
        <v>364.5</v>
      </c>
      <c r="E1008" s="1">
        <v>63.529430389404297</v>
      </c>
      <c r="F1008" s="1">
        <v>93.774000000000001</v>
      </c>
      <c r="G1008" s="1">
        <v>93.740346029852304</v>
      </c>
      <c r="H1008" s="5">
        <f t="shared" si="94"/>
        <v>12.65625</v>
      </c>
      <c r="I1008" s="5">
        <f t="shared" si="95"/>
        <v>8735.7487759390879</v>
      </c>
      <c r="J1008" s="6">
        <f t="shared" si="96"/>
        <v>4.8936509926792446E-4</v>
      </c>
      <c r="K1008" s="5">
        <f t="shared" si="97"/>
        <v>4.8936509926792446E-4</v>
      </c>
      <c r="L1008" s="5">
        <f t="shared" si="98"/>
        <v>4.8936509926792446E-4</v>
      </c>
      <c r="M1008" s="5">
        <f t="shared" si="99"/>
        <v>4.8936511879997221E-4</v>
      </c>
    </row>
    <row r="1009" spans="1:13" x14ac:dyDescent="0.25">
      <c r="A1009" s="1">
        <v>1007</v>
      </c>
      <c r="B1009" s="1">
        <v>12.656246059442999</v>
      </c>
      <c r="C1009" s="1">
        <v>4.8001466761386897</v>
      </c>
      <c r="D1009" s="1">
        <v>364.50000858312899</v>
      </c>
      <c r="E1009" s="1">
        <v>63.529430389404297</v>
      </c>
      <c r="F1009" s="1">
        <v>93.774000000000001</v>
      </c>
      <c r="G1009" s="1">
        <v>93.746004595345099</v>
      </c>
      <c r="H1009" s="5">
        <f t="shared" si="94"/>
        <v>12.656246059442999</v>
      </c>
      <c r="I1009" s="5">
        <f t="shared" si="95"/>
        <v>8748.4050219985311</v>
      </c>
      <c r="J1009" s="6">
        <f t="shared" si="96"/>
        <v>4.4709667196872932E-4</v>
      </c>
      <c r="K1009" s="5">
        <f t="shared" si="97"/>
        <v>4.4709667196872932E-4</v>
      </c>
      <c r="L1009" s="5">
        <f t="shared" si="98"/>
        <v>4.4709667196872932E-4</v>
      </c>
      <c r="M1009" s="5">
        <f t="shared" si="99"/>
        <v>4.4709668686416121E-4</v>
      </c>
    </row>
    <row r="1010" spans="1:13" x14ac:dyDescent="0.25">
      <c r="A1010" s="1">
        <v>1008</v>
      </c>
      <c r="B1010" s="1">
        <v>12.139750056848699</v>
      </c>
      <c r="C1010" s="1">
        <v>23.999855805537798</v>
      </c>
      <c r="D1010" s="1">
        <v>365.62499427799702</v>
      </c>
      <c r="E1010" s="1">
        <v>63.529430389404297</v>
      </c>
      <c r="F1010" s="1">
        <v>93.774000000000001</v>
      </c>
      <c r="G1010" s="1">
        <v>93.751218147519893</v>
      </c>
      <c r="H1010" s="5">
        <f t="shared" si="94"/>
        <v>12.139750056848699</v>
      </c>
      <c r="I1010" s="5">
        <f t="shared" si="95"/>
        <v>8760.5447720553802</v>
      </c>
      <c r="J1010" s="6">
        <f t="shared" si="96"/>
        <v>4.294612451145972E-4</v>
      </c>
      <c r="K1010" s="5">
        <f t="shared" si="97"/>
        <v>4.294612451145972E-4</v>
      </c>
      <c r="L1010" s="5">
        <f t="shared" si="98"/>
        <v>4.294612451145972E-4</v>
      </c>
      <c r="M1010" s="5">
        <f t="shared" si="99"/>
        <v>4.2946125831601941E-4</v>
      </c>
    </row>
    <row r="1011" spans="1:13" x14ac:dyDescent="0.25">
      <c r="A1011" s="1">
        <v>1009</v>
      </c>
      <c r="B1011" s="1">
        <v>11.6883640156568</v>
      </c>
      <c r="C1011" s="1">
        <v>14.550000190734901</v>
      </c>
      <c r="D1011" s="1">
        <v>365.25000381472398</v>
      </c>
      <c r="E1011" s="1">
        <v>63.529430389404297</v>
      </c>
      <c r="F1011" s="1">
        <v>93.774000000000001</v>
      </c>
      <c r="G1011" s="1">
        <v>93.756069560697796</v>
      </c>
      <c r="H1011" s="5">
        <f t="shared" si="94"/>
        <v>11.6883640156568</v>
      </c>
      <c r="I1011" s="5">
        <f t="shared" si="95"/>
        <v>8772.2331360710377</v>
      </c>
      <c r="J1011" s="6">
        <f t="shared" si="96"/>
        <v>4.1506349146932581E-4</v>
      </c>
      <c r="K1011" s="5">
        <f t="shared" si="97"/>
        <v>4.1506349146932581E-4</v>
      </c>
      <c r="L1011" s="5">
        <f t="shared" si="98"/>
        <v>4.1506349146932581E-4</v>
      </c>
      <c r="M1011" s="5">
        <f t="shared" si="99"/>
        <v>4.150635033870242E-4</v>
      </c>
    </row>
    <row r="1012" spans="1:13" x14ac:dyDescent="0.25">
      <c r="A1012" s="1">
        <v>1010</v>
      </c>
      <c r="B1012" s="1">
        <v>11.1588419146936</v>
      </c>
      <c r="C1012" s="1">
        <v>14.550114630801099</v>
      </c>
      <c r="D1012" s="1">
        <v>365.75001716600798</v>
      </c>
      <c r="E1012" s="1">
        <v>63.529430389404297</v>
      </c>
      <c r="F1012" s="1">
        <v>93.774000000000001</v>
      </c>
      <c r="G1012" s="1">
        <v>93.7606359526593</v>
      </c>
      <c r="H1012" s="5">
        <f t="shared" si="94"/>
        <v>11.1588419146936</v>
      </c>
      <c r="I1012" s="5">
        <f t="shared" si="95"/>
        <v>8783.3919779857315</v>
      </c>
      <c r="J1012" s="6">
        <f t="shared" si="96"/>
        <v>4.092173718753818E-4</v>
      </c>
      <c r="K1012" s="5">
        <f t="shared" si="97"/>
        <v>4.092173718753818E-4</v>
      </c>
      <c r="L1012" s="5">
        <f t="shared" si="98"/>
        <v>4.092173718753818E-4</v>
      </c>
      <c r="M1012" s="5">
        <f t="shared" si="99"/>
        <v>4.0921738329656156E-4</v>
      </c>
    </row>
    <row r="1013" spans="1:13" x14ac:dyDescent="0.25">
      <c r="A1013" s="1">
        <v>1011</v>
      </c>
      <c r="B1013" s="1">
        <v>10.355894731278299</v>
      </c>
      <c r="C1013" s="1">
        <v>22.050135038169099</v>
      </c>
      <c r="D1013" s="1">
        <v>366.87500190731799</v>
      </c>
      <c r="E1013" s="1">
        <v>63.529430389404297</v>
      </c>
      <c r="F1013" s="1">
        <v>93.774000198361094</v>
      </c>
      <c r="G1013" s="1">
        <v>93.764989909716206</v>
      </c>
      <c r="H1013" s="5">
        <f t="shared" si="94"/>
        <v>10.355894731278299</v>
      </c>
      <c r="I1013" s="5">
        <f t="shared" si="95"/>
        <v>8793.7478727170092</v>
      </c>
      <c r="J1013" s="6">
        <f t="shared" si="96"/>
        <v>4.2043272646990554E-4</v>
      </c>
      <c r="K1013" s="5">
        <f t="shared" si="97"/>
        <v>4.2043272646990554E-4</v>
      </c>
      <c r="L1013" s="5">
        <f t="shared" si="98"/>
        <v>4.2043272646990554E-4</v>
      </c>
      <c r="M1013" s="5">
        <f t="shared" si="99"/>
        <v>4.2043273885611235E-4</v>
      </c>
    </row>
    <row r="1014" spans="1:13" x14ac:dyDescent="0.25">
      <c r="A1014" s="1">
        <v>1012</v>
      </c>
      <c r="B1014" s="1">
        <v>9.3012233242772506</v>
      </c>
      <c r="C1014" s="1">
        <v>39.5998683950585</v>
      </c>
      <c r="D1014" s="1">
        <v>367.12499809268201</v>
      </c>
      <c r="E1014" s="1">
        <v>63.529430389404297</v>
      </c>
      <c r="F1014" s="1">
        <v>93.799999801638904</v>
      </c>
      <c r="G1014" s="1">
        <v>93.769097318495199</v>
      </c>
      <c r="H1014" s="5">
        <f t="shared" si="94"/>
        <v>9.3012233242772506</v>
      </c>
      <c r="I1014" s="5">
        <f t="shared" si="95"/>
        <v>8803.0490960412862</v>
      </c>
      <c r="J1014" s="6">
        <f t="shared" si="96"/>
        <v>4.4159876994582961E-4</v>
      </c>
      <c r="K1014" s="5">
        <f t="shared" si="97"/>
        <v>4.4159876994582961E-4</v>
      </c>
      <c r="L1014" s="5">
        <f t="shared" si="98"/>
        <v>4.4159876994582961E-4</v>
      </c>
      <c r="M1014" s="5">
        <f t="shared" si="99"/>
        <v>4.4159878429848816E-4</v>
      </c>
    </row>
    <row r="1015" spans="1:13" x14ac:dyDescent="0.25">
      <c r="A1015" s="1">
        <v>1013</v>
      </c>
      <c r="B1015" s="1">
        <v>7.8254925544548204</v>
      </c>
      <c r="C1015" s="1">
        <v>44.249970245633101</v>
      </c>
      <c r="D1015" s="1">
        <v>367.25</v>
      </c>
      <c r="E1015" s="1">
        <v>63.529430389404297</v>
      </c>
      <c r="F1015" s="1">
        <v>93.8</v>
      </c>
      <c r="G1015" s="1">
        <v>93.772816824461898</v>
      </c>
      <c r="H1015" s="5">
        <f t="shared" si="94"/>
        <v>7.8254925544548204</v>
      </c>
      <c r="I1015" s="5">
        <f t="shared" si="95"/>
        <v>8810.8745885957414</v>
      </c>
      <c r="J1015" s="6">
        <f t="shared" si="96"/>
        <v>4.753063070237661E-4</v>
      </c>
      <c r="K1015" s="5">
        <f t="shared" si="97"/>
        <v>4.753063070237661E-4</v>
      </c>
      <c r="L1015" s="5">
        <f t="shared" si="98"/>
        <v>4.753063070237661E-4</v>
      </c>
      <c r="M1015" s="5">
        <f t="shared" si="99"/>
        <v>4.7530632492032463E-4</v>
      </c>
    </row>
    <row r="1016" spans="1:13" x14ac:dyDescent="0.25">
      <c r="A1016" s="1">
        <v>1014</v>
      </c>
      <c r="B1016" s="1">
        <v>5.9722086125031097</v>
      </c>
      <c r="C1016" s="1">
        <v>42.300005340569001</v>
      </c>
      <c r="D1016" s="1">
        <v>367.24999141693598</v>
      </c>
      <c r="E1016" s="1">
        <v>63.529430389404297</v>
      </c>
      <c r="F1016" s="1">
        <v>93.8</v>
      </c>
      <c r="G1016" s="1">
        <v>93.776104229045501</v>
      </c>
      <c r="H1016" s="5">
        <f t="shared" si="94"/>
        <v>5.9722086125031097</v>
      </c>
      <c r="I1016" s="5">
        <f t="shared" si="95"/>
        <v>8816.8467972082453</v>
      </c>
      <c r="J1016" s="6">
        <f t="shared" si="96"/>
        <v>5.5045039396649611E-4</v>
      </c>
      <c r="K1016" s="5">
        <f t="shared" si="97"/>
        <v>5.5045039396649611E-4</v>
      </c>
      <c r="L1016" s="5">
        <f t="shared" si="98"/>
        <v>5.5045039396649611E-4</v>
      </c>
      <c r="M1016" s="5">
        <f t="shared" si="99"/>
        <v>5.5045042176384441E-4</v>
      </c>
    </row>
    <row r="1017" spans="1:13" x14ac:dyDescent="0.25">
      <c r="A1017" s="1">
        <v>1015</v>
      </c>
      <c r="B1017" s="1">
        <v>4.1883544127227799</v>
      </c>
      <c r="C1017" s="1">
        <v>42.599848938062301</v>
      </c>
      <c r="D1017" s="1">
        <v>366.12499332428399</v>
      </c>
      <c r="E1017" s="1">
        <v>63.529430389404297</v>
      </c>
      <c r="F1017" s="1">
        <v>93.8</v>
      </c>
      <c r="G1017" s="1">
        <v>93.7790117878492</v>
      </c>
      <c r="H1017" s="5">
        <f t="shared" si="94"/>
        <v>4.1883544127227799</v>
      </c>
      <c r="I1017" s="5">
        <f t="shared" si="95"/>
        <v>8821.0351516209685</v>
      </c>
      <c r="J1017" s="6">
        <f t="shared" si="96"/>
        <v>6.9420075695282579E-4</v>
      </c>
      <c r="K1017" s="5">
        <f t="shared" si="97"/>
        <v>6.9420075695282579E-4</v>
      </c>
      <c r="L1017" s="5">
        <f t="shared" si="98"/>
        <v>6.9420075695282579E-4</v>
      </c>
      <c r="M1017" s="5">
        <f t="shared" si="99"/>
        <v>6.9420081271042843E-4</v>
      </c>
    </row>
    <row r="1018" spans="1:13" x14ac:dyDescent="0.25">
      <c r="A1018" s="1">
        <v>1016</v>
      </c>
      <c r="B1018" s="1">
        <v>2.4001642398704899</v>
      </c>
      <c r="C1018" s="1">
        <v>22.499827192998399</v>
      </c>
      <c r="D1018" s="1">
        <v>365.24999618527602</v>
      </c>
      <c r="E1018" s="1">
        <v>63.529430389404297</v>
      </c>
      <c r="F1018" s="1">
        <v>93.8</v>
      </c>
      <c r="G1018" s="1">
        <v>93.781585719257805</v>
      </c>
      <c r="H1018" s="5">
        <f t="shared" si="94"/>
        <v>2.4001642398704899</v>
      </c>
      <c r="I1018" s="5">
        <f t="shared" si="95"/>
        <v>8823.4353158608392</v>
      </c>
      <c r="J1018" s="6">
        <f t="shared" si="96"/>
        <v>1.0723980325380469E-3</v>
      </c>
      <c r="K1018" s="5">
        <f t="shared" si="97"/>
        <v>1.0723980325380469E-3</v>
      </c>
      <c r="L1018" s="5">
        <f t="shared" si="98"/>
        <v>1.0723980325380469E-3</v>
      </c>
      <c r="M1018" s="5">
        <f t="shared" si="99"/>
        <v>1.0723982380878192E-3</v>
      </c>
    </row>
    <row r="1019" spans="1:13" x14ac:dyDescent="0.25">
      <c r="A1019" s="1">
        <v>1017</v>
      </c>
      <c r="B1019" s="1">
        <v>1.17185711887835</v>
      </c>
      <c r="C1019" s="1">
        <v>-0.150004583527789</v>
      </c>
      <c r="D1019" s="1">
        <v>364.75</v>
      </c>
      <c r="E1019" s="1">
        <v>63.529430389404297</v>
      </c>
      <c r="F1019" s="1">
        <v>93.8</v>
      </c>
      <c r="G1019" s="1">
        <v>93.783866938334697</v>
      </c>
      <c r="H1019" s="5">
        <f t="shared" si="94"/>
        <v>1.17185711887835</v>
      </c>
      <c r="I1019" s="5">
        <f t="shared" si="95"/>
        <v>8824.6071729797168</v>
      </c>
      <c r="J1019" s="6">
        <f t="shared" si="96"/>
        <v>1.9466699823227586E-3</v>
      </c>
      <c r="K1019" s="5">
        <f t="shared" si="97"/>
        <v>1.9466699823227586E-3</v>
      </c>
      <c r="L1019" s="5">
        <f t="shared" si="98"/>
        <v>1.9466699823227586E-3</v>
      </c>
      <c r="M1019" s="5">
        <f t="shared" si="99"/>
        <v>1.9466712118169647E-3</v>
      </c>
    </row>
    <row r="1020" spans="1:13" x14ac:dyDescent="0.25">
      <c r="A1020" s="1">
        <v>1018</v>
      </c>
      <c r="B1020" s="1">
        <v>0</v>
      </c>
      <c r="C1020" s="1">
        <v>-0.45000001788139299</v>
      </c>
      <c r="D1020" s="1">
        <v>364.75</v>
      </c>
      <c r="E1020" s="1">
        <v>63.529430389404297</v>
      </c>
      <c r="F1020" s="1">
        <v>93.8</v>
      </c>
      <c r="G1020" s="1">
        <v>93.785891707205295</v>
      </c>
      <c r="H1020" s="5">
        <f t="shared" si="94"/>
        <v>0</v>
      </c>
      <c r="I1020" s="5">
        <f t="shared" si="95"/>
        <v>8824.6071729797168</v>
      </c>
      <c r="J1020" s="6">
        <f t="shared" si="96"/>
        <v>0</v>
      </c>
      <c r="K1020" s="5">
        <f t="shared" si="97"/>
        <v>0</v>
      </c>
      <c r="L1020" s="5">
        <f t="shared" si="98"/>
        <v>0</v>
      </c>
      <c r="M1020" s="5">
        <f t="shared" si="99"/>
        <v>0</v>
      </c>
    </row>
    <row r="1021" spans="1:13" x14ac:dyDescent="0.25">
      <c r="A1021" s="1">
        <v>1019</v>
      </c>
      <c r="B1021" s="1">
        <v>0</v>
      </c>
      <c r="C1021" s="1">
        <v>-0.41999987935958599</v>
      </c>
      <c r="D1021" s="1">
        <v>364.72499988555899</v>
      </c>
      <c r="E1021" s="1">
        <v>63.529430389404297</v>
      </c>
      <c r="F1021" s="1">
        <v>93.8</v>
      </c>
      <c r="G1021" s="1">
        <v>93.787692211477307</v>
      </c>
      <c r="H1021" s="5">
        <f t="shared" si="94"/>
        <v>0</v>
      </c>
      <c r="I1021" s="5">
        <f t="shared" si="95"/>
        <v>8824.6071729797168</v>
      </c>
      <c r="J1021" s="6">
        <f t="shared" si="96"/>
        <v>0</v>
      </c>
      <c r="K1021" s="5">
        <f t="shared" si="97"/>
        <v>0</v>
      </c>
      <c r="L1021" s="5">
        <f t="shared" si="98"/>
        <v>0</v>
      </c>
      <c r="M1021" s="5">
        <f t="shared" si="99"/>
        <v>0</v>
      </c>
    </row>
    <row r="1022" spans="1:13" x14ac:dyDescent="0.25">
      <c r="A1022" s="1">
        <v>1020</v>
      </c>
      <c r="B1022" s="1">
        <v>0</v>
      </c>
      <c r="C1022" s="1">
        <v>-0.38999974083778</v>
      </c>
      <c r="D1022" s="1">
        <v>364.69999977111701</v>
      </c>
      <c r="E1022" s="1">
        <v>63.529430389404297</v>
      </c>
      <c r="F1022" s="1">
        <v>93.8</v>
      </c>
      <c r="G1022" s="1">
        <v>93.789297071861498</v>
      </c>
      <c r="H1022" s="5">
        <f t="shared" si="94"/>
        <v>0</v>
      </c>
      <c r="I1022" s="5">
        <f t="shared" si="95"/>
        <v>8824.6071729797168</v>
      </c>
      <c r="J1022" s="6">
        <f t="shared" si="96"/>
        <v>0</v>
      </c>
      <c r="K1022" s="5">
        <f t="shared" si="97"/>
        <v>0</v>
      </c>
      <c r="L1022" s="5">
        <f t="shared" si="98"/>
        <v>0</v>
      </c>
      <c r="M1022" s="5">
        <f t="shared" si="99"/>
        <v>0</v>
      </c>
    </row>
    <row r="1023" spans="1:13" x14ac:dyDescent="0.25">
      <c r="A1023" s="1">
        <v>1021</v>
      </c>
      <c r="B1023" s="1">
        <v>0</v>
      </c>
      <c r="C1023" s="1">
        <v>-0.359999602315973</v>
      </c>
      <c r="D1023" s="1">
        <v>364.67499965667599</v>
      </c>
      <c r="E1023" s="1">
        <v>63.529430389404297</v>
      </c>
      <c r="F1023" s="1">
        <v>93.8</v>
      </c>
      <c r="G1023" s="1">
        <v>93.790731799124899</v>
      </c>
      <c r="H1023" s="5">
        <f t="shared" si="94"/>
        <v>0</v>
      </c>
      <c r="I1023" s="5">
        <f t="shared" si="95"/>
        <v>8824.6071729797168</v>
      </c>
      <c r="J1023" s="6">
        <f t="shared" si="96"/>
        <v>0</v>
      </c>
      <c r="K1023" s="5">
        <f t="shared" si="97"/>
        <v>0</v>
      </c>
      <c r="L1023" s="5">
        <f t="shared" si="98"/>
        <v>0</v>
      </c>
      <c r="M1023" s="5">
        <f t="shared" si="99"/>
        <v>0</v>
      </c>
    </row>
    <row r="1024" spans="1:13" x14ac:dyDescent="0.25">
      <c r="A1024" s="1">
        <v>1022</v>
      </c>
      <c r="B1024" s="1">
        <v>0</v>
      </c>
      <c r="C1024" s="1">
        <v>-0.329999463794166</v>
      </c>
      <c r="D1024" s="1">
        <v>364.64999954223401</v>
      </c>
      <c r="E1024" s="1">
        <v>63.529430389404297</v>
      </c>
      <c r="F1024" s="1">
        <v>93.8</v>
      </c>
      <c r="G1024" s="1">
        <v>93.792019199608205</v>
      </c>
      <c r="H1024" s="5">
        <f t="shared" si="94"/>
        <v>0</v>
      </c>
      <c r="I1024" s="5">
        <f t="shared" si="95"/>
        <v>8824.6071729797168</v>
      </c>
      <c r="J1024" s="6">
        <f t="shared" si="96"/>
        <v>0</v>
      </c>
      <c r="K1024" s="5">
        <f t="shared" si="97"/>
        <v>0</v>
      </c>
      <c r="L1024" s="5">
        <f t="shared" si="98"/>
        <v>0</v>
      </c>
      <c r="M1024" s="5">
        <f t="shared" si="99"/>
        <v>0</v>
      </c>
    </row>
    <row r="1025" spans="1:13" x14ac:dyDescent="0.25">
      <c r="A1025" s="1">
        <v>1023</v>
      </c>
      <c r="B1025" s="1">
        <v>0</v>
      </c>
      <c r="C1025" s="1">
        <v>-0.30000001192092901</v>
      </c>
      <c r="D1025" s="1">
        <v>364.624999427798</v>
      </c>
      <c r="E1025" s="1">
        <v>63.529430389404297</v>
      </c>
      <c r="F1025" s="1">
        <v>93.8</v>
      </c>
      <c r="G1025" s="1">
        <v>93.7931797377544</v>
      </c>
      <c r="H1025" s="5">
        <f t="shared" si="94"/>
        <v>0</v>
      </c>
      <c r="I1025" s="5">
        <f t="shared" si="95"/>
        <v>8824.6071729797168</v>
      </c>
      <c r="J1025" s="6">
        <f t="shared" si="96"/>
        <v>0</v>
      </c>
      <c r="K1025" s="5">
        <f t="shared" si="97"/>
        <v>0</v>
      </c>
      <c r="L1025" s="5">
        <f t="shared" si="98"/>
        <v>0</v>
      </c>
      <c r="M1025" s="5">
        <f t="shared" si="99"/>
        <v>0</v>
      </c>
    </row>
    <row r="1026" spans="1:13" x14ac:dyDescent="0.25">
      <c r="A1026" s="1">
        <v>1024</v>
      </c>
      <c r="B1026" s="1">
        <v>0</v>
      </c>
      <c r="C1026" s="1">
        <v>-0.30000001192092901</v>
      </c>
      <c r="D1026" s="1">
        <v>364.599999542239</v>
      </c>
      <c r="E1026" s="1">
        <v>63.529430389404297</v>
      </c>
      <c r="F1026" s="1">
        <v>93.8</v>
      </c>
      <c r="G1026" s="1">
        <v>93.794231861410196</v>
      </c>
      <c r="H1026" s="5">
        <f t="shared" si="94"/>
        <v>0</v>
      </c>
      <c r="I1026" s="5">
        <f t="shared" si="95"/>
        <v>8824.6071729797168</v>
      </c>
      <c r="J1026" s="6">
        <f t="shared" si="96"/>
        <v>0</v>
      </c>
      <c r="K1026" s="5">
        <f t="shared" si="97"/>
        <v>0</v>
      </c>
      <c r="L1026" s="5">
        <f t="shared" si="98"/>
        <v>0</v>
      </c>
      <c r="M1026" s="5">
        <f t="shared" si="99"/>
        <v>0</v>
      </c>
    </row>
    <row r="1027" spans="1:13" x14ac:dyDescent="0.25">
      <c r="A1027" s="1">
        <v>1025</v>
      </c>
      <c r="B1027" s="1">
        <v>0</v>
      </c>
      <c r="C1027" s="1">
        <v>-0.30000001192092901</v>
      </c>
      <c r="D1027" s="1">
        <v>364.57499965667898</v>
      </c>
      <c r="E1027" s="1">
        <v>63.529430389404297</v>
      </c>
      <c r="F1027" s="1">
        <v>93.8</v>
      </c>
      <c r="G1027" s="1">
        <v>93.795192295071701</v>
      </c>
      <c r="H1027" s="5">
        <f t="shared" si="94"/>
        <v>0</v>
      </c>
      <c r="I1027" s="5">
        <f t="shared" si="95"/>
        <v>8824.6071729797168</v>
      </c>
      <c r="J1027" s="6">
        <f t="shared" si="96"/>
        <v>0</v>
      </c>
      <c r="K1027" s="5">
        <f t="shared" si="97"/>
        <v>0</v>
      </c>
      <c r="L1027" s="5">
        <f t="shared" si="98"/>
        <v>0</v>
      </c>
      <c r="M1027" s="5">
        <f t="shared" si="99"/>
        <v>0</v>
      </c>
    </row>
    <row r="1028" spans="1:13" x14ac:dyDescent="0.25">
      <c r="A1028" s="1">
        <v>1026</v>
      </c>
      <c r="B1028" s="1">
        <v>0</v>
      </c>
      <c r="C1028" s="1">
        <v>-0.30000001192092901</v>
      </c>
      <c r="D1028" s="1">
        <v>364.54999977111902</v>
      </c>
      <c r="E1028" s="1">
        <v>63.529430389404297</v>
      </c>
      <c r="F1028" s="1">
        <v>93.8</v>
      </c>
      <c r="G1028" s="1">
        <v>93.796076305736307</v>
      </c>
      <c r="H1028" s="5">
        <f t="shared" ref="H1028:H1091" si="100">(A1028-A1027)*B1028</f>
        <v>0</v>
      </c>
      <c r="I1028" s="5">
        <f t="shared" ref="I1028:I1091" si="101">H1028+I1027</f>
        <v>8824.6071729797168</v>
      </c>
      <c r="J1028" s="6">
        <f t="shared" ref="J1028:J1091" si="102">IF(H1028=0,0,(G1028-G1027)/H1028)</f>
        <v>0</v>
      </c>
      <c r="K1028" s="5">
        <f t="shared" ref="K1028:K1091" si="103">IF(J1028&gt;1,K1027,J1028)</f>
        <v>0</v>
      </c>
      <c r="L1028" s="5">
        <f t="shared" ref="L1028:L1091" si="104">IF(K1028&lt;-1,L1027,K1028)</f>
        <v>0</v>
      </c>
      <c r="M1028" s="5">
        <f t="shared" ref="M1028:M1091" si="105">ASIN(L1028)</f>
        <v>0</v>
      </c>
    </row>
    <row r="1029" spans="1:13" x14ac:dyDescent="0.25">
      <c r="A1029" s="1">
        <v>1027</v>
      </c>
      <c r="B1029" s="1">
        <v>0</v>
      </c>
      <c r="C1029" s="1">
        <v>-0.30000001192092901</v>
      </c>
      <c r="D1029" s="1">
        <v>364.52499988556002</v>
      </c>
      <c r="E1029" s="1">
        <v>63.529430389404297</v>
      </c>
      <c r="F1029" s="1">
        <v>93.8</v>
      </c>
      <c r="G1029" s="1">
        <v>93.796897945585997</v>
      </c>
      <c r="H1029" s="5">
        <f t="shared" si="100"/>
        <v>0</v>
      </c>
      <c r="I1029" s="5">
        <f t="shared" si="101"/>
        <v>8824.6071729797168</v>
      </c>
      <c r="J1029" s="6">
        <f t="shared" si="102"/>
        <v>0</v>
      </c>
      <c r="K1029" s="5">
        <f t="shared" si="103"/>
        <v>0</v>
      </c>
      <c r="L1029" s="5">
        <f t="shared" si="104"/>
        <v>0</v>
      </c>
      <c r="M1029" s="5">
        <f t="shared" si="105"/>
        <v>0</v>
      </c>
    </row>
    <row r="1030" spans="1:13" x14ac:dyDescent="0.25">
      <c r="A1030" s="1">
        <v>1028</v>
      </c>
      <c r="B1030" s="1">
        <v>0</v>
      </c>
      <c r="C1030" s="1">
        <v>-0.30000001192092901</v>
      </c>
      <c r="D1030" s="1">
        <v>364.5</v>
      </c>
      <c r="E1030" s="1">
        <v>63.529430389404297</v>
      </c>
      <c r="F1030" s="1">
        <v>93.8</v>
      </c>
      <c r="G1030" s="1">
        <v>93.797670275359906</v>
      </c>
      <c r="H1030" s="5">
        <f t="shared" si="100"/>
        <v>0</v>
      </c>
      <c r="I1030" s="5">
        <f t="shared" si="101"/>
        <v>8824.6071729797168</v>
      </c>
      <c r="J1030" s="6">
        <f t="shared" si="102"/>
        <v>0</v>
      </c>
      <c r="K1030" s="5">
        <f t="shared" si="103"/>
        <v>0</v>
      </c>
      <c r="L1030" s="5">
        <f t="shared" si="104"/>
        <v>0</v>
      </c>
      <c r="M1030" s="5">
        <f t="shared" si="105"/>
        <v>0</v>
      </c>
    </row>
    <row r="1031" spans="1:13" x14ac:dyDescent="0.25">
      <c r="A1031" s="1">
        <v>1029</v>
      </c>
      <c r="B1031" s="1">
        <v>0</v>
      </c>
      <c r="C1031" s="1">
        <v>-0.30000001192092901</v>
      </c>
      <c r="D1031" s="1">
        <v>364.52499999999998</v>
      </c>
      <c r="E1031" s="1">
        <v>63.529430389404297</v>
      </c>
      <c r="F1031" s="1">
        <v>93.8</v>
      </c>
      <c r="G1031" s="1">
        <v>93.798405571966796</v>
      </c>
      <c r="H1031" s="5">
        <f t="shared" si="100"/>
        <v>0</v>
      </c>
      <c r="I1031" s="5">
        <f t="shared" si="101"/>
        <v>8824.6071729797168</v>
      </c>
      <c r="J1031" s="6">
        <f t="shared" si="102"/>
        <v>0</v>
      </c>
      <c r="K1031" s="5">
        <f t="shared" si="103"/>
        <v>0</v>
      </c>
      <c r="L1031" s="5">
        <f t="shared" si="104"/>
        <v>0</v>
      </c>
      <c r="M1031" s="5">
        <f t="shared" si="105"/>
        <v>0</v>
      </c>
    </row>
    <row r="1032" spans="1:13" x14ac:dyDescent="0.25">
      <c r="A1032" s="1">
        <v>1030</v>
      </c>
      <c r="B1032" s="1">
        <v>0</v>
      </c>
      <c r="C1032" s="1">
        <v>-0.30000001192092901</v>
      </c>
      <c r="D1032" s="1">
        <v>364.55</v>
      </c>
      <c r="E1032" s="1">
        <v>63.529430389404297</v>
      </c>
      <c r="F1032" s="1">
        <v>93.8</v>
      </c>
      <c r="G1032" s="1">
        <v>93.799115523638903</v>
      </c>
      <c r="H1032" s="5">
        <f t="shared" si="100"/>
        <v>0</v>
      </c>
      <c r="I1032" s="5">
        <f t="shared" si="101"/>
        <v>8824.6071729797168</v>
      </c>
      <c r="J1032" s="6">
        <f t="shared" si="102"/>
        <v>0</v>
      </c>
      <c r="K1032" s="5">
        <f t="shared" si="103"/>
        <v>0</v>
      </c>
      <c r="L1032" s="5">
        <f t="shared" si="104"/>
        <v>0</v>
      </c>
      <c r="M1032" s="5">
        <f t="shared" si="105"/>
        <v>0</v>
      </c>
    </row>
    <row r="1033" spans="1:13" x14ac:dyDescent="0.25">
      <c r="A1033" s="1">
        <v>1031</v>
      </c>
      <c r="B1033" s="1">
        <v>0</v>
      </c>
      <c r="C1033" s="1">
        <v>-0.30000001192092901</v>
      </c>
      <c r="D1033" s="1">
        <v>364.57499999999999</v>
      </c>
      <c r="E1033" s="1">
        <v>63.529430389404297</v>
      </c>
      <c r="F1033" s="1">
        <v>93.8</v>
      </c>
      <c r="G1033" s="1">
        <v>93.799811415726296</v>
      </c>
      <c r="H1033" s="5">
        <f t="shared" si="100"/>
        <v>0</v>
      </c>
      <c r="I1033" s="5">
        <f t="shared" si="101"/>
        <v>8824.6071729797168</v>
      </c>
      <c r="J1033" s="6">
        <f t="shared" si="102"/>
        <v>0</v>
      </c>
      <c r="K1033" s="5">
        <f t="shared" si="103"/>
        <v>0</v>
      </c>
      <c r="L1033" s="5">
        <f t="shared" si="104"/>
        <v>0</v>
      </c>
      <c r="M1033" s="5">
        <f t="shared" si="105"/>
        <v>0</v>
      </c>
    </row>
    <row r="1034" spans="1:13" x14ac:dyDescent="0.25">
      <c r="A1034" s="1">
        <v>1032</v>
      </c>
      <c r="B1034" s="1">
        <v>0</v>
      </c>
      <c r="C1034" s="1">
        <v>-0.30000001192092901</v>
      </c>
      <c r="D1034" s="1">
        <v>364.6</v>
      </c>
      <c r="E1034" s="1">
        <v>63.529430389404297</v>
      </c>
      <c r="F1034" s="1">
        <v>93.8</v>
      </c>
      <c r="G1034" s="1">
        <v>93.800504310089096</v>
      </c>
      <c r="H1034" s="5">
        <f t="shared" si="100"/>
        <v>0</v>
      </c>
      <c r="I1034" s="5">
        <f t="shared" si="101"/>
        <v>8824.6071729797168</v>
      </c>
      <c r="J1034" s="6">
        <f t="shared" si="102"/>
        <v>0</v>
      </c>
      <c r="K1034" s="5">
        <f t="shared" si="103"/>
        <v>0</v>
      </c>
      <c r="L1034" s="5">
        <f t="shared" si="104"/>
        <v>0</v>
      </c>
      <c r="M1034" s="5">
        <f t="shared" si="105"/>
        <v>0</v>
      </c>
    </row>
    <row r="1035" spans="1:13" x14ac:dyDescent="0.25">
      <c r="A1035" s="1">
        <v>1033</v>
      </c>
      <c r="B1035" s="1">
        <v>0</v>
      </c>
      <c r="C1035" s="1">
        <v>-0.30000001192092901</v>
      </c>
      <c r="D1035" s="1">
        <v>364.625</v>
      </c>
      <c r="E1035" s="1">
        <v>63.529430389404297</v>
      </c>
      <c r="F1035" s="1">
        <v>93.8</v>
      </c>
      <c r="G1035" s="1">
        <v>93.801205220935699</v>
      </c>
      <c r="H1035" s="5">
        <f t="shared" si="100"/>
        <v>0</v>
      </c>
      <c r="I1035" s="5">
        <f t="shared" si="101"/>
        <v>8824.6071729797168</v>
      </c>
      <c r="J1035" s="6">
        <f t="shared" si="102"/>
        <v>0</v>
      </c>
      <c r="K1035" s="5">
        <f t="shared" si="103"/>
        <v>0</v>
      </c>
      <c r="L1035" s="5">
        <f t="shared" si="104"/>
        <v>0</v>
      </c>
      <c r="M1035" s="5">
        <f t="shared" si="105"/>
        <v>0</v>
      </c>
    </row>
    <row r="1036" spans="1:13" x14ac:dyDescent="0.25">
      <c r="A1036" s="1">
        <v>1034</v>
      </c>
      <c r="B1036" s="1">
        <v>0</v>
      </c>
      <c r="C1036" s="1">
        <v>-0.30000001192092901</v>
      </c>
      <c r="D1036" s="1">
        <v>364.625</v>
      </c>
      <c r="E1036" s="1">
        <v>63.529430389404297</v>
      </c>
      <c r="F1036" s="1">
        <v>93.8</v>
      </c>
      <c r="G1036" s="1">
        <v>93.801925289903906</v>
      </c>
      <c r="H1036" s="5">
        <f t="shared" si="100"/>
        <v>0</v>
      </c>
      <c r="I1036" s="5">
        <f t="shared" si="101"/>
        <v>8824.6071729797168</v>
      </c>
      <c r="J1036" s="6">
        <f t="shared" si="102"/>
        <v>0</v>
      </c>
      <c r="K1036" s="5">
        <f t="shared" si="103"/>
        <v>0</v>
      </c>
      <c r="L1036" s="5">
        <f t="shared" si="104"/>
        <v>0</v>
      </c>
      <c r="M1036" s="5">
        <f t="shared" si="105"/>
        <v>0</v>
      </c>
    </row>
    <row r="1037" spans="1:13" x14ac:dyDescent="0.25">
      <c r="A1037" s="1">
        <v>1035</v>
      </c>
      <c r="B1037" s="1">
        <v>0</v>
      </c>
      <c r="C1037" s="1">
        <v>-0.30000001192092901</v>
      </c>
      <c r="D1037" s="1">
        <v>364.625</v>
      </c>
      <c r="E1037" s="1">
        <v>63.529430389404297</v>
      </c>
      <c r="F1037" s="1">
        <v>93.8</v>
      </c>
      <c r="G1037" s="1">
        <v>93.802675963167999</v>
      </c>
      <c r="H1037" s="5">
        <f t="shared" si="100"/>
        <v>0</v>
      </c>
      <c r="I1037" s="5">
        <f t="shared" si="101"/>
        <v>8824.6071729797168</v>
      </c>
      <c r="J1037" s="6">
        <f t="shared" si="102"/>
        <v>0</v>
      </c>
      <c r="K1037" s="5">
        <f t="shared" si="103"/>
        <v>0</v>
      </c>
      <c r="L1037" s="5">
        <f t="shared" si="104"/>
        <v>0</v>
      </c>
      <c r="M1037" s="5">
        <f t="shared" si="105"/>
        <v>0</v>
      </c>
    </row>
    <row r="1038" spans="1:13" x14ac:dyDescent="0.25">
      <c r="A1038" s="1">
        <v>1036</v>
      </c>
      <c r="B1038" s="1">
        <v>0</v>
      </c>
      <c r="C1038" s="1">
        <v>-0.30000001192092901</v>
      </c>
      <c r="D1038" s="1">
        <v>364.625</v>
      </c>
      <c r="E1038" s="1">
        <v>63.529430389404297</v>
      </c>
      <c r="F1038" s="1">
        <v>93.8</v>
      </c>
      <c r="G1038" s="1">
        <v>93.803469173386503</v>
      </c>
      <c r="H1038" s="5">
        <f t="shared" si="100"/>
        <v>0</v>
      </c>
      <c r="I1038" s="5">
        <f t="shared" si="101"/>
        <v>8824.6071729797168</v>
      </c>
      <c r="J1038" s="6">
        <f t="shared" si="102"/>
        <v>0</v>
      </c>
      <c r="K1038" s="5">
        <f t="shared" si="103"/>
        <v>0</v>
      </c>
      <c r="L1038" s="5">
        <f t="shared" si="104"/>
        <v>0</v>
      </c>
      <c r="M1038" s="5">
        <f t="shared" si="105"/>
        <v>0</v>
      </c>
    </row>
    <row r="1039" spans="1:13" x14ac:dyDescent="0.25">
      <c r="A1039" s="1">
        <v>1037</v>
      </c>
      <c r="B1039" s="1">
        <v>2.4537230807197799E-5</v>
      </c>
      <c r="C1039" s="1">
        <v>-0.30017396201537899</v>
      </c>
      <c r="D1039" s="1">
        <v>364.62499046326298</v>
      </c>
      <c r="E1039" s="1">
        <v>63.529430389404297</v>
      </c>
      <c r="F1039" s="1">
        <v>93.8</v>
      </c>
      <c r="G1039" s="1">
        <v>93.804317529382502</v>
      </c>
      <c r="H1039" s="5">
        <f t="shared" si="100"/>
        <v>2.4537230807197799E-5</v>
      </c>
      <c r="I1039" s="5">
        <f t="shared" si="101"/>
        <v>8824.6071975169471</v>
      </c>
      <c r="J1039" s="6">
        <f t="shared" si="102"/>
        <v>34.574235481762649</v>
      </c>
      <c r="K1039" s="5">
        <f t="shared" si="103"/>
        <v>0</v>
      </c>
      <c r="L1039" s="5">
        <f t="shared" si="104"/>
        <v>0</v>
      </c>
      <c r="M1039" s="5">
        <f t="shared" si="105"/>
        <v>0</v>
      </c>
    </row>
    <row r="1040" spans="1:13" x14ac:dyDescent="0.25">
      <c r="A1040" s="1">
        <v>1038</v>
      </c>
      <c r="B1040" s="1">
        <v>3.2161538137282402</v>
      </c>
      <c r="C1040" s="1">
        <v>-23.099980926531099</v>
      </c>
      <c r="D1040" s="1">
        <v>363.375</v>
      </c>
      <c r="E1040" s="1">
        <v>63.529430389404297</v>
      </c>
      <c r="F1040" s="1">
        <v>93.8</v>
      </c>
      <c r="G1040" s="1">
        <v>93.805234516573506</v>
      </c>
      <c r="H1040" s="5">
        <f t="shared" si="100"/>
        <v>3.2161538137282402</v>
      </c>
      <c r="I1040" s="5">
        <f t="shared" si="101"/>
        <v>8827.823351330675</v>
      </c>
      <c r="J1040" s="6">
        <f t="shared" si="102"/>
        <v>2.8511919644217635E-4</v>
      </c>
      <c r="K1040" s="5">
        <f t="shared" si="103"/>
        <v>2.8511919644217635E-4</v>
      </c>
      <c r="L1040" s="5">
        <f t="shared" si="104"/>
        <v>2.8511919644217635E-4</v>
      </c>
      <c r="M1040" s="5">
        <f t="shared" si="105"/>
        <v>2.851192003052069E-4</v>
      </c>
    </row>
    <row r="1041" spans="1:13" x14ac:dyDescent="0.25">
      <c r="A1041" s="1">
        <v>1039</v>
      </c>
      <c r="B1041" s="1">
        <v>4.2621564202538904</v>
      </c>
      <c r="C1041" s="1">
        <v>-20.549987411603301</v>
      </c>
      <c r="D1041" s="1">
        <v>363.37500095366602</v>
      </c>
      <c r="E1041" s="1">
        <v>63.529430389404297</v>
      </c>
      <c r="F1041" s="1">
        <v>93.8</v>
      </c>
      <c r="G1041" s="1">
        <v>93.806234711334398</v>
      </c>
      <c r="H1041" s="5">
        <f t="shared" si="100"/>
        <v>4.2621564202538904</v>
      </c>
      <c r="I1041" s="5">
        <f t="shared" si="101"/>
        <v>8832.0855077509295</v>
      </c>
      <c r="J1041" s="6">
        <f t="shared" si="102"/>
        <v>2.3466871279954668E-4</v>
      </c>
      <c r="K1041" s="5">
        <f t="shared" si="103"/>
        <v>2.3466871279954668E-4</v>
      </c>
      <c r="L1041" s="5">
        <f t="shared" si="104"/>
        <v>2.3466871279954668E-4</v>
      </c>
      <c r="M1041" s="5">
        <f t="shared" si="105"/>
        <v>2.3466871495339111E-4</v>
      </c>
    </row>
    <row r="1042" spans="1:13" x14ac:dyDescent="0.25">
      <c r="A1042" s="1">
        <v>1040</v>
      </c>
      <c r="B1042" s="1">
        <v>4.7395833333333304</v>
      </c>
      <c r="C1042" s="1">
        <v>-18.75</v>
      </c>
      <c r="D1042" s="1">
        <v>363.5</v>
      </c>
      <c r="E1042" s="1">
        <v>63.529430389404297</v>
      </c>
      <c r="F1042" s="1">
        <v>93.8</v>
      </c>
      <c r="G1042" s="1">
        <v>93.807334012702697</v>
      </c>
      <c r="H1042" s="5">
        <f t="shared" si="100"/>
        <v>4.7395833333333304</v>
      </c>
      <c r="I1042" s="5">
        <f t="shared" si="101"/>
        <v>8836.8250910842635</v>
      </c>
      <c r="J1042" s="6">
        <f t="shared" si="102"/>
        <v>2.3194050847630767E-4</v>
      </c>
      <c r="K1042" s="5">
        <f t="shared" si="103"/>
        <v>2.3194050847630767E-4</v>
      </c>
      <c r="L1042" s="5">
        <f t="shared" si="104"/>
        <v>2.3194050847630767E-4</v>
      </c>
      <c r="M1042" s="5">
        <f t="shared" si="105"/>
        <v>2.3194051055590176E-4</v>
      </c>
    </row>
    <row r="1043" spans="1:13" x14ac:dyDescent="0.25">
      <c r="A1043" s="1">
        <v>1041</v>
      </c>
      <c r="B1043" s="1">
        <v>5.7161570918099498</v>
      </c>
      <c r="C1043" s="1">
        <v>-37.800003051757798</v>
      </c>
      <c r="D1043" s="1">
        <v>362.25</v>
      </c>
      <c r="E1043" s="1">
        <v>63.529430389404297</v>
      </c>
      <c r="F1043" s="1">
        <v>93.8</v>
      </c>
      <c r="G1043" s="1">
        <v>93.808549895108698</v>
      </c>
      <c r="H1043" s="5">
        <f t="shared" si="100"/>
        <v>5.7161570918099498</v>
      </c>
      <c r="I1043" s="5">
        <f t="shared" si="101"/>
        <v>8842.5412481760741</v>
      </c>
      <c r="J1043" s="6">
        <f t="shared" si="102"/>
        <v>2.1270976050378402E-4</v>
      </c>
      <c r="K1043" s="5">
        <f t="shared" si="103"/>
        <v>2.1270976050378402E-4</v>
      </c>
      <c r="L1043" s="5">
        <f t="shared" si="104"/>
        <v>2.1270976050378402E-4</v>
      </c>
      <c r="M1043" s="5">
        <f t="shared" si="105"/>
        <v>2.1270976210780858E-4</v>
      </c>
    </row>
    <row r="1044" spans="1:13" x14ac:dyDescent="0.25">
      <c r="A1044" s="1">
        <v>1042</v>
      </c>
      <c r="B1044" s="1">
        <v>7.19182901930116</v>
      </c>
      <c r="C1044" s="1">
        <v>-37.800003051757798</v>
      </c>
      <c r="D1044" s="1">
        <v>362.25</v>
      </c>
      <c r="E1044" s="1">
        <v>63.529430389404297</v>
      </c>
      <c r="F1044" s="1">
        <v>93.8</v>
      </c>
      <c r="G1044" s="1">
        <v>93.809901686148194</v>
      </c>
      <c r="H1044" s="5">
        <f t="shared" si="100"/>
        <v>7.19182901930116</v>
      </c>
      <c r="I1044" s="5">
        <f t="shared" si="101"/>
        <v>8849.7330771953748</v>
      </c>
      <c r="J1044" s="6">
        <f t="shared" si="102"/>
        <v>1.8796206582064018E-4</v>
      </c>
      <c r="K1044" s="5">
        <f t="shared" si="103"/>
        <v>1.8796206582064018E-4</v>
      </c>
      <c r="L1044" s="5">
        <f t="shared" si="104"/>
        <v>1.8796206582064018E-4</v>
      </c>
      <c r="M1044" s="5">
        <f t="shared" si="105"/>
        <v>1.8796206692741528E-4</v>
      </c>
    </row>
    <row r="1045" spans="1:13" x14ac:dyDescent="0.25">
      <c r="A1045" s="1">
        <v>1043</v>
      </c>
      <c r="B1045" s="1">
        <v>7.1918629935982299</v>
      </c>
      <c r="C1045" s="1">
        <v>-63.450112914225102</v>
      </c>
      <c r="D1045" s="1">
        <v>360.62499237066299</v>
      </c>
      <c r="E1045" s="1">
        <v>63.529430389404297</v>
      </c>
      <c r="F1045" s="1">
        <v>93.8</v>
      </c>
      <c r="G1045" s="1">
        <v>93.811410873812704</v>
      </c>
      <c r="H1045" s="5">
        <f t="shared" si="100"/>
        <v>7.1918629935982299</v>
      </c>
      <c r="I1045" s="5">
        <f t="shared" si="101"/>
        <v>8856.9249401889738</v>
      </c>
      <c r="J1045" s="6">
        <f t="shared" si="102"/>
        <v>2.098465537863452E-4</v>
      </c>
      <c r="K1045" s="5">
        <f t="shared" si="103"/>
        <v>2.098465537863452E-4</v>
      </c>
      <c r="L1045" s="5">
        <f t="shared" si="104"/>
        <v>2.098465537863452E-4</v>
      </c>
      <c r="M1045" s="5">
        <f t="shared" si="105"/>
        <v>2.0984655532646423E-4</v>
      </c>
    </row>
    <row r="1046" spans="1:13" x14ac:dyDescent="0.25">
      <c r="A1046" s="1">
        <v>1044</v>
      </c>
      <c r="B1046" s="1">
        <v>8.6805615822438291</v>
      </c>
      <c r="C1046" s="1">
        <v>-70.799723816066901</v>
      </c>
      <c r="D1046" s="1">
        <v>360.12501716612701</v>
      </c>
      <c r="E1046" s="1">
        <v>63.529430389404297</v>
      </c>
      <c r="F1046" s="1">
        <v>93.8</v>
      </c>
      <c r="G1046" s="1">
        <v>93.813101448061104</v>
      </c>
      <c r="H1046" s="5">
        <f t="shared" si="100"/>
        <v>8.6805615822438291</v>
      </c>
      <c r="I1046" s="5">
        <f t="shared" si="101"/>
        <v>8865.605501771217</v>
      </c>
      <c r="J1046" s="6">
        <f t="shared" si="102"/>
        <v>1.9475401820292338E-4</v>
      </c>
      <c r="K1046" s="5">
        <f t="shared" si="103"/>
        <v>1.9475401820292338E-4</v>
      </c>
      <c r="L1046" s="5">
        <f t="shared" si="104"/>
        <v>1.9475401820292338E-4</v>
      </c>
      <c r="M1046" s="5">
        <f t="shared" si="105"/>
        <v>1.9475401943406506E-4</v>
      </c>
    </row>
    <row r="1047" spans="1:13" x14ac:dyDescent="0.25">
      <c r="A1047" s="1">
        <v>1045</v>
      </c>
      <c r="B1047" s="1">
        <v>9.4704915748669602</v>
      </c>
      <c r="C1047" s="1">
        <v>-34.200103759704298</v>
      </c>
      <c r="D1047" s="1">
        <v>362.37499332428399</v>
      </c>
      <c r="E1047" s="1">
        <v>63.529430389404297</v>
      </c>
      <c r="F1047" s="1">
        <v>93.8</v>
      </c>
      <c r="G1047" s="1">
        <v>93.815000282162899</v>
      </c>
      <c r="H1047" s="5">
        <f t="shared" si="100"/>
        <v>9.4704915748669602</v>
      </c>
      <c r="I1047" s="5">
        <f t="shared" si="101"/>
        <v>8875.0759933460831</v>
      </c>
      <c r="J1047" s="6">
        <f t="shared" si="102"/>
        <v>2.0050005712836001E-4</v>
      </c>
      <c r="K1047" s="5">
        <f t="shared" si="103"/>
        <v>2.0050005712836001E-4</v>
      </c>
      <c r="L1047" s="5">
        <f t="shared" si="104"/>
        <v>2.0050005712836001E-4</v>
      </c>
      <c r="M1047" s="5">
        <f t="shared" si="105"/>
        <v>2.0050005847171954E-4</v>
      </c>
    </row>
    <row r="1048" spans="1:13" x14ac:dyDescent="0.25">
      <c r="A1048" s="1">
        <v>1046</v>
      </c>
      <c r="B1048" s="1">
        <v>10.186637971178699</v>
      </c>
      <c r="C1048" s="1">
        <v>-47.699976730195203</v>
      </c>
      <c r="D1048" s="1">
        <v>361.5</v>
      </c>
      <c r="E1048" s="1">
        <v>63.529430389404297</v>
      </c>
      <c r="F1048" s="1">
        <v>93.8</v>
      </c>
      <c r="G1048" s="1">
        <v>93.817137559874396</v>
      </c>
      <c r="H1048" s="5">
        <f t="shared" si="100"/>
        <v>10.186637971178699</v>
      </c>
      <c r="I1048" s="5">
        <f t="shared" si="101"/>
        <v>8885.2626313172623</v>
      </c>
      <c r="J1048" s="6">
        <f t="shared" si="102"/>
        <v>2.0981188470078969E-4</v>
      </c>
      <c r="K1048" s="5">
        <f t="shared" si="103"/>
        <v>2.0981188470078969E-4</v>
      </c>
      <c r="L1048" s="5">
        <f t="shared" si="104"/>
        <v>2.0981188470078969E-4</v>
      </c>
      <c r="M1048" s="5">
        <f t="shared" si="105"/>
        <v>2.0981188624014552E-4</v>
      </c>
    </row>
    <row r="1049" spans="1:13" x14ac:dyDescent="0.25">
      <c r="A1049" s="1">
        <v>1047</v>
      </c>
      <c r="B1049" s="1">
        <v>10.9765711094289</v>
      </c>
      <c r="C1049" s="1">
        <v>-44.550003051757798</v>
      </c>
      <c r="D1049" s="1">
        <v>361.5</v>
      </c>
      <c r="E1049" s="1">
        <v>63.529430389404297</v>
      </c>
      <c r="F1049" s="1">
        <v>93.8</v>
      </c>
      <c r="G1049" s="1">
        <v>93.819547255236998</v>
      </c>
      <c r="H1049" s="5">
        <f t="shared" si="100"/>
        <v>10.9765711094289</v>
      </c>
      <c r="I1049" s="5">
        <f t="shared" si="101"/>
        <v>8896.2392024266919</v>
      </c>
      <c r="J1049" s="6">
        <f t="shared" si="102"/>
        <v>2.1953079323026924E-4</v>
      </c>
      <c r="K1049" s="5">
        <f t="shared" si="103"/>
        <v>2.1953079323026924E-4</v>
      </c>
      <c r="L1049" s="5">
        <f t="shared" si="104"/>
        <v>2.1953079323026924E-4</v>
      </c>
      <c r="M1049" s="5">
        <f t="shared" si="105"/>
        <v>2.1953079499360535E-4</v>
      </c>
    </row>
    <row r="1050" spans="1:13" x14ac:dyDescent="0.25">
      <c r="A1050" s="1">
        <v>1048</v>
      </c>
      <c r="B1050" s="1">
        <v>11.5407986111111</v>
      </c>
      <c r="C1050" s="1">
        <v>-44.550003051757798</v>
      </c>
      <c r="D1050" s="1">
        <v>361.5</v>
      </c>
      <c r="E1050" s="1">
        <v>63.529430389404297</v>
      </c>
      <c r="F1050" s="1">
        <v>93.8</v>
      </c>
      <c r="G1050" s="1">
        <v>93.822267672627802</v>
      </c>
      <c r="H1050" s="5">
        <f t="shared" si="100"/>
        <v>11.5407986111111</v>
      </c>
      <c r="I1050" s="5">
        <f t="shared" si="101"/>
        <v>8907.7800010378032</v>
      </c>
      <c r="J1050" s="6">
        <f t="shared" si="102"/>
        <v>2.3572176263309138E-4</v>
      </c>
      <c r="K1050" s="5">
        <f t="shared" si="103"/>
        <v>2.3572176263309138E-4</v>
      </c>
      <c r="L1050" s="5">
        <f t="shared" si="104"/>
        <v>2.3572176263309138E-4</v>
      </c>
      <c r="M1050" s="5">
        <f t="shared" si="105"/>
        <v>2.3572176481606152E-4</v>
      </c>
    </row>
    <row r="1051" spans="1:13" x14ac:dyDescent="0.25">
      <c r="A1051" s="1">
        <v>1049</v>
      </c>
      <c r="B1051" s="1">
        <v>12.148441871038001</v>
      </c>
      <c r="C1051" s="1">
        <v>-45.449859999629098</v>
      </c>
      <c r="D1051" s="1">
        <v>361.37500858312899</v>
      </c>
      <c r="E1051" s="1">
        <v>63.529430389404297</v>
      </c>
      <c r="F1051" s="1">
        <v>93.8</v>
      </c>
      <c r="G1051" s="1">
        <v>93.825342055642594</v>
      </c>
      <c r="H1051" s="5">
        <f t="shared" si="100"/>
        <v>12.148441871038001</v>
      </c>
      <c r="I1051" s="5">
        <f t="shared" si="101"/>
        <v>8919.928442908842</v>
      </c>
      <c r="J1051" s="6">
        <f t="shared" si="102"/>
        <v>2.5306809279966971E-4</v>
      </c>
      <c r="K1051" s="5">
        <f t="shared" si="103"/>
        <v>2.5306809279966971E-4</v>
      </c>
      <c r="L1051" s="5">
        <f t="shared" si="104"/>
        <v>2.5306809279966971E-4</v>
      </c>
      <c r="M1051" s="5">
        <f t="shared" si="105"/>
        <v>2.5306809550089583E-4</v>
      </c>
    </row>
    <row r="1052" spans="1:13" x14ac:dyDescent="0.25">
      <c r="A1052" s="1">
        <v>1050</v>
      </c>
      <c r="B1052" s="1">
        <v>12.721357941570201</v>
      </c>
      <c r="C1052" s="1">
        <v>-26.9998828905854</v>
      </c>
      <c r="D1052" s="1">
        <v>362.50000762927903</v>
      </c>
      <c r="E1052" s="1">
        <v>63.529430389404297</v>
      </c>
      <c r="F1052" s="1">
        <v>93.8</v>
      </c>
      <c r="G1052" s="1">
        <v>93.828819274494293</v>
      </c>
      <c r="H1052" s="5">
        <f t="shared" si="100"/>
        <v>12.721357941570201</v>
      </c>
      <c r="I1052" s="5">
        <f t="shared" si="101"/>
        <v>8932.6498008504113</v>
      </c>
      <c r="J1052" s="6">
        <f t="shared" si="102"/>
        <v>2.7333708143978299E-4</v>
      </c>
      <c r="K1052" s="5">
        <f t="shared" si="103"/>
        <v>2.7333708143978299E-4</v>
      </c>
      <c r="L1052" s="5">
        <f t="shared" si="104"/>
        <v>2.7333708143978299E-4</v>
      </c>
      <c r="M1052" s="5">
        <f t="shared" si="105"/>
        <v>2.7333708484342928E-4</v>
      </c>
    </row>
    <row r="1053" spans="1:13" x14ac:dyDescent="0.25">
      <c r="A1053" s="1">
        <v>1051</v>
      </c>
      <c r="B1053" s="1">
        <v>12.96875</v>
      </c>
      <c r="C1053" s="1">
        <v>-19.200000762939499</v>
      </c>
      <c r="D1053" s="1">
        <v>363</v>
      </c>
      <c r="E1053" s="1">
        <v>63.529430389404297</v>
      </c>
      <c r="F1053" s="1">
        <v>93.8</v>
      </c>
      <c r="G1053" s="1">
        <v>93.832754602850997</v>
      </c>
      <c r="H1053" s="5">
        <f t="shared" si="100"/>
        <v>12.96875</v>
      </c>
      <c r="I1053" s="5">
        <f t="shared" si="101"/>
        <v>8945.6185508504113</v>
      </c>
      <c r="J1053" s="6">
        <f t="shared" si="102"/>
        <v>3.0344700581812808E-4</v>
      </c>
      <c r="K1053" s="5">
        <f t="shared" si="103"/>
        <v>3.0344700581812808E-4</v>
      </c>
      <c r="L1053" s="5">
        <f t="shared" si="104"/>
        <v>3.0344700581812808E-4</v>
      </c>
      <c r="M1053" s="5">
        <f t="shared" si="105"/>
        <v>3.0344701047503266E-4</v>
      </c>
    </row>
    <row r="1054" spans="1:13" x14ac:dyDescent="0.25">
      <c r="A1054" s="1">
        <v>1052</v>
      </c>
      <c r="B1054" s="1">
        <v>13.2074660725059</v>
      </c>
      <c r="C1054" s="1">
        <v>-19.349861908038999</v>
      </c>
      <c r="D1054" s="1">
        <v>362.87500858306402</v>
      </c>
      <c r="E1054" s="1">
        <v>63.529430389404297</v>
      </c>
      <c r="F1054" s="1">
        <v>93.8</v>
      </c>
      <c r="G1054" s="1">
        <v>93.837210596462299</v>
      </c>
      <c r="H1054" s="5">
        <f t="shared" si="100"/>
        <v>13.2074660725059</v>
      </c>
      <c r="I1054" s="5">
        <f t="shared" si="101"/>
        <v>8958.8260169229179</v>
      </c>
      <c r="J1054" s="6">
        <f t="shared" si="102"/>
        <v>3.3738444504338797E-4</v>
      </c>
      <c r="K1054" s="5">
        <f t="shared" si="103"/>
        <v>3.3738444504338797E-4</v>
      </c>
      <c r="L1054" s="5">
        <f t="shared" si="104"/>
        <v>3.3738444504338797E-4</v>
      </c>
      <c r="M1054" s="5">
        <f t="shared" si="105"/>
        <v>3.3738445144403589E-4</v>
      </c>
    </row>
    <row r="1055" spans="1:13" x14ac:dyDescent="0.25">
      <c r="A1055" s="1">
        <v>1053</v>
      </c>
      <c r="B1055" s="1">
        <v>13.311628103258499</v>
      </c>
      <c r="C1055" s="1">
        <v>-1.19979863178196</v>
      </c>
      <c r="D1055" s="1">
        <v>364.00001335143298</v>
      </c>
      <c r="E1055" s="1">
        <v>63.529430389404297</v>
      </c>
      <c r="F1055" s="1">
        <v>93.8</v>
      </c>
      <c r="G1055" s="1">
        <v>93.842258087542504</v>
      </c>
      <c r="H1055" s="5">
        <f t="shared" si="100"/>
        <v>13.311628103258499</v>
      </c>
      <c r="I1055" s="5">
        <f t="shared" si="101"/>
        <v>8972.137645026176</v>
      </c>
      <c r="J1055" s="6">
        <f t="shared" si="102"/>
        <v>3.7917909372555531E-4</v>
      </c>
      <c r="K1055" s="5">
        <f t="shared" si="103"/>
        <v>3.7917909372555531E-4</v>
      </c>
      <c r="L1055" s="5">
        <f t="shared" si="104"/>
        <v>3.7917909372555531E-4</v>
      </c>
      <c r="M1055" s="5">
        <f t="shared" si="105"/>
        <v>3.7917910281174772E-4</v>
      </c>
    </row>
    <row r="1056" spans="1:13" x14ac:dyDescent="0.25">
      <c r="A1056" s="1">
        <v>1054</v>
      </c>
      <c r="B1056" s="1">
        <v>12.8081598215625</v>
      </c>
      <c r="C1056" s="1">
        <v>25.1996860529892</v>
      </c>
      <c r="D1056" s="1">
        <v>365.74997997300397</v>
      </c>
      <c r="E1056" s="1">
        <v>63.529430389404297</v>
      </c>
      <c r="F1056" s="1">
        <v>93.8</v>
      </c>
      <c r="G1056" s="1">
        <v>93.847977310715294</v>
      </c>
      <c r="H1056" s="5">
        <f t="shared" si="100"/>
        <v>12.8081598215625</v>
      </c>
      <c r="I1056" s="5">
        <f t="shared" si="101"/>
        <v>8984.9458048477391</v>
      </c>
      <c r="J1056" s="6">
        <f t="shared" si="102"/>
        <v>4.4652965394461393E-4</v>
      </c>
      <c r="K1056" s="5">
        <f t="shared" si="103"/>
        <v>4.4652965394461393E-4</v>
      </c>
      <c r="L1056" s="5">
        <f t="shared" si="104"/>
        <v>4.4652965394461393E-4</v>
      </c>
      <c r="M1056" s="5">
        <f t="shared" si="105"/>
        <v>4.4652966878344549E-4</v>
      </c>
    </row>
    <row r="1057" spans="1:13" x14ac:dyDescent="0.25">
      <c r="A1057" s="1">
        <v>1055</v>
      </c>
      <c r="B1057" s="1">
        <v>12.8211805555556</v>
      </c>
      <c r="C1057" s="1">
        <v>-16.050001144409201</v>
      </c>
      <c r="D1057" s="1">
        <v>363.125</v>
      </c>
      <c r="E1057" s="1">
        <v>63.529430389404297</v>
      </c>
      <c r="F1057" s="1">
        <v>93.8</v>
      </c>
      <c r="G1057" s="1">
        <v>93.854459178418196</v>
      </c>
      <c r="H1057" s="5">
        <f t="shared" si="100"/>
        <v>12.8211805555556</v>
      </c>
      <c r="I1057" s="5">
        <f t="shared" si="101"/>
        <v>8997.7669854032938</v>
      </c>
      <c r="J1057" s="6">
        <f t="shared" si="102"/>
        <v>5.0555934961025821E-4</v>
      </c>
      <c r="K1057" s="5">
        <f t="shared" si="103"/>
        <v>5.0555934961025821E-4</v>
      </c>
      <c r="L1057" s="5">
        <f t="shared" si="104"/>
        <v>5.0555934961025821E-4</v>
      </c>
      <c r="M1057" s="5">
        <f t="shared" si="105"/>
        <v>5.0555937114626795E-4</v>
      </c>
    </row>
    <row r="1058" spans="1:13" x14ac:dyDescent="0.25">
      <c r="A1058" s="1">
        <v>1056</v>
      </c>
      <c r="B1058" s="1">
        <v>12.8211822774665</v>
      </c>
      <c r="C1058" s="1">
        <v>-16.5000411987176</v>
      </c>
      <c r="D1058" s="1">
        <v>363.12499713897898</v>
      </c>
      <c r="E1058" s="1">
        <v>63.529430389404297</v>
      </c>
      <c r="F1058" s="1">
        <v>93.8</v>
      </c>
      <c r="G1058" s="1">
        <v>93.861806726041806</v>
      </c>
      <c r="H1058" s="5">
        <f t="shared" si="100"/>
        <v>12.8211822774665</v>
      </c>
      <c r="I1058" s="5">
        <f t="shared" si="101"/>
        <v>9010.5881676807603</v>
      </c>
      <c r="J1058" s="6">
        <f t="shared" si="102"/>
        <v>5.7307878981825689E-4</v>
      </c>
      <c r="K1058" s="5">
        <f t="shared" si="103"/>
        <v>5.7307878981825689E-4</v>
      </c>
      <c r="L1058" s="5">
        <f t="shared" si="104"/>
        <v>5.7307878981825689E-4</v>
      </c>
      <c r="M1058" s="5">
        <f t="shared" si="105"/>
        <v>5.7307882118661727E-4</v>
      </c>
    </row>
    <row r="1059" spans="1:13" x14ac:dyDescent="0.25">
      <c r="A1059" s="1">
        <v>1057</v>
      </c>
      <c r="B1059" s="1">
        <v>13.046875496701301</v>
      </c>
      <c r="C1059" s="1">
        <v>-21.899865342296501</v>
      </c>
      <c r="D1059" s="1">
        <v>362.75000858299802</v>
      </c>
      <c r="E1059" s="1">
        <v>63.529430389404297</v>
      </c>
      <c r="F1059" s="1">
        <v>93.8</v>
      </c>
      <c r="G1059" s="1">
        <v>93.870136749774304</v>
      </c>
      <c r="H1059" s="5">
        <f t="shared" si="100"/>
        <v>13.046875496701301</v>
      </c>
      <c r="I1059" s="5">
        <f t="shared" si="101"/>
        <v>9023.6350431774608</v>
      </c>
      <c r="J1059" s="6">
        <f t="shared" si="102"/>
        <v>6.3846886057921E-4</v>
      </c>
      <c r="K1059" s="5">
        <f t="shared" si="103"/>
        <v>6.3846886057921E-4</v>
      </c>
      <c r="L1059" s="5">
        <f t="shared" si="104"/>
        <v>6.3846886057921E-4</v>
      </c>
      <c r="M1059" s="5">
        <f t="shared" si="105"/>
        <v>6.3846890395705689E-4</v>
      </c>
    </row>
    <row r="1060" spans="1:13" x14ac:dyDescent="0.25">
      <c r="A1060" s="1">
        <v>1058</v>
      </c>
      <c r="B1060" s="1">
        <v>13.1119791666667</v>
      </c>
      <c r="C1060" s="1">
        <v>-4.0500001907348597</v>
      </c>
      <c r="D1060" s="1">
        <v>363.875</v>
      </c>
      <c r="E1060" s="1">
        <v>63.529430389404297</v>
      </c>
      <c r="F1060" s="1">
        <v>93.8</v>
      </c>
      <c r="G1060" s="1">
        <v>93.8795816631864</v>
      </c>
      <c r="H1060" s="5">
        <f t="shared" si="100"/>
        <v>13.1119791666667</v>
      </c>
      <c r="I1060" s="5">
        <f t="shared" si="101"/>
        <v>9036.7470223441269</v>
      </c>
      <c r="J1060" s="6">
        <f t="shared" si="102"/>
        <v>7.203270606246302E-4</v>
      </c>
      <c r="K1060" s="5">
        <f t="shared" si="103"/>
        <v>7.203270606246302E-4</v>
      </c>
      <c r="L1060" s="5">
        <f t="shared" si="104"/>
        <v>7.203270606246302E-4</v>
      </c>
      <c r="M1060" s="5">
        <f t="shared" si="105"/>
        <v>7.2032712291745734E-4</v>
      </c>
    </row>
    <row r="1061" spans="1:13" x14ac:dyDescent="0.25">
      <c r="A1061" s="1">
        <v>1059</v>
      </c>
      <c r="B1061" s="1">
        <v>13.203127748434801</v>
      </c>
      <c r="C1061" s="1">
        <v>-34.2000259399206</v>
      </c>
      <c r="D1061" s="1">
        <v>362.24999618530501</v>
      </c>
      <c r="E1061" s="1">
        <v>63.529430389404297</v>
      </c>
      <c r="F1061" s="1">
        <v>93.8</v>
      </c>
      <c r="G1061" s="1">
        <v>93.890291602070505</v>
      </c>
      <c r="H1061" s="5">
        <f t="shared" si="100"/>
        <v>13.203127748434801</v>
      </c>
      <c r="I1061" s="5">
        <f t="shared" si="101"/>
        <v>9049.9501500925617</v>
      </c>
      <c r="J1061" s="6">
        <f t="shared" si="102"/>
        <v>8.1116679988002267E-4</v>
      </c>
      <c r="K1061" s="5">
        <f t="shared" si="103"/>
        <v>8.1116679988002267E-4</v>
      </c>
      <c r="L1061" s="5">
        <f t="shared" si="104"/>
        <v>8.1116679988002267E-4</v>
      </c>
      <c r="M1061" s="5">
        <f t="shared" si="105"/>
        <v>8.1116688883686933E-4</v>
      </c>
    </row>
    <row r="1062" spans="1:13" x14ac:dyDescent="0.25">
      <c r="A1062" s="1">
        <v>1060</v>
      </c>
      <c r="B1062" s="1">
        <v>13.5633712013544</v>
      </c>
      <c r="C1062" s="1">
        <v>-37.5</v>
      </c>
      <c r="D1062" s="1">
        <v>361.75</v>
      </c>
      <c r="E1062" s="1">
        <v>63.529430389404297</v>
      </c>
      <c r="F1062" s="1">
        <v>93.8</v>
      </c>
      <c r="G1062" s="1">
        <v>93.902436810989798</v>
      </c>
      <c r="H1062" s="5">
        <f t="shared" si="100"/>
        <v>13.5633712013544</v>
      </c>
      <c r="I1062" s="5">
        <f t="shared" si="101"/>
        <v>9063.5135212939167</v>
      </c>
      <c r="J1062" s="6">
        <f t="shared" si="102"/>
        <v>8.9544175551871949E-4</v>
      </c>
      <c r="K1062" s="5">
        <f t="shared" si="103"/>
        <v>8.9544175551871949E-4</v>
      </c>
      <c r="L1062" s="5">
        <f t="shared" si="104"/>
        <v>8.9544175551871949E-4</v>
      </c>
      <c r="M1062" s="5">
        <f t="shared" si="105"/>
        <v>8.9544187518200767E-4</v>
      </c>
    </row>
    <row r="1063" spans="1:13" x14ac:dyDescent="0.25">
      <c r="A1063" s="1">
        <v>1061</v>
      </c>
      <c r="B1063" s="1">
        <v>13.9756977227229</v>
      </c>
      <c r="C1063" s="1">
        <v>-37.500049209946702</v>
      </c>
      <c r="D1063" s="1">
        <v>361.74999618527602</v>
      </c>
      <c r="E1063" s="1">
        <v>63.529430389404297</v>
      </c>
      <c r="F1063" s="1">
        <v>93.8</v>
      </c>
      <c r="G1063" s="1">
        <v>93.916210349476103</v>
      </c>
      <c r="H1063" s="5">
        <f t="shared" si="100"/>
        <v>13.9756977227229</v>
      </c>
      <c r="I1063" s="5">
        <f t="shared" si="101"/>
        <v>9077.4892190166393</v>
      </c>
      <c r="J1063" s="6">
        <f t="shared" si="102"/>
        <v>9.8553494498601689E-4</v>
      </c>
      <c r="K1063" s="5">
        <f t="shared" si="103"/>
        <v>9.8553494498601689E-4</v>
      </c>
      <c r="L1063" s="5">
        <f t="shared" si="104"/>
        <v>9.8553494498601689E-4</v>
      </c>
      <c r="M1063" s="5">
        <f t="shared" si="105"/>
        <v>9.8553510452434019E-4</v>
      </c>
    </row>
    <row r="1064" spans="1:13" x14ac:dyDescent="0.25">
      <c r="A1064" s="1">
        <v>1062</v>
      </c>
      <c r="B1064" s="1">
        <v>14.405380288772401</v>
      </c>
      <c r="C1064" s="1">
        <v>-43.949401097058498</v>
      </c>
      <c r="D1064" s="1">
        <v>361.25003623934998</v>
      </c>
      <c r="E1064" s="1">
        <v>63.529430389404297</v>
      </c>
      <c r="F1064" s="1">
        <v>93.8</v>
      </c>
      <c r="G1064" s="1">
        <v>93.931831160893196</v>
      </c>
      <c r="H1064" s="5">
        <f t="shared" si="100"/>
        <v>14.405380288772401</v>
      </c>
      <c r="I1064" s="5">
        <f t="shared" si="101"/>
        <v>9091.8945993054112</v>
      </c>
      <c r="J1064" s="6">
        <f t="shared" si="102"/>
        <v>1.0843734149294632E-3</v>
      </c>
      <c r="K1064" s="5">
        <f t="shared" si="103"/>
        <v>1.0843734149294632E-3</v>
      </c>
      <c r="L1064" s="5">
        <f t="shared" si="104"/>
        <v>1.0843734149294632E-3</v>
      </c>
      <c r="M1064" s="5">
        <f t="shared" si="105"/>
        <v>1.0843736274424938E-3</v>
      </c>
    </row>
    <row r="1065" spans="1:13" x14ac:dyDescent="0.25">
      <c r="A1065" s="1">
        <v>1063</v>
      </c>
      <c r="B1065" s="1">
        <v>14.2968722846789</v>
      </c>
      <c r="C1065" s="1">
        <v>-4.6497460366686001</v>
      </c>
      <c r="D1065" s="1">
        <v>363.62501525878002</v>
      </c>
      <c r="E1065" s="1">
        <v>63.529430389404297</v>
      </c>
      <c r="F1065" s="1">
        <v>93.8</v>
      </c>
      <c r="G1065" s="1">
        <v>93.949547552747404</v>
      </c>
      <c r="H1065" s="5">
        <f t="shared" si="100"/>
        <v>14.2968722846789</v>
      </c>
      <c r="I1065" s="5">
        <f t="shared" si="101"/>
        <v>9106.1914715900893</v>
      </c>
      <c r="J1065" s="6">
        <f t="shared" si="102"/>
        <v>1.2391795563001153E-3</v>
      </c>
      <c r="K1065" s="5">
        <f t="shared" si="103"/>
        <v>1.2391795563001153E-3</v>
      </c>
      <c r="L1065" s="5">
        <f t="shared" si="104"/>
        <v>1.2391795563001153E-3</v>
      </c>
      <c r="M1065" s="5">
        <f t="shared" si="105"/>
        <v>1.2391798734406614E-3</v>
      </c>
    </row>
    <row r="1066" spans="1:13" x14ac:dyDescent="0.25">
      <c r="A1066" s="1">
        <v>1064</v>
      </c>
      <c r="B1066" s="1">
        <v>13.9409671558691</v>
      </c>
      <c r="C1066" s="1">
        <v>28.649983215485499</v>
      </c>
      <c r="D1066" s="1">
        <v>365.625</v>
      </c>
      <c r="E1066" s="1">
        <v>63.529430389404297</v>
      </c>
      <c r="F1066" s="1">
        <v>93.8</v>
      </c>
      <c r="G1066" s="1">
        <v>93.969641143769195</v>
      </c>
      <c r="H1066" s="5">
        <f t="shared" si="100"/>
        <v>13.9409671558691</v>
      </c>
      <c r="I1066" s="5">
        <f t="shared" si="101"/>
        <v>9120.132438745959</v>
      </c>
      <c r="J1066" s="6">
        <f t="shared" si="102"/>
        <v>1.4413340765480123E-3</v>
      </c>
      <c r="K1066" s="5">
        <f t="shared" si="103"/>
        <v>1.4413340765480123E-3</v>
      </c>
      <c r="L1066" s="5">
        <f t="shared" si="104"/>
        <v>1.4413340765480123E-3</v>
      </c>
      <c r="M1066" s="5">
        <f t="shared" si="105"/>
        <v>1.4413345755969313E-3</v>
      </c>
    </row>
    <row r="1067" spans="1:13" x14ac:dyDescent="0.25">
      <c r="A1067" s="1">
        <v>1065</v>
      </c>
      <c r="B1067" s="1">
        <v>13.2769097222222</v>
      </c>
      <c r="C1067" s="1">
        <v>26.250001907348601</v>
      </c>
      <c r="D1067" s="1">
        <v>365.625</v>
      </c>
      <c r="E1067" s="1">
        <v>63.529430389404297</v>
      </c>
      <c r="F1067" s="1">
        <v>93.8</v>
      </c>
      <c r="G1067" s="1">
        <v>93.992431340508503</v>
      </c>
      <c r="H1067" s="5">
        <f t="shared" si="100"/>
        <v>13.2769097222222</v>
      </c>
      <c r="I1067" s="5">
        <f t="shared" si="101"/>
        <v>9133.4093484681816</v>
      </c>
      <c r="J1067" s="6">
        <f t="shared" si="102"/>
        <v>1.7165287115843682E-3</v>
      </c>
      <c r="K1067" s="5">
        <f t="shared" si="103"/>
        <v>1.7165287115843682E-3</v>
      </c>
      <c r="L1067" s="5">
        <f t="shared" si="104"/>
        <v>1.7165287115843682E-3</v>
      </c>
      <c r="M1067" s="5">
        <f t="shared" si="105"/>
        <v>1.7165295545357785E-3</v>
      </c>
    </row>
    <row r="1068" spans="1:13" x14ac:dyDescent="0.25">
      <c r="A1068" s="1">
        <v>1066</v>
      </c>
      <c r="B1068" s="1">
        <v>12.7039930555556</v>
      </c>
      <c r="C1068" s="1">
        <v>26.2499927520748</v>
      </c>
      <c r="D1068" s="1">
        <v>365.62500095367398</v>
      </c>
      <c r="E1068" s="1">
        <v>63.529430389404297</v>
      </c>
      <c r="F1068" s="1">
        <v>93.8</v>
      </c>
      <c r="G1068" s="1">
        <v>94.018280414602103</v>
      </c>
      <c r="H1068" s="5">
        <f t="shared" si="100"/>
        <v>12.7039930555556</v>
      </c>
      <c r="I1068" s="5">
        <f t="shared" si="101"/>
        <v>9146.1133415237364</v>
      </c>
      <c r="J1068" s="6">
        <f t="shared" si="102"/>
        <v>2.0347204206236256E-3</v>
      </c>
      <c r="K1068" s="5">
        <f t="shared" si="103"/>
        <v>2.0347204206236256E-3</v>
      </c>
      <c r="L1068" s="5">
        <f t="shared" si="104"/>
        <v>2.0347204206236256E-3</v>
      </c>
      <c r="M1068" s="5">
        <f t="shared" si="105"/>
        <v>2.0347218246128994E-3</v>
      </c>
    </row>
    <row r="1069" spans="1:13" x14ac:dyDescent="0.25">
      <c r="A1069" s="1">
        <v>1067</v>
      </c>
      <c r="B1069" s="1">
        <v>12.703991863463401</v>
      </c>
      <c r="C1069" s="1">
        <v>25.049641800123499</v>
      </c>
      <c r="D1069" s="1">
        <v>365.749979019178</v>
      </c>
      <c r="E1069" s="1">
        <v>63.529430389404297</v>
      </c>
      <c r="F1069" s="1">
        <v>93.800000869750505</v>
      </c>
      <c r="G1069" s="1">
        <v>94.047599257966397</v>
      </c>
      <c r="H1069" s="5">
        <f t="shared" si="100"/>
        <v>12.703991863463401</v>
      </c>
      <c r="I1069" s="5">
        <f t="shared" si="101"/>
        <v>9158.8173333872001</v>
      </c>
      <c r="J1069" s="6">
        <f t="shared" si="102"/>
        <v>2.3078449419205562E-3</v>
      </c>
      <c r="K1069" s="5">
        <f t="shared" si="103"/>
        <v>2.3078449419205562E-3</v>
      </c>
      <c r="L1069" s="5">
        <f t="shared" si="104"/>
        <v>2.3078449419205562E-3</v>
      </c>
      <c r="M1069" s="5">
        <f t="shared" si="105"/>
        <v>2.3078469905795265E-3</v>
      </c>
    </row>
    <row r="1070" spans="1:13" x14ac:dyDescent="0.25">
      <c r="A1070" s="1">
        <v>1068</v>
      </c>
      <c r="B1070" s="1">
        <v>12.547741730998601</v>
      </c>
      <c r="C1070" s="1">
        <v>-22.0496658301408</v>
      </c>
      <c r="D1070" s="1">
        <v>363.00001907362099</v>
      </c>
      <c r="E1070" s="1">
        <v>63.529430389404297</v>
      </c>
      <c r="F1070" s="1">
        <v>93.914000000000001</v>
      </c>
      <c r="G1070" s="1">
        <v>94.080400883431196</v>
      </c>
      <c r="H1070" s="5">
        <f t="shared" si="100"/>
        <v>12.547741730998601</v>
      </c>
      <c r="I1070" s="5">
        <f t="shared" si="101"/>
        <v>9171.3650751181995</v>
      </c>
      <c r="J1070" s="6">
        <f t="shared" si="102"/>
        <v>2.6141457298060485E-3</v>
      </c>
      <c r="K1070" s="5">
        <f t="shared" si="103"/>
        <v>2.6141457298060485E-3</v>
      </c>
      <c r="L1070" s="5">
        <f t="shared" si="104"/>
        <v>2.6141457298060485E-3</v>
      </c>
      <c r="M1070" s="5">
        <f t="shared" si="105"/>
        <v>2.6141487072217089E-3</v>
      </c>
    </row>
    <row r="1071" spans="1:13" x14ac:dyDescent="0.25">
      <c r="A1071" s="1">
        <v>1069</v>
      </c>
      <c r="B1071" s="1">
        <v>12.3741213482242</v>
      </c>
      <c r="C1071" s="1">
        <v>21.900015258574498</v>
      </c>
      <c r="D1071" s="1">
        <v>365.500003814639</v>
      </c>
      <c r="E1071" s="1">
        <v>63.529430389404297</v>
      </c>
      <c r="F1071" s="1">
        <v>93.914000000000001</v>
      </c>
      <c r="G1071" s="1">
        <v>94.116300638504001</v>
      </c>
      <c r="H1071" s="5">
        <f t="shared" si="100"/>
        <v>12.3741213482242</v>
      </c>
      <c r="I1071" s="5">
        <f t="shared" si="101"/>
        <v>9183.7391964664239</v>
      </c>
      <c r="J1071" s="6">
        <f t="shared" si="102"/>
        <v>2.9011963001281536E-3</v>
      </c>
      <c r="K1071" s="5">
        <f t="shared" si="103"/>
        <v>2.9011963001281536E-3</v>
      </c>
      <c r="L1071" s="5">
        <f t="shared" si="104"/>
        <v>2.9011963001281536E-3</v>
      </c>
      <c r="M1071" s="5">
        <f t="shared" si="105"/>
        <v>2.9012003700094199E-3</v>
      </c>
    </row>
    <row r="1072" spans="1:13" x14ac:dyDescent="0.25">
      <c r="A1072" s="1">
        <v>1070</v>
      </c>
      <c r="B1072" s="1">
        <v>11.6796875</v>
      </c>
      <c r="C1072" s="1">
        <v>22.800001144409201</v>
      </c>
      <c r="D1072" s="1">
        <v>365.75</v>
      </c>
      <c r="E1072" s="1">
        <v>63.529430389404297</v>
      </c>
      <c r="F1072" s="1">
        <v>93.914000000000001</v>
      </c>
      <c r="G1072" s="1">
        <v>94.155416152715901</v>
      </c>
      <c r="H1072" s="5">
        <f t="shared" si="100"/>
        <v>11.6796875</v>
      </c>
      <c r="I1072" s="5">
        <f t="shared" si="101"/>
        <v>9195.4188839664239</v>
      </c>
      <c r="J1072" s="6">
        <f t="shared" si="102"/>
        <v>3.3490206147981619E-3</v>
      </c>
      <c r="K1072" s="5">
        <f t="shared" si="103"/>
        <v>3.3490206147981619E-3</v>
      </c>
      <c r="L1072" s="5">
        <f t="shared" si="104"/>
        <v>3.3490206147981619E-3</v>
      </c>
      <c r="M1072" s="5">
        <f t="shared" si="105"/>
        <v>3.3490268752316239E-3</v>
      </c>
    </row>
    <row r="1073" spans="1:13" x14ac:dyDescent="0.25">
      <c r="A1073" s="1">
        <v>1071</v>
      </c>
      <c r="B1073" s="1">
        <v>11.367187831134199</v>
      </c>
      <c r="C1073" s="1">
        <v>3.1500000953674299</v>
      </c>
      <c r="D1073" s="1">
        <v>364.375</v>
      </c>
      <c r="E1073" s="1">
        <v>63.529430389404297</v>
      </c>
      <c r="F1073" s="1">
        <v>93.914000000000001</v>
      </c>
      <c r="G1073" s="1">
        <v>94.198369203997203</v>
      </c>
      <c r="H1073" s="5">
        <f t="shared" si="100"/>
        <v>11.367187831134199</v>
      </c>
      <c r="I1073" s="5">
        <f t="shared" si="101"/>
        <v>9206.7860717975582</v>
      </c>
      <c r="J1073" s="6">
        <f t="shared" si="102"/>
        <v>3.7786875627809418E-3</v>
      </c>
      <c r="K1073" s="5">
        <f t="shared" si="103"/>
        <v>3.7786875627809418E-3</v>
      </c>
      <c r="L1073" s="5">
        <f t="shared" si="104"/>
        <v>3.7786875627809418E-3</v>
      </c>
      <c r="M1073" s="5">
        <f t="shared" si="105"/>
        <v>3.7786965551576623E-3</v>
      </c>
    </row>
    <row r="1074" spans="1:13" x14ac:dyDescent="0.25">
      <c r="A1074" s="1">
        <v>1072</v>
      </c>
      <c r="B1074" s="1">
        <v>11.4105902777778</v>
      </c>
      <c r="C1074" s="1">
        <v>3.1500000953674299</v>
      </c>
      <c r="D1074" s="1">
        <v>364.375</v>
      </c>
      <c r="E1074" s="1">
        <v>63.529430389404297</v>
      </c>
      <c r="F1074" s="1">
        <v>93.914000000000001</v>
      </c>
      <c r="G1074" s="1">
        <v>94.245842571543406</v>
      </c>
      <c r="H1074" s="5">
        <f t="shared" si="100"/>
        <v>11.4105902777778</v>
      </c>
      <c r="I1074" s="5">
        <f t="shared" si="101"/>
        <v>9218.1966620753356</v>
      </c>
      <c r="J1074" s="6">
        <f t="shared" si="102"/>
        <v>4.1604655316261809E-3</v>
      </c>
      <c r="K1074" s="5">
        <f t="shared" si="103"/>
        <v>4.1604655316261809E-3</v>
      </c>
      <c r="L1074" s="5">
        <f t="shared" si="104"/>
        <v>4.1604655316261809E-3</v>
      </c>
      <c r="M1074" s="5">
        <f t="shared" si="105"/>
        <v>4.1604775342976089E-3</v>
      </c>
    </row>
    <row r="1075" spans="1:13" x14ac:dyDescent="0.25">
      <c r="A1075" s="1">
        <v>1073</v>
      </c>
      <c r="B1075" s="1">
        <v>11.636283066550201</v>
      </c>
      <c r="C1075" s="1">
        <v>-29.400397488469402</v>
      </c>
      <c r="D1075" s="1">
        <v>362.37497901932397</v>
      </c>
      <c r="E1075" s="1">
        <v>63.529430389404297</v>
      </c>
      <c r="F1075" s="1">
        <v>93.914000000000001</v>
      </c>
      <c r="G1075" s="1">
        <v>94.298590889233395</v>
      </c>
      <c r="H1075" s="5">
        <f t="shared" si="100"/>
        <v>11.636283066550201</v>
      </c>
      <c r="I1075" s="5">
        <f t="shared" si="101"/>
        <v>9229.8329451418849</v>
      </c>
      <c r="J1075" s="6">
        <f t="shared" si="102"/>
        <v>4.5330899384546748E-3</v>
      </c>
      <c r="K1075" s="5">
        <f t="shared" si="103"/>
        <v>4.5330899384546748E-3</v>
      </c>
      <c r="L1075" s="5">
        <f t="shared" si="104"/>
        <v>4.5330899384546748E-3</v>
      </c>
      <c r="M1075" s="5">
        <f t="shared" si="105"/>
        <v>4.5331054636035253E-3</v>
      </c>
    </row>
    <row r="1076" spans="1:13" x14ac:dyDescent="0.25">
      <c r="A1076" s="1">
        <v>1074</v>
      </c>
      <c r="B1076" s="1">
        <v>11.527780658667201</v>
      </c>
      <c r="C1076" s="1">
        <v>-55.350054931620903</v>
      </c>
      <c r="D1076" s="1">
        <v>360.99999523163098</v>
      </c>
      <c r="E1076" s="1">
        <v>63.529430389404297</v>
      </c>
      <c r="F1076" s="1">
        <v>93.914000000000001</v>
      </c>
      <c r="G1076" s="1">
        <v>94.357452641245601</v>
      </c>
      <c r="H1076" s="5">
        <f t="shared" si="100"/>
        <v>11.527780658667201</v>
      </c>
      <c r="I1076" s="5">
        <f t="shared" si="101"/>
        <v>9241.3607258005522</v>
      </c>
      <c r="J1076" s="6">
        <f t="shared" si="102"/>
        <v>5.1060784165727737E-3</v>
      </c>
      <c r="K1076" s="5">
        <f t="shared" si="103"/>
        <v>5.1060784165727737E-3</v>
      </c>
      <c r="L1076" s="5">
        <f t="shared" si="104"/>
        <v>5.1060784165727737E-3</v>
      </c>
      <c r="M1076" s="5">
        <f t="shared" si="105"/>
        <v>5.1061006044771521E-3</v>
      </c>
    </row>
    <row r="1077" spans="1:13" x14ac:dyDescent="0.25">
      <c r="A1077" s="1">
        <v>1075</v>
      </c>
      <c r="B1077" s="1">
        <v>11.90538803736</v>
      </c>
      <c r="C1077" s="1">
        <v>-62.250040435763403</v>
      </c>
      <c r="D1077" s="1">
        <v>360.37499713897898</v>
      </c>
      <c r="E1077" s="1">
        <v>63.529430389404297</v>
      </c>
      <c r="F1077" s="1">
        <v>93.914000000000001</v>
      </c>
      <c r="G1077" s="1">
        <v>94.423363490553697</v>
      </c>
      <c r="H1077" s="5">
        <f t="shared" si="100"/>
        <v>11.90538803736</v>
      </c>
      <c r="I1077" s="5">
        <f t="shared" si="101"/>
        <v>9253.2661138379117</v>
      </c>
      <c r="J1077" s="6">
        <f t="shared" si="102"/>
        <v>5.5362201636152677E-3</v>
      </c>
      <c r="K1077" s="5">
        <f t="shared" si="103"/>
        <v>5.5362201636152677E-3</v>
      </c>
      <c r="L1077" s="5">
        <f t="shared" si="104"/>
        <v>5.5362201636152677E-3</v>
      </c>
      <c r="M1077" s="5">
        <f t="shared" si="105"/>
        <v>5.5362484446176185E-3</v>
      </c>
    </row>
    <row r="1078" spans="1:13" x14ac:dyDescent="0.25">
      <c r="A1078" s="1">
        <v>1076</v>
      </c>
      <c r="B1078" s="1">
        <v>12.704004545912101</v>
      </c>
      <c r="C1078" s="1">
        <v>-67.050003051757798</v>
      </c>
      <c r="D1078" s="1">
        <v>360</v>
      </c>
      <c r="E1078" s="1">
        <v>63.529430389404297</v>
      </c>
      <c r="F1078" s="1">
        <v>93.914000000000001</v>
      </c>
      <c r="G1078" s="1">
        <v>94.497371152170302</v>
      </c>
      <c r="H1078" s="5">
        <f t="shared" si="100"/>
        <v>12.704004545912101</v>
      </c>
      <c r="I1078" s="5">
        <f t="shared" si="101"/>
        <v>9265.9701183838242</v>
      </c>
      <c r="J1078" s="6">
        <f t="shared" si="102"/>
        <v>5.8255380300866787E-3</v>
      </c>
      <c r="K1078" s="5">
        <f t="shared" si="103"/>
        <v>5.8255380300866787E-3</v>
      </c>
      <c r="L1078" s="5">
        <f t="shared" si="104"/>
        <v>5.8255380300866787E-3</v>
      </c>
      <c r="M1078" s="5">
        <f t="shared" si="105"/>
        <v>5.8255709807003521E-3</v>
      </c>
    </row>
    <row r="1079" spans="1:13" x14ac:dyDescent="0.25">
      <c r="A1079" s="1">
        <v>1077</v>
      </c>
      <c r="B1079" s="1">
        <v>14.2100694444444</v>
      </c>
      <c r="C1079" s="1">
        <v>-67.050003051757798</v>
      </c>
      <c r="D1079" s="1">
        <v>360</v>
      </c>
      <c r="E1079" s="1">
        <v>63.529430389404297</v>
      </c>
      <c r="F1079" s="1">
        <v>93.914000000000001</v>
      </c>
      <c r="G1079" s="1">
        <v>94.580652047563802</v>
      </c>
      <c r="H1079" s="5">
        <f t="shared" si="100"/>
        <v>14.2100694444444</v>
      </c>
      <c r="I1079" s="5">
        <f t="shared" si="101"/>
        <v>9280.1801878282695</v>
      </c>
      <c r="J1079" s="6">
        <f t="shared" si="102"/>
        <v>5.8606958761950115E-3</v>
      </c>
      <c r="K1079" s="5">
        <f t="shared" si="103"/>
        <v>5.8606958761950115E-3</v>
      </c>
      <c r="L1079" s="5">
        <f t="shared" si="104"/>
        <v>5.8606958761950115E-3</v>
      </c>
      <c r="M1079" s="5">
        <f t="shared" si="105"/>
        <v>5.8607294270057323E-3</v>
      </c>
    </row>
    <row r="1080" spans="1:13" x14ac:dyDescent="0.25">
      <c r="A1080" s="1">
        <v>1078</v>
      </c>
      <c r="B1080" s="1">
        <v>14.9783022535872</v>
      </c>
      <c r="C1080" s="1">
        <v>-73.499602893286905</v>
      </c>
      <c r="D1080" s="1">
        <v>359.25002288799499</v>
      </c>
      <c r="E1080" s="1">
        <v>63.529430389404297</v>
      </c>
      <c r="F1080" s="1">
        <v>94.8</v>
      </c>
      <c r="G1080" s="1">
        <v>94.671009053916805</v>
      </c>
      <c r="H1080" s="5">
        <f t="shared" si="100"/>
        <v>14.9783022535872</v>
      </c>
      <c r="I1080" s="5">
        <f t="shared" si="101"/>
        <v>9295.1584900818561</v>
      </c>
      <c r="J1080" s="6">
        <f t="shared" si="102"/>
        <v>6.0325265723198173E-3</v>
      </c>
      <c r="K1080" s="5">
        <f t="shared" si="103"/>
        <v>6.0325265723198173E-3</v>
      </c>
      <c r="L1080" s="5">
        <f t="shared" si="104"/>
        <v>6.0325265723198173E-3</v>
      </c>
      <c r="M1080" s="5">
        <f t="shared" si="105"/>
        <v>6.0325631615769813E-3</v>
      </c>
    </row>
    <row r="1081" spans="1:13" x14ac:dyDescent="0.25">
      <c r="A1081" s="1">
        <v>1079</v>
      </c>
      <c r="B1081" s="1">
        <v>15.4557291666667</v>
      </c>
      <c r="C1081" s="1">
        <v>-21.450000762939499</v>
      </c>
      <c r="D1081" s="1">
        <v>362.25</v>
      </c>
      <c r="E1081" s="1">
        <v>63.529430389404297</v>
      </c>
      <c r="F1081" s="1">
        <v>94.8</v>
      </c>
      <c r="G1081" s="1">
        <v>94.762836578790001</v>
      </c>
      <c r="H1081" s="5">
        <f t="shared" si="100"/>
        <v>15.4557291666667</v>
      </c>
      <c r="I1081" s="5">
        <f t="shared" si="101"/>
        <v>9310.6142192485222</v>
      </c>
      <c r="J1081" s="6">
        <f t="shared" si="102"/>
        <v>5.9413259564123251E-3</v>
      </c>
      <c r="K1081" s="5">
        <f t="shared" si="103"/>
        <v>5.9413259564123251E-3</v>
      </c>
      <c r="L1081" s="5">
        <f t="shared" si="104"/>
        <v>5.9413259564123251E-3</v>
      </c>
      <c r="M1081" s="5">
        <f t="shared" si="105"/>
        <v>5.941360911129053E-3</v>
      </c>
    </row>
    <row r="1082" spans="1:13" x14ac:dyDescent="0.25">
      <c r="A1082" s="1">
        <v>1080</v>
      </c>
      <c r="B1082" s="1">
        <v>15.516490009119</v>
      </c>
      <c r="C1082" s="1">
        <v>-26.549712755462998</v>
      </c>
      <c r="D1082" s="1">
        <v>362.12501716600798</v>
      </c>
      <c r="E1082" s="1">
        <v>63.529430389404297</v>
      </c>
      <c r="F1082" s="1">
        <v>94.8</v>
      </c>
      <c r="G1082" s="1">
        <v>94.854073356089302</v>
      </c>
      <c r="H1082" s="5">
        <f t="shared" si="100"/>
        <v>15.516490009119</v>
      </c>
      <c r="I1082" s="5">
        <f t="shared" si="101"/>
        <v>9326.1307092576408</v>
      </c>
      <c r="J1082" s="6">
        <f t="shared" si="102"/>
        <v>5.8799881445920554E-3</v>
      </c>
      <c r="K1082" s="5">
        <f t="shared" si="103"/>
        <v>5.8799881445920554E-3</v>
      </c>
      <c r="L1082" s="5">
        <f t="shared" si="104"/>
        <v>5.8799881445920554E-3</v>
      </c>
      <c r="M1082" s="5">
        <f t="shared" si="105"/>
        <v>5.8800220278262807E-3</v>
      </c>
    </row>
    <row r="1083" spans="1:13" x14ac:dyDescent="0.25">
      <c r="A1083" s="1">
        <v>1081</v>
      </c>
      <c r="B1083" s="1">
        <v>15.3168402777778</v>
      </c>
      <c r="C1083" s="1">
        <v>-7.6500000953674299</v>
      </c>
      <c r="D1083" s="1">
        <v>363.25</v>
      </c>
      <c r="E1083" s="1">
        <v>63.529430389404297</v>
      </c>
      <c r="F1083" s="1">
        <v>94.8</v>
      </c>
      <c r="G1083" s="1">
        <v>94.946169680300102</v>
      </c>
      <c r="H1083" s="5">
        <f t="shared" si="100"/>
        <v>15.3168402777778</v>
      </c>
      <c r="I1083" s="5">
        <f t="shared" si="101"/>
        <v>9341.4475495354181</v>
      </c>
      <c r="J1083" s="6">
        <f t="shared" si="102"/>
        <v>6.0127495319264174E-3</v>
      </c>
      <c r="K1083" s="5">
        <f t="shared" si="103"/>
        <v>6.0127495319264174E-3</v>
      </c>
      <c r="L1083" s="5">
        <f t="shared" si="104"/>
        <v>6.0127495319264174E-3</v>
      </c>
      <c r="M1083" s="5">
        <f t="shared" si="105"/>
        <v>6.0127857624954241E-3</v>
      </c>
    </row>
    <row r="1084" spans="1:13" x14ac:dyDescent="0.25">
      <c r="A1084" s="1">
        <v>1082</v>
      </c>
      <c r="B1084" s="1">
        <v>15.316836436591901</v>
      </c>
      <c r="C1084" s="1">
        <v>-7.6500229835410201</v>
      </c>
      <c r="D1084" s="1">
        <v>363.24999904632602</v>
      </c>
      <c r="E1084" s="1">
        <v>63.529430389404297</v>
      </c>
      <c r="F1084" s="1">
        <v>94.8</v>
      </c>
      <c r="G1084" s="1">
        <v>95.040589509215394</v>
      </c>
      <c r="H1084" s="5">
        <f t="shared" si="100"/>
        <v>15.316836436591901</v>
      </c>
      <c r="I1084" s="5">
        <f t="shared" si="101"/>
        <v>9356.7643859720101</v>
      </c>
      <c r="J1084" s="6">
        <f t="shared" si="102"/>
        <v>6.1644471628438478E-3</v>
      </c>
      <c r="K1084" s="5">
        <f t="shared" si="103"/>
        <v>6.1644471628438478E-3</v>
      </c>
      <c r="L1084" s="5">
        <f t="shared" si="104"/>
        <v>6.1644471628438478E-3</v>
      </c>
      <c r="M1084" s="5">
        <f t="shared" si="105"/>
        <v>6.1644862054302139E-3</v>
      </c>
    </row>
    <row r="1085" spans="1:13" x14ac:dyDescent="0.25">
      <c r="A1085" s="1">
        <v>1083</v>
      </c>
      <c r="B1085" s="1">
        <v>14.813367525732801</v>
      </c>
      <c r="C1085" s="1">
        <v>-10.650020027298901</v>
      </c>
      <c r="D1085" s="1">
        <v>363.12499904631898</v>
      </c>
      <c r="E1085" s="1">
        <v>63.529430389404297</v>
      </c>
      <c r="F1085" s="1">
        <v>94.8</v>
      </c>
      <c r="G1085" s="1">
        <v>95.138833734923196</v>
      </c>
      <c r="H1085" s="5">
        <f t="shared" si="100"/>
        <v>14.813367525732801</v>
      </c>
      <c r="I1085" s="5">
        <f t="shared" si="101"/>
        <v>9371.5777534977424</v>
      </c>
      <c r="J1085" s="6">
        <f t="shared" si="102"/>
        <v>6.6321331417139714E-3</v>
      </c>
      <c r="K1085" s="5">
        <f t="shared" si="103"/>
        <v>6.6321331417139714E-3</v>
      </c>
      <c r="L1085" s="5">
        <f t="shared" si="104"/>
        <v>6.6321331417139714E-3</v>
      </c>
      <c r="M1085" s="5">
        <f t="shared" si="105"/>
        <v>6.632181761949069E-3</v>
      </c>
    </row>
    <row r="1086" spans="1:13" x14ac:dyDescent="0.25">
      <c r="A1086" s="1">
        <v>1084</v>
      </c>
      <c r="B1086" s="1">
        <v>14.743921889212199</v>
      </c>
      <c r="C1086" s="1">
        <v>-13.199902344490701</v>
      </c>
      <c r="D1086" s="1">
        <v>363.00000762933701</v>
      </c>
      <c r="E1086" s="1">
        <v>63.529430389404297</v>
      </c>
      <c r="F1086" s="1">
        <v>94.8</v>
      </c>
      <c r="G1086" s="1">
        <v>95.242464041899794</v>
      </c>
      <c r="H1086" s="5">
        <f t="shared" si="100"/>
        <v>14.743921889212199</v>
      </c>
      <c r="I1086" s="5">
        <f t="shared" si="101"/>
        <v>9386.3216753869547</v>
      </c>
      <c r="J1086" s="6">
        <f t="shared" si="102"/>
        <v>7.0286798692566193E-3</v>
      </c>
      <c r="K1086" s="5">
        <f t="shared" si="103"/>
        <v>7.0286798692566193E-3</v>
      </c>
      <c r="L1086" s="5">
        <f t="shared" si="104"/>
        <v>7.0286798692566193E-3</v>
      </c>
      <c r="M1086" s="5">
        <f t="shared" si="105"/>
        <v>7.0287377427494854E-3</v>
      </c>
    </row>
    <row r="1087" spans="1:13" x14ac:dyDescent="0.25">
      <c r="A1087" s="1">
        <v>1085</v>
      </c>
      <c r="B1087" s="1">
        <v>14.631073044408</v>
      </c>
      <c r="C1087" s="1">
        <v>-6.7497406960958397</v>
      </c>
      <c r="D1087" s="1">
        <v>363.50001525878002</v>
      </c>
      <c r="E1087" s="1">
        <v>63.529430389404297</v>
      </c>
      <c r="F1087" s="1">
        <v>94.8</v>
      </c>
      <c r="G1087" s="1">
        <v>95.353127731454705</v>
      </c>
      <c r="H1087" s="5">
        <f t="shared" si="100"/>
        <v>14.631073044408</v>
      </c>
      <c r="I1087" s="5">
        <f t="shared" si="101"/>
        <v>9400.9527484313621</v>
      </c>
      <c r="J1087" s="6">
        <f t="shared" si="102"/>
        <v>7.5636072090561578E-3</v>
      </c>
      <c r="K1087" s="5">
        <f t="shared" si="103"/>
        <v>7.5636072090561578E-3</v>
      </c>
      <c r="L1087" s="5">
        <f t="shared" si="104"/>
        <v>7.5636072090561578E-3</v>
      </c>
      <c r="M1087" s="5">
        <f t="shared" si="105"/>
        <v>7.5636793275804535E-3</v>
      </c>
    </row>
    <row r="1088" spans="1:13" x14ac:dyDescent="0.25">
      <c r="A1088" s="1">
        <v>1086</v>
      </c>
      <c r="B1088" s="1">
        <v>14.1927029688775</v>
      </c>
      <c r="C1088" s="1">
        <v>27.300001144409201</v>
      </c>
      <c r="D1088" s="1">
        <v>365.5</v>
      </c>
      <c r="E1088" s="1">
        <v>63.529430389404297</v>
      </c>
      <c r="F1088" s="1">
        <v>94.800013046356398</v>
      </c>
      <c r="G1088" s="1">
        <v>95.472583855290395</v>
      </c>
      <c r="H1088" s="5">
        <f t="shared" si="100"/>
        <v>14.1927029688775</v>
      </c>
      <c r="I1088" s="5">
        <f t="shared" si="101"/>
        <v>9415.1454514002398</v>
      </c>
      <c r="J1088" s="6">
        <f t="shared" si="102"/>
        <v>8.4167282368720984E-3</v>
      </c>
      <c r="K1088" s="5">
        <f t="shared" si="103"/>
        <v>8.4167282368720984E-3</v>
      </c>
      <c r="L1088" s="5">
        <f t="shared" si="104"/>
        <v>8.4167282368720984E-3</v>
      </c>
      <c r="M1088" s="5">
        <f t="shared" si="105"/>
        <v>8.4168276153884572E-3</v>
      </c>
    </row>
    <row r="1089" spans="1:13" x14ac:dyDescent="0.25">
      <c r="A1089" s="1">
        <v>1087</v>
      </c>
      <c r="B1089" s="1">
        <v>13.4895730019397</v>
      </c>
      <c r="C1089" s="1">
        <v>27.299937057968599</v>
      </c>
      <c r="D1089" s="1">
        <v>365.5</v>
      </c>
      <c r="E1089" s="1">
        <v>63.529430389404297</v>
      </c>
      <c r="F1089" s="1">
        <v>96.51</v>
      </c>
      <c r="G1089" s="1">
        <v>95.595935714089507</v>
      </c>
      <c r="H1089" s="5">
        <f t="shared" si="100"/>
        <v>13.4895730019397</v>
      </c>
      <c r="I1089" s="5">
        <f t="shared" si="101"/>
        <v>9428.6350244021796</v>
      </c>
      <c r="J1089" s="6">
        <f t="shared" si="102"/>
        <v>9.1442374626220044E-3</v>
      </c>
      <c r="K1089" s="5">
        <f t="shared" si="103"/>
        <v>9.1442374626220044E-3</v>
      </c>
      <c r="L1089" s="5">
        <f t="shared" si="104"/>
        <v>9.1442374626220044E-3</v>
      </c>
      <c r="M1089" s="5">
        <f t="shared" si="105"/>
        <v>9.1443649031547267E-3</v>
      </c>
    </row>
    <row r="1090" spans="1:13" x14ac:dyDescent="0.25">
      <c r="A1090" s="1">
        <v>1088</v>
      </c>
      <c r="B1090" s="1">
        <v>12.812498774794101</v>
      </c>
      <c r="C1090" s="1">
        <v>23.099749756005799</v>
      </c>
      <c r="D1090" s="1">
        <v>365.49998569489401</v>
      </c>
      <c r="E1090" s="1">
        <v>63.529430389404297</v>
      </c>
      <c r="F1090" s="1">
        <v>96.51</v>
      </c>
      <c r="G1090" s="1">
        <v>95.711553123559895</v>
      </c>
      <c r="H1090" s="5">
        <f t="shared" si="100"/>
        <v>12.812498774794101</v>
      </c>
      <c r="I1090" s="5">
        <f t="shared" si="101"/>
        <v>9441.4475231769738</v>
      </c>
      <c r="J1090" s="6">
        <f t="shared" si="102"/>
        <v>9.0237986752312142E-3</v>
      </c>
      <c r="K1090" s="5">
        <f t="shared" si="103"/>
        <v>9.0237986752312142E-3</v>
      </c>
      <c r="L1090" s="5">
        <f t="shared" si="104"/>
        <v>9.0237986752312142E-3</v>
      </c>
      <c r="M1090" s="5">
        <f t="shared" si="105"/>
        <v>9.0239211461162604E-3</v>
      </c>
    </row>
    <row r="1091" spans="1:13" x14ac:dyDescent="0.25">
      <c r="A1091" s="1">
        <v>1089</v>
      </c>
      <c r="B1091" s="1">
        <v>12.6519094904256</v>
      </c>
      <c r="C1091" s="1">
        <v>-9.7500223160522896</v>
      </c>
      <c r="D1091" s="1">
        <v>363.62499856948398</v>
      </c>
      <c r="E1091" s="1">
        <v>63.529430389404297</v>
      </c>
      <c r="F1091" s="1">
        <v>96.51</v>
      </c>
      <c r="G1091" s="1">
        <v>95.814478468096993</v>
      </c>
      <c r="H1091" s="5">
        <f t="shared" si="100"/>
        <v>12.6519094904256</v>
      </c>
      <c r="I1091" s="5">
        <f t="shared" si="101"/>
        <v>9454.099432667399</v>
      </c>
      <c r="J1091" s="6">
        <f t="shared" si="102"/>
        <v>8.1351628870715235E-3</v>
      </c>
      <c r="K1091" s="5">
        <f t="shared" si="103"/>
        <v>8.1351628870715235E-3</v>
      </c>
      <c r="L1091" s="5">
        <f t="shared" si="104"/>
        <v>8.1351628870715235E-3</v>
      </c>
      <c r="M1091" s="5">
        <f t="shared" si="105"/>
        <v>8.1352526217772659E-3</v>
      </c>
    </row>
    <row r="1092" spans="1:13" x14ac:dyDescent="0.25">
      <c r="A1092" s="1">
        <v>1090</v>
      </c>
      <c r="B1092" s="1">
        <v>12.621527430082701</v>
      </c>
      <c r="C1092" s="1">
        <v>-12.6750336648279</v>
      </c>
      <c r="D1092" s="1">
        <v>363.437497854225</v>
      </c>
      <c r="E1092" s="1">
        <v>63.529430389404297</v>
      </c>
      <c r="F1092" s="1">
        <v>96.51</v>
      </c>
      <c r="G1092" s="1">
        <v>95.906347842968401</v>
      </c>
      <c r="H1092" s="5">
        <f t="shared" ref="H1092:H1155" si="106">(A1092-A1091)*B1092</f>
        <v>12.621527430082701</v>
      </c>
      <c r="I1092" s="5">
        <f t="shared" ref="I1092:I1155" si="107">H1092+I1091</f>
        <v>9466.720960097482</v>
      </c>
      <c r="J1092" s="6">
        <f t="shared" ref="J1092:J1155" si="108">IF(H1092=0,0,(G1092-G1091)/H1092)</f>
        <v>7.2787842343425236E-3</v>
      </c>
      <c r="K1092" s="5">
        <f t="shared" ref="K1092:K1155" si="109">IF(J1092&gt;1,K1091,J1092)</f>
        <v>7.2787842343425236E-3</v>
      </c>
      <c r="L1092" s="5">
        <f t="shared" ref="L1092:L1155" si="110">IF(K1092&lt;-1,L1091,K1092)</f>
        <v>7.2787842343425236E-3</v>
      </c>
      <c r="M1092" s="5">
        <f t="shared" ref="M1092:M1155" si="111">ASIN(L1092)</f>
        <v>7.2788485083888094E-3</v>
      </c>
    </row>
    <row r="1093" spans="1:13" x14ac:dyDescent="0.25">
      <c r="A1093" s="1">
        <v>1091</v>
      </c>
      <c r="B1093" s="1">
        <v>12.591147820124601</v>
      </c>
      <c r="C1093" s="1">
        <v>-15.6000232693054</v>
      </c>
      <c r="D1093" s="1">
        <v>363.249996185361</v>
      </c>
      <c r="E1093" s="1">
        <v>63.529430389404297</v>
      </c>
      <c r="F1093" s="1">
        <v>96.51</v>
      </c>
      <c r="G1093" s="1">
        <v>95.988621598393706</v>
      </c>
      <c r="H1093" s="5">
        <f t="shared" si="106"/>
        <v>12.591147820124601</v>
      </c>
      <c r="I1093" s="5">
        <f t="shared" si="107"/>
        <v>9479.3121079176071</v>
      </c>
      <c r="J1093" s="6">
        <f t="shared" si="108"/>
        <v>6.534253794861021E-3</v>
      </c>
      <c r="K1093" s="5">
        <f t="shared" si="109"/>
        <v>6.534253794861021E-3</v>
      </c>
      <c r="L1093" s="5">
        <f t="shared" si="110"/>
        <v>6.534253794861021E-3</v>
      </c>
      <c r="M1093" s="5">
        <f t="shared" si="111"/>
        <v>6.5343002940191804E-3</v>
      </c>
    </row>
    <row r="1094" spans="1:13" x14ac:dyDescent="0.25">
      <c r="A1094" s="1">
        <v>1092</v>
      </c>
      <c r="B1094" s="1">
        <v>12.7213541666667</v>
      </c>
      <c r="C1094" s="1">
        <v>-17.100000381469702</v>
      </c>
      <c r="D1094" s="1">
        <v>363</v>
      </c>
      <c r="E1094" s="1">
        <v>63.529430389404297</v>
      </c>
      <c r="F1094" s="1">
        <v>96.51</v>
      </c>
      <c r="G1094" s="1">
        <v>96.062607553185899</v>
      </c>
      <c r="H1094" s="5">
        <f t="shared" si="106"/>
        <v>12.7213541666667</v>
      </c>
      <c r="I1094" s="5">
        <f t="shared" si="107"/>
        <v>9492.0334620842732</v>
      </c>
      <c r="J1094" s="6">
        <f t="shared" si="108"/>
        <v>5.8158867226615766E-3</v>
      </c>
      <c r="K1094" s="5">
        <f t="shared" si="109"/>
        <v>5.8158867226615766E-3</v>
      </c>
      <c r="L1094" s="5">
        <f t="shared" si="110"/>
        <v>5.8158867226615766E-3</v>
      </c>
      <c r="M1094" s="5">
        <f t="shared" si="111"/>
        <v>5.8159195097745682E-3</v>
      </c>
    </row>
    <row r="1095" spans="1:13" x14ac:dyDescent="0.25">
      <c r="A1095" s="1">
        <v>1093</v>
      </c>
      <c r="B1095" s="1">
        <v>12.860242658188501</v>
      </c>
      <c r="C1095" s="1">
        <v>-15.7496942498439</v>
      </c>
      <c r="D1095" s="1">
        <v>363.12501716625798</v>
      </c>
      <c r="E1095" s="1">
        <v>63.529430389404297</v>
      </c>
      <c r="F1095" s="1">
        <v>96.51</v>
      </c>
      <c r="G1095" s="1">
        <v>96.129481783762998</v>
      </c>
      <c r="H1095" s="5">
        <f t="shared" si="106"/>
        <v>12.860242658188501</v>
      </c>
      <c r="I1095" s="5">
        <f t="shared" si="107"/>
        <v>9504.8937047424624</v>
      </c>
      <c r="J1095" s="6">
        <f t="shared" si="108"/>
        <v>5.2000753294120967E-3</v>
      </c>
      <c r="K1095" s="5">
        <f t="shared" si="109"/>
        <v>5.2000753294120967E-3</v>
      </c>
      <c r="L1095" s="5">
        <f t="shared" si="110"/>
        <v>5.2000753294120967E-3</v>
      </c>
      <c r="M1095" s="5">
        <f t="shared" si="111"/>
        <v>5.2000987653824104E-3</v>
      </c>
    </row>
    <row r="1096" spans="1:13" x14ac:dyDescent="0.25">
      <c r="A1096" s="1">
        <v>1094</v>
      </c>
      <c r="B1096" s="1">
        <v>12.808150715435</v>
      </c>
      <c r="C1096" s="1">
        <v>24.449824526601599</v>
      </c>
      <c r="D1096" s="1">
        <v>365.37499237072097</v>
      </c>
      <c r="E1096" s="1">
        <v>63.529430389404297</v>
      </c>
      <c r="F1096" s="1">
        <v>96.51</v>
      </c>
      <c r="G1096" s="1">
        <v>96.190307318989895</v>
      </c>
      <c r="H1096" s="5">
        <f t="shared" si="106"/>
        <v>12.808150715435</v>
      </c>
      <c r="I1096" s="5">
        <f t="shared" si="107"/>
        <v>9517.7018554578972</v>
      </c>
      <c r="J1096" s="6">
        <f t="shared" si="108"/>
        <v>4.7489709153403833E-3</v>
      </c>
      <c r="K1096" s="5">
        <f t="shared" si="109"/>
        <v>4.7489709153403833E-3</v>
      </c>
      <c r="L1096" s="5">
        <f t="shared" si="110"/>
        <v>4.7489709153403833E-3</v>
      </c>
      <c r="M1096" s="5">
        <f t="shared" si="111"/>
        <v>4.7489887658938648E-3</v>
      </c>
    </row>
    <row r="1097" spans="1:13" x14ac:dyDescent="0.25">
      <c r="A1097" s="1">
        <v>1095</v>
      </c>
      <c r="B1097" s="1">
        <v>12.2178819444444</v>
      </c>
      <c r="C1097" s="1">
        <v>12.900000572204601</v>
      </c>
      <c r="D1097" s="1">
        <v>364.875</v>
      </c>
      <c r="E1097" s="1">
        <v>63.529430389404297</v>
      </c>
      <c r="F1097" s="1">
        <v>96.51</v>
      </c>
      <c r="G1097" s="1">
        <v>96.246051038023595</v>
      </c>
      <c r="H1097" s="5">
        <f t="shared" si="106"/>
        <v>12.2178819444444</v>
      </c>
      <c r="I1097" s="5">
        <f t="shared" si="107"/>
        <v>9529.9197374023424</v>
      </c>
      <c r="J1097" s="6">
        <f t="shared" si="108"/>
        <v>4.5624699344101165E-3</v>
      </c>
      <c r="K1097" s="5">
        <f t="shared" si="109"/>
        <v>4.5624699344101165E-3</v>
      </c>
      <c r="L1097" s="5">
        <f t="shared" si="110"/>
        <v>4.5624699344101165E-3</v>
      </c>
      <c r="M1097" s="5">
        <f t="shared" si="111"/>
        <v>4.5624857633877174E-3</v>
      </c>
    </row>
    <row r="1098" spans="1:13" x14ac:dyDescent="0.25">
      <c r="A1098" s="1">
        <v>1096</v>
      </c>
      <c r="B1098" s="1">
        <v>11.649297144618799</v>
      </c>
      <c r="C1098" s="1">
        <v>12.900263788174501</v>
      </c>
      <c r="D1098" s="1">
        <v>364.87501716625798</v>
      </c>
      <c r="E1098" s="1">
        <v>63.529430389404297</v>
      </c>
      <c r="F1098" s="1">
        <v>96.51</v>
      </c>
      <c r="G1098" s="1">
        <v>96.297599039767405</v>
      </c>
      <c r="H1098" s="5">
        <f t="shared" si="106"/>
        <v>11.649297144618799</v>
      </c>
      <c r="I1098" s="5">
        <f t="shared" si="107"/>
        <v>9541.5690345469611</v>
      </c>
      <c r="J1098" s="6">
        <f t="shared" si="108"/>
        <v>4.4249881433939169E-3</v>
      </c>
      <c r="K1098" s="5">
        <f t="shared" si="109"/>
        <v>4.4249881433939169E-3</v>
      </c>
      <c r="L1098" s="5">
        <f t="shared" si="110"/>
        <v>4.4249881433939169E-3</v>
      </c>
      <c r="M1098" s="5">
        <f t="shared" si="111"/>
        <v>4.4250025841160159E-3</v>
      </c>
    </row>
    <row r="1099" spans="1:13" x14ac:dyDescent="0.25">
      <c r="A1099" s="1">
        <v>1097</v>
      </c>
      <c r="B1099" s="1">
        <v>10.546852615314</v>
      </c>
      <c r="C1099" s="1">
        <v>47.3999855042833</v>
      </c>
      <c r="D1099" s="1">
        <v>367.12500190733402</v>
      </c>
      <c r="E1099" s="1">
        <v>63.529430389404297</v>
      </c>
      <c r="F1099" s="1">
        <v>96.510004836999499</v>
      </c>
      <c r="G1099" s="1">
        <v>96.345770709025501</v>
      </c>
      <c r="H1099" s="5">
        <f t="shared" si="106"/>
        <v>10.546852615314</v>
      </c>
      <c r="I1099" s="5">
        <f t="shared" si="107"/>
        <v>9552.1158871622756</v>
      </c>
      <c r="J1099" s="6">
        <f t="shared" si="108"/>
        <v>4.5673975938708856E-3</v>
      </c>
      <c r="K1099" s="5">
        <f t="shared" si="109"/>
        <v>4.5673975938708856E-3</v>
      </c>
      <c r="L1099" s="5">
        <f t="shared" si="110"/>
        <v>4.5673975938708856E-3</v>
      </c>
      <c r="M1099" s="5">
        <f t="shared" si="111"/>
        <v>4.5674134741921059E-3</v>
      </c>
    </row>
    <row r="1100" spans="1:13" x14ac:dyDescent="0.25">
      <c r="A1100" s="1">
        <v>1098</v>
      </c>
      <c r="B1100" s="1">
        <v>9.0798479648831094</v>
      </c>
      <c r="C1100" s="1">
        <v>46.349740217255601</v>
      </c>
      <c r="D1100" s="1">
        <v>367.24998569478498</v>
      </c>
      <c r="E1100" s="1">
        <v>63.529430389404297</v>
      </c>
      <c r="F1100" s="1">
        <v>96.826999999999998</v>
      </c>
      <c r="G1100" s="1">
        <v>96.390072007244498</v>
      </c>
      <c r="H1100" s="5">
        <f t="shared" si="106"/>
        <v>9.0798479648831094</v>
      </c>
      <c r="I1100" s="5">
        <f t="shared" si="107"/>
        <v>9561.1957351271594</v>
      </c>
      <c r="J1100" s="6">
        <f t="shared" si="108"/>
        <v>4.8790792962982495E-3</v>
      </c>
      <c r="K1100" s="5">
        <f t="shared" si="109"/>
        <v>4.8790792962982495E-3</v>
      </c>
      <c r="L1100" s="5">
        <f t="shared" si="110"/>
        <v>4.8790792962982495E-3</v>
      </c>
      <c r="M1100" s="5">
        <f t="shared" si="111"/>
        <v>4.8790986545900229E-3</v>
      </c>
    </row>
    <row r="1101" spans="1:13" x14ac:dyDescent="0.25">
      <c r="A1101" s="1">
        <v>1099</v>
      </c>
      <c r="B1101" s="1">
        <v>7.3567483161935296</v>
      </c>
      <c r="C1101" s="1">
        <v>11.999917603168599</v>
      </c>
      <c r="D1101" s="1">
        <v>365.37499237066299</v>
      </c>
      <c r="E1101" s="1">
        <v>63.529430389404297</v>
      </c>
      <c r="F1101" s="1">
        <v>96.826999999999998</v>
      </c>
      <c r="G1101" s="1">
        <v>96.428687657750302</v>
      </c>
      <c r="H1101" s="5">
        <f t="shared" si="106"/>
        <v>7.3567483161935296</v>
      </c>
      <c r="I1101" s="5">
        <f t="shared" si="107"/>
        <v>9568.5524834433527</v>
      </c>
      <c r="J1101" s="6">
        <f t="shared" si="108"/>
        <v>5.2490106832666743E-3</v>
      </c>
      <c r="K1101" s="5">
        <f t="shared" si="109"/>
        <v>5.2490106832666743E-3</v>
      </c>
      <c r="L1101" s="5">
        <f t="shared" si="110"/>
        <v>5.2490106832666743E-3</v>
      </c>
      <c r="M1101" s="5">
        <f t="shared" si="111"/>
        <v>5.2490347871215742E-3</v>
      </c>
    </row>
    <row r="1102" spans="1:13" x14ac:dyDescent="0.25">
      <c r="A1102" s="1">
        <v>1100</v>
      </c>
      <c r="B1102" s="1">
        <v>5.8810749318873299</v>
      </c>
      <c r="C1102" s="1">
        <v>6.6000003814697301</v>
      </c>
      <c r="D1102" s="1">
        <v>364.875</v>
      </c>
      <c r="E1102" s="1">
        <v>63.529430389404297</v>
      </c>
      <c r="F1102" s="1">
        <v>96.826999999999998</v>
      </c>
      <c r="G1102" s="1">
        <v>96.4609717585178</v>
      </c>
      <c r="H1102" s="5">
        <f t="shared" si="106"/>
        <v>5.8810749318873299</v>
      </c>
      <c r="I1102" s="5">
        <f t="shared" si="107"/>
        <v>9574.43355837524</v>
      </c>
      <c r="J1102" s="6">
        <f t="shared" si="108"/>
        <v>5.4894897856942668E-3</v>
      </c>
      <c r="K1102" s="5">
        <f t="shared" si="109"/>
        <v>5.4894897856942668E-3</v>
      </c>
      <c r="L1102" s="5">
        <f t="shared" si="110"/>
        <v>5.4894897856942668E-3</v>
      </c>
      <c r="M1102" s="5">
        <f t="shared" si="111"/>
        <v>5.4895173565714037E-3</v>
      </c>
    </row>
    <row r="1103" spans="1:13" x14ac:dyDescent="0.25">
      <c r="A1103" s="1">
        <v>1101</v>
      </c>
      <c r="B1103" s="1">
        <v>5.6901073124414898</v>
      </c>
      <c r="C1103" s="1">
        <v>6.5998012559074501</v>
      </c>
      <c r="D1103" s="1">
        <v>364.87498855600199</v>
      </c>
      <c r="E1103" s="1">
        <v>63.529430389404297</v>
      </c>
      <c r="F1103" s="1">
        <v>96.826999999999998</v>
      </c>
      <c r="G1103" s="1">
        <v>96.487437495727903</v>
      </c>
      <c r="H1103" s="5">
        <f t="shared" si="106"/>
        <v>5.6901073124414898</v>
      </c>
      <c r="I1103" s="5">
        <f t="shared" si="107"/>
        <v>9580.1236656876808</v>
      </c>
      <c r="J1103" s="6">
        <f t="shared" si="108"/>
        <v>4.6511841968665587E-3</v>
      </c>
      <c r="K1103" s="5">
        <f t="shared" si="109"/>
        <v>4.6511841968665587E-3</v>
      </c>
      <c r="L1103" s="5">
        <f t="shared" si="110"/>
        <v>4.6511841968665587E-3</v>
      </c>
      <c r="M1103" s="5">
        <f t="shared" si="111"/>
        <v>4.6512009672732288E-3</v>
      </c>
    </row>
    <row r="1104" spans="1:13" x14ac:dyDescent="0.25">
      <c r="A1104" s="1">
        <v>1102</v>
      </c>
      <c r="B1104" s="1">
        <v>6.1024305555555598</v>
      </c>
      <c r="C1104" s="1">
        <v>-19.5</v>
      </c>
      <c r="D1104" s="1">
        <v>363.375</v>
      </c>
      <c r="E1104" s="1">
        <v>63.529430389404297</v>
      </c>
      <c r="F1104" s="1">
        <v>96.826999999999998</v>
      </c>
      <c r="G1104" s="1">
        <v>96.508505567194206</v>
      </c>
      <c r="H1104" s="5">
        <f t="shared" si="106"/>
        <v>6.1024305555555598</v>
      </c>
      <c r="I1104" s="5">
        <f t="shared" si="107"/>
        <v>9586.2260962432356</v>
      </c>
      <c r="J1104" s="6">
        <f t="shared" si="108"/>
        <v>3.4524065902106315E-3</v>
      </c>
      <c r="K1104" s="5">
        <f t="shared" si="109"/>
        <v>3.4524065902106315E-3</v>
      </c>
      <c r="L1104" s="5">
        <f t="shared" si="110"/>
        <v>3.4524065902106315E-3</v>
      </c>
      <c r="M1104" s="5">
        <f t="shared" si="111"/>
        <v>3.4524134485171298E-3</v>
      </c>
    </row>
    <row r="1105" spans="1:13" x14ac:dyDescent="0.25">
      <c r="A1105" s="1">
        <v>1103</v>
      </c>
      <c r="B1105" s="1">
        <v>6.5190925863081697</v>
      </c>
      <c r="C1105" s="1">
        <v>-15.599792099114399</v>
      </c>
      <c r="D1105" s="1">
        <v>363.37501335143298</v>
      </c>
      <c r="E1105" s="1">
        <v>63.529430389404297</v>
      </c>
      <c r="F1105" s="1">
        <v>96.826999999999998</v>
      </c>
      <c r="G1105" s="1">
        <v>96.524510869750699</v>
      </c>
      <c r="H1105" s="5">
        <f t="shared" si="106"/>
        <v>6.5190925863081697</v>
      </c>
      <c r="I1105" s="5">
        <f t="shared" si="107"/>
        <v>9592.7451888295436</v>
      </c>
      <c r="J1105" s="6">
        <f t="shared" si="108"/>
        <v>2.4551426973301251E-3</v>
      </c>
      <c r="K1105" s="5">
        <f t="shared" si="109"/>
        <v>2.4551426973301251E-3</v>
      </c>
      <c r="L1105" s="5">
        <f t="shared" si="110"/>
        <v>2.4551426973301251E-3</v>
      </c>
      <c r="M1105" s="5">
        <f t="shared" si="111"/>
        <v>2.4551451638245895E-3</v>
      </c>
    </row>
    <row r="1106" spans="1:13" x14ac:dyDescent="0.25">
      <c r="A1106" s="1">
        <v>1104</v>
      </c>
      <c r="B1106" s="1">
        <v>5.9114593929708299</v>
      </c>
      <c r="C1106" s="1">
        <v>11.6997592927349</v>
      </c>
      <c r="D1106" s="1">
        <v>365.12498569489401</v>
      </c>
      <c r="E1106" s="1">
        <v>63.529430389404297</v>
      </c>
      <c r="F1106" s="1">
        <v>96.826999999999998</v>
      </c>
      <c r="G1106" s="1">
        <v>96.535707822752599</v>
      </c>
      <c r="H1106" s="5">
        <f t="shared" si="106"/>
        <v>5.9114593929708299</v>
      </c>
      <c r="I1106" s="5">
        <f t="shared" si="107"/>
        <v>9598.6566482225153</v>
      </c>
      <c r="J1106" s="6">
        <f t="shared" si="108"/>
        <v>1.8941097718126289E-3</v>
      </c>
      <c r="K1106" s="5">
        <f t="shared" si="109"/>
        <v>1.8941097718126289E-3</v>
      </c>
      <c r="L1106" s="5">
        <f t="shared" si="110"/>
        <v>1.8941097718126289E-3</v>
      </c>
      <c r="M1106" s="5">
        <f t="shared" si="111"/>
        <v>1.8941109043821883E-3</v>
      </c>
    </row>
    <row r="1107" spans="1:13" x14ac:dyDescent="0.25">
      <c r="A1107" s="1">
        <v>1105</v>
      </c>
      <c r="B1107" s="1">
        <v>6.0503472222222197</v>
      </c>
      <c r="C1107" s="1">
        <v>-19.950000762939499</v>
      </c>
      <c r="D1107" s="1">
        <v>363.24999523159499</v>
      </c>
      <c r="E1107" s="1">
        <v>63.529430389404297</v>
      </c>
      <c r="F1107" s="1">
        <v>96.826999999999998</v>
      </c>
      <c r="G1107" s="1">
        <v>96.542274412311002</v>
      </c>
      <c r="H1107" s="5">
        <f t="shared" si="106"/>
        <v>6.0503472222222197</v>
      </c>
      <c r="I1107" s="5">
        <f t="shared" si="107"/>
        <v>9604.7069954447379</v>
      </c>
      <c r="J1107" s="6">
        <f t="shared" si="108"/>
        <v>1.085324414817874E-3</v>
      </c>
      <c r="K1107" s="5">
        <f t="shared" si="109"/>
        <v>1.085324414817874E-3</v>
      </c>
      <c r="L1107" s="5">
        <f t="shared" si="110"/>
        <v>1.085324414817874E-3</v>
      </c>
      <c r="M1107" s="5">
        <f t="shared" si="111"/>
        <v>1.0853246278905194E-3</v>
      </c>
    </row>
    <row r="1108" spans="1:13" x14ac:dyDescent="0.25">
      <c r="A1108" s="1">
        <v>1106</v>
      </c>
      <c r="B1108" s="1">
        <v>6.0503690769264598</v>
      </c>
      <c r="C1108" s="1">
        <v>-19.950234218852199</v>
      </c>
      <c r="D1108" s="1">
        <v>362.62499237072097</v>
      </c>
      <c r="E1108" s="1">
        <v>63.529430389404297</v>
      </c>
      <c r="F1108" s="1">
        <v>96.826999999999998</v>
      </c>
      <c r="G1108" s="1">
        <v>96.544315020550201</v>
      </c>
      <c r="H1108" s="5">
        <f t="shared" si="106"/>
        <v>6.0503690769264598</v>
      </c>
      <c r="I1108" s="5">
        <f t="shared" si="107"/>
        <v>9610.7573645216635</v>
      </c>
      <c r="J1108" s="6">
        <f t="shared" si="108"/>
        <v>3.3727004307565608E-4</v>
      </c>
      <c r="K1108" s="5">
        <f t="shared" si="109"/>
        <v>3.3727004307565608E-4</v>
      </c>
      <c r="L1108" s="5">
        <f t="shared" si="110"/>
        <v>3.3727004307565608E-4</v>
      </c>
      <c r="M1108" s="5">
        <f t="shared" si="111"/>
        <v>3.3727004946979515E-4</v>
      </c>
    </row>
    <row r="1109" spans="1:13" x14ac:dyDescent="0.25">
      <c r="A1109" s="1">
        <v>1107</v>
      </c>
      <c r="B1109" s="1">
        <v>7.4826388888888902</v>
      </c>
      <c r="C1109" s="1">
        <v>-35.25</v>
      </c>
      <c r="D1109" s="1">
        <v>362.125</v>
      </c>
      <c r="E1109" s="1">
        <v>63.529430389404297</v>
      </c>
      <c r="F1109" s="1">
        <v>96.826999999999998</v>
      </c>
      <c r="G1109" s="1">
        <v>96.541862084859503</v>
      </c>
      <c r="H1109" s="5">
        <f t="shared" si="106"/>
        <v>7.4826388888888902</v>
      </c>
      <c r="I1109" s="5">
        <f t="shared" si="107"/>
        <v>9618.2400034105522</v>
      </c>
      <c r="J1109" s="6">
        <f t="shared" si="108"/>
        <v>-3.2781692757358167E-4</v>
      </c>
      <c r="K1109" s="5">
        <f t="shared" si="109"/>
        <v>-3.2781692757358167E-4</v>
      </c>
      <c r="L1109" s="5">
        <f t="shared" si="110"/>
        <v>-3.2781692757358167E-4</v>
      </c>
      <c r="M1109" s="5">
        <f t="shared" si="111"/>
        <v>-3.2781693344499825E-4</v>
      </c>
    </row>
    <row r="1110" spans="1:13" x14ac:dyDescent="0.25">
      <c r="A1110" s="1">
        <v>1108</v>
      </c>
      <c r="B1110" s="1">
        <v>8.1119844979271605</v>
      </c>
      <c r="C1110" s="1">
        <v>-39.300019073342902</v>
      </c>
      <c r="D1110" s="1">
        <v>361.87499904633302</v>
      </c>
      <c r="E1110" s="1">
        <v>63.529430389404297</v>
      </c>
      <c r="F1110" s="1">
        <v>96.605000000000004</v>
      </c>
      <c r="G1110" s="1">
        <v>96.535758838276394</v>
      </c>
      <c r="H1110" s="5">
        <f t="shared" si="106"/>
        <v>8.1119844979271605</v>
      </c>
      <c r="I1110" s="5">
        <f t="shared" si="107"/>
        <v>9626.3519879084797</v>
      </c>
      <c r="J1110" s="6">
        <f t="shared" si="108"/>
        <v>-7.5237404418962623E-4</v>
      </c>
      <c r="K1110" s="5">
        <f t="shared" si="109"/>
        <v>-7.5237404418962623E-4</v>
      </c>
      <c r="L1110" s="5">
        <f t="shared" si="110"/>
        <v>-7.5237404418962623E-4</v>
      </c>
      <c r="M1110" s="5">
        <f t="shared" si="111"/>
        <v>-7.5237411517196007E-4</v>
      </c>
    </row>
    <row r="1111" spans="1:13" x14ac:dyDescent="0.25">
      <c r="A1111" s="1">
        <v>1109</v>
      </c>
      <c r="B1111" s="1">
        <v>8.8107638888888893</v>
      </c>
      <c r="C1111" s="1">
        <v>-41.400001525878899</v>
      </c>
      <c r="D1111" s="1">
        <v>361.75</v>
      </c>
      <c r="E1111" s="1">
        <v>63.529430389404297</v>
      </c>
      <c r="F1111" s="1">
        <v>96.605000000000004</v>
      </c>
      <c r="G1111" s="1">
        <v>96.527672713469101</v>
      </c>
      <c r="H1111" s="5">
        <f t="shared" si="106"/>
        <v>8.8107638888888893</v>
      </c>
      <c r="I1111" s="5">
        <f t="shared" si="107"/>
        <v>9635.1627517973684</v>
      </c>
      <c r="J1111" s="6">
        <f t="shared" si="108"/>
        <v>-9.1775524906408795E-4</v>
      </c>
      <c r="K1111" s="5">
        <f t="shared" si="109"/>
        <v>-9.1775524906408795E-4</v>
      </c>
      <c r="L1111" s="5">
        <f t="shared" si="110"/>
        <v>-9.1775524906408795E-4</v>
      </c>
      <c r="M1111" s="5">
        <f t="shared" si="111"/>
        <v>-9.1775537789780747E-4</v>
      </c>
    </row>
    <row r="1112" spans="1:13" x14ac:dyDescent="0.25">
      <c r="A1112" s="1">
        <v>1110</v>
      </c>
      <c r="B1112" s="1">
        <v>8.8845535781272407</v>
      </c>
      <c r="C1112" s="1">
        <v>-13.200000762939499</v>
      </c>
      <c r="D1112" s="1">
        <v>363.25</v>
      </c>
      <c r="E1112" s="1">
        <v>63.529430389404297</v>
      </c>
      <c r="F1112" s="1">
        <v>96.605000000000004</v>
      </c>
      <c r="G1112" s="1">
        <v>96.518357398629604</v>
      </c>
      <c r="H1112" s="5">
        <f t="shared" si="106"/>
        <v>8.8845535781272407</v>
      </c>
      <c r="I1112" s="5">
        <f t="shared" si="107"/>
        <v>9644.0473053754959</v>
      </c>
      <c r="J1112" s="6">
        <f t="shared" si="108"/>
        <v>-1.048484288780788E-3</v>
      </c>
      <c r="K1112" s="5">
        <f t="shared" si="109"/>
        <v>-1.048484288780788E-3</v>
      </c>
      <c r="L1112" s="5">
        <f t="shared" si="110"/>
        <v>-1.048484288780788E-3</v>
      </c>
      <c r="M1112" s="5">
        <f t="shared" si="111"/>
        <v>-1.0484844808840528E-3</v>
      </c>
    </row>
    <row r="1113" spans="1:13" x14ac:dyDescent="0.25">
      <c r="A1113" s="1">
        <v>1111</v>
      </c>
      <c r="B1113" s="1">
        <v>9.2100720935584004</v>
      </c>
      <c r="C1113" s="1">
        <v>-13.2000144959477</v>
      </c>
      <c r="D1113" s="1">
        <v>363.24999904631898</v>
      </c>
      <c r="E1113" s="1">
        <v>63.529430389404297</v>
      </c>
      <c r="F1113" s="1">
        <v>96.605000000000004</v>
      </c>
      <c r="G1113" s="1">
        <v>96.507664818056895</v>
      </c>
      <c r="H1113" s="5">
        <f t="shared" si="106"/>
        <v>9.2100720935584004</v>
      </c>
      <c r="I1113" s="5">
        <f t="shared" si="107"/>
        <v>9653.2573774690536</v>
      </c>
      <c r="J1113" s="6">
        <f t="shared" si="108"/>
        <v>-1.1609660015785544E-3</v>
      </c>
      <c r="K1113" s="5">
        <f t="shared" si="109"/>
        <v>-1.1609660015785544E-3</v>
      </c>
      <c r="L1113" s="5">
        <f t="shared" si="110"/>
        <v>-1.1609660015785544E-3</v>
      </c>
      <c r="M1113" s="5">
        <f t="shared" si="111"/>
        <v>-1.1609662623785131E-3</v>
      </c>
    </row>
    <row r="1114" spans="1:13" x14ac:dyDescent="0.25">
      <c r="A1114" s="1">
        <v>1112</v>
      </c>
      <c r="B1114" s="1">
        <v>9.5572946468763504</v>
      </c>
      <c r="C1114" s="1">
        <v>-15.000046729680401</v>
      </c>
      <c r="D1114" s="1">
        <v>363.12499809266598</v>
      </c>
      <c r="E1114" s="1">
        <v>63.529430389404297</v>
      </c>
      <c r="F1114" s="1">
        <v>96.605000000000004</v>
      </c>
      <c r="G1114" s="1">
        <v>96.495425003114704</v>
      </c>
      <c r="H1114" s="5">
        <f t="shared" si="106"/>
        <v>9.5572946468763504</v>
      </c>
      <c r="I1114" s="5">
        <f t="shared" si="107"/>
        <v>9662.8146721159301</v>
      </c>
      <c r="J1114" s="6">
        <f t="shared" si="108"/>
        <v>-1.2806777853387164E-3</v>
      </c>
      <c r="K1114" s="5">
        <f t="shared" si="109"/>
        <v>-1.2806777853387164E-3</v>
      </c>
      <c r="L1114" s="5">
        <f t="shared" si="110"/>
        <v>-1.2806777853387164E-3</v>
      </c>
      <c r="M1114" s="5">
        <f t="shared" si="111"/>
        <v>-1.2806781354198441E-3</v>
      </c>
    </row>
    <row r="1115" spans="1:13" x14ac:dyDescent="0.25">
      <c r="A1115" s="1">
        <v>1113</v>
      </c>
      <c r="B1115" s="1">
        <v>9.7526073455549103</v>
      </c>
      <c r="C1115" s="1">
        <v>-18.000127028385698</v>
      </c>
      <c r="D1115" s="1">
        <v>362.99999332433498</v>
      </c>
      <c r="E1115" s="1">
        <v>63.529430389404297</v>
      </c>
      <c r="F1115" s="1">
        <v>96.605000000000004</v>
      </c>
      <c r="G1115" s="1">
        <v>96.481443390419201</v>
      </c>
      <c r="H1115" s="5">
        <f t="shared" si="106"/>
        <v>9.7526073455549103</v>
      </c>
      <c r="I1115" s="5">
        <f t="shared" si="107"/>
        <v>9672.5672794614857</v>
      </c>
      <c r="J1115" s="6">
        <f t="shared" si="108"/>
        <v>-1.433628177584242E-3</v>
      </c>
      <c r="K1115" s="5">
        <f t="shared" si="109"/>
        <v>-1.433628177584242E-3</v>
      </c>
      <c r="L1115" s="5">
        <f t="shared" si="110"/>
        <v>-1.433628177584242E-3</v>
      </c>
      <c r="M1115" s="5">
        <f t="shared" si="111"/>
        <v>-1.4336286686715799E-3</v>
      </c>
    </row>
    <row r="1116" spans="1:13" x14ac:dyDescent="0.25">
      <c r="A1116" s="1">
        <v>1114</v>
      </c>
      <c r="B1116" s="1">
        <v>10.1692708333333</v>
      </c>
      <c r="C1116" s="1">
        <v>-34.650001525878899</v>
      </c>
      <c r="D1116" s="1">
        <v>362.125</v>
      </c>
      <c r="E1116" s="1">
        <v>63.529430389404297</v>
      </c>
      <c r="F1116" s="1">
        <v>96.605000000000004</v>
      </c>
      <c r="G1116" s="1">
        <v>96.465497729071103</v>
      </c>
      <c r="H1116" s="5">
        <f t="shared" si="106"/>
        <v>10.1692708333333</v>
      </c>
      <c r="I1116" s="5">
        <f t="shared" si="107"/>
        <v>9682.7365502948196</v>
      </c>
      <c r="J1116" s="6">
        <f t="shared" si="108"/>
        <v>-1.5680240608629448E-3</v>
      </c>
      <c r="K1116" s="5">
        <f t="shared" si="109"/>
        <v>-1.5680240608629448E-3</v>
      </c>
      <c r="L1116" s="5">
        <f t="shared" si="110"/>
        <v>-1.5680240608629448E-3</v>
      </c>
      <c r="M1116" s="5">
        <f t="shared" si="111"/>
        <v>-1.5680247034136399E-3</v>
      </c>
    </row>
    <row r="1117" spans="1:13" x14ac:dyDescent="0.25">
      <c r="A1117" s="1">
        <v>1115</v>
      </c>
      <c r="B1117" s="1">
        <v>10.859375</v>
      </c>
      <c r="C1117" s="1">
        <v>-46.200000762939503</v>
      </c>
      <c r="D1117" s="1">
        <v>361.25</v>
      </c>
      <c r="E1117" s="1">
        <v>63.529430389404297</v>
      </c>
      <c r="F1117" s="1">
        <v>96.605000000000004</v>
      </c>
      <c r="G1117" s="1">
        <v>96.447334547768705</v>
      </c>
      <c r="H1117" s="5">
        <f t="shared" si="106"/>
        <v>10.859375</v>
      </c>
      <c r="I1117" s="5">
        <f t="shared" si="107"/>
        <v>9693.5959252948196</v>
      </c>
      <c r="J1117" s="6">
        <f t="shared" si="108"/>
        <v>-1.6725807242496328E-3</v>
      </c>
      <c r="K1117" s="5">
        <f t="shared" si="109"/>
        <v>-1.6725807242496328E-3</v>
      </c>
      <c r="L1117" s="5">
        <f t="shared" si="110"/>
        <v>-1.6725807242496328E-3</v>
      </c>
      <c r="M1117" s="5">
        <f t="shared" si="111"/>
        <v>-1.6725815040987029E-3</v>
      </c>
    </row>
    <row r="1118" spans="1:13" x14ac:dyDescent="0.25">
      <c r="A1118" s="1">
        <v>1116</v>
      </c>
      <c r="B1118" s="1">
        <v>10.859375</v>
      </c>
      <c r="C1118" s="1">
        <v>-46.200000762939503</v>
      </c>
      <c r="D1118" s="1">
        <v>361.25</v>
      </c>
      <c r="E1118" s="1">
        <v>63.529430389404297</v>
      </c>
      <c r="F1118" s="1">
        <v>96.605000000000004</v>
      </c>
      <c r="G1118" s="1">
        <v>96.426665125642401</v>
      </c>
      <c r="H1118" s="5">
        <f t="shared" si="106"/>
        <v>10.859375</v>
      </c>
      <c r="I1118" s="5">
        <f t="shared" si="107"/>
        <v>9704.4553002948196</v>
      </c>
      <c r="J1118" s="6">
        <f t="shared" si="108"/>
        <v>-1.9033712461632014E-3</v>
      </c>
      <c r="K1118" s="5">
        <f t="shared" si="109"/>
        <v>-1.9033712461632014E-3</v>
      </c>
      <c r="L1118" s="5">
        <f t="shared" si="110"/>
        <v>-1.9033712461632014E-3</v>
      </c>
      <c r="M1118" s="5">
        <f t="shared" si="111"/>
        <v>-1.9033723954276444E-3</v>
      </c>
    </row>
    <row r="1119" spans="1:13" x14ac:dyDescent="0.25">
      <c r="A1119" s="1">
        <v>1117</v>
      </c>
      <c r="B1119" s="1">
        <v>11.653657886625799</v>
      </c>
      <c r="C1119" s="1">
        <v>-54.1500816339151</v>
      </c>
      <c r="D1119" s="1">
        <v>360.74999427799702</v>
      </c>
      <c r="E1119" s="1">
        <v>63.529430389404297</v>
      </c>
      <c r="F1119" s="1">
        <v>96.604989166341795</v>
      </c>
      <c r="G1119" s="1">
        <v>96.403160945817504</v>
      </c>
      <c r="H1119" s="5">
        <f t="shared" si="106"/>
        <v>11.653657886625799</v>
      </c>
      <c r="I1119" s="5">
        <f t="shared" si="107"/>
        <v>9716.1089581814449</v>
      </c>
      <c r="J1119" s="6">
        <f t="shared" si="108"/>
        <v>-2.0168928977974798E-3</v>
      </c>
      <c r="K1119" s="5">
        <f t="shared" si="109"/>
        <v>-2.0168928977974798E-3</v>
      </c>
      <c r="L1119" s="5">
        <f t="shared" si="110"/>
        <v>-2.0168928977974798E-3</v>
      </c>
      <c r="M1119" s="5">
        <f t="shared" si="111"/>
        <v>-2.0168942652052852E-3</v>
      </c>
    </row>
    <row r="1120" spans="1:13" x14ac:dyDescent="0.25">
      <c r="A1120" s="1">
        <v>1118</v>
      </c>
      <c r="B1120" s="1">
        <v>12.4435812897123</v>
      </c>
      <c r="C1120" s="1">
        <v>-59.400019836426502</v>
      </c>
      <c r="D1120" s="1">
        <v>360.37499713897898</v>
      </c>
      <c r="E1120" s="1">
        <v>63.529430389404297</v>
      </c>
      <c r="F1120" s="1">
        <v>95.894999999999996</v>
      </c>
      <c r="G1120" s="1">
        <v>96.379269959913898</v>
      </c>
      <c r="H1120" s="5">
        <f t="shared" si="106"/>
        <v>12.4435812897123</v>
      </c>
      <c r="I1120" s="5">
        <f t="shared" si="107"/>
        <v>9728.5525394711567</v>
      </c>
      <c r="J1120" s="6">
        <f t="shared" si="108"/>
        <v>-1.9199445358513809E-3</v>
      </c>
      <c r="K1120" s="5">
        <f t="shared" si="109"/>
        <v>-1.9199445358513809E-3</v>
      </c>
      <c r="L1120" s="5">
        <f t="shared" si="110"/>
        <v>-1.9199445358513809E-3</v>
      </c>
      <c r="M1120" s="5">
        <f t="shared" si="111"/>
        <v>-1.9199457153991088E-3</v>
      </c>
    </row>
    <row r="1121" spans="1:13" x14ac:dyDescent="0.25">
      <c r="A1121" s="1">
        <v>1119</v>
      </c>
      <c r="B1121" s="1">
        <v>13.085937268204299</v>
      </c>
      <c r="C1121" s="1">
        <v>-61.799599075537799</v>
      </c>
      <c r="D1121" s="1">
        <v>360.00002384184398</v>
      </c>
      <c r="E1121" s="1">
        <v>63.529430389404297</v>
      </c>
      <c r="F1121" s="1">
        <v>95.894999999999996</v>
      </c>
      <c r="G1121" s="1">
        <v>96.360255414436196</v>
      </c>
      <c r="H1121" s="5">
        <f t="shared" si="106"/>
        <v>13.085937268204299</v>
      </c>
      <c r="I1121" s="5">
        <f t="shared" si="107"/>
        <v>9741.6384767393611</v>
      </c>
      <c r="J1121" s="6">
        <f t="shared" si="108"/>
        <v>-1.4530518592583527E-3</v>
      </c>
      <c r="K1121" s="5">
        <f t="shared" si="109"/>
        <v>-1.4530518592583527E-3</v>
      </c>
      <c r="L1121" s="5">
        <f t="shared" si="110"/>
        <v>-1.4530518592583527E-3</v>
      </c>
      <c r="M1121" s="5">
        <f t="shared" si="111"/>
        <v>-1.4530523705780295E-3</v>
      </c>
    </row>
    <row r="1122" spans="1:13" x14ac:dyDescent="0.25">
      <c r="A1122" s="1">
        <v>1120</v>
      </c>
      <c r="B1122" s="1">
        <v>13.055554893277099</v>
      </c>
      <c r="C1122" s="1">
        <v>-8.8499168390080296</v>
      </c>
      <c r="D1122" s="1">
        <v>363.12500572208597</v>
      </c>
      <c r="E1122" s="1">
        <v>63.529430389404297</v>
      </c>
      <c r="F1122" s="1">
        <v>95.894999999999996</v>
      </c>
      <c r="G1122" s="1">
        <v>96.348636541864195</v>
      </c>
      <c r="H1122" s="5">
        <f t="shared" si="106"/>
        <v>13.055554893277099</v>
      </c>
      <c r="I1122" s="5">
        <f t="shared" si="107"/>
        <v>9754.6940316326381</v>
      </c>
      <c r="J1122" s="6">
        <f t="shared" si="108"/>
        <v>-8.8995624214975881E-4</v>
      </c>
      <c r="K1122" s="5">
        <f t="shared" si="109"/>
        <v>-8.8995624214975881E-4</v>
      </c>
      <c r="L1122" s="5">
        <f t="shared" si="110"/>
        <v>-8.8995624214975881E-4</v>
      </c>
      <c r="M1122" s="5">
        <f t="shared" si="111"/>
        <v>-8.8995635962730462E-4</v>
      </c>
    </row>
    <row r="1123" spans="1:13" x14ac:dyDescent="0.25">
      <c r="A1123" s="1">
        <v>1121</v>
      </c>
      <c r="B1123" s="1">
        <v>12.9687461588702</v>
      </c>
      <c r="C1123" s="1">
        <v>2.0999909879146799</v>
      </c>
      <c r="D1123" s="1">
        <v>363.875</v>
      </c>
      <c r="E1123" s="1">
        <v>63.529430389404297</v>
      </c>
      <c r="F1123" s="1">
        <v>95.894999999999996</v>
      </c>
      <c r="G1123" s="1">
        <v>96.344228649277596</v>
      </c>
      <c r="H1123" s="5">
        <f t="shared" si="106"/>
        <v>12.9687461588702</v>
      </c>
      <c r="I1123" s="5">
        <f t="shared" si="107"/>
        <v>9767.6627777915091</v>
      </c>
      <c r="J1123" s="6">
        <f t="shared" si="108"/>
        <v>-3.3988579409305889E-4</v>
      </c>
      <c r="K1123" s="5">
        <f t="shared" si="109"/>
        <v>-3.3988579409305889E-4</v>
      </c>
      <c r="L1123" s="5">
        <f t="shared" si="110"/>
        <v>-3.3988579409305889E-4</v>
      </c>
      <c r="M1123" s="5">
        <f t="shared" si="111"/>
        <v>-3.3988580063712702E-4</v>
      </c>
    </row>
    <row r="1124" spans="1:13" x14ac:dyDescent="0.25">
      <c r="A1124" s="1">
        <v>1122</v>
      </c>
      <c r="B1124" s="1">
        <v>12.7170138888889</v>
      </c>
      <c r="C1124" s="1">
        <v>1.5</v>
      </c>
      <c r="D1124" s="1">
        <v>363.875</v>
      </c>
      <c r="E1124" s="1">
        <v>63.529430389404297</v>
      </c>
      <c r="F1124" s="1">
        <v>95.894999999999996</v>
      </c>
      <c r="G1124" s="1">
        <v>96.346961669073394</v>
      </c>
      <c r="H1124" s="5">
        <f t="shared" si="106"/>
        <v>12.7170138888889</v>
      </c>
      <c r="I1124" s="5">
        <f t="shared" si="107"/>
        <v>9780.3797916803978</v>
      </c>
      <c r="J1124" s="6">
        <f t="shared" si="108"/>
        <v>2.149104986183807E-4</v>
      </c>
      <c r="K1124" s="5">
        <f t="shared" si="109"/>
        <v>2.149104986183807E-4</v>
      </c>
      <c r="L1124" s="5">
        <f t="shared" si="110"/>
        <v>2.149104986183807E-4</v>
      </c>
      <c r="M1124" s="5">
        <f t="shared" si="111"/>
        <v>2.1491050027270883E-4</v>
      </c>
    </row>
    <row r="1125" spans="1:13" x14ac:dyDescent="0.25">
      <c r="A1125" s="1">
        <v>1123</v>
      </c>
      <c r="B1125" s="1">
        <v>12.5737837288045</v>
      </c>
      <c r="C1125" s="1">
        <v>-7.2000002861022896</v>
      </c>
      <c r="D1125" s="1">
        <v>363.375</v>
      </c>
      <c r="E1125" s="1">
        <v>63.529430389404297</v>
      </c>
      <c r="F1125" s="1">
        <v>95.894999999999996</v>
      </c>
      <c r="G1125" s="1">
        <v>96.356879045174594</v>
      </c>
      <c r="H1125" s="5">
        <f t="shared" si="106"/>
        <v>12.5737837288045</v>
      </c>
      <c r="I1125" s="5">
        <f t="shared" si="107"/>
        <v>9792.953575409203</v>
      </c>
      <c r="J1125" s="6">
        <f t="shared" si="108"/>
        <v>7.8873442673270996E-4</v>
      </c>
      <c r="K1125" s="5">
        <f t="shared" si="109"/>
        <v>7.8873442673270996E-4</v>
      </c>
      <c r="L1125" s="5">
        <f t="shared" si="110"/>
        <v>7.8873442673270996E-4</v>
      </c>
      <c r="M1125" s="5">
        <f t="shared" si="111"/>
        <v>7.8873450851160958E-4</v>
      </c>
    </row>
    <row r="1126" spans="1:13" x14ac:dyDescent="0.25">
      <c r="A1126" s="1">
        <v>1124</v>
      </c>
      <c r="B1126" s="1">
        <v>12.4435795015286</v>
      </c>
      <c r="C1126" s="1">
        <v>-7.2002726513604198</v>
      </c>
      <c r="D1126" s="1">
        <v>363.37498474144297</v>
      </c>
      <c r="E1126" s="1">
        <v>63.529430389404297</v>
      </c>
      <c r="F1126" s="1">
        <v>95.894999999999996</v>
      </c>
      <c r="G1126" s="1">
        <v>96.374138423612806</v>
      </c>
      <c r="H1126" s="5">
        <f t="shared" si="106"/>
        <v>12.4435795015286</v>
      </c>
      <c r="I1126" s="5">
        <f t="shared" si="107"/>
        <v>9805.3971549107318</v>
      </c>
      <c r="J1126" s="6">
        <f t="shared" si="108"/>
        <v>1.3870107420530713E-3</v>
      </c>
      <c r="K1126" s="5">
        <f t="shared" si="109"/>
        <v>1.3870107420530713E-3</v>
      </c>
      <c r="L1126" s="5">
        <f t="shared" si="110"/>
        <v>1.3870107420530713E-3</v>
      </c>
      <c r="M1126" s="5">
        <f t="shared" si="111"/>
        <v>1.3870111867750562E-3</v>
      </c>
    </row>
    <row r="1127" spans="1:13" x14ac:dyDescent="0.25">
      <c r="A1127" s="1">
        <v>1125</v>
      </c>
      <c r="B1127" s="1">
        <v>12.6475694444444</v>
      </c>
      <c r="C1127" s="1">
        <v>-25.050001144409201</v>
      </c>
      <c r="D1127" s="1">
        <v>362.375</v>
      </c>
      <c r="E1127" s="1">
        <v>63.529430389404297</v>
      </c>
      <c r="F1127" s="1">
        <v>95.894999999999996</v>
      </c>
      <c r="G1127" s="1">
        <v>96.399014158459906</v>
      </c>
      <c r="H1127" s="5">
        <f t="shared" si="106"/>
        <v>12.6475694444444</v>
      </c>
      <c r="I1127" s="5">
        <f t="shared" si="107"/>
        <v>9818.0447243551771</v>
      </c>
      <c r="J1127" s="6">
        <f t="shared" si="108"/>
        <v>1.9668391588098561E-3</v>
      </c>
      <c r="K1127" s="5">
        <f t="shared" si="109"/>
        <v>1.9668391588098561E-3</v>
      </c>
      <c r="L1127" s="5">
        <f t="shared" si="110"/>
        <v>1.9668391588098561E-3</v>
      </c>
      <c r="M1127" s="5">
        <f t="shared" si="111"/>
        <v>1.9668404269172785E-3</v>
      </c>
    </row>
    <row r="1128" spans="1:13" x14ac:dyDescent="0.25">
      <c r="A1128" s="1">
        <v>1126</v>
      </c>
      <c r="B1128" s="1">
        <v>12.851563360955501</v>
      </c>
      <c r="C1128" s="1">
        <v>-28.049796295279801</v>
      </c>
      <c r="D1128" s="1">
        <v>362.12501239775901</v>
      </c>
      <c r="E1128" s="1">
        <v>63.529430389404297</v>
      </c>
      <c r="F1128" s="1">
        <v>95.894999999999996</v>
      </c>
      <c r="G1128" s="1">
        <v>96.431901672944804</v>
      </c>
      <c r="H1128" s="5">
        <f t="shared" si="106"/>
        <v>12.851563360955501</v>
      </c>
      <c r="I1128" s="5">
        <f t="shared" si="107"/>
        <v>9830.8962877161321</v>
      </c>
      <c r="J1128" s="6">
        <f t="shared" si="108"/>
        <v>2.5590283112803137E-3</v>
      </c>
      <c r="K1128" s="5">
        <f t="shared" si="109"/>
        <v>2.5590283112803137E-3</v>
      </c>
      <c r="L1128" s="5">
        <f t="shared" si="110"/>
        <v>2.5590283112803137E-3</v>
      </c>
      <c r="M1128" s="5">
        <f t="shared" si="111"/>
        <v>2.5590311043083899E-3</v>
      </c>
    </row>
    <row r="1129" spans="1:13" x14ac:dyDescent="0.25">
      <c r="A1129" s="1">
        <v>1127</v>
      </c>
      <c r="B1129" s="1">
        <v>12.9644062784003</v>
      </c>
      <c r="C1129" s="1">
        <v>-1.20000004768372</v>
      </c>
      <c r="D1129" s="1">
        <v>363.75</v>
      </c>
      <c r="E1129" s="1">
        <v>63.529430389404297</v>
      </c>
      <c r="F1129" s="1">
        <v>95.895004333493503</v>
      </c>
      <c r="G1129" s="1">
        <v>96.473323727856595</v>
      </c>
      <c r="H1129" s="5">
        <f t="shared" si="106"/>
        <v>12.9644062784003</v>
      </c>
      <c r="I1129" s="5">
        <f t="shared" si="107"/>
        <v>9843.860693994533</v>
      </c>
      <c r="J1129" s="6">
        <f t="shared" si="108"/>
        <v>3.1950599219343922E-3</v>
      </c>
      <c r="K1129" s="5">
        <f t="shared" si="109"/>
        <v>3.1950599219343922E-3</v>
      </c>
      <c r="L1129" s="5">
        <f t="shared" si="110"/>
        <v>3.1950599219343922E-3</v>
      </c>
      <c r="M1129" s="5">
        <f t="shared" si="111"/>
        <v>3.195065358038525E-3</v>
      </c>
    </row>
    <row r="1130" spans="1:13" x14ac:dyDescent="0.25">
      <c r="A1130" s="1">
        <v>1128</v>
      </c>
      <c r="B1130" s="1">
        <v>12.513021429374801</v>
      </c>
      <c r="C1130" s="1">
        <v>-1.20016484125846</v>
      </c>
      <c r="D1130" s="1">
        <v>363.749990463335</v>
      </c>
      <c r="E1130" s="1">
        <v>63.529430389404297</v>
      </c>
      <c r="F1130" s="1">
        <v>96.462999999999994</v>
      </c>
      <c r="G1130" s="1">
        <v>96.521681524830697</v>
      </c>
      <c r="H1130" s="5">
        <f t="shared" si="106"/>
        <v>12.513021429374801</v>
      </c>
      <c r="I1130" s="5">
        <f t="shared" si="107"/>
        <v>9856.3737154239079</v>
      </c>
      <c r="J1130" s="6">
        <f t="shared" si="108"/>
        <v>3.8645979507859096E-3</v>
      </c>
      <c r="K1130" s="5">
        <f t="shared" si="109"/>
        <v>3.8645979507859096E-3</v>
      </c>
      <c r="L1130" s="5">
        <f t="shared" si="110"/>
        <v>3.8645979507859096E-3</v>
      </c>
      <c r="M1130" s="5">
        <f t="shared" si="111"/>
        <v>3.864607570554528E-3</v>
      </c>
    </row>
    <row r="1131" spans="1:13" x14ac:dyDescent="0.25">
      <c r="A1131" s="1">
        <v>1129</v>
      </c>
      <c r="B1131" s="1">
        <v>12.5911458333333</v>
      </c>
      <c r="C1131" s="1">
        <v>-22.800001144409201</v>
      </c>
      <c r="D1131" s="1">
        <v>362.5</v>
      </c>
      <c r="E1131" s="1">
        <v>63.529430389404297</v>
      </c>
      <c r="F1131" s="1">
        <v>96.462999999999994</v>
      </c>
      <c r="G1131" s="1">
        <v>96.573229326386198</v>
      </c>
      <c r="H1131" s="5">
        <f t="shared" si="106"/>
        <v>12.5911458333333</v>
      </c>
      <c r="I1131" s="5">
        <f t="shared" si="107"/>
        <v>9868.9648612572419</v>
      </c>
      <c r="J1131" s="6">
        <f t="shared" si="108"/>
        <v>4.0939722434978733E-3</v>
      </c>
      <c r="K1131" s="5">
        <f t="shared" si="109"/>
        <v>4.0939722434978733E-3</v>
      </c>
      <c r="L1131" s="5">
        <f t="shared" si="110"/>
        <v>4.0939722434978733E-3</v>
      </c>
      <c r="M1131" s="5">
        <f t="shared" si="111"/>
        <v>4.0939836798286177E-3</v>
      </c>
    </row>
    <row r="1132" spans="1:13" x14ac:dyDescent="0.25">
      <c r="A1132" s="1">
        <v>1130</v>
      </c>
      <c r="B1132" s="1">
        <v>12.7473941114224</v>
      </c>
      <c r="C1132" s="1">
        <v>-26.9996036531711</v>
      </c>
      <c r="D1132" s="1">
        <v>362.12502479551699</v>
      </c>
      <c r="E1132" s="1">
        <v>63.529430389404297</v>
      </c>
      <c r="F1132" s="1">
        <v>96.462999999999994</v>
      </c>
      <c r="G1132" s="1">
        <v>96.626529326878597</v>
      </c>
      <c r="H1132" s="5">
        <f t="shared" si="106"/>
        <v>12.7473941114224</v>
      </c>
      <c r="I1132" s="5">
        <f t="shared" si="107"/>
        <v>9881.712255368664</v>
      </c>
      <c r="J1132" s="6">
        <f t="shared" si="108"/>
        <v>4.1812467729886267E-3</v>
      </c>
      <c r="K1132" s="5">
        <f t="shared" si="109"/>
        <v>4.1812467729886267E-3</v>
      </c>
      <c r="L1132" s="5">
        <f t="shared" si="110"/>
        <v>4.1812467729886267E-3</v>
      </c>
      <c r="M1132" s="5">
        <f t="shared" si="111"/>
        <v>4.1812589564184507E-3</v>
      </c>
    </row>
    <row r="1133" spans="1:13" x14ac:dyDescent="0.25">
      <c r="A1133" s="1">
        <v>1131</v>
      </c>
      <c r="B1133" s="1">
        <v>12.5216960576284</v>
      </c>
      <c r="C1133" s="1">
        <v>25.1999904633387</v>
      </c>
      <c r="D1133" s="1">
        <v>365.37500095366602</v>
      </c>
      <c r="E1133" s="1">
        <v>63.529430389404297</v>
      </c>
      <c r="F1133" s="1">
        <v>96.462999999999994</v>
      </c>
      <c r="G1133" s="1">
        <v>96.682428780004003</v>
      </c>
      <c r="H1133" s="5">
        <f t="shared" si="106"/>
        <v>12.5216960576284</v>
      </c>
      <c r="I1133" s="5">
        <f t="shared" si="107"/>
        <v>9894.2339514262931</v>
      </c>
      <c r="J1133" s="6">
        <f t="shared" si="108"/>
        <v>4.46420779326863E-3</v>
      </c>
      <c r="K1133" s="5">
        <f t="shared" si="109"/>
        <v>4.46420779326863E-3</v>
      </c>
      <c r="L1133" s="5">
        <f t="shared" si="110"/>
        <v>4.46420779326863E-3</v>
      </c>
      <c r="M1133" s="5">
        <f t="shared" si="111"/>
        <v>4.4642226213803104E-3</v>
      </c>
    </row>
    <row r="1134" spans="1:13" x14ac:dyDescent="0.25">
      <c r="A1134" s="1">
        <v>1132</v>
      </c>
      <c r="B1134" s="1">
        <v>11.8229166666667</v>
      </c>
      <c r="C1134" s="1">
        <v>23.850000381469702</v>
      </c>
      <c r="D1134" s="1">
        <v>365.5</v>
      </c>
      <c r="E1134" s="1">
        <v>63.529430389404297</v>
      </c>
      <c r="F1134" s="1">
        <v>96.462999999999994</v>
      </c>
      <c r="G1134" s="1">
        <v>96.741816260205695</v>
      </c>
      <c r="H1134" s="5">
        <f t="shared" si="106"/>
        <v>11.8229166666667</v>
      </c>
      <c r="I1134" s="5">
        <f t="shared" si="107"/>
        <v>9906.0568680929591</v>
      </c>
      <c r="J1134" s="6">
        <f t="shared" si="108"/>
        <v>5.02308202587003E-3</v>
      </c>
      <c r="K1134" s="5">
        <f t="shared" si="109"/>
        <v>5.02308202587003E-3</v>
      </c>
      <c r="L1134" s="5">
        <f t="shared" si="110"/>
        <v>5.02308202587003E-3</v>
      </c>
      <c r="M1134" s="5">
        <f t="shared" si="111"/>
        <v>5.0231031493025245E-3</v>
      </c>
    </row>
    <row r="1135" spans="1:13" x14ac:dyDescent="0.25">
      <c r="A1135" s="1">
        <v>1133</v>
      </c>
      <c r="B1135" s="1">
        <v>11.1414877573681</v>
      </c>
      <c r="C1135" s="1">
        <v>23.849982070936701</v>
      </c>
      <c r="D1135" s="1">
        <v>365.49999904632602</v>
      </c>
      <c r="E1135" s="1">
        <v>63.529430389404297</v>
      </c>
      <c r="F1135" s="1">
        <v>96.462999999999994</v>
      </c>
      <c r="G1135" s="1">
        <v>96.805635787402096</v>
      </c>
      <c r="H1135" s="5">
        <f t="shared" si="106"/>
        <v>11.1414877573681</v>
      </c>
      <c r="I1135" s="5">
        <f t="shared" si="107"/>
        <v>9917.1983558503271</v>
      </c>
      <c r="J1135" s="6">
        <f t="shared" si="108"/>
        <v>5.7280974126813211E-3</v>
      </c>
      <c r="K1135" s="5">
        <f t="shared" si="109"/>
        <v>5.7280974126813211E-3</v>
      </c>
      <c r="L1135" s="5">
        <f t="shared" si="110"/>
        <v>5.7280974126813211E-3</v>
      </c>
      <c r="M1135" s="5">
        <f t="shared" si="111"/>
        <v>5.7281287373399719E-3</v>
      </c>
    </row>
    <row r="1136" spans="1:13" x14ac:dyDescent="0.25">
      <c r="A1136" s="1">
        <v>1134</v>
      </c>
      <c r="B1136" s="1">
        <v>10.447038743236901</v>
      </c>
      <c r="C1136" s="1">
        <v>21.450183868299099</v>
      </c>
      <c r="D1136" s="1">
        <v>365.37501239775901</v>
      </c>
      <c r="E1136" s="1">
        <v>63.529430389404297</v>
      </c>
      <c r="F1136" s="1">
        <v>96.462999999999994</v>
      </c>
      <c r="G1136" s="1">
        <v>96.874901833071405</v>
      </c>
      <c r="H1136" s="5">
        <f t="shared" si="106"/>
        <v>10.447038743236901</v>
      </c>
      <c r="I1136" s="5">
        <f t="shared" si="107"/>
        <v>9927.6453945935646</v>
      </c>
      <c r="J1136" s="6">
        <f t="shared" si="108"/>
        <v>6.6302085568649598E-3</v>
      </c>
      <c r="K1136" s="5">
        <f t="shared" si="109"/>
        <v>6.6302085568649598E-3</v>
      </c>
      <c r="L1136" s="5">
        <f t="shared" si="110"/>
        <v>6.6302085568649598E-3</v>
      </c>
      <c r="M1136" s="5">
        <f t="shared" si="111"/>
        <v>6.6302571347843274E-3</v>
      </c>
    </row>
    <row r="1137" spans="1:13" x14ac:dyDescent="0.25">
      <c r="A1137" s="1">
        <v>1135</v>
      </c>
      <c r="B1137" s="1">
        <v>9.1536364289787908</v>
      </c>
      <c r="C1137" s="1">
        <v>45.449866866129597</v>
      </c>
      <c r="D1137" s="1">
        <v>366.99999141687101</v>
      </c>
      <c r="E1137" s="1">
        <v>63.529430389404297</v>
      </c>
      <c r="F1137" s="1">
        <v>96.462999999999994</v>
      </c>
      <c r="G1137" s="1">
        <v>96.950715446231797</v>
      </c>
      <c r="H1137" s="5">
        <f t="shared" si="106"/>
        <v>9.1536364289787908</v>
      </c>
      <c r="I1137" s="5">
        <f t="shared" si="107"/>
        <v>9936.7990310225432</v>
      </c>
      <c r="J1137" s="6">
        <f t="shared" si="108"/>
        <v>8.2823491787787709E-3</v>
      </c>
      <c r="K1137" s="5">
        <f t="shared" si="109"/>
        <v>8.2823491787787709E-3</v>
      </c>
      <c r="L1137" s="5">
        <f t="shared" si="110"/>
        <v>8.2823491787787709E-3</v>
      </c>
      <c r="M1137" s="5">
        <f t="shared" si="111"/>
        <v>8.2824438728447101E-3</v>
      </c>
    </row>
    <row r="1138" spans="1:13" x14ac:dyDescent="0.25">
      <c r="A1138" s="1">
        <v>1136</v>
      </c>
      <c r="B1138" s="1">
        <v>7.9210069444444402</v>
      </c>
      <c r="C1138" s="1">
        <v>27.900001525878899</v>
      </c>
      <c r="D1138" s="1">
        <v>365.875</v>
      </c>
      <c r="E1138" s="1">
        <v>63.529430389404297</v>
      </c>
      <c r="F1138" s="1">
        <v>96.463015380742902</v>
      </c>
      <c r="G1138" s="1">
        <v>97.034281694529099</v>
      </c>
      <c r="H1138" s="5">
        <f t="shared" si="106"/>
        <v>7.9210069444444402</v>
      </c>
      <c r="I1138" s="5">
        <f t="shared" si="107"/>
        <v>9944.7200379669885</v>
      </c>
      <c r="J1138" s="6">
        <f t="shared" si="108"/>
        <v>1.0549952661752553E-2</v>
      </c>
      <c r="K1138" s="5">
        <f t="shared" si="109"/>
        <v>1.0549952661752553E-2</v>
      </c>
      <c r="L1138" s="5">
        <f t="shared" si="110"/>
        <v>1.0549952661752553E-2</v>
      </c>
      <c r="M1138" s="5">
        <f t="shared" si="111"/>
        <v>1.0550148375816595E-2</v>
      </c>
    </row>
    <row r="1139" spans="1:13" x14ac:dyDescent="0.25">
      <c r="A1139" s="1">
        <v>1137</v>
      </c>
      <c r="B1139" s="1">
        <v>7.9209928711339197</v>
      </c>
      <c r="C1139" s="1">
        <v>27.8999763488832</v>
      </c>
      <c r="D1139" s="1">
        <v>365.87499904632602</v>
      </c>
      <c r="E1139" s="1">
        <v>63.529430389404297</v>
      </c>
      <c r="F1139" s="1">
        <v>97.471000000000004</v>
      </c>
      <c r="G1139" s="1">
        <v>97.122923103756904</v>
      </c>
      <c r="H1139" s="5">
        <f t="shared" si="106"/>
        <v>7.9209928711339197</v>
      </c>
      <c r="I1139" s="5">
        <f t="shared" si="107"/>
        <v>9952.6410308381219</v>
      </c>
      <c r="J1139" s="6">
        <f t="shared" si="108"/>
        <v>1.1190694231128017E-2</v>
      </c>
      <c r="K1139" s="5">
        <f t="shared" si="109"/>
        <v>1.1190694231128017E-2</v>
      </c>
      <c r="L1139" s="5">
        <f t="shared" si="110"/>
        <v>1.1190694231128017E-2</v>
      </c>
      <c r="M1139" s="5">
        <f t="shared" si="111"/>
        <v>1.1190927815785396E-2</v>
      </c>
    </row>
    <row r="1140" spans="1:13" x14ac:dyDescent="0.25">
      <c r="A1140" s="1">
        <v>1138</v>
      </c>
      <c r="B1140" s="1">
        <v>6.0763888888888902</v>
      </c>
      <c r="C1140" s="1">
        <v>24.5999042518864</v>
      </c>
      <c r="D1140" s="1">
        <v>365.74999523166798</v>
      </c>
      <c r="E1140" s="1">
        <v>63.529430389404297</v>
      </c>
      <c r="F1140" s="1">
        <v>97.471000000000004</v>
      </c>
      <c r="G1140" s="1">
        <v>97.210037219128196</v>
      </c>
      <c r="H1140" s="5">
        <f t="shared" si="106"/>
        <v>6.0763888888888902</v>
      </c>
      <c r="I1140" s="5">
        <f t="shared" si="107"/>
        <v>9958.7174197270106</v>
      </c>
      <c r="J1140" s="6">
        <f t="shared" si="108"/>
        <v>1.4336494415389874E-2</v>
      </c>
      <c r="K1140" s="5">
        <f t="shared" si="109"/>
        <v>1.4336494415389874E-2</v>
      </c>
      <c r="L1140" s="5">
        <f t="shared" si="110"/>
        <v>1.4336494415389874E-2</v>
      </c>
      <c r="M1140" s="5">
        <f t="shared" si="111"/>
        <v>1.4336985569554071E-2</v>
      </c>
    </row>
    <row r="1141" spans="1:13" x14ac:dyDescent="0.25">
      <c r="A1141" s="1">
        <v>1139</v>
      </c>
      <c r="B1141" s="1">
        <v>6.0763888888888902</v>
      </c>
      <c r="C1141" s="1">
        <v>12</v>
      </c>
      <c r="D1141" s="1">
        <v>365.125</v>
      </c>
      <c r="E1141" s="1">
        <v>63.529430389404297</v>
      </c>
      <c r="F1141" s="1">
        <v>97.471000000000004</v>
      </c>
      <c r="G1141" s="1">
        <v>97.293003085370202</v>
      </c>
      <c r="H1141" s="5">
        <f t="shared" si="106"/>
        <v>6.0763888888888902</v>
      </c>
      <c r="I1141" s="5">
        <f t="shared" si="107"/>
        <v>9964.7938086158993</v>
      </c>
      <c r="J1141" s="6">
        <f t="shared" si="108"/>
        <v>1.3653811130112962E-2</v>
      </c>
      <c r="K1141" s="5">
        <f t="shared" si="109"/>
        <v>1.3653811130112962E-2</v>
      </c>
      <c r="L1141" s="5">
        <f t="shared" si="110"/>
        <v>1.3653811130112962E-2</v>
      </c>
      <c r="M1141" s="5">
        <f t="shared" si="111"/>
        <v>1.3654235404543422E-2</v>
      </c>
    </row>
    <row r="1142" spans="1:13" x14ac:dyDescent="0.25">
      <c r="A1142" s="1">
        <v>1140</v>
      </c>
      <c r="B1142" s="1">
        <v>5.5859387914332004</v>
      </c>
      <c r="C1142" s="1">
        <v>5.5498525620357597</v>
      </c>
      <c r="D1142" s="1">
        <v>364.62499237061002</v>
      </c>
      <c r="E1142" s="1">
        <v>63.529430389404297</v>
      </c>
      <c r="F1142" s="1">
        <v>97.471000000000004</v>
      </c>
      <c r="G1142" s="1">
        <v>97.373139523048906</v>
      </c>
      <c r="H1142" s="5">
        <f t="shared" si="106"/>
        <v>5.5859387914332004</v>
      </c>
      <c r="I1142" s="5">
        <f t="shared" si="107"/>
        <v>9970.3797474073326</v>
      </c>
      <c r="J1142" s="6">
        <f t="shared" si="108"/>
        <v>1.4346100211768102E-2</v>
      </c>
      <c r="K1142" s="5">
        <f t="shared" si="109"/>
        <v>1.4346100211768102E-2</v>
      </c>
      <c r="L1142" s="5">
        <f t="shared" si="110"/>
        <v>1.4346100211768102E-2</v>
      </c>
      <c r="M1142" s="5">
        <f t="shared" si="111"/>
        <v>1.4346592353910299E-2</v>
      </c>
    </row>
    <row r="1143" spans="1:13" x14ac:dyDescent="0.25">
      <c r="A1143" s="1">
        <v>1141</v>
      </c>
      <c r="B1143" s="1">
        <v>5.7552120089508998</v>
      </c>
      <c r="C1143" s="1">
        <v>-13.800058555572599</v>
      </c>
      <c r="D1143" s="1">
        <v>363.62499618530501</v>
      </c>
      <c r="E1143" s="1">
        <v>63.529430389404297</v>
      </c>
      <c r="F1143" s="1">
        <v>97.471000000000004</v>
      </c>
      <c r="G1143" s="1">
        <v>97.451720376299306</v>
      </c>
      <c r="H1143" s="5">
        <f t="shared" si="106"/>
        <v>5.7552120089508998</v>
      </c>
      <c r="I1143" s="5">
        <f t="shared" si="107"/>
        <v>9976.1349594162839</v>
      </c>
      <c r="J1143" s="6">
        <f t="shared" si="108"/>
        <v>1.3653858993932165E-2</v>
      </c>
      <c r="K1143" s="5">
        <f t="shared" si="109"/>
        <v>1.3653858993932165E-2</v>
      </c>
      <c r="L1143" s="5">
        <f t="shared" si="110"/>
        <v>1.3653858993932165E-2</v>
      </c>
      <c r="M1143" s="5">
        <f t="shared" si="111"/>
        <v>1.3654283272824808E-2</v>
      </c>
    </row>
    <row r="1144" spans="1:13" x14ac:dyDescent="0.25">
      <c r="A1144" s="1">
        <v>1142</v>
      </c>
      <c r="B1144" s="1">
        <v>6.2369835708186203</v>
      </c>
      <c r="C1144" s="1">
        <v>-21.450084305402999</v>
      </c>
      <c r="D1144" s="1">
        <v>363.124993324233</v>
      </c>
      <c r="E1144" s="1">
        <v>63.529430389404297</v>
      </c>
      <c r="F1144" s="1">
        <v>97.471000000000004</v>
      </c>
      <c r="G1144" s="1">
        <v>97.529994761776805</v>
      </c>
      <c r="H1144" s="5">
        <f t="shared" si="106"/>
        <v>6.2369835708186203</v>
      </c>
      <c r="I1144" s="5">
        <f t="shared" si="107"/>
        <v>9982.3719429871016</v>
      </c>
      <c r="J1144" s="6">
        <f t="shared" si="108"/>
        <v>1.255003874689147E-2</v>
      </c>
      <c r="K1144" s="5">
        <f t="shared" si="109"/>
        <v>1.255003874689147E-2</v>
      </c>
      <c r="L1144" s="5">
        <f t="shared" si="110"/>
        <v>1.255003874689147E-2</v>
      </c>
      <c r="M1144" s="5">
        <f t="shared" si="111"/>
        <v>1.2550368216024186E-2</v>
      </c>
    </row>
    <row r="1145" spans="1:13" x14ac:dyDescent="0.25">
      <c r="A1145" s="1">
        <v>1143</v>
      </c>
      <c r="B1145" s="1">
        <v>6.8142361111111098</v>
      </c>
      <c r="C1145" s="1">
        <v>-32.400001525878899</v>
      </c>
      <c r="D1145" s="1">
        <v>362.25000953659799</v>
      </c>
      <c r="E1145" s="1">
        <v>63.529430389404297</v>
      </c>
      <c r="F1145" s="1">
        <v>97.471000000000004</v>
      </c>
      <c r="G1145" s="1">
        <v>97.6092069245434</v>
      </c>
      <c r="H1145" s="5">
        <f t="shared" si="106"/>
        <v>6.8142361111111098</v>
      </c>
      <c r="I1145" s="5">
        <f t="shared" si="107"/>
        <v>9989.186179098213</v>
      </c>
      <c r="J1145" s="6">
        <f t="shared" si="108"/>
        <v>1.1624511020014952E-2</v>
      </c>
      <c r="K1145" s="5">
        <f t="shared" si="109"/>
        <v>1.1624511020014952E-2</v>
      </c>
      <c r="L1145" s="5">
        <f t="shared" si="110"/>
        <v>1.1624511020014952E-2</v>
      </c>
      <c r="M1145" s="5">
        <f t="shared" si="111"/>
        <v>1.1624772837857723E-2</v>
      </c>
    </row>
    <row r="1146" spans="1:13" x14ac:dyDescent="0.25">
      <c r="A1146" s="1">
        <v>1144</v>
      </c>
      <c r="B1146" s="1">
        <v>6.8142361111111098</v>
      </c>
      <c r="C1146" s="1">
        <v>-32.400001525878899</v>
      </c>
      <c r="D1146" s="1">
        <v>362.875</v>
      </c>
      <c r="E1146" s="1">
        <v>63.529430389404297</v>
      </c>
      <c r="F1146" s="1">
        <v>97.471000000000004</v>
      </c>
      <c r="G1146" s="1">
        <v>97.6906160165138</v>
      </c>
      <c r="H1146" s="5">
        <f t="shared" si="106"/>
        <v>6.8142361111111098</v>
      </c>
      <c r="I1146" s="5">
        <f t="shared" si="107"/>
        <v>9996.0004152093243</v>
      </c>
      <c r="J1146" s="6">
        <f t="shared" si="108"/>
        <v>1.1946913878968261E-2</v>
      </c>
      <c r="K1146" s="5">
        <f t="shared" si="109"/>
        <v>1.1946913878968261E-2</v>
      </c>
      <c r="L1146" s="5">
        <f t="shared" si="110"/>
        <v>1.1946913878968261E-2</v>
      </c>
      <c r="M1146" s="5">
        <f t="shared" si="111"/>
        <v>1.194719809190622E-2</v>
      </c>
    </row>
    <row r="1147" spans="1:13" x14ac:dyDescent="0.25">
      <c r="A1147" s="1">
        <v>1145</v>
      </c>
      <c r="B1147" s="1">
        <v>7.6302101545713903</v>
      </c>
      <c r="C1147" s="1">
        <v>-14.7000637049267</v>
      </c>
      <c r="D1147" s="1">
        <v>363.24999523166798</v>
      </c>
      <c r="E1147" s="1">
        <v>63.529430389404297</v>
      </c>
      <c r="F1147" s="1">
        <v>97.471000000000004</v>
      </c>
      <c r="G1147" s="1">
        <v>97.775516111861194</v>
      </c>
      <c r="H1147" s="5">
        <f t="shared" si="106"/>
        <v>7.6302101545713903</v>
      </c>
      <c r="I1147" s="5">
        <f t="shared" si="107"/>
        <v>10003.630625363896</v>
      </c>
      <c r="J1147" s="6">
        <f t="shared" si="108"/>
        <v>1.1126835778766615E-2</v>
      </c>
      <c r="K1147" s="5">
        <f t="shared" si="109"/>
        <v>1.1126835778766615E-2</v>
      </c>
      <c r="L1147" s="5">
        <f t="shared" si="110"/>
        <v>1.1126835778766615E-2</v>
      </c>
      <c r="M1147" s="5">
        <f t="shared" si="111"/>
        <v>1.1127065387277259E-2</v>
      </c>
    </row>
    <row r="1148" spans="1:13" x14ac:dyDescent="0.25">
      <c r="A1148" s="1">
        <v>1146</v>
      </c>
      <c r="B1148" s="1">
        <v>7.8689236111111098</v>
      </c>
      <c r="C1148" s="1">
        <v>-22.950000762939499</v>
      </c>
      <c r="D1148" s="1">
        <v>362.625</v>
      </c>
      <c r="E1148" s="1">
        <v>63.529430389404297</v>
      </c>
      <c r="F1148" s="1">
        <v>97.471000000000004</v>
      </c>
      <c r="G1148" s="1">
        <v>97.865256777544701</v>
      </c>
      <c r="H1148" s="5">
        <f t="shared" si="106"/>
        <v>7.8689236111111098</v>
      </c>
      <c r="I1148" s="5">
        <f t="shared" si="107"/>
        <v>10011.499548975007</v>
      </c>
      <c r="J1148" s="6">
        <f t="shared" si="108"/>
        <v>1.1404439808869331E-2</v>
      </c>
      <c r="K1148" s="5">
        <f t="shared" si="109"/>
        <v>1.1404439808869331E-2</v>
      </c>
      <c r="L1148" s="5">
        <f t="shared" si="110"/>
        <v>1.1404439808869331E-2</v>
      </c>
      <c r="M1148" s="5">
        <f t="shared" si="111"/>
        <v>1.1404687035950356E-2</v>
      </c>
    </row>
    <row r="1149" spans="1:13" x14ac:dyDescent="0.25">
      <c r="A1149" s="1">
        <v>1147</v>
      </c>
      <c r="B1149" s="1">
        <v>8.1510468985903302</v>
      </c>
      <c r="C1149" s="1">
        <v>-24.9000083922645</v>
      </c>
      <c r="D1149" s="1">
        <v>362.62499809266598</v>
      </c>
      <c r="E1149" s="1">
        <v>63.529430389404297</v>
      </c>
      <c r="F1149" s="1">
        <v>97.471014800913395</v>
      </c>
      <c r="G1149" s="1">
        <v>97.961264467128103</v>
      </c>
      <c r="H1149" s="5">
        <f t="shared" si="106"/>
        <v>8.1510468985903302</v>
      </c>
      <c r="I1149" s="5">
        <f t="shared" si="107"/>
        <v>10019.650595873598</v>
      </c>
      <c r="J1149" s="6">
        <f t="shared" si="108"/>
        <v>1.1778571609004728E-2</v>
      </c>
      <c r="K1149" s="5">
        <f t="shared" si="109"/>
        <v>1.1778571609004728E-2</v>
      </c>
      <c r="L1149" s="5">
        <f t="shared" si="110"/>
        <v>1.1778571609004728E-2</v>
      </c>
      <c r="M1149" s="5">
        <f t="shared" si="111"/>
        <v>1.1778843975538671E-2</v>
      </c>
    </row>
    <row r="1150" spans="1:13" x14ac:dyDescent="0.25">
      <c r="A1150" s="1">
        <v>1148</v>
      </c>
      <c r="B1150" s="1">
        <v>8.4939278165795091</v>
      </c>
      <c r="C1150" s="1">
        <v>-25.350000381469702</v>
      </c>
      <c r="D1150" s="1">
        <v>362.5</v>
      </c>
      <c r="E1150" s="1">
        <v>63.529430389404297</v>
      </c>
      <c r="F1150" s="1">
        <v>98.441000000000003</v>
      </c>
      <c r="G1150" s="1">
        <v>98.061210488578993</v>
      </c>
      <c r="H1150" s="5">
        <f t="shared" si="106"/>
        <v>8.4939278165795091</v>
      </c>
      <c r="I1150" s="5">
        <f t="shared" si="107"/>
        <v>10028.144523690178</v>
      </c>
      <c r="J1150" s="6">
        <f t="shared" si="108"/>
        <v>1.1766761339294987E-2</v>
      </c>
      <c r="K1150" s="5">
        <f t="shared" si="109"/>
        <v>1.1766761339294987E-2</v>
      </c>
      <c r="L1150" s="5">
        <f t="shared" si="110"/>
        <v>1.1766761339294987E-2</v>
      </c>
      <c r="M1150" s="5">
        <f t="shared" si="111"/>
        <v>1.1767032887317622E-2</v>
      </c>
    </row>
    <row r="1151" spans="1:13" x14ac:dyDescent="0.25">
      <c r="A1151" s="1">
        <v>1149</v>
      </c>
      <c r="B1151" s="1">
        <v>9.0451378954856594</v>
      </c>
      <c r="C1151" s="1">
        <v>-25.3497692125711</v>
      </c>
      <c r="D1151" s="1">
        <v>362.50001335133902</v>
      </c>
      <c r="E1151" s="1">
        <v>63.529430389404297</v>
      </c>
      <c r="F1151" s="1">
        <v>98.441000000000003</v>
      </c>
      <c r="G1151" s="1">
        <v>98.158974105152794</v>
      </c>
      <c r="H1151" s="5">
        <f t="shared" si="106"/>
        <v>9.0451378954856594</v>
      </c>
      <c r="I1151" s="5">
        <f t="shared" si="107"/>
        <v>10037.189661585664</v>
      </c>
      <c r="J1151" s="6">
        <f t="shared" si="108"/>
        <v>1.0808416378327784E-2</v>
      </c>
      <c r="K1151" s="5">
        <f t="shared" si="109"/>
        <v>1.0808416378327784E-2</v>
      </c>
      <c r="L1151" s="5">
        <f t="shared" si="110"/>
        <v>1.0808416378327784E-2</v>
      </c>
      <c r="M1151" s="5">
        <f t="shared" si="111"/>
        <v>1.0808626832617312E-2</v>
      </c>
    </row>
    <row r="1152" spans="1:13" x14ac:dyDescent="0.25">
      <c r="A1152" s="1">
        <v>1150</v>
      </c>
      <c r="B1152" s="1">
        <v>8.9800341261715797</v>
      </c>
      <c r="C1152" s="1">
        <v>-10.1999492641587</v>
      </c>
      <c r="D1152" s="1">
        <v>363.37500286104301</v>
      </c>
      <c r="E1152" s="1">
        <v>63.529430389404297</v>
      </c>
      <c r="F1152" s="1">
        <v>98.441000000000003</v>
      </c>
      <c r="G1152" s="1">
        <v>98.252254654567295</v>
      </c>
      <c r="H1152" s="5">
        <f t="shared" si="106"/>
        <v>8.9800341261715797</v>
      </c>
      <c r="I1152" s="5">
        <f t="shared" si="107"/>
        <v>10046.169695711835</v>
      </c>
      <c r="J1152" s="6">
        <f t="shared" si="108"/>
        <v>1.0387549546459172E-2</v>
      </c>
      <c r="K1152" s="5">
        <f t="shared" si="109"/>
        <v>1.0387549546459172E-2</v>
      </c>
      <c r="L1152" s="5">
        <f t="shared" si="110"/>
        <v>1.0387549546459172E-2</v>
      </c>
      <c r="M1152" s="5">
        <f t="shared" si="111"/>
        <v>1.0387736360348719E-2</v>
      </c>
    </row>
    <row r="1153" spans="1:13" x14ac:dyDescent="0.25">
      <c r="A1153" s="1">
        <v>1151</v>
      </c>
      <c r="B1153" s="1">
        <v>8.9019062784243701</v>
      </c>
      <c r="C1153" s="1">
        <v>-3.44994969406034</v>
      </c>
      <c r="D1153" s="1">
        <v>363.75000381466799</v>
      </c>
      <c r="E1153" s="1">
        <v>63.529430389404297</v>
      </c>
      <c r="F1153" s="1">
        <v>98.441000000000003</v>
      </c>
      <c r="G1153" s="1">
        <v>98.342534918989898</v>
      </c>
      <c r="H1153" s="5">
        <f t="shared" si="106"/>
        <v>8.9019062784243701</v>
      </c>
      <c r="I1153" s="5">
        <f t="shared" si="107"/>
        <v>10055.071601990259</v>
      </c>
      <c r="J1153" s="6">
        <f t="shared" si="108"/>
        <v>1.0141677703506711E-2</v>
      </c>
      <c r="K1153" s="5">
        <f t="shared" si="109"/>
        <v>1.0141677703506711E-2</v>
      </c>
      <c r="L1153" s="5">
        <f t="shared" si="110"/>
        <v>1.0141677703506711E-2</v>
      </c>
      <c r="M1153" s="5">
        <f t="shared" si="111"/>
        <v>1.014185156294244E-2</v>
      </c>
    </row>
    <row r="1154" spans="1:13" x14ac:dyDescent="0.25">
      <c r="A1154" s="1">
        <v>1152</v>
      </c>
      <c r="B1154" s="1">
        <v>8.6762173970366092</v>
      </c>
      <c r="C1154" s="1">
        <v>-0.15015221113227301</v>
      </c>
      <c r="D1154" s="1">
        <v>363.99999141700198</v>
      </c>
      <c r="E1154" s="1">
        <v>63.529430389404297</v>
      </c>
      <c r="F1154" s="1">
        <v>98.441000000000003</v>
      </c>
      <c r="G1154" s="1">
        <v>98.431249988233404</v>
      </c>
      <c r="H1154" s="5">
        <f t="shared" si="106"/>
        <v>8.6762173970366092</v>
      </c>
      <c r="I1154" s="5">
        <f t="shared" si="107"/>
        <v>10063.747819387296</v>
      </c>
      <c r="J1154" s="6">
        <f t="shared" si="108"/>
        <v>1.0225086023525254E-2</v>
      </c>
      <c r="K1154" s="5">
        <f t="shared" si="109"/>
        <v>1.0225086023525254E-2</v>
      </c>
      <c r="L1154" s="5">
        <f t="shared" si="110"/>
        <v>1.0225086023525254E-2</v>
      </c>
      <c r="M1154" s="5">
        <f t="shared" si="111"/>
        <v>1.0225264208095759E-2</v>
      </c>
    </row>
    <row r="1155" spans="1:13" x14ac:dyDescent="0.25">
      <c r="A1155" s="1">
        <v>1153</v>
      </c>
      <c r="B1155" s="1">
        <v>8.9539930555555607</v>
      </c>
      <c r="C1155" s="1">
        <v>-20.100000381469702</v>
      </c>
      <c r="D1155" s="1">
        <v>362.875</v>
      </c>
      <c r="E1155" s="1">
        <v>63.529430389404297</v>
      </c>
      <c r="F1155" s="1">
        <v>98.441000000000003</v>
      </c>
      <c r="G1155" s="1">
        <v>98.519810071858998</v>
      </c>
      <c r="H1155" s="5">
        <f t="shared" si="106"/>
        <v>8.9539930555555607</v>
      </c>
      <c r="I1155" s="5">
        <f t="shared" si="107"/>
        <v>10072.70181244285</v>
      </c>
      <c r="J1155" s="6">
        <f t="shared" si="108"/>
        <v>9.8905687190193863E-3</v>
      </c>
      <c r="K1155" s="5">
        <f t="shared" si="109"/>
        <v>9.8905687190193863E-3</v>
      </c>
      <c r="L1155" s="5">
        <f t="shared" si="110"/>
        <v>9.8905687190193863E-3</v>
      </c>
      <c r="M1155" s="5">
        <f t="shared" si="111"/>
        <v>9.8907299808785477E-3</v>
      </c>
    </row>
    <row r="1156" spans="1:13" x14ac:dyDescent="0.25">
      <c r="A1156" s="1">
        <v>1154</v>
      </c>
      <c r="B1156" s="1">
        <v>9.3532943063638001</v>
      </c>
      <c r="C1156" s="1">
        <v>-20.099698259727599</v>
      </c>
      <c r="D1156" s="1">
        <v>362.87501716600798</v>
      </c>
      <c r="E1156" s="1">
        <v>63.529430389404297</v>
      </c>
      <c r="F1156" s="1">
        <v>98.441000000000003</v>
      </c>
      <c r="G1156" s="1">
        <v>98.609622915785806</v>
      </c>
      <c r="H1156" s="5">
        <f t="shared" ref="H1156:H1219" si="112">(A1156-A1155)*B1156</f>
        <v>9.3532943063638001</v>
      </c>
      <c r="I1156" s="5">
        <f t="shared" ref="I1156:I1219" si="113">H1156+I1155</f>
        <v>10082.055106749214</v>
      </c>
      <c r="J1156" s="6">
        <f t="shared" ref="J1156:J1219" si="114">IF(H1156=0,0,(G1156-G1155)/H1156)</f>
        <v>9.6022685681664971E-3</v>
      </c>
      <c r="K1156" s="5">
        <f t="shared" ref="K1156:K1219" si="115">IF(J1156&gt;1,K1155,J1156)</f>
        <v>9.6022685681664971E-3</v>
      </c>
      <c r="L1156" s="5">
        <f t="shared" ref="L1156:L1219" si="116">IF(K1156&lt;-1,L1155,K1156)</f>
        <v>9.6022685681664971E-3</v>
      </c>
      <c r="M1156" s="5">
        <f t="shared" ref="M1156:M1219" si="117">ASIN(L1156)</f>
        <v>9.6024161348496825E-3</v>
      </c>
    </row>
    <row r="1157" spans="1:13" x14ac:dyDescent="0.25">
      <c r="A1157" s="1">
        <v>1155</v>
      </c>
      <c r="B1157" s="1">
        <v>9.0711826748305597</v>
      </c>
      <c r="C1157" s="1">
        <v>-0.30016022911922902</v>
      </c>
      <c r="D1157" s="1">
        <v>363.99999046326298</v>
      </c>
      <c r="E1157" s="1">
        <v>63.529430389404297</v>
      </c>
      <c r="F1157" s="1">
        <v>98.441000000000003</v>
      </c>
      <c r="G1157" s="1">
        <v>98.702116179737502</v>
      </c>
      <c r="H1157" s="5">
        <f t="shared" si="112"/>
        <v>9.0711826748305597</v>
      </c>
      <c r="I1157" s="5">
        <f t="shared" si="113"/>
        <v>10091.126289424044</v>
      </c>
      <c r="J1157" s="6">
        <f t="shared" si="114"/>
        <v>1.0196384227641299E-2</v>
      </c>
      <c r="K1157" s="5">
        <f t="shared" si="115"/>
        <v>1.0196384227641299E-2</v>
      </c>
      <c r="L1157" s="5">
        <f t="shared" si="116"/>
        <v>1.0196384227641299E-2</v>
      </c>
      <c r="M1157" s="5">
        <f t="shared" si="117"/>
        <v>1.019656091588194E-2</v>
      </c>
    </row>
    <row r="1158" spans="1:13" x14ac:dyDescent="0.25">
      <c r="A1158" s="1">
        <v>1156</v>
      </c>
      <c r="B1158" s="1">
        <v>9.3489607506313703</v>
      </c>
      <c r="C1158" s="1">
        <v>-21.300021743753401</v>
      </c>
      <c r="D1158" s="1">
        <v>362.74999904632602</v>
      </c>
      <c r="E1158" s="1">
        <v>63.529430389404297</v>
      </c>
      <c r="F1158" s="1">
        <v>98.441000000000003</v>
      </c>
      <c r="G1158" s="1">
        <v>98.798760131237998</v>
      </c>
      <c r="H1158" s="5">
        <f t="shared" si="112"/>
        <v>9.3489607506313703</v>
      </c>
      <c r="I1158" s="5">
        <f t="shared" si="113"/>
        <v>10100.475250174675</v>
      </c>
      <c r="J1158" s="6">
        <f t="shared" si="114"/>
        <v>1.0337400495982368E-2</v>
      </c>
      <c r="K1158" s="5">
        <f t="shared" si="115"/>
        <v>1.0337400495982368E-2</v>
      </c>
      <c r="L1158" s="5">
        <f t="shared" si="116"/>
        <v>1.0337400495982368E-2</v>
      </c>
      <c r="M1158" s="5">
        <f t="shared" si="117"/>
        <v>1.0337584617124992E-2</v>
      </c>
    </row>
    <row r="1159" spans="1:13" x14ac:dyDescent="0.25">
      <c r="A1159" s="1">
        <v>1157</v>
      </c>
      <c r="B1159" s="1">
        <v>9.6657986111111107</v>
      </c>
      <c r="C1159" s="1">
        <v>-24</v>
      </c>
      <c r="D1159" s="1">
        <v>362.625</v>
      </c>
      <c r="E1159" s="1">
        <v>63.529430389404297</v>
      </c>
      <c r="F1159" s="1">
        <v>98.441011047440995</v>
      </c>
      <c r="G1159" s="1">
        <v>98.901090972995803</v>
      </c>
      <c r="H1159" s="5">
        <f t="shared" si="112"/>
        <v>9.6657986111111107</v>
      </c>
      <c r="I1159" s="5">
        <f t="shared" si="113"/>
        <v>10110.141048785787</v>
      </c>
      <c r="J1159" s="6">
        <f t="shared" si="114"/>
        <v>1.0586899838795816E-2</v>
      </c>
      <c r="K1159" s="5">
        <f t="shared" si="115"/>
        <v>1.0586899838795816E-2</v>
      </c>
      <c r="L1159" s="5">
        <f t="shared" si="116"/>
        <v>1.0586899838795816E-2</v>
      </c>
      <c r="M1159" s="5">
        <f t="shared" si="117"/>
        <v>1.0587097616380096E-2</v>
      </c>
    </row>
    <row r="1160" spans="1:13" x14ac:dyDescent="0.25">
      <c r="A1160" s="1">
        <v>1158</v>
      </c>
      <c r="B1160" s="1">
        <v>9.6658111942186498</v>
      </c>
      <c r="C1160" s="1">
        <v>-24.0001808153166</v>
      </c>
      <c r="D1160" s="1">
        <v>362.62498664866098</v>
      </c>
      <c r="E1160" s="1">
        <v>63.529430389404297</v>
      </c>
      <c r="F1160" s="1">
        <v>99.888999999999996</v>
      </c>
      <c r="G1160" s="1">
        <v>99.004980975328806</v>
      </c>
      <c r="H1160" s="5">
        <f t="shared" si="112"/>
        <v>9.6658111942186498</v>
      </c>
      <c r="I1160" s="5">
        <f t="shared" si="113"/>
        <v>10119.806859980004</v>
      </c>
      <c r="J1160" s="6">
        <f t="shared" si="114"/>
        <v>1.0748192805084171E-2</v>
      </c>
      <c r="K1160" s="5">
        <f t="shared" si="115"/>
        <v>1.0748192805084171E-2</v>
      </c>
      <c r="L1160" s="5">
        <f t="shared" si="116"/>
        <v>1.0748192805084171E-2</v>
      </c>
      <c r="M1160" s="5">
        <f t="shared" si="117"/>
        <v>1.0748399760917822E-2</v>
      </c>
    </row>
    <row r="1161" spans="1:13" x14ac:dyDescent="0.25">
      <c r="A1161" s="1">
        <v>1159</v>
      </c>
      <c r="B1161" s="1">
        <v>10.490456819531101</v>
      </c>
      <c r="C1161" s="1">
        <v>-35.850002288818402</v>
      </c>
      <c r="D1161" s="1">
        <v>361.75</v>
      </c>
      <c r="E1161" s="1">
        <v>63.529430389404297</v>
      </c>
      <c r="F1161" s="1">
        <v>99.888999999999996</v>
      </c>
      <c r="G1161" s="1">
        <v>99.100572949819593</v>
      </c>
      <c r="H1161" s="5">
        <f t="shared" si="112"/>
        <v>10.490456819531101</v>
      </c>
      <c r="I1161" s="5">
        <f t="shared" si="113"/>
        <v>10130.297316799535</v>
      </c>
      <c r="J1161" s="6">
        <f t="shared" si="114"/>
        <v>9.1122794874685092E-3</v>
      </c>
      <c r="K1161" s="5">
        <f t="shared" si="115"/>
        <v>9.1122794874685092E-3</v>
      </c>
      <c r="L1161" s="5">
        <f t="shared" si="116"/>
        <v>9.1122794874685092E-3</v>
      </c>
      <c r="M1161" s="5">
        <f t="shared" si="117"/>
        <v>9.1124055964658755E-3</v>
      </c>
    </row>
    <row r="1162" spans="1:13" x14ac:dyDescent="0.25">
      <c r="A1162" s="1">
        <v>1160</v>
      </c>
      <c r="B1162" s="1">
        <v>11.2022569444444</v>
      </c>
      <c r="C1162" s="1">
        <v>-35.850113297283798</v>
      </c>
      <c r="D1162" s="1">
        <v>361.74999237055198</v>
      </c>
      <c r="E1162" s="1">
        <v>63.529430389404297</v>
      </c>
      <c r="F1162" s="1">
        <v>99.888999999999996</v>
      </c>
      <c r="G1162" s="1">
        <v>99.183632133950098</v>
      </c>
      <c r="H1162" s="5">
        <f t="shared" si="112"/>
        <v>11.2022569444444</v>
      </c>
      <c r="I1162" s="5">
        <f t="shared" si="113"/>
        <v>10141.49957374398</v>
      </c>
      <c r="J1162" s="6">
        <f t="shared" si="114"/>
        <v>7.4145044648076096E-3</v>
      </c>
      <c r="K1162" s="5">
        <f t="shared" si="115"/>
        <v>7.4145044648076096E-3</v>
      </c>
      <c r="L1162" s="5">
        <f t="shared" si="116"/>
        <v>7.4145044648076096E-3</v>
      </c>
      <c r="M1162" s="5">
        <f t="shared" si="117"/>
        <v>7.4145724017327863E-3</v>
      </c>
    </row>
    <row r="1163" spans="1:13" x14ac:dyDescent="0.25">
      <c r="A1163" s="1">
        <v>1161</v>
      </c>
      <c r="B1163" s="1">
        <v>11.2022680705605</v>
      </c>
      <c r="C1163" s="1">
        <v>-50.3999191290184</v>
      </c>
      <c r="D1163" s="1">
        <v>360.75000572200298</v>
      </c>
      <c r="E1163" s="1">
        <v>63.529430389404297</v>
      </c>
      <c r="F1163" s="1">
        <v>99.888999999999996</v>
      </c>
      <c r="G1163" s="1">
        <v>99.255478831662302</v>
      </c>
      <c r="H1163" s="5">
        <f t="shared" si="112"/>
        <v>11.2022680705605</v>
      </c>
      <c r="I1163" s="5">
        <f t="shared" si="113"/>
        <v>10152.701841814542</v>
      </c>
      <c r="J1163" s="6">
        <f t="shared" si="114"/>
        <v>6.4135849329490834E-3</v>
      </c>
      <c r="K1163" s="5">
        <f t="shared" si="115"/>
        <v>6.4135849329490834E-3</v>
      </c>
      <c r="L1163" s="5">
        <f t="shared" si="116"/>
        <v>6.4135849329490834E-3</v>
      </c>
      <c r="M1163" s="5">
        <f t="shared" si="117"/>
        <v>6.4136289032400663E-3</v>
      </c>
    </row>
    <row r="1164" spans="1:13" x14ac:dyDescent="0.25">
      <c r="A1164" s="1">
        <v>1162</v>
      </c>
      <c r="B1164" s="1">
        <v>11.9314250018853</v>
      </c>
      <c r="C1164" s="1">
        <v>-44.999571991219</v>
      </c>
      <c r="D1164" s="1">
        <v>361.12502384184398</v>
      </c>
      <c r="E1164" s="1">
        <v>63.529430389404297</v>
      </c>
      <c r="F1164" s="1">
        <v>99.888999999999996</v>
      </c>
      <c r="G1164" s="1">
        <v>99.317255113868399</v>
      </c>
      <c r="H1164" s="5">
        <f t="shared" si="112"/>
        <v>11.9314250018853</v>
      </c>
      <c r="I1164" s="5">
        <f t="shared" si="113"/>
        <v>10164.633266816427</v>
      </c>
      <c r="J1164" s="6">
        <f t="shared" si="114"/>
        <v>5.1776114082211821E-3</v>
      </c>
      <c r="K1164" s="5">
        <f t="shared" si="115"/>
        <v>5.1776114082211821E-3</v>
      </c>
      <c r="L1164" s="5">
        <f t="shared" si="116"/>
        <v>5.1776114082211821E-3</v>
      </c>
      <c r="M1164" s="5">
        <f t="shared" si="117"/>
        <v>5.1776345417745362E-3</v>
      </c>
    </row>
    <row r="1165" spans="1:13" x14ac:dyDescent="0.25">
      <c r="A1165" s="1">
        <v>1163</v>
      </c>
      <c r="B1165" s="1">
        <v>12.113714747963099</v>
      </c>
      <c r="C1165" s="1">
        <v>11.0999156958841</v>
      </c>
      <c r="D1165" s="1">
        <v>364.24999523166798</v>
      </c>
      <c r="E1165" s="1">
        <v>63.529430389404297</v>
      </c>
      <c r="F1165" s="1">
        <v>99.888999999999996</v>
      </c>
      <c r="G1165" s="1">
        <v>99.3699429727439</v>
      </c>
      <c r="H1165" s="5">
        <f t="shared" si="112"/>
        <v>12.113714747963099</v>
      </c>
      <c r="I1165" s="5">
        <f t="shared" si="113"/>
        <v>10176.746981564391</v>
      </c>
      <c r="J1165" s="6">
        <f t="shared" si="114"/>
        <v>4.3494386298274417E-3</v>
      </c>
      <c r="K1165" s="5">
        <f t="shared" si="115"/>
        <v>4.3494386298274417E-3</v>
      </c>
      <c r="L1165" s="5">
        <f t="shared" si="116"/>
        <v>4.3494386298274417E-3</v>
      </c>
      <c r="M1165" s="5">
        <f t="shared" si="117"/>
        <v>4.3494523434461068E-3</v>
      </c>
    </row>
    <row r="1166" spans="1:13" x14ac:dyDescent="0.25">
      <c r="A1166" s="1">
        <v>1164</v>
      </c>
      <c r="B1166" s="1">
        <v>12.0442708333333</v>
      </c>
      <c r="C1166" s="1">
        <v>0</v>
      </c>
      <c r="D1166" s="1">
        <v>363.625</v>
      </c>
      <c r="E1166" s="1">
        <v>63.529430389404297</v>
      </c>
      <c r="F1166" s="1">
        <v>99.888999999999996</v>
      </c>
      <c r="G1166" s="1">
        <v>99.4143799314174</v>
      </c>
      <c r="H1166" s="5">
        <f t="shared" si="112"/>
        <v>12.0442708333333</v>
      </c>
      <c r="I1166" s="5">
        <f t="shared" si="113"/>
        <v>10188.791252397725</v>
      </c>
      <c r="J1166" s="6">
        <f t="shared" si="114"/>
        <v>3.6894685687836378E-3</v>
      </c>
      <c r="K1166" s="5">
        <f t="shared" si="115"/>
        <v>3.6894685687836378E-3</v>
      </c>
      <c r="L1166" s="5">
        <f t="shared" si="116"/>
        <v>3.6894685687836378E-3</v>
      </c>
      <c r="M1166" s="5">
        <f t="shared" si="117"/>
        <v>3.6894769391189212E-3</v>
      </c>
    </row>
    <row r="1167" spans="1:13" x14ac:dyDescent="0.25">
      <c r="A1167" s="1">
        <v>1165</v>
      </c>
      <c r="B1167" s="1">
        <v>11.710067722546601</v>
      </c>
      <c r="C1167" s="1">
        <v>12.7500009536743</v>
      </c>
      <c r="D1167" s="1">
        <v>364.5</v>
      </c>
      <c r="E1167" s="1">
        <v>63.529430389404297</v>
      </c>
      <c r="F1167" s="1">
        <v>99.888999999999996</v>
      </c>
      <c r="G1167" s="1">
        <v>99.451272357189694</v>
      </c>
      <c r="H1167" s="5">
        <f t="shared" si="112"/>
        <v>11.710067722546601</v>
      </c>
      <c r="I1167" s="5">
        <f t="shared" si="113"/>
        <v>10200.501320120271</v>
      </c>
      <c r="J1167" s="6">
        <f t="shared" si="114"/>
        <v>3.1504878235042995E-3</v>
      </c>
      <c r="K1167" s="5">
        <f t="shared" si="115"/>
        <v>3.1504878235042995E-3</v>
      </c>
      <c r="L1167" s="5">
        <f t="shared" si="116"/>
        <v>3.1504878235042995E-3</v>
      </c>
      <c r="M1167" s="5">
        <f t="shared" si="117"/>
        <v>3.1504930352606671E-3</v>
      </c>
    </row>
    <row r="1168" spans="1:13" x14ac:dyDescent="0.25">
      <c r="A1168" s="1">
        <v>1166</v>
      </c>
      <c r="B1168" s="1">
        <v>11.484375</v>
      </c>
      <c r="C1168" s="1">
        <v>12.7500009536743</v>
      </c>
      <c r="D1168" s="1">
        <v>364.5</v>
      </c>
      <c r="E1168" s="1">
        <v>63.529430389404297</v>
      </c>
      <c r="F1168" s="1">
        <v>99.888999999999996</v>
      </c>
      <c r="G1168" s="1">
        <v>99.481206689906998</v>
      </c>
      <c r="H1168" s="5">
        <f t="shared" si="112"/>
        <v>11.484375</v>
      </c>
      <c r="I1168" s="5">
        <f t="shared" si="113"/>
        <v>10211.985695120271</v>
      </c>
      <c r="J1168" s="6">
        <f t="shared" si="114"/>
        <v>2.6065269304862818E-3</v>
      </c>
      <c r="K1168" s="5">
        <f t="shared" si="115"/>
        <v>2.6065269304862818E-3</v>
      </c>
      <c r="L1168" s="5">
        <f t="shared" si="116"/>
        <v>2.6065269304862818E-3</v>
      </c>
      <c r="M1168" s="5">
        <f t="shared" si="117"/>
        <v>2.6065298819450914E-3</v>
      </c>
    </row>
    <row r="1169" spans="1:13" x14ac:dyDescent="0.25">
      <c r="A1169" s="1">
        <v>1167</v>
      </c>
      <c r="B1169" s="1">
        <v>11.3802108168776</v>
      </c>
      <c r="C1169" s="1">
        <v>-1.8002358214799701</v>
      </c>
      <c r="D1169" s="1">
        <v>363.74998474110402</v>
      </c>
      <c r="E1169" s="1">
        <v>63.529430389404297</v>
      </c>
      <c r="F1169" s="1">
        <v>99.888999320979096</v>
      </c>
      <c r="G1169" s="1">
        <v>99.504658766673003</v>
      </c>
      <c r="H1169" s="5">
        <f t="shared" si="112"/>
        <v>11.3802108168776</v>
      </c>
      <c r="I1169" s="5">
        <f t="shared" si="113"/>
        <v>10223.365905937149</v>
      </c>
      <c r="J1169" s="6">
        <f t="shared" si="114"/>
        <v>2.0607770052225071E-3</v>
      </c>
      <c r="K1169" s="5">
        <f t="shared" si="115"/>
        <v>2.0607770052225071E-3</v>
      </c>
      <c r="L1169" s="5">
        <f t="shared" si="116"/>
        <v>2.0607770052225071E-3</v>
      </c>
      <c r="M1169" s="5">
        <f t="shared" si="117"/>
        <v>2.0607784638438996E-3</v>
      </c>
    </row>
    <row r="1170" spans="1:13" x14ac:dyDescent="0.25">
      <c r="A1170" s="1">
        <v>1168</v>
      </c>
      <c r="B1170" s="1">
        <v>11.705735325719701</v>
      </c>
      <c r="C1170" s="1">
        <v>-32.700069426446703</v>
      </c>
      <c r="D1170" s="1">
        <v>361.74999809268002</v>
      </c>
      <c r="E1170" s="1">
        <v>63.529430389404297</v>
      </c>
      <c r="F1170" s="1">
        <v>99.8</v>
      </c>
      <c r="G1170" s="1">
        <v>99.522355067730402</v>
      </c>
      <c r="H1170" s="5">
        <f t="shared" si="112"/>
        <v>11.705735325719701</v>
      </c>
      <c r="I1170" s="5">
        <f t="shared" si="113"/>
        <v>10235.07164126287</v>
      </c>
      <c r="J1170" s="6">
        <f t="shared" si="114"/>
        <v>1.5117632993560345E-3</v>
      </c>
      <c r="K1170" s="5">
        <f t="shared" si="115"/>
        <v>1.5117632993560345E-3</v>
      </c>
      <c r="L1170" s="5">
        <f t="shared" si="116"/>
        <v>1.5117632993560345E-3</v>
      </c>
      <c r="M1170" s="5">
        <f t="shared" si="117"/>
        <v>1.5117638751943913E-3</v>
      </c>
    </row>
    <row r="1171" spans="1:13" x14ac:dyDescent="0.25">
      <c r="A1171" s="1">
        <v>1169</v>
      </c>
      <c r="B1171" s="1">
        <v>12.109375</v>
      </c>
      <c r="C1171" s="1">
        <v>-37.200000762939503</v>
      </c>
      <c r="D1171" s="1">
        <v>361.625</v>
      </c>
      <c r="E1171" s="1">
        <v>63.529430389404297</v>
      </c>
      <c r="F1171" s="1">
        <v>99.8</v>
      </c>
      <c r="G1171" s="1">
        <v>99.535284259150998</v>
      </c>
      <c r="H1171" s="5">
        <f t="shared" si="112"/>
        <v>12.109375</v>
      </c>
      <c r="I1171" s="5">
        <f t="shared" si="113"/>
        <v>10247.18101626287</v>
      </c>
      <c r="J1171" s="6">
        <f t="shared" si="114"/>
        <v>1.0677009689266748E-3</v>
      </c>
      <c r="K1171" s="5">
        <f t="shared" si="115"/>
        <v>1.0677009689266748E-3</v>
      </c>
      <c r="L1171" s="5">
        <f t="shared" si="116"/>
        <v>1.0677009689266748E-3</v>
      </c>
      <c r="M1171" s="5">
        <f t="shared" si="117"/>
        <v>1.0677011717873575E-3</v>
      </c>
    </row>
    <row r="1172" spans="1:13" x14ac:dyDescent="0.25">
      <c r="A1172" s="1">
        <v>1170</v>
      </c>
      <c r="B1172" s="1">
        <v>12.569451729507801</v>
      </c>
      <c r="C1172" s="1">
        <v>-37.200019073626798</v>
      </c>
      <c r="D1172" s="1">
        <v>361.49999809263801</v>
      </c>
      <c r="E1172" s="1">
        <v>63.529430389404297</v>
      </c>
      <c r="F1172" s="1">
        <v>99.8</v>
      </c>
      <c r="G1172" s="1">
        <v>99.544005544609604</v>
      </c>
      <c r="H1172" s="5">
        <f t="shared" si="112"/>
        <v>12.569451729507801</v>
      </c>
      <c r="I1172" s="5">
        <f t="shared" si="113"/>
        <v>10259.750467992377</v>
      </c>
      <c r="J1172" s="6">
        <f t="shared" si="114"/>
        <v>6.9384772273970395E-4</v>
      </c>
      <c r="K1172" s="5">
        <f t="shared" si="115"/>
        <v>6.9384772273970395E-4</v>
      </c>
      <c r="L1172" s="5">
        <f t="shared" si="116"/>
        <v>6.9384772273970395E-4</v>
      </c>
      <c r="M1172" s="5">
        <f t="shared" si="117"/>
        <v>6.9384777841228356E-4</v>
      </c>
    </row>
    <row r="1173" spans="1:13" x14ac:dyDescent="0.25">
      <c r="A1173" s="1">
        <v>1171</v>
      </c>
      <c r="B1173" s="1">
        <v>13.5243078734965</v>
      </c>
      <c r="C1173" s="1">
        <v>-39.599576571802899</v>
      </c>
      <c r="D1173" s="1">
        <v>361.25002479534498</v>
      </c>
      <c r="E1173" s="1">
        <v>63.529430389404297</v>
      </c>
      <c r="F1173" s="1">
        <v>99.8</v>
      </c>
      <c r="G1173" s="1">
        <v>99.548657557150705</v>
      </c>
      <c r="H1173" s="5">
        <f t="shared" si="112"/>
        <v>13.5243078734965</v>
      </c>
      <c r="I1173" s="5">
        <f t="shared" si="113"/>
        <v>10273.274775865873</v>
      </c>
      <c r="J1173" s="6">
        <f t="shared" si="114"/>
        <v>3.4397416744831892E-4</v>
      </c>
      <c r="K1173" s="5">
        <f t="shared" si="115"/>
        <v>3.4397416744831892E-4</v>
      </c>
      <c r="L1173" s="5">
        <f t="shared" si="116"/>
        <v>3.4397416744831892E-4</v>
      </c>
      <c r="M1173" s="5">
        <f t="shared" si="117"/>
        <v>3.4397417423138825E-4</v>
      </c>
    </row>
    <row r="1174" spans="1:13" x14ac:dyDescent="0.25">
      <c r="A1174" s="1">
        <v>1172</v>
      </c>
      <c r="B1174" s="1">
        <v>13.6762147810689</v>
      </c>
      <c r="C1174" s="1">
        <v>-11.699758146478301</v>
      </c>
      <c r="D1174" s="1">
        <v>362.87501430521502</v>
      </c>
      <c r="E1174" s="1">
        <v>63.529430389404297</v>
      </c>
      <c r="F1174" s="1">
        <v>99.8</v>
      </c>
      <c r="G1174" s="1">
        <v>99.549314244893907</v>
      </c>
      <c r="H1174" s="5">
        <f t="shared" si="112"/>
        <v>13.6762147810689</v>
      </c>
      <c r="I1174" s="5">
        <f t="shared" si="113"/>
        <v>10286.950990646943</v>
      </c>
      <c r="J1174" s="6">
        <f t="shared" si="114"/>
        <v>4.8016776111995989E-5</v>
      </c>
      <c r="K1174" s="5">
        <f t="shared" si="115"/>
        <v>4.8016776111995989E-5</v>
      </c>
      <c r="L1174" s="5">
        <f t="shared" si="116"/>
        <v>4.8016776111995989E-5</v>
      </c>
      <c r="M1174" s="5">
        <f t="shared" si="117"/>
        <v>4.8016776130447321E-5</v>
      </c>
    </row>
    <row r="1175" spans="1:13" x14ac:dyDescent="0.25">
      <c r="A1175" s="1">
        <v>1173</v>
      </c>
      <c r="B1175" s="1">
        <v>13.6111013757595</v>
      </c>
      <c r="C1175" s="1">
        <v>20.1000759119155</v>
      </c>
      <c r="D1175" s="1">
        <v>364.75000953667097</v>
      </c>
      <c r="E1175" s="1">
        <v>63.529430389404297</v>
      </c>
      <c r="F1175" s="1">
        <v>99.8</v>
      </c>
      <c r="G1175" s="1">
        <v>99.545986046509398</v>
      </c>
      <c r="H1175" s="5">
        <f t="shared" si="112"/>
        <v>13.6111013757595</v>
      </c>
      <c r="I1175" s="5">
        <f t="shared" si="113"/>
        <v>10300.562092022703</v>
      </c>
      <c r="J1175" s="6">
        <f t="shared" si="114"/>
        <v>-2.4452087253099919E-4</v>
      </c>
      <c r="K1175" s="5">
        <f t="shared" si="115"/>
        <v>-2.4452087253099919E-4</v>
      </c>
      <c r="L1175" s="5">
        <f t="shared" si="116"/>
        <v>-2.4452087253099919E-4</v>
      </c>
      <c r="M1175" s="5">
        <f t="shared" si="117"/>
        <v>-2.4452087496766844E-4</v>
      </c>
    </row>
    <row r="1176" spans="1:13" x14ac:dyDescent="0.25">
      <c r="A1176" s="1">
        <v>1174</v>
      </c>
      <c r="B1176" s="1">
        <v>12.9730887545489</v>
      </c>
      <c r="C1176" s="1">
        <v>25.049820327858001</v>
      </c>
      <c r="D1176" s="1">
        <v>365.37498855591502</v>
      </c>
      <c r="E1176" s="1">
        <v>63.529430389404297</v>
      </c>
      <c r="F1176" s="1">
        <v>99.8</v>
      </c>
      <c r="G1176" s="1">
        <v>99.538620057149799</v>
      </c>
      <c r="H1176" s="5">
        <f t="shared" si="112"/>
        <v>12.9730887545489</v>
      </c>
      <c r="I1176" s="5">
        <f t="shared" si="113"/>
        <v>10313.535180777251</v>
      </c>
      <c r="J1176" s="6">
        <f t="shared" si="114"/>
        <v>-5.6778994570710363E-4</v>
      </c>
      <c r="K1176" s="5">
        <f t="shared" si="115"/>
        <v>-5.6778994570710363E-4</v>
      </c>
      <c r="L1176" s="5">
        <f t="shared" si="116"/>
        <v>-5.6778994570710363E-4</v>
      </c>
      <c r="M1176" s="5">
        <f t="shared" si="117"/>
        <v>-5.6778997621497493E-4</v>
      </c>
    </row>
    <row r="1177" spans="1:13" x14ac:dyDescent="0.25">
      <c r="A1177" s="1">
        <v>1175</v>
      </c>
      <c r="B1177" s="1">
        <v>12.773436374143699</v>
      </c>
      <c r="C1177" s="1">
        <v>1.3500000238418599</v>
      </c>
      <c r="D1177" s="1">
        <v>363.875</v>
      </c>
      <c r="E1177" s="1">
        <v>63.529430389404297</v>
      </c>
      <c r="F1177" s="1">
        <v>99.8</v>
      </c>
      <c r="G1177" s="1">
        <v>99.527099187478498</v>
      </c>
      <c r="H1177" s="5">
        <f t="shared" si="112"/>
        <v>12.773436374143699</v>
      </c>
      <c r="I1177" s="5">
        <f t="shared" si="113"/>
        <v>10326.308617151395</v>
      </c>
      <c r="J1177" s="6">
        <f t="shared" si="114"/>
        <v>-9.0193972348913052E-4</v>
      </c>
      <c r="K1177" s="5">
        <f t="shared" si="115"/>
        <v>-9.0193972348913052E-4</v>
      </c>
      <c r="L1177" s="5">
        <f t="shared" si="116"/>
        <v>-9.0193972348913052E-4</v>
      </c>
      <c r="M1177" s="5">
        <f t="shared" si="117"/>
        <v>-9.019398457764577E-4</v>
      </c>
    </row>
    <row r="1178" spans="1:13" x14ac:dyDescent="0.25">
      <c r="A1178" s="1">
        <v>1176</v>
      </c>
      <c r="B1178" s="1">
        <v>12.6258680555556</v>
      </c>
      <c r="C1178" s="1">
        <v>1.3500000238418599</v>
      </c>
      <c r="D1178" s="1">
        <v>363.875</v>
      </c>
      <c r="E1178" s="1">
        <v>63.529430389404297</v>
      </c>
      <c r="F1178" s="1">
        <v>99.8</v>
      </c>
      <c r="G1178" s="1">
        <v>99.511240302423602</v>
      </c>
      <c r="H1178" s="5">
        <f t="shared" si="112"/>
        <v>12.6258680555556</v>
      </c>
      <c r="I1178" s="5">
        <f t="shared" si="113"/>
        <v>10338.93448520695</v>
      </c>
      <c r="J1178" s="6">
        <f t="shared" si="114"/>
        <v>-1.2560629483149438E-3</v>
      </c>
      <c r="K1178" s="5">
        <f t="shared" si="115"/>
        <v>-1.2560629483149438E-3</v>
      </c>
      <c r="L1178" s="5">
        <f t="shared" si="116"/>
        <v>-1.2560629483149438E-3</v>
      </c>
      <c r="M1178" s="5">
        <f t="shared" si="117"/>
        <v>-1.2560632785957016E-3</v>
      </c>
    </row>
    <row r="1179" spans="1:13" x14ac:dyDescent="0.25">
      <c r="A1179" s="1">
        <v>1177</v>
      </c>
      <c r="B1179" s="1">
        <v>12.760421236285699</v>
      </c>
      <c r="C1179" s="1">
        <v>-17.400063322995599</v>
      </c>
      <c r="D1179" s="1">
        <v>362.874991417064</v>
      </c>
      <c r="E1179" s="1">
        <v>63.529430389404297</v>
      </c>
      <c r="F1179" s="1">
        <v>99.8</v>
      </c>
      <c r="G1179" s="1">
        <v>99.490791310074201</v>
      </c>
      <c r="H1179" s="5">
        <f t="shared" si="112"/>
        <v>12.760421236285699</v>
      </c>
      <c r="I1179" s="5">
        <f t="shared" si="113"/>
        <v>10351.694906443236</v>
      </c>
      <c r="J1179" s="6">
        <f t="shared" si="114"/>
        <v>-1.6025327041126101E-3</v>
      </c>
      <c r="K1179" s="5">
        <f t="shared" si="115"/>
        <v>-1.6025327041126101E-3</v>
      </c>
      <c r="L1179" s="5">
        <f t="shared" si="116"/>
        <v>-1.6025327041126101E-3</v>
      </c>
      <c r="M1179" s="5">
        <f t="shared" si="117"/>
        <v>-1.6025333900270651E-3</v>
      </c>
    </row>
    <row r="1180" spans="1:13" x14ac:dyDescent="0.25">
      <c r="A1180" s="1">
        <v>1178</v>
      </c>
      <c r="B1180" s="1">
        <v>12.960071265682499</v>
      </c>
      <c r="C1180" s="1">
        <v>-20.100016403069301</v>
      </c>
      <c r="D1180" s="1">
        <v>362.5</v>
      </c>
      <c r="E1180" s="1">
        <v>63.529430389404297</v>
      </c>
      <c r="F1180" s="1">
        <v>99.799998558056302</v>
      </c>
      <c r="G1180" s="1">
        <v>99.465427160172098</v>
      </c>
      <c r="H1180" s="5">
        <f t="shared" si="112"/>
        <v>12.960071265682499</v>
      </c>
      <c r="I1180" s="5">
        <f t="shared" si="113"/>
        <v>10364.654977708919</v>
      </c>
      <c r="J1180" s="6">
        <f t="shared" si="114"/>
        <v>-1.9570995700668452E-3</v>
      </c>
      <c r="K1180" s="5">
        <f t="shared" si="115"/>
        <v>-1.9570995700668452E-3</v>
      </c>
      <c r="L1180" s="5">
        <f t="shared" si="116"/>
        <v>-1.9570995700668452E-3</v>
      </c>
      <c r="M1180" s="5">
        <f t="shared" si="117"/>
        <v>-1.9571008194287595E-3</v>
      </c>
    </row>
    <row r="1181" spans="1:13" x14ac:dyDescent="0.25">
      <c r="A1181" s="1">
        <v>1179</v>
      </c>
      <c r="B1181" s="1">
        <v>13.1987847222222</v>
      </c>
      <c r="C1181" s="1">
        <v>-22.200000762939499</v>
      </c>
      <c r="D1181" s="1">
        <v>362.5</v>
      </c>
      <c r="E1181" s="1">
        <v>63.529430389404297</v>
      </c>
      <c r="F1181" s="1">
        <v>99.611000000000004</v>
      </c>
      <c r="G1181" s="1">
        <v>99.435495754642901</v>
      </c>
      <c r="H1181" s="5">
        <f t="shared" si="112"/>
        <v>13.1987847222222</v>
      </c>
      <c r="I1181" s="5">
        <f t="shared" si="113"/>
        <v>10377.853762431141</v>
      </c>
      <c r="J1181" s="6">
        <f t="shared" si="114"/>
        <v>-2.267739504744183E-3</v>
      </c>
      <c r="K1181" s="5">
        <f t="shared" si="115"/>
        <v>-2.267739504744183E-3</v>
      </c>
      <c r="L1181" s="5">
        <f t="shared" si="116"/>
        <v>-2.267739504744183E-3</v>
      </c>
      <c r="M1181" s="5">
        <f t="shared" si="117"/>
        <v>-2.2677414484442594E-3</v>
      </c>
    </row>
    <row r="1182" spans="1:13" x14ac:dyDescent="0.25">
      <c r="A1182" s="1">
        <v>1180</v>
      </c>
      <c r="B1182" s="1">
        <v>13.350686430996999</v>
      </c>
      <c r="C1182" s="1">
        <v>-1.20000004768372</v>
      </c>
      <c r="D1182" s="1">
        <v>363.625</v>
      </c>
      <c r="E1182" s="1">
        <v>63.529430389404297</v>
      </c>
      <c r="F1182" s="1">
        <v>99.611000000000004</v>
      </c>
      <c r="G1182" s="1">
        <v>99.402023466364497</v>
      </c>
      <c r="H1182" s="5">
        <f t="shared" si="112"/>
        <v>13.350686430996999</v>
      </c>
      <c r="I1182" s="5">
        <f t="shared" si="113"/>
        <v>10391.204448862138</v>
      </c>
      <c r="J1182" s="6">
        <f t="shared" si="114"/>
        <v>-2.5071585982791977E-3</v>
      </c>
      <c r="K1182" s="5">
        <f t="shared" si="115"/>
        <v>-2.5071585982791977E-3</v>
      </c>
      <c r="L1182" s="5">
        <f t="shared" si="116"/>
        <v>-2.5071585982791977E-3</v>
      </c>
      <c r="M1182" s="5">
        <f t="shared" si="117"/>
        <v>-2.5071612248880317E-3</v>
      </c>
    </row>
    <row r="1183" spans="1:13" x14ac:dyDescent="0.25">
      <c r="A1183" s="1">
        <v>1181</v>
      </c>
      <c r="B1183" s="1">
        <v>12.3003472222222</v>
      </c>
      <c r="C1183" s="1">
        <v>-1.20000004768372</v>
      </c>
      <c r="D1183" s="1">
        <v>363.625</v>
      </c>
      <c r="E1183" s="1">
        <v>63.529430389404297</v>
      </c>
      <c r="F1183" s="1">
        <v>99.611000000000004</v>
      </c>
      <c r="G1183" s="1">
        <v>99.365229299307799</v>
      </c>
      <c r="H1183" s="5">
        <f t="shared" si="112"/>
        <v>12.3003472222222</v>
      </c>
      <c r="I1183" s="5">
        <f t="shared" si="113"/>
        <v>10403.50479608436</v>
      </c>
      <c r="J1183" s="6">
        <f t="shared" si="114"/>
        <v>-2.9913112525981611E-3</v>
      </c>
      <c r="K1183" s="5">
        <f t="shared" si="115"/>
        <v>-2.9913112525981611E-3</v>
      </c>
      <c r="L1183" s="5">
        <f t="shared" si="116"/>
        <v>-2.9913112525981611E-3</v>
      </c>
      <c r="M1183" s="5">
        <f t="shared" si="117"/>
        <v>-2.9913157136298926E-3</v>
      </c>
    </row>
    <row r="1184" spans="1:13" x14ac:dyDescent="0.25">
      <c r="A1184" s="1">
        <v>1182</v>
      </c>
      <c r="B1184" s="1">
        <v>10.711793104910001</v>
      </c>
      <c r="C1184" s="1">
        <v>71.699929047240502</v>
      </c>
      <c r="D1184" s="1">
        <v>368.374996185334</v>
      </c>
      <c r="E1184" s="1">
        <v>63.529430389404297</v>
      </c>
      <c r="F1184" s="1">
        <v>99.611000000000004</v>
      </c>
      <c r="G1184" s="1">
        <v>99.324528375541306</v>
      </c>
      <c r="H1184" s="5">
        <f t="shared" si="112"/>
        <v>10.711793104910001</v>
      </c>
      <c r="I1184" s="5">
        <f t="shared" si="113"/>
        <v>10414.216589189271</v>
      </c>
      <c r="J1184" s="6">
        <f t="shared" si="114"/>
        <v>-3.7996368458458633E-3</v>
      </c>
      <c r="K1184" s="5">
        <f t="shared" si="115"/>
        <v>-3.7996368458458633E-3</v>
      </c>
      <c r="L1184" s="5">
        <f t="shared" si="116"/>
        <v>-3.7996368458458633E-3</v>
      </c>
      <c r="M1184" s="5">
        <f t="shared" si="117"/>
        <v>-3.7996459886168728E-3</v>
      </c>
    </row>
    <row r="1185" spans="1:13" x14ac:dyDescent="0.25">
      <c r="A1185" s="1">
        <v>1183</v>
      </c>
      <c r="B1185" s="1">
        <v>9.0798611111111107</v>
      </c>
      <c r="C1185" s="1">
        <v>61.800003051757798</v>
      </c>
      <c r="D1185" s="1">
        <v>367.875</v>
      </c>
      <c r="E1185" s="1">
        <v>63.529430389404297</v>
      </c>
      <c r="F1185" s="1">
        <v>99.611000000000004</v>
      </c>
      <c r="G1185" s="1">
        <v>99.279273715557096</v>
      </c>
      <c r="H1185" s="5">
        <f t="shared" si="112"/>
        <v>9.0798611111111107</v>
      </c>
      <c r="I1185" s="5">
        <f t="shared" si="113"/>
        <v>10423.296450300382</v>
      </c>
      <c r="J1185" s="6">
        <f t="shared" si="114"/>
        <v>-4.9840696273240198E-3</v>
      </c>
      <c r="K1185" s="5">
        <f t="shared" si="115"/>
        <v>-4.9840696273240198E-3</v>
      </c>
      <c r="L1185" s="5">
        <f t="shared" si="116"/>
        <v>-4.9840696273240198E-3</v>
      </c>
      <c r="M1185" s="5">
        <f t="shared" si="117"/>
        <v>-4.9840902623921315E-3</v>
      </c>
    </row>
    <row r="1186" spans="1:13" x14ac:dyDescent="0.25">
      <c r="A1186" s="1">
        <v>1184</v>
      </c>
      <c r="B1186" s="1">
        <v>7.1570893130888802</v>
      </c>
      <c r="C1186" s="1">
        <v>50.2497612017645</v>
      </c>
      <c r="D1186" s="1">
        <v>367.37498474132599</v>
      </c>
      <c r="E1186" s="1">
        <v>63.529430389404297</v>
      </c>
      <c r="F1186" s="1">
        <v>99.611000000000004</v>
      </c>
      <c r="G1186" s="1">
        <v>99.228745953921901</v>
      </c>
      <c r="H1186" s="5">
        <f t="shared" si="112"/>
        <v>7.1570893130888802</v>
      </c>
      <c r="I1186" s="5">
        <f t="shared" si="113"/>
        <v>10430.453539613471</v>
      </c>
      <c r="J1186" s="6">
        <f t="shared" si="114"/>
        <v>-7.059819910698829E-3</v>
      </c>
      <c r="K1186" s="5">
        <f t="shared" si="115"/>
        <v>-7.059819910698829E-3</v>
      </c>
      <c r="L1186" s="5">
        <f t="shared" si="116"/>
        <v>-7.059819910698829E-3</v>
      </c>
      <c r="M1186" s="5">
        <f t="shared" si="117"/>
        <v>-7.0598785568288134E-3</v>
      </c>
    </row>
    <row r="1187" spans="1:13" x14ac:dyDescent="0.25">
      <c r="A1187" s="1">
        <v>1185</v>
      </c>
      <c r="B1187" s="1">
        <v>5.2734375</v>
      </c>
      <c r="C1187" s="1">
        <v>34.350002288818402</v>
      </c>
      <c r="D1187" s="1">
        <v>366.375</v>
      </c>
      <c r="E1187" s="1">
        <v>63.529430389404297</v>
      </c>
      <c r="F1187" s="1">
        <v>99.611000000000004</v>
      </c>
      <c r="G1187" s="1">
        <v>99.172141904286903</v>
      </c>
      <c r="H1187" s="5">
        <f t="shared" si="112"/>
        <v>5.2734375</v>
      </c>
      <c r="I1187" s="5">
        <f t="shared" si="113"/>
        <v>10435.726977113471</v>
      </c>
      <c r="J1187" s="6">
        <f t="shared" si="114"/>
        <v>-1.0733804967821925E-2</v>
      </c>
      <c r="K1187" s="5">
        <f t="shared" si="115"/>
        <v>-1.0733804967821925E-2</v>
      </c>
      <c r="L1187" s="5">
        <f t="shared" si="116"/>
        <v>-1.0733804967821925E-2</v>
      </c>
      <c r="M1187" s="5">
        <f t="shared" si="117"/>
        <v>-1.0734011093628022E-2</v>
      </c>
    </row>
    <row r="1188" spans="1:13" x14ac:dyDescent="0.25">
      <c r="A1188" s="1">
        <v>1186</v>
      </c>
      <c r="B1188" s="1">
        <v>5.27341624117095</v>
      </c>
      <c r="C1188" s="1">
        <v>34.349750520675599</v>
      </c>
      <c r="D1188" s="1">
        <v>366.37498474132599</v>
      </c>
      <c r="E1188" s="1">
        <v>63.529430389404297</v>
      </c>
      <c r="F1188" s="1">
        <v>99.611000000000004</v>
      </c>
      <c r="G1188" s="1">
        <v>99.108561791983504</v>
      </c>
      <c r="H1188" s="5">
        <f t="shared" si="112"/>
        <v>5.27341624117095</v>
      </c>
      <c r="I1188" s="5">
        <f t="shared" si="113"/>
        <v>10441.000393354641</v>
      </c>
      <c r="J1188" s="6">
        <f t="shared" si="114"/>
        <v>-1.2056721752212894E-2</v>
      </c>
      <c r="K1188" s="5">
        <f t="shared" si="115"/>
        <v>-1.2056721752212894E-2</v>
      </c>
      <c r="L1188" s="5">
        <f t="shared" si="116"/>
        <v>-1.2056721752212894E-2</v>
      </c>
      <c r="M1188" s="5">
        <f t="shared" si="117"/>
        <v>-1.2057013874622923E-2</v>
      </c>
    </row>
    <row r="1189" spans="1:13" x14ac:dyDescent="0.25">
      <c r="A1189" s="1">
        <v>1187</v>
      </c>
      <c r="B1189" s="1">
        <v>3.8801992932319598</v>
      </c>
      <c r="C1189" s="1">
        <v>17.849928283185701</v>
      </c>
      <c r="D1189" s="1">
        <v>365.37499713895699</v>
      </c>
      <c r="E1189" s="1">
        <v>63.529427397480397</v>
      </c>
      <c r="F1189" s="1">
        <v>99.611000000000004</v>
      </c>
      <c r="G1189" s="1">
        <v>99.036994951258507</v>
      </c>
      <c r="H1189" s="5">
        <f t="shared" si="112"/>
        <v>3.8801992932319598</v>
      </c>
      <c r="I1189" s="5">
        <f t="shared" si="113"/>
        <v>10444.880592647873</v>
      </c>
      <c r="J1189" s="6">
        <f t="shared" si="114"/>
        <v>-1.8444114674683945E-2</v>
      </c>
      <c r="K1189" s="5">
        <f t="shared" si="115"/>
        <v>-1.8444114674683945E-2</v>
      </c>
      <c r="L1189" s="5">
        <f t="shared" si="116"/>
        <v>-1.8444114674683945E-2</v>
      </c>
      <c r="M1189" s="5">
        <f t="shared" si="117"/>
        <v>-1.8445160571118523E-2</v>
      </c>
    </row>
    <row r="1190" spans="1:13" x14ac:dyDescent="0.25">
      <c r="A1190" s="1">
        <v>1188</v>
      </c>
      <c r="B1190" s="1">
        <v>2.6952967380021402</v>
      </c>
      <c r="C1190" s="1">
        <v>8.3998929985476405</v>
      </c>
      <c r="D1190" s="1">
        <v>364.99999427799702</v>
      </c>
      <c r="E1190" s="1">
        <v>63.137275695800803</v>
      </c>
      <c r="F1190" s="1">
        <v>99.610979355014706</v>
      </c>
      <c r="G1190" s="1">
        <v>98.956303841832906</v>
      </c>
      <c r="H1190" s="5">
        <f t="shared" si="112"/>
        <v>2.6952967380021402</v>
      </c>
      <c r="I1190" s="5">
        <f t="shared" si="113"/>
        <v>10447.575889385875</v>
      </c>
      <c r="J1190" s="6">
        <f t="shared" si="114"/>
        <v>-2.9937746107099247E-2</v>
      </c>
      <c r="K1190" s="5">
        <f t="shared" si="115"/>
        <v>-2.9937746107099247E-2</v>
      </c>
      <c r="L1190" s="5">
        <f t="shared" si="116"/>
        <v>-2.9937746107099247E-2</v>
      </c>
      <c r="M1190" s="5">
        <f t="shared" si="117"/>
        <v>-2.9942219955571968E-2</v>
      </c>
    </row>
    <row r="1191" spans="1:13" x14ac:dyDescent="0.25">
      <c r="A1191" s="1">
        <v>1189</v>
      </c>
      <c r="B1191" s="1">
        <v>1.6623199980477501</v>
      </c>
      <c r="C1191" s="1">
        <v>1.3499851467580299</v>
      </c>
      <c r="D1191" s="1">
        <v>364.62499809268201</v>
      </c>
      <c r="E1191" s="1">
        <v>63.137275695800803</v>
      </c>
      <c r="F1191" s="1">
        <v>98.257999999999996</v>
      </c>
      <c r="G1191" s="1">
        <v>98.870582686837295</v>
      </c>
      <c r="H1191" s="5">
        <f t="shared" si="112"/>
        <v>1.6623199980477501</v>
      </c>
      <c r="I1191" s="5">
        <f t="shared" si="113"/>
        <v>10449.238209383922</v>
      </c>
      <c r="J1191" s="6">
        <f t="shared" si="114"/>
        <v>-5.1567180263897762E-2</v>
      </c>
      <c r="K1191" s="5">
        <f t="shared" si="115"/>
        <v>-5.1567180263897762E-2</v>
      </c>
      <c r="L1191" s="5">
        <f t="shared" si="116"/>
        <v>-5.1567180263897762E-2</v>
      </c>
      <c r="M1191" s="5">
        <f t="shared" si="117"/>
        <v>-5.1590062006954623E-2</v>
      </c>
    </row>
    <row r="1192" spans="1:13" x14ac:dyDescent="0.25">
      <c r="A1192" s="1">
        <v>1190</v>
      </c>
      <c r="B1192" s="1">
        <v>0.82465916861891997</v>
      </c>
      <c r="C1192" s="1">
        <v>-0.59998514675803205</v>
      </c>
      <c r="D1192" s="1">
        <v>364.37500190731799</v>
      </c>
      <c r="E1192" s="1">
        <v>63.137275695800803</v>
      </c>
      <c r="F1192" s="1">
        <v>98.257999999999996</v>
      </c>
      <c r="G1192" s="1">
        <v>98.789222390258601</v>
      </c>
      <c r="H1192" s="5">
        <f t="shared" si="112"/>
        <v>0.82465916861891997</v>
      </c>
      <c r="I1192" s="5">
        <f t="shared" si="113"/>
        <v>10450.062868552541</v>
      </c>
      <c r="J1192" s="6">
        <f t="shared" si="114"/>
        <v>-9.8659300320337845E-2</v>
      </c>
      <c r="K1192" s="5">
        <f t="shared" si="115"/>
        <v>-9.8659300320337845E-2</v>
      </c>
      <c r="L1192" s="5">
        <f t="shared" si="116"/>
        <v>-9.8659300320337845E-2</v>
      </c>
      <c r="M1192" s="5">
        <f t="shared" si="117"/>
        <v>-9.8820058103555153E-2</v>
      </c>
    </row>
    <row r="1193" spans="1:13" x14ac:dyDescent="0.25">
      <c r="A1193" s="1">
        <v>1191</v>
      </c>
      <c r="B1193" s="1">
        <v>0.65972297721624396</v>
      </c>
      <c r="C1193" s="1">
        <v>-0.57000015997920905</v>
      </c>
      <c r="D1193" s="1">
        <v>364.350000114441</v>
      </c>
      <c r="E1193" s="1">
        <v>63.137275695800803</v>
      </c>
      <c r="F1193" s="1">
        <v>98.257999999999996</v>
      </c>
      <c r="G1193" s="1">
        <v>98.716306373782004</v>
      </c>
      <c r="H1193" s="5">
        <f t="shared" si="112"/>
        <v>0.65972297721624396</v>
      </c>
      <c r="I1193" s="5">
        <f t="shared" si="113"/>
        <v>10450.722591529757</v>
      </c>
      <c r="J1193" s="6">
        <f t="shared" si="114"/>
        <v>-0.11052520375184199</v>
      </c>
      <c r="K1193" s="5">
        <f t="shared" si="115"/>
        <v>-0.11052520375184199</v>
      </c>
      <c r="L1193" s="5">
        <f t="shared" si="116"/>
        <v>-0.11052520375184199</v>
      </c>
      <c r="M1193" s="5">
        <f t="shared" si="117"/>
        <v>-0.11075147582803628</v>
      </c>
    </row>
    <row r="1194" spans="1:13" x14ac:dyDescent="0.25">
      <c r="A1194" s="1">
        <v>1192</v>
      </c>
      <c r="B1194" s="1">
        <v>0.49479191833134101</v>
      </c>
      <c r="C1194" s="1">
        <v>-0.54000006723415295</v>
      </c>
      <c r="D1194" s="1">
        <v>364.32500003814698</v>
      </c>
      <c r="E1194" s="1">
        <v>63.137275695800803</v>
      </c>
      <c r="F1194" s="1">
        <v>98.257999999999996</v>
      </c>
      <c r="G1194" s="1">
        <v>98.6506755686665</v>
      </c>
      <c r="H1194" s="5">
        <f t="shared" si="112"/>
        <v>0.49479191833134101</v>
      </c>
      <c r="I1194" s="5">
        <f t="shared" si="113"/>
        <v>10451.217383448087</v>
      </c>
      <c r="J1194" s="6">
        <f t="shared" si="114"/>
        <v>-0.13264324392532525</v>
      </c>
      <c r="K1194" s="5">
        <f t="shared" si="115"/>
        <v>-0.13264324392532525</v>
      </c>
      <c r="L1194" s="5">
        <f t="shared" si="116"/>
        <v>-0.13264324392532525</v>
      </c>
      <c r="M1194" s="5">
        <f t="shared" si="117"/>
        <v>-0.13303531540940131</v>
      </c>
    </row>
    <row r="1195" spans="1:13" x14ac:dyDescent="0.25">
      <c r="A1195" s="1">
        <v>1193</v>
      </c>
      <c r="B1195" s="1">
        <v>0.329860859446437</v>
      </c>
      <c r="C1195" s="1">
        <v>-0.50999997448909795</v>
      </c>
      <c r="D1195" s="1">
        <v>364.29999996185302</v>
      </c>
      <c r="E1195" s="1">
        <v>63.137275695800803</v>
      </c>
      <c r="F1195" s="1">
        <v>98.257999999999996</v>
      </c>
      <c r="G1195" s="1">
        <v>98.5912867114655</v>
      </c>
      <c r="H1195" s="5">
        <f t="shared" si="112"/>
        <v>0.329860859446437</v>
      </c>
      <c r="I1195" s="5">
        <f t="shared" si="113"/>
        <v>10451.547244307534</v>
      </c>
      <c r="J1195" s="6">
        <f t="shared" si="114"/>
        <v>-0.18004214656041595</v>
      </c>
      <c r="K1195" s="5">
        <f t="shared" si="115"/>
        <v>-0.18004214656041595</v>
      </c>
      <c r="L1195" s="5">
        <f t="shared" si="116"/>
        <v>-0.18004214656041595</v>
      </c>
      <c r="M1195" s="5">
        <f t="shared" si="117"/>
        <v>-0.18102929780168819</v>
      </c>
    </row>
    <row r="1196" spans="1:13" x14ac:dyDescent="0.25">
      <c r="A1196" s="1">
        <v>1194</v>
      </c>
      <c r="B1196" s="1">
        <v>0.164929800561534</v>
      </c>
      <c r="C1196" s="1">
        <v>-0.47999988174404201</v>
      </c>
      <c r="D1196" s="1">
        <v>364.274999885559</v>
      </c>
      <c r="E1196" s="1">
        <v>63.137275695800803</v>
      </c>
      <c r="F1196" s="1">
        <v>98.257999999999996</v>
      </c>
      <c r="G1196" s="1">
        <v>98.5371957603722</v>
      </c>
      <c r="H1196" s="5">
        <f t="shared" si="112"/>
        <v>0.164929800561534</v>
      </c>
      <c r="I1196" s="5">
        <f t="shared" si="113"/>
        <v>10451.712174108095</v>
      </c>
      <c r="J1196" s="6">
        <f t="shared" si="114"/>
        <v>-0.32796347845651841</v>
      </c>
      <c r="K1196" s="5">
        <f t="shared" si="115"/>
        <v>-0.32796347845651841</v>
      </c>
      <c r="L1196" s="5">
        <f t="shared" si="116"/>
        <v>-0.32796347845651841</v>
      </c>
      <c r="M1196" s="5">
        <f t="shared" si="117"/>
        <v>-0.33414701067729347</v>
      </c>
    </row>
    <row r="1197" spans="1:13" x14ac:dyDescent="0.25">
      <c r="A1197" s="1">
        <v>1195</v>
      </c>
      <c r="B1197" s="1">
        <v>0</v>
      </c>
      <c r="C1197" s="1">
        <v>-0.44999978899968401</v>
      </c>
      <c r="D1197" s="1">
        <v>364.25000019073502</v>
      </c>
      <c r="E1197" s="1">
        <v>63.137275695800803</v>
      </c>
      <c r="F1197" s="1">
        <v>98.257999999999996</v>
      </c>
      <c r="G1197" s="1">
        <v>98.487542888785896</v>
      </c>
      <c r="H1197" s="5">
        <f t="shared" si="112"/>
        <v>0</v>
      </c>
      <c r="I1197" s="5">
        <f t="shared" si="113"/>
        <v>10451.712174108095</v>
      </c>
      <c r="J1197" s="6">
        <f t="shared" si="114"/>
        <v>0</v>
      </c>
      <c r="K1197" s="5">
        <f t="shared" si="115"/>
        <v>0</v>
      </c>
      <c r="L1197" s="5">
        <f t="shared" si="116"/>
        <v>0</v>
      </c>
      <c r="M1197" s="5">
        <f t="shared" si="117"/>
        <v>0</v>
      </c>
    </row>
    <row r="1198" spans="1:13" x14ac:dyDescent="0.25">
      <c r="A1198" s="1">
        <v>1196</v>
      </c>
      <c r="B1198" s="1">
        <v>0</v>
      </c>
      <c r="C1198" s="1">
        <v>-0.41999978780759201</v>
      </c>
      <c r="D1198" s="1">
        <v>364.275000190735</v>
      </c>
      <c r="E1198" s="1">
        <v>63.137275695800803</v>
      </c>
      <c r="F1198" s="1">
        <v>98.257999999999996</v>
      </c>
      <c r="G1198" s="1">
        <v>98.441538817558794</v>
      </c>
      <c r="H1198" s="5">
        <f t="shared" si="112"/>
        <v>0</v>
      </c>
      <c r="I1198" s="5">
        <f t="shared" si="113"/>
        <v>10451.712174108095</v>
      </c>
      <c r="J1198" s="6">
        <f t="shared" si="114"/>
        <v>0</v>
      </c>
      <c r="K1198" s="5">
        <f t="shared" si="115"/>
        <v>0</v>
      </c>
      <c r="L1198" s="5">
        <f t="shared" si="116"/>
        <v>0</v>
      </c>
      <c r="M1198" s="5">
        <f t="shared" si="117"/>
        <v>0</v>
      </c>
    </row>
    <row r="1199" spans="1:13" x14ac:dyDescent="0.25">
      <c r="A1199" s="1">
        <v>1197</v>
      </c>
      <c r="B1199" s="1">
        <v>0</v>
      </c>
      <c r="C1199" s="1">
        <v>-0.389999786615499</v>
      </c>
      <c r="D1199" s="1">
        <v>364.30000019073498</v>
      </c>
      <c r="E1199" s="1">
        <v>63.137275695800803</v>
      </c>
      <c r="F1199" s="1">
        <v>98.257999999999996</v>
      </c>
      <c r="G1199" s="1">
        <v>98.398452268660293</v>
      </c>
      <c r="H1199" s="5">
        <f t="shared" si="112"/>
        <v>0</v>
      </c>
      <c r="I1199" s="5">
        <f t="shared" si="113"/>
        <v>10451.712174108095</v>
      </c>
      <c r="J1199" s="6">
        <f t="shared" si="114"/>
        <v>0</v>
      </c>
      <c r="K1199" s="5">
        <f t="shared" si="115"/>
        <v>0</v>
      </c>
      <c r="L1199" s="5">
        <f t="shared" si="116"/>
        <v>0</v>
      </c>
      <c r="M1199" s="5">
        <f t="shared" si="117"/>
        <v>0</v>
      </c>
    </row>
    <row r="1200" spans="1:13" x14ac:dyDescent="0.25">
      <c r="A1200" s="1">
        <v>1198</v>
      </c>
      <c r="B1200" s="1">
        <v>0</v>
      </c>
      <c r="C1200" s="1">
        <v>-0.35999978542340599</v>
      </c>
      <c r="D1200" s="1">
        <v>364.32500019073501</v>
      </c>
      <c r="E1200" s="1">
        <v>63.137275695800803</v>
      </c>
      <c r="F1200" s="1">
        <v>98.257999999999996</v>
      </c>
      <c r="G1200" s="1">
        <v>98.357598340824694</v>
      </c>
      <c r="H1200" s="5">
        <f t="shared" si="112"/>
        <v>0</v>
      </c>
      <c r="I1200" s="5">
        <f t="shared" si="113"/>
        <v>10451.712174108095</v>
      </c>
      <c r="J1200" s="6">
        <f t="shared" si="114"/>
        <v>0</v>
      </c>
      <c r="K1200" s="5">
        <f t="shared" si="115"/>
        <v>0</v>
      </c>
      <c r="L1200" s="5">
        <f t="shared" si="116"/>
        <v>0</v>
      </c>
      <c r="M1200" s="5">
        <f t="shared" si="117"/>
        <v>0</v>
      </c>
    </row>
    <row r="1201" spans="1:13" x14ac:dyDescent="0.25">
      <c r="A1201" s="1">
        <v>1199</v>
      </c>
      <c r="B1201" s="1">
        <v>0</v>
      </c>
      <c r="C1201" s="1">
        <v>-0.32999978423131299</v>
      </c>
      <c r="D1201" s="1">
        <v>364.35000019073499</v>
      </c>
      <c r="E1201" s="1">
        <v>63.137275695800803</v>
      </c>
      <c r="F1201" s="1">
        <v>98.257999999999996</v>
      </c>
      <c r="G1201" s="1">
        <v>98.318327622400105</v>
      </c>
      <c r="H1201" s="5">
        <f t="shared" si="112"/>
        <v>0</v>
      </c>
      <c r="I1201" s="5">
        <f t="shared" si="113"/>
        <v>10451.712174108095</v>
      </c>
      <c r="J1201" s="6">
        <f t="shared" si="114"/>
        <v>0</v>
      </c>
      <c r="K1201" s="5">
        <f t="shared" si="115"/>
        <v>0</v>
      </c>
      <c r="L1201" s="5">
        <f t="shared" si="116"/>
        <v>0</v>
      </c>
      <c r="M1201" s="5">
        <f t="shared" si="117"/>
        <v>0</v>
      </c>
    </row>
    <row r="1202" spans="1:13" x14ac:dyDescent="0.25">
      <c r="A1202" s="1">
        <v>1200</v>
      </c>
      <c r="B1202" s="1">
        <v>0</v>
      </c>
      <c r="C1202" s="1">
        <v>-0.30000230073801498</v>
      </c>
      <c r="D1202" s="1">
        <v>364.37499961853098</v>
      </c>
      <c r="E1202" s="1">
        <v>63.137275695800803</v>
      </c>
      <c r="F1202" s="1">
        <v>98.257999999999996</v>
      </c>
      <c r="G1202" s="1">
        <v>98.280015868339106</v>
      </c>
      <c r="H1202" s="5">
        <f t="shared" si="112"/>
        <v>0</v>
      </c>
      <c r="I1202" s="5">
        <f t="shared" si="113"/>
        <v>10451.712174108095</v>
      </c>
      <c r="J1202" s="6">
        <f t="shared" si="114"/>
        <v>0</v>
      </c>
      <c r="K1202" s="5">
        <f t="shared" si="115"/>
        <v>0</v>
      </c>
      <c r="L1202" s="5">
        <f t="shared" si="116"/>
        <v>0</v>
      </c>
      <c r="M1202" s="5">
        <f t="shared" si="117"/>
        <v>0</v>
      </c>
    </row>
    <row r="1203" spans="1:13" x14ac:dyDescent="0.25">
      <c r="A1203" s="1">
        <v>1201</v>
      </c>
      <c r="B1203" s="1">
        <v>0</v>
      </c>
      <c r="C1203" s="1">
        <v>-0.60000231265894299</v>
      </c>
      <c r="D1203" s="1">
        <v>364.32499961853102</v>
      </c>
      <c r="E1203" s="1">
        <v>63.137275695800803</v>
      </c>
      <c r="F1203" s="1">
        <v>98.257999999999996</v>
      </c>
      <c r="G1203" s="1">
        <v>98.242054077235906</v>
      </c>
      <c r="H1203" s="5">
        <f t="shared" si="112"/>
        <v>0</v>
      </c>
      <c r="I1203" s="5">
        <f t="shared" si="113"/>
        <v>10451.712174108095</v>
      </c>
      <c r="J1203" s="6">
        <f t="shared" si="114"/>
        <v>0</v>
      </c>
      <c r="K1203" s="5">
        <f t="shared" si="115"/>
        <v>0</v>
      </c>
      <c r="L1203" s="5">
        <f t="shared" si="116"/>
        <v>0</v>
      </c>
      <c r="M1203" s="5">
        <f t="shared" si="117"/>
        <v>0</v>
      </c>
    </row>
    <row r="1204" spans="1:13" x14ac:dyDescent="0.25">
      <c r="A1204" s="1">
        <v>1202</v>
      </c>
      <c r="B1204" s="1">
        <v>0</v>
      </c>
      <c r="C1204" s="1">
        <v>-0.90000232457987195</v>
      </c>
      <c r="D1204" s="1">
        <v>364.27499961853101</v>
      </c>
      <c r="E1204" s="1">
        <v>63.137275695800803</v>
      </c>
      <c r="F1204" s="1">
        <v>98.257999999999996</v>
      </c>
      <c r="G1204" s="1">
        <v>98.203838810675506</v>
      </c>
      <c r="H1204" s="5">
        <f t="shared" si="112"/>
        <v>0</v>
      </c>
      <c r="I1204" s="5">
        <f t="shared" si="113"/>
        <v>10451.712174108095</v>
      </c>
      <c r="J1204" s="6">
        <f t="shared" si="114"/>
        <v>0</v>
      </c>
      <c r="K1204" s="5">
        <f t="shared" si="115"/>
        <v>0</v>
      </c>
      <c r="L1204" s="5">
        <f t="shared" si="116"/>
        <v>0</v>
      </c>
      <c r="M1204" s="5">
        <f t="shared" si="117"/>
        <v>0</v>
      </c>
    </row>
    <row r="1205" spans="1:13" x14ac:dyDescent="0.25">
      <c r="A1205" s="1">
        <v>1203</v>
      </c>
      <c r="B1205" s="1">
        <v>0</v>
      </c>
      <c r="C1205" s="1">
        <v>-1.2000023365007999</v>
      </c>
      <c r="D1205" s="1">
        <v>364.224999618531</v>
      </c>
      <c r="E1205" s="1">
        <v>63.137275695800803</v>
      </c>
      <c r="F1205" s="1">
        <v>98.257999999999996</v>
      </c>
      <c r="G1205" s="1">
        <v>98.164762601011503</v>
      </c>
      <c r="H1205" s="5">
        <f t="shared" si="112"/>
        <v>0</v>
      </c>
      <c r="I1205" s="5">
        <f t="shared" si="113"/>
        <v>10451.712174108095</v>
      </c>
      <c r="J1205" s="6">
        <f t="shared" si="114"/>
        <v>0</v>
      </c>
      <c r="K1205" s="5">
        <f t="shared" si="115"/>
        <v>0</v>
      </c>
      <c r="L1205" s="5">
        <f t="shared" si="116"/>
        <v>0</v>
      </c>
      <c r="M1205" s="5">
        <f t="shared" si="117"/>
        <v>0</v>
      </c>
    </row>
    <row r="1206" spans="1:13" x14ac:dyDescent="0.25">
      <c r="A1206" s="1">
        <v>1204</v>
      </c>
      <c r="B1206" s="1">
        <v>0</v>
      </c>
      <c r="C1206" s="1">
        <v>-1.50000234842173</v>
      </c>
      <c r="D1206" s="1">
        <v>364.17499961853099</v>
      </c>
      <c r="E1206" s="1">
        <v>63.137275695800803</v>
      </c>
      <c r="F1206" s="1">
        <v>98.257999999999996</v>
      </c>
      <c r="G1206" s="1">
        <v>98.124204295096604</v>
      </c>
      <c r="H1206" s="5">
        <f t="shared" si="112"/>
        <v>0</v>
      </c>
      <c r="I1206" s="5">
        <f t="shared" si="113"/>
        <v>10451.712174108095</v>
      </c>
      <c r="J1206" s="6">
        <f t="shared" si="114"/>
        <v>0</v>
      </c>
      <c r="K1206" s="5">
        <f t="shared" si="115"/>
        <v>0</v>
      </c>
      <c r="L1206" s="5">
        <f t="shared" si="116"/>
        <v>0</v>
      </c>
      <c r="M1206" s="5">
        <f t="shared" si="117"/>
        <v>0</v>
      </c>
    </row>
    <row r="1207" spans="1:13" x14ac:dyDescent="0.25">
      <c r="A1207" s="1">
        <v>1205</v>
      </c>
      <c r="B1207" s="1">
        <v>0</v>
      </c>
      <c r="C1207" s="1">
        <v>-1.80000007152557</v>
      </c>
      <c r="D1207" s="1">
        <v>364.125</v>
      </c>
      <c r="E1207" s="1">
        <v>63.137275695800803</v>
      </c>
      <c r="F1207" s="1">
        <v>98.257999954224005</v>
      </c>
      <c r="G1207" s="1">
        <v>98.081519180649593</v>
      </c>
      <c r="H1207" s="5">
        <f t="shared" si="112"/>
        <v>0</v>
      </c>
      <c r="I1207" s="5">
        <f t="shared" si="113"/>
        <v>10451.712174108095</v>
      </c>
      <c r="J1207" s="6">
        <f t="shared" si="114"/>
        <v>0</v>
      </c>
      <c r="K1207" s="5">
        <f t="shared" si="115"/>
        <v>0</v>
      </c>
      <c r="L1207" s="5">
        <f t="shared" si="116"/>
        <v>0</v>
      </c>
      <c r="M1207" s="5">
        <f t="shared" si="117"/>
        <v>0</v>
      </c>
    </row>
    <row r="1208" spans="1:13" x14ac:dyDescent="0.25">
      <c r="A1208" s="1">
        <v>1206</v>
      </c>
      <c r="B1208" s="1">
        <v>0</v>
      </c>
      <c r="C1208" s="1">
        <v>-1.80000007152557</v>
      </c>
      <c r="D1208" s="1">
        <v>364.125</v>
      </c>
      <c r="E1208" s="1">
        <v>63.137275695800803</v>
      </c>
      <c r="F1208" s="1">
        <v>98.251999999999995</v>
      </c>
      <c r="G1208" s="1">
        <v>98.036052581677595</v>
      </c>
      <c r="H1208" s="5">
        <f t="shared" si="112"/>
        <v>0</v>
      </c>
      <c r="I1208" s="5">
        <f t="shared" si="113"/>
        <v>10451.712174108095</v>
      </c>
      <c r="J1208" s="6">
        <f t="shared" si="114"/>
        <v>0</v>
      </c>
      <c r="K1208" s="5">
        <f t="shared" si="115"/>
        <v>0</v>
      </c>
      <c r="L1208" s="5">
        <f t="shared" si="116"/>
        <v>0</v>
      </c>
      <c r="M1208" s="5">
        <f t="shared" si="117"/>
        <v>0</v>
      </c>
    </row>
    <row r="1209" spans="1:13" x14ac:dyDescent="0.25">
      <c r="A1209" s="1">
        <v>1207</v>
      </c>
      <c r="B1209" s="1">
        <v>0.61632249090225</v>
      </c>
      <c r="C1209" s="1">
        <v>-1.2000137805853299</v>
      </c>
      <c r="D1209" s="1">
        <v>364.12500095367398</v>
      </c>
      <c r="E1209" s="1">
        <v>63.137275695800803</v>
      </c>
      <c r="F1209" s="1">
        <v>98.251999999999995</v>
      </c>
      <c r="G1209" s="1">
        <v>97.987129451420799</v>
      </c>
      <c r="H1209" s="5">
        <f t="shared" si="112"/>
        <v>0.61632249090225</v>
      </c>
      <c r="I1209" s="5">
        <f t="shared" si="113"/>
        <v>10452.328496598997</v>
      </c>
      <c r="J1209" s="6">
        <f t="shared" si="114"/>
        <v>-7.9379109117332453E-2</v>
      </c>
      <c r="K1209" s="5">
        <f t="shared" si="115"/>
        <v>-7.9379109117332453E-2</v>
      </c>
      <c r="L1209" s="5">
        <f t="shared" si="116"/>
        <v>-7.9379109117332453E-2</v>
      </c>
      <c r="M1209" s="5">
        <f t="shared" si="117"/>
        <v>-7.9462708240527299E-2</v>
      </c>
    </row>
    <row r="1210" spans="1:13" x14ac:dyDescent="0.25">
      <c r="A1210" s="1">
        <v>1208</v>
      </c>
      <c r="B1210" s="1">
        <v>1.0156384771616001</v>
      </c>
      <c r="C1210" s="1">
        <v>-3.0002323131584201</v>
      </c>
      <c r="D1210" s="1">
        <v>364.24998474133599</v>
      </c>
      <c r="E1210" s="1">
        <v>63.137275695800803</v>
      </c>
      <c r="F1210" s="1">
        <v>98.251999999999995</v>
      </c>
      <c r="G1210" s="1">
        <v>97.933995954387299</v>
      </c>
      <c r="H1210" s="5">
        <f t="shared" si="112"/>
        <v>1.0156384771616001</v>
      </c>
      <c r="I1210" s="5">
        <f t="shared" si="113"/>
        <v>10453.344135076159</v>
      </c>
      <c r="J1210" s="6">
        <f t="shared" si="114"/>
        <v>-5.2315364402096595E-2</v>
      </c>
      <c r="K1210" s="5">
        <f t="shared" si="115"/>
        <v>-5.2315364402096595E-2</v>
      </c>
      <c r="L1210" s="5">
        <f t="shared" si="116"/>
        <v>-5.2315364402096595E-2</v>
      </c>
      <c r="M1210" s="5">
        <f t="shared" si="117"/>
        <v>-5.2339257470992398E-2</v>
      </c>
    </row>
    <row r="1211" spans="1:13" x14ac:dyDescent="0.25">
      <c r="A1211" s="1">
        <v>1209</v>
      </c>
      <c r="B1211" s="1">
        <v>2.7821180555555598</v>
      </c>
      <c r="C1211" s="1">
        <v>-33.450000762939503</v>
      </c>
      <c r="D1211" s="1">
        <v>362.25</v>
      </c>
      <c r="E1211" s="1">
        <v>63.137275695800803</v>
      </c>
      <c r="F1211" s="1">
        <v>98.251999999999995</v>
      </c>
      <c r="G1211" s="1">
        <v>97.875807483610302</v>
      </c>
      <c r="H1211" s="5">
        <f t="shared" si="112"/>
        <v>2.7821180555555598</v>
      </c>
      <c r="I1211" s="5">
        <f t="shared" si="113"/>
        <v>10456.126253131713</v>
      </c>
      <c r="J1211" s="6">
        <f t="shared" si="114"/>
        <v>-2.0915169527332536E-2</v>
      </c>
      <c r="K1211" s="5">
        <f t="shared" si="115"/>
        <v>-2.0915169527332536E-2</v>
      </c>
      <c r="L1211" s="5">
        <f t="shared" si="116"/>
        <v>-2.0915169527332536E-2</v>
      </c>
      <c r="M1211" s="5">
        <f t="shared" si="117"/>
        <v>-2.0916694697920585E-2</v>
      </c>
    </row>
    <row r="1212" spans="1:13" x14ac:dyDescent="0.25">
      <c r="A1212" s="1">
        <v>1210</v>
      </c>
      <c r="B1212" s="1">
        <v>4.74393424059976</v>
      </c>
      <c r="C1212" s="1">
        <v>-44.249957656891397</v>
      </c>
      <c r="D1212" s="1">
        <v>361.50000190734801</v>
      </c>
      <c r="E1212" s="1">
        <v>63.137275695800803</v>
      </c>
      <c r="F1212" s="1">
        <v>98.251999999999995</v>
      </c>
      <c r="G1212" s="1">
        <v>97.811639078555402</v>
      </c>
      <c r="H1212" s="5">
        <f t="shared" si="112"/>
        <v>4.74393424059976</v>
      </c>
      <c r="I1212" s="5">
        <f t="shared" si="113"/>
        <v>10460.870187372313</v>
      </c>
      <c r="J1212" s="6">
        <f t="shared" si="114"/>
        <v>-1.3526411160115005E-2</v>
      </c>
      <c r="K1212" s="5">
        <f t="shared" si="115"/>
        <v>-1.3526411160115005E-2</v>
      </c>
      <c r="L1212" s="5">
        <f t="shared" si="116"/>
        <v>-1.3526411160115005E-2</v>
      </c>
      <c r="M1212" s="5">
        <f t="shared" si="117"/>
        <v>-1.3526823668007707E-2</v>
      </c>
    </row>
    <row r="1213" spans="1:13" x14ac:dyDescent="0.25">
      <c r="A1213" s="1">
        <v>1211</v>
      </c>
      <c r="B1213" s="1">
        <v>6.1371588044660497</v>
      </c>
      <c r="C1213" s="1">
        <v>-38.700000762939503</v>
      </c>
      <c r="D1213" s="1">
        <v>361.75</v>
      </c>
      <c r="E1213" s="1">
        <v>63.137275695800803</v>
      </c>
      <c r="F1213" s="1">
        <v>98.251999999999995</v>
      </c>
      <c r="G1213" s="1">
        <v>97.740470722002001</v>
      </c>
      <c r="H1213" s="5">
        <f t="shared" si="112"/>
        <v>6.1371588044660497</v>
      </c>
      <c r="I1213" s="5">
        <f t="shared" si="113"/>
        <v>10467.007346176779</v>
      </c>
      <c r="J1213" s="6">
        <f t="shared" si="114"/>
        <v>-1.1596303569920757E-2</v>
      </c>
      <c r="K1213" s="5">
        <f t="shared" si="115"/>
        <v>-1.1596303569920757E-2</v>
      </c>
      <c r="L1213" s="5">
        <f t="shared" si="116"/>
        <v>-1.1596303569920757E-2</v>
      </c>
      <c r="M1213" s="5">
        <f t="shared" si="117"/>
        <v>-1.1596563486366254E-2</v>
      </c>
    </row>
    <row r="1214" spans="1:13" x14ac:dyDescent="0.25">
      <c r="A1214" s="1">
        <v>1212</v>
      </c>
      <c r="B1214" s="1">
        <v>6.9270908500794803</v>
      </c>
      <c r="C1214" s="1">
        <v>-38.700063704926698</v>
      </c>
      <c r="D1214" s="1">
        <v>361.749996185334</v>
      </c>
      <c r="E1214" s="1">
        <v>63.137275695800803</v>
      </c>
      <c r="F1214" s="1">
        <v>98.251999999999995</v>
      </c>
      <c r="G1214" s="1">
        <v>97.661171125909505</v>
      </c>
      <c r="H1214" s="5">
        <f t="shared" si="112"/>
        <v>6.9270908500794803</v>
      </c>
      <c r="I1214" s="5">
        <f t="shared" si="113"/>
        <v>10473.934437026859</v>
      </c>
      <c r="J1214" s="6">
        <f t="shared" si="114"/>
        <v>-1.1447748818190691E-2</v>
      </c>
      <c r="K1214" s="5">
        <f t="shared" si="115"/>
        <v>-1.1447748818190691E-2</v>
      </c>
      <c r="L1214" s="5">
        <f t="shared" si="116"/>
        <v>-1.1447748818190691E-2</v>
      </c>
      <c r="M1214" s="5">
        <f t="shared" si="117"/>
        <v>-1.1447998872669481E-2</v>
      </c>
    </row>
    <row r="1215" spans="1:13" x14ac:dyDescent="0.25">
      <c r="A1215" s="1">
        <v>1213</v>
      </c>
      <c r="B1215" s="1">
        <v>7.9123263888888902</v>
      </c>
      <c r="C1215" s="1">
        <v>-46.950000762939503</v>
      </c>
      <c r="D1215" s="1">
        <v>361.25</v>
      </c>
      <c r="E1215" s="1">
        <v>63.137275695800803</v>
      </c>
      <c r="F1215" s="1">
        <v>98.251999999999995</v>
      </c>
      <c r="G1215" s="1">
        <v>97.572479748527797</v>
      </c>
      <c r="H1215" s="5">
        <f t="shared" si="112"/>
        <v>7.9123263888888902</v>
      </c>
      <c r="I1215" s="5">
        <f t="shared" si="113"/>
        <v>10481.846763415748</v>
      </c>
      <c r="J1215" s="6">
        <f t="shared" si="114"/>
        <v>-1.1209266784830118E-2</v>
      </c>
      <c r="K1215" s="5">
        <f t="shared" si="115"/>
        <v>-1.1209266784830118E-2</v>
      </c>
      <c r="L1215" s="5">
        <f t="shared" si="116"/>
        <v>-1.1209266784830118E-2</v>
      </c>
      <c r="M1215" s="5">
        <f t="shared" si="117"/>
        <v>-1.120950153446388E-2</v>
      </c>
    </row>
    <row r="1216" spans="1:13" x14ac:dyDescent="0.25">
      <c r="A1216" s="1">
        <v>1214</v>
      </c>
      <c r="B1216" s="1">
        <v>9.0060827466695397</v>
      </c>
      <c r="C1216" s="1">
        <v>-40.499677279060101</v>
      </c>
      <c r="D1216" s="1">
        <v>361.50001716600798</v>
      </c>
      <c r="E1216" s="1">
        <v>63.137275695800803</v>
      </c>
      <c r="F1216" s="1">
        <v>98.251999999999995</v>
      </c>
      <c r="G1216" s="1">
        <v>97.472986756899999</v>
      </c>
      <c r="H1216" s="5">
        <f t="shared" si="112"/>
        <v>9.0060827466695397</v>
      </c>
      <c r="I1216" s="5">
        <f t="shared" si="113"/>
        <v>10490.852846162417</v>
      </c>
      <c r="J1216" s="6">
        <f t="shared" si="114"/>
        <v>-1.1047310404136678E-2</v>
      </c>
      <c r="K1216" s="5">
        <f t="shared" si="115"/>
        <v>-1.1047310404136678E-2</v>
      </c>
      <c r="L1216" s="5">
        <f t="shared" si="116"/>
        <v>-1.1047310404136678E-2</v>
      </c>
      <c r="M1216" s="5">
        <f t="shared" si="117"/>
        <v>-1.1047535124419337E-2</v>
      </c>
    </row>
    <row r="1217" spans="1:13" x14ac:dyDescent="0.25">
      <c r="A1217" s="1">
        <v>1215</v>
      </c>
      <c r="B1217" s="1">
        <v>9.4227458039693506</v>
      </c>
      <c r="C1217" s="1">
        <v>-19.3500049590717</v>
      </c>
      <c r="D1217" s="1">
        <v>362.62500095366602</v>
      </c>
      <c r="E1217" s="1">
        <v>63.137275695800803</v>
      </c>
      <c r="F1217" s="1">
        <v>98.251999999999995</v>
      </c>
      <c r="G1217" s="1">
        <v>97.361110616239799</v>
      </c>
      <c r="H1217" s="5">
        <f t="shared" si="112"/>
        <v>9.4227458039693506</v>
      </c>
      <c r="I1217" s="5">
        <f t="shared" si="113"/>
        <v>10500.275591966387</v>
      </c>
      <c r="J1217" s="6">
        <f t="shared" si="114"/>
        <v>-1.1872987236169781E-2</v>
      </c>
      <c r="K1217" s="5">
        <f t="shared" si="115"/>
        <v>-1.1872987236169781E-2</v>
      </c>
      <c r="L1217" s="5">
        <f t="shared" si="116"/>
        <v>-1.1872987236169781E-2</v>
      </c>
      <c r="M1217" s="5">
        <f t="shared" si="117"/>
        <v>-1.1873266205399659E-2</v>
      </c>
    </row>
    <row r="1218" spans="1:13" x14ac:dyDescent="0.25">
      <c r="A1218" s="1">
        <v>1216</v>
      </c>
      <c r="B1218" s="1">
        <v>9.7829861111111107</v>
      </c>
      <c r="C1218" s="1">
        <v>-19.950000762939499</v>
      </c>
      <c r="D1218" s="1">
        <v>362.75</v>
      </c>
      <c r="E1218" s="1">
        <v>63.137275695800803</v>
      </c>
      <c r="F1218" s="1">
        <v>98.251999999999995</v>
      </c>
      <c r="G1218" s="1">
        <v>97.235072949946797</v>
      </c>
      <c r="H1218" s="5">
        <f t="shared" si="112"/>
        <v>9.7829861111111107</v>
      </c>
      <c r="I1218" s="5">
        <f t="shared" si="113"/>
        <v>10510.058578077498</v>
      </c>
      <c r="J1218" s="6">
        <f t="shared" si="114"/>
        <v>-1.2883353289222504E-2</v>
      </c>
      <c r="K1218" s="5">
        <f t="shared" si="115"/>
        <v>-1.2883353289222504E-2</v>
      </c>
      <c r="L1218" s="5">
        <f t="shared" si="116"/>
        <v>-1.2883353289222504E-2</v>
      </c>
      <c r="M1218" s="5">
        <f t="shared" si="117"/>
        <v>-1.2883709714042039E-2</v>
      </c>
    </row>
    <row r="1219" spans="1:13" x14ac:dyDescent="0.25">
      <c r="A1219" s="1">
        <v>1217</v>
      </c>
      <c r="B1219" s="1">
        <v>10.039061473484001</v>
      </c>
      <c r="C1219" s="1">
        <v>-19.949722673790401</v>
      </c>
      <c r="D1219" s="1">
        <v>362.75001621233002</v>
      </c>
      <c r="E1219" s="1">
        <v>63.137275695800803</v>
      </c>
      <c r="F1219" s="1">
        <v>96.736999999999995</v>
      </c>
      <c r="G1219" s="1">
        <v>97.098890858523703</v>
      </c>
      <c r="H1219" s="5">
        <f t="shared" si="112"/>
        <v>10.039061473484001</v>
      </c>
      <c r="I1219" s="5">
        <f t="shared" si="113"/>
        <v>10520.097639550982</v>
      </c>
      <c r="J1219" s="6">
        <f t="shared" si="114"/>
        <v>-1.3565221388751337E-2</v>
      </c>
      <c r="K1219" s="5">
        <f t="shared" si="115"/>
        <v>-1.3565221388751337E-2</v>
      </c>
      <c r="L1219" s="5">
        <f t="shared" si="116"/>
        <v>-1.3565221388751337E-2</v>
      </c>
      <c r="M1219" s="5">
        <f t="shared" si="117"/>
        <v>-1.3565637457764264E-2</v>
      </c>
    </row>
    <row r="1220" spans="1:13" x14ac:dyDescent="0.25">
      <c r="A1220" s="1">
        <v>1218</v>
      </c>
      <c r="B1220" s="1">
        <v>9.9045138888888893</v>
      </c>
      <c r="C1220" s="1">
        <v>16.5</v>
      </c>
      <c r="D1220" s="1">
        <v>364.875</v>
      </c>
      <c r="E1220" s="1">
        <v>63.137275695800803</v>
      </c>
      <c r="F1220" s="1">
        <v>96.736999999999995</v>
      </c>
      <c r="G1220" s="1">
        <v>96.962440775171999</v>
      </c>
      <c r="H1220" s="5">
        <f t="shared" ref="H1220:H1283" si="118">(A1220-A1219)*B1220</f>
        <v>9.9045138888888893</v>
      </c>
      <c r="I1220" s="5">
        <f t="shared" ref="I1220:I1283" si="119">H1220+I1219</f>
        <v>10530.002153439871</v>
      </c>
      <c r="J1220" s="6">
        <f t="shared" ref="J1220:J1283" si="120">IF(H1220=0,0,(G1220-G1219)/H1220)</f>
        <v>-1.3776555304221139E-2</v>
      </c>
      <c r="K1220" s="5">
        <f t="shared" ref="K1220:K1283" si="121">IF(J1220&gt;1,K1219,J1220)</f>
        <v>-1.3776555304221139E-2</v>
      </c>
      <c r="L1220" s="5">
        <f t="shared" ref="L1220:L1283" si="122">IF(K1220&lt;-1,L1219,K1220)</f>
        <v>-1.3776555304221139E-2</v>
      </c>
      <c r="M1220" s="5">
        <f t="shared" ref="M1220:M1283" si="123">ASIN(L1220)</f>
        <v>-1.3776991124830856E-2</v>
      </c>
    </row>
    <row r="1221" spans="1:13" x14ac:dyDescent="0.25">
      <c r="A1221" s="1">
        <v>1219</v>
      </c>
      <c r="B1221" s="1">
        <v>9.5269068082413302</v>
      </c>
      <c r="C1221" s="1">
        <v>19.050082396789701</v>
      </c>
      <c r="D1221" s="1">
        <v>365.12500667566502</v>
      </c>
      <c r="E1221" s="1">
        <v>63.137275695800803</v>
      </c>
      <c r="F1221" s="1">
        <v>96.736999999999995</v>
      </c>
      <c r="G1221" s="1">
        <v>96.8295742852209</v>
      </c>
      <c r="H1221" s="5">
        <f t="shared" si="118"/>
        <v>9.5269068082413302</v>
      </c>
      <c r="I1221" s="5">
        <f t="shared" si="119"/>
        <v>10539.529060248113</v>
      </c>
      <c r="J1221" s="6">
        <f t="shared" si="120"/>
        <v>-1.3946445853355154E-2</v>
      </c>
      <c r="K1221" s="5">
        <f t="shared" si="121"/>
        <v>-1.3946445853355154E-2</v>
      </c>
      <c r="L1221" s="5">
        <f t="shared" si="122"/>
        <v>-1.3946445853355154E-2</v>
      </c>
      <c r="M1221" s="5">
        <f t="shared" si="123"/>
        <v>-1.3946897998008604E-2</v>
      </c>
    </row>
    <row r="1222" spans="1:13" x14ac:dyDescent="0.25">
      <c r="A1222" s="1">
        <v>1220</v>
      </c>
      <c r="B1222" s="1">
        <v>9.1449652777777803</v>
      </c>
      <c r="C1222" s="1">
        <v>29.700000762939499</v>
      </c>
      <c r="D1222" s="1">
        <v>366</v>
      </c>
      <c r="E1222" s="1">
        <v>63.137275695800803</v>
      </c>
      <c r="F1222" s="1">
        <v>96.736999999999995</v>
      </c>
      <c r="G1222" s="1">
        <v>96.6981793507031</v>
      </c>
      <c r="H1222" s="5">
        <f t="shared" si="118"/>
        <v>9.1449652777777803</v>
      </c>
      <c r="I1222" s="5">
        <f t="shared" si="119"/>
        <v>10548.67402552589</v>
      </c>
      <c r="J1222" s="6">
        <f t="shared" si="120"/>
        <v>-1.4368008027005778E-2</v>
      </c>
      <c r="K1222" s="5">
        <f t="shared" si="121"/>
        <v>-1.4368008027005778E-2</v>
      </c>
      <c r="L1222" s="5">
        <f t="shared" si="122"/>
        <v>-1.4368008027005778E-2</v>
      </c>
      <c r="M1222" s="5">
        <f t="shared" si="123"/>
        <v>-1.4368502427371766E-2</v>
      </c>
    </row>
    <row r="1223" spans="1:13" x14ac:dyDescent="0.25">
      <c r="A1223" s="1">
        <v>1221</v>
      </c>
      <c r="B1223" s="1">
        <v>8.5676919090666495</v>
      </c>
      <c r="C1223" s="1">
        <v>27.600000381469702</v>
      </c>
      <c r="D1223" s="1">
        <v>365.875</v>
      </c>
      <c r="E1223" s="1">
        <v>63.137275695800803</v>
      </c>
      <c r="F1223" s="1">
        <v>96.736999999999995</v>
      </c>
      <c r="G1223" s="1">
        <v>96.566167325410404</v>
      </c>
      <c r="H1223" s="5">
        <f t="shared" si="118"/>
        <v>8.5676919090666495</v>
      </c>
      <c r="I1223" s="5">
        <f t="shared" si="119"/>
        <v>10557.241717434958</v>
      </c>
      <c r="J1223" s="6">
        <f t="shared" si="120"/>
        <v>-1.5408120027401486E-2</v>
      </c>
      <c r="K1223" s="5">
        <f t="shared" si="121"/>
        <v>-1.5408120027401486E-2</v>
      </c>
      <c r="L1223" s="5">
        <f t="shared" si="122"/>
        <v>-1.5408120027401486E-2</v>
      </c>
      <c r="M1223" s="5">
        <f t="shared" si="123"/>
        <v>-1.5408729766592263E-2</v>
      </c>
    </row>
    <row r="1224" spans="1:13" x14ac:dyDescent="0.25">
      <c r="A1224" s="1">
        <v>1222</v>
      </c>
      <c r="B1224" s="1">
        <v>7.4913161661659204</v>
      </c>
      <c r="C1224" s="1">
        <v>27.599921416678001</v>
      </c>
      <c r="D1224" s="1">
        <v>365.87499618527602</v>
      </c>
      <c r="E1224" s="1">
        <v>63.137275695800803</v>
      </c>
      <c r="F1224" s="1">
        <v>96.736999999999995</v>
      </c>
      <c r="G1224" s="1">
        <v>96.431439753895901</v>
      </c>
      <c r="H1224" s="5">
        <f t="shared" si="118"/>
        <v>7.4913161661659204</v>
      </c>
      <c r="I1224" s="5">
        <f t="shared" si="119"/>
        <v>10564.733033601124</v>
      </c>
      <c r="J1224" s="6">
        <f t="shared" si="120"/>
        <v>-1.798449945591565E-2</v>
      </c>
      <c r="K1224" s="5">
        <f t="shared" si="121"/>
        <v>-1.798449945591565E-2</v>
      </c>
      <c r="L1224" s="5">
        <f t="shared" si="122"/>
        <v>-1.798449945591565E-2</v>
      </c>
      <c r="M1224" s="5">
        <f t="shared" si="123"/>
        <v>-1.7985469088124918E-2</v>
      </c>
    </row>
    <row r="1225" spans="1:13" x14ac:dyDescent="0.25">
      <c r="A1225" s="1">
        <v>1223</v>
      </c>
      <c r="B1225" s="1">
        <v>7.0616126725688799</v>
      </c>
      <c r="C1225" s="1">
        <v>17.2503364512316</v>
      </c>
      <c r="D1225" s="1">
        <v>365.37502098051601</v>
      </c>
      <c r="E1225" s="1">
        <v>63.137275695800803</v>
      </c>
      <c r="F1225" s="1">
        <v>96.736999999999995</v>
      </c>
      <c r="G1225" s="1">
        <v>96.291855014548403</v>
      </c>
      <c r="H1225" s="5">
        <f t="shared" si="118"/>
        <v>7.0616126725688799</v>
      </c>
      <c r="I1225" s="5">
        <f t="shared" si="119"/>
        <v>10571.794646273693</v>
      </c>
      <c r="J1225" s="6">
        <f t="shared" si="120"/>
        <v>-1.9766694354353447E-2</v>
      </c>
      <c r="K1225" s="5">
        <f t="shared" si="121"/>
        <v>-1.9766694354353447E-2</v>
      </c>
      <c r="L1225" s="5">
        <f t="shared" si="122"/>
        <v>-1.9766694354353447E-2</v>
      </c>
      <c r="M1225" s="5">
        <f t="shared" si="123"/>
        <v>-1.9767981795133477E-2</v>
      </c>
    </row>
    <row r="1226" spans="1:13" x14ac:dyDescent="0.25">
      <c r="A1226" s="1">
        <v>1224</v>
      </c>
      <c r="B1226" s="1">
        <v>5.7986111111111098</v>
      </c>
      <c r="C1226" s="1">
        <v>39.300003051757798</v>
      </c>
      <c r="D1226" s="1">
        <v>366.75</v>
      </c>
      <c r="E1226" s="1">
        <v>63.137275695800803</v>
      </c>
      <c r="F1226" s="1">
        <v>96.736999999999995</v>
      </c>
      <c r="G1226" s="1">
        <v>96.145194276500305</v>
      </c>
      <c r="H1226" s="5">
        <f t="shared" si="118"/>
        <v>5.7986111111111098</v>
      </c>
      <c r="I1226" s="5">
        <f t="shared" si="119"/>
        <v>10577.593257384804</v>
      </c>
      <c r="J1226" s="6">
        <f t="shared" si="120"/>
        <v>-2.5292390753204927E-2</v>
      </c>
      <c r="K1226" s="5">
        <f t="shared" si="121"/>
        <v>-2.5292390753204927E-2</v>
      </c>
      <c r="L1226" s="5">
        <f t="shared" si="122"/>
        <v>-2.5292390753204927E-2</v>
      </c>
      <c r="M1226" s="5">
        <f t="shared" si="123"/>
        <v>-2.5295088141364486E-2</v>
      </c>
    </row>
    <row r="1227" spans="1:13" x14ac:dyDescent="0.25">
      <c r="A1227" s="1">
        <v>1225</v>
      </c>
      <c r="B1227" s="1">
        <v>4.2491274740987501</v>
      </c>
      <c r="C1227" s="1">
        <v>20.8498802185775</v>
      </c>
      <c r="D1227" s="1">
        <v>365.62499332428399</v>
      </c>
      <c r="E1227" s="1">
        <v>63.137275695800803</v>
      </c>
      <c r="F1227" s="1">
        <v>96.736988372809705</v>
      </c>
      <c r="G1227" s="1">
        <v>95.989126275428205</v>
      </c>
      <c r="H1227" s="5">
        <f t="shared" si="118"/>
        <v>4.2491274740987501</v>
      </c>
      <c r="I1227" s="5">
        <f t="shared" si="119"/>
        <v>10581.842384858903</v>
      </c>
      <c r="J1227" s="6">
        <f t="shared" si="120"/>
        <v>-3.6729423163564291E-2</v>
      </c>
      <c r="K1227" s="5">
        <f t="shared" si="121"/>
        <v>-3.6729423163564291E-2</v>
      </c>
      <c r="L1227" s="5">
        <f t="shared" si="122"/>
        <v>-3.6729423163564291E-2</v>
      </c>
      <c r="M1227" s="5">
        <f t="shared" si="123"/>
        <v>-3.6737686488926682E-2</v>
      </c>
    </row>
    <row r="1228" spans="1:13" x14ac:dyDescent="0.25">
      <c r="A1228" s="1">
        <v>1226</v>
      </c>
      <c r="B1228" s="1">
        <v>3.6631921596010901</v>
      </c>
      <c r="C1228" s="1">
        <v>5.0999958038328304</v>
      </c>
      <c r="D1228" s="1">
        <v>364.74999904632602</v>
      </c>
      <c r="E1228" s="1">
        <v>63.137275695800803</v>
      </c>
      <c r="F1228" s="1">
        <v>95.212999999999994</v>
      </c>
      <c r="G1228" s="1">
        <v>95.827226563461494</v>
      </c>
      <c r="H1228" s="5">
        <f t="shared" si="118"/>
        <v>3.6631921596010901</v>
      </c>
      <c r="I1228" s="5">
        <f t="shared" si="119"/>
        <v>10585.505577018504</v>
      </c>
      <c r="J1228" s="6">
        <f t="shared" si="120"/>
        <v>-4.4196347041849354E-2</v>
      </c>
      <c r="K1228" s="5">
        <f t="shared" si="121"/>
        <v>-4.4196347041849354E-2</v>
      </c>
      <c r="L1228" s="5">
        <f t="shared" si="122"/>
        <v>-4.4196347041849354E-2</v>
      </c>
      <c r="M1228" s="5">
        <f t="shared" si="123"/>
        <v>-4.4210747950416303E-2</v>
      </c>
    </row>
    <row r="1229" spans="1:13" x14ac:dyDescent="0.25">
      <c r="A1229" s="1">
        <v>1227</v>
      </c>
      <c r="B1229" s="1">
        <v>3.3637154102334801</v>
      </c>
      <c r="C1229" s="1">
        <v>4.4999324793805897</v>
      </c>
      <c r="D1229" s="1">
        <v>364.62499713895699</v>
      </c>
      <c r="E1229" s="1">
        <v>63.137275695800803</v>
      </c>
      <c r="F1229" s="1">
        <v>95.212999999999994</v>
      </c>
      <c r="G1229" s="1">
        <v>95.669034253537802</v>
      </c>
      <c r="H1229" s="5">
        <f t="shared" si="118"/>
        <v>3.3637154102334801</v>
      </c>
      <c r="I1229" s="5">
        <f t="shared" si="119"/>
        <v>10588.869292428739</v>
      </c>
      <c r="J1229" s="6">
        <f t="shared" si="120"/>
        <v>-4.7029040995091607E-2</v>
      </c>
      <c r="K1229" s="5">
        <f t="shared" si="121"/>
        <v>-4.7029040995091607E-2</v>
      </c>
      <c r="L1229" s="5">
        <f t="shared" si="122"/>
        <v>-4.7029040995091607E-2</v>
      </c>
      <c r="M1229" s="5">
        <f t="shared" si="123"/>
        <v>-4.7046394200859661E-2</v>
      </c>
    </row>
    <row r="1230" spans="1:13" x14ac:dyDescent="0.25">
      <c r="A1230" s="1">
        <v>1228</v>
      </c>
      <c r="B1230" s="1">
        <v>3.3810930118362101</v>
      </c>
      <c r="C1230" s="1">
        <v>-4.3500003814697301</v>
      </c>
      <c r="D1230" s="1">
        <v>364.25</v>
      </c>
      <c r="E1230" s="1">
        <v>63.137275695800803</v>
      </c>
      <c r="F1230" s="1">
        <v>95.212999999999994</v>
      </c>
      <c r="G1230" s="1">
        <v>95.518091037484396</v>
      </c>
      <c r="H1230" s="5">
        <f t="shared" si="118"/>
        <v>3.3810930118362101</v>
      </c>
      <c r="I1230" s="5">
        <f t="shared" si="119"/>
        <v>10592.250385440575</v>
      </c>
      <c r="J1230" s="6">
        <f t="shared" si="120"/>
        <v>-4.4643319638057392E-2</v>
      </c>
      <c r="K1230" s="5">
        <f t="shared" si="121"/>
        <v>-4.4643319638057392E-2</v>
      </c>
      <c r="L1230" s="5">
        <f t="shared" si="122"/>
        <v>-4.4643319638057392E-2</v>
      </c>
      <c r="M1230" s="5">
        <f t="shared" si="123"/>
        <v>-4.4658162169652973E-2</v>
      </c>
    </row>
    <row r="1231" spans="1:13" x14ac:dyDescent="0.25">
      <c r="A1231" s="1">
        <v>1229</v>
      </c>
      <c r="B1231" s="1">
        <v>4.4704861111111098</v>
      </c>
      <c r="C1231" s="1">
        <v>-4.3502281187636598</v>
      </c>
      <c r="D1231" s="1">
        <v>364.24998474121998</v>
      </c>
      <c r="E1231" s="1">
        <v>63.137275695800803</v>
      </c>
      <c r="F1231" s="1">
        <v>95.212999999999994</v>
      </c>
      <c r="G1231" s="1">
        <v>95.371997530751202</v>
      </c>
      <c r="H1231" s="5">
        <f t="shared" si="118"/>
        <v>4.4704861111111098</v>
      </c>
      <c r="I1231" s="5">
        <f t="shared" si="119"/>
        <v>10596.720871551686</v>
      </c>
      <c r="J1231" s="6">
        <f t="shared" si="120"/>
        <v>-3.2679557234299064E-2</v>
      </c>
      <c r="K1231" s="5">
        <f t="shared" si="121"/>
        <v>-3.2679557234299064E-2</v>
      </c>
      <c r="L1231" s="5">
        <f t="shared" si="122"/>
        <v>-3.2679557234299064E-2</v>
      </c>
      <c r="M1231" s="5">
        <f t="shared" si="123"/>
        <v>-3.2685376739174141E-2</v>
      </c>
    </row>
    <row r="1232" spans="1:13" x14ac:dyDescent="0.25">
      <c r="A1232" s="1">
        <v>1230</v>
      </c>
      <c r="B1232" s="1">
        <v>4.4704979988285896</v>
      </c>
      <c r="C1232" s="1">
        <v>-34.200123213737797</v>
      </c>
      <c r="D1232" s="1">
        <v>362.249992370668</v>
      </c>
      <c r="E1232" s="1">
        <v>63.137275695800803</v>
      </c>
      <c r="F1232" s="1">
        <v>95.212999999999994</v>
      </c>
      <c r="G1232" s="1">
        <v>95.228431439484297</v>
      </c>
      <c r="H1232" s="5">
        <f t="shared" si="118"/>
        <v>4.4704979988285896</v>
      </c>
      <c r="I1232" s="5">
        <f t="shared" si="119"/>
        <v>10601.191369550515</v>
      </c>
      <c r="J1232" s="6">
        <f t="shared" si="120"/>
        <v>-3.2114115989879385E-2</v>
      </c>
      <c r="K1232" s="5">
        <f t="shared" si="121"/>
        <v>-3.2114115989879385E-2</v>
      </c>
      <c r="L1232" s="5">
        <f t="shared" si="122"/>
        <v>-3.2114115989879385E-2</v>
      </c>
      <c r="M1232" s="5">
        <f t="shared" si="123"/>
        <v>-3.2119638522556102E-2</v>
      </c>
    </row>
    <row r="1233" spans="1:13" x14ac:dyDescent="0.25">
      <c r="A1233" s="1">
        <v>1231</v>
      </c>
      <c r="B1233" s="1">
        <v>6.0286458333333304</v>
      </c>
      <c r="C1233" s="1">
        <v>-50.250003814697301</v>
      </c>
      <c r="D1233" s="1">
        <v>361.25</v>
      </c>
      <c r="E1233" s="1">
        <v>63.137275695800803</v>
      </c>
      <c r="F1233" s="1">
        <v>95.212999999999994</v>
      </c>
      <c r="G1233" s="1">
        <v>95.085110645478494</v>
      </c>
      <c r="H1233" s="5">
        <f t="shared" si="118"/>
        <v>6.0286458333333304</v>
      </c>
      <c r="I1233" s="5">
        <f t="shared" si="119"/>
        <v>10607.220015383849</v>
      </c>
      <c r="J1233" s="6">
        <f t="shared" si="120"/>
        <v>-2.3773298012193609E-2</v>
      </c>
      <c r="K1233" s="5">
        <f t="shared" si="121"/>
        <v>-2.3773298012193609E-2</v>
      </c>
      <c r="L1233" s="5">
        <f t="shared" si="122"/>
        <v>-2.3773298012193609E-2</v>
      </c>
      <c r="M1233" s="5">
        <f t="shared" si="123"/>
        <v>-2.3775537906515723E-2</v>
      </c>
    </row>
    <row r="1234" spans="1:13" x14ac:dyDescent="0.25">
      <c r="A1234" s="1">
        <v>1232</v>
      </c>
      <c r="B1234" s="1">
        <v>7.4001791742079703</v>
      </c>
      <c r="C1234" s="1">
        <v>-42.899761200087099</v>
      </c>
      <c r="D1234" s="1">
        <v>361.50001335143298</v>
      </c>
      <c r="E1234" s="1">
        <v>63.137275695800803</v>
      </c>
      <c r="F1234" s="1">
        <v>95.212999999999994</v>
      </c>
      <c r="G1234" s="1">
        <v>94.939756929759596</v>
      </c>
      <c r="H1234" s="5">
        <f t="shared" si="118"/>
        <v>7.4001791742079703</v>
      </c>
      <c r="I1234" s="5">
        <f t="shared" si="119"/>
        <v>10614.620194558058</v>
      </c>
      <c r="J1234" s="6">
        <f t="shared" si="120"/>
        <v>-1.9641918431583721E-2</v>
      </c>
      <c r="K1234" s="5">
        <f t="shared" si="121"/>
        <v>-1.9641918431583721E-2</v>
      </c>
      <c r="L1234" s="5">
        <f t="shared" si="122"/>
        <v>-1.9641918431583721E-2</v>
      </c>
      <c r="M1234" s="5">
        <f t="shared" si="123"/>
        <v>-1.9643181642496278E-2</v>
      </c>
    </row>
    <row r="1235" spans="1:13" x14ac:dyDescent="0.25">
      <c r="A1235" s="1">
        <v>1233</v>
      </c>
      <c r="B1235" s="1">
        <v>8.1293426950758203</v>
      </c>
      <c r="C1235" s="1">
        <v>-11.400000572204601</v>
      </c>
      <c r="D1235" s="1">
        <v>363.25</v>
      </c>
      <c r="E1235" s="1">
        <v>63.137275695800803</v>
      </c>
      <c r="F1235" s="1">
        <v>95.212999999999994</v>
      </c>
      <c r="G1235" s="1">
        <v>94.790059758148502</v>
      </c>
      <c r="H1235" s="5">
        <f t="shared" si="118"/>
        <v>8.1293426950758203</v>
      </c>
      <c r="I1235" s="5">
        <f t="shared" si="119"/>
        <v>10622.749537253134</v>
      </c>
      <c r="J1235" s="6">
        <f t="shared" si="120"/>
        <v>-1.8414425031161596E-2</v>
      </c>
      <c r="K1235" s="5">
        <f t="shared" si="121"/>
        <v>-1.8414425031161596E-2</v>
      </c>
      <c r="L1235" s="5">
        <f t="shared" si="122"/>
        <v>-1.8414425031161596E-2</v>
      </c>
      <c r="M1235" s="5">
        <f t="shared" si="123"/>
        <v>-1.8415465884445023E-2</v>
      </c>
    </row>
    <row r="1236" spans="1:13" x14ac:dyDescent="0.25">
      <c r="A1236" s="1">
        <v>1234</v>
      </c>
      <c r="B1236" s="1">
        <v>8.4461864167201899</v>
      </c>
      <c r="C1236" s="1">
        <v>-11.4003107092925</v>
      </c>
      <c r="D1236" s="1">
        <v>363.249981880061</v>
      </c>
      <c r="E1236" s="1">
        <v>63.137275695800803</v>
      </c>
      <c r="F1236" s="1">
        <v>95.212999999999994</v>
      </c>
      <c r="G1236" s="1">
        <v>94.633639553144803</v>
      </c>
      <c r="H1236" s="5">
        <f t="shared" si="118"/>
        <v>8.4461864167201899</v>
      </c>
      <c r="I1236" s="5">
        <f t="shared" si="119"/>
        <v>10631.195723669854</v>
      </c>
      <c r="J1236" s="6">
        <f t="shared" si="120"/>
        <v>-1.8519624986496463E-2</v>
      </c>
      <c r="K1236" s="5">
        <f t="shared" si="121"/>
        <v>-1.8519624986496463E-2</v>
      </c>
      <c r="L1236" s="5">
        <f t="shared" si="122"/>
        <v>-1.8519624986496463E-2</v>
      </c>
      <c r="M1236" s="5">
        <f t="shared" si="123"/>
        <v>-1.8520683782641548E-2</v>
      </c>
    </row>
    <row r="1237" spans="1:13" x14ac:dyDescent="0.25">
      <c r="A1237" s="1">
        <v>1235</v>
      </c>
      <c r="B1237" s="1">
        <v>9.2144271398921198</v>
      </c>
      <c r="C1237" s="1">
        <v>-52.050353238269402</v>
      </c>
      <c r="D1237" s="1">
        <v>360.87497901932397</v>
      </c>
      <c r="E1237" s="1">
        <v>63.137275695800803</v>
      </c>
      <c r="F1237" s="1">
        <v>95.212999999999994</v>
      </c>
      <c r="G1237" s="1">
        <v>94.468009868301806</v>
      </c>
      <c r="H1237" s="5">
        <f t="shared" si="118"/>
        <v>9.2144271398921198</v>
      </c>
      <c r="I1237" s="5">
        <f t="shared" si="119"/>
        <v>10640.410150809746</v>
      </c>
      <c r="J1237" s="6">
        <f t="shared" si="120"/>
        <v>-1.7975038743964347E-2</v>
      </c>
      <c r="K1237" s="5">
        <f t="shared" si="121"/>
        <v>-1.7975038743964347E-2</v>
      </c>
      <c r="L1237" s="5">
        <f t="shared" si="122"/>
        <v>-1.7975038743964347E-2</v>
      </c>
      <c r="M1237" s="5">
        <f t="shared" si="123"/>
        <v>-1.7976006846610625E-2</v>
      </c>
    </row>
    <row r="1238" spans="1:13" x14ac:dyDescent="0.25">
      <c r="A1238" s="1">
        <v>1236</v>
      </c>
      <c r="B1238" s="1">
        <v>10.355913076129699</v>
      </c>
      <c r="C1238" s="1">
        <v>-75.000060653685296</v>
      </c>
      <c r="D1238" s="1">
        <v>359.49999427795802</v>
      </c>
      <c r="E1238" s="1">
        <v>63.137275695800803</v>
      </c>
      <c r="F1238" s="1">
        <v>95.212994071964005</v>
      </c>
      <c r="G1238" s="1">
        <v>94.290537887376701</v>
      </c>
      <c r="H1238" s="5">
        <f t="shared" si="118"/>
        <v>10.355913076129699</v>
      </c>
      <c r="I1238" s="5">
        <f t="shared" si="119"/>
        <v>10650.766063885876</v>
      </c>
      <c r="J1238" s="6">
        <f t="shared" si="120"/>
        <v>-1.7137260579579108E-2</v>
      </c>
      <c r="K1238" s="5">
        <f t="shared" si="121"/>
        <v>-1.7137260579579108E-2</v>
      </c>
      <c r="L1238" s="5">
        <f t="shared" si="122"/>
        <v>-1.7137260579579108E-2</v>
      </c>
      <c r="M1238" s="5">
        <f t="shared" si="123"/>
        <v>-1.7138099518518864E-2</v>
      </c>
    </row>
    <row r="1239" spans="1:13" x14ac:dyDescent="0.25">
      <c r="A1239" s="1">
        <v>1237</v>
      </c>
      <c r="B1239" s="1">
        <v>11.7057360874769</v>
      </c>
      <c r="C1239" s="1">
        <v>-82.949824904108496</v>
      </c>
      <c r="D1239" s="1">
        <v>358.75001049049098</v>
      </c>
      <c r="E1239" s="1">
        <v>63.137275695800803</v>
      </c>
      <c r="F1239" s="1">
        <v>94.436000000000007</v>
      </c>
      <c r="G1239" s="1">
        <v>94.101490336339396</v>
      </c>
      <c r="H1239" s="5">
        <f t="shared" si="118"/>
        <v>11.7057360874769</v>
      </c>
      <c r="I1239" s="5">
        <f t="shared" si="119"/>
        <v>10662.471799973353</v>
      </c>
      <c r="J1239" s="6">
        <f t="shared" si="120"/>
        <v>-1.61499925869295E-2</v>
      </c>
      <c r="K1239" s="5">
        <f t="shared" si="121"/>
        <v>-1.61499925869295E-2</v>
      </c>
      <c r="L1239" s="5">
        <f t="shared" si="122"/>
        <v>-1.61499925869295E-2</v>
      </c>
      <c r="M1239" s="5">
        <f t="shared" si="123"/>
        <v>-1.6150694715603899E-2</v>
      </c>
    </row>
    <row r="1240" spans="1:13" x14ac:dyDescent="0.25">
      <c r="A1240" s="1">
        <v>1238</v>
      </c>
      <c r="B1240" s="1">
        <v>12.6128583483383</v>
      </c>
      <c r="C1240" s="1">
        <v>-59.400001525878899</v>
      </c>
      <c r="D1240" s="1">
        <v>360.125</v>
      </c>
      <c r="E1240" s="1">
        <v>63.137275695800803</v>
      </c>
      <c r="F1240" s="1">
        <v>94.436000000000007</v>
      </c>
      <c r="G1240" s="1">
        <v>93.904037676116104</v>
      </c>
      <c r="H1240" s="5">
        <f t="shared" si="118"/>
        <v>12.6128583483383</v>
      </c>
      <c r="I1240" s="5">
        <f t="shared" si="119"/>
        <v>10675.084658321692</v>
      </c>
      <c r="J1240" s="6">
        <f t="shared" si="120"/>
        <v>-1.5654870194376284E-2</v>
      </c>
      <c r="K1240" s="5">
        <f t="shared" si="121"/>
        <v>-1.5654870194376284E-2</v>
      </c>
      <c r="L1240" s="5">
        <f t="shared" si="122"/>
        <v>-1.5654870194376284E-2</v>
      </c>
      <c r="M1240" s="5">
        <f t="shared" si="123"/>
        <v>-1.5655509701022516E-2</v>
      </c>
    </row>
    <row r="1241" spans="1:13" x14ac:dyDescent="0.25">
      <c r="A1241" s="1">
        <v>1239</v>
      </c>
      <c r="B1241" s="1">
        <v>13.342016769778301</v>
      </c>
      <c r="C1241" s="1">
        <v>-59.3997543336463</v>
      </c>
      <c r="D1241" s="1">
        <v>360.12501335143298</v>
      </c>
      <c r="E1241" s="1">
        <v>63.137275695800803</v>
      </c>
      <c r="F1241" s="1">
        <v>94.436000000000007</v>
      </c>
      <c r="G1241" s="1">
        <v>93.698128973849094</v>
      </c>
      <c r="H1241" s="5">
        <f t="shared" si="118"/>
        <v>13.342016769778301</v>
      </c>
      <c r="I1241" s="5">
        <f t="shared" si="119"/>
        <v>10688.42667509147</v>
      </c>
      <c r="J1241" s="6">
        <f t="shared" si="120"/>
        <v>-1.5433101743165577E-2</v>
      </c>
      <c r="K1241" s="5">
        <f t="shared" si="121"/>
        <v>-1.5433101743165577E-2</v>
      </c>
      <c r="L1241" s="5">
        <f t="shared" si="122"/>
        <v>-1.5433101743165577E-2</v>
      </c>
      <c r="M1241" s="5">
        <f t="shared" si="123"/>
        <v>-1.5433714453153393E-2</v>
      </c>
    </row>
    <row r="1242" spans="1:13" x14ac:dyDescent="0.25">
      <c r="A1242" s="1">
        <v>1240</v>
      </c>
      <c r="B1242" s="1">
        <v>13.719616929690799</v>
      </c>
      <c r="C1242" s="1">
        <v>-26.9996185304874</v>
      </c>
      <c r="D1242" s="1">
        <v>361.87502288817001</v>
      </c>
      <c r="E1242" s="1">
        <v>63.137275695800803</v>
      </c>
      <c r="F1242" s="1">
        <v>94.436000000000007</v>
      </c>
      <c r="G1242" s="1">
        <v>93.480491116828304</v>
      </c>
      <c r="H1242" s="5">
        <f t="shared" si="118"/>
        <v>13.719616929690799</v>
      </c>
      <c r="I1242" s="5">
        <f t="shared" si="119"/>
        <v>10702.146292021162</v>
      </c>
      <c r="J1242" s="6">
        <f t="shared" si="120"/>
        <v>-1.5863260478490279E-2</v>
      </c>
      <c r="K1242" s="5">
        <f t="shared" si="121"/>
        <v>-1.5863260478490279E-2</v>
      </c>
      <c r="L1242" s="5">
        <f t="shared" si="122"/>
        <v>-1.5863260478490279E-2</v>
      </c>
      <c r="M1242" s="5">
        <f t="shared" si="123"/>
        <v>-1.5863925867004577E-2</v>
      </c>
    </row>
    <row r="1243" spans="1:13" x14ac:dyDescent="0.25">
      <c r="A1243" s="1">
        <v>1241</v>
      </c>
      <c r="B1243" s="1">
        <v>13.5720470547567</v>
      </c>
      <c r="C1243" s="1">
        <v>23.249378581439</v>
      </c>
      <c r="D1243" s="1">
        <v>364.874964713802</v>
      </c>
      <c r="E1243" s="1">
        <v>63.137275695800803</v>
      </c>
      <c r="F1243" s="1">
        <v>94.436000000000007</v>
      </c>
      <c r="G1243" s="1">
        <v>93.247664546384598</v>
      </c>
      <c r="H1243" s="5">
        <f t="shared" si="118"/>
        <v>13.5720470547567</v>
      </c>
      <c r="I1243" s="5">
        <f t="shared" si="119"/>
        <v>10715.718339075918</v>
      </c>
      <c r="J1243" s="6">
        <f t="shared" si="120"/>
        <v>-1.7154860243584646E-2</v>
      </c>
      <c r="K1243" s="5">
        <f t="shared" si="121"/>
        <v>-1.7154860243584646E-2</v>
      </c>
      <c r="L1243" s="5">
        <f t="shared" si="122"/>
        <v>-1.7154860243584646E-2</v>
      </c>
      <c r="M1243" s="5">
        <f t="shared" si="123"/>
        <v>-1.7155701770134806E-2</v>
      </c>
    </row>
    <row r="1244" spans="1:13" x14ac:dyDescent="0.25">
      <c r="A1244" s="1">
        <v>1242</v>
      </c>
      <c r="B1244" s="1">
        <v>13.368063171588901</v>
      </c>
      <c r="C1244" s="1">
        <v>-58.199920655514497</v>
      </c>
      <c r="D1244" s="1">
        <v>360.25000190731998</v>
      </c>
      <c r="E1244" s="1">
        <v>63.137275695800803</v>
      </c>
      <c r="F1244" s="1">
        <v>94.436000000000007</v>
      </c>
      <c r="G1244" s="1">
        <v>92.995948264946904</v>
      </c>
      <c r="H1244" s="5">
        <f t="shared" si="118"/>
        <v>13.368063171588901</v>
      </c>
      <c r="I1244" s="5">
        <f t="shared" si="119"/>
        <v>10729.086402247507</v>
      </c>
      <c r="J1244" s="6">
        <f t="shared" si="120"/>
        <v>-1.882967474096519E-2</v>
      </c>
      <c r="K1244" s="5">
        <f t="shared" si="121"/>
        <v>-1.882967474096519E-2</v>
      </c>
      <c r="L1244" s="5">
        <f t="shared" si="122"/>
        <v>-1.882967474096519E-2</v>
      </c>
      <c r="M1244" s="5">
        <f t="shared" si="123"/>
        <v>-1.8830787616269596E-2</v>
      </c>
    </row>
    <row r="1245" spans="1:13" x14ac:dyDescent="0.25">
      <c r="A1245" s="1">
        <v>1243</v>
      </c>
      <c r="B1245" s="1">
        <v>13.8671875</v>
      </c>
      <c r="C1245" s="1">
        <v>-52.950000762939503</v>
      </c>
      <c r="D1245" s="1">
        <v>360.375</v>
      </c>
      <c r="E1245" s="1">
        <v>63.137275695800803</v>
      </c>
      <c r="F1245" s="1">
        <v>94.436000000000007</v>
      </c>
      <c r="G1245" s="1">
        <v>92.721341005200998</v>
      </c>
      <c r="H1245" s="5">
        <f t="shared" si="118"/>
        <v>13.8671875</v>
      </c>
      <c r="I1245" s="5">
        <f t="shared" si="119"/>
        <v>10742.953589747507</v>
      </c>
      <c r="J1245" s="6">
        <f t="shared" si="120"/>
        <v>-1.9802664364775204E-2</v>
      </c>
      <c r="K1245" s="5">
        <f t="shared" si="121"/>
        <v>-1.9802664364775204E-2</v>
      </c>
      <c r="L1245" s="5">
        <f t="shared" si="122"/>
        <v>-1.9802664364775204E-2</v>
      </c>
      <c r="M1245" s="5">
        <f t="shared" si="123"/>
        <v>-1.9803958847558808E-2</v>
      </c>
    </row>
    <row r="1246" spans="1:13" x14ac:dyDescent="0.25">
      <c r="A1246" s="1">
        <v>1244</v>
      </c>
      <c r="B1246" s="1">
        <v>14.882814751746899</v>
      </c>
      <c r="C1246" s="1">
        <v>-52.949830244769501</v>
      </c>
      <c r="D1246" s="1">
        <v>360.37500953681001</v>
      </c>
      <c r="E1246" s="1">
        <v>63.137275695800803</v>
      </c>
      <c r="F1246" s="1">
        <v>94.436000000000007</v>
      </c>
      <c r="G1246" s="1">
        <v>92.419477626178093</v>
      </c>
      <c r="H1246" s="5">
        <f t="shared" si="118"/>
        <v>14.882814751746899</v>
      </c>
      <c r="I1246" s="5">
        <f t="shared" si="119"/>
        <v>10757.836404499254</v>
      </c>
      <c r="J1246" s="6">
        <f t="shared" si="120"/>
        <v>-2.028268066613359E-2</v>
      </c>
      <c r="K1246" s="5">
        <f t="shared" si="121"/>
        <v>-2.028268066613359E-2</v>
      </c>
      <c r="L1246" s="5">
        <f t="shared" si="122"/>
        <v>-2.028268066613359E-2</v>
      </c>
      <c r="M1246" s="5">
        <f t="shared" si="123"/>
        <v>-2.0284071595958672E-2</v>
      </c>
    </row>
    <row r="1247" spans="1:13" x14ac:dyDescent="0.25">
      <c r="A1247" s="1">
        <v>1245</v>
      </c>
      <c r="B1247" s="1">
        <v>15.1779527796428</v>
      </c>
      <c r="C1247" s="1">
        <v>-30.5995655125874</v>
      </c>
      <c r="D1247" s="1">
        <v>361.625026702475</v>
      </c>
      <c r="E1247" s="1">
        <v>63.137275695800803</v>
      </c>
      <c r="F1247" s="1">
        <v>94.436000000000007</v>
      </c>
      <c r="G1247" s="1">
        <v>92.085559725228194</v>
      </c>
      <c r="H1247" s="5">
        <f t="shared" si="118"/>
        <v>15.1779527796428</v>
      </c>
      <c r="I1247" s="5">
        <f t="shared" si="119"/>
        <v>10773.014357278897</v>
      </c>
      <c r="J1247" s="6">
        <f t="shared" si="120"/>
        <v>-2.2000193688687813E-2</v>
      </c>
      <c r="K1247" s="5">
        <f t="shared" si="121"/>
        <v>-2.2000193688687813E-2</v>
      </c>
      <c r="L1247" s="5">
        <f t="shared" si="122"/>
        <v>-2.2000193688687813E-2</v>
      </c>
      <c r="M1247" s="5">
        <f t="shared" si="123"/>
        <v>-2.2001968788878369E-2</v>
      </c>
    </row>
    <row r="1248" spans="1:13" x14ac:dyDescent="0.25">
      <c r="A1248" s="1">
        <v>1246</v>
      </c>
      <c r="B1248" s="1">
        <v>15.2690972222222</v>
      </c>
      <c r="C1248" s="1">
        <v>-2.1000001430511501</v>
      </c>
      <c r="D1248" s="1">
        <v>363.375</v>
      </c>
      <c r="E1248" s="1">
        <v>63.137275695800803</v>
      </c>
      <c r="F1248" s="1">
        <v>94.436000000000007</v>
      </c>
      <c r="G1248" s="1">
        <v>91.714279362892597</v>
      </c>
      <c r="H1248" s="5">
        <f t="shared" si="118"/>
        <v>15.2690972222222</v>
      </c>
      <c r="I1248" s="5">
        <f t="shared" si="119"/>
        <v>10788.283454501119</v>
      </c>
      <c r="J1248" s="6">
        <f t="shared" si="120"/>
        <v>-2.4315803150119841E-2</v>
      </c>
      <c r="K1248" s="5">
        <f t="shared" si="121"/>
        <v>-2.4315803150119841E-2</v>
      </c>
      <c r="L1248" s="5">
        <f t="shared" si="122"/>
        <v>-2.4315803150119841E-2</v>
      </c>
      <c r="M1248" s="5">
        <f t="shared" si="123"/>
        <v>-2.4318199941215833E-2</v>
      </c>
    </row>
    <row r="1249" spans="1:13" x14ac:dyDescent="0.25">
      <c r="A1249" s="1">
        <v>1247</v>
      </c>
      <c r="B1249" s="1">
        <v>15.1996527446641</v>
      </c>
      <c r="C1249" s="1">
        <v>-2.4000275611706399</v>
      </c>
      <c r="D1249" s="1">
        <v>363.37499904632602</v>
      </c>
      <c r="E1249" s="1">
        <v>63.137275695800803</v>
      </c>
      <c r="F1249" s="1">
        <v>86.983000000000004</v>
      </c>
      <c r="G1249" s="1">
        <v>91.3293528014283</v>
      </c>
      <c r="H1249" s="5">
        <f t="shared" si="118"/>
        <v>15.1996527446641</v>
      </c>
      <c r="I1249" s="5">
        <f t="shared" si="119"/>
        <v>10803.483107245784</v>
      </c>
      <c r="J1249" s="6">
        <f t="shared" si="120"/>
        <v>-2.5324694447340413E-2</v>
      </c>
      <c r="K1249" s="5">
        <f t="shared" si="121"/>
        <v>-2.5324694447340413E-2</v>
      </c>
      <c r="L1249" s="5">
        <f t="shared" si="122"/>
        <v>-2.5324694447340413E-2</v>
      </c>
      <c r="M1249" s="5">
        <f t="shared" si="123"/>
        <v>-2.5327402186092678E-2</v>
      </c>
    </row>
    <row r="1250" spans="1:13" x14ac:dyDescent="0.25">
      <c r="A1250" s="1">
        <v>1248</v>
      </c>
      <c r="B1250" s="1">
        <v>15.195311307907801</v>
      </c>
      <c r="C1250" s="1">
        <v>-5.9997264863661703</v>
      </c>
      <c r="D1250" s="1">
        <v>363.25001525878002</v>
      </c>
      <c r="E1250" s="1">
        <v>63.137275695800803</v>
      </c>
      <c r="F1250" s="1">
        <v>86.983000000000004</v>
      </c>
      <c r="G1250" s="1">
        <v>90.983897497128396</v>
      </c>
      <c r="H1250" s="5">
        <f t="shared" si="118"/>
        <v>15.195311307907801</v>
      </c>
      <c r="I1250" s="5">
        <f t="shared" si="119"/>
        <v>10818.678418553691</v>
      </c>
      <c r="J1250" s="6">
        <f t="shared" si="120"/>
        <v>-2.2734335434123367E-2</v>
      </c>
      <c r="K1250" s="5">
        <f t="shared" si="121"/>
        <v>-2.2734335434123367E-2</v>
      </c>
      <c r="L1250" s="5">
        <f t="shared" si="122"/>
        <v>-2.2734335434123367E-2</v>
      </c>
      <c r="M1250" s="5">
        <f t="shared" si="123"/>
        <v>-2.2736294263320744E-2</v>
      </c>
    </row>
    <row r="1251" spans="1:13" x14ac:dyDescent="0.25">
      <c r="A1251" s="1">
        <v>1249</v>
      </c>
      <c r="B1251" s="1">
        <v>15.039058526389701</v>
      </c>
      <c r="C1251" s="1">
        <v>29.849991226280299</v>
      </c>
      <c r="D1251" s="1">
        <v>365.25000286099902</v>
      </c>
      <c r="E1251" s="1">
        <v>63.137275695800803</v>
      </c>
      <c r="F1251" s="1">
        <v>86.983000000000004</v>
      </c>
      <c r="G1251" s="1">
        <v>90.702040225864906</v>
      </c>
      <c r="H1251" s="5">
        <f t="shared" si="118"/>
        <v>15.039058526389701</v>
      </c>
      <c r="I1251" s="5">
        <f t="shared" si="119"/>
        <v>10833.717477080081</v>
      </c>
      <c r="J1251" s="6">
        <f t="shared" si="120"/>
        <v>-1.8741683248915012E-2</v>
      </c>
      <c r="K1251" s="5">
        <f t="shared" si="121"/>
        <v>-1.8741683248915012E-2</v>
      </c>
      <c r="L1251" s="5">
        <f t="shared" si="122"/>
        <v>-1.8741683248915012E-2</v>
      </c>
      <c r="M1251" s="5">
        <f t="shared" si="123"/>
        <v>-1.8742780593905252E-2</v>
      </c>
    </row>
    <row r="1252" spans="1:13" x14ac:dyDescent="0.25">
      <c r="A1252" s="1">
        <v>1250</v>
      </c>
      <c r="B1252" s="1">
        <v>14.5182291666667</v>
      </c>
      <c r="C1252" s="1">
        <v>28.650001525878899</v>
      </c>
      <c r="D1252" s="1">
        <v>365.625</v>
      </c>
      <c r="E1252" s="1">
        <v>63.137275695800803</v>
      </c>
      <c r="F1252" s="1">
        <v>86.983000000000004</v>
      </c>
      <c r="G1252" s="1">
        <v>90.4793006009089</v>
      </c>
      <c r="H1252" s="5">
        <f t="shared" si="118"/>
        <v>14.5182291666667</v>
      </c>
      <c r="I1252" s="5">
        <f t="shared" si="119"/>
        <v>10848.235706246747</v>
      </c>
      <c r="J1252" s="6">
        <f t="shared" si="120"/>
        <v>-1.5342065647193912E-2</v>
      </c>
      <c r="K1252" s="5">
        <f t="shared" si="121"/>
        <v>-1.5342065647193912E-2</v>
      </c>
      <c r="L1252" s="5">
        <f t="shared" si="122"/>
        <v>-1.5342065647193912E-2</v>
      </c>
      <c r="M1252" s="5">
        <f t="shared" si="123"/>
        <v>-1.5342667577575781E-2</v>
      </c>
    </row>
    <row r="1253" spans="1:13" x14ac:dyDescent="0.25">
      <c r="A1253" s="1">
        <v>1251</v>
      </c>
      <c r="B1253" s="1">
        <v>13.888874782673801</v>
      </c>
      <c r="C1253" s="1">
        <v>28.649946595093901</v>
      </c>
      <c r="D1253" s="1">
        <v>365.62499713902099</v>
      </c>
      <c r="E1253" s="1">
        <v>63.137275695800803</v>
      </c>
      <c r="F1253" s="1">
        <v>86.983000000000004</v>
      </c>
      <c r="G1253" s="1">
        <v>90.3121379661861</v>
      </c>
      <c r="H1253" s="5">
        <f t="shared" si="118"/>
        <v>13.888874782673801</v>
      </c>
      <c r="I1253" s="5">
        <f t="shared" si="119"/>
        <v>10862.12458102942</v>
      </c>
      <c r="J1253" s="6">
        <f t="shared" si="120"/>
        <v>-1.2035721924092312E-2</v>
      </c>
      <c r="K1253" s="5">
        <f t="shared" si="121"/>
        <v>-1.2035721924092312E-2</v>
      </c>
      <c r="L1253" s="5">
        <f t="shared" si="122"/>
        <v>-1.2035721924092312E-2</v>
      </c>
      <c r="M1253" s="5">
        <f t="shared" si="123"/>
        <v>-1.2036012522678245E-2</v>
      </c>
    </row>
    <row r="1254" spans="1:13" x14ac:dyDescent="0.25">
      <c r="A1254" s="1">
        <v>1252</v>
      </c>
      <c r="B1254" s="1">
        <v>13.272564775381101</v>
      </c>
      <c r="C1254" s="1">
        <v>26.2498680105241</v>
      </c>
      <c r="D1254" s="1">
        <v>365.49999237055198</v>
      </c>
      <c r="E1254" s="1">
        <v>63.137275695800803</v>
      </c>
      <c r="F1254" s="1">
        <v>86.983000000000004</v>
      </c>
      <c r="G1254" s="1">
        <v>90.197895114213907</v>
      </c>
      <c r="H1254" s="5">
        <f t="shared" si="118"/>
        <v>13.272564775381101</v>
      </c>
      <c r="I1254" s="5">
        <f t="shared" si="119"/>
        <v>10875.397145804802</v>
      </c>
      <c r="J1254" s="6">
        <f t="shared" si="120"/>
        <v>-8.6074435427958111E-3</v>
      </c>
      <c r="K1254" s="5">
        <f t="shared" si="121"/>
        <v>-8.6074435427958111E-3</v>
      </c>
      <c r="L1254" s="5">
        <f t="shared" si="122"/>
        <v>-8.6074435427958111E-3</v>
      </c>
      <c r="M1254" s="5">
        <f t="shared" si="123"/>
        <v>-8.6075498311733271E-3</v>
      </c>
    </row>
    <row r="1255" spans="1:13" x14ac:dyDescent="0.25">
      <c r="A1255" s="1">
        <v>1253</v>
      </c>
      <c r="B1255" s="1">
        <v>12.660586767753101</v>
      </c>
      <c r="C1255" s="1">
        <v>8.7000007629394496</v>
      </c>
      <c r="D1255" s="1">
        <v>364.5</v>
      </c>
      <c r="E1255" s="1">
        <v>63.137275695800803</v>
      </c>
      <c r="F1255" s="1">
        <v>86.983000000000004</v>
      </c>
      <c r="G1255" s="1">
        <v>90.134756047287297</v>
      </c>
      <c r="H1255" s="5">
        <f t="shared" si="118"/>
        <v>12.660586767753101</v>
      </c>
      <c r="I1255" s="5">
        <f t="shared" si="119"/>
        <v>10888.057732572555</v>
      </c>
      <c r="J1255" s="6">
        <f t="shared" si="120"/>
        <v>-4.9870569259417557E-3</v>
      </c>
      <c r="K1255" s="5">
        <f t="shared" si="121"/>
        <v>-4.9870569259417557E-3</v>
      </c>
      <c r="L1255" s="5">
        <f t="shared" si="122"/>
        <v>-4.9870569259417557E-3</v>
      </c>
      <c r="M1255" s="5">
        <f t="shared" si="123"/>
        <v>-4.9870775981364704E-3</v>
      </c>
    </row>
    <row r="1256" spans="1:13" x14ac:dyDescent="0.25">
      <c r="A1256" s="1">
        <v>1254</v>
      </c>
      <c r="B1256" s="1">
        <v>12.4305555555556</v>
      </c>
      <c r="C1256" s="1">
        <v>8.6999286657483399</v>
      </c>
      <c r="D1256" s="1">
        <v>364.499996185334</v>
      </c>
      <c r="E1256" s="1">
        <v>63.137275695800803</v>
      </c>
      <c r="F1256" s="1">
        <v>86.983000000000004</v>
      </c>
      <c r="G1256" s="1">
        <v>90.121717110484298</v>
      </c>
      <c r="H1256" s="5">
        <f t="shared" si="118"/>
        <v>12.4305555555556</v>
      </c>
      <c r="I1256" s="5">
        <f t="shared" si="119"/>
        <v>10900.48828812811</v>
      </c>
      <c r="J1256" s="6">
        <f t="shared" si="120"/>
        <v>-1.0489424020290064E-3</v>
      </c>
      <c r="K1256" s="5">
        <f t="shared" si="121"/>
        <v>-1.0489424020290064E-3</v>
      </c>
      <c r="L1256" s="5">
        <f t="shared" si="122"/>
        <v>-1.0489424020290064E-3</v>
      </c>
      <c r="M1256" s="5">
        <f t="shared" si="123"/>
        <v>-1.0489425943841877E-3</v>
      </c>
    </row>
    <row r="1257" spans="1:13" x14ac:dyDescent="0.25">
      <c r="A1257" s="1">
        <v>1255</v>
      </c>
      <c r="B1257" s="1">
        <v>12.4305555555556</v>
      </c>
      <c r="C1257" s="1">
        <v>-0.75</v>
      </c>
      <c r="D1257" s="1">
        <v>364</v>
      </c>
      <c r="E1257" s="1">
        <v>63.137275695800803</v>
      </c>
      <c r="F1257" s="1">
        <v>86.983000000000004</v>
      </c>
      <c r="G1257" s="1">
        <v>90.158571037626899</v>
      </c>
      <c r="H1257" s="5">
        <f t="shared" si="118"/>
        <v>12.4305555555556</v>
      </c>
      <c r="I1257" s="5">
        <f t="shared" si="119"/>
        <v>10912.918843683665</v>
      </c>
      <c r="J1257" s="6">
        <f t="shared" si="120"/>
        <v>2.9647852002986663E-3</v>
      </c>
      <c r="K1257" s="5">
        <f t="shared" si="121"/>
        <v>2.9647852002986663E-3</v>
      </c>
      <c r="L1257" s="5">
        <f t="shared" si="122"/>
        <v>2.9647852002986663E-3</v>
      </c>
      <c r="M1257" s="5">
        <f t="shared" si="123"/>
        <v>2.9647895437020931E-3</v>
      </c>
    </row>
    <row r="1258" spans="1:13" x14ac:dyDescent="0.25">
      <c r="A1258" s="1">
        <v>1256</v>
      </c>
      <c r="B1258" s="1">
        <v>12.799483305844101</v>
      </c>
      <c r="C1258" s="1">
        <v>-57.749955749883803</v>
      </c>
      <c r="D1258" s="1">
        <v>360.50000095366602</v>
      </c>
      <c r="E1258" s="1">
        <v>63.137275695800803</v>
      </c>
      <c r="F1258" s="1">
        <v>86.983021415534296</v>
      </c>
      <c r="G1258" s="1">
        <v>90.245903571484305</v>
      </c>
      <c r="H1258" s="5">
        <f t="shared" si="118"/>
        <v>12.799483305844101</v>
      </c>
      <c r="I1258" s="5">
        <f t="shared" si="119"/>
        <v>10925.718326989509</v>
      </c>
      <c r="J1258" s="6">
        <f t="shared" si="120"/>
        <v>6.8231296350479394E-3</v>
      </c>
      <c r="K1258" s="5">
        <f t="shared" si="121"/>
        <v>6.8231296350479394E-3</v>
      </c>
      <c r="L1258" s="5">
        <f t="shared" si="122"/>
        <v>6.8231296350479394E-3</v>
      </c>
      <c r="M1258" s="5">
        <f t="shared" si="123"/>
        <v>6.8231825780685831E-3</v>
      </c>
    </row>
    <row r="1259" spans="1:13" x14ac:dyDescent="0.25">
      <c r="A1259" s="1">
        <v>1257</v>
      </c>
      <c r="B1259" s="1">
        <v>13.3420138888889</v>
      </c>
      <c r="C1259" s="1">
        <v>-51.450000762939503</v>
      </c>
      <c r="D1259" s="1">
        <v>360.625</v>
      </c>
      <c r="E1259" s="1">
        <v>63.137275695800803</v>
      </c>
      <c r="F1259" s="1">
        <v>89.79</v>
      </c>
      <c r="G1259" s="1">
        <v>90.3739478827803</v>
      </c>
      <c r="H1259" s="5">
        <f t="shared" si="118"/>
        <v>13.3420138888889</v>
      </c>
      <c r="I1259" s="5">
        <f t="shared" si="119"/>
        <v>10939.060340878397</v>
      </c>
      <c r="J1259" s="6">
        <f t="shared" si="120"/>
        <v>9.5970752513328157E-3</v>
      </c>
      <c r="K1259" s="5">
        <f t="shared" si="121"/>
        <v>9.5970752513328157E-3</v>
      </c>
      <c r="L1259" s="5">
        <f t="shared" si="122"/>
        <v>9.5970752513328157E-3</v>
      </c>
      <c r="M1259" s="5">
        <f t="shared" si="123"/>
        <v>9.5972225787077717E-3</v>
      </c>
    </row>
    <row r="1260" spans="1:13" x14ac:dyDescent="0.25">
      <c r="A1260" s="1">
        <v>1258</v>
      </c>
      <c r="B1260" s="1">
        <v>13.858517871879901</v>
      </c>
      <c r="C1260" s="1">
        <v>-67.6500381467187</v>
      </c>
      <c r="D1260" s="1">
        <v>359.62499618533201</v>
      </c>
      <c r="E1260" s="1">
        <v>63.137275695800803</v>
      </c>
      <c r="F1260" s="1">
        <v>89.79</v>
      </c>
      <c r="G1260" s="1">
        <v>90.522429487455</v>
      </c>
      <c r="H1260" s="5">
        <f t="shared" si="118"/>
        <v>13.858517871879901</v>
      </c>
      <c r="I1260" s="5">
        <f t="shared" si="119"/>
        <v>10952.918858750278</v>
      </c>
      <c r="J1260" s="6">
        <f t="shared" si="120"/>
        <v>1.0714104209944529E-2</v>
      </c>
      <c r="K1260" s="5">
        <f t="shared" si="121"/>
        <v>1.0714104209944529E-2</v>
      </c>
      <c r="L1260" s="5">
        <f t="shared" si="122"/>
        <v>1.0714104209944529E-2</v>
      </c>
      <c r="M1260" s="5">
        <f t="shared" si="123"/>
        <v>1.071430920282747E-2</v>
      </c>
    </row>
    <row r="1261" spans="1:13" x14ac:dyDescent="0.25">
      <c r="A1261" s="1">
        <v>1259</v>
      </c>
      <c r="B1261" s="1">
        <v>14.574657579296799</v>
      </c>
      <c r="C1261" s="1">
        <v>-70.050003051757798</v>
      </c>
      <c r="D1261" s="1">
        <v>359.375</v>
      </c>
      <c r="E1261" s="1">
        <v>63.137275695800803</v>
      </c>
      <c r="F1261" s="1">
        <v>89.79</v>
      </c>
      <c r="G1261" s="1">
        <v>90.682553748502102</v>
      </c>
      <c r="H1261" s="5">
        <f t="shared" si="118"/>
        <v>14.574657579296799</v>
      </c>
      <c r="I1261" s="5">
        <f t="shared" si="119"/>
        <v>10967.493516329574</v>
      </c>
      <c r="J1261" s="6">
        <f t="shared" si="120"/>
        <v>1.0986485286251752E-2</v>
      </c>
      <c r="K1261" s="5">
        <f t="shared" si="121"/>
        <v>1.0986485286251752E-2</v>
      </c>
      <c r="L1261" s="5">
        <f t="shared" si="122"/>
        <v>1.0986485286251752E-2</v>
      </c>
      <c r="M1261" s="5">
        <f t="shared" si="123"/>
        <v>1.0986706314954723E-2</v>
      </c>
    </row>
    <row r="1262" spans="1:13" x14ac:dyDescent="0.25">
      <c r="A1262" s="1">
        <v>1260</v>
      </c>
      <c r="B1262" s="1">
        <v>15.204002592153801</v>
      </c>
      <c r="C1262" s="1">
        <v>-70.050051116236105</v>
      </c>
      <c r="D1262" s="1">
        <v>359.37499237072097</v>
      </c>
      <c r="E1262" s="1">
        <v>63.137275695800803</v>
      </c>
      <c r="F1262" s="1">
        <v>89.79</v>
      </c>
      <c r="G1262" s="1">
        <v>90.856865991826794</v>
      </c>
      <c r="H1262" s="5">
        <f t="shared" si="118"/>
        <v>15.204002592153801</v>
      </c>
      <c r="I1262" s="5">
        <f t="shared" si="119"/>
        <v>10982.697518921728</v>
      </c>
      <c r="J1262" s="6">
        <f t="shared" si="120"/>
        <v>1.1464891713097197E-2</v>
      </c>
      <c r="K1262" s="5">
        <f t="shared" si="121"/>
        <v>1.1464891713097197E-2</v>
      </c>
      <c r="L1262" s="5">
        <f t="shared" si="122"/>
        <v>1.1464891713097197E-2</v>
      </c>
      <c r="M1262" s="5">
        <f t="shared" si="123"/>
        <v>1.1465142892666058E-2</v>
      </c>
    </row>
    <row r="1263" spans="1:13" x14ac:dyDescent="0.25">
      <c r="A1263" s="1">
        <v>1261</v>
      </c>
      <c r="B1263" s="1">
        <v>15.8289930555556</v>
      </c>
      <c r="C1263" s="1">
        <v>-73.200004577636705</v>
      </c>
      <c r="D1263" s="1">
        <v>358.875</v>
      </c>
      <c r="E1263" s="1">
        <v>63.137275695800803</v>
      </c>
      <c r="F1263" s="1">
        <v>89.79</v>
      </c>
      <c r="G1263" s="1">
        <v>91.048137074672397</v>
      </c>
      <c r="H1263" s="5">
        <f t="shared" si="118"/>
        <v>15.8289930555556</v>
      </c>
      <c r="I1263" s="5">
        <f t="shared" si="119"/>
        <v>10998.526511977283</v>
      </c>
      <c r="J1263" s="6">
        <f t="shared" si="120"/>
        <v>1.2083591304531604E-2</v>
      </c>
      <c r="K1263" s="5">
        <f t="shared" si="121"/>
        <v>1.2083591304531604E-2</v>
      </c>
      <c r="L1263" s="5">
        <f t="shared" si="122"/>
        <v>1.2083591304531604E-2</v>
      </c>
      <c r="M1263" s="5">
        <f t="shared" si="123"/>
        <v>1.2083885384451121E-2</v>
      </c>
    </row>
    <row r="1264" spans="1:13" x14ac:dyDescent="0.25">
      <c r="A1264" s="1">
        <v>1262</v>
      </c>
      <c r="B1264" s="1">
        <v>16.458334757221198</v>
      </c>
      <c r="C1264" s="1">
        <v>-75.599683380296</v>
      </c>
      <c r="D1264" s="1">
        <v>358.62502002714899</v>
      </c>
      <c r="E1264" s="1">
        <v>63.137275695800803</v>
      </c>
      <c r="F1264" s="1">
        <v>89.79</v>
      </c>
      <c r="G1264" s="1">
        <v>91.2594074310053</v>
      </c>
      <c r="H1264" s="5">
        <f t="shared" si="118"/>
        <v>16.458334757221198</v>
      </c>
      <c r="I1264" s="5">
        <f t="shared" si="119"/>
        <v>11014.984846734504</v>
      </c>
      <c r="J1264" s="6">
        <f t="shared" si="120"/>
        <v>1.2836678767893409E-2</v>
      </c>
      <c r="K1264" s="5">
        <f t="shared" si="121"/>
        <v>1.2836678767893409E-2</v>
      </c>
      <c r="L1264" s="5">
        <f t="shared" si="122"/>
        <v>1.2836678767893409E-2</v>
      </c>
      <c r="M1264" s="5">
        <f t="shared" si="123"/>
        <v>1.2837031332713468E-2</v>
      </c>
    </row>
    <row r="1265" spans="1:13" x14ac:dyDescent="0.25">
      <c r="A1265" s="1">
        <v>1263</v>
      </c>
      <c r="B1265" s="1">
        <v>16.6449659400512</v>
      </c>
      <c r="C1265" s="1">
        <v>-33.299997329715303</v>
      </c>
      <c r="D1265" s="1">
        <v>361.24999904632602</v>
      </c>
      <c r="E1265" s="1">
        <v>63.137275695800803</v>
      </c>
      <c r="F1265" s="1">
        <v>89.79</v>
      </c>
      <c r="G1265" s="1">
        <v>91.494035402075298</v>
      </c>
      <c r="H1265" s="5">
        <f t="shared" si="118"/>
        <v>16.6449659400512</v>
      </c>
      <c r="I1265" s="5">
        <f t="shared" si="119"/>
        <v>11031.629812674555</v>
      </c>
      <c r="J1265" s="6">
        <f t="shared" si="120"/>
        <v>1.409603191229334E-2</v>
      </c>
      <c r="K1265" s="5">
        <f t="shared" si="121"/>
        <v>1.409603191229334E-2</v>
      </c>
      <c r="L1265" s="5">
        <f t="shared" si="122"/>
        <v>1.409603191229334E-2</v>
      </c>
      <c r="M1265" s="5">
        <f t="shared" si="123"/>
        <v>1.4096498763200861E-2</v>
      </c>
    </row>
    <row r="1266" spans="1:13" x14ac:dyDescent="0.25">
      <c r="A1266" s="1">
        <v>1264</v>
      </c>
      <c r="B1266" s="1">
        <v>16.731770965789</v>
      </c>
      <c r="C1266" s="1">
        <v>-32.5495155299921</v>
      </c>
      <c r="D1266" s="1">
        <v>361.12502956411203</v>
      </c>
      <c r="E1266" s="1">
        <v>63.137275695800803</v>
      </c>
      <c r="F1266" s="1">
        <v>89.79</v>
      </c>
      <c r="G1266" s="1">
        <v>91.755750620412698</v>
      </c>
      <c r="H1266" s="5">
        <f t="shared" si="118"/>
        <v>16.731770965789</v>
      </c>
      <c r="I1266" s="5">
        <f t="shared" si="119"/>
        <v>11048.361583640344</v>
      </c>
      <c r="J1266" s="6">
        <f t="shared" si="120"/>
        <v>1.5641812147233088E-2</v>
      </c>
      <c r="K1266" s="5">
        <f t="shared" si="121"/>
        <v>1.5641812147233088E-2</v>
      </c>
      <c r="L1266" s="5">
        <f t="shared" si="122"/>
        <v>1.5641812147233088E-2</v>
      </c>
      <c r="M1266" s="5">
        <f t="shared" si="123"/>
        <v>1.5642450054819752E-2</v>
      </c>
    </row>
    <row r="1267" spans="1:13" x14ac:dyDescent="0.25">
      <c r="A1267" s="1">
        <v>1265</v>
      </c>
      <c r="B1267" s="1">
        <v>16.749123732311102</v>
      </c>
      <c r="C1267" s="1">
        <v>31.349975204664201</v>
      </c>
      <c r="D1267" s="1">
        <v>365.00000190733402</v>
      </c>
      <c r="E1267" s="1">
        <v>63.137275695800803</v>
      </c>
      <c r="F1267" s="1">
        <v>89.79</v>
      </c>
      <c r="G1267" s="1">
        <v>92.048713295848998</v>
      </c>
      <c r="H1267" s="5">
        <f t="shared" si="118"/>
        <v>16.749123732311102</v>
      </c>
      <c r="I1267" s="5">
        <f t="shared" si="119"/>
        <v>11065.110707372656</v>
      </c>
      <c r="J1267" s="6">
        <f t="shared" si="120"/>
        <v>1.7491224025716595E-2</v>
      </c>
      <c r="K1267" s="5">
        <f t="shared" si="121"/>
        <v>1.7491224025716595E-2</v>
      </c>
      <c r="L1267" s="5">
        <f t="shared" si="122"/>
        <v>1.7491224025716595E-2</v>
      </c>
      <c r="M1267" s="5">
        <f t="shared" si="123"/>
        <v>1.7492116034548155E-2</v>
      </c>
    </row>
    <row r="1268" spans="1:13" x14ac:dyDescent="0.25">
      <c r="A1268" s="1">
        <v>1266</v>
      </c>
      <c r="B1268" s="1">
        <v>16.210932234926201</v>
      </c>
      <c r="C1268" s="1">
        <v>29.699678039734501</v>
      </c>
      <c r="D1268" s="1">
        <v>365.12498283387299</v>
      </c>
      <c r="E1268" s="1">
        <v>63.137275695800803</v>
      </c>
      <c r="F1268" s="1">
        <v>89.790044601413896</v>
      </c>
      <c r="G1268" s="1">
        <v>92.377580168723796</v>
      </c>
      <c r="H1268" s="5">
        <f t="shared" si="118"/>
        <v>16.210932234926201</v>
      </c>
      <c r="I1268" s="5">
        <f t="shared" si="119"/>
        <v>11081.321639607582</v>
      </c>
      <c r="J1268" s="6">
        <f t="shared" si="120"/>
        <v>2.028673416857911E-2</v>
      </c>
      <c r="K1268" s="5">
        <f t="shared" si="121"/>
        <v>2.028673416857911E-2</v>
      </c>
      <c r="L1268" s="5">
        <f t="shared" si="122"/>
        <v>2.028673416857911E-2</v>
      </c>
      <c r="M1268" s="5">
        <f t="shared" si="123"/>
        <v>2.0288125932607658E-2</v>
      </c>
    </row>
    <row r="1269" spans="1:13" x14ac:dyDescent="0.25">
      <c r="A1269" s="1">
        <v>1267</v>
      </c>
      <c r="B1269" s="1">
        <v>15.520827770278901</v>
      </c>
      <c r="C1269" s="1">
        <v>-12.6000003814697</v>
      </c>
      <c r="D1269" s="1">
        <v>362.875</v>
      </c>
      <c r="E1269" s="1">
        <v>63.137275695800803</v>
      </c>
      <c r="F1269" s="1">
        <v>95.635999999999996</v>
      </c>
      <c r="G1269" s="1">
        <v>92.724346791727797</v>
      </c>
      <c r="H1269" s="5">
        <f t="shared" si="118"/>
        <v>15.520827770278901</v>
      </c>
      <c r="I1269" s="5">
        <f t="shared" si="119"/>
        <v>11096.842467377861</v>
      </c>
      <c r="J1269" s="6">
        <f t="shared" si="120"/>
        <v>2.234201861759141E-2</v>
      </c>
      <c r="K1269" s="5">
        <f t="shared" si="121"/>
        <v>2.234201861759141E-2</v>
      </c>
      <c r="L1269" s="5">
        <f t="shared" si="122"/>
        <v>2.234201861759141E-2</v>
      </c>
      <c r="M1269" s="5">
        <f t="shared" si="123"/>
        <v>2.2343877763815929E-2</v>
      </c>
    </row>
    <row r="1270" spans="1:13" x14ac:dyDescent="0.25">
      <c r="A1270" s="1">
        <v>1268</v>
      </c>
      <c r="B1270" s="1">
        <v>14.7916666666667</v>
      </c>
      <c r="C1270" s="1">
        <v>-12.6000003814697</v>
      </c>
      <c r="D1270" s="1">
        <v>362.875</v>
      </c>
      <c r="E1270" s="1">
        <v>63.137275695800803</v>
      </c>
      <c r="F1270" s="1">
        <v>95.635999999999996</v>
      </c>
      <c r="G1270" s="1">
        <v>93.048061686749705</v>
      </c>
      <c r="H1270" s="5">
        <f t="shared" si="118"/>
        <v>14.7916666666667</v>
      </c>
      <c r="I1270" s="5">
        <f t="shared" si="119"/>
        <v>11111.634134044527</v>
      </c>
      <c r="J1270" s="6">
        <f t="shared" si="120"/>
        <v>2.1884950649368379E-2</v>
      </c>
      <c r="K1270" s="5">
        <f t="shared" si="121"/>
        <v>2.1884950649368379E-2</v>
      </c>
      <c r="L1270" s="5">
        <f t="shared" si="122"/>
        <v>2.1884950649368379E-2</v>
      </c>
      <c r="M1270" s="5">
        <f t="shared" si="123"/>
        <v>2.1886697996066577E-2</v>
      </c>
    </row>
    <row r="1271" spans="1:13" x14ac:dyDescent="0.25">
      <c r="A1271" s="1">
        <v>1269</v>
      </c>
      <c r="B1271" s="1">
        <v>14.4444457689812</v>
      </c>
      <c r="C1271" s="1">
        <v>3.59978156268593</v>
      </c>
      <c r="D1271" s="1">
        <v>363.74998664866899</v>
      </c>
      <c r="E1271" s="1">
        <v>63.137275695800803</v>
      </c>
      <c r="F1271" s="1">
        <v>95.635999999999996</v>
      </c>
      <c r="G1271" s="1">
        <v>93.330638865431595</v>
      </c>
      <c r="H1271" s="5">
        <f t="shared" si="118"/>
        <v>14.4444457689812</v>
      </c>
      <c r="I1271" s="5">
        <f t="shared" si="119"/>
        <v>11126.078579813508</v>
      </c>
      <c r="J1271" s="6">
        <f t="shared" si="120"/>
        <v>1.9563033653303079E-2</v>
      </c>
      <c r="K1271" s="5">
        <f t="shared" si="121"/>
        <v>1.9563033653303079E-2</v>
      </c>
      <c r="L1271" s="5">
        <f t="shared" si="122"/>
        <v>1.9563033653303079E-2</v>
      </c>
      <c r="M1271" s="5">
        <f t="shared" si="123"/>
        <v>1.9564281703809125E-2</v>
      </c>
    </row>
    <row r="1272" spans="1:13" x14ac:dyDescent="0.25">
      <c r="A1272" s="1">
        <v>1270</v>
      </c>
      <c r="B1272" s="1">
        <v>14.6180555555556</v>
      </c>
      <c r="C1272" s="1">
        <v>-25.050001144409201</v>
      </c>
      <c r="D1272" s="1">
        <v>362</v>
      </c>
      <c r="E1272" s="1">
        <v>63.137275695800803</v>
      </c>
      <c r="F1272" s="1">
        <v>95.635999999999996</v>
      </c>
      <c r="G1272" s="1">
        <v>93.576570158108694</v>
      </c>
      <c r="H1272" s="5">
        <f t="shared" si="118"/>
        <v>14.6180555555556</v>
      </c>
      <c r="I1272" s="5">
        <f t="shared" si="119"/>
        <v>11140.696635369062</v>
      </c>
      <c r="J1272" s="6">
        <f t="shared" si="120"/>
        <v>1.6823803394537845E-2</v>
      </c>
      <c r="K1272" s="5">
        <f t="shared" si="121"/>
        <v>1.6823803394537845E-2</v>
      </c>
      <c r="L1272" s="5">
        <f t="shared" si="122"/>
        <v>1.6823803394537845E-2</v>
      </c>
      <c r="M1272" s="5">
        <f t="shared" si="123"/>
        <v>1.6824597131535564E-2</v>
      </c>
    </row>
    <row r="1273" spans="1:13" x14ac:dyDescent="0.25">
      <c r="A1273" s="1">
        <v>1271</v>
      </c>
      <c r="B1273" s="1">
        <v>15.008683999403701</v>
      </c>
      <c r="C1273" s="1">
        <v>-44.099926757269699</v>
      </c>
      <c r="D1273" s="1">
        <v>360.75000381472398</v>
      </c>
      <c r="E1273" s="1">
        <v>63.137275695800803</v>
      </c>
      <c r="F1273" s="1">
        <v>95.635999999999996</v>
      </c>
      <c r="G1273" s="1">
        <v>93.789764874251503</v>
      </c>
      <c r="H1273" s="5">
        <f t="shared" si="118"/>
        <v>15.008683999403701</v>
      </c>
      <c r="I1273" s="5">
        <f t="shared" si="119"/>
        <v>11155.705319368466</v>
      </c>
      <c r="J1273" s="6">
        <f t="shared" si="120"/>
        <v>1.420475746916112E-2</v>
      </c>
      <c r="K1273" s="5">
        <f t="shared" si="121"/>
        <v>1.420475746916112E-2</v>
      </c>
      <c r="L1273" s="5">
        <f t="shared" si="122"/>
        <v>1.420475746916112E-2</v>
      </c>
      <c r="M1273" s="5">
        <f t="shared" si="123"/>
        <v>1.4205235207015844E-2</v>
      </c>
    </row>
    <row r="1274" spans="1:13" x14ac:dyDescent="0.25">
      <c r="A1274" s="1">
        <v>1272</v>
      </c>
      <c r="B1274" s="1">
        <v>15.4600727557632</v>
      </c>
      <c r="C1274" s="1">
        <v>-34.200000762939503</v>
      </c>
      <c r="D1274" s="1">
        <v>361.25</v>
      </c>
      <c r="E1274" s="1">
        <v>63.137275695800803</v>
      </c>
      <c r="F1274" s="1">
        <v>95.635999999999996</v>
      </c>
      <c r="G1274" s="1">
        <v>93.973611944621197</v>
      </c>
      <c r="H1274" s="5">
        <f t="shared" si="118"/>
        <v>15.4600727557632</v>
      </c>
      <c r="I1274" s="5">
        <f t="shared" si="119"/>
        <v>11171.165392124229</v>
      </c>
      <c r="J1274" s="6">
        <f t="shared" si="120"/>
        <v>1.1891733840719457E-2</v>
      </c>
      <c r="K1274" s="5">
        <f t="shared" si="121"/>
        <v>1.1891733840719457E-2</v>
      </c>
      <c r="L1274" s="5">
        <f t="shared" si="122"/>
        <v>1.1891733840719457E-2</v>
      </c>
      <c r="M1274" s="5">
        <f t="shared" si="123"/>
        <v>1.1892014133510927E-2</v>
      </c>
    </row>
    <row r="1275" spans="1:13" x14ac:dyDescent="0.25">
      <c r="A1275" s="1">
        <v>1273</v>
      </c>
      <c r="B1275" s="1">
        <v>15.6770833333333</v>
      </c>
      <c r="C1275" s="1">
        <v>-34.200000762939503</v>
      </c>
      <c r="D1275" s="1">
        <v>361.25</v>
      </c>
      <c r="E1275" s="1">
        <v>63.137275695800803</v>
      </c>
      <c r="F1275" s="1">
        <v>95.635999999999996</v>
      </c>
      <c r="G1275" s="1">
        <v>94.131033791515094</v>
      </c>
      <c r="H1275" s="5">
        <f t="shared" si="118"/>
        <v>15.6770833333333</v>
      </c>
      <c r="I1275" s="5">
        <f t="shared" si="119"/>
        <v>11186.842475457563</v>
      </c>
      <c r="J1275" s="6">
        <f t="shared" si="120"/>
        <v>1.0041526446388111E-2</v>
      </c>
      <c r="K1275" s="5">
        <f t="shared" si="121"/>
        <v>1.0041526446388111E-2</v>
      </c>
      <c r="L1275" s="5">
        <f t="shared" si="122"/>
        <v>1.0041526446388111E-2</v>
      </c>
      <c r="M1275" s="5">
        <f t="shared" si="123"/>
        <v>1.0041695205668744E-2</v>
      </c>
    </row>
    <row r="1276" spans="1:13" x14ac:dyDescent="0.25">
      <c r="A1276" s="1">
        <v>1274</v>
      </c>
      <c r="B1276" s="1">
        <v>15.724826786255999</v>
      </c>
      <c r="C1276" s="1">
        <v>-14.8500038147199</v>
      </c>
      <c r="D1276" s="1">
        <v>362.375</v>
      </c>
      <c r="E1276" s="1">
        <v>63.137275695800803</v>
      </c>
      <c r="F1276" s="1">
        <v>95.635999999999996</v>
      </c>
      <c r="G1276" s="1">
        <v>94.264532783421004</v>
      </c>
      <c r="H1276" s="5">
        <f t="shared" si="118"/>
        <v>15.724826786255999</v>
      </c>
      <c r="I1276" s="5">
        <f t="shared" si="119"/>
        <v>11202.567302243819</v>
      </c>
      <c r="J1276" s="6">
        <f t="shared" si="120"/>
        <v>8.4896955445380243E-3</v>
      </c>
      <c r="K1276" s="5">
        <f t="shared" si="121"/>
        <v>8.4896955445380243E-3</v>
      </c>
      <c r="L1276" s="5">
        <f t="shared" si="122"/>
        <v>8.4896955445380243E-3</v>
      </c>
      <c r="M1276" s="5">
        <f t="shared" si="123"/>
        <v>8.4897975302151377E-3</v>
      </c>
    </row>
    <row r="1277" spans="1:13" x14ac:dyDescent="0.25">
      <c r="A1277" s="1">
        <v>1275</v>
      </c>
      <c r="B1277" s="1">
        <v>15.7769097222222</v>
      </c>
      <c r="C1277" s="1">
        <v>-15.300000190734901</v>
      </c>
      <c r="D1277" s="1">
        <v>362.375</v>
      </c>
      <c r="E1277" s="1">
        <v>63.137275695800803</v>
      </c>
      <c r="F1277" s="1">
        <v>95.635994430626596</v>
      </c>
      <c r="G1277" s="1">
        <v>94.376231034652903</v>
      </c>
      <c r="H1277" s="5">
        <f t="shared" si="118"/>
        <v>15.7769097222222</v>
      </c>
      <c r="I1277" s="5">
        <f t="shared" si="119"/>
        <v>11218.344211966041</v>
      </c>
      <c r="J1277" s="6">
        <f t="shared" si="120"/>
        <v>7.0798561441072216E-3</v>
      </c>
      <c r="K1277" s="5">
        <f t="shared" si="121"/>
        <v>7.0798561441072216E-3</v>
      </c>
      <c r="L1277" s="5">
        <f t="shared" si="122"/>
        <v>7.0798561441072216E-3</v>
      </c>
      <c r="M1277" s="5">
        <f t="shared" si="123"/>
        <v>7.0799152909879308E-3</v>
      </c>
    </row>
    <row r="1278" spans="1:13" x14ac:dyDescent="0.25">
      <c r="A1278" s="1">
        <v>1276</v>
      </c>
      <c r="B1278" s="1">
        <v>15.7769097222222</v>
      </c>
      <c r="C1278" s="1">
        <v>-15.300000190734901</v>
      </c>
      <c r="D1278" s="1">
        <v>362.375</v>
      </c>
      <c r="E1278" s="1">
        <v>63.137275695800803</v>
      </c>
      <c r="F1278" s="1">
        <v>95.271000000000001</v>
      </c>
      <c r="G1278" s="1">
        <v>94.469354620896695</v>
      </c>
      <c r="H1278" s="5">
        <f t="shared" si="118"/>
        <v>15.7769097222222</v>
      </c>
      <c r="I1278" s="5">
        <f t="shared" si="119"/>
        <v>11234.121121688264</v>
      </c>
      <c r="J1278" s="6">
        <f t="shared" si="120"/>
        <v>5.9025238708582143E-3</v>
      </c>
      <c r="K1278" s="5">
        <f t="shared" si="121"/>
        <v>5.9025238708582143E-3</v>
      </c>
      <c r="L1278" s="5">
        <f t="shared" si="122"/>
        <v>5.9025238708582143E-3</v>
      </c>
      <c r="M1278" s="5">
        <f t="shared" si="123"/>
        <v>5.9025581451756671E-3</v>
      </c>
    </row>
    <row r="1279" spans="1:13" x14ac:dyDescent="0.25">
      <c r="A1279" s="1">
        <v>1277</v>
      </c>
      <c r="B1279" s="1">
        <v>15.750868618487999</v>
      </c>
      <c r="C1279" s="1">
        <v>-15.300000190734901</v>
      </c>
      <c r="D1279" s="1">
        <v>362.375</v>
      </c>
      <c r="E1279" s="1">
        <v>63.137275695800803</v>
      </c>
      <c r="F1279" s="1">
        <v>95.271000000000001</v>
      </c>
      <c r="G1279" s="1">
        <v>94.548284816455293</v>
      </c>
      <c r="H1279" s="5">
        <f t="shared" si="118"/>
        <v>15.750868618487999</v>
      </c>
      <c r="I1279" s="5">
        <f t="shared" si="119"/>
        <v>11249.871990306752</v>
      </c>
      <c r="J1279" s="6">
        <f t="shared" si="120"/>
        <v>5.0111646202135136E-3</v>
      </c>
      <c r="K1279" s="5">
        <f t="shared" si="121"/>
        <v>5.0111646202135136E-3</v>
      </c>
      <c r="L1279" s="5">
        <f t="shared" si="122"/>
        <v>5.0111646202135136E-3</v>
      </c>
      <c r="M1279" s="5">
        <f t="shared" si="123"/>
        <v>5.0111855936534611E-3</v>
      </c>
    </row>
    <row r="1280" spans="1:13" x14ac:dyDescent="0.25">
      <c r="A1280" s="1">
        <v>1278</v>
      </c>
      <c r="B1280" s="1">
        <v>15.8246527777778</v>
      </c>
      <c r="C1280" s="1">
        <v>-15.3000207900864</v>
      </c>
      <c r="D1280" s="1">
        <v>362.37499904632602</v>
      </c>
      <c r="E1280" s="1">
        <v>63.137275695800803</v>
      </c>
      <c r="F1280" s="1">
        <v>95.271000000000001</v>
      </c>
      <c r="G1280" s="1">
        <v>94.615726773649499</v>
      </c>
      <c r="H1280" s="5">
        <f t="shared" si="118"/>
        <v>15.8246527777778</v>
      </c>
      <c r="I1280" s="5">
        <f t="shared" si="119"/>
        <v>11265.69664308453</v>
      </c>
      <c r="J1280" s="6">
        <f t="shared" si="120"/>
        <v>4.2618285621351844E-3</v>
      </c>
      <c r="K1280" s="5">
        <f t="shared" si="121"/>
        <v>4.2618285621351844E-3</v>
      </c>
      <c r="L1280" s="5">
        <f t="shared" si="122"/>
        <v>4.2618285621351844E-3</v>
      </c>
      <c r="M1280" s="5">
        <f t="shared" si="123"/>
        <v>4.261841463635764E-3</v>
      </c>
    </row>
    <row r="1281" spans="1:13" x14ac:dyDescent="0.25">
      <c r="A1281" s="1">
        <v>1279</v>
      </c>
      <c r="B1281" s="1">
        <v>15.824652479757001</v>
      </c>
      <c r="C1281" s="1">
        <v>-17.999688723254799</v>
      </c>
      <c r="D1281" s="1">
        <v>362.25001811966303</v>
      </c>
      <c r="E1281" s="1">
        <v>63.137275695800803</v>
      </c>
      <c r="F1281" s="1">
        <v>95.271000000000001</v>
      </c>
      <c r="G1281" s="1">
        <v>94.672752545893303</v>
      </c>
      <c r="H1281" s="5">
        <f t="shared" si="118"/>
        <v>15.824652479757001</v>
      </c>
      <c r="I1281" s="5">
        <f t="shared" si="119"/>
        <v>11281.521295564287</v>
      </c>
      <c r="J1281" s="6">
        <f t="shared" si="120"/>
        <v>3.6036034482749041E-3</v>
      </c>
      <c r="K1281" s="5">
        <f t="shared" si="121"/>
        <v>3.6036034482749041E-3</v>
      </c>
      <c r="L1281" s="5">
        <f t="shared" si="122"/>
        <v>3.6036034482749041E-3</v>
      </c>
      <c r="M1281" s="5">
        <f t="shared" si="123"/>
        <v>3.6036112476942063E-3</v>
      </c>
    </row>
    <row r="1282" spans="1:13" x14ac:dyDescent="0.25">
      <c r="A1282" s="1">
        <v>1280</v>
      </c>
      <c r="B1282" s="1">
        <v>15.7855902777778</v>
      </c>
      <c r="C1282" s="1">
        <v>22.800001144409201</v>
      </c>
      <c r="D1282" s="1">
        <v>364.625</v>
      </c>
      <c r="E1282" s="1">
        <v>63.137275695800803</v>
      </c>
      <c r="F1282" s="1">
        <v>95.271000000000001</v>
      </c>
      <c r="G1282" s="1">
        <v>94.7202686115332</v>
      </c>
      <c r="H1282" s="5">
        <f t="shared" si="118"/>
        <v>15.7855902777778</v>
      </c>
      <c r="I1282" s="5">
        <f t="shared" si="119"/>
        <v>11297.306885842065</v>
      </c>
      <c r="J1282" s="6">
        <f t="shared" si="120"/>
        <v>3.0100911529920937E-3</v>
      </c>
      <c r="K1282" s="5">
        <f t="shared" si="121"/>
        <v>3.0100911529920937E-3</v>
      </c>
      <c r="L1282" s="5">
        <f t="shared" si="122"/>
        <v>3.0100911529920937E-3</v>
      </c>
      <c r="M1282" s="5">
        <f t="shared" si="123"/>
        <v>3.0100956985737344E-3</v>
      </c>
    </row>
    <row r="1283" spans="1:13" x14ac:dyDescent="0.25">
      <c r="A1283" s="1">
        <v>1281</v>
      </c>
      <c r="B1283" s="1">
        <v>15.2907949354935</v>
      </c>
      <c r="C1283" s="1">
        <v>29.849932861365399</v>
      </c>
      <c r="D1283" s="1">
        <v>365.24999618530501</v>
      </c>
      <c r="E1283" s="1">
        <v>63.137275695800803</v>
      </c>
      <c r="F1283" s="1">
        <v>95.271000000000001</v>
      </c>
      <c r="G1283" s="1">
        <v>94.759030283174496</v>
      </c>
      <c r="H1283" s="5">
        <f t="shared" si="118"/>
        <v>15.2907949354935</v>
      </c>
      <c r="I1283" s="5">
        <f t="shared" si="119"/>
        <v>11312.597680777559</v>
      </c>
      <c r="J1283" s="6">
        <f t="shared" si="120"/>
        <v>2.5349677243608525E-3</v>
      </c>
      <c r="K1283" s="5">
        <f t="shared" si="121"/>
        <v>2.5349677243608525E-3</v>
      </c>
      <c r="L1283" s="5">
        <f t="shared" si="122"/>
        <v>2.5349677243608525E-3</v>
      </c>
      <c r="M1283" s="5">
        <f t="shared" si="123"/>
        <v>2.5349704393450622E-3</v>
      </c>
    </row>
    <row r="1284" spans="1:13" x14ac:dyDescent="0.25">
      <c r="A1284" s="1">
        <v>1282</v>
      </c>
      <c r="B1284" s="1">
        <v>14.8090255260653</v>
      </c>
      <c r="C1284" s="1">
        <v>20.999874116025701</v>
      </c>
      <c r="D1284" s="1">
        <v>364.74999332433498</v>
      </c>
      <c r="E1284" s="1">
        <v>63.137275695800803</v>
      </c>
      <c r="F1284" s="1">
        <v>95.271000000000001</v>
      </c>
      <c r="G1284" s="1">
        <v>94.789653714086597</v>
      </c>
      <c r="H1284" s="5">
        <f t="shared" ref="H1284:H1347" si="124">(A1284-A1283)*B1284</f>
        <v>14.8090255260653</v>
      </c>
      <c r="I1284" s="5">
        <f t="shared" ref="I1284:I1347" si="125">H1284+I1283</f>
        <v>11327.406706303624</v>
      </c>
      <c r="J1284" s="6">
        <f t="shared" ref="J1284:J1347" si="126">IF(H1284=0,0,(G1284-G1283)/H1284)</f>
        <v>2.0678896702690393E-3</v>
      </c>
      <c r="K1284" s="5">
        <f t="shared" ref="K1284:K1347" si="127">IF(J1284&gt;1,K1283,J1284)</f>
        <v>2.0678896702690393E-3</v>
      </c>
      <c r="L1284" s="5">
        <f t="shared" ref="L1284:L1347" si="128">IF(K1284&lt;-1,L1283,K1284)</f>
        <v>2.0678896702690393E-3</v>
      </c>
      <c r="M1284" s="5">
        <f t="shared" ref="M1284:M1347" si="129">ASIN(L1284)</f>
        <v>2.0678911440457073E-3</v>
      </c>
    </row>
    <row r="1285" spans="1:13" x14ac:dyDescent="0.25">
      <c r="A1285" s="1">
        <v>1283</v>
      </c>
      <c r="B1285" s="1">
        <v>14.5138888888889</v>
      </c>
      <c r="C1285" s="1">
        <v>4.5</v>
      </c>
      <c r="D1285" s="1">
        <v>363.875</v>
      </c>
      <c r="E1285" s="1">
        <v>63.137275695800803</v>
      </c>
      <c r="F1285" s="1">
        <v>95.271000000000001</v>
      </c>
      <c r="G1285" s="1">
        <v>94.812625692539598</v>
      </c>
      <c r="H1285" s="5">
        <f t="shared" si="124"/>
        <v>14.5138888888889</v>
      </c>
      <c r="I1285" s="5">
        <f t="shared" si="125"/>
        <v>11341.920595192512</v>
      </c>
      <c r="J1285" s="6">
        <f t="shared" si="126"/>
        <v>1.5827583240344812E-3</v>
      </c>
      <c r="K1285" s="5">
        <f t="shared" si="127"/>
        <v>1.5827583240344812E-3</v>
      </c>
      <c r="L1285" s="5">
        <f t="shared" si="128"/>
        <v>1.5827583240344812E-3</v>
      </c>
      <c r="M1285" s="5">
        <f t="shared" si="129"/>
        <v>1.5827589848695137E-3</v>
      </c>
    </row>
    <row r="1286" spans="1:13" x14ac:dyDescent="0.25">
      <c r="A1286" s="1">
        <v>1284</v>
      </c>
      <c r="B1286" s="1">
        <v>14.513871338642801</v>
      </c>
      <c r="C1286" s="1">
        <v>4.5005584713817397</v>
      </c>
      <c r="D1286" s="1">
        <v>363.87503433225498</v>
      </c>
      <c r="E1286" s="1">
        <v>63.137275695800803</v>
      </c>
      <c r="F1286" s="1">
        <v>95.271000000000001</v>
      </c>
      <c r="G1286" s="1">
        <v>94.828311379761701</v>
      </c>
      <c r="H1286" s="5">
        <f t="shared" si="124"/>
        <v>14.513871338642801</v>
      </c>
      <c r="I1286" s="5">
        <f t="shared" si="125"/>
        <v>11356.434466531155</v>
      </c>
      <c r="J1286" s="6">
        <f t="shared" si="126"/>
        <v>1.0807376513211882E-3</v>
      </c>
      <c r="K1286" s="5">
        <f t="shared" si="127"/>
        <v>1.0807376513211882E-3</v>
      </c>
      <c r="L1286" s="5">
        <f t="shared" si="128"/>
        <v>1.0807376513211882E-3</v>
      </c>
      <c r="M1286" s="5">
        <f t="shared" si="129"/>
        <v>1.0807378617037908E-3</v>
      </c>
    </row>
    <row r="1287" spans="1:13" x14ac:dyDescent="0.25">
      <c r="A1287" s="1">
        <v>1285</v>
      </c>
      <c r="B1287" s="1">
        <v>12.2135267655144</v>
      </c>
      <c r="C1287" s="1">
        <v>77.699958801296802</v>
      </c>
      <c r="D1287" s="1">
        <v>368.375</v>
      </c>
      <c r="E1287" s="1">
        <v>63.137275695800803</v>
      </c>
      <c r="F1287" s="1">
        <v>95.271000000000001</v>
      </c>
      <c r="G1287" s="1">
        <v>94.836960114521204</v>
      </c>
      <c r="H1287" s="5">
        <f t="shared" si="124"/>
        <v>12.2135267655144</v>
      </c>
      <c r="I1287" s="5">
        <f t="shared" si="125"/>
        <v>11368.647993296669</v>
      </c>
      <c r="J1287" s="6">
        <f t="shared" si="126"/>
        <v>7.0812754788601262E-4</v>
      </c>
      <c r="K1287" s="5">
        <f t="shared" si="127"/>
        <v>7.0812754788601262E-4</v>
      </c>
      <c r="L1287" s="5">
        <f t="shared" si="128"/>
        <v>7.0812754788601262E-4</v>
      </c>
      <c r="M1287" s="5">
        <f t="shared" si="129"/>
        <v>7.0812760706715123E-4</v>
      </c>
    </row>
    <row r="1288" spans="1:13" x14ac:dyDescent="0.25">
      <c r="A1288" s="1">
        <v>1286</v>
      </c>
      <c r="B1288" s="1">
        <v>10.260401732514699</v>
      </c>
      <c r="C1288" s="1">
        <v>71.699901581628595</v>
      </c>
      <c r="D1288" s="1">
        <v>368.374994278001</v>
      </c>
      <c r="E1288" s="1">
        <v>63.137275695800803</v>
      </c>
      <c r="F1288" s="1">
        <v>95.2709964065847</v>
      </c>
      <c r="G1288" s="1">
        <v>94.838709390881306</v>
      </c>
      <c r="H1288" s="5">
        <f t="shared" si="124"/>
        <v>10.260401732514699</v>
      </c>
      <c r="I1288" s="5">
        <f t="shared" si="125"/>
        <v>11378.908395029182</v>
      </c>
      <c r="J1288" s="6">
        <f t="shared" si="126"/>
        <v>1.7048809644147552E-4</v>
      </c>
      <c r="K1288" s="5">
        <f t="shared" si="127"/>
        <v>1.7048809644147552E-4</v>
      </c>
      <c r="L1288" s="5">
        <f t="shared" si="128"/>
        <v>1.7048809644147552E-4</v>
      </c>
      <c r="M1288" s="5">
        <f t="shared" si="129"/>
        <v>1.7048809726738214E-4</v>
      </c>
    </row>
    <row r="1289" spans="1:13" x14ac:dyDescent="0.25">
      <c r="A1289" s="1">
        <v>1287</v>
      </c>
      <c r="B1289" s="1">
        <v>8.3029513888888893</v>
      </c>
      <c r="C1289" s="1">
        <v>58.200000762939503</v>
      </c>
      <c r="D1289" s="1">
        <v>367.625</v>
      </c>
      <c r="E1289" s="1">
        <v>63.137275695800803</v>
      </c>
      <c r="F1289" s="1">
        <v>94.8</v>
      </c>
      <c r="G1289" s="1">
        <v>94.835458776642398</v>
      </c>
      <c r="H1289" s="5">
        <f t="shared" si="124"/>
        <v>8.3029513888888893</v>
      </c>
      <c r="I1289" s="5">
        <f t="shared" si="125"/>
        <v>11387.211346418071</v>
      </c>
      <c r="J1289" s="6">
        <f t="shared" si="126"/>
        <v>-3.9150105626996296E-4</v>
      </c>
      <c r="K1289" s="5">
        <f t="shared" si="127"/>
        <v>-3.9150105626996296E-4</v>
      </c>
      <c r="L1289" s="5">
        <f t="shared" si="128"/>
        <v>-3.9150105626996296E-4</v>
      </c>
      <c r="M1289" s="5">
        <f t="shared" si="129"/>
        <v>-3.9150106627105894E-4</v>
      </c>
    </row>
    <row r="1290" spans="1:13" x14ac:dyDescent="0.25">
      <c r="A1290" s="1">
        <v>1288</v>
      </c>
      <c r="B1290" s="1">
        <v>6.3063953322325998</v>
      </c>
      <c r="C1290" s="1">
        <v>43.650001525878899</v>
      </c>
      <c r="D1290" s="1">
        <v>366.75</v>
      </c>
      <c r="E1290" s="1">
        <v>63.137275695800803</v>
      </c>
      <c r="F1290" s="1">
        <v>94.8</v>
      </c>
      <c r="G1290" s="1">
        <v>94.830900080201602</v>
      </c>
      <c r="H1290" s="5">
        <f t="shared" si="124"/>
        <v>6.3063953322325998</v>
      </c>
      <c r="I1290" s="5">
        <f t="shared" si="125"/>
        <v>11393.517741750304</v>
      </c>
      <c r="J1290" s="6">
        <f t="shared" si="126"/>
        <v>-7.2286880232452972E-4</v>
      </c>
      <c r="K1290" s="5">
        <f t="shared" si="127"/>
        <v>-7.2286880232452972E-4</v>
      </c>
      <c r="L1290" s="5">
        <f t="shared" si="128"/>
        <v>-7.2286880232452972E-4</v>
      </c>
      <c r="M1290" s="5">
        <f t="shared" si="129"/>
        <v>-7.2286886527910487E-4</v>
      </c>
    </row>
    <row r="1291" spans="1:13" x14ac:dyDescent="0.25">
      <c r="A1291" s="1">
        <v>1289</v>
      </c>
      <c r="B1291" s="1">
        <v>4.4531113901770496</v>
      </c>
      <c r="C1291" s="1">
        <v>43.649733732237202</v>
      </c>
      <c r="D1291" s="1">
        <v>366.74998474110402</v>
      </c>
      <c r="E1291" s="1">
        <v>63.137275695800803</v>
      </c>
      <c r="F1291" s="1">
        <v>94.8</v>
      </c>
      <c r="G1291" s="1">
        <v>94.826832569631605</v>
      </c>
      <c r="H1291" s="5">
        <f t="shared" si="124"/>
        <v>4.4531113901770496</v>
      </c>
      <c r="I1291" s="5">
        <f t="shared" si="125"/>
        <v>11397.970853140481</v>
      </c>
      <c r="J1291" s="6">
        <f t="shared" si="126"/>
        <v>-9.1340867398207696E-4</v>
      </c>
      <c r="K1291" s="5">
        <f t="shared" si="127"/>
        <v>-9.1340867398207696E-4</v>
      </c>
      <c r="L1291" s="5">
        <f t="shared" si="128"/>
        <v>-9.1340867398207696E-4</v>
      </c>
      <c r="M1291" s="5">
        <f t="shared" si="129"/>
        <v>-9.1340880099394608E-4</v>
      </c>
    </row>
    <row r="1292" spans="1:13" x14ac:dyDescent="0.25">
      <c r="A1292" s="1">
        <v>1290</v>
      </c>
      <c r="B1292" s="1">
        <v>2.6692491109161098</v>
      </c>
      <c r="C1292" s="1">
        <v>8.5498651514707795</v>
      </c>
      <c r="D1292" s="1">
        <v>364.74999237066299</v>
      </c>
      <c r="E1292" s="1">
        <v>63.137275695800803</v>
      </c>
      <c r="F1292" s="1">
        <v>94.8</v>
      </c>
      <c r="G1292" s="1">
        <v>94.823191588021899</v>
      </c>
      <c r="H1292" s="5">
        <f t="shared" si="124"/>
        <v>2.6692491109161098</v>
      </c>
      <c r="I1292" s="5">
        <f t="shared" si="125"/>
        <v>11400.640102251398</v>
      </c>
      <c r="J1292" s="6">
        <f t="shared" si="126"/>
        <v>-1.3640471377572758E-3</v>
      </c>
      <c r="K1292" s="5">
        <f t="shared" si="127"/>
        <v>-1.3640471377572758E-3</v>
      </c>
      <c r="L1292" s="5">
        <f t="shared" si="128"/>
        <v>-1.3640471377572758E-3</v>
      </c>
      <c r="M1292" s="5">
        <f t="shared" si="129"/>
        <v>-1.3640475607542386E-3</v>
      </c>
    </row>
    <row r="1293" spans="1:13" x14ac:dyDescent="0.25">
      <c r="A1293" s="1">
        <v>1291</v>
      </c>
      <c r="B1293" s="1">
        <v>1.2456512782359099</v>
      </c>
      <c r="C1293" s="1">
        <v>-0.300001156329472</v>
      </c>
      <c r="D1293" s="1">
        <v>364.24999809265302</v>
      </c>
      <c r="E1293" s="1">
        <v>63.137275695800803</v>
      </c>
      <c r="F1293" s="1">
        <v>94.8</v>
      </c>
      <c r="G1293" s="1">
        <v>94.819919258541603</v>
      </c>
      <c r="H1293" s="5">
        <f t="shared" si="124"/>
        <v>1.2456512782359099</v>
      </c>
      <c r="I1293" s="5">
        <f t="shared" si="125"/>
        <v>11401.885753529634</v>
      </c>
      <c r="J1293" s="6">
        <f t="shared" si="126"/>
        <v>-2.6270028678737362E-3</v>
      </c>
      <c r="K1293" s="5">
        <f t="shared" si="127"/>
        <v>-2.6270028678737362E-3</v>
      </c>
      <c r="L1293" s="5">
        <f t="shared" si="128"/>
        <v>-2.6270028678737362E-3</v>
      </c>
      <c r="M1293" s="5">
        <f t="shared" si="129"/>
        <v>-2.6270058894373293E-3</v>
      </c>
    </row>
    <row r="1294" spans="1:13" x14ac:dyDescent="0.25">
      <c r="A1294" s="1">
        <v>1292</v>
      </c>
      <c r="B1294" s="1">
        <v>0.13888782925139101</v>
      </c>
      <c r="C1294" s="1">
        <v>-0.45000001788139299</v>
      </c>
      <c r="D1294" s="1">
        <v>364</v>
      </c>
      <c r="E1294" s="1">
        <v>63.137275695800803</v>
      </c>
      <c r="F1294" s="1">
        <v>94.8</v>
      </c>
      <c r="G1294" s="1">
        <v>94.816963564432001</v>
      </c>
      <c r="H1294" s="5">
        <f t="shared" si="124"/>
        <v>0.13888782925139101</v>
      </c>
      <c r="I1294" s="5">
        <f t="shared" si="125"/>
        <v>11402.024641358885</v>
      </c>
      <c r="J1294" s="6">
        <f t="shared" si="126"/>
        <v>-2.1281159951401819E-2</v>
      </c>
      <c r="K1294" s="5">
        <f t="shared" si="127"/>
        <v>-2.1281159951401819E-2</v>
      </c>
      <c r="L1294" s="5">
        <f t="shared" si="128"/>
        <v>-2.1281159951401819E-2</v>
      </c>
      <c r="M1294" s="5">
        <f t="shared" si="129"/>
        <v>-2.1282766608367497E-2</v>
      </c>
    </row>
    <row r="1295" spans="1:13" x14ac:dyDescent="0.25">
      <c r="A1295" s="1">
        <v>1293</v>
      </c>
      <c r="B1295" s="1">
        <v>0</v>
      </c>
      <c r="C1295" s="1">
        <v>-0.44999978900003401</v>
      </c>
      <c r="D1295" s="1">
        <v>364</v>
      </c>
      <c r="E1295" s="1">
        <v>63.137275695800803</v>
      </c>
      <c r="F1295" s="1">
        <v>94.8</v>
      </c>
      <c r="G1295" s="1">
        <v>94.814277522152295</v>
      </c>
      <c r="H1295" s="5">
        <f t="shared" si="124"/>
        <v>0</v>
      </c>
      <c r="I1295" s="5">
        <f t="shared" si="125"/>
        <v>11402.024641358885</v>
      </c>
      <c r="J1295" s="6">
        <f t="shared" si="126"/>
        <v>0</v>
      </c>
      <c r="K1295" s="5">
        <f t="shared" si="127"/>
        <v>0</v>
      </c>
      <c r="L1295" s="5">
        <f t="shared" si="128"/>
        <v>0</v>
      </c>
      <c r="M1295" s="5">
        <f t="shared" si="129"/>
        <v>0</v>
      </c>
    </row>
    <row r="1296" spans="1:13" x14ac:dyDescent="0.25">
      <c r="A1296" s="1">
        <v>1294</v>
      </c>
      <c r="B1296" s="1">
        <v>0</v>
      </c>
      <c r="C1296" s="1">
        <v>-0.419999833584213</v>
      </c>
      <c r="D1296" s="1">
        <v>364</v>
      </c>
      <c r="E1296" s="1">
        <v>63.137275695800803</v>
      </c>
      <c r="F1296" s="1">
        <v>94.8</v>
      </c>
      <c r="G1296" s="1">
        <v>94.811818434531304</v>
      </c>
      <c r="H1296" s="5">
        <f t="shared" si="124"/>
        <v>0</v>
      </c>
      <c r="I1296" s="5">
        <f t="shared" si="125"/>
        <v>11402.024641358885</v>
      </c>
      <c r="J1296" s="6">
        <f t="shared" si="126"/>
        <v>0</v>
      </c>
      <c r="K1296" s="5">
        <f t="shared" si="127"/>
        <v>0</v>
      </c>
      <c r="L1296" s="5">
        <f t="shared" si="128"/>
        <v>0</v>
      </c>
      <c r="M1296" s="5">
        <f t="shared" si="129"/>
        <v>0</v>
      </c>
    </row>
    <row r="1297" spans="1:13" x14ac:dyDescent="0.25">
      <c r="A1297" s="1">
        <v>1295</v>
      </c>
      <c r="B1297" s="1">
        <v>0</v>
      </c>
      <c r="C1297" s="1">
        <v>-0.38999987816839199</v>
      </c>
      <c r="D1297" s="1">
        <v>364</v>
      </c>
      <c r="E1297" s="1">
        <v>63.137275695800803</v>
      </c>
      <c r="F1297" s="1">
        <v>94.8</v>
      </c>
      <c r="G1297" s="1">
        <v>94.809547212055506</v>
      </c>
      <c r="H1297" s="5">
        <f t="shared" si="124"/>
        <v>0</v>
      </c>
      <c r="I1297" s="5">
        <f t="shared" si="125"/>
        <v>11402.024641358885</v>
      </c>
      <c r="J1297" s="6">
        <f t="shared" si="126"/>
        <v>0</v>
      </c>
      <c r="K1297" s="5">
        <f t="shared" si="127"/>
        <v>0</v>
      </c>
      <c r="L1297" s="5">
        <f t="shared" si="128"/>
        <v>0</v>
      </c>
      <c r="M1297" s="5">
        <f t="shared" si="129"/>
        <v>0</v>
      </c>
    </row>
    <row r="1298" spans="1:13" x14ac:dyDescent="0.25">
      <c r="A1298" s="1">
        <v>1296</v>
      </c>
      <c r="B1298" s="1">
        <v>0</v>
      </c>
      <c r="C1298" s="1">
        <v>-0.35999992275257098</v>
      </c>
      <c r="D1298" s="1">
        <v>364</v>
      </c>
      <c r="E1298" s="1">
        <v>63.137275695800803</v>
      </c>
      <c r="F1298" s="1">
        <v>94.8</v>
      </c>
      <c r="G1298" s="1">
        <v>94.807427751505202</v>
      </c>
      <c r="H1298" s="5">
        <f t="shared" si="124"/>
        <v>0</v>
      </c>
      <c r="I1298" s="5">
        <f t="shared" si="125"/>
        <v>11402.024641358885</v>
      </c>
      <c r="J1298" s="6">
        <f t="shared" si="126"/>
        <v>0</v>
      </c>
      <c r="K1298" s="5">
        <f t="shared" si="127"/>
        <v>0</v>
      </c>
      <c r="L1298" s="5">
        <f t="shared" si="128"/>
        <v>0</v>
      </c>
      <c r="M1298" s="5">
        <f t="shared" si="129"/>
        <v>0</v>
      </c>
    </row>
    <row r="1299" spans="1:13" x14ac:dyDescent="0.25">
      <c r="A1299" s="1">
        <v>1297</v>
      </c>
      <c r="B1299" s="1">
        <v>0</v>
      </c>
      <c r="C1299" s="1">
        <v>-0.32999996733675002</v>
      </c>
      <c r="D1299" s="1">
        <v>364</v>
      </c>
      <c r="E1299" s="1">
        <v>63.137275695800803</v>
      </c>
      <c r="F1299" s="1">
        <v>94.8</v>
      </c>
      <c r="G1299" s="1">
        <v>94.805426362059194</v>
      </c>
      <c r="H1299" s="5">
        <f t="shared" si="124"/>
        <v>0</v>
      </c>
      <c r="I1299" s="5">
        <f t="shared" si="125"/>
        <v>11402.024641358885</v>
      </c>
      <c r="J1299" s="6">
        <f t="shared" si="126"/>
        <v>0</v>
      </c>
      <c r="K1299" s="5">
        <f t="shared" si="127"/>
        <v>0</v>
      </c>
      <c r="L1299" s="5">
        <f t="shared" si="128"/>
        <v>0</v>
      </c>
      <c r="M1299" s="5">
        <f t="shared" si="129"/>
        <v>0</v>
      </c>
    </row>
    <row r="1300" spans="1:13" x14ac:dyDescent="0.25">
      <c r="A1300" s="1">
        <v>1298</v>
      </c>
      <c r="B1300" s="1">
        <v>0</v>
      </c>
      <c r="C1300" s="1">
        <v>-0.30000001192092901</v>
      </c>
      <c r="D1300" s="1">
        <v>364</v>
      </c>
      <c r="E1300" s="1">
        <v>63.137275695800803</v>
      </c>
      <c r="F1300" s="1">
        <v>94.8</v>
      </c>
      <c r="G1300" s="1">
        <v>94.803511229747699</v>
      </c>
      <c r="H1300" s="5">
        <f t="shared" si="124"/>
        <v>0</v>
      </c>
      <c r="I1300" s="5">
        <f t="shared" si="125"/>
        <v>11402.024641358885</v>
      </c>
      <c r="J1300" s="6">
        <f t="shared" si="126"/>
        <v>0</v>
      </c>
      <c r="K1300" s="5">
        <f t="shared" si="127"/>
        <v>0</v>
      </c>
      <c r="L1300" s="5">
        <f t="shared" si="128"/>
        <v>0</v>
      </c>
      <c r="M1300" s="5">
        <f t="shared" si="129"/>
        <v>0</v>
      </c>
    </row>
    <row r="1301" spans="1:13" x14ac:dyDescent="0.25">
      <c r="A1301" s="1">
        <v>1299</v>
      </c>
      <c r="B1301" s="1">
        <v>0</v>
      </c>
      <c r="C1301" s="1">
        <v>-0.33000005888943301</v>
      </c>
      <c r="D1301" s="1">
        <v>364.02500003814703</v>
      </c>
      <c r="E1301" s="1">
        <v>63.137275695800803</v>
      </c>
      <c r="F1301" s="1">
        <v>94.8</v>
      </c>
      <c r="G1301" s="1">
        <v>94.801651911739299</v>
      </c>
      <c r="H1301" s="5">
        <f t="shared" si="124"/>
        <v>0</v>
      </c>
      <c r="I1301" s="5">
        <f t="shared" si="125"/>
        <v>11402.024641358885</v>
      </c>
      <c r="J1301" s="6">
        <f t="shared" si="126"/>
        <v>0</v>
      </c>
      <c r="K1301" s="5">
        <f t="shared" si="127"/>
        <v>0</v>
      </c>
      <c r="L1301" s="5">
        <f t="shared" si="128"/>
        <v>0</v>
      </c>
      <c r="M1301" s="5">
        <f t="shared" si="129"/>
        <v>0</v>
      </c>
    </row>
    <row r="1302" spans="1:13" x14ac:dyDescent="0.25">
      <c r="A1302" s="1">
        <v>1300</v>
      </c>
      <c r="B1302" s="1">
        <v>0</v>
      </c>
      <c r="C1302" s="1">
        <v>-0.36000010585793801</v>
      </c>
      <c r="D1302" s="1">
        <v>364.050000076294</v>
      </c>
      <c r="E1302" s="1">
        <v>63.137275695800803</v>
      </c>
      <c r="F1302" s="1">
        <v>94.8</v>
      </c>
      <c r="G1302" s="1">
        <v>94.7998188524234</v>
      </c>
      <c r="H1302" s="5">
        <f t="shared" si="124"/>
        <v>0</v>
      </c>
      <c r="I1302" s="5">
        <f t="shared" si="125"/>
        <v>11402.024641358885</v>
      </c>
      <c r="J1302" s="6">
        <f t="shared" si="126"/>
        <v>0</v>
      </c>
      <c r="K1302" s="5">
        <f t="shared" si="127"/>
        <v>0</v>
      </c>
      <c r="L1302" s="5">
        <f t="shared" si="128"/>
        <v>0</v>
      </c>
      <c r="M1302" s="5">
        <f t="shared" si="129"/>
        <v>0</v>
      </c>
    </row>
    <row r="1303" spans="1:13" x14ac:dyDescent="0.25">
      <c r="A1303" s="1">
        <v>1301</v>
      </c>
      <c r="B1303" s="1">
        <v>0</v>
      </c>
      <c r="C1303" s="1">
        <v>-0.39000015282644201</v>
      </c>
      <c r="D1303" s="1">
        <v>364.07500011444102</v>
      </c>
      <c r="E1303" s="1">
        <v>63.137275695800803</v>
      </c>
      <c r="F1303" s="1">
        <v>94.8</v>
      </c>
      <c r="G1303" s="1">
        <v>94.7979829135963</v>
      </c>
      <c r="H1303" s="5">
        <f t="shared" si="124"/>
        <v>0</v>
      </c>
      <c r="I1303" s="5">
        <f t="shared" si="125"/>
        <v>11402.024641358885</v>
      </c>
      <c r="J1303" s="6">
        <f t="shared" si="126"/>
        <v>0</v>
      </c>
      <c r="K1303" s="5">
        <f t="shared" si="127"/>
        <v>0</v>
      </c>
      <c r="L1303" s="5">
        <f t="shared" si="128"/>
        <v>0</v>
      </c>
      <c r="M1303" s="5">
        <f t="shared" si="129"/>
        <v>0</v>
      </c>
    </row>
    <row r="1304" spans="1:13" x14ac:dyDescent="0.25">
      <c r="A1304" s="1">
        <v>1302</v>
      </c>
      <c r="B1304" s="1">
        <v>0</v>
      </c>
      <c r="C1304" s="1">
        <v>-0.42000019979494602</v>
      </c>
      <c r="D1304" s="1">
        <v>364.100000152588</v>
      </c>
      <c r="E1304" s="1">
        <v>63.137275695800803</v>
      </c>
      <c r="F1304" s="1">
        <v>94.8</v>
      </c>
      <c r="G1304" s="1">
        <v>94.796114911281407</v>
      </c>
      <c r="H1304" s="5">
        <f t="shared" si="124"/>
        <v>0</v>
      </c>
      <c r="I1304" s="5">
        <f t="shared" si="125"/>
        <v>11402.024641358885</v>
      </c>
      <c r="J1304" s="6">
        <f t="shared" si="126"/>
        <v>0</v>
      </c>
      <c r="K1304" s="5">
        <f t="shared" si="127"/>
        <v>0</v>
      </c>
      <c r="L1304" s="5">
        <f t="shared" si="128"/>
        <v>0</v>
      </c>
      <c r="M1304" s="5">
        <f t="shared" si="129"/>
        <v>0</v>
      </c>
    </row>
    <row r="1305" spans="1:13" x14ac:dyDescent="0.25">
      <c r="A1305" s="1">
        <v>1303</v>
      </c>
      <c r="B1305" s="1">
        <v>0</v>
      </c>
      <c r="C1305" s="1">
        <v>-0.44999978899968401</v>
      </c>
      <c r="D1305" s="1">
        <v>364.125</v>
      </c>
      <c r="E1305" s="1">
        <v>63.137275695800803</v>
      </c>
      <c r="F1305" s="1">
        <v>94.8</v>
      </c>
      <c r="G1305" s="1">
        <v>94.7941851518231</v>
      </c>
      <c r="H1305" s="5">
        <f t="shared" si="124"/>
        <v>0</v>
      </c>
      <c r="I1305" s="5">
        <f t="shared" si="125"/>
        <v>11402.024641358885</v>
      </c>
      <c r="J1305" s="6">
        <f t="shared" si="126"/>
        <v>0</v>
      </c>
      <c r="K1305" s="5">
        <f t="shared" si="127"/>
        <v>0</v>
      </c>
      <c r="L1305" s="5">
        <f t="shared" si="128"/>
        <v>0</v>
      </c>
      <c r="M1305" s="5">
        <f t="shared" si="129"/>
        <v>0</v>
      </c>
    </row>
    <row r="1306" spans="1:13" x14ac:dyDescent="0.25">
      <c r="A1306" s="1">
        <v>1304</v>
      </c>
      <c r="B1306" s="1">
        <v>0</v>
      </c>
      <c r="C1306" s="1">
        <v>-0.41999978780759201</v>
      </c>
      <c r="D1306" s="1">
        <v>364.125</v>
      </c>
      <c r="E1306" s="1">
        <v>63.137275695800803</v>
      </c>
      <c r="F1306" s="1">
        <v>94.8</v>
      </c>
      <c r="G1306" s="1">
        <v>94.792162959877601</v>
      </c>
      <c r="H1306" s="5">
        <f t="shared" si="124"/>
        <v>0</v>
      </c>
      <c r="I1306" s="5">
        <f t="shared" si="125"/>
        <v>11402.024641358885</v>
      </c>
      <c r="J1306" s="6">
        <f t="shared" si="126"/>
        <v>0</v>
      </c>
      <c r="K1306" s="5">
        <f t="shared" si="127"/>
        <v>0</v>
      </c>
      <c r="L1306" s="5">
        <f t="shared" si="128"/>
        <v>0</v>
      </c>
      <c r="M1306" s="5">
        <f t="shared" si="129"/>
        <v>0</v>
      </c>
    </row>
    <row r="1307" spans="1:13" x14ac:dyDescent="0.25">
      <c r="A1307" s="1">
        <v>1305</v>
      </c>
      <c r="B1307" s="1">
        <v>0</v>
      </c>
      <c r="C1307" s="1">
        <v>-0.389999786615499</v>
      </c>
      <c r="D1307" s="1">
        <v>364.125</v>
      </c>
      <c r="E1307" s="1">
        <v>63.137275695800803</v>
      </c>
      <c r="F1307" s="1">
        <v>94.8</v>
      </c>
      <c r="G1307" s="1">
        <v>94.790016190799903</v>
      </c>
      <c r="H1307" s="5">
        <f t="shared" si="124"/>
        <v>0</v>
      </c>
      <c r="I1307" s="5">
        <f t="shared" si="125"/>
        <v>11402.024641358885</v>
      </c>
      <c r="J1307" s="6">
        <f t="shared" si="126"/>
        <v>0</v>
      </c>
      <c r="K1307" s="5">
        <f t="shared" si="127"/>
        <v>0</v>
      </c>
      <c r="L1307" s="5">
        <f t="shared" si="128"/>
        <v>0</v>
      </c>
      <c r="M1307" s="5">
        <f t="shared" si="129"/>
        <v>0</v>
      </c>
    </row>
    <row r="1308" spans="1:13" x14ac:dyDescent="0.25">
      <c r="A1308" s="1">
        <v>1306</v>
      </c>
      <c r="B1308" s="1">
        <v>0</v>
      </c>
      <c r="C1308" s="1">
        <v>-0.35999978542340599</v>
      </c>
      <c r="D1308" s="1">
        <v>364.125</v>
      </c>
      <c r="E1308" s="1">
        <v>63.137275695800803</v>
      </c>
      <c r="F1308" s="1">
        <v>94.8</v>
      </c>
      <c r="G1308" s="1">
        <v>94.787710719673996</v>
      </c>
      <c r="H1308" s="5">
        <f t="shared" si="124"/>
        <v>0</v>
      </c>
      <c r="I1308" s="5">
        <f t="shared" si="125"/>
        <v>11402.024641358885</v>
      </c>
      <c r="J1308" s="6">
        <f t="shared" si="126"/>
        <v>0</v>
      </c>
      <c r="K1308" s="5">
        <f t="shared" si="127"/>
        <v>0</v>
      </c>
      <c r="L1308" s="5">
        <f t="shared" si="128"/>
        <v>0</v>
      </c>
      <c r="M1308" s="5">
        <f t="shared" si="129"/>
        <v>0</v>
      </c>
    </row>
    <row r="1309" spans="1:13" x14ac:dyDescent="0.25">
      <c r="A1309" s="1">
        <v>1307</v>
      </c>
      <c r="B1309" s="1">
        <v>0</v>
      </c>
      <c r="C1309" s="1">
        <v>-0.32999978423131299</v>
      </c>
      <c r="D1309" s="1">
        <v>364.125</v>
      </c>
      <c r="E1309" s="1">
        <v>63.137275695800803</v>
      </c>
      <c r="F1309" s="1">
        <v>94.8</v>
      </c>
      <c r="G1309" s="1">
        <v>94.785209898865602</v>
      </c>
      <c r="H1309" s="5">
        <f t="shared" si="124"/>
        <v>0</v>
      </c>
      <c r="I1309" s="5">
        <f t="shared" si="125"/>
        <v>11402.024641358885</v>
      </c>
      <c r="J1309" s="6">
        <f t="shared" si="126"/>
        <v>0</v>
      </c>
      <c r="K1309" s="5">
        <f t="shared" si="127"/>
        <v>0</v>
      </c>
      <c r="L1309" s="5">
        <f t="shared" si="128"/>
        <v>0</v>
      </c>
      <c r="M1309" s="5">
        <f t="shared" si="129"/>
        <v>0</v>
      </c>
    </row>
    <row r="1310" spans="1:13" x14ac:dyDescent="0.25">
      <c r="A1310" s="1">
        <v>1308</v>
      </c>
      <c r="B1310" s="1">
        <v>0</v>
      </c>
      <c r="C1310" s="1">
        <v>-0.30000001192092901</v>
      </c>
      <c r="D1310" s="1">
        <v>364.12499980926498</v>
      </c>
      <c r="E1310" s="1">
        <v>63.137275695800803</v>
      </c>
      <c r="F1310" s="1">
        <v>94.8</v>
      </c>
      <c r="G1310" s="1">
        <v>94.782473975472897</v>
      </c>
      <c r="H1310" s="5">
        <f t="shared" si="124"/>
        <v>0</v>
      </c>
      <c r="I1310" s="5">
        <f t="shared" si="125"/>
        <v>11402.024641358885</v>
      </c>
      <c r="J1310" s="6">
        <f t="shared" si="126"/>
        <v>0</v>
      </c>
      <c r="K1310" s="5">
        <f t="shared" si="127"/>
        <v>0</v>
      </c>
      <c r="L1310" s="5">
        <f t="shared" si="128"/>
        <v>0</v>
      </c>
      <c r="M1310" s="5">
        <f t="shared" si="129"/>
        <v>0</v>
      </c>
    </row>
    <row r="1311" spans="1:13" x14ac:dyDescent="0.25">
      <c r="A1311" s="1">
        <v>1309</v>
      </c>
      <c r="B1311" s="1">
        <v>0</v>
      </c>
      <c r="C1311" s="1">
        <v>-0.30000001192092901</v>
      </c>
      <c r="D1311" s="1">
        <v>364.099999809265</v>
      </c>
      <c r="E1311" s="1">
        <v>63.137275695800803</v>
      </c>
      <c r="F1311" s="1">
        <v>94.8</v>
      </c>
      <c r="G1311" s="1">
        <v>94.779459459417595</v>
      </c>
      <c r="H1311" s="5">
        <f t="shared" si="124"/>
        <v>0</v>
      </c>
      <c r="I1311" s="5">
        <f t="shared" si="125"/>
        <v>11402.024641358885</v>
      </c>
      <c r="J1311" s="6">
        <f t="shared" si="126"/>
        <v>0</v>
      </c>
      <c r="K1311" s="5">
        <f t="shared" si="127"/>
        <v>0</v>
      </c>
      <c r="L1311" s="5">
        <f t="shared" si="128"/>
        <v>0</v>
      </c>
      <c r="M1311" s="5">
        <f t="shared" si="129"/>
        <v>0</v>
      </c>
    </row>
    <row r="1312" spans="1:13" x14ac:dyDescent="0.25">
      <c r="A1312" s="1">
        <v>1310</v>
      </c>
      <c r="B1312" s="1">
        <v>0</v>
      </c>
      <c r="C1312" s="1">
        <v>-0.30000001192092901</v>
      </c>
      <c r="D1312" s="1">
        <v>364.07499980926502</v>
      </c>
      <c r="E1312" s="1">
        <v>63.137275695800803</v>
      </c>
      <c r="F1312" s="1">
        <v>94.8</v>
      </c>
      <c r="G1312" s="1">
        <v>94.776118432128399</v>
      </c>
      <c r="H1312" s="5">
        <f t="shared" si="124"/>
        <v>0</v>
      </c>
      <c r="I1312" s="5">
        <f t="shared" si="125"/>
        <v>11402.024641358885</v>
      </c>
      <c r="J1312" s="6">
        <f t="shared" si="126"/>
        <v>0</v>
      </c>
      <c r="K1312" s="5">
        <f t="shared" si="127"/>
        <v>0</v>
      </c>
      <c r="L1312" s="5">
        <f t="shared" si="128"/>
        <v>0</v>
      </c>
      <c r="M1312" s="5">
        <f t="shared" si="129"/>
        <v>0</v>
      </c>
    </row>
    <row r="1313" spans="1:13" x14ac:dyDescent="0.25">
      <c r="A1313" s="1">
        <v>1311</v>
      </c>
      <c r="B1313" s="1">
        <v>0</v>
      </c>
      <c r="C1313" s="1">
        <v>-0.30000001192092901</v>
      </c>
      <c r="D1313" s="1">
        <v>364.04999980926499</v>
      </c>
      <c r="E1313" s="1">
        <v>63.137275695800803</v>
      </c>
      <c r="F1313" s="1">
        <v>94.8</v>
      </c>
      <c r="G1313" s="1">
        <v>94.772397784830503</v>
      </c>
      <c r="H1313" s="5">
        <f t="shared" si="124"/>
        <v>0</v>
      </c>
      <c r="I1313" s="5">
        <f t="shared" si="125"/>
        <v>11402.024641358885</v>
      </c>
      <c r="J1313" s="6">
        <f t="shared" si="126"/>
        <v>0</v>
      </c>
      <c r="K1313" s="5">
        <f t="shared" si="127"/>
        <v>0</v>
      </c>
      <c r="L1313" s="5">
        <f t="shared" si="128"/>
        <v>0</v>
      </c>
      <c r="M1313" s="5">
        <f t="shared" si="129"/>
        <v>0</v>
      </c>
    </row>
    <row r="1314" spans="1:13" x14ac:dyDescent="0.25">
      <c r="A1314" s="1">
        <v>1312</v>
      </c>
      <c r="B1314" s="1">
        <v>0</v>
      </c>
      <c r="C1314" s="1">
        <v>-0.30000001192092901</v>
      </c>
      <c r="D1314" s="1">
        <v>364.02499980926501</v>
      </c>
      <c r="E1314" s="1">
        <v>63.137275695800803</v>
      </c>
      <c r="F1314" s="1">
        <v>94.8</v>
      </c>
      <c r="G1314" s="1">
        <v>94.768238374331801</v>
      </c>
      <c r="H1314" s="5">
        <f t="shared" si="124"/>
        <v>0</v>
      </c>
      <c r="I1314" s="5">
        <f t="shared" si="125"/>
        <v>11402.024641358885</v>
      </c>
      <c r="J1314" s="6">
        <f t="shared" si="126"/>
        <v>0</v>
      </c>
      <c r="K1314" s="5">
        <f t="shared" si="127"/>
        <v>0</v>
      </c>
      <c r="L1314" s="5">
        <f t="shared" si="128"/>
        <v>0</v>
      </c>
      <c r="M1314" s="5">
        <f t="shared" si="129"/>
        <v>0</v>
      </c>
    </row>
    <row r="1315" spans="1:13" x14ac:dyDescent="0.25">
      <c r="A1315" s="1">
        <v>1313</v>
      </c>
      <c r="B1315" s="1">
        <v>0</v>
      </c>
      <c r="C1315" s="1">
        <v>-0.30000001192092901</v>
      </c>
      <c r="D1315" s="1">
        <v>364</v>
      </c>
      <c r="E1315" s="1">
        <v>63.137275695800803</v>
      </c>
      <c r="F1315" s="1">
        <v>94.8</v>
      </c>
      <c r="G1315" s="1">
        <v>94.763574082885697</v>
      </c>
      <c r="H1315" s="5">
        <f t="shared" si="124"/>
        <v>0</v>
      </c>
      <c r="I1315" s="5">
        <f t="shared" si="125"/>
        <v>11402.024641358885</v>
      </c>
      <c r="J1315" s="6">
        <f t="shared" si="126"/>
        <v>0</v>
      </c>
      <c r="K1315" s="5">
        <f t="shared" si="127"/>
        <v>0</v>
      </c>
      <c r="L1315" s="5">
        <f t="shared" si="128"/>
        <v>0</v>
      </c>
      <c r="M1315" s="5">
        <f t="shared" si="129"/>
        <v>0</v>
      </c>
    </row>
    <row r="1316" spans="1:13" x14ac:dyDescent="0.25">
      <c r="A1316" s="1">
        <v>1314</v>
      </c>
      <c r="B1316" s="1">
        <v>0</v>
      </c>
      <c r="C1316" s="1">
        <v>-0.30000001192092901</v>
      </c>
      <c r="D1316" s="1">
        <v>364</v>
      </c>
      <c r="E1316" s="1">
        <v>63.137275695800803</v>
      </c>
      <c r="F1316" s="1">
        <v>94.8</v>
      </c>
      <c r="G1316" s="1">
        <v>94.7583307671878</v>
      </c>
      <c r="H1316" s="5">
        <f t="shared" si="124"/>
        <v>0</v>
      </c>
      <c r="I1316" s="5">
        <f t="shared" si="125"/>
        <v>11402.024641358885</v>
      </c>
      <c r="J1316" s="6">
        <f t="shared" si="126"/>
        <v>0</v>
      </c>
      <c r="K1316" s="5">
        <f t="shared" si="127"/>
        <v>0</v>
      </c>
      <c r="L1316" s="5">
        <f t="shared" si="128"/>
        <v>0</v>
      </c>
      <c r="M1316" s="5">
        <f t="shared" si="129"/>
        <v>0</v>
      </c>
    </row>
    <row r="1317" spans="1:13" x14ac:dyDescent="0.25">
      <c r="A1317" s="1">
        <v>1315</v>
      </c>
      <c r="B1317" s="1">
        <v>0</v>
      </c>
      <c r="C1317" s="1">
        <v>-0.30000001192092901</v>
      </c>
      <c r="D1317" s="1">
        <v>364</v>
      </c>
      <c r="E1317" s="1">
        <v>63.137275695800803</v>
      </c>
      <c r="F1317" s="1">
        <v>94.8</v>
      </c>
      <c r="G1317" s="1">
        <v>94.752425079797803</v>
      </c>
      <c r="H1317" s="5">
        <f t="shared" si="124"/>
        <v>0</v>
      </c>
      <c r="I1317" s="5">
        <f t="shared" si="125"/>
        <v>11402.024641358885</v>
      </c>
      <c r="J1317" s="6">
        <f t="shared" si="126"/>
        <v>0</v>
      </c>
      <c r="K1317" s="5">
        <f t="shared" si="127"/>
        <v>0</v>
      </c>
      <c r="L1317" s="5">
        <f t="shared" si="128"/>
        <v>0</v>
      </c>
      <c r="M1317" s="5">
        <f t="shared" si="129"/>
        <v>0</v>
      </c>
    </row>
    <row r="1318" spans="1:13" x14ac:dyDescent="0.25">
      <c r="A1318" s="1">
        <v>1316</v>
      </c>
      <c r="B1318" s="1">
        <v>0</v>
      </c>
      <c r="C1318" s="1">
        <v>-0.30000001192092901</v>
      </c>
      <c r="D1318" s="1">
        <v>364</v>
      </c>
      <c r="E1318" s="1">
        <v>63.137275695800803</v>
      </c>
      <c r="F1318" s="1">
        <v>94.8</v>
      </c>
      <c r="G1318" s="1">
        <v>94.745763144253701</v>
      </c>
      <c r="H1318" s="5">
        <f t="shared" si="124"/>
        <v>0</v>
      </c>
      <c r="I1318" s="5">
        <f t="shared" si="125"/>
        <v>11402.024641358885</v>
      </c>
      <c r="J1318" s="6">
        <f t="shared" si="126"/>
        <v>0</v>
      </c>
      <c r="K1318" s="5">
        <f t="shared" si="127"/>
        <v>0</v>
      </c>
      <c r="L1318" s="5">
        <f t="shared" si="128"/>
        <v>0</v>
      </c>
      <c r="M1318" s="5">
        <f t="shared" si="129"/>
        <v>0</v>
      </c>
    </row>
    <row r="1319" spans="1:13" x14ac:dyDescent="0.25">
      <c r="A1319" s="1">
        <v>1317</v>
      </c>
      <c r="B1319" s="1">
        <v>0</v>
      </c>
      <c r="C1319" s="1">
        <v>-0.30000001192092901</v>
      </c>
      <c r="D1319" s="1">
        <v>364</v>
      </c>
      <c r="E1319" s="1">
        <v>63.137275695800803</v>
      </c>
      <c r="F1319" s="1">
        <v>94.8</v>
      </c>
      <c r="G1319" s="1">
        <v>94.7382390628172</v>
      </c>
      <c r="H1319" s="5">
        <f t="shared" si="124"/>
        <v>0</v>
      </c>
      <c r="I1319" s="5">
        <f t="shared" si="125"/>
        <v>11402.024641358885</v>
      </c>
      <c r="J1319" s="6">
        <f t="shared" si="126"/>
        <v>0</v>
      </c>
      <c r="K1319" s="5">
        <f t="shared" si="127"/>
        <v>0</v>
      </c>
      <c r="L1319" s="5">
        <f t="shared" si="128"/>
        <v>0</v>
      </c>
      <c r="M1319" s="5">
        <f t="shared" si="129"/>
        <v>0</v>
      </c>
    </row>
    <row r="1320" spans="1:13" x14ac:dyDescent="0.25">
      <c r="A1320" s="1">
        <v>1318</v>
      </c>
      <c r="B1320" s="1">
        <v>0</v>
      </c>
      <c r="C1320" s="1">
        <v>-0.30000001192092901</v>
      </c>
      <c r="D1320" s="1">
        <v>364</v>
      </c>
      <c r="E1320" s="1">
        <v>63.137275695800803</v>
      </c>
      <c r="F1320" s="1">
        <v>94.8</v>
      </c>
      <c r="G1320" s="1">
        <v>94.729733233128897</v>
      </c>
      <c r="H1320" s="5">
        <f t="shared" si="124"/>
        <v>0</v>
      </c>
      <c r="I1320" s="5">
        <f t="shared" si="125"/>
        <v>11402.024641358885</v>
      </c>
      <c r="J1320" s="6">
        <f t="shared" si="126"/>
        <v>0</v>
      </c>
      <c r="K1320" s="5">
        <f t="shared" si="127"/>
        <v>0</v>
      </c>
      <c r="L1320" s="5">
        <f t="shared" si="128"/>
        <v>0</v>
      </c>
      <c r="M1320" s="5">
        <f t="shared" si="129"/>
        <v>0</v>
      </c>
    </row>
    <row r="1321" spans="1:13" x14ac:dyDescent="0.25">
      <c r="A1321" s="1">
        <v>1319</v>
      </c>
      <c r="B1321" s="1">
        <v>0</v>
      </c>
      <c r="C1321" s="1">
        <v>-0.30000001192092901</v>
      </c>
      <c r="D1321" s="1">
        <v>364</v>
      </c>
      <c r="E1321" s="1">
        <v>63.137275695800803</v>
      </c>
      <c r="F1321" s="1">
        <v>94.8</v>
      </c>
      <c r="G1321" s="1">
        <v>94.720110447016594</v>
      </c>
      <c r="H1321" s="5">
        <f t="shared" si="124"/>
        <v>0</v>
      </c>
      <c r="I1321" s="5">
        <f t="shared" si="125"/>
        <v>11402.024641358885</v>
      </c>
      <c r="J1321" s="6">
        <f t="shared" si="126"/>
        <v>0</v>
      </c>
      <c r="K1321" s="5">
        <f t="shared" si="127"/>
        <v>0</v>
      </c>
      <c r="L1321" s="5">
        <f t="shared" si="128"/>
        <v>0</v>
      </c>
      <c r="M1321" s="5">
        <f t="shared" si="129"/>
        <v>0</v>
      </c>
    </row>
    <row r="1322" spans="1:13" x14ac:dyDescent="0.25">
      <c r="A1322" s="1">
        <v>1320</v>
      </c>
      <c r="B1322" s="1">
        <v>0</v>
      </c>
      <c r="C1322" s="1">
        <v>-0.30000001192092901</v>
      </c>
      <c r="D1322" s="1">
        <v>364</v>
      </c>
      <c r="E1322" s="1">
        <v>63.137275695800803</v>
      </c>
      <c r="F1322" s="1">
        <v>94.8</v>
      </c>
      <c r="G1322" s="1">
        <v>94.709217741234298</v>
      </c>
      <c r="H1322" s="5">
        <f t="shared" si="124"/>
        <v>0</v>
      </c>
      <c r="I1322" s="5">
        <f t="shared" si="125"/>
        <v>11402.024641358885</v>
      </c>
      <c r="J1322" s="6">
        <f t="shared" si="126"/>
        <v>0</v>
      </c>
      <c r="K1322" s="5">
        <f t="shared" si="127"/>
        <v>0</v>
      </c>
      <c r="L1322" s="5">
        <f t="shared" si="128"/>
        <v>0</v>
      </c>
      <c r="M1322" s="5">
        <f t="shared" si="129"/>
        <v>0</v>
      </c>
    </row>
    <row r="1323" spans="1:13" x14ac:dyDescent="0.25">
      <c r="A1323" s="1">
        <v>1321</v>
      </c>
      <c r="B1323" s="1">
        <v>2.6788960489909601E-5</v>
      </c>
      <c r="C1323" s="1">
        <v>-0.30000001192092901</v>
      </c>
      <c r="D1323" s="1">
        <v>364</v>
      </c>
      <c r="E1323" s="1">
        <v>63.137275695800803</v>
      </c>
      <c r="F1323" s="1">
        <v>94.8</v>
      </c>
      <c r="G1323" s="1">
        <v>94.696881965966497</v>
      </c>
      <c r="H1323" s="5">
        <f t="shared" si="124"/>
        <v>2.6788960489909601E-5</v>
      </c>
      <c r="I1323" s="5">
        <f t="shared" si="125"/>
        <v>11402.024668147846</v>
      </c>
      <c r="J1323" s="6">
        <f t="shared" si="126"/>
        <v>-460.47980370297728</v>
      </c>
      <c r="K1323" s="5">
        <f t="shared" si="127"/>
        <v>-460.47980370297728</v>
      </c>
      <c r="L1323" s="5">
        <f t="shared" si="128"/>
        <v>0</v>
      </c>
      <c r="M1323" s="5">
        <f t="shared" si="129"/>
        <v>0</v>
      </c>
    </row>
    <row r="1324" spans="1:13" x14ac:dyDescent="0.25">
      <c r="A1324" s="1">
        <v>1322</v>
      </c>
      <c r="B1324" s="1">
        <v>3.5113026367186699</v>
      </c>
      <c r="C1324" s="1">
        <v>-0.300541317140187</v>
      </c>
      <c r="D1324" s="1">
        <v>363.99996662141899</v>
      </c>
      <c r="E1324" s="1">
        <v>63.137275695800803</v>
      </c>
      <c r="F1324" s="1">
        <v>94.8</v>
      </c>
      <c r="G1324" s="1">
        <v>94.682907032450004</v>
      </c>
      <c r="H1324" s="5">
        <f t="shared" si="124"/>
        <v>3.5113026367186699</v>
      </c>
      <c r="I1324" s="5">
        <f t="shared" si="125"/>
        <v>11405.535970784564</v>
      </c>
      <c r="J1324" s="6">
        <f t="shared" si="126"/>
        <v>-3.9799854818419293E-3</v>
      </c>
      <c r="K1324" s="5">
        <f t="shared" si="127"/>
        <v>-3.9799854818419293E-3</v>
      </c>
      <c r="L1324" s="5">
        <f t="shared" si="128"/>
        <v>-3.9799854818419293E-3</v>
      </c>
      <c r="M1324" s="5">
        <f t="shared" si="129"/>
        <v>-3.9799959892671743E-3</v>
      </c>
    </row>
    <row r="1325" spans="1:13" x14ac:dyDescent="0.25">
      <c r="A1325" s="1">
        <v>1323</v>
      </c>
      <c r="B1325" s="1">
        <v>5.8593903646264902</v>
      </c>
      <c r="C1325" s="1">
        <v>-71.250072097220198</v>
      </c>
      <c r="D1325" s="1">
        <v>359.624994278001</v>
      </c>
      <c r="E1325" s="1">
        <v>63.137275695800803</v>
      </c>
      <c r="F1325" s="1">
        <v>94.8</v>
      </c>
      <c r="G1325" s="1">
        <v>94.667070795957301</v>
      </c>
      <c r="H1325" s="5">
        <f t="shared" si="124"/>
        <v>5.8593903646264902</v>
      </c>
      <c r="I1325" s="5">
        <f t="shared" si="125"/>
        <v>11411.395361149191</v>
      </c>
      <c r="J1325" s="6">
        <f t="shared" si="126"/>
        <v>-2.7027106076269124E-3</v>
      </c>
      <c r="K1325" s="5">
        <f t="shared" si="127"/>
        <v>-2.7027106076269124E-3</v>
      </c>
      <c r="L1325" s="5">
        <f t="shared" si="128"/>
        <v>-2.7027106076269124E-3</v>
      </c>
      <c r="M1325" s="5">
        <f t="shared" si="129"/>
        <v>-2.7027138980278151E-3</v>
      </c>
    </row>
    <row r="1326" spans="1:13" x14ac:dyDescent="0.25">
      <c r="A1326" s="1">
        <v>1324</v>
      </c>
      <c r="B1326" s="1">
        <v>7.8732638888888902</v>
      </c>
      <c r="C1326" s="1">
        <v>-80.700004577636705</v>
      </c>
      <c r="D1326" s="1">
        <v>358.875</v>
      </c>
      <c r="E1326" s="1">
        <v>63.137275695800803</v>
      </c>
      <c r="F1326" s="1">
        <v>94.8</v>
      </c>
      <c r="G1326" s="1">
        <v>94.649121524597703</v>
      </c>
      <c r="H1326" s="5">
        <f t="shared" si="124"/>
        <v>7.8732638888888902</v>
      </c>
      <c r="I1326" s="5">
        <f t="shared" si="125"/>
        <v>11419.268625038079</v>
      </c>
      <c r="J1326" s="6">
        <f t="shared" si="126"/>
        <v>-2.279775149532141E-3</v>
      </c>
      <c r="K1326" s="5">
        <f t="shared" si="127"/>
        <v>-2.279775149532141E-3</v>
      </c>
      <c r="L1326" s="5">
        <f t="shared" si="128"/>
        <v>-2.279775149532141E-3</v>
      </c>
      <c r="M1326" s="5">
        <f t="shared" si="129"/>
        <v>-2.2797771243443857E-3</v>
      </c>
    </row>
    <row r="1327" spans="1:13" x14ac:dyDescent="0.25">
      <c r="A1327" s="1">
        <v>1325</v>
      </c>
      <c r="B1327" s="1">
        <v>9.6441306003086797</v>
      </c>
      <c r="C1327" s="1">
        <v>-89.999639516666207</v>
      </c>
      <c r="D1327" s="1">
        <v>358.25001430489402</v>
      </c>
      <c r="E1327" s="1">
        <v>63.137275695800803</v>
      </c>
      <c r="F1327" s="1">
        <v>94.8</v>
      </c>
      <c r="G1327" s="1">
        <v>94.628773897801693</v>
      </c>
      <c r="H1327" s="5">
        <f t="shared" si="124"/>
        <v>9.6441306003086797</v>
      </c>
      <c r="I1327" s="5">
        <f t="shared" si="125"/>
        <v>11428.912755638388</v>
      </c>
      <c r="J1327" s="6">
        <f t="shared" si="126"/>
        <v>-2.1098456293570525E-3</v>
      </c>
      <c r="K1327" s="5">
        <f t="shared" si="127"/>
        <v>-2.1098456293570525E-3</v>
      </c>
      <c r="L1327" s="5">
        <f t="shared" si="128"/>
        <v>-2.1098456293570525E-3</v>
      </c>
      <c r="M1327" s="5">
        <f t="shared" si="129"/>
        <v>-2.1098471946717433E-3</v>
      </c>
    </row>
    <row r="1328" spans="1:13" x14ac:dyDescent="0.25">
      <c r="A1328" s="1">
        <v>1326</v>
      </c>
      <c r="B1328" s="1">
        <v>11.102438436669599</v>
      </c>
      <c r="C1328" s="1">
        <v>-74.25</v>
      </c>
      <c r="D1328" s="1">
        <v>358.875</v>
      </c>
      <c r="E1328" s="1">
        <v>63.137275695800803</v>
      </c>
      <c r="F1328" s="1">
        <v>94.8</v>
      </c>
      <c r="G1328" s="1">
        <v>94.605704470881506</v>
      </c>
      <c r="H1328" s="5">
        <f t="shared" si="124"/>
        <v>11.102438436669599</v>
      </c>
      <c r="I1328" s="5">
        <f t="shared" si="125"/>
        <v>11440.015194075058</v>
      </c>
      <c r="J1328" s="6">
        <f t="shared" si="126"/>
        <v>-2.0778702851432154E-3</v>
      </c>
      <c r="K1328" s="5">
        <f t="shared" si="127"/>
        <v>-2.0778702851432154E-3</v>
      </c>
      <c r="L1328" s="5">
        <f t="shared" si="128"/>
        <v>-2.0778702851432154E-3</v>
      </c>
      <c r="M1328" s="5">
        <f t="shared" si="129"/>
        <v>-2.0778717803625036E-3</v>
      </c>
    </row>
    <row r="1329" spans="1:13" x14ac:dyDescent="0.25">
      <c r="A1329" s="1">
        <v>1327</v>
      </c>
      <c r="B1329" s="1">
        <v>12.135428256371</v>
      </c>
      <c r="C1329" s="1">
        <v>-74.249681856679601</v>
      </c>
      <c r="D1329" s="1">
        <v>358.875019073342</v>
      </c>
      <c r="E1329" s="1">
        <v>63.137275695800803</v>
      </c>
      <c r="F1329" s="1">
        <v>94.8</v>
      </c>
      <c r="G1329" s="1">
        <v>94.579546533573705</v>
      </c>
      <c r="H1329" s="5">
        <f t="shared" si="124"/>
        <v>12.135428256371</v>
      </c>
      <c r="I1329" s="5">
        <f t="shared" si="125"/>
        <v>11452.15062233143</v>
      </c>
      <c r="J1329" s="6">
        <f t="shared" si="126"/>
        <v>-2.1555017882511061E-3</v>
      </c>
      <c r="K1329" s="5">
        <f t="shared" si="127"/>
        <v>-2.1555017882511061E-3</v>
      </c>
      <c r="L1329" s="5">
        <f t="shared" si="128"/>
        <v>-2.1555017882511061E-3</v>
      </c>
      <c r="M1329" s="5">
        <f t="shared" si="129"/>
        <v>-2.155503457399005E-3</v>
      </c>
    </row>
    <row r="1330" spans="1:13" x14ac:dyDescent="0.25">
      <c r="A1330" s="1">
        <v>1328</v>
      </c>
      <c r="B1330" s="1">
        <v>12.8949703772833</v>
      </c>
      <c r="C1330" s="1">
        <v>-53.399999237067703</v>
      </c>
      <c r="D1330" s="1">
        <v>360.12499904632602</v>
      </c>
      <c r="E1330" s="1">
        <v>63.137275695800803</v>
      </c>
      <c r="F1330" s="1">
        <v>94.8</v>
      </c>
      <c r="G1330" s="1">
        <v>94.549884280833993</v>
      </c>
      <c r="H1330" s="5">
        <f t="shared" si="124"/>
        <v>12.8949703772833</v>
      </c>
      <c r="I1330" s="5">
        <f t="shared" si="125"/>
        <v>11465.045592708713</v>
      </c>
      <c r="J1330" s="6">
        <f t="shared" si="126"/>
        <v>-2.3002963071529843E-3</v>
      </c>
      <c r="K1330" s="5">
        <f t="shared" si="127"/>
        <v>-2.3002963071529843E-3</v>
      </c>
      <c r="L1330" s="5">
        <f t="shared" si="128"/>
        <v>-2.3002963071529843E-3</v>
      </c>
      <c r="M1330" s="5">
        <f t="shared" si="129"/>
        <v>-2.3002983357749813E-3</v>
      </c>
    </row>
    <row r="1331" spans="1:13" x14ac:dyDescent="0.25">
      <c r="A1331" s="1">
        <v>1329</v>
      </c>
      <c r="B1331" s="1">
        <v>13.563371598718501</v>
      </c>
      <c r="C1331" s="1">
        <v>-53.099858093336103</v>
      </c>
      <c r="D1331" s="1">
        <v>360.00000762938998</v>
      </c>
      <c r="E1331" s="1">
        <v>63.137275695800803</v>
      </c>
      <c r="F1331" s="1">
        <v>94.8</v>
      </c>
      <c r="G1331" s="1">
        <v>94.516246203224597</v>
      </c>
      <c r="H1331" s="5">
        <f t="shared" si="124"/>
        <v>13.563371598718501</v>
      </c>
      <c r="I1331" s="5">
        <f t="shared" si="125"/>
        <v>11478.608964307432</v>
      </c>
      <c r="J1331" s="6">
        <f t="shared" si="126"/>
        <v>-2.4800675381167234E-3</v>
      </c>
      <c r="K1331" s="5">
        <f t="shared" si="127"/>
        <v>-2.4800675381167234E-3</v>
      </c>
      <c r="L1331" s="5">
        <f t="shared" si="128"/>
        <v>-2.4800675381167234E-3</v>
      </c>
      <c r="M1331" s="5">
        <f t="shared" si="129"/>
        <v>-2.4800700804967924E-3</v>
      </c>
    </row>
    <row r="1332" spans="1:13" x14ac:dyDescent="0.25">
      <c r="A1332" s="1">
        <v>1330</v>
      </c>
      <c r="B1332" s="1">
        <v>14.027778075798601</v>
      </c>
      <c r="C1332" s="1">
        <v>-34.199770738582103</v>
      </c>
      <c r="D1332" s="1">
        <v>361.00001430499702</v>
      </c>
      <c r="E1332" s="1">
        <v>63.137275695800803</v>
      </c>
      <c r="F1332" s="1">
        <v>94.8</v>
      </c>
      <c r="G1332" s="1">
        <v>94.478097591827506</v>
      </c>
      <c r="H1332" s="5">
        <f t="shared" si="124"/>
        <v>14.027778075798601</v>
      </c>
      <c r="I1332" s="5">
        <f t="shared" si="125"/>
        <v>11492.636742383231</v>
      </c>
      <c r="J1332" s="6">
        <f t="shared" si="126"/>
        <v>-2.7195049131057063E-3</v>
      </c>
      <c r="K1332" s="5">
        <f t="shared" si="127"/>
        <v>-2.7195049131057063E-3</v>
      </c>
      <c r="L1332" s="5">
        <f t="shared" si="128"/>
        <v>-2.7195049131057063E-3</v>
      </c>
      <c r="M1332" s="5">
        <f t="shared" si="129"/>
        <v>-2.7195082652271036E-3</v>
      </c>
    </row>
    <row r="1333" spans="1:13" x14ac:dyDescent="0.25">
      <c r="A1333" s="1">
        <v>1331</v>
      </c>
      <c r="B1333" s="1">
        <v>14.0668402777778</v>
      </c>
      <c r="C1333" s="1">
        <v>-4.0500001907348597</v>
      </c>
      <c r="D1333" s="1">
        <v>362.875</v>
      </c>
      <c r="E1333" s="1">
        <v>63.137275695800803</v>
      </c>
      <c r="F1333" s="1">
        <v>94.8</v>
      </c>
      <c r="G1333" s="1">
        <v>94.434832038543306</v>
      </c>
      <c r="H1333" s="5">
        <f t="shared" si="124"/>
        <v>14.0668402777778</v>
      </c>
      <c r="I1333" s="5">
        <f t="shared" si="125"/>
        <v>11506.703582661008</v>
      </c>
      <c r="J1333" s="6">
        <f t="shared" si="126"/>
        <v>-3.0757122729650707E-3</v>
      </c>
      <c r="K1333" s="5">
        <f t="shared" si="127"/>
        <v>-3.0757122729650707E-3</v>
      </c>
      <c r="L1333" s="5">
        <f t="shared" si="128"/>
        <v>-3.0757122729650707E-3</v>
      </c>
      <c r="M1333" s="5">
        <f t="shared" si="129"/>
        <v>-3.0757171223618003E-3</v>
      </c>
    </row>
    <row r="1334" spans="1:13" x14ac:dyDescent="0.25">
      <c r="A1334" s="1">
        <v>1332</v>
      </c>
      <c r="B1334" s="1">
        <v>13.932283785667799</v>
      </c>
      <c r="C1334" s="1">
        <v>-4.0495424305135801</v>
      </c>
      <c r="D1334" s="1">
        <v>362.87503242468102</v>
      </c>
      <c r="E1334" s="1">
        <v>63.137275695800803</v>
      </c>
      <c r="F1334" s="1">
        <v>94.111999999999995</v>
      </c>
      <c r="G1334" s="1">
        <v>94.388495898621102</v>
      </c>
      <c r="H1334" s="5">
        <f t="shared" si="124"/>
        <v>13.932283785667799</v>
      </c>
      <c r="I1334" s="5">
        <f t="shared" si="125"/>
        <v>11520.635866446675</v>
      </c>
      <c r="J1334" s="6">
        <f t="shared" si="126"/>
        <v>-3.32581080281109E-3</v>
      </c>
      <c r="K1334" s="5">
        <f t="shared" si="127"/>
        <v>-3.32581080281109E-3</v>
      </c>
      <c r="L1334" s="5">
        <f t="shared" si="128"/>
        <v>-3.32581080281109E-3</v>
      </c>
      <c r="M1334" s="5">
        <f t="shared" si="129"/>
        <v>-3.3258169339835208E-3</v>
      </c>
    </row>
    <row r="1335" spans="1:13" x14ac:dyDescent="0.25">
      <c r="A1335" s="1">
        <v>1333</v>
      </c>
      <c r="B1335" s="1">
        <v>13.4157935777946</v>
      </c>
      <c r="C1335" s="1">
        <v>25.950086594231699</v>
      </c>
      <c r="D1335" s="1">
        <v>365.00000572208597</v>
      </c>
      <c r="E1335" s="1">
        <v>63.137275695800803</v>
      </c>
      <c r="F1335" s="1">
        <v>94.111999999999995</v>
      </c>
      <c r="G1335" s="1">
        <v>94.343820819402794</v>
      </c>
      <c r="H1335" s="5">
        <f t="shared" si="124"/>
        <v>13.4157935777946</v>
      </c>
      <c r="I1335" s="5">
        <f t="shared" si="125"/>
        <v>11534.05166002447</v>
      </c>
      <c r="J1335" s="6">
        <f t="shared" si="126"/>
        <v>-3.3300362710002441E-3</v>
      </c>
      <c r="K1335" s="5">
        <f t="shared" si="127"/>
        <v>-3.3300362710002441E-3</v>
      </c>
      <c r="L1335" s="5">
        <f t="shared" si="128"/>
        <v>-3.3300362710002441E-3</v>
      </c>
      <c r="M1335" s="5">
        <f t="shared" si="129"/>
        <v>-3.3300424255715611E-3</v>
      </c>
    </row>
    <row r="1336" spans="1:13" x14ac:dyDescent="0.25">
      <c r="A1336" s="1">
        <v>1334</v>
      </c>
      <c r="B1336" s="1">
        <v>12.7560556600331</v>
      </c>
      <c r="C1336" s="1">
        <v>37.200000762939503</v>
      </c>
      <c r="D1336" s="1">
        <v>365.75</v>
      </c>
      <c r="E1336" s="1">
        <v>63.137275695800803</v>
      </c>
      <c r="F1336" s="1">
        <v>94.111999999999995</v>
      </c>
      <c r="G1336" s="1">
        <v>94.302830750395799</v>
      </c>
      <c r="H1336" s="5">
        <f t="shared" si="124"/>
        <v>12.7560556600331</v>
      </c>
      <c r="I1336" s="5">
        <f t="shared" si="125"/>
        <v>11546.807715684503</v>
      </c>
      <c r="J1336" s="6">
        <f t="shared" si="126"/>
        <v>-3.2133811657331919E-3</v>
      </c>
      <c r="K1336" s="5">
        <f t="shared" si="127"/>
        <v>-3.2133811657331919E-3</v>
      </c>
      <c r="L1336" s="5">
        <f t="shared" si="128"/>
        <v>-3.2133811657331919E-3</v>
      </c>
      <c r="M1336" s="5">
        <f t="shared" si="129"/>
        <v>-3.2133866958906783E-3</v>
      </c>
    </row>
    <row r="1337" spans="1:13" x14ac:dyDescent="0.25">
      <c r="A1337" s="1">
        <v>1335</v>
      </c>
      <c r="B1337" s="1">
        <v>11.3975694444444</v>
      </c>
      <c r="C1337" s="1">
        <v>37.200000762939503</v>
      </c>
      <c r="D1337" s="1">
        <v>365.75</v>
      </c>
      <c r="E1337" s="1">
        <v>63.137275695800803</v>
      </c>
      <c r="F1337" s="1">
        <v>94.111999999999995</v>
      </c>
      <c r="G1337" s="1">
        <v>94.264874115856003</v>
      </c>
      <c r="H1337" s="5">
        <f t="shared" si="124"/>
        <v>11.3975694444444</v>
      </c>
      <c r="I1337" s="5">
        <f t="shared" si="125"/>
        <v>11558.205285128948</v>
      </c>
      <c r="J1337" s="6">
        <f t="shared" si="126"/>
        <v>-3.330239374702614E-3</v>
      </c>
      <c r="K1337" s="5">
        <f t="shared" si="127"/>
        <v>-3.330239374702614E-3</v>
      </c>
      <c r="L1337" s="5">
        <f t="shared" si="128"/>
        <v>-3.330239374702614E-3</v>
      </c>
      <c r="M1337" s="5">
        <f t="shared" si="129"/>
        <v>-3.3302455304001321E-3</v>
      </c>
    </row>
    <row r="1338" spans="1:13" x14ac:dyDescent="0.25">
      <c r="A1338" s="1">
        <v>1336</v>
      </c>
      <c r="B1338" s="1">
        <v>11.1284728182683</v>
      </c>
      <c r="C1338" s="1">
        <v>4.9497931481562301</v>
      </c>
      <c r="D1338" s="1">
        <v>363.99998760224099</v>
      </c>
      <c r="E1338" s="1">
        <v>63.137275695800803</v>
      </c>
      <c r="F1338" s="1">
        <v>94.111999999999995</v>
      </c>
      <c r="G1338" s="1">
        <v>94.229347559336901</v>
      </c>
      <c r="H1338" s="5">
        <f t="shared" si="124"/>
        <v>11.1284728182683</v>
      </c>
      <c r="I1338" s="5">
        <f t="shared" si="125"/>
        <v>11569.333757947217</v>
      </c>
      <c r="J1338" s="6">
        <f t="shared" si="126"/>
        <v>-3.1924017876722587E-3</v>
      </c>
      <c r="K1338" s="5">
        <f t="shared" si="127"/>
        <v>-3.1924017876722587E-3</v>
      </c>
      <c r="L1338" s="5">
        <f t="shared" si="128"/>
        <v>-3.1924017876722587E-3</v>
      </c>
      <c r="M1338" s="5">
        <f t="shared" si="129"/>
        <v>-3.1924072102199131E-3</v>
      </c>
    </row>
    <row r="1339" spans="1:13" x14ac:dyDescent="0.25">
      <c r="A1339" s="1">
        <v>1337</v>
      </c>
      <c r="B1339" s="1">
        <v>11.2065976526999</v>
      </c>
      <c r="C1339" s="1">
        <v>-22.199696350267502</v>
      </c>
      <c r="D1339" s="1">
        <v>362.37501811980098</v>
      </c>
      <c r="E1339" s="1">
        <v>63.137275695800803</v>
      </c>
      <c r="F1339" s="1">
        <v>94.111999999999995</v>
      </c>
      <c r="G1339" s="1">
        <v>94.195686352770096</v>
      </c>
      <c r="H1339" s="5">
        <f t="shared" si="124"/>
        <v>11.2065976526999</v>
      </c>
      <c r="I1339" s="5">
        <f t="shared" si="125"/>
        <v>11580.540355599916</v>
      </c>
      <c r="J1339" s="6">
        <f t="shared" si="126"/>
        <v>-3.0036954667231456E-3</v>
      </c>
      <c r="K1339" s="5">
        <f t="shared" si="127"/>
        <v>-3.0036954667231456E-3</v>
      </c>
      <c r="L1339" s="5">
        <f t="shared" si="128"/>
        <v>-3.0036954667231456E-3</v>
      </c>
      <c r="M1339" s="5">
        <f t="shared" si="129"/>
        <v>-3.0036999833915764E-3</v>
      </c>
    </row>
    <row r="1340" spans="1:13" x14ac:dyDescent="0.25">
      <c r="A1340" s="1">
        <v>1338</v>
      </c>
      <c r="B1340" s="1">
        <v>11.263017157687701</v>
      </c>
      <c r="C1340" s="1">
        <v>17.700028228955901</v>
      </c>
      <c r="D1340" s="1">
        <v>364.75000286104301</v>
      </c>
      <c r="E1340" s="1">
        <v>63.137275695800803</v>
      </c>
      <c r="F1340" s="1">
        <v>94.111999999999995</v>
      </c>
      <c r="G1340" s="1">
        <v>94.163355419581194</v>
      </c>
      <c r="H1340" s="5">
        <f t="shared" si="124"/>
        <v>11.263017157687701</v>
      </c>
      <c r="I1340" s="5">
        <f t="shared" si="125"/>
        <v>11591.803372757604</v>
      </c>
      <c r="J1340" s="6">
        <f t="shared" si="126"/>
        <v>-2.8705392823480053E-3</v>
      </c>
      <c r="K1340" s="5">
        <f t="shared" si="127"/>
        <v>-2.8705392823480053E-3</v>
      </c>
      <c r="L1340" s="5">
        <f t="shared" si="128"/>
        <v>-2.8705392823480053E-3</v>
      </c>
      <c r="M1340" s="5">
        <f t="shared" si="129"/>
        <v>-2.8705432245678809E-3</v>
      </c>
    </row>
    <row r="1341" spans="1:13" x14ac:dyDescent="0.25">
      <c r="A1341" s="1">
        <v>1339</v>
      </c>
      <c r="B1341" s="1">
        <v>10.7812457614796</v>
      </c>
      <c r="C1341" s="1">
        <v>21.300001144409201</v>
      </c>
      <c r="D1341" s="1">
        <v>365.125</v>
      </c>
      <c r="E1341" s="1">
        <v>63.137275695800803</v>
      </c>
      <c r="F1341" s="1">
        <v>94.111999999999995</v>
      </c>
      <c r="G1341" s="1">
        <v>94.131840829143698</v>
      </c>
      <c r="H1341" s="5">
        <f t="shared" si="124"/>
        <v>10.7812457614796</v>
      </c>
      <c r="I1341" s="5">
        <f t="shared" si="125"/>
        <v>11602.584618519084</v>
      </c>
      <c r="J1341" s="6">
        <f t="shared" si="126"/>
        <v>-2.9230935955559573E-3</v>
      </c>
      <c r="K1341" s="5">
        <f t="shared" si="127"/>
        <v>-2.9230935955559573E-3</v>
      </c>
      <c r="L1341" s="5">
        <f t="shared" si="128"/>
        <v>-2.9230935955559573E-3</v>
      </c>
      <c r="M1341" s="5">
        <f t="shared" si="129"/>
        <v>-2.9230977582892239E-3</v>
      </c>
    </row>
    <row r="1342" spans="1:13" x14ac:dyDescent="0.25">
      <c r="A1342" s="1">
        <v>1340</v>
      </c>
      <c r="B1342" s="1">
        <v>10.5034722222222</v>
      </c>
      <c r="C1342" s="1">
        <v>21.2998317719426</v>
      </c>
      <c r="D1342" s="1">
        <v>365.12498855591502</v>
      </c>
      <c r="E1342" s="1">
        <v>63.137275695800803</v>
      </c>
      <c r="F1342" s="1">
        <v>94.111999999999995</v>
      </c>
      <c r="G1342" s="1">
        <v>94.100641627368006</v>
      </c>
      <c r="H1342" s="5">
        <f t="shared" si="124"/>
        <v>10.5034722222222</v>
      </c>
      <c r="I1342" s="5">
        <f t="shared" si="125"/>
        <v>11613.088090741307</v>
      </c>
      <c r="J1342" s="6">
        <f t="shared" si="126"/>
        <v>-2.9703702847601165E-3</v>
      </c>
      <c r="K1342" s="5">
        <f t="shared" si="127"/>
        <v>-2.9703702847601165E-3</v>
      </c>
      <c r="L1342" s="5">
        <f t="shared" si="128"/>
        <v>-2.9703702847601165E-3</v>
      </c>
      <c r="M1342" s="5">
        <f t="shared" si="129"/>
        <v>-2.9703746527562852E-3</v>
      </c>
    </row>
    <row r="1343" spans="1:13" x14ac:dyDescent="0.25">
      <c r="A1343" s="1">
        <v>1341</v>
      </c>
      <c r="B1343" s="1">
        <v>10.5034690101715</v>
      </c>
      <c r="C1343" s="1">
        <v>-0.89980777365934705</v>
      </c>
      <c r="D1343" s="1">
        <v>363.62501239785303</v>
      </c>
      <c r="E1343" s="1">
        <v>63.137275695800803</v>
      </c>
      <c r="F1343" s="1">
        <v>94.111997619612197</v>
      </c>
      <c r="G1343" s="1">
        <v>94.0692618830236</v>
      </c>
      <c r="H1343" s="5">
        <f t="shared" si="124"/>
        <v>10.5034690101715</v>
      </c>
      <c r="I1343" s="5">
        <f t="shared" si="125"/>
        <v>11623.591559751478</v>
      </c>
      <c r="J1343" s="6">
        <f t="shared" si="126"/>
        <v>-2.987560044592693E-3</v>
      </c>
      <c r="K1343" s="5">
        <f t="shared" si="127"/>
        <v>-2.987560044592693E-3</v>
      </c>
      <c r="L1343" s="5">
        <f t="shared" si="128"/>
        <v>-2.987560044592693E-3</v>
      </c>
      <c r="M1343" s="5">
        <f t="shared" si="129"/>
        <v>-2.9875644888625523E-3</v>
      </c>
    </row>
    <row r="1344" spans="1:13" x14ac:dyDescent="0.25">
      <c r="A1344" s="1">
        <v>1342</v>
      </c>
      <c r="B1344" s="1">
        <v>10.0824474627466</v>
      </c>
      <c r="C1344" s="1">
        <v>24.3003490421838</v>
      </c>
      <c r="D1344" s="1">
        <v>365.25002098067603</v>
      </c>
      <c r="E1344" s="1">
        <v>63.137275695800803</v>
      </c>
      <c r="F1344" s="1">
        <v>93.8</v>
      </c>
      <c r="G1344" s="1">
        <v>94.038442678432503</v>
      </c>
      <c r="H1344" s="5">
        <f t="shared" si="124"/>
        <v>10.0824474627466</v>
      </c>
      <c r="I1344" s="5">
        <f t="shared" si="125"/>
        <v>11633.674007214224</v>
      </c>
      <c r="J1344" s="6">
        <f t="shared" si="126"/>
        <v>-3.0567185899029242E-3</v>
      </c>
      <c r="K1344" s="5">
        <f t="shared" si="127"/>
        <v>-3.0567185899029242E-3</v>
      </c>
      <c r="L1344" s="5">
        <f t="shared" si="128"/>
        <v>-3.0567185899029242E-3</v>
      </c>
      <c r="M1344" s="5">
        <f t="shared" si="129"/>
        <v>-3.0567233500125015E-3</v>
      </c>
    </row>
    <row r="1345" spans="1:13" x14ac:dyDescent="0.25">
      <c r="A1345" s="1">
        <v>1343</v>
      </c>
      <c r="B1345" s="1">
        <v>8.9149172109494508</v>
      </c>
      <c r="C1345" s="1">
        <v>47.1000183102813</v>
      </c>
      <c r="D1345" s="1">
        <v>366.62500190731799</v>
      </c>
      <c r="E1345" s="1">
        <v>63.137275695800803</v>
      </c>
      <c r="F1345" s="1">
        <v>93.8</v>
      </c>
      <c r="G1345" s="1">
        <v>94.010173870750407</v>
      </c>
      <c r="H1345" s="5">
        <f t="shared" si="124"/>
        <v>8.9149172109494508</v>
      </c>
      <c r="I1345" s="5">
        <f t="shared" si="125"/>
        <v>11642.588924425174</v>
      </c>
      <c r="J1345" s="6">
        <f t="shared" si="126"/>
        <v>-3.1709557153683748E-3</v>
      </c>
      <c r="K1345" s="5">
        <f t="shared" si="127"/>
        <v>-3.1709557153683748E-3</v>
      </c>
      <c r="L1345" s="5">
        <f t="shared" si="128"/>
        <v>-3.1709557153683748E-3</v>
      </c>
      <c r="M1345" s="5">
        <f t="shared" si="129"/>
        <v>-3.1709610293646447E-3</v>
      </c>
    </row>
    <row r="1346" spans="1:13" x14ac:dyDescent="0.25">
      <c r="A1346" s="1">
        <v>1344</v>
      </c>
      <c r="B1346" s="1">
        <v>7.1658119557172197</v>
      </c>
      <c r="C1346" s="1">
        <v>49.199984741476698</v>
      </c>
      <c r="D1346" s="1">
        <v>366.87499809268201</v>
      </c>
      <c r="E1346" s="1">
        <v>63.137275695800803</v>
      </c>
      <c r="F1346" s="1">
        <v>93.8</v>
      </c>
      <c r="G1346" s="1">
        <v>93.985245974647498</v>
      </c>
      <c r="H1346" s="5">
        <f t="shared" si="124"/>
        <v>7.1658119557172197</v>
      </c>
      <c r="I1346" s="5">
        <f t="shared" si="125"/>
        <v>11649.754736380892</v>
      </c>
      <c r="J1346" s="6">
        <f t="shared" si="126"/>
        <v>-3.4787259639182254E-3</v>
      </c>
      <c r="K1346" s="5">
        <f t="shared" si="127"/>
        <v>-3.4787259639182254E-3</v>
      </c>
      <c r="L1346" s="5">
        <f t="shared" si="128"/>
        <v>-3.4787259639182254E-3</v>
      </c>
      <c r="M1346" s="5">
        <f t="shared" si="129"/>
        <v>-3.4787329802767153E-3</v>
      </c>
    </row>
    <row r="1347" spans="1:13" x14ac:dyDescent="0.25">
      <c r="A1347" s="1">
        <v>1345</v>
      </c>
      <c r="B1347" s="1">
        <v>5.7031202315948804</v>
      </c>
      <c r="C1347" s="1">
        <v>16.350000381469702</v>
      </c>
      <c r="D1347" s="1">
        <v>365.125</v>
      </c>
      <c r="E1347" s="1">
        <v>63.137275695800803</v>
      </c>
      <c r="F1347" s="1">
        <v>93.8</v>
      </c>
      <c r="G1347" s="1">
        <v>93.963262737742795</v>
      </c>
      <c r="H1347" s="5">
        <f t="shared" si="124"/>
        <v>5.7031202315948804</v>
      </c>
      <c r="I1347" s="5">
        <f t="shared" si="125"/>
        <v>11655.457856612487</v>
      </c>
      <c r="J1347" s="6">
        <f t="shared" si="126"/>
        <v>-3.8545981869568592E-3</v>
      </c>
      <c r="K1347" s="5">
        <f t="shared" si="127"/>
        <v>-3.8545981869568592E-3</v>
      </c>
      <c r="L1347" s="5">
        <f t="shared" si="128"/>
        <v>-3.8545981869568592E-3</v>
      </c>
      <c r="M1347" s="5">
        <f t="shared" si="129"/>
        <v>-3.854607732243877E-3</v>
      </c>
    </row>
    <row r="1348" spans="1:13" x14ac:dyDescent="0.25">
      <c r="A1348" s="1">
        <v>1346</v>
      </c>
      <c r="B1348" s="1">
        <v>5.0781128143467296</v>
      </c>
      <c r="C1348" s="1">
        <v>16.349947739450499</v>
      </c>
      <c r="D1348" s="1">
        <v>365.12499427804102</v>
      </c>
      <c r="E1348" s="1">
        <v>63.137275695800803</v>
      </c>
      <c r="F1348" s="1">
        <v>93.8</v>
      </c>
      <c r="G1348" s="1">
        <v>93.943874715785597</v>
      </c>
      <c r="H1348" s="5">
        <f t="shared" ref="H1348:H1411" si="130">(A1348-A1347)*B1348</f>
        <v>5.0781128143467296</v>
      </c>
      <c r="I1348" s="5">
        <f t="shared" ref="I1348:I1411" si="131">H1348+I1347</f>
        <v>11660.535969426834</v>
      </c>
      <c r="J1348" s="6">
        <f t="shared" ref="J1348:J1411" si="132">IF(H1348=0,0,(G1348-G1347)/H1348)</f>
        <v>-3.8179581009746E-3</v>
      </c>
      <c r="K1348" s="5">
        <f t="shared" ref="K1348:K1411" si="133">IF(J1348&gt;1,K1347,J1348)</f>
        <v>-3.8179581009746E-3</v>
      </c>
      <c r="L1348" s="5">
        <f t="shared" ref="L1348:L1411" si="134">IF(K1348&lt;-1,L1347,K1348)</f>
        <v>-3.8179581009746E-3</v>
      </c>
      <c r="M1348" s="5">
        <f t="shared" ref="M1348:M1411" si="135">ASIN(L1348)</f>
        <v>-3.8179673766399694E-3</v>
      </c>
    </row>
    <row r="1349" spans="1:13" x14ac:dyDescent="0.25">
      <c r="A1349" s="1">
        <v>1347</v>
      </c>
      <c r="B1349" s="1">
        <v>4.2795138888888902</v>
      </c>
      <c r="C1349" s="1">
        <v>12.900000572204601</v>
      </c>
      <c r="D1349" s="1">
        <v>364.75</v>
      </c>
      <c r="E1349" s="1">
        <v>63.137275695800803</v>
      </c>
      <c r="F1349" s="1">
        <v>93.8</v>
      </c>
      <c r="G1349" s="1">
        <v>93.926773717911004</v>
      </c>
      <c r="H1349" s="5">
        <f t="shared" si="130"/>
        <v>4.2795138888888902</v>
      </c>
      <c r="I1349" s="5">
        <f t="shared" si="131"/>
        <v>11664.815483315722</v>
      </c>
      <c r="J1349" s="6">
        <f t="shared" si="132"/>
        <v>-3.9960141078156097E-3</v>
      </c>
      <c r="K1349" s="5">
        <f t="shared" si="133"/>
        <v>-3.9960141078156097E-3</v>
      </c>
      <c r="L1349" s="5">
        <f t="shared" si="134"/>
        <v>-3.9960141078156097E-3</v>
      </c>
      <c r="M1349" s="5">
        <f t="shared" si="135"/>
        <v>-3.9960247427033224E-3</v>
      </c>
    </row>
    <row r="1350" spans="1:13" x14ac:dyDescent="0.25">
      <c r="A1350" s="1">
        <v>1348</v>
      </c>
      <c r="B1350" s="1">
        <v>2.9947842491475898</v>
      </c>
      <c r="C1350" s="1">
        <v>10.349946593858499</v>
      </c>
      <c r="D1350" s="1">
        <v>364.62499713895699</v>
      </c>
      <c r="E1350" s="1">
        <v>63.137275695800803</v>
      </c>
      <c r="F1350" s="1">
        <v>93.8</v>
      </c>
      <c r="G1350" s="1">
        <v>93.911687907655093</v>
      </c>
      <c r="H1350" s="5">
        <f t="shared" si="130"/>
        <v>2.9947842491475898</v>
      </c>
      <c r="I1350" s="5">
        <f t="shared" si="131"/>
        <v>11667.81026756487</v>
      </c>
      <c r="J1350" s="6">
        <f t="shared" si="132"/>
        <v>-5.0373612924554303E-3</v>
      </c>
      <c r="K1350" s="5">
        <f t="shared" si="133"/>
        <v>-5.0373612924554303E-3</v>
      </c>
      <c r="L1350" s="5">
        <f t="shared" si="134"/>
        <v>-5.0373612924554303E-3</v>
      </c>
      <c r="M1350" s="5">
        <f t="shared" si="135"/>
        <v>-5.0373825965465439E-3</v>
      </c>
    </row>
    <row r="1351" spans="1:13" x14ac:dyDescent="0.25">
      <c r="A1351" s="1">
        <v>1349</v>
      </c>
      <c r="B1351" s="1">
        <v>2.0225576561494201</v>
      </c>
      <c r="C1351" s="1">
        <v>3.2999406823587201</v>
      </c>
      <c r="D1351" s="1">
        <v>364.24999809268002</v>
      </c>
      <c r="E1351" s="1">
        <v>63.137275695800803</v>
      </c>
      <c r="F1351" s="1">
        <v>93.8</v>
      </c>
      <c r="G1351" s="1">
        <v>93.898377481858802</v>
      </c>
      <c r="H1351" s="5">
        <f t="shared" si="130"/>
        <v>2.0225576561494201</v>
      </c>
      <c r="I1351" s="5">
        <f t="shared" si="131"/>
        <v>11669.832825221019</v>
      </c>
      <c r="J1351" s="6">
        <f t="shared" si="132"/>
        <v>-6.5809870763495993E-3</v>
      </c>
      <c r="K1351" s="5">
        <f t="shared" si="133"/>
        <v>-6.5809870763495993E-3</v>
      </c>
      <c r="L1351" s="5">
        <f t="shared" si="134"/>
        <v>-6.5809870763495993E-3</v>
      </c>
      <c r="M1351" s="5">
        <f t="shared" si="135"/>
        <v>-6.5810345803657194E-3</v>
      </c>
    </row>
    <row r="1352" spans="1:13" x14ac:dyDescent="0.25">
      <c r="A1352" s="1">
        <v>1350</v>
      </c>
      <c r="B1352" s="1">
        <v>1.25</v>
      </c>
      <c r="C1352" s="1">
        <v>-0.60000002384185802</v>
      </c>
      <c r="D1352" s="1">
        <v>364.125</v>
      </c>
      <c r="E1352" s="1">
        <v>63.137275695800803</v>
      </c>
      <c r="F1352" s="1">
        <v>93.8</v>
      </c>
      <c r="G1352" s="1">
        <v>93.886630858770701</v>
      </c>
      <c r="H1352" s="5">
        <f t="shared" si="130"/>
        <v>1.25</v>
      </c>
      <c r="I1352" s="5">
        <f t="shared" si="131"/>
        <v>11671.082825221019</v>
      </c>
      <c r="J1352" s="6">
        <f t="shared" si="132"/>
        <v>-9.3972984704805643E-3</v>
      </c>
      <c r="K1352" s="5">
        <f t="shared" si="133"/>
        <v>-9.3972984704805643E-3</v>
      </c>
      <c r="L1352" s="5">
        <f t="shared" si="134"/>
        <v>-9.3972984704805643E-3</v>
      </c>
      <c r="M1352" s="5">
        <f t="shared" si="135"/>
        <v>-9.397436787324619E-3</v>
      </c>
    </row>
    <row r="1353" spans="1:13" x14ac:dyDescent="0.25">
      <c r="A1353" s="1">
        <v>1351</v>
      </c>
      <c r="B1353" s="1">
        <v>0.30381712648741799</v>
      </c>
      <c r="C1353" s="1">
        <v>-0.60000002384185802</v>
      </c>
      <c r="D1353" s="1">
        <v>364.12499809265302</v>
      </c>
      <c r="E1353" s="1">
        <v>63.137275695800803</v>
      </c>
      <c r="F1353" s="1">
        <v>93.8</v>
      </c>
      <c r="G1353" s="1">
        <v>93.876261314755993</v>
      </c>
      <c r="H1353" s="5">
        <f t="shared" si="130"/>
        <v>0.30381712648741799</v>
      </c>
      <c r="I1353" s="5">
        <f t="shared" si="131"/>
        <v>11671.386642347506</v>
      </c>
      <c r="J1353" s="6">
        <f t="shared" si="132"/>
        <v>-3.4130873840442416E-2</v>
      </c>
      <c r="K1353" s="5">
        <f t="shared" si="133"/>
        <v>-3.4130873840442416E-2</v>
      </c>
      <c r="L1353" s="5">
        <f t="shared" si="134"/>
        <v>-3.4130873840442416E-2</v>
      </c>
      <c r="M1353" s="5">
        <f t="shared" si="135"/>
        <v>-3.413750391989636E-2</v>
      </c>
    </row>
    <row r="1354" spans="1:13" x14ac:dyDescent="0.25">
      <c r="A1354" s="1">
        <v>1352</v>
      </c>
      <c r="B1354" s="1">
        <v>0</v>
      </c>
      <c r="C1354" s="1">
        <v>-0.59999956607913896</v>
      </c>
      <c r="D1354" s="1">
        <v>363.875000190734</v>
      </c>
      <c r="E1354" s="1">
        <v>63.137275695800803</v>
      </c>
      <c r="F1354" s="1">
        <v>93.8</v>
      </c>
      <c r="G1354" s="1">
        <v>93.867104016148303</v>
      </c>
      <c r="H1354" s="5">
        <f t="shared" si="130"/>
        <v>0</v>
      </c>
      <c r="I1354" s="5">
        <f t="shared" si="131"/>
        <v>11671.386642347506</v>
      </c>
      <c r="J1354" s="6">
        <f t="shared" si="132"/>
        <v>0</v>
      </c>
      <c r="K1354" s="5">
        <f t="shared" si="133"/>
        <v>0</v>
      </c>
      <c r="L1354" s="5">
        <f t="shared" si="134"/>
        <v>0</v>
      </c>
      <c r="M1354" s="5">
        <f t="shared" si="135"/>
        <v>0</v>
      </c>
    </row>
    <row r="1355" spans="1:13" x14ac:dyDescent="0.25">
      <c r="A1355" s="1">
        <v>1353</v>
      </c>
      <c r="B1355" s="1">
        <v>0</v>
      </c>
      <c r="C1355" s="1">
        <v>-0.53999965524749705</v>
      </c>
      <c r="D1355" s="1">
        <v>363.90000015258801</v>
      </c>
      <c r="E1355" s="1">
        <v>63.137275695800803</v>
      </c>
      <c r="F1355" s="1">
        <v>93.8</v>
      </c>
      <c r="G1355" s="1">
        <v>93.859013399063798</v>
      </c>
      <c r="H1355" s="5">
        <f t="shared" si="130"/>
        <v>0</v>
      </c>
      <c r="I1355" s="5">
        <f t="shared" si="131"/>
        <v>11671.386642347506</v>
      </c>
      <c r="J1355" s="6">
        <f t="shared" si="132"/>
        <v>0</v>
      </c>
      <c r="K1355" s="5">
        <f t="shared" si="133"/>
        <v>0</v>
      </c>
      <c r="L1355" s="5">
        <f t="shared" si="134"/>
        <v>0</v>
      </c>
      <c r="M1355" s="5">
        <f t="shared" si="135"/>
        <v>0</v>
      </c>
    </row>
    <row r="1356" spans="1:13" x14ac:dyDescent="0.25">
      <c r="A1356" s="1">
        <v>1354</v>
      </c>
      <c r="B1356" s="1">
        <v>0</v>
      </c>
      <c r="C1356" s="1">
        <v>-0.47999974441585502</v>
      </c>
      <c r="D1356" s="1">
        <v>363.92500011444099</v>
      </c>
      <c r="E1356" s="1">
        <v>63.137275695800803</v>
      </c>
      <c r="F1356" s="1">
        <v>93.8</v>
      </c>
      <c r="G1356" s="1">
        <v>93.851860855525501</v>
      </c>
      <c r="H1356" s="5">
        <f t="shared" si="130"/>
        <v>0</v>
      </c>
      <c r="I1356" s="5">
        <f t="shared" si="131"/>
        <v>11671.386642347506</v>
      </c>
      <c r="J1356" s="6">
        <f t="shared" si="132"/>
        <v>0</v>
      </c>
      <c r="K1356" s="5">
        <f t="shared" si="133"/>
        <v>0</v>
      </c>
      <c r="L1356" s="5">
        <f t="shared" si="134"/>
        <v>0</v>
      </c>
      <c r="M1356" s="5">
        <f t="shared" si="135"/>
        <v>0</v>
      </c>
    </row>
    <row r="1357" spans="1:13" x14ac:dyDescent="0.25">
      <c r="A1357" s="1">
        <v>1355</v>
      </c>
      <c r="B1357" s="1">
        <v>0</v>
      </c>
      <c r="C1357" s="1">
        <v>-0.419999833584213</v>
      </c>
      <c r="D1357" s="1">
        <v>363.95000007629397</v>
      </c>
      <c r="E1357" s="1">
        <v>63.137275695800803</v>
      </c>
      <c r="F1357" s="1">
        <v>93.8</v>
      </c>
      <c r="G1357" s="1">
        <v>93.845532689118897</v>
      </c>
      <c r="H1357" s="5">
        <f t="shared" si="130"/>
        <v>0</v>
      </c>
      <c r="I1357" s="5">
        <f t="shared" si="131"/>
        <v>11671.386642347506</v>
      </c>
      <c r="J1357" s="6">
        <f t="shared" si="132"/>
        <v>0</v>
      </c>
      <c r="K1357" s="5">
        <f t="shared" si="133"/>
        <v>0</v>
      </c>
      <c r="L1357" s="5">
        <f t="shared" si="134"/>
        <v>0</v>
      </c>
      <c r="M1357" s="5">
        <f t="shared" si="135"/>
        <v>0</v>
      </c>
    </row>
    <row r="1358" spans="1:13" x14ac:dyDescent="0.25">
      <c r="A1358" s="1">
        <v>1356</v>
      </c>
      <c r="B1358" s="1">
        <v>0</v>
      </c>
      <c r="C1358" s="1">
        <v>-0.35999992275257098</v>
      </c>
      <c r="D1358" s="1">
        <v>363.97500003814702</v>
      </c>
      <c r="E1358" s="1">
        <v>63.137275695800803</v>
      </c>
      <c r="F1358" s="1">
        <v>93.8</v>
      </c>
      <c r="G1358" s="1">
        <v>93.839928307680296</v>
      </c>
      <c r="H1358" s="5">
        <f t="shared" si="130"/>
        <v>0</v>
      </c>
      <c r="I1358" s="5">
        <f t="shared" si="131"/>
        <v>11671.386642347506</v>
      </c>
      <c r="J1358" s="6">
        <f t="shared" si="132"/>
        <v>0</v>
      </c>
      <c r="K1358" s="5">
        <f t="shared" si="133"/>
        <v>0</v>
      </c>
      <c r="L1358" s="5">
        <f t="shared" si="134"/>
        <v>0</v>
      </c>
      <c r="M1358" s="5">
        <f t="shared" si="135"/>
        <v>0</v>
      </c>
    </row>
    <row r="1359" spans="1:13" x14ac:dyDescent="0.25">
      <c r="A1359" s="1">
        <v>1357</v>
      </c>
      <c r="B1359" s="1">
        <v>0</v>
      </c>
      <c r="C1359" s="1">
        <v>-0.30000001192092901</v>
      </c>
      <c r="D1359" s="1">
        <v>364</v>
      </c>
      <c r="E1359" s="1">
        <v>63.137275695800803</v>
      </c>
      <c r="F1359" s="1">
        <v>93.8</v>
      </c>
      <c r="G1359" s="1">
        <v>93.834958624289499</v>
      </c>
      <c r="H1359" s="5">
        <f t="shared" si="130"/>
        <v>0</v>
      </c>
      <c r="I1359" s="5">
        <f t="shared" si="131"/>
        <v>11671.386642347506</v>
      </c>
      <c r="J1359" s="6">
        <f t="shared" si="132"/>
        <v>0</v>
      </c>
      <c r="K1359" s="5">
        <f t="shared" si="133"/>
        <v>0</v>
      </c>
      <c r="L1359" s="5">
        <f t="shared" si="134"/>
        <v>0</v>
      </c>
      <c r="M1359" s="5">
        <f t="shared" si="135"/>
        <v>0</v>
      </c>
    </row>
    <row r="1360" spans="1:13" x14ac:dyDescent="0.25">
      <c r="A1360" s="1">
        <v>1358</v>
      </c>
      <c r="B1360" s="1">
        <v>0</v>
      </c>
      <c r="C1360" s="1">
        <v>-0.33000010466604501</v>
      </c>
      <c r="D1360" s="1">
        <v>364.02500007629402</v>
      </c>
      <c r="E1360" s="1">
        <v>63.137275695800803</v>
      </c>
      <c r="F1360" s="1">
        <v>93.8</v>
      </c>
      <c r="G1360" s="1">
        <v>93.830544641149501</v>
      </c>
      <c r="H1360" s="5">
        <f t="shared" si="130"/>
        <v>0</v>
      </c>
      <c r="I1360" s="5">
        <f t="shared" si="131"/>
        <v>11671.386642347506</v>
      </c>
      <c r="J1360" s="6">
        <f t="shared" si="132"/>
        <v>0</v>
      </c>
      <c r="K1360" s="5">
        <f t="shared" si="133"/>
        <v>0</v>
      </c>
      <c r="L1360" s="5">
        <f t="shared" si="134"/>
        <v>0</v>
      </c>
      <c r="M1360" s="5">
        <f t="shared" si="135"/>
        <v>0</v>
      </c>
    </row>
    <row r="1361" spans="1:13" x14ac:dyDescent="0.25">
      <c r="A1361" s="1">
        <v>1359</v>
      </c>
      <c r="B1361" s="1">
        <v>0</v>
      </c>
      <c r="C1361" s="1">
        <v>-0.36000019741116002</v>
      </c>
      <c r="D1361" s="1">
        <v>364.05000015258798</v>
      </c>
      <c r="E1361" s="1">
        <v>63.137275695800803</v>
      </c>
      <c r="F1361" s="1">
        <v>93.8</v>
      </c>
      <c r="G1361" s="1">
        <v>93.8266161938419</v>
      </c>
      <c r="H1361" s="5">
        <f t="shared" si="130"/>
        <v>0</v>
      </c>
      <c r="I1361" s="5">
        <f t="shared" si="131"/>
        <v>11671.386642347506</v>
      </c>
      <c r="J1361" s="6">
        <f t="shared" si="132"/>
        <v>0</v>
      </c>
      <c r="K1361" s="5">
        <f t="shared" si="133"/>
        <v>0</v>
      </c>
      <c r="L1361" s="5">
        <f t="shared" si="134"/>
        <v>0</v>
      </c>
      <c r="M1361" s="5">
        <f t="shared" si="135"/>
        <v>0</v>
      </c>
    </row>
    <row r="1362" spans="1:13" x14ac:dyDescent="0.25">
      <c r="A1362" s="1">
        <v>1360</v>
      </c>
      <c r="B1362" s="1">
        <v>0</v>
      </c>
      <c r="C1362" s="1">
        <v>-0.39000029015627602</v>
      </c>
      <c r="D1362" s="1">
        <v>364.07500022888303</v>
      </c>
      <c r="E1362" s="1">
        <v>63.137275695800803</v>
      </c>
      <c r="F1362" s="1">
        <v>93.8</v>
      </c>
      <c r="G1362" s="1">
        <v>93.823110835997795</v>
      </c>
      <c r="H1362" s="5">
        <f t="shared" si="130"/>
        <v>0</v>
      </c>
      <c r="I1362" s="5">
        <f t="shared" si="131"/>
        <v>11671.386642347506</v>
      </c>
      <c r="J1362" s="6">
        <f t="shared" si="132"/>
        <v>0</v>
      </c>
      <c r="K1362" s="5">
        <f t="shared" si="133"/>
        <v>0</v>
      </c>
      <c r="L1362" s="5">
        <f t="shared" si="134"/>
        <v>0</v>
      </c>
      <c r="M1362" s="5">
        <f t="shared" si="135"/>
        <v>0</v>
      </c>
    </row>
    <row r="1363" spans="1:13" x14ac:dyDescent="0.25">
      <c r="A1363" s="1">
        <v>1361</v>
      </c>
      <c r="B1363" s="1">
        <v>0</v>
      </c>
      <c r="C1363" s="1">
        <v>-0.42000038290139202</v>
      </c>
      <c r="D1363" s="1">
        <v>364.10000030517699</v>
      </c>
      <c r="E1363" s="1">
        <v>63.137275695800803</v>
      </c>
      <c r="F1363" s="1">
        <v>93.8</v>
      </c>
      <c r="G1363" s="1">
        <v>93.8199728466534</v>
      </c>
      <c r="H1363" s="5">
        <f t="shared" si="130"/>
        <v>0</v>
      </c>
      <c r="I1363" s="5">
        <f t="shared" si="131"/>
        <v>11671.386642347506</v>
      </c>
      <c r="J1363" s="6">
        <f t="shared" si="132"/>
        <v>0</v>
      </c>
      <c r="K1363" s="5">
        <f t="shared" si="133"/>
        <v>0</v>
      </c>
      <c r="L1363" s="5">
        <f t="shared" si="134"/>
        <v>0</v>
      </c>
      <c r="M1363" s="5">
        <f t="shared" si="135"/>
        <v>0</v>
      </c>
    </row>
    <row r="1364" spans="1:13" x14ac:dyDescent="0.25">
      <c r="A1364" s="1">
        <v>1362</v>
      </c>
      <c r="B1364" s="1">
        <v>0</v>
      </c>
      <c r="C1364" s="1">
        <v>-0.45000688432649399</v>
      </c>
      <c r="D1364" s="1">
        <v>364.12499923706201</v>
      </c>
      <c r="E1364" s="1">
        <v>63.137275695800803</v>
      </c>
      <c r="F1364" s="1">
        <v>93.8</v>
      </c>
      <c r="G1364" s="1">
        <v>93.817152344513502</v>
      </c>
      <c r="H1364" s="5">
        <f t="shared" si="130"/>
        <v>0</v>
      </c>
      <c r="I1364" s="5">
        <f t="shared" si="131"/>
        <v>11671.386642347506</v>
      </c>
      <c r="J1364" s="6">
        <f t="shared" si="132"/>
        <v>0</v>
      </c>
      <c r="K1364" s="5">
        <f t="shared" si="133"/>
        <v>0</v>
      </c>
      <c r="L1364" s="5">
        <f t="shared" si="134"/>
        <v>0</v>
      </c>
      <c r="M1364" s="5">
        <f t="shared" si="135"/>
        <v>0</v>
      </c>
    </row>
    <row r="1365" spans="1:13" x14ac:dyDescent="0.25">
      <c r="A1365" s="1">
        <v>1363</v>
      </c>
      <c r="B1365" s="1">
        <v>0</v>
      </c>
      <c r="C1365" s="1">
        <v>-0.90000620364199901</v>
      </c>
      <c r="D1365" s="1">
        <v>364.07499931335599</v>
      </c>
      <c r="E1365" s="1">
        <v>63.137275695800803</v>
      </c>
      <c r="F1365" s="1">
        <v>93.8</v>
      </c>
      <c r="G1365" s="1">
        <v>93.814604495040498</v>
      </c>
      <c r="H1365" s="5">
        <f t="shared" si="130"/>
        <v>0</v>
      </c>
      <c r="I1365" s="5">
        <f t="shared" si="131"/>
        <v>11671.386642347506</v>
      </c>
      <c r="J1365" s="6">
        <f t="shared" si="132"/>
        <v>0</v>
      </c>
      <c r="K1365" s="5">
        <f t="shared" si="133"/>
        <v>0</v>
      </c>
      <c r="L1365" s="5">
        <f t="shared" si="134"/>
        <v>0</v>
      </c>
      <c r="M1365" s="5">
        <f t="shared" si="135"/>
        <v>0</v>
      </c>
    </row>
    <row r="1366" spans="1:13" x14ac:dyDescent="0.25">
      <c r="A1366" s="1">
        <v>1364</v>
      </c>
      <c r="B1366" s="1">
        <v>0</v>
      </c>
      <c r="C1366" s="1">
        <v>-1.3500055229575001</v>
      </c>
      <c r="D1366" s="1">
        <v>364.024999389649</v>
      </c>
      <c r="E1366" s="1">
        <v>63.137275695800803</v>
      </c>
      <c r="F1366" s="1">
        <v>93.8</v>
      </c>
      <c r="G1366" s="1">
        <v>93.812288797768005</v>
      </c>
      <c r="H1366" s="5">
        <f t="shared" si="130"/>
        <v>0</v>
      </c>
      <c r="I1366" s="5">
        <f t="shared" si="131"/>
        <v>11671.386642347506</v>
      </c>
      <c r="J1366" s="6">
        <f t="shared" si="132"/>
        <v>0</v>
      </c>
      <c r="K1366" s="5">
        <f t="shared" si="133"/>
        <v>0</v>
      </c>
      <c r="L1366" s="5">
        <f t="shared" si="134"/>
        <v>0</v>
      </c>
      <c r="M1366" s="5">
        <f t="shared" si="135"/>
        <v>0</v>
      </c>
    </row>
    <row r="1367" spans="1:13" x14ac:dyDescent="0.25">
      <c r="A1367" s="1">
        <v>1365</v>
      </c>
      <c r="B1367" s="1">
        <v>0</v>
      </c>
      <c r="C1367" s="1">
        <v>-1.8000048422730099</v>
      </c>
      <c r="D1367" s="1">
        <v>363.97499946594297</v>
      </c>
      <c r="E1367" s="1">
        <v>63.137275695800803</v>
      </c>
      <c r="F1367" s="1">
        <v>93.8</v>
      </c>
      <c r="G1367" s="1">
        <v>93.810168442507504</v>
      </c>
      <c r="H1367" s="5">
        <f t="shared" si="130"/>
        <v>0</v>
      </c>
      <c r="I1367" s="5">
        <f t="shared" si="131"/>
        <v>11671.386642347506</v>
      </c>
      <c r="J1367" s="6">
        <f t="shared" si="132"/>
        <v>0</v>
      </c>
      <c r="K1367" s="5">
        <f t="shared" si="133"/>
        <v>0</v>
      </c>
      <c r="L1367" s="5">
        <f t="shared" si="134"/>
        <v>0</v>
      </c>
      <c r="M1367" s="5">
        <f t="shared" si="135"/>
        <v>0</v>
      </c>
    </row>
    <row r="1368" spans="1:13" x14ac:dyDescent="0.25">
      <c r="A1368" s="1">
        <v>1366</v>
      </c>
      <c r="B1368" s="1">
        <v>0</v>
      </c>
      <c r="C1368" s="1">
        <v>-2.2500041615885098</v>
      </c>
      <c r="D1368" s="1">
        <v>363.924999542237</v>
      </c>
      <c r="E1368" s="1">
        <v>63.137275695800803</v>
      </c>
      <c r="F1368" s="1">
        <v>93.8</v>
      </c>
      <c r="G1368" s="1">
        <v>93.808209724215402</v>
      </c>
      <c r="H1368" s="5">
        <f t="shared" si="130"/>
        <v>0</v>
      </c>
      <c r="I1368" s="5">
        <f t="shared" si="131"/>
        <v>11671.386642347506</v>
      </c>
      <c r="J1368" s="6">
        <f t="shared" si="132"/>
        <v>0</v>
      </c>
      <c r="K1368" s="5">
        <f t="shared" si="133"/>
        <v>0</v>
      </c>
      <c r="L1368" s="5">
        <f t="shared" si="134"/>
        <v>0</v>
      </c>
      <c r="M1368" s="5">
        <f t="shared" si="135"/>
        <v>0</v>
      </c>
    </row>
    <row r="1369" spans="1:13" x14ac:dyDescent="0.25">
      <c r="A1369" s="1">
        <v>1367</v>
      </c>
      <c r="B1369" s="1">
        <v>0</v>
      </c>
      <c r="C1369" s="1">
        <v>-2.6999966144634202</v>
      </c>
      <c r="D1369" s="1">
        <v>363.875</v>
      </c>
      <c r="E1369" s="1">
        <v>63.137275695800803</v>
      </c>
      <c r="F1369" s="1">
        <v>93.8</v>
      </c>
      <c r="G1369" s="1">
        <v>93.806381507220095</v>
      </c>
      <c r="H1369" s="5">
        <f t="shared" si="130"/>
        <v>0</v>
      </c>
      <c r="I1369" s="5">
        <f t="shared" si="131"/>
        <v>11671.386642347506</v>
      </c>
      <c r="J1369" s="6">
        <f t="shared" si="132"/>
        <v>0</v>
      </c>
      <c r="K1369" s="5">
        <f t="shared" si="133"/>
        <v>0</v>
      </c>
      <c r="L1369" s="5">
        <f t="shared" si="134"/>
        <v>0</v>
      </c>
      <c r="M1369" s="5">
        <f t="shared" si="135"/>
        <v>0</v>
      </c>
    </row>
    <row r="1370" spans="1:13" x14ac:dyDescent="0.25">
      <c r="A1370" s="1">
        <v>1368</v>
      </c>
      <c r="B1370" s="1">
        <v>0</v>
      </c>
      <c r="C1370" s="1">
        <v>-2.2499972951470202</v>
      </c>
      <c r="D1370" s="1">
        <v>363.875</v>
      </c>
      <c r="E1370" s="1">
        <v>63.137275695800803</v>
      </c>
      <c r="F1370" s="1">
        <v>93.8</v>
      </c>
      <c r="G1370" s="1">
        <v>93.804654730291006</v>
      </c>
      <c r="H1370" s="5">
        <f t="shared" si="130"/>
        <v>0</v>
      </c>
      <c r="I1370" s="5">
        <f t="shared" si="131"/>
        <v>11671.386642347506</v>
      </c>
      <c r="J1370" s="6">
        <f t="shared" si="132"/>
        <v>0</v>
      </c>
      <c r="K1370" s="5">
        <f t="shared" si="133"/>
        <v>0</v>
      </c>
      <c r="L1370" s="5">
        <f t="shared" si="134"/>
        <v>0</v>
      </c>
      <c r="M1370" s="5">
        <f t="shared" si="135"/>
        <v>0</v>
      </c>
    </row>
    <row r="1371" spans="1:13" x14ac:dyDescent="0.25">
      <c r="A1371" s="1">
        <v>1369</v>
      </c>
      <c r="B1371" s="1">
        <v>0</v>
      </c>
      <c r="C1371" s="1">
        <v>-1.7999979758306099</v>
      </c>
      <c r="D1371" s="1">
        <v>363.875</v>
      </c>
      <c r="E1371" s="1">
        <v>63.137275695800803</v>
      </c>
      <c r="F1371" s="1">
        <v>93.8</v>
      </c>
      <c r="G1371" s="1">
        <v>93.803001944682904</v>
      </c>
      <c r="H1371" s="5">
        <f t="shared" si="130"/>
        <v>0</v>
      </c>
      <c r="I1371" s="5">
        <f t="shared" si="131"/>
        <v>11671.386642347506</v>
      </c>
      <c r="J1371" s="6">
        <f t="shared" si="132"/>
        <v>0</v>
      </c>
      <c r="K1371" s="5">
        <f t="shared" si="133"/>
        <v>0</v>
      </c>
      <c r="L1371" s="5">
        <f t="shared" si="134"/>
        <v>0</v>
      </c>
      <c r="M1371" s="5">
        <f t="shared" si="135"/>
        <v>0</v>
      </c>
    </row>
    <row r="1372" spans="1:13" x14ac:dyDescent="0.25">
      <c r="A1372" s="1">
        <v>1370</v>
      </c>
      <c r="B1372" s="1">
        <v>0</v>
      </c>
      <c r="C1372" s="1">
        <v>-1.3499986565141999</v>
      </c>
      <c r="D1372" s="1">
        <v>363.875</v>
      </c>
      <c r="E1372" s="1">
        <v>63.137275695800803</v>
      </c>
      <c r="F1372" s="1">
        <v>93.8</v>
      </c>
      <c r="G1372" s="1">
        <v>93.801396877812195</v>
      </c>
      <c r="H1372" s="5">
        <f t="shared" si="130"/>
        <v>0</v>
      </c>
      <c r="I1372" s="5">
        <f t="shared" si="131"/>
        <v>11671.386642347506</v>
      </c>
      <c r="J1372" s="6">
        <f t="shared" si="132"/>
        <v>0</v>
      </c>
      <c r="K1372" s="5">
        <f t="shared" si="133"/>
        <v>0</v>
      </c>
      <c r="L1372" s="5">
        <f t="shared" si="134"/>
        <v>0</v>
      </c>
      <c r="M1372" s="5">
        <f t="shared" si="135"/>
        <v>0</v>
      </c>
    </row>
    <row r="1373" spans="1:13" x14ac:dyDescent="0.25">
      <c r="A1373" s="1">
        <v>1371</v>
      </c>
      <c r="B1373" s="1">
        <v>0</v>
      </c>
      <c r="C1373" s="1">
        <v>-0.89999933719779901</v>
      </c>
      <c r="D1373" s="1">
        <v>363.875</v>
      </c>
      <c r="E1373" s="1">
        <v>63.137275695800803</v>
      </c>
      <c r="F1373" s="1">
        <v>93.8</v>
      </c>
      <c r="G1373" s="1">
        <v>93.799814015629707</v>
      </c>
      <c r="H1373" s="5">
        <f t="shared" si="130"/>
        <v>0</v>
      </c>
      <c r="I1373" s="5">
        <f t="shared" si="131"/>
        <v>11671.386642347506</v>
      </c>
      <c r="J1373" s="6">
        <f t="shared" si="132"/>
        <v>0</v>
      </c>
      <c r="K1373" s="5">
        <f t="shared" si="133"/>
        <v>0</v>
      </c>
      <c r="L1373" s="5">
        <f t="shared" si="134"/>
        <v>0</v>
      </c>
      <c r="M1373" s="5">
        <f t="shared" si="135"/>
        <v>0</v>
      </c>
    </row>
    <row r="1374" spans="1:13" x14ac:dyDescent="0.25">
      <c r="A1374" s="1">
        <v>1372</v>
      </c>
      <c r="B1374" s="1">
        <v>0</v>
      </c>
      <c r="C1374" s="1">
        <v>-0.45000001788139299</v>
      </c>
      <c r="D1374" s="1">
        <v>363.875</v>
      </c>
      <c r="E1374" s="1">
        <v>63.137275695800803</v>
      </c>
      <c r="F1374" s="1">
        <v>93.8</v>
      </c>
      <c r="G1374" s="1">
        <v>93.798228197050506</v>
      </c>
      <c r="H1374" s="5">
        <f t="shared" si="130"/>
        <v>0</v>
      </c>
      <c r="I1374" s="5">
        <f t="shared" si="131"/>
        <v>11671.386642347506</v>
      </c>
      <c r="J1374" s="6">
        <f t="shared" si="132"/>
        <v>0</v>
      </c>
      <c r="K1374" s="5">
        <f t="shared" si="133"/>
        <v>0</v>
      </c>
      <c r="L1374" s="5">
        <f t="shared" si="134"/>
        <v>0</v>
      </c>
      <c r="M1374" s="5">
        <f t="shared" si="135"/>
        <v>0</v>
      </c>
    </row>
    <row r="1375" spans="1:13" x14ac:dyDescent="0.25">
      <c r="A1375" s="1">
        <v>1373</v>
      </c>
      <c r="B1375" s="1">
        <v>0</v>
      </c>
      <c r="C1375" s="1">
        <v>-0.60000025272391599</v>
      </c>
      <c r="D1375" s="1">
        <v>363.875</v>
      </c>
      <c r="E1375" s="1">
        <v>63.137275695800803</v>
      </c>
      <c r="F1375" s="1">
        <v>93.8</v>
      </c>
      <c r="G1375" s="1">
        <v>93.796614213994999</v>
      </c>
      <c r="H1375" s="5">
        <f t="shared" si="130"/>
        <v>0</v>
      </c>
      <c r="I1375" s="5">
        <f t="shared" si="131"/>
        <v>11671.386642347506</v>
      </c>
      <c r="J1375" s="6">
        <f t="shared" si="132"/>
        <v>0</v>
      </c>
      <c r="K1375" s="5">
        <f t="shared" si="133"/>
        <v>0</v>
      </c>
      <c r="L1375" s="5">
        <f t="shared" si="134"/>
        <v>0</v>
      </c>
      <c r="M1375" s="5">
        <f t="shared" si="135"/>
        <v>0</v>
      </c>
    </row>
    <row r="1376" spans="1:13" x14ac:dyDescent="0.25">
      <c r="A1376" s="1">
        <v>1374</v>
      </c>
      <c r="B1376" s="1">
        <v>0</v>
      </c>
      <c r="C1376" s="1">
        <v>-0.750000487566439</v>
      </c>
      <c r="D1376" s="1">
        <v>363.875</v>
      </c>
      <c r="E1376" s="1">
        <v>63.137275695800803</v>
      </c>
      <c r="F1376" s="1">
        <v>93.8</v>
      </c>
      <c r="G1376" s="1">
        <v>93.794946410682897</v>
      </c>
      <c r="H1376" s="5">
        <f t="shared" si="130"/>
        <v>0</v>
      </c>
      <c r="I1376" s="5">
        <f t="shared" si="131"/>
        <v>11671.386642347506</v>
      </c>
      <c r="J1376" s="6">
        <f t="shared" si="132"/>
        <v>0</v>
      </c>
      <c r="K1376" s="5">
        <f t="shared" si="133"/>
        <v>0</v>
      </c>
      <c r="L1376" s="5">
        <f t="shared" si="134"/>
        <v>0</v>
      </c>
      <c r="M1376" s="5">
        <f t="shared" si="135"/>
        <v>0</v>
      </c>
    </row>
    <row r="1377" spans="1:13" x14ac:dyDescent="0.25">
      <c r="A1377" s="1">
        <v>1375</v>
      </c>
      <c r="B1377" s="1">
        <v>0</v>
      </c>
      <c r="C1377" s="1">
        <v>-0.90000072240896301</v>
      </c>
      <c r="D1377" s="1">
        <v>363.875</v>
      </c>
      <c r="E1377" s="1">
        <v>63.137275695800803</v>
      </c>
      <c r="F1377" s="1">
        <v>93.8</v>
      </c>
      <c r="G1377" s="1">
        <v>93.793198275809999</v>
      </c>
      <c r="H1377" s="5">
        <f t="shared" si="130"/>
        <v>0</v>
      </c>
      <c r="I1377" s="5">
        <f t="shared" si="131"/>
        <v>11671.386642347506</v>
      </c>
      <c r="J1377" s="6">
        <f t="shared" si="132"/>
        <v>0</v>
      </c>
      <c r="K1377" s="5">
        <f t="shared" si="133"/>
        <v>0</v>
      </c>
      <c r="L1377" s="5">
        <f t="shared" si="134"/>
        <v>0</v>
      </c>
      <c r="M1377" s="5">
        <f t="shared" si="135"/>
        <v>0</v>
      </c>
    </row>
    <row r="1378" spans="1:13" x14ac:dyDescent="0.25">
      <c r="A1378" s="1">
        <v>1376</v>
      </c>
      <c r="B1378" s="1">
        <v>0</v>
      </c>
      <c r="C1378" s="1">
        <v>-1.0500009572514899</v>
      </c>
      <c r="D1378" s="1">
        <v>363.875</v>
      </c>
      <c r="E1378" s="1">
        <v>63.137275695800803</v>
      </c>
      <c r="F1378" s="1">
        <v>93.8</v>
      </c>
      <c r="G1378" s="1">
        <v>93.791342021126496</v>
      </c>
      <c r="H1378" s="5">
        <f t="shared" si="130"/>
        <v>0</v>
      </c>
      <c r="I1378" s="5">
        <f t="shared" si="131"/>
        <v>11671.386642347506</v>
      </c>
      <c r="J1378" s="6">
        <f t="shared" si="132"/>
        <v>0</v>
      </c>
      <c r="K1378" s="5">
        <f t="shared" si="133"/>
        <v>0</v>
      </c>
      <c r="L1378" s="5">
        <f t="shared" si="134"/>
        <v>0</v>
      </c>
      <c r="M1378" s="5">
        <f t="shared" si="135"/>
        <v>0</v>
      </c>
    </row>
    <row r="1379" spans="1:13" x14ac:dyDescent="0.25">
      <c r="A1379" s="1">
        <v>1377</v>
      </c>
      <c r="B1379" s="1">
        <v>0</v>
      </c>
      <c r="C1379" s="1">
        <v>-1.2000014209740599</v>
      </c>
      <c r="D1379" s="1">
        <v>363.875</v>
      </c>
      <c r="E1379" s="1">
        <v>63.137275695800803</v>
      </c>
      <c r="F1379" s="1">
        <v>93.8</v>
      </c>
      <c r="G1379" s="1">
        <v>93.789348139716196</v>
      </c>
      <c r="H1379" s="5">
        <f t="shared" si="130"/>
        <v>0</v>
      </c>
      <c r="I1379" s="5">
        <f t="shared" si="131"/>
        <v>11671.386642347506</v>
      </c>
      <c r="J1379" s="6">
        <f t="shared" si="132"/>
        <v>0</v>
      </c>
      <c r="K1379" s="5">
        <f t="shared" si="133"/>
        <v>0</v>
      </c>
      <c r="L1379" s="5">
        <f t="shared" si="134"/>
        <v>0</v>
      </c>
      <c r="M1379" s="5">
        <f t="shared" si="135"/>
        <v>0</v>
      </c>
    </row>
    <row r="1380" spans="1:13" x14ac:dyDescent="0.25">
      <c r="A1380" s="1">
        <v>1378</v>
      </c>
      <c r="B1380" s="1">
        <v>0</v>
      </c>
      <c r="C1380" s="1">
        <v>-1.38000144004755</v>
      </c>
      <c r="D1380" s="1">
        <v>363.875</v>
      </c>
      <c r="E1380" s="1">
        <v>63.137275695800803</v>
      </c>
      <c r="F1380" s="1">
        <v>93.8</v>
      </c>
      <c r="G1380" s="1">
        <v>93.787184936956805</v>
      </c>
      <c r="H1380" s="5">
        <f t="shared" si="130"/>
        <v>0</v>
      </c>
      <c r="I1380" s="5">
        <f t="shared" si="131"/>
        <v>11671.386642347506</v>
      </c>
      <c r="J1380" s="6">
        <f t="shared" si="132"/>
        <v>0</v>
      </c>
      <c r="K1380" s="5">
        <f t="shared" si="133"/>
        <v>0</v>
      </c>
      <c r="L1380" s="5">
        <f t="shared" si="134"/>
        <v>0</v>
      </c>
      <c r="M1380" s="5">
        <f t="shared" si="135"/>
        <v>0</v>
      </c>
    </row>
    <row r="1381" spans="1:13" x14ac:dyDescent="0.25">
      <c r="A1381" s="1">
        <v>1379</v>
      </c>
      <c r="B1381" s="1">
        <v>0</v>
      </c>
      <c r="C1381" s="1">
        <v>-1.5600014591210301</v>
      </c>
      <c r="D1381" s="1">
        <v>363.875</v>
      </c>
      <c r="E1381" s="1">
        <v>63.137275695800803</v>
      </c>
      <c r="F1381" s="1">
        <v>93.8</v>
      </c>
      <c r="G1381" s="1">
        <v>93.784818026703405</v>
      </c>
      <c r="H1381" s="5">
        <f t="shared" si="130"/>
        <v>0</v>
      </c>
      <c r="I1381" s="5">
        <f t="shared" si="131"/>
        <v>11671.386642347506</v>
      </c>
      <c r="J1381" s="6">
        <f t="shared" si="132"/>
        <v>0</v>
      </c>
      <c r="K1381" s="5">
        <f t="shared" si="133"/>
        <v>0</v>
      </c>
      <c r="L1381" s="5">
        <f t="shared" si="134"/>
        <v>0</v>
      </c>
      <c r="M1381" s="5">
        <f t="shared" si="135"/>
        <v>0</v>
      </c>
    </row>
    <row r="1382" spans="1:13" x14ac:dyDescent="0.25">
      <c r="A1382" s="1">
        <v>1380</v>
      </c>
      <c r="B1382" s="1">
        <v>0</v>
      </c>
      <c r="C1382" s="1">
        <v>-1.7400014781945199</v>
      </c>
      <c r="D1382" s="1">
        <v>363.875</v>
      </c>
      <c r="E1382" s="1">
        <v>63.137275695800803</v>
      </c>
      <c r="F1382" s="1">
        <v>93.8</v>
      </c>
      <c r="G1382" s="1">
        <v>93.782209784688902</v>
      </c>
      <c r="H1382" s="5">
        <f t="shared" si="130"/>
        <v>0</v>
      </c>
      <c r="I1382" s="5">
        <f t="shared" si="131"/>
        <v>11671.386642347506</v>
      </c>
      <c r="J1382" s="6">
        <f t="shared" si="132"/>
        <v>0</v>
      </c>
      <c r="K1382" s="5">
        <f t="shared" si="133"/>
        <v>0</v>
      </c>
      <c r="L1382" s="5">
        <f t="shared" si="134"/>
        <v>0</v>
      </c>
      <c r="M1382" s="5">
        <f t="shared" si="135"/>
        <v>0</v>
      </c>
    </row>
    <row r="1383" spans="1:13" x14ac:dyDescent="0.25">
      <c r="A1383" s="1">
        <v>1381</v>
      </c>
      <c r="B1383" s="1">
        <v>0</v>
      </c>
      <c r="C1383" s="1">
        <v>-1.9200014972680099</v>
      </c>
      <c r="D1383" s="1">
        <v>363.875</v>
      </c>
      <c r="E1383" s="1">
        <v>63.137275695800803</v>
      </c>
      <c r="F1383" s="1">
        <v>93.8</v>
      </c>
      <c r="G1383" s="1">
        <v>93.779318750450301</v>
      </c>
      <c r="H1383" s="5">
        <f t="shared" si="130"/>
        <v>0</v>
      </c>
      <c r="I1383" s="5">
        <f t="shared" si="131"/>
        <v>11671.386642347506</v>
      </c>
      <c r="J1383" s="6">
        <f t="shared" si="132"/>
        <v>0</v>
      </c>
      <c r="K1383" s="5">
        <f t="shared" si="133"/>
        <v>0</v>
      </c>
      <c r="L1383" s="5">
        <f t="shared" si="134"/>
        <v>0</v>
      </c>
      <c r="M1383" s="5">
        <f t="shared" si="135"/>
        <v>0</v>
      </c>
    </row>
    <row r="1384" spans="1:13" x14ac:dyDescent="0.25">
      <c r="A1384" s="1">
        <v>1382</v>
      </c>
      <c r="B1384" s="1">
        <v>0</v>
      </c>
      <c r="C1384" s="1">
        <v>-2.0999976253522599</v>
      </c>
      <c r="D1384" s="1">
        <v>363.87500019073502</v>
      </c>
      <c r="E1384" s="1">
        <v>63.137275695800803</v>
      </c>
      <c r="F1384" s="1">
        <v>93.8</v>
      </c>
      <c r="G1384" s="1">
        <v>93.776098968276301</v>
      </c>
      <c r="H1384" s="5">
        <f t="shared" si="130"/>
        <v>0</v>
      </c>
      <c r="I1384" s="5">
        <f t="shared" si="131"/>
        <v>11671.386642347506</v>
      </c>
      <c r="J1384" s="6">
        <f t="shared" si="132"/>
        <v>0</v>
      </c>
      <c r="K1384" s="5">
        <f t="shared" si="133"/>
        <v>0</v>
      </c>
      <c r="L1384" s="5">
        <f t="shared" si="134"/>
        <v>0</v>
      </c>
      <c r="M1384" s="5">
        <f t="shared" si="135"/>
        <v>0</v>
      </c>
    </row>
    <row r="1385" spans="1:13" x14ac:dyDescent="0.25">
      <c r="A1385" s="1">
        <v>1383</v>
      </c>
      <c r="B1385" s="1">
        <v>0</v>
      </c>
      <c r="C1385" s="1">
        <v>-1.76999760031831</v>
      </c>
      <c r="D1385" s="1">
        <v>363.900000190735</v>
      </c>
      <c r="E1385" s="1">
        <v>63.137275695800803</v>
      </c>
      <c r="F1385" s="1">
        <v>93.8</v>
      </c>
      <c r="G1385" s="1">
        <v>93.7724992566975</v>
      </c>
      <c r="H1385" s="5">
        <f t="shared" si="130"/>
        <v>0</v>
      </c>
      <c r="I1385" s="5">
        <f t="shared" si="131"/>
        <v>11671.386642347506</v>
      </c>
      <c r="J1385" s="6">
        <f t="shared" si="132"/>
        <v>0</v>
      </c>
      <c r="K1385" s="5">
        <f t="shared" si="133"/>
        <v>0</v>
      </c>
      <c r="L1385" s="5">
        <f t="shared" si="134"/>
        <v>0</v>
      </c>
      <c r="M1385" s="5">
        <f t="shared" si="135"/>
        <v>0</v>
      </c>
    </row>
    <row r="1386" spans="1:13" x14ac:dyDescent="0.25">
      <c r="A1386" s="1">
        <v>1384</v>
      </c>
      <c r="B1386" s="1">
        <v>0</v>
      </c>
      <c r="C1386" s="1">
        <v>-1.4399975752843599</v>
      </c>
      <c r="D1386" s="1">
        <v>363.92500019073498</v>
      </c>
      <c r="E1386" s="1">
        <v>63.137275695800803</v>
      </c>
      <c r="F1386" s="1">
        <v>93.8</v>
      </c>
      <c r="G1386" s="1">
        <v>93.768462394908596</v>
      </c>
      <c r="H1386" s="5">
        <f t="shared" si="130"/>
        <v>0</v>
      </c>
      <c r="I1386" s="5">
        <f t="shared" si="131"/>
        <v>11671.386642347506</v>
      </c>
      <c r="J1386" s="6">
        <f t="shared" si="132"/>
        <v>0</v>
      </c>
      <c r="K1386" s="5">
        <f t="shared" si="133"/>
        <v>0</v>
      </c>
      <c r="L1386" s="5">
        <f t="shared" si="134"/>
        <v>0</v>
      </c>
      <c r="M1386" s="5">
        <f t="shared" si="135"/>
        <v>0</v>
      </c>
    </row>
    <row r="1387" spans="1:13" x14ac:dyDescent="0.25">
      <c r="A1387" s="1">
        <v>1385</v>
      </c>
      <c r="B1387" s="1">
        <v>0</v>
      </c>
      <c r="C1387" s="1">
        <v>-1.10999755025041</v>
      </c>
      <c r="D1387" s="1">
        <v>363.95000019073501</v>
      </c>
      <c r="E1387" s="1">
        <v>63.137275695800803</v>
      </c>
      <c r="F1387" s="1">
        <v>93.8</v>
      </c>
      <c r="G1387" s="1">
        <v>93.763924213190407</v>
      </c>
      <c r="H1387" s="5">
        <f t="shared" si="130"/>
        <v>0</v>
      </c>
      <c r="I1387" s="5">
        <f t="shared" si="131"/>
        <v>11671.386642347506</v>
      </c>
      <c r="J1387" s="6">
        <f t="shared" si="132"/>
        <v>0</v>
      </c>
      <c r="K1387" s="5">
        <f t="shared" si="133"/>
        <v>0</v>
      </c>
      <c r="L1387" s="5">
        <f t="shared" si="134"/>
        <v>0</v>
      </c>
      <c r="M1387" s="5">
        <f t="shared" si="135"/>
        <v>0</v>
      </c>
    </row>
    <row r="1388" spans="1:13" x14ac:dyDescent="0.25">
      <c r="A1388" s="1">
        <v>1386</v>
      </c>
      <c r="B1388" s="1">
        <v>0</v>
      </c>
      <c r="C1388" s="1">
        <v>-0.77999752521645904</v>
      </c>
      <c r="D1388" s="1">
        <v>363.97500019073499</v>
      </c>
      <c r="E1388" s="1">
        <v>63.137275695800803</v>
      </c>
      <c r="F1388" s="1">
        <v>93.8</v>
      </c>
      <c r="G1388" s="1">
        <v>93.758812572871193</v>
      </c>
      <c r="H1388" s="5">
        <f t="shared" si="130"/>
        <v>0</v>
      </c>
      <c r="I1388" s="5">
        <f t="shared" si="131"/>
        <v>11671.386642347506</v>
      </c>
      <c r="J1388" s="6">
        <f t="shared" si="132"/>
        <v>0</v>
      </c>
      <c r="K1388" s="5">
        <f t="shared" si="133"/>
        <v>0</v>
      </c>
      <c r="L1388" s="5">
        <f t="shared" si="134"/>
        <v>0</v>
      </c>
      <c r="M1388" s="5">
        <f t="shared" si="135"/>
        <v>0</v>
      </c>
    </row>
    <row r="1389" spans="1:13" x14ac:dyDescent="0.25">
      <c r="A1389" s="1">
        <v>1387</v>
      </c>
      <c r="B1389" s="1">
        <v>0</v>
      </c>
      <c r="C1389" s="1">
        <v>-0.45000001788139299</v>
      </c>
      <c r="D1389" s="1">
        <v>364</v>
      </c>
      <c r="E1389" s="1">
        <v>63.137275695800803</v>
      </c>
      <c r="F1389" s="1">
        <v>93.8</v>
      </c>
      <c r="G1389" s="1">
        <v>93.753046219615001</v>
      </c>
      <c r="H1389" s="5">
        <f t="shared" si="130"/>
        <v>0</v>
      </c>
      <c r="I1389" s="5">
        <f t="shared" si="131"/>
        <v>11671.386642347506</v>
      </c>
      <c r="J1389" s="6">
        <f t="shared" si="132"/>
        <v>0</v>
      </c>
      <c r="K1389" s="5">
        <f t="shared" si="133"/>
        <v>0</v>
      </c>
      <c r="L1389" s="5">
        <f t="shared" si="134"/>
        <v>0</v>
      </c>
      <c r="M1389" s="5">
        <f t="shared" si="135"/>
        <v>0</v>
      </c>
    </row>
    <row r="1390" spans="1:13" x14ac:dyDescent="0.25">
      <c r="A1390" s="1">
        <v>1388</v>
      </c>
      <c r="B1390" s="1">
        <v>0</v>
      </c>
      <c r="C1390" s="1">
        <v>-0.45000001788139299</v>
      </c>
      <c r="D1390" s="1">
        <v>364</v>
      </c>
      <c r="E1390" s="1">
        <v>63.137275695800803</v>
      </c>
      <c r="F1390" s="1">
        <v>93.8</v>
      </c>
      <c r="G1390" s="1">
        <v>93.746533491807</v>
      </c>
      <c r="H1390" s="5">
        <f t="shared" si="130"/>
        <v>0</v>
      </c>
      <c r="I1390" s="5">
        <f t="shared" si="131"/>
        <v>11671.386642347506</v>
      </c>
      <c r="J1390" s="6">
        <f t="shared" si="132"/>
        <v>0</v>
      </c>
      <c r="K1390" s="5">
        <f t="shared" si="133"/>
        <v>0</v>
      </c>
      <c r="L1390" s="5">
        <f t="shared" si="134"/>
        <v>0</v>
      </c>
      <c r="M1390" s="5">
        <f t="shared" si="135"/>
        <v>0</v>
      </c>
    </row>
    <row r="1391" spans="1:13" x14ac:dyDescent="0.25">
      <c r="A1391" s="1">
        <v>1389</v>
      </c>
      <c r="B1391" s="1">
        <v>0</v>
      </c>
      <c r="C1391" s="1">
        <v>-0.45000001788139299</v>
      </c>
      <c r="D1391" s="1">
        <v>364</v>
      </c>
      <c r="E1391" s="1">
        <v>63.137275695800803</v>
      </c>
      <c r="F1391" s="1">
        <v>93.8</v>
      </c>
      <c r="G1391" s="1">
        <v>93.739170863506203</v>
      </c>
      <c r="H1391" s="5">
        <f t="shared" si="130"/>
        <v>0</v>
      </c>
      <c r="I1391" s="5">
        <f t="shared" si="131"/>
        <v>11671.386642347506</v>
      </c>
      <c r="J1391" s="6">
        <f t="shared" si="132"/>
        <v>0</v>
      </c>
      <c r="K1391" s="5">
        <f t="shared" si="133"/>
        <v>0</v>
      </c>
      <c r="L1391" s="5">
        <f t="shared" si="134"/>
        <v>0</v>
      </c>
      <c r="M1391" s="5">
        <f t="shared" si="135"/>
        <v>0</v>
      </c>
    </row>
    <row r="1392" spans="1:13" x14ac:dyDescent="0.25">
      <c r="A1392" s="1">
        <v>1390</v>
      </c>
      <c r="B1392" s="1">
        <v>1.2152951954362601</v>
      </c>
      <c r="C1392" s="1">
        <v>-10.5</v>
      </c>
      <c r="D1392" s="1">
        <v>363.5</v>
      </c>
      <c r="E1392" s="1">
        <v>63.137275695800803</v>
      </c>
      <c r="F1392" s="1">
        <v>93.8</v>
      </c>
      <c r="G1392" s="1">
        <v>93.7308412988029</v>
      </c>
      <c r="H1392" s="5">
        <f t="shared" si="130"/>
        <v>1.2152951954362601</v>
      </c>
      <c r="I1392" s="5">
        <f t="shared" si="131"/>
        <v>11672.601937542942</v>
      </c>
      <c r="J1392" s="6">
        <f t="shared" si="132"/>
        <v>-6.8539435806067618E-3</v>
      </c>
      <c r="K1392" s="5">
        <f t="shared" si="133"/>
        <v>-6.8539435806067618E-3</v>
      </c>
      <c r="L1392" s="5">
        <f t="shared" si="134"/>
        <v>-6.8539435806067618E-3</v>
      </c>
      <c r="M1392" s="5">
        <f t="shared" si="135"/>
        <v>-6.85399724416996E-3</v>
      </c>
    </row>
    <row r="1393" spans="1:13" x14ac:dyDescent="0.25">
      <c r="A1393" s="1">
        <v>1391</v>
      </c>
      <c r="B1393" s="1">
        <v>3.4982638888888902</v>
      </c>
      <c r="C1393" s="1">
        <v>-10.5</v>
      </c>
      <c r="D1393" s="1">
        <v>363.5</v>
      </c>
      <c r="E1393" s="1">
        <v>63.137275695800803</v>
      </c>
      <c r="F1393" s="1">
        <v>93.8</v>
      </c>
      <c r="G1393" s="1">
        <v>93.721412391423101</v>
      </c>
      <c r="H1393" s="5">
        <f t="shared" si="130"/>
        <v>3.4982638888888902</v>
      </c>
      <c r="I1393" s="5">
        <f t="shared" si="131"/>
        <v>11676.100201431831</v>
      </c>
      <c r="J1393" s="6">
        <f t="shared" si="132"/>
        <v>-2.6953104966573284E-3</v>
      </c>
      <c r="K1393" s="5">
        <f t="shared" si="133"/>
        <v>-2.6953104966573284E-3</v>
      </c>
      <c r="L1393" s="5">
        <f t="shared" si="134"/>
        <v>-2.6953104966573284E-3</v>
      </c>
      <c r="M1393" s="5">
        <f t="shared" si="135"/>
        <v>-2.6953137601044286E-3</v>
      </c>
    </row>
    <row r="1394" spans="1:13" x14ac:dyDescent="0.25">
      <c r="A1394" s="1">
        <v>1392</v>
      </c>
      <c r="B1394" s="1">
        <v>5.3602694800756101</v>
      </c>
      <c r="C1394" s="1">
        <v>-41.550215910189998</v>
      </c>
      <c r="D1394" s="1">
        <v>361.37498855599699</v>
      </c>
      <c r="E1394" s="1">
        <v>63.137275695800803</v>
      </c>
      <c r="F1394" s="1">
        <v>93.8</v>
      </c>
      <c r="G1394" s="1">
        <v>93.710734260005296</v>
      </c>
      <c r="H1394" s="5">
        <f t="shared" si="130"/>
        <v>5.3602694800756101</v>
      </c>
      <c r="I1394" s="5">
        <f t="shared" si="131"/>
        <v>11681.460470911907</v>
      </c>
      <c r="J1394" s="6">
        <f t="shared" si="132"/>
        <v>-1.9920885428421457E-3</v>
      </c>
      <c r="K1394" s="5">
        <f t="shared" si="133"/>
        <v>-1.9920885428421457E-3</v>
      </c>
      <c r="L1394" s="5">
        <f t="shared" si="134"/>
        <v>-1.9920885428421457E-3</v>
      </c>
      <c r="M1394" s="5">
        <f t="shared" si="135"/>
        <v>-1.9920898604174264E-3</v>
      </c>
    </row>
    <row r="1395" spans="1:13" x14ac:dyDescent="0.25">
      <c r="A1395" s="1">
        <v>1393</v>
      </c>
      <c r="B1395" s="1">
        <v>6.5147819117883801</v>
      </c>
      <c r="C1395" s="1">
        <v>-50.850430291334703</v>
      </c>
      <c r="D1395" s="1">
        <v>360.87497139020502</v>
      </c>
      <c r="E1395" s="1">
        <v>63.137275695800803</v>
      </c>
      <c r="F1395" s="1">
        <v>93.8</v>
      </c>
      <c r="G1395" s="1">
        <v>93.698637165596097</v>
      </c>
      <c r="H1395" s="5">
        <f t="shared" si="130"/>
        <v>6.5147819117883801</v>
      </c>
      <c r="I1395" s="5">
        <f t="shared" si="131"/>
        <v>11687.975252823695</v>
      </c>
      <c r="J1395" s="6">
        <f t="shared" si="132"/>
        <v>-1.8568686677461754E-3</v>
      </c>
      <c r="K1395" s="5">
        <f t="shared" si="133"/>
        <v>-1.8568686677461754E-3</v>
      </c>
      <c r="L1395" s="5">
        <f t="shared" si="134"/>
        <v>-1.8568686677461754E-3</v>
      </c>
      <c r="M1395" s="5">
        <f t="shared" si="135"/>
        <v>-1.8568697348163663E-3</v>
      </c>
    </row>
    <row r="1396" spans="1:13" x14ac:dyDescent="0.25">
      <c r="A1396" s="1">
        <v>1394</v>
      </c>
      <c r="B1396" s="1">
        <v>8.1510416666666696</v>
      </c>
      <c r="C1396" s="1">
        <v>-78.900001525878906</v>
      </c>
      <c r="D1396" s="1">
        <v>359</v>
      </c>
      <c r="E1396" s="1">
        <v>63.137275695800803</v>
      </c>
      <c r="F1396" s="1">
        <v>93.8</v>
      </c>
      <c r="G1396" s="1">
        <v>93.684928813488895</v>
      </c>
      <c r="H1396" s="5">
        <f t="shared" si="130"/>
        <v>8.1510416666666696</v>
      </c>
      <c r="I1396" s="5">
        <f t="shared" si="131"/>
        <v>11696.126294490361</v>
      </c>
      <c r="J1396" s="6">
        <f t="shared" si="132"/>
        <v>-1.6817914406279087E-3</v>
      </c>
      <c r="K1396" s="5">
        <f t="shared" si="133"/>
        <v>-1.6817914406279087E-3</v>
      </c>
      <c r="L1396" s="5">
        <f t="shared" si="134"/>
        <v>-1.6817914406279087E-3</v>
      </c>
      <c r="M1396" s="5">
        <f t="shared" si="135"/>
        <v>-1.6817922334316955E-3</v>
      </c>
    </row>
    <row r="1397" spans="1:13" x14ac:dyDescent="0.25">
      <c r="A1397" s="1">
        <v>1395</v>
      </c>
      <c r="B1397" s="1">
        <v>10.212687187613</v>
      </c>
      <c r="C1397" s="1">
        <v>-112.800003051758</v>
      </c>
      <c r="D1397" s="1">
        <v>356.75</v>
      </c>
      <c r="E1397" s="1">
        <v>63.137275695800803</v>
      </c>
      <c r="F1397" s="1">
        <v>93.8</v>
      </c>
      <c r="G1397" s="1">
        <v>93.669391296518896</v>
      </c>
      <c r="H1397" s="5">
        <f t="shared" si="130"/>
        <v>10.212687187613</v>
      </c>
      <c r="I1397" s="5">
        <f t="shared" si="131"/>
        <v>11706.338981677975</v>
      </c>
      <c r="J1397" s="6">
        <f t="shared" si="132"/>
        <v>-1.5213936043047408E-3</v>
      </c>
      <c r="K1397" s="5">
        <f t="shared" si="133"/>
        <v>-1.5213936043047408E-3</v>
      </c>
      <c r="L1397" s="5">
        <f t="shared" si="134"/>
        <v>-1.5213936043047408E-3</v>
      </c>
      <c r="M1397" s="5">
        <f t="shared" si="135"/>
        <v>-1.5213941912180537E-3</v>
      </c>
    </row>
    <row r="1398" spans="1:13" x14ac:dyDescent="0.25">
      <c r="A1398" s="1">
        <v>1396</v>
      </c>
      <c r="B1398" s="1">
        <v>11.9921875</v>
      </c>
      <c r="C1398" s="1">
        <v>-112.800003051758</v>
      </c>
      <c r="D1398" s="1">
        <v>356.75</v>
      </c>
      <c r="E1398" s="1">
        <v>63.137275695800803</v>
      </c>
      <c r="F1398" s="1">
        <v>93.8</v>
      </c>
      <c r="G1398" s="1">
        <v>93.651777631223496</v>
      </c>
      <c r="H1398" s="5">
        <f t="shared" si="130"/>
        <v>11.9921875</v>
      </c>
      <c r="I1398" s="5">
        <f t="shared" si="131"/>
        <v>11718.331169177975</v>
      </c>
      <c r="J1398" s="6">
        <f t="shared" si="132"/>
        <v>-1.4687616663265131E-3</v>
      </c>
      <c r="K1398" s="5">
        <f t="shared" si="133"/>
        <v>-1.4687616663265131E-3</v>
      </c>
      <c r="L1398" s="5">
        <f t="shared" si="134"/>
        <v>-1.4687616663265131E-3</v>
      </c>
      <c r="M1398" s="5">
        <f t="shared" si="135"/>
        <v>-1.468762194410695E-3</v>
      </c>
    </row>
    <row r="1399" spans="1:13" x14ac:dyDescent="0.25">
      <c r="A1399" s="1">
        <v>1397</v>
      </c>
      <c r="B1399" s="1">
        <v>12.947048942245299</v>
      </c>
      <c r="C1399" s="1">
        <v>-40.349884415636602</v>
      </c>
      <c r="D1399" s="1">
        <v>360.625009536665</v>
      </c>
      <c r="E1399" s="1">
        <v>63.137275695800803</v>
      </c>
      <c r="F1399" s="1">
        <v>93.8</v>
      </c>
      <c r="G1399" s="1">
        <v>93.631807831807507</v>
      </c>
      <c r="H1399" s="5">
        <f t="shared" si="130"/>
        <v>12.947048942245299</v>
      </c>
      <c r="I1399" s="5">
        <f t="shared" si="131"/>
        <v>11731.27821812022</v>
      </c>
      <c r="J1399" s="6">
        <f t="shared" si="132"/>
        <v>-1.5424209412562774E-3</v>
      </c>
      <c r="K1399" s="5">
        <f t="shared" si="133"/>
        <v>-1.5424209412562774E-3</v>
      </c>
      <c r="L1399" s="5">
        <f t="shared" si="134"/>
        <v>-1.5424209412562774E-3</v>
      </c>
      <c r="M1399" s="5">
        <f t="shared" si="135"/>
        <v>-1.5424215528428663E-3</v>
      </c>
    </row>
    <row r="1400" spans="1:13" x14ac:dyDescent="0.25">
      <c r="A1400" s="1">
        <v>1398</v>
      </c>
      <c r="B1400" s="1">
        <v>12.9904513888889</v>
      </c>
      <c r="C1400" s="1">
        <v>-24.900001525878899</v>
      </c>
      <c r="D1400" s="1">
        <v>361.875</v>
      </c>
      <c r="E1400" s="1">
        <v>63.137275695800803</v>
      </c>
      <c r="F1400" s="1">
        <v>93.8</v>
      </c>
      <c r="G1400" s="1">
        <v>93.609164459505095</v>
      </c>
      <c r="H1400" s="5">
        <f t="shared" si="130"/>
        <v>12.9904513888889</v>
      </c>
      <c r="I1400" s="5">
        <f t="shared" si="131"/>
        <v>11744.268669509109</v>
      </c>
      <c r="J1400" s="6">
        <f t="shared" si="132"/>
        <v>-1.7430781752340839E-3</v>
      </c>
      <c r="K1400" s="5">
        <f t="shared" si="133"/>
        <v>-1.7430781752340839E-3</v>
      </c>
      <c r="L1400" s="5">
        <f t="shared" si="134"/>
        <v>-1.7430781752340839E-3</v>
      </c>
      <c r="M1400" s="5">
        <f t="shared" si="135"/>
        <v>-1.7430790579072806E-3</v>
      </c>
    </row>
    <row r="1401" spans="1:13" x14ac:dyDescent="0.25">
      <c r="A1401" s="1">
        <v>1399</v>
      </c>
      <c r="B1401" s="1">
        <v>13.394106659478799</v>
      </c>
      <c r="C1401" s="1">
        <v>-29.850117109415098</v>
      </c>
      <c r="D1401" s="1">
        <v>361.499991417064</v>
      </c>
      <c r="E1401" s="1">
        <v>63.137275695800803</v>
      </c>
      <c r="F1401" s="1">
        <v>93.775999999999996</v>
      </c>
      <c r="G1401" s="1">
        <v>93.583582952242097</v>
      </c>
      <c r="H1401" s="5">
        <f t="shared" si="130"/>
        <v>13.394106659478799</v>
      </c>
      <c r="I1401" s="5">
        <f t="shared" si="131"/>
        <v>11757.662776168587</v>
      </c>
      <c r="J1401" s="6">
        <f t="shared" si="132"/>
        <v>-1.9099076865193498E-3</v>
      </c>
      <c r="K1401" s="5">
        <f t="shared" si="133"/>
        <v>-1.9099076865193498E-3</v>
      </c>
      <c r="L1401" s="5">
        <f t="shared" si="134"/>
        <v>-1.9099076865193498E-3</v>
      </c>
      <c r="M1401" s="5">
        <f t="shared" si="135"/>
        <v>-1.9099088476647128E-3</v>
      </c>
    </row>
    <row r="1402" spans="1:13" x14ac:dyDescent="0.25">
      <c r="A1402" s="1">
        <v>1400</v>
      </c>
      <c r="B1402" s="1">
        <v>13.806425829744001</v>
      </c>
      <c r="C1402" s="1">
        <v>-34.949782179244401</v>
      </c>
      <c r="D1402" s="1">
        <v>361.12501239785303</v>
      </c>
      <c r="E1402" s="1">
        <v>63.137275695800803</v>
      </c>
      <c r="F1402" s="1">
        <v>93.775999999999996</v>
      </c>
      <c r="G1402" s="1">
        <v>93.554847419171693</v>
      </c>
      <c r="H1402" s="5">
        <f t="shared" si="130"/>
        <v>13.806425829744001</v>
      </c>
      <c r="I1402" s="5">
        <f t="shared" si="131"/>
        <v>11771.46920199833</v>
      </c>
      <c r="J1402" s="6">
        <f t="shared" si="132"/>
        <v>-2.0813158615241643E-3</v>
      </c>
      <c r="K1402" s="5">
        <f t="shared" si="133"/>
        <v>-2.0813158615241643E-3</v>
      </c>
      <c r="L1402" s="5">
        <f t="shared" si="134"/>
        <v>-2.0813158615241643E-3</v>
      </c>
      <c r="M1402" s="5">
        <f t="shared" si="135"/>
        <v>-2.0813173641940331E-3</v>
      </c>
    </row>
    <row r="1403" spans="1:13" x14ac:dyDescent="0.25">
      <c r="A1403" s="1">
        <v>1401</v>
      </c>
      <c r="B1403" s="1">
        <v>14.0972240765749</v>
      </c>
      <c r="C1403" s="1">
        <v>-6.2998720178718797</v>
      </c>
      <c r="D1403" s="1">
        <v>362.75000953667097</v>
      </c>
      <c r="E1403" s="1">
        <v>63.137275695800803</v>
      </c>
      <c r="F1403" s="1">
        <v>93.775999999999996</v>
      </c>
      <c r="G1403" s="1">
        <v>93.522596457587596</v>
      </c>
      <c r="H1403" s="5">
        <f t="shared" si="130"/>
        <v>14.0972240765749</v>
      </c>
      <c r="I1403" s="5">
        <f t="shared" si="131"/>
        <v>11785.566426074905</v>
      </c>
      <c r="J1403" s="6">
        <f t="shared" si="132"/>
        <v>-2.2877526390240161E-3</v>
      </c>
      <c r="K1403" s="5">
        <f t="shared" si="133"/>
        <v>-2.2877526390240161E-3</v>
      </c>
      <c r="L1403" s="5">
        <f t="shared" si="134"/>
        <v>-2.2877526390240161E-3</v>
      </c>
      <c r="M1403" s="5">
        <f t="shared" si="135"/>
        <v>-2.2877546346399711E-3</v>
      </c>
    </row>
    <row r="1404" spans="1:13" x14ac:dyDescent="0.25">
      <c r="A1404" s="1">
        <v>1402</v>
      </c>
      <c r="B1404" s="1">
        <v>14.2187462581551</v>
      </c>
      <c r="C1404" s="1">
        <v>2.1000001430511501</v>
      </c>
      <c r="D1404" s="1">
        <v>363.375</v>
      </c>
      <c r="E1404" s="1">
        <v>63.137275695800803</v>
      </c>
      <c r="F1404" s="1">
        <v>93.775999999999996</v>
      </c>
      <c r="G1404" s="1">
        <v>93.486317408087501</v>
      </c>
      <c r="H1404" s="5">
        <f t="shared" si="130"/>
        <v>14.2187462581551</v>
      </c>
      <c r="I1404" s="5">
        <f t="shared" si="131"/>
        <v>11799.78517233306</v>
      </c>
      <c r="J1404" s="6">
        <f t="shared" si="132"/>
        <v>-2.5514942626736442E-3</v>
      </c>
      <c r="K1404" s="5">
        <f t="shared" si="133"/>
        <v>-2.5514942626736442E-3</v>
      </c>
      <c r="L1404" s="5">
        <f t="shared" si="134"/>
        <v>-2.5514942626736442E-3</v>
      </c>
      <c r="M1404" s="5">
        <f t="shared" si="135"/>
        <v>-2.5514970311053234E-3</v>
      </c>
    </row>
    <row r="1405" spans="1:13" x14ac:dyDescent="0.25">
      <c r="A1405" s="1">
        <v>1403</v>
      </c>
      <c r="B1405" s="1">
        <v>13.7282986111111</v>
      </c>
      <c r="C1405" s="1">
        <v>2.1001843914270202</v>
      </c>
      <c r="D1405" s="1">
        <v>363.37501239766402</v>
      </c>
      <c r="E1405" s="1">
        <v>63.137275695800803</v>
      </c>
      <c r="F1405" s="1">
        <v>93.775999999999996</v>
      </c>
      <c r="G1405" s="1">
        <v>93.445433581018406</v>
      </c>
      <c r="H1405" s="5">
        <f t="shared" si="130"/>
        <v>13.7282986111111</v>
      </c>
      <c r="I1405" s="5">
        <f t="shared" si="131"/>
        <v>11813.513470944172</v>
      </c>
      <c r="J1405" s="6">
        <f t="shared" si="132"/>
        <v>-2.9780694773061944E-3</v>
      </c>
      <c r="K1405" s="5">
        <f t="shared" si="133"/>
        <v>-2.9780694773061944E-3</v>
      </c>
      <c r="L1405" s="5">
        <f t="shared" si="134"/>
        <v>-2.9780694773061944E-3</v>
      </c>
      <c r="M1405" s="5">
        <f t="shared" si="135"/>
        <v>-2.9780738793560749E-3</v>
      </c>
    </row>
    <row r="1406" spans="1:13" x14ac:dyDescent="0.25">
      <c r="A1406" s="1">
        <v>1404</v>
      </c>
      <c r="B1406" s="1">
        <v>13.7282986111111</v>
      </c>
      <c r="C1406" s="1">
        <v>26.250001907348601</v>
      </c>
      <c r="D1406" s="1">
        <v>365</v>
      </c>
      <c r="E1406" s="1">
        <v>63.137275695800803</v>
      </c>
      <c r="F1406" s="1">
        <v>93.775999999999996</v>
      </c>
      <c r="G1406" s="1">
        <v>93.399295089451996</v>
      </c>
      <c r="H1406" s="5">
        <f t="shared" si="130"/>
        <v>13.7282986111111</v>
      </c>
      <c r="I1406" s="5">
        <f t="shared" si="131"/>
        <v>11827.241769555283</v>
      </c>
      <c r="J1406" s="6">
        <f t="shared" si="132"/>
        <v>-3.3608310012332686E-3</v>
      </c>
      <c r="K1406" s="5">
        <f t="shared" si="133"/>
        <v>-3.3608310012332686E-3</v>
      </c>
      <c r="L1406" s="5">
        <f t="shared" si="134"/>
        <v>-3.3608310012332686E-3</v>
      </c>
      <c r="M1406" s="5">
        <f t="shared" si="135"/>
        <v>-3.360837328133423E-3</v>
      </c>
    </row>
    <row r="1407" spans="1:13" x14ac:dyDescent="0.25">
      <c r="A1407" s="1">
        <v>1405</v>
      </c>
      <c r="B1407" s="1">
        <v>13.3376746045288</v>
      </c>
      <c r="C1407" s="1">
        <v>-1.3501590978422999</v>
      </c>
      <c r="D1407" s="1">
        <v>363.49998950950902</v>
      </c>
      <c r="E1407" s="1">
        <v>63.137275695800803</v>
      </c>
      <c r="F1407" s="1">
        <v>93.775999999999996</v>
      </c>
      <c r="G1407" s="1">
        <v>93.347168518620194</v>
      </c>
      <c r="H1407" s="5">
        <f t="shared" si="130"/>
        <v>13.3376746045288</v>
      </c>
      <c r="I1407" s="5">
        <f t="shared" si="131"/>
        <v>11840.579444159812</v>
      </c>
      <c r="J1407" s="6">
        <f t="shared" si="132"/>
        <v>-3.9082203140645717E-3</v>
      </c>
      <c r="K1407" s="5">
        <f t="shared" si="133"/>
        <v>-3.9082203140645717E-3</v>
      </c>
      <c r="L1407" s="5">
        <f t="shared" si="134"/>
        <v>-3.9082203140645717E-3</v>
      </c>
      <c r="M1407" s="5">
        <f t="shared" si="135"/>
        <v>-3.9082302632803059E-3</v>
      </c>
    </row>
    <row r="1408" spans="1:13" x14ac:dyDescent="0.25">
      <c r="A1408" s="1">
        <v>1406</v>
      </c>
      <c r="B1408" s="1">
        <v>13.4678893618552</v>
      </c>
      <c r="C1408" s="1">
        <v>-22.200325772674599</v>
      </c>
      <c r="D1408" s="1">
        <v>362.124980926658</v>
      </c>
      <c r="E1408" s="1">
        <v>63.137275695800803</v>
      </c>
      <c r="F1408" s="1">
        <v>93.775999999999996</v>
      </c>
      <c r="G1408" s="1">
        <v>93.288225267596104</v>
      </c>
      <c r="H1408" s="5">
        <f t="shared" si="130"/>
        <v>13.4678893618552</v>
      </c>
      <c r="I1408" s="5">
        <f t="shared" si="131"/>
        <v>11854.047333521667</v>
      </c>
      <c r="J1408" s="6">
        <f t="shared" si="132"/>
        <v>-4.3765767181777829E-3</v>
      </c>
      <c r="K1408" s="5">
        <f t="shared" si="133"/>
        <v>-4.3765767181777829E-3</v>
      </c>
      <c r="L1408" s="5">
        <f t="shared" si="134"/>
        <v>-4.3765767181777829E-3</v>
      </c>
      <c r="M1408" s="5">
        <f t="shared" si="135"/>
        <v>-4.3765906900990678E-3</v>
      </c>
    </row>
    <row r="1409" spans="1:13" x14ac:dyDescent="0.25">
      <c r="A1409" s="1">
        <v>1407</v>
      </c>
      <c r="B1409" s="1">
        <v>13.953996797429101</v>
      </c>
      <c r="C1409" s="1">
        <v>-43.5</v>
      </c>
      <c r="D1409" s="1">
        <v>360.875</v>
      </c>
      <c r="E1409" s="1">
        <v>63.137275695800803</v>
      </c>
      <c r="F1409" s="1">
        <v>93.775999999999996</v>
      </c>
      <c r="G1409" s="1">
        <v>93.2215283779028</v>
      </c>
      <c r="H1409" s="5">
        <f t="shared" si="130"/>
        <v>13.953996797429101</v>
      </c>
      <c r="I1409" s="5">
        <f t="shared" si="131"/>
        <v>11868.001330319095</v>
      </c>
      <c r="J1409" s="6">
        <f t="shared" si="132"/>
        <v>-4.7797696001759538E-3</v>
      </c>
      <c r="K1409" s="5">
        <f t="shared" si="133"/>
        <v>-4.7797696001759538E-3</v>
      </c>
      <c r="L1409" s="5">
        <f t="shared" si="134"/>
        <v>-4.7797696001759538E-3</v>
      </c>
      <c r="M1409" s="5">
        <f t="shared" si="135"/>
        <v>-4.7797878002897257E-3</v>
      </c>
    </row>
    <row r="1410" spans="1:13" x14ac:dyDescent="0.25">
      <c r="A1410" s="1">
        <v>1408</v>
      </c>
      <c r="B1410" s="1">
        <v>14.4444497425545</v>
      </c>
      <c r="C1410" s="1">
        <v>-43.499361429384898</v>
      </c>
      <c r="D1410" s="1">
        <v>360.87503433175402</v>
      </c>
      <c r="E1410" s="1">
        <v>63.137275695800803</v>
      </c>
      <c r="F1410" s="1">
        <v>93.775999999999996</v>
      </c>
      <c r="G1410" s="1">
        <v>93.146017639675406</v>
      </c>
      <c r="H1410" s="5">
        <f t="shared" si="130"/>
        <v>14.4444497425545</v>
      </c>
      <c r="I1410" s="5">
        <f t="shared" si="131"/>
        <v>11882.445780061649</v>
      </c>
      <c r="J1410" s="6">
        <f t="shared" si="132"/>
        <v>-5.2276645751989257E-3</v>
      </c>
      <c r="K1410" s="5">
        <f t="shared" si="133"/>
        <v>-5.2276645751989257E-3</v>
      </c>
      <c r="L1410" s="5">
        <f t="shared" si="134"/>
        <v>-5.2276645751989257E-3</v>
      </c>
      <c r="M1410" s="5">
        <f t="shared" si="135"/>
        <v>-5.2276883861768564E-3</v>
      </c>
    </row>
    <row r="1411" spans="1:13" x14ac:dyDescent="0.25">
      <c r="A1411" s="1">
        <v>1409</v>
      </c>
      <c r="B1411" s="1">
        <v>14.7916666666667</v>
      </c>
      <c r="C1411" s="1">
        <v>-1.6500000953674301</v>
      </c>
      <c r="D1411" s="1">
        <v>363.125</v>
      </c>
      <c r="E1411" s="1">
        <v>63.137275695800803</v>
      </c>
      <c r="F1411" s="1">
        <v>93.775999999999996</v>
      </c>
      <c r="G1411" s="1">
        <v>93.060492738627502</v>
      </c>
      <c r="H1411" s="5">
        <f t="shared" si="130"/>
        <v>14.7916666666667</v>
      </c>
      <c r="I1411" s="5">
        <f t="shared" si="131"/>
        <v>11897.237446728315</v>
      </c>
      <c r="J1411" s="6">
        <f t="shared" si="132"/>
        <v>-5.7819651412667518E-3</v>
      </c>
      <c r="K1411" s="5">
        <f t="shared" si="133"/>
        <v>-5.7819651412667518E-3</v>
      </c>
      <c r="L1411" s="5">
        <f t="shared" si="134"/>
        <v>-5.7819651412667518E-3</v>
      </c>
      <c r="M1411" s="5">
        <f t="shared" si="135"/>
        <v>-5.7819973580140313E-3</v>
      </c>
    </row>
    <row r="1412" spans="1:13" x14ac:dyDescent="0.25">
      <c r="A1412" s="1">
        <v>1410</v>
      </c>
      <c r="B1412" s="1">
        <v>14.292530583044799</v>
      </c>
      <c r="C1412" s="1">
        <v>28.1999893189418</v>
      </c>
      <c r="D1412" s="1">
        <v>365</v>
      </c>
      <c r="E1412" s="1">
        <v>63.137275695800803</v>
      </c>
      <c r="F1412" s="1">
        <v>92.527000000000001</v>
      </c>
      <c r="G1412" s="1">
        <v>92.968557683695593</v>
      </c>
      <c r="H1412" s="5">
        <f t="shared" ref="H1412:H1475" si="136">(A1412-A1411)*B1412</f>
        <v>14.292530583044799</v>
      </c>
      <c r="I1412" s="5">
        <f t="shared" ref="I1412:I1475" si="137">H1412+I1411</f>
        <v>11911.52997731136</v>
      </c>
      <c r="J1412" s="6">
        <f t="shared" ref="J1412:J1475" si="138">IF(H1412=0,0,(G1412-G1411)/H1412)</f>
        <v>-6.4323846919713077E-3</v>
      </c>
      <c r="K1412" s="5">
        <f t="shared" ref="K1412:K1475" si="139">IF(J1412&gt;1,K1411,J1412)</f>
        <v>-6.4323846919713077E-3</v>
      </c>
      <c r="L1412" s="5">
        <f t="shared" ref="L1412:L1475" si="140">IF(K1412&lt;-1,L1411,K1412)</f>
        <v>-6.4323846919713077E-3</v>
      </c>
      <c r="M1412" s="5">
        <f t="shared" ref="M1412:M1475" si="141">ASIN(L1412)</f>
        <v>-6.4324290500640943E-3</v>
      </c>
    </row>
    <row r="1413" spans="1:13" x14ac:dyDescent="0.25">
      <c r="A1413" s="1">
        <v>1411</v>
      </c>
      <c r="B1413" s="1">
        <v>13.75</v>
      </c>
      <c r="C1413" s="1">
        <v>26.700000762939499</v>
      </c>
      <c r="D1413" s="1">
        <v>365</v>
      </c>
      <c r="E1413" s="1">
        <v>63.137275695800803</v>
      </c>
      <c r="F1413" s="1">
        <v>92.527000000000001</v>
      </c>
      <c r="G1413" s="1">
        <v>92.878678096154502</v>
      </c>
      <c r="H1413" s="5">
        <f t="shared" si="136"/>
        <v>13.75</v>
      </c>
      <c r="I1413" s="5">
        <f t="shared" si="137"/>
        <v>11925.27997731136</v>
      </c>
      <c r="J1413" s="6">
        <f t="shared" si="138"/>
        <v>-6.5366972757157204E-3</v>
      </c>
      <c r="K1413" s="5">
        <f t="shared" si="139"/>
        <v>-6.5366972757157204E-3</v>
      </c>
      <c r="L1413" s="5">
        <f t="shared" si="140"/>
        <v>-6.5366972757157204E-3</v>
      </c>
      <c r="M1413" s="5">
        <f t="shared" si="141"/>
        <v>-6.5367438270590673E-3</v>
      </c>
    </row>
    <row r="1414" spans="1:13" x14ac:dyDescent="0.25">
      <c r="A1414" s="1">
        <v>1412</v>
      </c>
      <c r="B1414" s="1">
        <v>13.220481607617399</v>
      </c>
      <c r="C1414" s="1">
        <v>26.400001525878899</v>
      </c>
      <c r="D1414" s="1">
        <v>365.125</v>
      </c>
      <c r="E1414" s="1">
        <v>63.137275695800803</v>
      </c>
      <c r="F1414" s="1">
        <v>92.527000000000001</v>
      </c>
      <c r="G1414" s="1">
        <v>92.794388763098397</v>
      </c>
      <c r="H1414" s="5">
        <f t="shared" si="136"/>
        <v>13.220481607617399</v>
      </c>
      <c r="I1414" s="5">
        <f t="shared" si="137"/>
        <v>11938.500458918978</v>
      </c>
      <c r="J1414" s="6">
        <f t="shared" si="138"/>
        <v>-6.3756628205994745E-3</v>
      </c>
      <c r="K1414" s="5">
        <f t="shared" si="139"/>
        <v>-6.3756628205994745E-3</v>
      </c>
      <c r="L1414" s="5">
        <f t="shared" si="140"/>
        <v>-6.3756628205994745E-3</v>
      </c>
      <c r="M1414" s="5">
        <f t="shared" si="141"/>
        <v>-6.3757060155237889E-3</v>
      </c>
    </row>
    <row r="1415" spans="1:13" x14ac:dyDescent="0.25">
      <c r="A1415" s="1">
        <v>1413</v>
      </c>
      <c r="B1415" s="1">
        <v>12.6301992602505</v>
      </c>
      <c r="C1415" s="1">
        <v>26.399994659464198</v>
      </c>
      <c r="D1415" s="1">
        <v>365.12500190733402</v>
      </c>
      <c r="E1415" s="1">
        <v>63.137275695800803</v>
      </c>
      <c r="F1415" s="1">
        <v>92.527000000000001</v>
      </c>
      <c r="G1415" s="1">
        <v>92.714349826209997</v>
      </c>
      <c r="H1415" s="5">
        <f t="shared" si="136"/>
        <v>12.6301992602505</v>
      </c>
      <c r="I1415" s="5">
        <f t="shared" si="137"/>
        <v>11951.130658179229</v>
      </c>
      <c r="J1415" s="6">
        <f t="shared" si="138"/>
        <v>-6.3371080090792141E-3</v>
      </c>
      <c r="K1415" s="5">
        <f t="shared" si="139"/>
        <v>-6.3371080090792141E-3</v>
      </c>
      <c r="L1415" s="5">
        <f t="shared" si="140"/>
        <v>-6.3371080090792141E-3</v>
      </c>
      <c r="M1415" s="5">
        <f t="shared" si="141"/>
        <v>-6.3371504251002611E-3</v>
      </c>
    </row>
    <row r="1416" spans="1:13" x14ac:dyDescent="0.25">
      <c r="A1416" s="1">
        <v>1414</v>
      </c>
      <c r="B1416" s="1">
        <v>12.0355856749774</v>
      </c>
      <c r="C1416" s="1">
        <v>25.9499904632601</v>
      </c>
      <c r="D1416" s="1">
        <v>365.25</v>
      </c>
      <c r="E1416" s="1">
        <v>63.137275695800803</v>
      </c>
      <c r="F1416" s="1">
        <v>92.527000000000001</v>
      </c>
      <c r="G1416" s="1">
        <v>92.637288991221297</v>
      </c>
      <c r="H1416" s="5">
        <f t="shared" si="136"/>
        <v>12.0355856749774</v>
      </c>
      <c r="I1416" s="5">
        <f t="shared" si="137"/>
        <v>11963.166243854206</v>
      </c>
      <c r="J1416" s="6">
        <f t="shared" si="138"/>
        <v>-6.402749070110755E-3</v>
      </c>
      <c r="K1416" s="5">
        <f t="shared" si="139"/>
        <v>-6.402749070110755E-3</v>
      </c>
      <c r="L1416" s="5">
        <f t="shared" si="140"/>
        <v>-6.402749070110755E-3</v>
      </c>
      <c r="M1416" s="5">
        <f t="shared" si="141"/>
        <v>-6.402792817909622E-3</v>
      </c>
    </row>
    <row r="1417" spans="1:13" x14ac:dyDescent="0.25">
      <c r="A1417" s="1">
        <v>1415</v>
      </c>
      <c r="B1417" s="1">
        <v>11.432286732692001</v>
      </c>
      <c r="C1417" s="1">
        <v>24.600014114485202</v>
      </c>
      <c r="D1417" s="1">
        <v>365.25000095368102</v>
      </c>
      <c r="E1417" s="1">
        <v>63.137275695800803</v>
      </c>
      <c r="F1417" s="1">
        <v>92.527000000000001</v>
      </c>
      <c r="G1417" s="1">
        <v>92.561981303598301</v>
      </c>
      <c r="H1417" s="5">
        <f t="shared" si="136"/>
        <v>11.432286732692001</v>
      </c>
      <c r="I1417" s="5">
        <f t="shared" si="137"/>
        <v>11974.598530586898</v>
      </c>
      <c r="J1417" s="6">
        <f t="shared" si="138"/>
        <v>-6.5872812136214222E-3</v>
      </c>
      <c r="K1417" s="5">
        <f t="shared" si="139"/>
        <v>-6.5872812136214222E-3</v>
      </c>
      <c r="L1417" s="5">
        <f t="shared" si="140"/>
        <v>-6.5872812136214222E-3</v>
      </c>
      <c r="M1417" s="5">
        <f t="shared" si="141"/>
        <v>-6.587328854070003E-3</v>
      </c>
    </row>
    <row r="1418" spans="1:13" x14ac:dyDescent="0.25">
      <c r="A1418" s="1">
        <v>1416</v>
      </c>
      <c r="B1418" s="1">
        <v>10.7855798801574</v>
      </c>
      <c r="C1418" s="1">
        <v>26.400024413889199</v>
      </c>
      <c r="D1418" s="1">
        <v>365.37500190733402</v>
      </c>
      <c r="E1418" s="1">
        <v>63.137275695800803</v>
      </c>
      <c r="F1418" s="1">
        <v>92.527000000000001</v>
      </c>
      <c r="G1418" s="1">
        <v>92.487229676734898</v>
      </c>
      <c r="H1418" s="5">
        <f t="shared" si="136"/>
        <v>10.7855798801574</v>
      </c>
      <c r="I1418" s="5">
        <f t="shared" si="137"/>
        <v>11985.384110467056</v>
      </c>
      <c r="J1418" s="6">
        <f t="shared" si="138"/>
        <v>-6.9307007777046929E-3</v>
      </c>
      <c r="K1418" s="5">
        <f t="shared" si="139"/>
        <v>-6.9307007777046929E-3</v>
      </c>
      <c r="L1418" s="5">
        <f t="shared" si="140"/>
        <v>-6.9307007777046929E-3</v>
      </c>
      <c r="M1418" s="5">
        <f t="shared" si="141"/>
        <v>-6.9307562644926705E-3</v>
      </c>
    </row>
    <row r="1419" spans="1:13" x14ac:dyDescent="0.25">
      <c r="A1419" s="1">
        <v>1417</v>
      </c>
      <c r="B1419" s="1">
        <v>10.104160938001501</v>
      </c>
      <c r="C1419" s="1">
        <v>27.900001525878899</v>
      </c>
      <c r="D1419" s="1">
        <v>365.5</v>
      </c>
      <c r="E1419" s="1">
        <v>63.137275695800803</v>
      </c>
      <c r="F1419" s="1">
        <v>92.527000000000001</v>
      </c>
      <c r="G1419" s="1">
        <v>92.411845863134801</v>
      </c>
      <c r="H1419" s="5">
        <f t="shared" si="136"/>
        <v>10.104160938001501</v>
      </c>
      <c r="I1419" s="5">
        <f t="shared" si="137"/>
        <v>11995.488271405056</v>
      </c>
      <c r="J1419" s="6">
        <f t="shared" si="138"/>
        <v>-7.4606703181638043E-3</v>
      </c>
      <c r="K1419" s="5">
        <f t="shared" si="139"/>
        <v>-7.4606703181638043E-3</v>
      </c>
      <c r="L1419" s="5">
        <f t="shared" si="140"/>
        <v>-7.4606703181638043E-3</v>
      </c>
      <c r="M1419" s="5">
        <f t="shared" si="141"/>
        <v>-7.4607395320406165E-3</v>
      </c>
    </row>
    <row r="1420" spans="1:13" x14ac:dyDescent="0.25">
      <c r="A1420" s="1">
        <v>1418</v>
      </c>
      <c r="B1420" s="1">
        <v>9.35329172351992</v>
      </c>
      <c r="C1420" s="1">
        <v>27.9000198362723</v>
      </c>
      <c r="D1420" s="1">
        <v>365.500001907333</v>
      </c>
      <c r="E1420" s="1">
        <v>63.137275695800803</v>
      </c>
      <c r="F1420" s="1">
        <v>92.527000000000001</v>
      </c>
      <c r="G1420" s="1">
        <v>92.334631566097997</v>
      </c>
      <c r="H1420" s="5">
        <f t="shared" si="136"/>
        <v>9.35329172351992</v>
      </c>
      <c r="I1420" s="5">
        <f t="shared" si="137"/>
        <v>12004.841563128577</v>
      </c>
      <c r="J1420" s="6">
        <f t="shared" si="138"/>
        <v>-8.2553072564431566E-3</v>
      </c>
      <c r="K1420" s="5">
        <f t="shared" si="139"/>
        <v>-8.2553072564431566E-3</v>
      </c>
      <c r="L1420" s="5">
        <f t="shared" si="140"/>
        <v>-8.2553072564431566E-3</v>
      </c>
      <c r="M1420" s="5">
        <f t="shared" si="141"/>
        <v>-8.2554010259851505E-3</v>
      </c>
    </row>
    <row r="1421" spans="1:13" x14ac:dyDescent="0.25">
      <c r="A1421" s="1">
        <v>1419</v>
      </c>
      <c r="B1421" s="1">
        <v>8.4505208333333304</v>
      </c>
      <c r="C1421" s="1">
        <v>30.300001144409201</v>
      </c>
      <c r="D1421" s="1">
        <v>365.75</v>
      </c>
      <c r="E1421" s="1">
        <v>63.137275695800803</v>
      </c>
      <c r="F1421" s="1">
        <v>92.527000000000001</v>
      </c>
      <c r="G1421" s="1">
        <v>92.254359391666497</v>
      </c>
      <c r="H1421" s="5">
        <f t="shared" si="136"/>
        <v>8.4505208333333304</v>
      </c>
      <c r="I1421" s="5">
        <f t="shared" si="137"/>
        <v>12013.292083961911</v>
      </c>
      <c r="J1421" s="6">
        <f t="shared" si="138"/>
        <v>-9.4990801176258136E-3</v>
      </c>
      <c r="K1421" s="5">
        <f t="shared" si="139"/>
        <v>-9.4990801176258136E-3</v>
      </c>
      <c r="L1421" s="5">
        <f t="shared" si="140"/>
        <v>-9.4990801176258136E-3</v>
      </c>
      <c r="M1421" s="5">
        <f t="shared" si="141"/>
        <v>-9.499222977754334E-3</v>
      </c>
    </row>
    <row r="1422" spans="1:13" x14ac:dyDescent="0.25">
      <c r="A1422" s="1">
        <v>1420</v>
      </c>
      <c r="B1422" s="1">
        <v>8.4505066276765106</v>
      </c>
      <c r="C1422" s="1">
        <v>30.299962234814199</v>
      </c>
      <c r="D1422" s="1">
        <v>365.74999904633302</v>
      </c>
      <c r="E1422" s="1">
        <v>63.137275695800803</v>
      </c>
      <c r="F1422" s="1">
        <v>91.873000000000005</v>
      </c>
      <c r="G1422" s="1">
        <v>92.172352324496799</v>
      </c>
      <c r="H1422" s="5">
        <f t="shared" si="136"/>
        <v>8.4505066276765106</v>
      </c>
      <c r="I1422" s="5">
        <f t="shared" si="137"/>
        <v>12021.742590589587</v>
      </c>
      <c r="J1422" s="6">
        <f t="shared" si="138"/>
        <v>-9.7043965270809159E-3</v>
      </c>
      <c r="K1422" s="5">
        <f t="shared" si="139"/>
        <v>-9.7043965270809159E-3</v>
      </c>
      <c r="L1422" s="5">
        <f t="shared" si="140"/>
        <v>-9.7043965270809159E-3</v>
      </c>
      <c r="M1422" s="5">
        <f t="shared" si="141"/>
        <v>-9.7045488526314363E-3</v>
      </c>
    </row>
    <row r="1423" spans="1:13" x14ac:dyDescent="0.25">
      <c r="A1423" s="1">
        <v>1421</v>
      </c>
      <c r="B1423" s="1">
        <v>6.5885416666666696</v>
      </c>
      <c r="C1423" s="1">
        <v>25.200000762939499</v>
      </c>
      <c r="D1423" s="1">
        <v>365.625</v>
      </c>
      <c r="E1423" s="1">
        <v>63.137275695800803</v>
      </c>
      <c r="F1423" s="1">
        <v>91.873000000000005</v>
      </c>
      <c r="G1423" s="1">
        <v>92.092504757946102</v>
      </c>
      <c r="H1423" s="5">
        <f t="shared" si="136"/>
        <v>6.5885416666666696</v>
      </c>
      <c r="I1423" s="5">
        <f t="shared" si="137"/>
        <v>12028.331132256253</v>
      </c>
      <c r="J1423" s="6">
        <f t="shared" si="138"/>
        <v>-1.2119156346034641E-2</v>
      </c>
      <c r="K1423" s="5">
        <f t="shared" si="139"/>
        <v>-1.2119156346034641E-2</v>
      </c>
      <c r="L1423" s="5">
        <f t="shared" si="140"/>
        <v>-1.2119156346034641E-2</v>
      </c>
      <c r="M1423" s="5">
        <f t="shared" si="141"/>
        <v>-1.2119453030372191E-2</v>
      </c>
    </row>
    <row r="1424" spans="1:13" x14ac:dyDescent="0.25">
      <c r="A1424" s="1">
        <v>1422</v>
      </c>
      <c r="B1424" s="1">
        <v>5.7248224483318797</v>
      </c>
      <c r="C1424" s="1">
        <v>19.200000762939499</v>
      </c>
      <c r="D1424" s="1">
        <v>365.25</v>
      </c>
      <c r="E1424" s="1">
        <v>63.137275695800803</v>
      </c>
      <c r="F1424" s="1">
        <v>91.873000000000005</v>
      </c>
      <c r="G1424" s="1">
        <v>92.0161464262126</v>
      </c>
      <c r="H1424" s="5">
        <f t="shared" si="136"/>
        <v>5.7248224483318797</v>
      </c>
      <c r="I1424" s="5">
        <f t="shared" si="137"/>
        <v>12034.055954704585</v>
      </c>
      <c r="J1424" s="6">
        <f t="shared" si="138"/>
        <v>-1.3338113526254688E-2</v>
      </c>
      <c r="K1424" s="5">
        <f t="shared" si="139"/>
        <v>-1.3338113526254688E-2</v>
      </c>
      <c r="L1424" s="5">
        <f t="shared" si="140"/>
        <v>-1.3338113526254688E-2</v>
      </c>
      <c r="M1424" s="5">
        <f t="shared" si="141"/>
        <v>-1.3338509044706459E-2</v>
      </c>
    </row>
    <row r="1425" spans="1:13" x14ac:dyDescent="0.25">
      <c r="A1425" s="1">
        <v>1423</v>
      </c>
      <c r="B1425" s="1">
        <v>5.2083267769220596</v>
      </c>
      <c r="C1425" s="1">
        <v>19.199829104164301</v>
      </c>
      <c r="D1425" s="1">
        <v>365.24998855608197</v>
      </c>
      <c r="E1425" s="1">
        <v>63.137275695800803</v>
      </c>
      <c r="F1425" s="1">
        <v>91.873000000000005</v>
      </c>
      <c r="G1425" s="1">
        <v>91.942063541713196</v>
      </c>
      <c r="H1425" s="5">
        <f t="shared" si="136"/>
        <v>5.2083267769220596</v>
      </c>
      <c r="I1425" s="5">
        <f t="shared" si="137"/>
        <v>12039.264281481506</v>
      </c>
      <c r="J1425" s="6">
        <f t="shared" si="138"/>
        <v>-1.4223931729411294E-2</v>
      </c>
      <c r="K1425" s="5">
        <f t="shared" si="139"/>
        <v>-1.4223931729411294E-2</v>
      </c>
      <c r="L1425" s="5">
        <f t="shared" si="140"/>
        <v>-1.4223931729411294E-2</v>
      </c>
      <c r="M1425" s="5">
        <f t="shared" si="141"/>
        <v>-1.4224411404616452E-2</v>
      </c>
    </row>
    <row r="1426" spans="1:13" x14ac:dyDescent="0.25">
      <c r="A1426" s="1">
        <v>1424</v>
      </c>
      <c r="B1426" s="1">
        <v>4.7786458333333304</v>
      </c>
      <c r="C1426" s="1">
        <v>7.9500002861022896</v>
      </c>
      <c r="D1426" s="1">
        <v>364.5</v>
      </c>
      <c r="E1426" s="1">
        <v>63.137275695800803</v>
      </c>
      <c r="F1426" s="1">
        <v>91.873000000000005</v>
      </c>
      <c r="G1426" s="1">
        <v>91.869078487240799</v>
      </c>
      <c r="H1426" s="5">
        <f t="shared" si="136"/>
        <v>4.7786458333333304</v>
      </c>
      <c r="I1426" s="5">
        <f t="shared" si="137"/>
        <v>12044.04292731484</v>
      </c>
      <c r="J1426" s="6">
        <f t="shared" si="138"/>
        <v>-1.5273166712479889E-2</v>
      </c>
      <c r="K1426" s="5">
        <f t="shared" si="139"/>
        <v>-1.5273166712479889E-2</v>
      </c>
      <c r="L1426" s="5">
        <f t="shared" si="140"/>
        <v>-1.5273166712479889E-2</v>
      </c>
      <c r="M1426" s="5">
        <f t="shared" si="141"/>
        <v>-1.5273760569122757E-2</v>
      </c>
    </row>
    <row r="1427" spans="1:13" x14ac:dyDescent="0.25">
      <c r="A1427" s="1">
        <v>1425</v>
      </c>
      <c r="B1427" s="1">
        <v>4.1753405995383899</v>
      </c>
      <c r="C1427" s="1">
        <v>11.699949264946399</v>
      </c>
      <c r="D1427" s="1">
        <v>364.74999713900098</v>
      </c>
      <c r="E1427" s="1">
        <v>63.137275695800803</v>
      </c>
      <c r="F1427" s="1">
        <v>91.873000000000005</v>
      </c>
      <c r="G1427" s="1">
        <v>91.7960310966305</v>
      </c>
      <c r="H1427" s="5">
        <f t="shared" si="136"/>
        <v>4.1753405995383899</v>
      </c>
      <c r="I1427" s="5">
        <f t="shared" si="137"/>
        <v>12048.218267914379</v>
      </c>
      <c r="J1427" s="6">
        <f t="shared" si="138"/>
        <v>-1.7494953733445E-2</v>
      </c>
      <c r="K1427" s="5">
        <f t="shared" si="139"/>
        <v>-1.7494953733445E-2</v>
      </c>
      <c r="L1427" s="5">
        <f t="shared" si="140"/>
        <v>-1.7494953733445E-2</v>
      </c>
      <c r="M1427" s="5">
        <f t="shared" si="141"/>
        <v>-1.749584631306806E-2</v>
      </c>
    </row>
    <row r="1428" spans="1:13" x14ac:dyDescent="0.25">
      <c r="A1428" s="1">
        <v>1426</v>
      </c>
      <c r="B1428" s="1">
        <v>3.3072916666666701</v>
      </c>
      <c r="C1428" s="1">
        <v>4.9500002861022896</v>
      </c>
      <c r="D1428" s="1">
        <v>364.375</v>
      </c>
      <c r="E1428" s="1">
        <v>63.137275695800803</v>
      </c>
      <c r="F1428" s="1">
        <v>91.873000000000005</v>
      </c>
      <c r="G1428" s="1">
        <v>91.721760212825799</v>
      </c>
      <c r="H1428" s="5">
        <f t="shared" si="136"/>
        <v>3.3072916666666701</v>
      </c>
      <c r="I1428" s="5">
        <f t="shared" si="137"/>
        <v>12051.525559581045</v>
      </c>
      <c r="J1428" s="6">
        <f t="shared" si="138"/>
        <v>-2.2456708174019752E-2</v>
      </c>
      <c r="K1428" s="5">
        <f t="shared" si="139"/>
        <v>-2.2456708174019752E-2</v>
      </c>
      <c r="L1428" s="5">
        <f t="shared" si="140"/>
        <v>-2.2456708174019752E-2</v>
      </c>
      <c r="M1428" s="5">
        <f t="shared" si="141"/>
        <v>-2.2458596102819015E-2</v>
      </c>
    </row>
    <row r="1429" spans="1:13" x14ac:dyDescent="0.25">
      <c r="A1429" s="1">
        <v>1427</v>
      </c>
      <c r="B1429" s="1">
        <v>2.2222222222222201</v>
      </c>
      <c r="C1429" s="1">
        <v>-0.300106441106398</v>
      </c>
      <c r="D1429" s="1">
        <v>364.25</v>
      </c>
      <c r="E1429" s="1">
        <v>63.137275695800803</v>
      </c>
      <c r="F1429" s="1">
        <v>91.873000000000005</v>
      </c>
      <c r="G1429" s="1">
        <v>91.6450852301938</v>
      </c>
      <c r="H1429" s="5">
        <f t="shared" si="136"/>
        <v>2.2222222222222201</v>
      </c>
      <c r="I1429" s="5">
        <f t="shared" si="137"/>
        <v>12053.747781803268</v>
      </c>
      <c r="J1429" s="6">
        <f t="shared" si="138"/>
        <v>-3.4503742184399791E-2</v>
      </c>
      <c r="K1429" s="5">
        <f t="shared" si="139"/>
        <v>-3.4503742184399791E-2</v>
      </c>
      <c r="L1429" s="5">
        <f t="shared" si="140"/>
        <v>-3.4503742184399791E-2</v>
      </c>
      <c r="M1429" s="5">
        <f t="shared" si="141"/>
        <v>-3.4510592019497001E-2</v>
      </c>
    </row>
    <row r="1430" spans="1:13" x14ac:dyDescent="0.25">
      <c r="A1430" s="1">
        <v>1428</v>
      </c>
      <c r="B1430" s="1">
        <v>2.2222222222222201</v>
      </c>
      <c r="C1430" s="1">
        <v>-14.2500009536743</v>
      </c>
      <c r="D1430" s="1">
        <v>364.25</v>
      </c>
      <c r="E1430" s="1">
        <v>63.137275695800803</v>
      </c>
      <c r="F1430" s="1">
        <v>91.873000000000005</v>
      </c>
      <c r="G1430" s="1">
        <v>91.564787327686901</v>
      </c>
      <c r="H1430" s="5">
        <f t="shared" si="136"/>
        <v>2.2222222222222201</v>
      </c>
      <c r="I1430" s="5">
        <f t="shared" si="137"/>
        <v>12055.97000402549</v>
      </c>
      <c r="J1430" s="6">
        <f t="shared" si="138"/>
        <v>-3.6134056128104712E-2</v>
      </c>
      <c r="K1430" s="5">
        <f t="shared" si="139"/>
        <v>-3.6134056128104712E-2</v>
      </c>
      <c r="L1430" s="5">
        <f t="shared" si="140"/>
        <v>-3.6134056128104712E-2</v>
      </c>
      <c r="M1430" s="5">
        <f t="shared" si="141"/>
        <v>-3.6141923943980317E-2</v>
      </c>
    </row>
    <row r="1431" spans="1:13" x14ac:dyDescent="0.25">
      <c r="A1431" s="1">
        <v>1429</v>
      </c>
      <c r="B1431" s="1">
        <v>2.1094090734632598</v>
      </c>
      <c r="C1431" s="1">
        <v>-14.250392335566399</v>
      </c>
      <c r="D1431" s="1">
        <v>363.24997425119</v>
      </c>
      <c r="E1431" s="1">
        <v>63.137275695800803</v>
      </c>
      <c r="F1431" s="1">
        <v>91.872975441357596</v>
      </c>
      <c r="G1431" s="1">
        <v>91.479590192130502</v>
      </c>
      <c r="H1431" s="5">
        <f t="shared" si="136"/>
        <v>2.1094090734632598</v>
      </c>
      <c r="I1431" s="5">
        <f t="shared" si="137"/>
        <v>12058.079413098954</v>
      </c>
      <c r="J1431" s="6">
        <f t="shared" si="138"/>
        <v>-4.0389100733562798E-2</v>
      </c>
      <c r="K1431" s="5">
        <f t="shared" si="139"/>
        <v>-4.0389100733562798E-2</v>
      </c>
      <c r="L1431" s="5">
        <f t="shared" si="140"/>
        <v>-4.0389100733562798E-2</v>
      </c>
      <c r="M1431" s="5">
        <f t="shared" si="141"/>
        <v>-4.0400089787332921E-2</v>
      </c>
    </row>
    <row r="1432" spans="1:13" x14ac:dyDescent="0.25">
      <c r="A1432" s="1">
        <v>1430</v>
      </c>
      <c r="B1432" s="1">
        <v>3.5981035564614801</v>
      </c>
      <c r="C1432" s="1">
        <v>-31.350125122950601</v>
      </c>
      <c r="D1432" s="1">
        <v>362.12499141687101</v>
      </c>
      <c r="E1432" s="1">
        <v>63.137275695800803</v>
      </c>
      <c r="F1432" s="1">
        <v>90.8</v>
      </c>
      <c r="G1432" s="1">
        <v>91.392403718766602</v>
      </c>
      <c r="H1432" s="5">
        <f t="shared" si="136"/>
        <v>3.5981035564614801</v>
      </c>
      <c r="I1432" s="5">
        <f t="shared" si="137"/>
        <v>12061.677516655416</v>
      </c>
      <c r="J1432" s="6">
        <f t="shared" si="138"/>
        <v>-2.4231229589634921E-2</v>
      </c>
      <c r="K1432" s="5">
        <f t="shared" si="139"/>
        <v>-2.4231229589634921E-2</v>
      </c>
      <c r="L1432" s="5">
        <f t="shared" si="140"/>
        <v>-2.4231229589634921E-2</v>
      </c>
      <c r="M1432" s="5">
        <f t="shared" si="141"/>
        <v>-2.4233601454166975E-2</v>
      </c>
    </row>
    <row r="1433" spans="1:13" x14ac:dyDescent="0.25">
      <c r="A1433" s="1">
        <v>1431</v>
      </c>
      <c r="B1433" s="1">
        <v>5.3385643162602303</v>
      </c>
      <c r="C1433" s="1">
        <v>-47.700115202991199</v>
      </c>
      <c r="D1433" s="1">
        <v>360.99999237066299</v>
      </c>
      <c r="E1433" s="1">
        <v>63.137275695800803</v>
      </c>
      <c r="F1433" s="1">
        <v>90.8</v>
      </c>
      <c r="G1433" s="1">
        <v>91.3103700715874</v>
      </c>
      <c r="H1433" s="5">
        <f t="shared" si="136"/>
        <v>5.3385643162602303</v>
      </c>
      <c r="I1433" s="5">
        <f t="shared" si="137"/>
        <v>12067.016080971676</v>
      </c>
      <c r="J1433" s="6">
        <f t="shared" si="138"/>
        <v>-1.536623749747535E-2</v>
      </c>
      <c r="K1433" s="5">
        <f t="shared" si="139"/>
        <v>-1.536623749747535E-2</v>
      </c>
      <c r="L1433" s="5">
        <f t="shared" si="140"/>
        <v>-1.536623749747535E-2</v>
      </c>
      <c r="M1433" s="5">
        <f t="shared" si="141"/>
        <v>-1.5366842277618189E-2</v>
      </c>
    </row>
    <row r="1434" spans="1:13" x14ac:dyDescent="0.25">
      <c r="A1434" s="1">
        <v>1432</v>
      </c>
      <c r="B1434" s="1">
        <v>6.8229274285279002</v>
      </c>
      <c r="C1434" s="1">
        <v>-55.200046538930202</v>
      </c>
      <c r="D1434" s="1">
        <v>360.499996185334</v>
      </c>
      <c r="E1434" s="1">
        <v>63.137275695800803</v>
      </c>
      <c r="F1434" s="1">
        <v>90.8</v>
      </c>
      <c r="G1434" s="1">
        <v>91.236449237269895</v>
      </c>
      <c r="H1434" s="5">
        <f t="shared" si="136"/>
        <v>6.8229274285279002</v>
      </c>
      <c r="I1434" s="5">
        <f t="shared" si="137"/>
        <v>12073.839008400204</v>
      </c>
      <c r="J1434" s="6">
        <f t="shared" si="138"/>
        <v>-1.0834181528654199E-2</v>
      </c>
      <c r="K1434" s="5">
        <f t="shared" si="139"/>
        <v>-1.0834181528654199E-2</v>
      </c>
      <c r="L1434" s="5">
        <f t="shared" si="140"/>
        <v>-1.0834181528654199E-2</v>
      </c>
      <c r="M1434" s="5">
        <f t="shared" si="141"/>
        <v>-1.0834393491633079E-2</v>
      </c>
    </row>
    <row r="1435" spans="1:13" x14ac:dyDescent="0.25">
      <c r="A1435" s="1">
        <v>1433</v>
      </c>
      <c r="B1435" s="1">
        <v>8.2335069444444393</v>
      </c>
      <c r="C1435" s="1">
        <v>-61.200000762939503</v>
      </c>
      <c r="D1435" s="1">
        <v>360</v>
      </c>
      <c r="E1435" s="1">
        <v>63.137275695800803</v>
      </c>
      <c r="F1435" s="1">
        <v>90.8</v>
      </c>
      <c r="G1435" s="1">
        <v>91.169466174547594</v>
      </c>
      <c r="H1435" s="5">
        <f t="shared" si="136"/>
        <v>8.2335069444444393</v>
      </c>
      <c r="I1435" s="5">
        <f t="shared" si="137"/>
        <v>12082.072515344649</v>
      </c>
      <c r="J1435" s="6">
        <f t="shared" si="138"/>
        <v>-8.1354231160875555E-3</v>
      </c>
      <c r="K1435" s="5">
        <f t="shared" si="139"/>
        <v>-8.1354231160875555E-3</v>
      </c>
      <c r="L1435" s="5">
        <f t="shared" si="140"/>
        <v>-8.1354231160875555E-3</v>
      </c>
      <c r="M1435" s="5">
        <f t="shared" si="141"/>
        <v>-8.1355128594050932E-3</v>
      </c>
    </row>
    <row r="1436" spans="1:13" x14ac:dyDescent="0.25">
      <c r="A1436" s="1">
        <v>1434</v>
      </c>
      <c r="B1436" s="1">
        <v>9.5269097222222197</v>
      </c>
      <c r="C1436" s="1">
        <v>-61.200000762939503</v>
      </c>
      <c r="D1436" s="1">
        <v>360</v>
      </c>
      <c r="E1436" s="1">
        <v>63.137275695800803</v>
      </c>
      <c r="F1436" s="1">
        <v>90.8</v>
      </c>
      <c r="G1436" s="1">
        <v>91.108356124566001</v>
      </c>
      <c r="H1436" s="5">
        <f t="shared" si="136"/>
        <v>9.5269097222222197</v>
      </c>
      <c r="I1436" s="5">
        <f t="shared" si="137"/>
        <v>12091.599425066872</v>
      </c>
      <c r="J1436" s="6">
        <f t="shared" si="138"/>
        <v>-6.4144672053572218E-3</v>
      </c>
      <c r="K1436" s="5">
        <f t="shared" si="139"/>
        <v>-6.4144672053572218E-3</v>
      </c>
      <c r="L1436" s="5">
        <f t="shared" si="140"/>
        <v>-6.4144672053572218E-3</v>
      </c>
      <c r="M1436" s="5">
        <f t="shared" si="141"/>
        <v>-6.4145111937969884E-3</v>
      </c>
    </row>
    <row r="1437" spans="1:13" x14ac:dyDescent="0.25">
      <c r="A1437" s="1">
        <v>1435</v>
      </c>
      <c r="B1437" s="1">
        <v>10.3993055555556</v>
      </c>
      <c r="C1437" s="1">
        <v>-33.900001525878899</v>
      </c>
      <c r="D1437" s="1">
        <v>361.375</v>
      </c>
      <c r="E1437" s="1">
        <v>63.137275695800803</v>
      </c>
      <c r="F1437" s="1">
        <v>90.8</v>
      </c>
      <c r="G1437" s="1">
        <v>91.052147685538202</v>
      </c>
      <c r="H1437" s="5">
        <f t="shared" si="136"/>
        <v>10.3993055555556</v>
      </c>
      <c r="I1437" s="5">
        <f t="shared" si="137"/>
        <v>12101.998730622427</v>
      </c>
      <c r="J1437" s="6">
        <f t="shared" si="138"/>
        <v>-5.4050185108534196E-3</v>
      </c>
      <c r="K1437" s="5">
        <f t="shared" si="139"/>
        <v>-5.4050185108534196E-3</v>
      </c>
      <c r="L1437" s="5">
        <f t="shared" si="140"/>
        <v>-5.4050185108534196E-3</v>
      </c>
      <c r="M1437" s="5">
        <f t="shared" si="141"/>
        <v>-5.405044828437313E-3</v>
      </c>
    </row>
    <row r="1438" spans="1:13" x14ac:dyDescent="0.25">
      <c r="A1438" s="1">
        <v>1436</v>
      </c>
      <c r="B1438" s="1">
        <v>11.5625158944516</v>
      </c>
      <c r="C1438" s="1">
        <v>-75.150031280362199</v>
      </c>
      <c r="D1438" s="1">
        <v>358.87499809266598</v>
      </c>
      <c r="E1438" s="1">
        <v>63.137275695800803</v>
      </c>
      <c r="F1438" s="1">
        <v>90.8</v>
      </c>
      <c r="G1438" s="1">
        <v>90.999947371399003</v>
      </c>
      <c r="H1438" s="5">
        <f t="shared" si="136"/>
        <v>11.5625158944516</v>
      </c>
      <c r="I1438" s="5">
        <f t="shared" si="137"/>
        <v>12113.561246516878</v>
      </c>
      <c r="J1438" s="6">
        <f t="shared" si="138"/>
        <v>-4.5146155573501101E-3</v>
      </c>
      <c r="K1438" s="5">
        <f t="shared" si="139"/>
        <v>-4.5146155573501101E-3</v>
      </c>
      <c r="L1438" s="5">
        <f t="shared" si="140"/>
        <v>-4.5146155573501101E-3</v>
      </c>
      <c r="M1438" s="5">
        <f t="shared" si="141"/>
        <v>-4.514630893454441E-3</v>
      </c>
    </row>
    <row r="1439" spans="1:13" x14ac:dyDescent="0.25">
      <c r="A1439" s="1">
        <v>1437</v>
      </c>
      <c r="B1439" s="1">
        <v>12.6041677594262</v>
      </c>
      <c r="C1439" s="1">
        <v>-77.099246210429101</v>
      </c>
      <c r="D1439" s="1">
        <v>358.75004482300801</v>
      </c>
      <c r="E1439" s="1">
        <v>63.137275695800803</v>
      </c>
      <c r="F1439" s="1">
        <v>90.8</v>
      </c>
      <c r="G1439" s="1">
        <v>90.950925409002295</v>
      </c>
      <c r="H1439" s="5">
        <f t="shared" si="136"/>
        <v>12.6041677594262</v>
      </c>
      <c r="I1439" s="5">
        <f t="shared" si="137"/>
        <v>12126.165414276304</v>
      </c>
      <c r="J1439" s="6">
        <f t="shared" si="138"/>
        <v>-3.88934543972934E-3</v>
      </c>
      <c r="K1439" s="5">
        <f t="shared" si="139"/>
        <v>-3.88934543972934E-3</v>
      </c>
      <c r="L1439" s="5">
        <f t="shared" si="140"/>
        <v>-3.88934543972934E-3</v>
      </c>
      <c r="M1439" s="5">
        <f t="shared" si="141"/>
        <v>-3.8893552454893204E-3</v>
      </c>
    </row>
    <row r="1440" spans="1:13" x14ac:dyDescent="0.25">
      <c r="A1440" s="1">
        <v>1438</v>
      </c>
      <c r="B1440" s="1">
        <v>12.7473875549731</v>
      </c>
      <c r="C1440" s="1">
        <v>22.500011444005199</v>
      </c>
      <c r="D1440" s="1">
        <v>364.62500381466799</v>
      </c>
      <c r="E1440" s="1">
        <v>63.137275695800803</v>
      </c>
      <c r="F1440" s="1">
        <v>90.8</v>
      </c>
      <c r="G1440" s="1">
        <v>90.904302548095899</v>
      </c>
      <c r="H1440" s="5">
        <f t="shared" si="136"/>
        <v>12.7473875549731</v>
      </c>
      <c r="I1440" s="5">
        <f t="shared" si="137"/>
        <v>12138.912801831277</v>
      </c>
      <c r="J1440" s="6">
        <f t="shared" si="138"/>
        <v>-3.6574443748050378E-3</v>
      </c>
      <c r="K1440" s="5">
        <f t="shared" si="139"/>
        <v>-3.6574443748050378E-3</v>
      </c>
      <c r="L1440" s="5">
        <f t="shared" si="140"/>
        <v>-3.6574443748050378E-3</v>
      </c>
      <c r="M1440" s="5">
        <f t="shared" si="141"/>
        <v>-3.6574525290650061E-3</v>
      </c>
    </row>
    <row r="1441" spans="1:13" x14ac:dyDescent="0.25">
      <c r="A1441" s="1">
        <v>1439</v>
      </c>
      <c r="B1441" s="1">
        <v>12.2048571705842</v>
      </c>
      <c r="C1441" s="1">
        <v>23.250003433231299</v>
      </c>
      <c r="D1441" s="1">
        <v>364.875</v>
      </c>
      <c r="E1441" s="1">
        <v>63.137275695800803</v>
      </c>
      <c r="F1441" s="1">
        <v>90.8</v>
      </c>
      <c r="G1441" s="1">
        <v>90.859337674404699</v>
      </c>
      <c r="H1441" s="5">
        <f t="shared" si="136"/>
        <v>12.2048571705842</v>
      </c>
      <c r="I1441" s="5">
        <f t="shared" si="137"/>
        <v>12151.11765900186</v>
      </c>
      <c r="J1441" s="6">
        <f t="shared" si="138"/>
        <v>-3.6841786071509855E-3</v>
      </c>
      <c r="K1441" s="5">
        <f t="shared" si="139"/>
        <v>-3.6841786071509855E-3</v>
      </c>
      <c r="L1441" s="5">
        <f t="shared" si="140"/>
        <v>-3.6841786071509855E-3</v>
      </c>
      <c r="M1441" s="5">
        <f t="shared" si="141"/>
        <v>-3.6841869415335498E-3</v>
      </c>
    </row>
    <row r="1442" spans="1:13" x14ac:dyDescent="0.25">
      <c r="A1442" s="1">
        <v>1440</v>
      </c>
      <c r="B1442" s="1">
        <v>11.688363982605001</v>
      </c>
      <c r="C1442" s="1">
        <v>23.6999412541502</v>
      </c>
      <c r="D1442" s="1">
        <v>364.87499713900098</v>
      </c>
      <c r="E1442" s="1">
        <v>63.137275695800803</v>
      </c>
      <c r="F1442" s="1">
        <v>90.8</v>
      </c>
      <c r="G1442" s="1">
        <v>90.8153160289217</v>
      </c>
      <c r="H1442" s="5">
        <f t="shared" si="136"/>
        <v>11.688363982605001</v>
      </c>
      <c r="I1442" s="5">
        <f t="shared" si="137"/>
        <v>12162.806022984465</v>
      </c>
      <c r="J1442" s="6">
        <f t="shared" si="138"/>
        <v>-3.7662794851797726E-3</v>
      </c>
      <c r="K1442" s="5">
        <f t="shared" si="139"/>
        <v>-3.7662794851797726E-3</v>
      </c>
      <c r="L1442" s="5">
        <f t="shared" si="140"/>
        <v>-3.7662794851797726E-3</v>
      </c>
      <c r="M1442" s="5">
        <f t="shared" si="141"/>
        <v>-3.7662883892618741E-3</v>
      </c>
    </row>
    <row r="1443" spans="1:13" x14ac:dyDescent="0.25">
      <c r="A1443" s="1">
        <v>1441</v>
      </c>
      <c r="B1443" s="1">
        <v>11.1545138888889</v>
      </c>
      <c r="C1443" s="1">
        <v>15.900000572204601</v>
      </c>
      <c r="D1443" s="1">
        <v>364.5</v>
      </c>
      <c r="E1443" s="1">
        <v>63.137275695800803</v>
      </c>
      <c r="F1443" s="1">
        <v>90.8</v>
      </c>
      <c r="G1443" s="1">
        <v>90.771537846140205</v>
      </c>
      <c r="H1443" s="5">
        <f t="shared" si="136"/>
        <v>11.1545138888889</v>
      </c>
      <c r="I1443" s="5">
        <f t="shared" si="137"/>
        <v>12173.960536873354</v>
      </c>
      <c r="J1443" s="6">
        <f t="shared" si="138"/>
        <v>-3.9247055692047932E-3</v>
      </c>
      <c r="K1443" s="5">
        <f t="shared" si="139"/>
        <v>-3.9247055692047932E-3</v>
      </c>
      <c r="L1443" s="5">
        <f t="shared" si="140"/>
        <v>-3.9247055692047932E-3</v>
      </c>
      <c r="M1443" s="5">
        <f t="shared" si="141"/>
        <v>-3.9247156448532121E-3</v>
      </c>
    </row>
    <row r="1444" spans="1:13" x14ac:dyDescent="0.25">
      <c r="A1444" s="1">
        <v>1442</v>
      </c>
      <c r="B1444" s="1">
        <v>11.219622261024</v>
      </c>
      <c r="C1444" s="1">
        <v>15.8995222057753</v>
      </c>
      <c r="D1444" s="1">
        <v>364.499971389569</v>
      </c>
      <c r="E1444" s="1">
        <v>63.137275695800803</v>
      </c>
      <c r="F1444" s="1">
        <v>90.8</v>
      </c>
      <c r="G1444" s="1">
        <v>90.7273072306225</v>
      </c>
      <c r="H1444" s="5">
        <f t="shared" si="136"/>
        <v>11.219622261024</v>
      </c>
      <c r="I1444" s="5">
        <f t="shared" si="137"/>
        <v>12185.180159134377</v>
      </c>
      <c r="J1444" s="6">
        <f t="shared" si="138"/>
        <v>-3.9422553173967681E-3</v>
      </c>
      <c r="K1444" s="5">
        <f t="shared" si="139"/>
        <v>-3.9422553173967681E-3</v>
      </c>
      <c r="L1444" s="5">
        <f t="shared" si="140"/>
        <v>-3.9422553173967681E-3</v>
      </c>
      <c r="M1444" s="5">
        <f t="shared" si="141"/>
        <v>-3.942265528814195E-3</v>
      </c>
    </row>
    <row r="1445" spans="1:13" x14ac:dyDescent="0.25">
      <c r="A1445" s="1">
        <v>1443</v>
      </c>
      <c r="B1445" s="1">
        <v>11.770844194541899</v>
      </c>
      <c r="C1445" s="1">
        <v>-46.800053405368899</v>
      </c>
      <c r="D1445" s="1">
        <v>360.74999427799702</v>
      </c>
      <c r="E1445" s="1">
        <v>63.137275695800803</v>
      </c>
      <c r="F1445" s="1">
        <v>90.8</v>
      </c>
      <c r="G1445" s="1">
        <v>90.681921095086807</v>
      </c>
      <c r="H1445" s="5">
        <f t="shared" si="136"/>
        <v>11.770844194541899</v>
      </c>
      <c r="I1445" s="5">
        <f t="shared" si="137"/>
        <v>12196.951003328919</v>
      </c>
      <c r="J1445" s="6">
        <f t="shared" si="138"/>
        <v>-3.8558097266072795E-3</v>
      </c>
      <c r="K1445" s="5">
        <f t="shared" si="139"/>
        <v>-3.8558097266072795E-3</v>
      </c>
      <c r="L1445" s="5">
        <f t="shared" si="140"/>
        <v>-3.8558097266072795E-3</v>
      </c>
      <c r="M1445" s="5">
        <f t="shared" si="141"/>
        <v>-3.8558192808977104E-3</v>
      </c>
    </row>
    <row r="1446" spans="1:13" x14ac:dyDescent="0.25">
      <c r="A1446" s="1">
        <v>1444</v>
      </c>
      <c r="B1446" s="1">
        <v>12.4826441540029</v>
      </c>
      <c r="C1446" s="1">
        <v>-50.1000160218193</v>
      </c>
      <c r="D1446" s="1">
        <v>360.37499904631898</v>
      </c>
      <c r="E1446" s="1">
        <v>63.137275695800803</v>
      </c>
      <c r="F1446" s="1">
        <v>90.8</v>
      </c>
      <c r="G1446" s="1">
        <v>90.634657984172193</v>
      </c>
      <c r="H1446" s="5">
        <f t="shared" si="136"/>
        <v>12.4826441540029</v>
      </c>
      <c r="I1446" s="5">
        <f t="shared" si="137"/>
        <v>12209.433647482922</v>
      </c>
      <c r="J1446" s="6">
        <f t="shared" si="138"/>
        <v>-3.7863060367267897E-3</v>
      </c>
      <c r="K1446" s="5">
        <f t="shared" si="139"/>
        <v>-3.7863060367267897E-3</v>
      </c>
      <c r="L1446" s="5">
        <f t="shared" si="140"/>
        <v>-3.7863060367267897E-3</v>
      </c>
      <c r="M1446" s="5">
        <f t="shared" si="141"/>
        <v>-3.7863150836039408E-3</v>
      </c>
    </row>
    <row r="1447" spans="1:13" x14ac:dyDescent="0.25">
      <c r="A1447" s="1">
        <v>1445</v>
      </c>
      <c r="B1447" s="1">
        <v>13.172745638384299</v>
      </c>
      <c r="C1447" s="1">
        <v>-51.898797625667797</v>
      </c>
      <c r="D1447" s="1">
        <v>360.25006866350702</v>
      </c>
      <c r="E1447" s="1">
        <v>63.137275695800803</v>
      </c>
      <c r="F1447" s="1">
        <v>90.8</v>
      </c>
      <c r="G1447" s="1">
        <v>90.584766606226907</v>
      </c>
      <c r="H1447" s="5">
        <f t="shared" si="136"/>
        <v>13.172745638384299</v>
      </c>
      <c r="I1447" s="5">
        <f t="shared" si="137"/>
        <v>12222.606393121307</v>
      </c>
      <c r="J1447" s="6">
        <f t="shared" si="138"/>
        <v>-3.7874699257766679E-3</v>
      </c>
      <c r="K1447" s="5">
        <f t="shared" si="139"/>
        <v>-3.7874699257766679E-3</v>
      </c>
      <c r="L1447" s="5">
        <f t="shared" si="140"/>
        <v>-3.7874699257766679E-3</v>
      </c>
      <c r="M1447" s="5">
        <f t="shared" si="141"/>
        <v>-3.7874789809992961E-3</v>
      </c>
    </row>
    <row r="1448" spans="1:13" x14ac:dyDescent="0.25">
      <c r="A1448" s="1">
        <v>1446</v>
      </c>
      <c r="B1448" s="1">
        <v>13.3420138888889</v>
      </c>
      <c r="C1448" s="1">
        <v>27.000001907348601</v>
      </c>
      <c r="D1448" s="1">
        <v>364.75</v>
      </c>
      <c r="E1448" s="1">
        <v>63.137275695800803</v>
      </c>
      <c r="F1448" s="1">
        <v>90.8</v>
      </c>
      <c r="G1448" s="1">
        <v>90.531453890819805</v>
      </c>
      <c r="H1448" s="5">
        <f t="shared" si="136"/>
        <v>13.3420138888889</v>
      </c>
      <c r="I1448" s="5">
        <f t="shared" si="137"/>
        <v>12235.948407010195</v>
      </c>
      <c r="J1448" s="6">
        <f t="shared" si="138"/>
        <v>-3.9958521892636302E-3</v>
      </c>
      <c r="K1448" s="5">
        <f t="shared" si="139"/>
        <v>-3.9958521892636302E-3</v>
      </c>
      <c r="L1448" s="5">
        <f t="shared" si="140"/>
        <v>-3.9958521892636302E-3</v>
      </c>
      <c r="M1448" s="5">
        <f t="shared" si="141"/>
        <v>-3.9958628228586122E-3</v>
      </c>
    </row>
    <row r="1449" spans="1:13" x14ac:dyDescent="0.25">
      <c r="A1449" s="1">
        <v>1447</v>
      </c>
      <c r="B1449" s="1">
        <v>12.8038185503821</v>
      </c>
      <c r="C1449" s="1">
        <v>26.999670031401799</v>
      </c>
      <c r="D1449" s="1">
        <v>364.74998283400299</v>
      </c>
      <c r="E1449" s="1">
        <v>63.137275695800803</v>
      </c>
      <c r="F1449" s="1">
        <v>90.8</v>
      </c>
      <c r="G1449" s="1">
        <v>90.473872382139305</v>
      </c>
      <c r="H1449" s="5">
        <f t="shared" si="136"/>
        <v>12.8038185503821</v>
      </c>
      <c r="I1449" s="5">
        <f t="shared" si="137"/>
        <v>12248.752225560578</v>
      </c>
      <c r="J1449" s="6">
        <f t="shared" si="138"/>
        <v>-4.4972137377548979E-3</v>
      </c>
      <c r="K1449" s="5">
        <f t="shared" si="139"/>
        <v>-4.4972137377548979E-3</v>
      </c>
      <c r="L1449" s="5">
        <f t="shared" si="140"/>
        <v>-4.4972137377548979E-3</v>
      </c>
      <c r="M1449" s="5">
        <f t="shared" si="141"/>
        <v>-4.4972288971994257E-3</v>
      </c>
    </row>
    <row r="1450" spans="1:13" x14ac:dyDescent="0.25">
      <c r="A1450" s="1">
        <v>1448</v>
      </c>
      <c r="B1450" s="1">
        <v>12.6866319444444</v>
      </c>
      <c r="C1450" s="1">
        <v>-16.5</v>
      </c>
      <c r="D1450" s="1">
        <v>362.5</v>
      </c>
      <c r="E1450" s="1">
        <v>63.137275695800803</v>
      </c>
      <c r="F1450" s="1">
        <v>90.8</v>
      </c>
      <c r="G1450" s="1">
        <v>90.411106767885101</v>
      </c>
      <c r="H1450" s="5">
        <f t="shared" si="136"/>
        <v>12.6866319444444</v>
      </c>
      <c r="I1450" s="5">
        <f t="shared" si="137"/>
        <v>12261.438857505023</v>
      </c>
      <c r="J1450" s="6">
        <f t="shared" si="138"/>
        <v>-4.9473819788465887E-3</v>
      </c>
      <c r="K1450" s="5">
        <f t="shared" si="139"/>
        <v>-4.9473819788465887E-3</v>
      </c>
      <c r="L1450" s="5">
        <f t="shared" si="140"/>
        <v>-4.9473819788465887E-3</v>
      </c>
      <c r="M1450" s="5">
        <f t="shared" si="141"/>
        <v>-4.9474021615743208E-3</v>
      </c>
    </row>
    <row r="1451" spans="1:13" x14ac:dyDescent="0.25">
      <c r="A1451" s="1">
        <v>1449</v>
      </c>
      <c r="B1451" s="1">
        <v>12.9123263888889</v>
      </c>
      <c r="C1451" s="1">
        <v>-26.700000762939499</v>
      </c>
      <c r="D1451" s="1">
        <v>361.875</v>
      </c>
      <c r="E1451" s="1">
        <v>63.137275695800803</v>
      </c>
      <c r="F1451" s="1">
        <v>90.8</v>
      </c>
      <c r="G1451" s="1">
        <v>90.342159329517301</v>
      </c>
      <c r="H1451" s="5">
        <f t="shared" si="136"/>
        <v>12.9123263888889</v>
      </c>
      <c r="I1451" s="5">
        <f t="shared" si="137"/>
        <v>12274.351183893912</v>
      </c>
      <c r="J1451" s="6">
        <f t="shared" si="138"/>
        <v>-5.3396604369550229E-3</v>
      </c>
      <c r="K1451" s="5">
        <f t="shared" si="139"/>
        <v>-5.3396604369550229E-3</v>
      </c>
      <c r="L1451" s="5">
        <f t="shared" si="140"/>
        <v>-5.3396604369550229E-3</v>
      </c>
      <c r="M1451" s="5">
        <f t="shared" si="141"/>
        <v>-5.3396858113234731E-3</v>
      </c>
    </row>
    <row r="1452" spans="1:13" x14ac:dyDescent="0.25">
      <c r="A1452" s="1">
        <v>1450</v>
      </c>
      <c r="B1452" s="1">
        <v>12.9123318857584</v>
      </c>
      <c r="C1452" s="1">
        <v>-26.699641418653801</v>
      </c>
      <c r="D1452" s="1">
        <v>361.87502002714899</v>
      </c>
      <c r="E1452" s="1">
        <v>63.137275695800803</v>
      </c>
      <c r="F1452" s="1">
        <v>89.8</v>
      </c>
      <c r="G1452" s="1">
        <v>90.269908067985497</v>
      </c>
      <c r="H1452" s="5">
        <f t="shared" si="136"/>
        <v>12.9123318857584</v>
      </c>
      <c r="I1452" s="5">
        <f t="shared" si="137"/>
        <v>12287.26351577967</v>
      </c>
      <c r="J1452" s="6">
        <f t="shared" si="138"/>
        <v>-5.595523889181709E-3</v>
      </c>
      <c r="K1452" s="5">
        <f t="shared" si="139"/>
        <v>-5.595523889181709E-3</v>
      </c>
      <c r="L1452" s="5">
        <f t="shared" si="140"/>
        <v>-5.595523889181709E-3</v>
      </c>
      <c r="M1452" s="5">
        <f t="shared" si="141"/>
        <v>-5.5955530887971169E-3</v>
      </c>
    </row>
    <row r="1453" spans="1:13" x14ac:dyDescent="0.25">
      <c r="A1453" s="1">
        <v>1451</v>
      </c>
      <c r="B1453" s="1">
        <v>13.6328117052719</v>
      </c>
      <c r="C1453" s="1">
        <v>20.400001525878899</v>
      </c>
      <c r="D1453" s="1">
        <v>364.5</v>
      </c>
      <c r="E1453" s="1">
        <v>63.137275695800803</v>
      </c>
      <c r="F1453" s="1">
        <v>89.8</v>
      </c>
      <c r="G1453" s="1">
        <v>90.201152452263898</v>
      </c>
      <c r="H1453" s="5">
        <f t="shared" si="136"/>
        <v>13.6328117052719</v>
      </c>
      <c r="I1453" s="5">
        <f t="shared" si="137"/>
        <v>12300.896327484943</v>
      </c>
      <c r="J1453" s="6">
        <f t="shared" si="138"/>
        <v>-5.0433921635557486E-3</v>
      </c>
      <c r="K1453" s="5">
        <f t="shared" si="139"/>
        <v>-5.0433921635557486E-3</v>
      </c>
      <c r="L1453" s="5">
        <f t="shared" si="140"/>
        <v>-5.0433921635557486E-3</v>
      </c>
      <c r="M1453" s="5">
        <f t="shared" si="141"/>
        <v>-5.0434135442566693E-3</v>
      </c>
    </row>
    <row r="1454" spans="1:13" x14ac:dyDescent="0.25">
      <c r="A1454" s="1">
        <v>1452</v>
      </c>
      <c r="B1454" s="1">
        <v>13.5286458333333</v>
      </c>
      <c r="C1454" s="1">
        <v>20.399713132714002</v>
      </c>
      <c r="D1454" s="1">
        <v>364.49998378742299</v>
      </c>
      <c r="E1454" s="1">
        <v>63.137275695800803</v>
      </c>
      <c r="F1454" s="1">
        <v>89.8</v>
      </c>
      <c r="G1454" s="1">
        <v>90.138773532503706</v>
      </c>
      <c r="H1454" s="5">
        <f t="shared" si="136"/>
        <v>13.5286458333333</v>
      </c>
      <c r="I1454" s="5">
        <f t="shared" si="137"/>
        <v>12314.424973318277</v>
      </c>
      <c r="J1454" s="6">
        <f t="shared" si="138"/>
        <v>-4.6108768407918943E-3</v>
      </c>
      <c r="K1454" s="5">
        <f t="shared" si="139"/>
        <v>-4.6108768407918943E-3</v>
      </c>
      <c r="L1454" s="5">
        <f t="shared" si="140"/>
        <v>-4.6108768407918943E-3</v>
      </c>
      <c r="M1454" s="5">
        <f t="shared" si="141"/>
        <v>-4.6108931789641634E-3</v>
      </c>
    </row>
    <row r="1455" spans="1:13" x14ac:dyDescent="0.25">
      <c r="A1455" s="1">
        <v>1453</v>
      </c>
      <c r="B1455" s="1">
        <v>13.528649939399999</v>
      </c>
      <c r="C1455" s="1">
        <v>-17.400079345090798</v>
      </c>
      <c r="D1455" s="1">
        <v>362.37499427799702</v>
      </c>
      <c r="E1455" s="1">
        <v>63.137275695800803</v>
      </c>
      <c r="F1455" s="1">
        <v>89.8</v>
      </c>
      <c r="G1455" s="1">
        <v>90.081779737038104</v>
      </c>
      <c r="H1455" s="5">
        <f t="shared" si="136"/>
        <v>13.528649939399999</v>
      </c>
      <c r="I1455" s="5">
        <f t="shared" si="137"/>
        <v>12327.953623257677</v>
      </c>
      <c r="J1455" s="6">
        <f t="shared" si="138"/>
        <v>-4.2128221013107928E-3</v>
      </c>
      <c r="K1455" s="5">
        <f t="shared" si="139"/>
        <v>-4.2128221013107928E-3</v>
      </c>
      <c r="L1455" s="5">
        <f t="shared" si="140"/>
        <v>-4.2128221013107928E-3</v>
      </c>
      <c r="M1455" s="5">
        <f t="shared" si="141"/>
        <v>-4.2128345628468554E-3</v>
      </c>
    </row>
    <row r="1456" spans="1:13" x14ac:dyDescent="0.25">
      <c r="A1456" s="1">
        <v>1454</v>
      </c>
      <c r="B1456" s="1">
        <v>13.7977449099212</v>
      </c>
      <c r="C1456" s="1">
        <v>-22.500042343123098</v>
      </c>
      <c r="D1456" s="1">
        <v>361.99999713897898</v>
      </c>
      <c r="E1456" s="1">
        <v>63.137275695800803</v>
      </c>
      <c r="F1456" s="1">
        <v>89.8</v>
      </c>
      <c r="G1456" s="1">
        <v>90.0292650958217</v>
      </c>
      <c r="H1456" s="5">
        <f t="shared" si="136"/>
        <v>13.7977449099212</v>
      </c>
      <c r="I1456" s="5">
        <f t="shared" si="137"/>
        <v>12341.751368167599</v>
      </c>
      <c r="J1456" s="6">
        <f t="shared" si="138"/>
        <v>-3.8060307361273524E-3</v>
      </c>
      <c r="K1456" s="5">
        <f t="shared" si="139"/>
        <v>-3.8060307361273524E-3</v>
      </c>
      <c r="L1456" s="5">
        <f t="shared" si="140"/>
        <v>-3.8060307361273524E-3</v>
      </c>
      <c r="M1456" s="5">
        <f t="shared" si="141"/>
        <v>-3.8060399251316399E-3</v>
      </c>
    </row>
    <row r="1457" spans="1:13" x14ac:dyDescent="0.25">
      <c r="A1457" s="1">
        <v>1455</v>
      </c>
      <c r="B1457" s="1">
        <v>14.0408006972565</v>
      </c>
      <c r="C1457" s="1">
        <v>-28.049875260427601</v>
      </c>
      <c r="D1457" s="1">
        <v>361.62500667566502</v>
      </c>
      <c r="E1457" s="1">
        <v>63.137275695800803</v>
      </c>
      <c r="F1457" s="1">
        <v>89.8</v>
      </c>
      <c r="G1457" s="1">
        <v>89.980394839183703</v>
      </c>
      <c r="H1457" s="5">
        <f t="shared" si="136"/>
        <v>14.0408006972565</v>
      </c>
      <c r="I1457" s="5">
        <f t="shared" si="137"/>
        <v>12355.792168864855</v>
      </c>
      <c r="J1457" s="6">
        <f t="shared" si="138"/>
        <v>-3.4805890128150625E-3</v>
      </c>
      <c r="K1457" s="5">
        <f t="shared" si="139"/>
        <v>-3.4805890128150625E-3</v>
      </c>
      <c r="L1457" s="5">
        <f t="shared" si="140"/>
        <v>-3.4805890128150625E-3</v>
      </c>
      <c r="M1457" s="5">
        <f t="shared" si="141"/>
        <v>-3.4805960404525678E-3</v>
      </c>
    </row>
    <row r="1458" spans="1:13" x14ac:dyDescent="0.25">
      <c r="A1458" s="1">
        <v>1456</v>
      </c>
      <c r="B1458" s="1">
        <v>14.3142361111111</v>
      </c>
      <c r="C1458" s="1">
        <v>-11.550000190734901</v>
      </c>
      <c r="D1458" s="1">
        <v>362.5</v>
      </c>
      <c r="E1458" s="1">
        <v>63.137275695800803</v>
      </c>
      <c r="F1458" s="1">
        <v>89.8</v>
      </c>
      <c r="G1458" s="1">
        <v>89.934392128377596</v>
      </c>
      <c r="H1458" s="5">
        <f t="shared" si="136"/>
        <v>14.3142361111111</v>
      </c>
      <c r="I1458" s="5">
        <f t="shared" si="137"/>
        <v>12370.106404975966</v>
      </c>
      <c r="J1458" s="6">
        <f t="shared" si="138"/>
        <v>-3.2137733686255464E-3</v>
      </c>
      <c r="K1458" s="5">
        <f t="shared" si="139"/>
        <v>-3.2137733686255464E-3</v>
      </c>
      <c r="L1458" s="5">
        <f t="shared" si="140"/>
        <v>-3.2137733686255464E-3</v>
      </c>
      <c r="M1458" s="5">
        <f t="shared" si="141"/>
        <v>-3.2137789008082037E-3</v>
      </c>
    </row>
    <row r="1459" spans="1:13" x14ac:dyDescent="0.25">
      <c r="A1459" s="1">
        <v>1457</v>
      </c>
      <c r="B1459" s="1">
        <v>13.810759716566301</v>
      </c>
      <c r="C1459" s="1">
        <v>26.850000381469702</v>
      </c>
      <c r="D1459" s="1">
        <v>365</v>
      </c>
      <c r="E1459" s="1">
        <v>63.137275695800803</v>
      </c>
      <c r="F1459" s="1">
        <v>89.8</v>
      </c>
      <c r="G1459" s="1">
        <v>89.890525706998204</v>
      </c>
      <c r="H1459" s="5">
        <f t="shared" si="136"/>
        <v>13.810759716566301</v>
      </c>
      <c r="I1459" s="5">
        <f t="shared" si="137"/>
        <v>12383.917164692533</v>
      </c>
      <c r="J1459" s="6">
        <f t="shared" si="138"/>
        <v>-3.1762496980359909E-3</v>
      </c>
      <c r="K1459" s="5">
        <f t="shared" si="139"/>
        <v>-3.1762496980359909E-3</v>
      </c>
      <c r="L1459" s="5">
        <f t="shared" si="140"/>
        <v>-3.1762496980359909E-3</v>
      </c>
      <c r="M1459" s="5">
        <f t="shared" si="141"/>
        <v>-3.1762550386923139E-3</v>
      </c>
    </row>
    <row r="1460" spans="1:13" x14ac:dyDescent="0.25">
      <c r="A1460" s="1">
        <v>1458</v>
      </c>
      <c r="B1460" s="1">
        <v>13.2638860742268</v>
      </c>
      <c r="C1460" s="1">
        <v>26.8497863770774</v>
      </c>
      <c r="D1460" s="1">
        <v>364.99998855591502</v>
      </c>
      <c r="E1460" s="1">
        <v>63.137275695800803</v>
      </c>
      <c r="F1460" s="1">
        <v>89.8</v>
      </c>
      <c r="G1460" s="1">
        <v>89.848098276972294</v>
      </c>
      <c r="H1460" s="5">
        <f t="shared" si="136"/>
        <v>13.2638860742268</v>
      </c>
      <c r="I1460" s="5">
        <f t="shared" si="137"/>
        <v>12397.18105076676</v>
      </c>
      <c r="J1460" s="6">
        <f t="shared" si="138"/>
        <v>-3.198717916339102E-3</v>
      </c>
      <c r="K1460" s="5">
        <f t="shared" si="139"/>
        <v>-3.198717916339102E-3</v>
      </c>
      <c r="L1460" s="5">
        <f t="shared" si="140"/>
        <v>-3.198717916339102E-3</v>
      </c>
      <c r="M1460" s="5">
        <f t="shared" si="141"/>
        <v>-3.1987233711359125E-3</v>
      </c>
    </row>
    <row r="1461" spans="1:13" x14ac:dyDescent="0.25">
      <c r="A1461" s="1">
        <v>1459</v>
      </c>
      <c r="B1461" s="1">
        <v>12.894964549271499</v>
      </c>
      <c r="C1461" s="1">
        <v>-1.2000526908787901</v>
      </c>
      <c r="D1461" s="1">
        <v>363.49999618527602</v>
      </c>
      <c r="E1461" s="1">
        <v>63.137275695800803</v>
      </c>
      <c r="F1461" s="1">
        <v>89.8</v>
      </c>
      <c r="G1461" s="1">
        <v>89.806435414348996</v>
      </c>
      <c r="H1461" s="5">
        <f t="shared" si="136"/>
        <v>12.894964549271499</v>
      </c>
      <c r="I1461" s="5">
        <f t="shared" si="137"/>
        <v>12410.076015316032</v>
      </c>
      <c r="J1461" s="6">
        <f t="shared" si="138"/>
        <v>-3.2309404546328521E-3</v>
      </c>
      <c r="K1461" s="5">
        <f t="shared" si="139"/>
        <v>-3.2309404546328521E-3</v>
      </c>
      <c r="L1461" s="5">
        <f t="shared" si="140"/>
        <v>-3.2309404546328521E-3</v>
      </c>
      <c r="M1461" s="5">
        <f t="shared" si="141"/>
        <v>-3.2309460759443551E-3</v>
      </c>
    </row>
    <row r="1462" spans="1:13" x14ac:dyDescent="0.25">
      <c r="A1462" s="1">
        <v>1460</v>
      </c>
      <c r="B1462" s="1">
        <v>12.799483272733401</v>
      </c>
      <c r="C1462" s="1">
        <v>-8.1001834855524208</v>
      </c>
      <c r="D1462" s="1">
        <v>362.99998664866098</v>
      </c>
      <c r="E1462" s="1">
        <v>63.137275695800803</v>
      </c>
      <c r="F1462" s="1">
        <v>89.8</v>
      </c>
      <c r="G1462" s="1">
        <v>89.764874848696607</v>
      </c>
      <c r="H1462" s="5">
        <f t="shared" si="136"/>
        <v>12.799483272733401</v>
      </c>
      <c r="I1462" s="5">
        <f t="shared" si="137"/>
        <v>12422.875498588764</v>
      </c>
      <c r="J1462" s="6">
        <f t="shared" si="138"/>
        <v>-3.2470502727969834E-3</v>
      </c>
      <c r="K1462" s="5">
        <f t="shared" si="139"/>
        <v>-3.2470502727969834E-3</v>
      </c>
      <c r="L1462" s="5">
        <f t="shared" si="140"/>
        <v>-3.2470502727969834E-3</v>
      </c>
      <c r="M1462" s="5">
        <f t="shared" si="141"/>
        <v>-3.247055978614109E-3</v>
      </c>
    </row>
    <row r="1463" spans="1:13" x14ac:dyDescent="0.25">
      <c r="A1463" s="1">
        <v>1461</v>
      </c>
      <c r="B1463" s="1">
        <v>13.0685785743912</v>
      </c>
      <c r="C1463" s="1">
        <v>-20.100023269639699</v>
      </c>
      <c r="D1463" s="1">
        <v>362.12499904632602</v>
      </c>
      <c r="E1463" s="1">
        <v>63.137275695800803</v>
      </c>
      <c r="F1463" s="1">
        <v>89.8</v>
      </c>
      <c r="G1463" s="1">
        <v>89.722755935689705</v>
      </c>
      <c r="H1463" s="5">
        <f t="shared" si="136"/>
        <v>13.0685785743912</v>
      </c>
      <c r="I1463" s="5">
        <f t="shared" si="137"/>
        <v>12435.944077163156</v>
      </c>
      <c r="J1463" s="6">
        <f t="shared" si="138"/>
        <v>-3.2229146243522903E-3</v>
      </c>
      <c r="K1463" s="5">
        <f t="shared" si="139"/>
        <v>-3.2229146243522903E-3</v>
      </c>
      <c r="L1463" s="5">
        <f t="shared" si="140"/>
        <v>-3.2229146243522903E-3</v>
      </c>
      <c r="M1463" s="5">
        <f t="shared" si="141"/>
        <v>-3.2229202038767139E-3</v>
      </c>
    </row>
    <row r="1464" spans="1:13" x14ac:dyDescent="0.25">
      <c r="A1464" s="1">
        <v>1462</v>
      </c>
      <c r="B1464" s="1">
        <v>13.3550353513772</v>
      </c>
      <c r="C1464" s="1">
        <v>-23.100000381469702</v>
      </c>
      <c r="D1464" s="1">
        <v>362</v>
      </c>
      <c r="E1464" s="1">
        <v>63.137275695800803</v>
      </c>
      <c r="F1464" s="1">
        <v>89.8</v>
      </c>
      <c r="G1464" s="1">
        <v>89.679409155546097</v>
      </c>
      <c r="H1464" s="5">
        <f t="shared" si="136"/>
        <v>13.3550353513772</v>
      </c>
      <c r="I1464" s="5">
        <f t="shared" si="137"/>
        <v>12449.299112514533</v>
      </c>
      <c r="J1464" s="6">
        <f t="shared" si="138"/>
        <v>-3.2457256011035589E-3</v>
      </c>
      <c r="K1464" s="5">
        <f t="shared" si="139"/>
        <v>-3.2457256011035589E-3</v>
      </c>
      <c r="L1464" s="5">
        <f t="shared" si="140"/>
        <v>-3.2457256011035589E-3</v>
      </c>
      <c r="M1464" s="5">
        <f t="shared" si="141"/>
        <v>-3.2457312999402493E-3</v>
      </c>
    </row>
    <row r="1465" spans="1:13" x14ac:dyDescent="0.25">
      <c r="A1465" s="1">
        <v>1463</v>
      </c>
      <c r="B1465" s="1">
        <v>13.4375</v>
      </c>
      <c r="C1465" s="1">
        <v>-23.100000381469702</v>
      </c>
      <c r="D1465" s="1">
        <v>362</v>
      </c>
      <c r="E1465" s="1">
        <v>63.137275695800803</v>
      </c>
      <c r="F1465" s="1">
        <v>89.8</v>
      </c>
      <c r="G1465" s="1">
        <v>89.634145470379295</v>
      </c>
      <c r="H1465" s="5">
        <f t="shared" si="136"/>
        <v>13.4375</v>
      </c>
      <c r="I1465" s="5">
        <f t="shared" si="137"/>
        <v>12462.736612514533</v>
      </c>
      <c r="J1465" s="6">
        <f t="shared" si="138"/>
        <v>-3.3684602914829239E-3</v>
      </c>
      <c r="K1465" s="5">
        <f t="shared" si="139"/>
        <v>-3.3684602914829239E-3</v>
      </c>
      <c r="L1465" s="5">
        <f t="shared" si="140"/>
        <v>-3.3684602914829239E-3</v>
      </c>
      <c r="M1465" s="5">
        <f t="shared" si="141"/>
        <v>-3.368466661568452E-3</v>
      </c>
    </row>
    <row r="1466" spans="1:13" x14ac:dyDescent="0.25">
      <c r="A1466" s="1">
        <v>1464</v>
      </c>
      <c r="B1466" s="1">
        <v>12.8993016150587</v>
      </c>
      <c r="C1466" s="1">
        <v>25.799987411603301</v>
      </c>
      <c r="D1466" s="1">
        <v>365.12499904633302</v>
      </c>
      <c r="E1466" s="1">
        <v>63.137275695800803</v>
      </c>
      <c r="F1466" s="1">
        <v>89.8</v>
      </c>
      <c r="G1466" s="1">
        <v>89.586245371292506</v>
      </c>
      <c r="H1466" s="5">
        <f t="shared" si="136"/>
        <v>12.8993016150587</v>
      </c>
      <c r="I1466" s="5">
        <f t="shared" si="137"/>
        <v>12475.635914129591</v>
      </c>
      <c r="J1466" s="6">
        <f t="shared" si="138"/>
        <v>-3.713387012430971E-3</v>
      </c>
      <c r="K1466" s="5">
        <f t="shared" si="139"/>
        <v>-3.713387012430971E-3</v>
      </c>
      <c r="L1466" s="5">
        <f t="shared" si="140"/>
        <v>-3.713387012430971E-3</v>
      </c>
      <c r="M1466" s="5">
        <f t="shared" si="141"/>
        <v>-3.713395546616636E-3</v>
      </c>
    </row>
    <row r="1467" spans="1:13" x14ac:dyDescent="0.25">
      <c r="A1467" s="1">
        <v>1465</v>
      </c>
      <c r="B1467" s="1">
        <v>12.3828125</v>
      </c>
      <c r="C1467" s="1">
        <v>24</v>
      </c>
      <c r="D1467" s="1">
        <v>365</v>
      </c>
      <c r="E1467" s="1">
        <v>63.137275695800803</v>
      </c>
      <c r="F1467" s="1">
        <v>89.8</v>
      </c>
      <c r="G1467" s="1">
        <v>89.534947441107093</v>
      </c>
      <c r="H1467" s="5">
        <f t="shared" si="136"/>
        <v>12.3828125</v>
      </c>
      <c r="I1467" s="5">
        <f t="shared" si="137"/>
        <v>12488.018726629591</v>
      </c>
      <c r="J1467" s="6">
        <f t="shared" si="138"/>
        <v>-4.1426719645002346E-3</v>
      </c>
      <c r="K1467" s="5">
        <f t="shared" si="139"/>
        <v>-4.1426719645002346E-3</v>
      </c>
      <c r="L1467" s="5">
        <f t="shared" si="140"/>
        <v>-4.1426719645002346E-3</v>
      </c>
      <c r="M1467" s="5">
        <f t="shared" si="141"/>
        <v>-4.1426838138287278E-3</v>
      </c>
    </row>
    <row r="1468" spans="1:13" x14ac:dyDescent="0.25">
      <c r="A1468" s="1">
        <v>1466</v>
      </c>
      <c r="B1468" s="1">
        <v>11.8836690320807</v>
      </c>
      <c r="C1468" s="1">
        <v>23.0999935150856</v>
      </c>
      <c r="D1468" s="1">
        <v>365</v>
      </c>
      <c r="E1468" s="1">
        <v>63.137275695800803</v>
      </c>
      <c r="F1468" s="1">
        <v>89.8</v>
      </c>
      <c r="G1468" s="1">
        <v>89.479436250919704</v>
      </c>
      <c r="H1468" s="5">
        <f t="shared" si="136"/>
        <v>11.8836690320807</v>
      </c>
      <c r="I1468" s="5">
        <f t="shared" si="137"/>
        <v>12499.902395661671</v>
      </c>
      <c r="J1468" s="6">
        <f t="shared" si="138"/>
        <v>-4.6712164431315529E-3</v>
      </c>
      <c r="K1468" s="5">
        <f t="shared" si="139"/>
        <v>-4.6712164431315529E-3</v>
      </c>
      <c r="L1468" s="5">
        <f t="shared" si="140"/>
        <v>-4.6712164431315529E-3</v>
      </c>
      <c r="M1468" s="5">
        <f t="shared" si="141"/>
        <v>-4.6712334311602927E-3</v>
      </c>
    </row>
    <row r="1469" spans="1:13" x14ac:dyDescent="0.25">
      <c r="A1469" s="1">
        <v>1467</v>
      </c>
      <c r="B1469" s="1">
        <v>11.3802019755041</v>
      </c>
      <c r="C1469" s="1">
        <v>22.800001144409201</v>
      </c>
      <c r="D1469" s="1">
        <v>365</v>
      </c>
      <c r="E1469" s="1">
        <v>63.137275695800803</v>
      </c>
      <c r="F1469" s="1">
        <v>89.8</v>
      </c>
      <c r="G1469" s="1">
        <v>89.418829398091802</v>
      </c>
      <c r="H1469" s="5">
        <f t="shared" si="136"/>
        <v>11.3802019755041</v>
      </c>
      <c r="I1469" s="5">
        <f t="shared" si="137"/>
        <v>12511.282597637175</v>
      </c>
      <c r="J1469" s="6">
        <f t="shared" si="138"/>
        <v>-5.3256394709301986E-3</v>
      </c>
      <c r="K1469" s="5">
        <f t="shared" si="139"/>
        <v>-5.3256394709301986E-3</v>
      </c>
      <c r="L1469" s="5">
        <f t="shared" si="140"/>
        <v>-5.3256394709301986E-3</v>
      </c>
      <c r="M1469" s="5">
        <f t="shared" si="141"/>
        <v>-5.3256646459360858E-3</v>
      </c>
    </row>
    <row r="1470" spans="1:13" x14ac:dyDescent="0.25">
      <c r="A1470" s="1">
        <v>1468</v>
      </c>
      <c r="B1470" s="1">
        <v>10.9635369645581</v>
      </c>
      <c r="C1470" s="1">
        <v>22.799639513827898</v>
      </c>
      <c r="D1470" s="1">
        <v>364.99997901932397</v>
      </c>
      <c r="E1470" s="1">
        <v>63.137275695800803</v>
      </c>
      <c r="F1470" s="1">
        <v>89.8</v>
      </c>
      <c r="G1470" s="1">
        <v>89.352163479629297</v>
      </c>
      <c r="H1470" s="5">
        <f t="shared" si="136"/>
        <v>10.9635369645581</v>
      </c>
      <c r="I1470" s="5">
        <f t="shared" si="137"/>
        <v>12522.246134601734</v>
      </c>
      <c r="J1470" s="6">
        <f t="shared" si="138"/>
        <v>-6.0806944581858991E-3</v>
      </c>
      <c r="K1470" s="5">
        <f t="shared" si="139"/>
        <v>-6.0806944581858991E-3</v>
      </c>
      <c r="L1470" s="5">
        <f t="shared" si="140"/>
        <v>-6.0806944581858991E-3</v>
      </c>
      <c r="M1470" s="5">
        <f t="shared" si="141"/>
        <v>-6.0807319309320084E-3</v>
      </c>
    </row>
    <row r="1471" spans="1:13" x14ac:dyDescent="0.25">
      <c r="A1471" s="1">
        <v>1469</v>
      </c>
      <c r="B1471" s="1">
        <v>10.6553831365457</v>
      </c>
      <c r="C1471" s="1">
        <v>-0.90015453210004204</v>
      </c>
      <c r="D1471" s="1">
        <v>363.62499141687101</v>
      </c>
      <c r="E1471" s="1">
        <v>63.137275695800803</v>
      </c>
      <c r="F1471" s="1">
        <v>89.799992736765304</v>
      </c>
      <c r="G1471" s="1">
        <v>89.278378806848295</v>
      </c>
      <c r="H1471" s="5">
        <f t="shared" si="136"/>
        <v>10.6553831365457</v>
      </c>
      <c r="I1471" s="5">
        <f t="shared" si="137"/>
        <v>12532.901517738279</v>
      </c>
      <c r="J1471" s="6">
        <f t="shared" si="138"/>
        <v>-6.924638169784488E-3</v>
      </c>
      <c r="K1471" s="5">
        <f t="shared" si="139"/>
        <v>-6.924638169784488E-3</v>
      </c>
      <c r="L1471" s="5">
        <f t="shared" si="140"/>
        <v>-6.924638169784488E-3</v>
      </c>
      <c r="M1471" s="5">
        <f t="shared" si="141"/>
        <v>-6.9246935110870494E-3</v>
      </c>
    </row>
    <row r="1472" spans="1:13" x14ac:dyDescent="0.25">
      <c r="A1472" s="1">
        <v>1470</v>
      </c>
      <c r="B1472" s="1">
        <v>10.8116385008557</v>
      </c>
      <c r="C1472" s="1">
        <v>-21.150001525878899</v>
      </c>
      <c r="D1472" s="1">
        <v>362.5</v>
      </c>
      <c r="E1472" s="1">
        <v>63.137275695800803</v>
      </c>
      <c r="F1472" s="1">
        <v>88.847999999999999</v>
      </c>
      <c r="G1472" s="1">
        <v>89.200085765867101</v>
      </c>
      <c r="H1472" s="5">
        <f t="shared" si="136"/>
        <v>10.8116385008557</v>
      </c>
      <c r="I1472" s="5">
        <f t="shared" si="137"/>
        <v>12543.713156239135</v>
      </c>
      <c r="J1472" s="6">
        <f t="shared" si="138"/>
        <v>-7.2415518679243059E-3</v>
      </c>
      <c r="K1472" s="5">
        <f t="shared" si="139"/>
        <v>-7.2415518679243059E-3</v>
      </c>
      <c r="L1472" s="5">
        <f t="shared" si="140"/>
        <v>-7.2415518679243059E-3</v>
      </c>
      <c r="M1472" s="5">
        <f t="shared" si="141"/>
        <v>-7.2416151606698826E-3</v>
      </c>
    </row>
    <row r="1473" spans="1:13" x14ac:dyDescent="0.25">
      <c r="A1473" s="1">
        <v>1471</v>
      </c>
      <c r="B1473" s="1">
        <v>11.2413194444444</v>
      </c>
      <c r="C1473" s="1">
        <v>-21.150001525878899</v>
      </c>
      <c r="D1473" s="1">
        <v>362.5</v>
      </c>
      <c r="E1473" s="1">
        <v>63.137275695800803</v>
      </c>
      <c r="F1473" s="1">
        <v>88.847999999999999</v>
      </c>
      <c r="G1473" s="1">
        <v>89.123606254423706</v>
      </c>
      <c r="H1473" s="5">
        <f t="shared" si="136"/>
        <v>11.2413194444444</v>
      </c>
      <c r="I1473" s="5">
        <f t="shared" si="137"/>
        <v>12554.95447568358</v>
      </c>
      <c r="J1473" s="6">
        <f t="shared" si="138"/>
        <v>-6.8034283538835182E-3</v>
      </c>
      <c r="K1473" s="5">
        <f t="shared" si="139"/>
        <v>-6.8034283538835182E-3</v>
      </c>
      <c r="L1473" s="5">
        <f t="shared" si="140"/>
        <v>-6.8034283538835182E-3</v>
      </c>
      <c r="M1473" s="5">
        <f t="shared" si="141"/>
        <v>-6.8034808396135946E-3</v>
      </c>
    </row>
    <row r="1474" spans="1:13" x14ac:dyDescent="0.25">
      <c r="A1474" s="1">
        <v>1472</v>
      </c>
      <c r="B1474" s="1">
        <v>11.7317708333333</v>
      </c>
      <c r="C1474" s="1">
        <v>-33.75</v>
      </c>
      <c r="D1474" s="1">
        <v>361.5</v>
      </c>
      <c r="E1474" s="1">
        <v>63.137275695800803</v>
      </c>
      <c r="F1474" s="1">
        <v>88.847999999999999</v>
      </c>
      <c r="G1474" s="1">
        <v>89.051507763910294</v>
      </c>
      <c r="H1474" s="5">
        <f t="shared" si="136"/>
        <v>11.7317708333333</v>
      </c>
      <c r="I1474" s="5">
        <f t="shared" si="137"/>
        <v>12566.686246516914</v>
      </c>
      <c r="J1474" s="6">
        <f t="shared" si="138"/>
        <v>-6.145576105915684E-3</v>
      </c>
      <c r="K1474" s="5">
        <f t="shared" si="139"/>
        <v>-6.145576105915684E-3</v>
      </c>
      <c r="L1474" s="5">
        <f t="shared" si="140"/>
        <v>-6.145576105915684E-3</v>
      </c>
      <c r="M1474" s="5">
        <f t="shared" si="141"/>
        <v>-6.1456147910344651E-3</v>
      </c>
    </row>
    <row r="1475" spans="1:13" x14ac:dyDescent="0.25">
      <c r="A1475" s="1">
        <v>1473</v>
      </c>
      <c r="B1475" s="1">
        <v>11.9314236111111</v>
      </c>
      <c r="C1475" s="1">
        <v>-7.8000001907348597</v>
      </c>
      <c r="D1475" s="1">
        <v>363.125</v>
      </c>
      <c r="E1475" s="1">
        <v>63.137275695800803</v>
      </c>
      <c r="F1475" s="1">
        <v>88.847999999999999</v>
      </c>
      <c r="G1475" s="1">
        <v>88.982644220930894</v>
      </c>
      <c r="H1475" s="5">
        <f t="shared" si="136"/>
        <v>11.9314236111111</v>
      </c>
      <c r="I1475" s="5">
        <f t="shared" si="137"/>
        <v>12578.617670128026</v>
      </c>
      <c r="J1475" s="6">
        <f t="shared" si="138"/>
        <v>-5.7716116051123598E-3</v>
      </c>
      <c r="K1475" s="5">
        <f t="shared" si="139"/>
        <v>-5.7716116051123598E-3</v>
      </c>
      <c r="L1475" s="5">
        <f t="shared" si="140"/>
        <v>-5.7716116051123598E-3</v>
      </c>
      <c r="M1475" s="5">
        <f t="shared" si="141"/>
        <v>-5.771643649099871E-3</v>
      </c>
    </row>
    <row r="1476" spans="1:13" x14ac:dyDescent="0.25">
      <c r="A1476" s="1">
        <v>1474</v>
      </c>
      <c r="B1476" s="1">
        <v>11.931424571414899</v>
      </c>
      <c r="C1476" s="1">
        <v>-7.8000104904928298</v>
      </c>
      <c r="D1476" s="1">
        <v>363.12499904631898</v>
      </c>
      <c r="E1476" s="1">
        <v>63.137275695800803</v>
      </c>
      <c r="F1476" s="1">
        <v>88.847999999999999</v>
      </c>
      <c r="G1476" s="1">
        <v>88.915920974626701</v>
      </c>
      <c r="H1476" s="5">
        <f t="shared" ref="H1476:H1539" si="142">(A1476-A1475)*B1476</f>
        <v>11.931424571414899</v>
      </c>
      <c r="I1476" s="5">
        <f t="shared" ref="I1476:I1539" si="143">H1476+I1475</f>
        <v>12590.54909469944</v>
      </c>
      <c r="J1476" s="6">
        <f t="shared" ref="J1476:J1539" si="144">IF(H1476=0,0,(G1476-G1475)/H1476)</f>
        <v>-5.5922279778767648E-3</v>
      </c>
      <c r="K1476" s="5">
        <f t="shared" ref="K1476:K1539" si="145">IF(J1476&gt;1,K1475,J1476)</f>
        <v>-5.5922279778767648E-3</v>
      </c>
      <c r="L1476" s="5">
        <f t="shared" ref="L1476:L1539" si="146">IF(K1476&lt;-1,L1475,K1476)</f>
        <v>-5.5922279778767648E-3</v>
      </c>
      <c r="M1476" s="5">
        <f t="shared" ref="M1476:M1539" si="147">ASIN(L1476)</f>
        <v>-5.5922571259240435E-3</v>
      </c>
    </row>
    <row r="1477" spans="1:13" x14ac:dyDescent="0.25">
      <c r="A1477" s="1">
        <v>1475</v>
      </c>
      <c r="B1477" s="1">
        <v>12.057292395162399</v>
      </c>
      <c r="C1477" s="1">
        <v>-9.1500028609998001</v>
      </c>
      <c r="D1477" s="1">
        <v>363</v>
      </c>
      <c r="E1477" s="1">
        <v>63.137275695800803</v>
      </c>
      <c r="F1477" s="1">
        <v>88.847999999999999</v>
      </c>
      <c r="G1477" s="1">
        <v>88.850277396169901</v>
      </c>
      <c r="H1477" s="5">
        <f t="shared" si="142"/>
        <v>12.057292395162399</v>
      </c>
      <c r="I1477" s="5">
        <f t="shared" si="143"/>
        <v>12602.606387094602</v>
      </c>
      <c r="J1477" s="6">
        <f t="shared" si="144"/>
        <v>-5.4443050981444006E-3</v>
      </c>
      <c r="K1477" s="5">
        <f t="shared" si="145"/>
        <v>-5.4443050981444006E-3</v>
      </c>
      <c r="L1477" s="5">
        <f t="shared" si="146"/>
        <v>-5.4443050981444006E-3</v>
      </c>
      <c r="M1477" s="5">
        <f t="shared" si="147"/>
        <v>-5.4443319937859105E-3</v>
      </c>
    </row>
    <row r="1478" spans="1:13" x14ac:dyDescent="0.25">
      <c r="A1478" s="1">
        <v>1476</v>
      </c>
      <c r="B1478" s="1">
        <v>12.1050330003113</v>
      </c>
      <c r="C1478" s="1">
        <v>-9.2997758866649693</v>
      </c>
      <c r="D1478" s="1">
        <v>363.00001430510599</v>
      </c>
      <c r="E1478" s="1">
        <v>63.137275695800803</v>
      </c>
      <c r="F1478" s="1">
        <v>88.847999999999999</v>
      </c>
      <c r="G1478" s="1">
        <v>88.784670019069694</v>
      </c>
      <c r="H1478" s="5">
        <f t="shared" si="142"/>
        <v>12.1050330003113</v>
      </c>
      <c r="I1478" s="5">
        <f t="shared" si="143"/>
        <v>12614.711420094913</v>
      </c>
      <c r="J1478" s="6">
        <f t="shared" si="144"/>
        <v>-5.4198428949776374E-3</v>
      </c>
      <c r="K1478" s="5">
        <f t="shared" si="145"/>
        <v>-5.4198428949776374E-3</v>
      </c>
      <c r="L1478" s="5">
        <f t="shared" si="146"/>
        <v>-5.4198428949776374E-3</v>
      </c>
      <c r="M1478" s="5">
        <f t="shared" si="147"/>
        <v>-5.4198694297022008E-3</v>
      </c>
    </row>
    <row r="1479" spans="1:13" x14ac:dyDescent="0.25">
      <c r="A1479" s="1">
        <v>1477</v>
      </c>
      <c r="B1479" s="1">
        <v>11.879336204827201</v>
      </c>
      <c r="C1479" s="1">
        <v>20.100014114275599</v>
      </c>
      <c r="D1479" s="1">
        <v>364.87500095366602</v>
      </c>
      <c r="E1479" s="1">
        <v>63.137275695800803</v>
      </c>
      <c r="F1479" s="1">
        <v>88.847999999999999</v>
      </c>
      <c r="G1479" s="1">
        <v>88.718055952289802</v>
      </c>
      <c r="H1479" s="5">
        <f t="shared" si="142"/>
        <v>11.879336204827201</v>
      </c>
      <c r="I1479" s="5">
        <f t="shared" si="143"/>
        <v>12626.59075629974</v>
      </c>
      <c r="J1479" s="6">
        <f t="shared" si="144"/>
        <v>-5.6075580008268927E-3</v>
      </c>
      <c r="K1479" s="5">
        <f t="shared" si="145"/>
        <v>-5.6075580008268927E-3</v>
      </c>
      <c r="L1479" s="5">
        <f t="shared" si="146"/>
        <v>-5.6075580008268927E-3</v>
      </c>
      <c r="M1479" s="5">
        <f t="shared" si="147"/>
        <v>-5.6075873892455479E-3</v>
      </c>
    </row>
    <row r="1480" spans="1:13" x14ac:dyDescent="0.25">
      <c r="A1480" s="1">
        <v>1478</v>
      </c>
      <c r="B1480" s="1">
        <v>11.3454861111111</v>
      </c>
      <c r="C1480" s="1">
        <v>21.900001525878899</v>
      </c>
      <c r="D1480" s="1">
        <v>365</v>
      </c>
      <c r="E1480" s="1">
        <v>63.137275695800803</v>
      </c>
      <c r="F1480" s="1">
        <v>88.847999999999999</v>
      </c>
      <c r="G1480" s="1">
        <v>88.6493763025139</v>
      </c>
      <c r="H1480" s="5">
        <f t="shared" si="142"/>
        <v>11.3454861111111</v>
      </c>
      <c r="I1480" s="5">
        <f t="shared" si="143"/>
        <v>12637.936242410851</v>
      </c>
      <c r="J1480" s="6">
        <f t="shared" si="144"/>
        <v>-6.053477929750503E-3</v>
      </c>
      <c r="K1480" s="5">
        <f t="shared" si="145"/>
        <v>-6.053477929750503E-3</v>
      </c>
      <c r="L1480" s="5">
        <f t="shared" si="146"/>
        <v>-6.053477929750503E-3</v>
      </c>
      <c r="M1480" s="5">
        <f t="shared" si="147"/>
        <v>-6.053514901568067E-3</v>
      </c>
    </row>
    <row r="1481" spans="1:13" x14ac:dyDescent="0.25">
      <c r="A1481" s="1">
        <v>1479</v>
      </c>
      <c r="B1481" s="1">
        <v>10.5338461862718</v>
      </c>
      <c r="C1481" s="1">
        <v>38.400001525878899</v>
      </c>
      <c r="D1481" s="1">
        <v>366</v>
      </c>
      <c r="E1481" s="1">
        <v>63.137275695800803</v>
      </c>
      <c r="F1481" s="1">
        <v>88.847999999999999</v>
      </c>
      <c r="G1481" s="1">
        <v>88.577539342038705</v>
      </c>
      <c r="H1481" s="5">
        <f t="shared" si="142"/>
        <v>10.5338461862718</v>
      </c>
      <c r="I1481" s="5">
        <f t="shared" si="143"/>
        <v>12648.470088597123</v>
      </c>
      <c r="J1481" s="6">
        <f t="shared" si="144"/>
        <v>-6.8196325639173364E-3</v>
      </c>
      <c r="K1481" s="5">
        <f t="shared" si="145"/>
        <v>-6.8196325639173364E-3</v>
      </c>
      <c r="L1481" s="5">
        <f t="shared" si="146"/>
        <v>-6.8196325639173364E-3</v>
      </c>
      <c r="M1481" s="5">
        <f t="shared" si="147"/>
        <v>-6.81968542557361E-3</v>
      </c>
    </row>
    <row r="1482" spans="1:13" x14ac:dyDescent="0.25">
      <c r="A1482" s="1">
        <v>1480</v>
      </c>
      <c r="B1482" s="1">
        <v>9.4878371556659893</v>
      </c>
      <c r="C1482" s="1">
        <v>38.400083923284903</v>
      </c>
      <c r="D1482" s="1">
        <v>366.00000762938998</v>
      </c>
      <c r="E1482" s="1">
        <v>63.137275695800803</v>
      </c>
      <c r="F1482" s="1">
        <v>88.847992179875305</v>
      </c>
      <c r="G1482" s="1">
        <v>88.501403185811398</v>
      </c>
      <c r="H1482" s="5">
        <f t="shared" si="142"/>
        <v>9.4878371556659893</v>
      </c>
      <c r="I1482" s="5">
        <f t="shared" si="143"/>
        <v>12657.957925752789</v>
      </c>
      <c r="J1482" s="6">
        <f t="shared" si="144"/>
        <v>-8.0246061328992455E-3</v>
      </c>
      <c r="K1482" s="5">
        <f t="shared" si="145"/>
        <v>-8.0246061328992455E-3</v>
      </c>
      <c r="L1482" s="5">
        <f t="shared" si="146"/>
        <v>-8.0246061328992455E-3</v>
      </c>
      <c r="M1482" s="5">
        <f t="shared" si="147"/>
        <v>-8.0246922585488871E-3</v>
      </c>
    </row>
    <row r="1483" spans="1:13" x14ac:dyDescent="0.25">
      <c r="A1483" s="1">
        <v>1481</v>
      </c>
      <c r="B1483" s="1">
        <v>8.1683921482080404</v>
      </c>
      <c r="C1483" s="1">
        <v>49.199924086990997</v>
      </c>
      <c r="D1483" s="1">
        <v>366.99999427791403</v>
      </c>
      <c r="E1483" s="1">
        <v>63.137275695800803</v>
      </c>
      <c r="F1483" s="1">
        <v>87.822999999999993</v>
      </c>
      <c r="G1483" s="1">
        <v>88.423830944054501</v>
      </c>
      <c r="H1483" s="5">
        <f t="shared" si="142"/>
        <v>8.1683921482080404</v>
      </c>
      <c r="I1483" s="5">
        <f t="shared" si="143"/>
        <v>12666.126317900997</v>
      </c>
      <c r="J1483" s="6">
        <f t="shared" si="144"/>
        <v>-9.4966353658614104E-3</v>
      </c>
      <c r="K1483" s="5">
        <f t="shared" si="145"/>
        <v>-9.4966353658614104E-3</v>
      </c>
      <c r="L1483" s="5">
        <f t="shared" si="146"/>
        <v>-9.4966353658614104E-3</v>
      </c>
      <c r="M1483" s="5">
        <f t="shared" si="147"/>
        <v>-9.4967781157127944E-3</v>
      </c>
    </row>
    <row r="1484" spans="1:13" x14ac:dyDescent="0.25">
      <c r="A1484" s="1">
        <v>1482</v>
      </c>
      <c r="B1484" s="1">
        <v>6.7751516239541099</v>
      </c>
      <c r="C1484" s="1">
        <v>39.149836733444303</v>
      </c>
      <c r="D1484" s="1">
        <v>366.24999427804102</v>
      </c>
      <c r="E1484" s="1">
        <v>63.137275695800803</v>
      </c>
      <c r="F1484" s="1">
        <v>87.822999999999993</v>
      </c>
      <c r="G1484" s="1">
        <v>88.351736171944296</v>
      </c>
      <c r="H1484" s="5">
        <f t="shared" si="142"/>
        <v>6.7751516239541099</v>
      </c>
      <c r="I1484" s="5">
        <f t="shared" si="143"/>
        <v>12672.90146952495</v>
      </c>
      <c r="J1484" s="6">
        <f t="shared" si="144"/>
        <v>-1.0641056630424025E-2</v>
      </c>
      <c r="K1484" s="5">
        <f t="shared" si="145"/>
        <v>-1.0641056630424025E-2</v>
      </c>
      <c r="L1484" s="5">
        <f t="shared" si="146"/>
        <v>-1.0641056630424025E-2</v>
      </c>
      <c r="M1484" s="5">
        <f t="shared" si="147"/>
        <v>-1.0641257458830921E-2</v>
      </c>
    </row>
    <row r="1485" spans="1:13" x14ac:dyDescent="0.25">
      <c r="A1485" s="1">
        <v>1483</v>
      </c>
      <c r="B1485" s="1">
        <v>5.3342013888888902</v>
      </c>
      <c r="C1485" s="1">
        <v>28.350000381469702</v>
      </c>
      <c r="D1485" s="1">
        <v>365.875</v>
      </c>
      <c r="E1485" s="1">
        <v>63.137275695800803</v>
      </c>
      <c r="F1485" s="1">
        <v>87.822999999999993</v>
      </c>
      <c r="G1485" s="1">
        <v>88.288046159154902</v>
      </c>
      <c r="H1485" s="5">
        <f t="shared" si="142"/>
        <v>5.3342013888888902</v>
      </c>
      <c r="I1485" s="5">
        <f t="shared" si="143"/>
        <v>12678.235670913838</v>
      </c>
      <c r="J1485" s="6">
        <f t="shared" si="144"/>
        <v>-1.1939934049370484E-2</v>
      </c>
      <c r="K1485" s="5">
        <f t="shared" si="145"/>
        <v>-1.1939934049370484E-2</v>
      </c>
      <c r="L1485" s="5">
        <f t="shared" si="146"/>
        <v>-1.1939934049370484E-2</v>
      </c>
      <c r="M1485" s="5">
        <f t="shared" si="147"/>
        <v>-1.1940217764434956E-2</v>
      </c>
    </row>
    <row r="1486" spans="1:13" x14ac:dyDescent="0.25">
      <c r="A1486" s="1">
        <v>1484</v>
      </c>
      <c r="B1486" s="1">
        <v>4.0668278271321698</v>
      </c>
      <c r="C1486" s="1">
        <v>19.5</v>
      </c>
      <c r="D1486" s="1">
        <v>365.25</v>
      </c>
      <c r="E1486" s="1">
        <v>63.137275695800803</v>
      </c>
      <c r="F1486" s="1">
        <v>87.822999999999993</v>
      </c>
      <c r="G1486" s="1">
        <v>88.231748492961401</v>
      </c>
      <c r="H1486" s="5">
        <f t="shared" si="142"/>
        <v>4.0668278271321698</v>
      </c>
      <c r="I1486" s="5">
        <f t="shared" si="143"/>
        <v>12682.30249874097</v>
      </c>
      <c r="J1486" s="6">
        <f t="shared" si="144"/>
        <v>-1.3843139809830811E-2</v>
      </c>
      <c r="K1486" s="5">
        <f t="shared" si="145"/>
        <v>-1.3843139809830811E-2</v>
      </c>
      <c r="L1486" s="5">
        <f t="shared" si="146"/>
        <v>-1.3843139809830811E-2</v>
      </c>
      <c r="M1486" s="5">
        <f t="shared" si="147"/>
        <v>-1.3843581980589575E-2</v>
      </c>
    </row>
    <row r="1487" spans="1:13" x14ac:dyDescent="0.25">
      <c r="A1487" s="1">
        <v>1485</v>
      </c>
      <c r="B1487" s="1">
        <v>2.4348958333333299</v>
      </c>
      <c r="C1487" s="1">
        <v>19.5</v>
      </c>
      <c r="D1487" s="1">
        <v>365.25</v>
      </c>
      <c r="E1487" s="1">
        <v>63.137275695800803</v>
      </c>
      <c r="F1487" s="1">
        <v>87.822999999999993</v>
      </c>
      <c r="G1487" s="1">
        <v>88.181948268948702</v>
      </c>
      <c r="H1487" s="5">
        <f t="shared" si="142"/>
        <v>2.4348958333333299</v>
      </c>
      <c r="I1487" s="5">
        <f t="shared" si="143"/>
        <v>12684.737394574304</v>
      </c>
      <c r="J1487" s="6">
        <f t="shared" si="144"/>
        <v>-2.0452712321793128E-2</v>
      </c>
      <c r="K1487" s="5">
        <f t="shared" si="145"/>
        <v>-2.0452712321793128E-2</v>
      </c>
      <c r="L1487" s="5">
        <f t="shared" si="146"/>
        <v>-2.0452712321793128E-2</v>
      </c>
      <c r="M1487" s="5">
        <f t="shared" si="147"/>
        <v>-2.0454138531026501E-2</v>
      </c>
    </row>
    <row r="1488" spans="1:13" x14ac:dyDescent="0.25">
      <c r="A1488" s="1">
        <v>1486</v>
      </c>
      <c r="B1488" s="1">
        <v>0.9375</v>
      </c>
      <c r="C1488" s="1">
        <v>-0.45000001788139299</v>
      </c>
      <c r="D1488" s="1">
        <v>364.125</v>
      </c>
      <c r="E1488" s="1">
        <v>63.137275695800803</v>
      </c>
      <c r="F1488" s="1">
        <v>87.822999999999993</v>
      </c>
      <c r="G1488" s="1">
        <v>88.137853865663303</v>
      </c>
      <c r="H1488" s="5">
        <f t="shared" si="142"/>
        <v>0.9375</v>
      </c>
      <c r="I1488" s="5">
        <f t="shared" si="143"/>
        <v>12685.674894574304</v>
      </c>
      <c r="J1488" s="6">
        <f t="shared" si="144"/>
        <v>-4.7034030171092429E-2</v>
      </c>
      <c r="K1488" s="5">
        <f t="shared" si="145"/>
        <v>-4.7034030171092429E-2</v>
      </c>
      <c r="L1488" s="5">
        <f t="shared" si="146"/>
        <v>-4.7034030171092429E-2</v>
      </c>
      <c r="M1488" s="5">
        <f t="shared" si="147"/>
        <v>-4.7051388903973708E-2</v>
      </c>
    </row>
    <row r="1489" spans="1:13" x14ac:dyDescent="0.25">
      <c r="A1489" s="1">
        <v>1487</v>
      </c>
      <c r="B1489" s="1">
        <v>0</v>
      </c>
      <c r="C1489" s="1">
        <v>-0.45000013232233499</v>
      </c>
      <c r="D1489" s="1">
        <v>363.999999904633</v>
      </c>
      <c r="E1489" s="1">
        <v>63.137275695800803</v>
      </c>
      <c r="F1489" s="1">
        <v>87.822999999999993</v>
      </c>
      <c r="G1489" s="1">
        <v>88.0987643610448</v>
      </c>
      <c r="H1489" s="5">
        <f t="shared" si="142"/>
        <v>0</v>
      </c>
      <c r="I1489" s="5">
        <f t="shared" si="143"/>
        <v>12685.674894574304</v>
      </c>
      <c r="J1489" s="6">
        <f t="shared" si="144"/>
        <v>0</v>
      </c>
      <c r="K1489" s="5">
        <f t="shared" si="145"/>
        <v>0</v>
      </c>
      <c r="L1489" s="5">
        <f t="shared" si="146"/>
        <v>0</v>
      </c>
      <c r="M1489" s="5">
        <f t="shared" si="147"/>
        <v>0</v>
      </c>
    </row>
    <row r="1490" spans="1:13" x14ac:dyDescent="0.25">
      <c r="A1490" s="1">
        <v>1488</v>
      </c>
      <c r="B1490" s="1">
        <v>0</v>
      </c>
      <c r="C1490" s="1">
        <v>-0.46500014436248999</v>
      </c>
      <c r="D1490" s="1">
        <v>363.98749989509599</v>
      </c>
      <c r="E1490" s="1">
        <v>63.137275695800803</v>
      </c>
      <c r="F1490" s="1">
        <v>87.822999999999993</v>
      </c>
      <c r="G1490" s="1">
        <v>88.064058390610001</v>
      </c>
      <c r="H1490" s="5">
        <f t="shared" si="142"/>
        <v>0</v>
      </c>
      <c r="I1490" s="5">
        <f t="shared" si="143"/>
        <v>12685.674894574304</v>
      </c>
      <c r="J1490" s="6">
        <f t="shared" si="144"/>
        <v>0</v>
      </c>
      <c r="K1490" s="5">
        <f t="shared" si="145"/>
        <v>0</v>
      </c>
      <c r="L1490" s="5">
        <f t="shared" si="146"/>
        <v>0</v>
      </c>
      <c r="M1490" s="5">
        <f t="shared" si="147"/>
        <v>0</v>
      </c>
    </row>
    <row r="1491" spans="1:13" x14ac:dyDescent="0.25">
      <c r="A1491" s="1">
        <v>1489</v>
      </c>
      <c r="B1491" s="1">
        <v>0</v>
      </c>
      <c r="C1491" s="1">
        <v>-0.48000015640264598</v>
      </c>
      <c r="D1491" s="1">
        <v>363.97499988555899</v>
      </c>
      <c r="E1491" s="1">
        <v>63.137275695800803</v>
      </c>
      <c r="F1491" s="1">
        <v>87.822999999999993</v>
      </c>
      <c r="G1491" s="1">
        <v>88.033184270279094</v>
      </c>
      <c r="H1491" s="5">
        <f t="shared" si="142"/>
        <v>0</v>
      </c>
      <c r="I1491" s="5">
        <f t="shared" si="143"/>
        <v>12685.674894574304</v>
      </c>
      <c r="J1491" s="6">
        <f t="shared" si="144"/>
        <v>0</v>
      </c>
      <c r="K1491" s="5">
        <f t="shared" si="145"/>
        <v>0</v>
      </c>
      <c r="L1491" s="5">
        <f t="shared" si="146"/>
        <v>0</v>
      </c>
      <c r="M1491" s="5">
        <f t="shared" si="147"/>
        <v>0</v>
      </c>
    </row>
    <row r="1492" spans="1:13" x14ac:dyDescent="0.25">
      <c r="A1492" s="1">
        <v>1490</v>
      </c>
      <c r="B1492" s="1">
        <v>0</v>
      </c>
      <c r="C1492" s="1">
        <v>-0.49500016844280198</v>
      </c>
      <c r="D1492" s="1">
        <v>363.96249987602198</v>
      </c>
      <c r="E1492" s="1">
        <v>63.137275695800803</v>
      </c>
      <c r="F1492" s="1">
        <v>87.822999999999993</v>
      </c>
      <c r="G1492" s="1">
        <v>88.0056512268376</v>
      </c>
      <c r="H1492" s="5">
        <f t="shared" si="142"/>
        <v>0</v>
      </c>
      <c r="I1492" s="5">
        <f t="shared" si="143"/>
        <v>12685.674894574304</v>
      </c>
      <c r="J1492" s="6">
        <f t="shared" si="144"/>
        <v>0</v>
      </c>
      <c r="K1492" s="5">
        <f t="shared" si="145"/>
        <v>0</v>
      </c>
      <c r="L1492" s="5">
        <f t="shared" si="146"/>
        <v>0</v>
      </c>
      <c r="M1492" s="5">
        <f t="shared" si="147"/>
        <v>0</v>
      </c>
    </row>
    <row r="1493" spans="1:13" x14ac:dyDescent="0.25">
      <c r="A1493" s="1">
        <v>1491</v>
      </c>
      <c r="B1493" s="1">
        <v>0</v>
      </c>
      <c r="C1493" s="1">
        <v>-0.51000018048295703</v>
      </c>
      <c r="D1493" s="1">
        <v>363.949999866486</v>
      </c>
      <c r="E1493" s="1">
        <v>63.137275695800803</v>
      </c>
      <c r="F1493" s="1">
        <v>87.822999999999993</v>
      </c>
      <c r="G1493" s="1">
        <v>87.981021596634406</v>
      </c>
      <c r="H1493" s="5">
        <f t="shared" si="142"/>
        <v>0</v>
      </c>
      <c r="I1493" s="5">
        <f t="shared" si="143"/>
        <v>12685.674894574304</v>
      </c>
      <c r="J1493" s="6">
        <f t="shared" si="144"/>
        <v>0</v>
      </c>
      <c r="K1493" s="5">
        <f t="shared" si="145"/>
        <v>0</v>
      </c>
      <c r="L1493" s="5">
        <f t="shared" si="146"/>
        <v>0</v>
      </c>
      <c r="M1493" s="5">
        <f t="shared" si="147"/>
        <v>0</v>
      </c>
    </row>
    <row r="1494" spans="1:13" x14ac:dyDescent="0.25">
      <c r="A1494" s="1">
        <v>1492</v>
      </c>
      <c r="B1494" s="1">
        <v>0</v>
      </c>
      <c r="C1494" s="1">
        <v>-0.52500019252311303</v>
      </c>
      <c r="D1494" s="1">
        <v>363.93749985694899</v>
      </c>
      <c r="E1494" s="1">
        <v>63.137275695800803</v>
      </c>
      <c r="F1494" s="1">
        <v>87.822999999999993</v>
      </c>
      <c r="G1494" s="1">
        <v>87.958903868505899</v>
      </c>
      <c r="H1494" s="5">
        <f t="shared" si="142"/>
        <v>0</v>
      </c>
      <c r="I1494" s="5">
        <f t="shared" si="143"/>
        <v>12685.674894574304</v>
      </c>
      <c r="J1494" s="6">
        <f t="shared" si="144"/>
        <v>0</v>
      </c>
      <c r="K1494" s="5">
        <f t="shared" si="145"/>
        <v>0</v>
      </c>
      <c r="L1494" s="5">
        <f t="shared" si="146"/>
        <v>0</v>
      </c>
      <c r="M1494" s="5">
        <f t="shared" si="147"/>
        <v>0</v>
      </c>
    </row>
    <row r="1495" spans="1:13" x14ac:dyDescent="0.25">
      <c r="A1495" s="1">
        <v>1493</v>
      </c>
      <c r="B1495" s="1">
        <v>0</v>
      </c>
      <c r="C1495" s="1">
        <v>-0.54000020456326903</v>
      </c>
      <c r="D1495" s="1">
        <v>363.92499984741198</v>
      </c>
      <c r="E1495" s="1">
        <v>63.137275695800803</v>
      </c>
      <c r="F1495" s="1">
        <v>87.822999999999993</v>
      </c>
      <c r="G1495" s="1">
        <v>87.938946460336894</v>
      </c>
      <c r="H1495" s="5">
        <f t="shared" si="142"/>
        <v>0</v>
      </c>
      <c r="I1495" s="5">
        <f t="shared" si="143"/>
        <v>12685.674894574304</v>
      </c>
      <c r="J1495" s="6">
        <f t="shared" si="144"/>
        <v>0</v>
      </c>
      <c r="K1495" s="5">
        <f t="shared" si="145"/>
        <v>0</v>
      </c>
      <c r="L1495" s="5">
        <f t="shared" si="146"/>
        <v>0</v>
      </c>
      <c r="M1495" s="5">
        <f t="shared" si="147"/>
        <v>0</v>
      </c>
    </row>
    <row r="1496" spans="1:13" x14ac:dyDescent="0.25">
      <c r="A1496" s="1">
        <v>1494</v>
      </c>
      <c r="B1496" s="1">
        <v>0</v>
      </c>
      <c r="C1496" s="1">
        <v>-0.55500021660342402</v>
      </c>
      <c r="D1496" s="1">
        <v>363.91249983787498</v>
      </c>
      <c r="E1496" s="1">
        <v>63.137275695800803</v>
      </c>
      <c r="F1496" s="1">
        <v>87.822999999999993</v>
      </c>
      <c r="G1496" s="1">
        <v>87.920832130332201</v>
      </c>
      <c r="H1496" s="5">
        <f t="shared" si="142"/>
        <v>0</v>
      </c>
      <c r="I1496" s="5">
        <f t="shared" si="143"/>
        <v>12685.674894574304</v>
      </c>
      <c r="J1496" s="6">
        <f t="shared" si="144"/>
        <v>0</v>
      </c>
      <c r="K1496" s="5">
        <f t="shared" si="145"/>
        <v>0</v>
      </c>
      <c r="L1496" s="5">
        <f t="shared" si="146"/>
        <v>0</v>
      </c>
      <c r="M1496" s="5">
        <f t="shared" si="147"/>
        <v>0</v>
      </c>
    </row>
    <row r="1497" spans="1:13" x14ac:dyDescent="0.25">
      <c r="A1497" s="1">
        <v>1495</v>
      </c>
      <c r="B1497" s="1">
        <v>0</v>
      </c>
      <c r="C1497" s="1">
        <v>-0.57000022864358002</v>
      </c>
      <c r="D1497" s="1">
        <v>363.89999982833899</v>
      </c>
      <c r="E1497" s="1">
        <v>63.137275695800803</v>
      </c>
      <c r="F1497" s="1">
        <v>87.822999999999993</v>
      </c>
      <c r="G1497" s="1">
        <v>87.904272934159806</v>
      </c>
      <c r="H1497" s="5">
        <f t="shared" si="142"/>
        <v>0</v>
      </c>
      <c r="I1497" s="5">
        <f t="shared" si="143"/>
        <v>12685.674894574304</v>
      </c>
      <c r="J1497" s="6">
        <f t="shared" si="144"/>
        <v>0</v>
      </c>
      <c r="K1497" s="5">
        <f t="shared" si="145"/>
        <v>0</v>
      </c>
      <c r="L1497" s="5">
        <f t="shared" si="146"/>
        <v>0</v>
      </c>
      <c r="M1497" s="5">
        <f t="shared" si="147"/>
        <v>0</v>
      </c>
    </row>
    <row r="1498" spans="1:13" x14ac:dyDescent="0.25">
      <c r="A1498" s="1">
        <v>1496</v>
      </c>
      <c r="B1498" s="1">
        <v>0</v>
      </c>
      <c r="C1498" s="1">
        <v>-0.58500024068373602</v>
      </c>
      <c r="D1498" s="1">
        <v>363.88749981880198</v>
      </c>
      <c r="E1498" s="1">
        <v>63.137275695800803</v>
      </c>
      <c r="F1498" s="1">
        <v>87.822999999999993</v>
      </c>
      <c r="G1498" s="1">
        <v>87.889005647803899</v>
      </c>
      <c r="H1498" s="5">
        <f t="shared" si="142"/>
        <v>0</v>
      </c>
      <c r="I1498" s="5">
        <f t="shared" si="143"/>
        <v>12685.674894574304</v>
      </c>
      <c r="J1498" s="6">
        <f t="shared" si="144"/>
        <v>0</v>
      </c>
      <c r="K1498" s="5">
        <f t="shared" si="145"/>
        <v>0</v>
      </c>
      <c r="L1498" s="5">
        <f t="shared" si="146"/>
        <v>0</v>
      </c>
      <c r="M1498" s="5">
        <f t="shared" si="147"/>
        <v>0</v>
      </c>
    </row>
    <row r="1499" spans="1:13" x14ac:dyDescent="0.25">
      <c r="A1499" s="1">
        <v>1497</v>
      </c>
      <c r="B1499" s="1">
        <v>0</v>
      </c>
      <c r="C1499" s="1">
        <v>-0.59999956607953797</v>
      </c>
      <c r="D1499" s="1">
        <v>363.875</v>
      </c>
      <c r="E1499" s="1">
        <v>63.137275695800803</v>
      </c>
      <c r="F1499" s="1">
        <v>87.822999999999993</v>
      </c>
      <c r="G1499" s="1">
        <v>87.874787583372097</v>
      </c>
      <c r="H1499" s="5">
        <f t="shared" si="142"/>
        <v>0</v>
      </c>
      <c r="I1499" s="5">
        <f t="shared" si="143"/>
        <v>12685.674894574304</v>
      </c>
      <c r="J1499" s="6">
        <f t="shared" si="144"/>
        <v>0</v>
      </c>
      <c r="K1499" s="5">
        <f t="shared" si="145"/>
        <v>0</v>
      </c>
      <c r="L1499" s="5">
        <f t="shared" si="146"/>
        <v>0</v>
      </c>
      <c r="M1499" s="5">
        <f t="shared" si="147"/>
        <v>0</v>
      </c>
    </row>
    <row r="1500" spans="1:13" x14ac:dyDescent="0.25">
      <c r="A1500" s="1">
        <v>1498</v>
      </c>
      <c r="B1500" s="1">
        <v>0</v>
      </c>
      <c r="C1500" s="1">
        <v>-0.56999965643990902</v>
      </c>
      <c r="D1500" s="1">
        <v>363.875</v>
      </c>
      <c r="E1500" s="1">
        <v>63.137275695800803</v>
      </c>
      <c r="F1500" s="1">
        <v>87.822999999999993</v>
      </c>
      <c r="G1500" s="1">
        <v>87.861392731341994</v>
      </c>
      <c r="H1500" s="5">
        <f t="shared" si="142"/>
        <v>0</v>
      </c>
      <c r="I1500" s="5">
        <f t="shared" si="143"/>
        <v>12685.674894574304</v>
      </c>
      <c r="J1500" s="6">
        <f t="shared" si="144"/>
        <v>0</v>
      </c>
      <c r="K1500" s="5">
        <f t="shared" si="145"/>
        <v>0</v>
      </c>
      <c r="L1500" s="5">
        <f t="shared" si="146"/>
        <v>0</v>
      </c>
      <c r="M1500" s="5">
        <f t="shared" si="147"/>
        <v>0</v>
      </c>
    </row>
    <row r="1501" spans="1:13" x14ac:dyDescent="0.25">
      <c r="A1501" s="1">
        <v>1499</v>
      </c>
      <c r="B1501" s="1">
        <v>0</v>
      </c>
      <c r="C1501" s="1">
        <v>-0.53999974680027996</v>
      </c>
      <c r="D1501" s="1">
        <v>363.875</v>
      </c>
      <c r="E1501" s="1">
        <v>63.137275695800803</v>
      </c>
      <c r="F1501" s="1">
        <v>87.822999999999993</v>
      </c>
      <c r="G1501" s="1">
        <v>87.848608167928006</v>
      </c>
      <c r="H1501" s="5">
        <f t="shared" si="142"/>
        <v>0</v>
      </c>
      <c r="I1501" s="5">
        <f t="shared" si="143"/>
        <v>12685.674894574304</v>
      </c>
      <c r="J1501" s="6">
        <f t="shared" si="144"/>
        <v>0</v>
      </c>
      <c r="K1501" s="5">
        <f t="shared" si="145"/>
        <v>0</v>
      </c>
      <c r="L1501" s="5">
        <f t="shared" si="146"/>
        <v>0</v>
      </c>
      <c r="M1501" s="5">
        <f t="shared" si="147"/>
        <v>0</v>
      </c>
    </row>
    <row r="1502" spans="1:13" x14ac:dyDescent="0.25">
      <c r="A1502" s="1">
        <v>1500</v>
      </c>
      <c r="B1502" s="1">
        <v>0</v>
      </c>
      <c r="C1502" s="1">
        <v>-0.509999837160651</v>
      </c>
      <c r="D1502" s="1">
        <v>363.875</v>
      </c>
      <c r="E1502" s="1">
        <v>63.137275695800803</v>
      </c>
      <c r="F1502" s="1">
        <v>87.822999999999993</v>
      </c>
      <c r="G1502" s="1">
        <v>87.836230670456303</v>
      </c>
      <c r="H1502" s="5">
        <f t="shared" si="142"/>
        <v>0</v>
      </c>
      <c r="I1502" s="5">
        <f t="shared" si="143"/>
        <v>12685.674894574304</v>
      </c>
      <c r="J1502" s="6">
        <f t="shared" si="144"/>
        <v>0</v>
      </c>
      <c r="K1502" s="5">
        <f t="shared" si="145"/>
        <v>0</v>
      </c>
      <c r="L1502" s="5">
        <f t="shared" si="146"/>
        <v>0</v>
      </c>
      <c r="M1502" s="5">
        <f t="shared" si="147"/>
        <v>0</v>
      </c>
    </row>
    <row r="1503" spans="1:13" x14ac:dyDescent="0.25">
      <c r="A1503" s="1">
        <v>1501</v>
      </c>
      <c r="B1503" s="1">
        <v>0</v>
      </c>
      <c r="C1503" s="1">
        <v>-0.479999927521022</v>
      </c>
      <c r="D1503" s="1">
        <v>363.875</v>
      </c>
      <c r="E1503" s="1">
        <v>63.137275695800803</v>
      </c>
      <c r="F1503" s="1">
        <v>87.822999999999993</v>
      </c>
      <c r="G1503" s="1">
        <v>87.824063486949697</v>
      </c>
      <c r="H1503" s="5">
        <f t="shared" si="142"/>
        <v>0</v>
      </c>
      <c r="I1503" s="5">
        <f t="shared" si="143"/>
        <v>12685.674894574304</v>
      </c>
      <c r="J1503" s="6">
        <f t="shared" si="144"/>
        <v>0</v>
      </c>
      <c r="K1503" s="5">
        <f t="shared" si="145"/>
        <v>0</v>
      </c>
      <c r="L1503" s="5">
        <f t="shared" si="146"/>
        <v>0</v>
      </c>
      <c r="M1503" s="5">
        <f t="shared" si="147"/>
        <v>0</v>
      </c>
    </row>
    <row r="1504" spans="1:13" x14ac:dyDescent="0.25">
      <c r="A1504" s="1">
        <v>1502</v>
      </c>
      <c r="B1504" s="1">
        <v>0</v>
      </c>
      <c r="C1504" s="1">
        <v>-0.45000001788139299</v>
      </c>
      <c r="D1504" s="1">
        <v>363.875</v>
      </c>
      <c r="E1504" s="1">
        <v>63.137275695800803</v>
      </c>
      <c r="F1504" s="1">
        <v>87.822999999999993</v>
      </c>
      <c r="G1504" s="1">
        <v>87.811913208569706</v>
      </c>
      <c r="H1504" s="5">
        <f t="shared" si="142"/>
        <v>0</v>
      </c>
      <c r="I1504" s="5">
        <f t="shared" si="143"/>
        <v>12685.674894574304</v>
      </c>
      <c r="J1504" s="6">
        <f t="shared" si="144"/>
        <v>0</v>
      </c>
      <c r="K1504" s="5">
        <f t="shared" si="145"/>
        <v>0</v>
      </c>
      <c r="L1504" s="5">
        <f t="shared" si="146"/>
        <v>0</v>
      </c>
      <c r="M1504" s="5">
        <f t="shared" si="147"/>
        <v>0</v>
      </c>
    </row>
    <row r="1505" spans="1:13" x14ac:dyDescent="0.25">
      <c r="A1505" s="1">
        <v>1503</v>
      </c>
      <c r="B1505" s="1">
        <v>0</v>
      </c>
      <c r="C1505" s="1">
        <v>-0.45000001788139299</v>
      </c>
      <c r="D1505" s="1">
        <v>363.875</v>
      </c>
      <c r="E1505" s="1">
        <v>63.137275695800803</v>
      </c>
      <c r="F1505" s="1">
        <v>87.811499956130803</v>
      </c>
      <c r="G1505" s="1">
        <v>87.799632396206704</v>
      </c>
      <c r="H1505" s="5">
        <f t="shared" si="142"/>
        <v>0</v>
      </c>
      <c r="I1505" s="5">
        <f t="shared" si="143"/>
        <v>12685.674894574304</v>
      </c>
      <c r="J1505" s="6">
        <f t="shared" si="144"/>
        <v>0</v>
      </c>
      <c r="K1505" s="5">
        <f t="shared" si="145"/>
        <v>0</v>
      </c>
      <c r="L1505" s="5">
        <f t="shared" si="146"/>
        <v>0</v>
      </c>
      <c r="M1505" s="5">
        <f t="shared" si="147"/>
        <v>0</v>
      </c>
    </row>
    <row r="1506" spans="1:13" x14ac:dyDescent="0.25">
      <c r="A1506" s="1">
        <v>1504</v>
      </c>
      <c r="B1506" s="1">
        <v>9.4043545420847098E-6</v>
      </c>
      <c r="C1506" s="1">
        <v>-0.450092715679698</v>
      </c>
      <c r="D1506" s="1">
        <v>363.87499427791403</v>
      </c>
      <c r="E1506" s="1">
        <v>63.137275695800803</v>
      </c>
      <c r="F1506" s="1">
        <v>87.8</v>
      </c>
      <c r="G1506" s="1">
        <v>87.787162937455506</v>
      </c>
      <c r="H1506" s="5">
        <f t="shared" si="142"/>
        <v>9.4043545420847098E-6</v>
      </c>
      <c r="I1506" s="5">
        <f t="shared" si="143"/>
        <v>12685.674903978659</v>
      </c>
      <c r="J1506" s="6">
        <f t="shared" si="144"/>
        <v>-1325.9239318761411</v>
      </c>
      <c r="K1506" s="5">
        <f t="shared" si="145"/>
        <v>-1325.9239318761411</v>
      </c>
      <c r="L1506" s="5">
        <f t="shared" si="146"/>
        <v>0</v>
      </c>
      <c r="M1506" s="5">
        <f t="shared" si="147"/>
        <v>0</v>
      </c>
    </row>
    <row r="1507" spans="1:13" x14ac:dyDescent="0.25">
      <c r="A1507" s="1">
        <v>1505</v>
      </c>
      <c r="B1507" s="1">
        <v>1.2326639888770801</v>
      </c>
      <c r="C1507" s="1">
        <v>-12.600213239977499</v>
      </c>
      <c r="D1507" s="1">
        <v>363.12498664866098</v>
      </c>
      <c r="E1507" s="1">
        <v>63.137275695800803</v>
      </c>
      <c r="F1507" s="1">
        <v>87.8</v>
      </c>
      <c r="G1507" s="1">
        <v>87.774443720849604</v>
      </c>
      <c r="H1507" s="5">
        <f t="shared" si="142"/>
        <v>1.2326639888770801</v>
      </c>
      <c r="I1507" s="5">
        <f t="shared" si="143"/>
        <v>12686.907567967537</v>
      </c>
      <c r="J1507" s="6">
        <f t="shared" si="144"/>
        <v>-1.0318478288222431E-2</v>
      </c>
      <c r="K1507" s="5">
        <f t="shared" si="145"/>
        <v>-1.0318478288222431E-2</v>
      </c>
      <c r="L1507" s="5">
        <f t="shared" si="146"/>
        <v>-1.0318478288222431E-2</v>
      </c>
      <c r="M1507" s="5">
        <f t="shared" si="147"/>
        <v>-1.0318661400102784E-2</v>
      </c>
    </row>
    <row r="1508" spans="1:13" x14ac:dyDescent="0.25">
      <c r="A1508" s="1">
        <v>1506</v>
      </c>
      <c r="B1508" s="1">
        <v>2.8776179088404699</v>
      </c>
      <c r="C1508" s="1">
        <v>-26.550001144409201</v>
      </c>
      <c r="D1508" s="1">
        <v>362.25</v>
      </c>
      <c r="E1508" s="1">
        <v>63.137275695800803</v>
      </c>
      <c r="F1508" s="1">
        <v>87.8</v>
      </c>
      <c r="G1508" s="1">
        <v>87.761318263122405</v>
      </c>
      <c r="H1508" s="5">
        <f t="shared" si="142"/>
        <v>2.8776179088404699</v>
      </c>
      <c r="I1508" s="5">
        <f t="shared" si="143"/>
        <v>12689.785185876377</v>
      </c>
      <c r="J1508" s="6">
        <f t="shared" si="144"/>
        <v>-4.5612232558309802E-3</v>
      </c>
      <c r="K1508" s="5">
        <f t="shared" si="145"/>
        <v>-4.5612232558309802E-3</v>
      </c>
      <c r="L1508" s="5">
        <f t="shared" si="146"/>
        <v>-4.5612232558309802E-3</v>
      </c>
      <c r="M1508" s="5">
        <f t="shared" si="147"/>
        <v>-4.56123907183641E-3</v>
      </c>
    </row>
    <row r="1509" spans="1:13" x14ac:dyDescent="0.25">
      <c r="A1509" s="1">
        <v>1507</v>
      </c>
      <c r="B1509" s="1">
        <v>4.6788297427177996</v>
      </c>
      <c r="C1509" s="1">
        <v>-26.550074385997199</v>
      </c>
      <c r="D1509" s="1">
        <v>362.24999523166798</v>
      </c>
      <c r="E1509" s="1">
        <v>63.137275695800803</v>
      </c>
      <c r="F1509" s="1">
        <v>87.8</v>
      </c>
      <c r="G1509" s="1">
        <v>87.747577922763995</v>
      </c>
      <c r="H1509" s="5">
        <f t="shared" si="142"/>
        <v>4.6788297427177996</v>
      </c>
      <c r="I1509" s="5">
        <f t="shared" si="143"/>
        <v>12694.464015619094</v>
      </c>
      <c r="J1509" s="6">
        <f t="shared" si="144"/>
        <v>-2.936704499623197E-3</v>
      </c>
      <c r="K1509" s="5">
        <f t="shared" si="145"/>
        <v>-2.936704499623197E-3</v>
      </c>
      <c r="L1509" s="5">
        <f t="shared" si="146"/>
        <v>-2.936704499623197E-3</v>
      </c>
      <c r="M1509" s="5">
        <f t="shared" si="147"/>
        <v>-2.9367087207770441E-3</v>
      </c>
    </row>
    <row r="1510" spans="1:13" x14ac:dyDescent="0.25">
      <c r="A1510" s="1">
        <v>1508</v>
      </c>
      <c r="B1510" s="1">
        <v>6.0286458333333304</v>
      </c>
      <c r="C1510" s="1">
        <v>-36.150001525878899</v>
      </c>
      <c r="D1510" s="1">
        <v>361.625</v>
      </c>
      <c r="E1510" s="1">
        <v>63.137275695800803</v>
      </c>
      <c r="F1510" s="1">
        <v>87.8</v>
      </c>
      <c r="G1510" s="1">
        <v>87.733004284126395</v>
      </c>
      <c r="H1510" s="5">
        <f t="shared" si="142"/>
        <v>6.0286458333333304</v>
      </c>
      <c r="I1510" s="5">
        <f t="shared" si="143"/>
        <v>12700.492661452428</v>
      </c>
      <c r="J1510" s="6">
        <f t="shared" si="144"/>
        <v>-2.4173983744442485E-3</v>
      </c>
      <c r="K1510" s="5">
        <f t="shared" si="145"/>
        <v>-2.4173983744442485E-3</v>
      </c>
      <c r="L1510" s="5">
        <f t="shared" si="146"/>
        <v>-2.4173983744442485E-3</v>
      </c>
      <c r="M1510" s="5">
        <f t="shared" si="147"/>
        <v>-2.41740072892188E-3</v>
      </c>
    </row>
    <row r="1511" spans="1:13" x14ac:dyDescent="0.25">
      <c r="A1511" s="1">
        <v>1509</v>
      </c>
      <c r="B1511" s="1">
        <v>6.3758654064820304</v>
      </c>
      <c r="C1511" s="1">
        <v>-3.90024614132814</v>
      </c>
      <c r="D1511" s="1">
        <v>363.49998569500298</v>
      </c>
      <c r="E1511" s="1">
        <v>63.137275695800803</v>
      </c>
      <c r="F1511" s="1">
        <v>87.8</v>
      </c>
      <c r="G1511" s="1">
        <v>87.717365685500496</v>
      </c>
      <c r="H1511" s="5">
        <f t="shared" si="142"/>
        <v>6.3758654064820304</v>
      </c>
      <c r="I1511" s="5">
        <f t="shared" si="143"/>
        <v>12706.868526858911</v>
      </c>
      <c r="J1511" s="6">
        <f t="shared" si="144"/>
        <v>-2.4527805448965765E-3</v>
      </c>
      <c r="K1511" s="5">
        <f t="shared" si="145"/>
        <v>-2.4527805448965765E-3</v>
      </c>
      <c r="L1511" s="5">
        <f t="shared" si="146"/>
        <v>-2.4527805448965765E-3</v>
      </c>
      <c r="M1511" s="5">
        <f t="shared" si="147"/>
        <v>-2.452783004278653E-3</v>
      </c>
    </row>
    <row r="1512" spans="1:13" x14ac:dyDescent="0.25">
      <c r="A1512" s="1">
        <v>1510</v>
      </c>
      <c r="B1512" s="1">
        <v>6.29340175125395</v>
      </c>
      <c r="C1512" s="1">
        <v>1.7999954938914</v>
      </c>
      <c r="D1512" s="1">
        <v>363.75000095367398</v>
      </c>
      <c r="E1512" s="1">
        <v>63.137275695800803</v>
      </c>
      <c r="F1512" s="1">
        <v>87.8</v>
      </c>
      <c r="G1512" s="1">
        <v>87.700413536635693</v>
      </c>
      <c r="H1512" s="5">
        <f t="shared" si="142"/>
        <v>6.29340175125395</v>
      </c>
      <c r="I1512" s="5">
        <f t="shared" si="143"/>
        <v>12713.161928610165</v>
      </c>
      <c r="J1512" s="6">
        <f t="shared" si="144"/>
        <v>-2.6936384382937762E-3</v>
      </c>
      <c r="K1512" s="5">
        <f t="shared" si="145"/>
        <v>-2.6936384382937762E-3</v>
      </c>
      <c r="L1512" s="5">
        <f t="shared" si="146"/>
        <v>-2.6936384382937762E-3</v>
      </c>
      <c r="M1512" s="5">
        <f t="shared" si="147"/>
        <v>-2.6936416956711102E-3</v>
      </c>
    </row>
    <row r="1513" spans="1:13" x14ac:dyDescent="0.25">
      <c r="A1513" s="1">
        <v>1511</v>
      </c>
      <c r="B1513" s="1">
        <v>6.1588532063628598</v>
      </c>
      <c r="C1513" s="1">
        <v>1.20000004768372</v>
      </c>
      <c r="D1513" s="1">
        <v>363.875</v>
      </c>
      <c r="E1513" s="1">
        <v>63.137275695800803</v>
      </c>
      <c r="F1513" s="1">
        <v>87.8</v>
      </c>
      <c r="G1513" s="1">
        <v>87.681878367163307</v>
      </c>
      <c r="H1513" s="5">
        <f t="shared" si="142"/>
        <v>6.1588532063628598</v>
      </c>
      <c r="I1513" s="5">
        <f t="shared" si="143"/>
        <v>12719.320781816528</v>
      </c>
      <c r="J1513" s="6">
        <f t="shared" si="144"/>
        <v>-3.0095163582137636E-3</v>
      </c>
      <c r="K1513" s="5">
        <f t="shared" si="145"/>
        <v>-3.0095163582137636E-3</v>
      </c>
      <c r="L1513" s="5">
        <f t="shared" si="146"/>
        <v>-3.0095163582137636E-3</v>
      </c>
      <c r="M1513" s="5">
        <f t="shared" si="147"/>
        <v>-3.0095209011918767E-3</v>
      </c>
    </row>
    <row r="1514" spans="1:13" x14ac:dyDescent="0.25">
      <c r="A1514" s="1">
        <v>1512</v>
      </c>
      <c r="B1514" s="1">
        <v>6.0329861111111098</v>
      </c>
      <c r="C1514" s="1">
        <v>1.2000572677132</v>
      </c>
      <c r="D1514" s="1">
        <v>363.87500381466799</v>
      </c>
      <c r="E1514" s="1">
        <v>63.137275695800803</v>
      </c>
      <c r="F1514" s="1">
        <v>87.8</v>
      </c>
      <c r="G1514" s="1">
        <v>87.661465543111305</v>
      </c>
      <c r="H1514" s="5">
        <f t="shared" si="142"/>
        <v>6.0329861111111098</v>
      </c>
      <c r="I1514" s="5">
        <f t="shared" si="143"/>
        <v>12725.35376792764</v>
      </c>
      <c r="J1514" s="6">
        <f t="shared" si="144"/>
        <v>-3.3835357277563144E-3</v>
      </c>
      <c r="K1514" s="5">
        <f t="shared" si="145"/>
        <v>-3.3835357277563144E-3</v>
      </c>
      <c r="L1514" s="5">
        <f t="shared" si="146"/>
        <v>-3.3835357277563144E-3</v>
      </c>
      <c r="M1514" s="5">
        <f t="shared" si="147"/>
        <v>-3.3835421837528261E-3</v>
      </c>
    </row>
    <row r="1515" spans="1:13" x14ac:dyDescent="0.25">
      <c r="A1515" s="1">
        <v>1513</v>
      </c>
      <c r="B1515" s="1">
        <v>6.0329845216548597</v>
      </c>
      <c r="C1515" s="1">
        <v>4.9499098778280697</v>
      </c>
      <c r="D1515" s="1">
        <v>364.12499427795802</v>
      </c>
      <c r="E1515" s="1">
        <v>63.137275695800803</v>
      </c>
      <c r="F1515" s="1">
        <v>87.8</v>
      </c>
      <c r="G1515" s="1">
        <v>87.638850583420506</v>
      </c>
      <c r="H1515" s="5">
        <f t="shared" si="142"/>
        <v>6.0329845216548597</v>
      </c>
      <c r="I1515" s="5">
        <f t="shared" si="143"/>
        <v>12731.386752449294</v>
      </c>
      <c r="J1515" s="6">
        <f t="shared" si="144"/>
        <v>-3.7485525795109141E-3</v>
      </c>
      <c r="K1515" s="5">
        <f t="shared" si="145"/>
        <v>-3.7485525795109141E-3</v>
      </c>
      <c r="L1515" s="5">
        <f t="shared" si="146"/>
        <v>-3.7485525795109141E-3</v>
      </c>
      <c r="M1515" s="5">
        <f t="shared" si="147"/>
        <v>-3.7485613584556775E-3</v>
      </c>
    </row>
    <row r="1516" spans="1:13" x14ac:dyDescent="0.25">
      <c r="A1516" s="1">
        <v>1514</v>
      </c>
      <c r="B1516" s="1">
        <v>5.8246578772443298</v>
      </c>
      <c r="C1516" s="1">
        <v>-6.9002427081230202</v>
      </c>
      <c r="D1516" s="1">
        <v>363.37498569500298</v>
      </c>
      <c r="E1516" s="1">
        <v>63.137275695800803</v>
      </c>
      <c r="F1516" s="1">
        <v>87.799998985298899</v>
      </c>
      <c r="G1516" s="1">
        <v>87.613674006044306</v>
      </c>
      <c r="H1516" s="5">
        <f t="shared" si="142"/>
        <v>5.8246578772443298</v>
      </c>
      <c r="I1516" s="5">
        <f t="shared" si="143"/>
        <v>12737.211410326539</v>
      </c>
      <c r="J1516" s="6">
        <f t="shared" si="144"/>
        <v>-4.3224130767507696E-3</v>
      </c>
      <c r="K1516" s="5">
        <f t="shared" si="145"/>
        <v>-4.3224130767507696E-3</v>
      </c>
      <c r="L1516" s="5">
        <f t="shared" si="146"/>
        <v>-4.3224130767507696E-3</v>
      </c>
      <c r="M1516" s="5">
        <f t="shared" si="147"/>
        <v>-4.3224265363214116E-3</v>
      </c>
    </row>
    <row r="1517" spans="1:13" x14ac:dyDescent="0.25">
      <c r="A1517" s="1">
        <v>1515</v>
      </c>
      <c r="B1517" s="1">
        <v>6.4930555555555598</v>
      </c>
      <c r="C1517" s="1">
        <v>-38.700000762939503</v>
      </c>
      <c r="D1517" s="1">
        <v>361.5</v>
      </c>
      <c r="E1517" s="1">
        <v>63.137275695800803</v>
      </c>
      <c r="F1517" s="1">
        <v>87.667000000000002</v>
      </c>
      <c r="G1517" s="1">
        <v>87.586064149669795</v>
      </c>
      <c r="H1517" s="5">
        <f t="shared" si="142"/>
        <v>6.4930555555555598</v>
      </c>
      <c r="I1517" s="5">
        <f t="shared" si="143"/>
        <v>12743.704465882094</v>
      </c>
      <c r="J1517" s="6">
        <f t="shared" si="144"/>
        <v>-4.2522131742562148E-3</v>
      </c>
      <c r="K1517" s="5">
        <f t="shared" si="145"/>
        <v>-4.2522131742562148E-3</v>
      </c>
      <c r="L1517" s="5">
        <f t="shared" si="146"/>
        <v>-4.2522131742562148E-3</v>
      </c>
      <c r="M1517" s="5">
        <f t="shared" si="147"/>
        <v>-4.2522259886294536E-3</v>
      </c>
    </row>
    <row r="1518" spans="1:13" x14ac:dyDescent="0.25">
      <c r="A1518" s="1">
        <v>1516</v>
      </c>
      <c r="B1518" s="1">
        <v>8.0034852358952406</v>
      </c>
      <c r="C1518" s="1">
        <v>-78.300247955164593</v>
      </c>
      <c r="D1518" s="1">
        <v>358.99998188019902</v>
      </c>
      <c r="E1518" s="1">
        <v>63.137275695800803</v>
      </c>
      <c r="F1518" s="1">
        <v>87.667000000000002</v>
      </c>
      <c r="G1518" s="1">
        <v>87.556639205717104</v>
      </c>
      <c r="H1518" s="5">
        <f t="shared" si="142"/>
        <v>8.0034852358952406</v>
      </c>
      <c r="I1518" s="5">
        <f t="shared" si="143"/>
        <v>12751.707951117989</v>
      </c>
      <c r="J1518" s="6">
        <f t="shared" si="144"/>
        <v>-3.6765163032626536E-3</v>
      </c>
      <c r="K1518" s="5">
        <f t="shared" si="145"/>
        <v>-3.6765163032626536E-3</v>
      </c>
      <c r="L1518" s="5">
        <f t="shared" si="146"/>
        <v>-3.6765163032626536E-3</v>
      </c>
      <c r="M1518" s="5">
        <f t="shared" si="147"/>
        <v>-3.6765245857518815E-3</v>
      </c>
    </row>
    <row r="1519" spans="1:13" x14ac:dyDescent="0.25">
      <c r="A1519" s="1">
        <v>1517</v>
      </c>
      <c r="B1519" s="1">
        <v>9.7092206610458796</v>
      </c>
      <c r="C1519" s="1">
        <v>-110.40000152587901</v>
      </c>
      <c r="D1519" s="1">
        <v>356.625</v>
      </c>
      <c r="E1519" s="1">
        <v>63.137275695800803</v>
      </c>
      <c r="F1519" s="1">
        <v>87.667000000000002</v>
      </c>
      <c r="G1519" s="1">
        <v>87.525459973021597</v>
      </c>
      <c r="H1519" s="5">
        <f t="shared" si="142"/>
        <v>9.7092206610458796</v>
      </c>
      <c r="I1519" s="5">
        <f t="shared" si="143"/>
        <v>12761.417171779034</v>
      </c>
      <c r="J1519" s="6">
        <f t="shared" si="144"/>
        <v>-3.2113012757656822E-3</v>
      </c>
      <c r="K1519" s="5">
        <f t="shared" si="145"/>
        <v>-3.2113012757656822E-3</v>
      </c>
      <c r="L1519" s="5">
        <f t="shared" si="146"/>
        <v>-3.2113012757656822E-3</v>
      </c>
      <c r="M1519" s="5">
        <f t="shared" si="147"/>
        <v>-3.2113067951917516E-3</v>
      </c>
    </row>
    <row r="1520" spans="1:13" x14ac:dyDescent="0.25">
      <c r="A1520" s="1">
        <v>1518</v>
      </c>
      <c r="B1520" s="1">
        <v>12.2352504068468</v>
      </c>
      <c r="C1520" s="1">
        <v>-110.399623868194</v>
      </c>
      <c r="D1520" s="1">
        <v>356.62502098098298</v>
      </c>
      <c r="E1520" s="1">
        <v>63.137275695800803</v>
      </c>
      <c r="F1520" s="1">
        <v>87.667000000000002</v>
      </c>
      <c r="G1520" s="1">
        <v>87.492030828320495</v>
      </c>
      <c r="H1520" s="5">
        <f t="shared" si="142"/>
        <v>12.2352504068468</v>
      </c>
      <c r="I1520" s="5">
        <f t="shared" si="143"/>
        <v>12773.652422185882</v>
      </c>
      <c r="J1520" s="6">
        <f t="shared" si="144"/>
        <v>-2.732199471977767E-3</v>
      </c>
      <c r="K1520" s="5">
        <f t="shared" si="145"/>
        <v>-2.732199471977767E-3</v>
      </c>
      <c r="L1520" s="5">
        <f t="shared" si="146"/>
        <v>-2.732199471977767E-3</v>
      </c>
      <c r="M1520" s="5">
        <f t="shared" si="147"/>
        <v>-2.7322028712615134E-3</v>
      </c>
    </row>
    <row r="1521" spans="1:13" x14ac:dyDescent="0.25">
      <c r="A1521" s="1">
        <v>1519</v>
      </c>
      <c r="B1521" s="1">
        <v>13.198796643151899</v>
      </c>
      <c r="C1521" s="1">
        <v>-60.9000244140639</v>
      </c>
      <c r="D1521" s="1">
        <v>359.37499809265103</v>
      </c>
      <c r="E1521" s="1">
        <v>63.137275695800803</v>
      </c>
      <c r="F1521" s="1">
        <v>87.667000000000002</v>
      </c>
      <c r="G1521" s="1">
        <v>87.455820383881303</v>
      </c>
      <c r="H1521" s="5">
        <f t="shared" si="142"/>
        <v>13.198796643151899</v>
      </c>
      <c r="I1521" s="5">
        <f t="shared" si="143"/>
        <v>12786.851218829033</v>
      </c>
      <c r="J1521" s="6">
        <f t="shared" si="144"/>
        <v>-2.7434655914620274E-3</v>
      </c>
      <c r="K1521" s="5">
        <f t="shared" si="145"/>
        <v>-2.7434655914620274E-3</v>
      </c>
      <c r="L1521" s="5">
        <f t="shared" si="146"/>
        <v>-2.7434655914620274E-3</v>
      </c>
      <c r="M1521" s="5">
        <f t="shared" si="147"/>
        <v>-2.7434690329699489E-3</v>
      </c>
    </row>
    <row r="1522" spans="1:13" x14ac:dyDescent="0.25">
      <c r="A1522" s="1">
        <v>1520</v>
      </c>
      <c r="B1522" s="1">
        <v>13.9800457158846</v>
      </c>
      <c r="C1522" s="1">
        <v>-62.400026702713603</v>
      </c>
      <c r="D1522" s="1">
        <v>359.24999809266598</v>
      </c>
      <c r="E1522" s="1">
        <v>63.137275695800803</v>
      </c>
      <c r="F1522" s="1">
        <v>87.667000000000002</v>
      </c>
      <c r="G1522" s="1">
        <v>87.416253040593304</v>
      </c>
      <c r="H1522" s="5">
        <f t="shared" si="142"/>
        <v>13.9800457158846</v>
      </c>
      <c r="I1522" s="5">
        <f t="shared" si="143"/>
        <v>12800.831264544919</v>
      </c>
      <c r="J1522" s="6">
        <f t="shared" si="144"/>
        <v>-2.8302728111282978E-3</v>
      </c>
      <c r="K1522" s="5">
        <f t="shared" si="145"/>
        <v>-2.8302728111282978E-3</v>
      </c>
      <c r="L1522" s="5">
        <f t="shared" si="146"/>
        <v>-2.8302728111282978E-3</v>
      </c>
      <c r="M1522" s="5">
        <f t="shared" si="147"/>
        <v>-2.8302765897656491E-3</v>
      </c>
    </row>
    <row r="1523" spans="1:13" x14ac:dyDescent="0.25">
      <c r="A1523" s="1">
        <v>1521</v>
      </c>
      <c r="B1523" s="1">
        <v>14.700521992303001</v>
      </c>
      <c r="C1523" s="1">
        <v>-64.049611667021594</v>
      </c>
      <c r="D1523" s="1">
        <v>359.12502288799499</v>
      </c>
      <c r="E1523" s="1">
        <v>63.137275695800803</v>
      </c>
      <c r="F1523" s="1">
        <v>87.667000000000002</v>
      </c>
      <c r="G1523" s="1">
        <v>87.372699838277498</v>
      </c>
      <c r="H1523" s="5">
        <f t="shared" si="142"/>
        <v>14.700521992303001</v>
      </c>
      <c r="I1523" s="5">
        <f t="shared" si="143"/>
        <v>12815.531786537222</v>
      </c>
      <c r="J1523" s="6">
        <f t="shared" si="144"/>
        <v>-2.9626976741785049E-3</v>
      </c>
      <c r="K1523" s="5">
        <f t="shared" si="145"/>
        <v>-2.9626976741785049E-3</v>
      </c>
      <c r="L1523" s="5">
        <f t="shared" si="146"/>
        <v>-2.9626976741785049E-3</v>
      </c>
      <c r="M1523" s="5">
        <f t="shared" si="147"/>
        <v>-2.9627020084137027E-3</v>
      </c>
    </row>
    <row r="1524" spans="1:13" x14ac:dyDescent="0.25">
      <c r="A1524" s="1">
        <v>1522</v>
      </c>
      <c r="B1524" s="1">
        <v>14.8524305555556</v>
      </c>
      <c r="C1524" s="1">
        <v>-12.7500009536743</v>
      </c>
      <c r="D1524" s="1">
        <v>362.125</v>
      </c>
      <c r="E1524" s="1">
        <v>63.137275695800803</v>
      </c>
      <c r="F1524" s="1">
        <v>87.667000000000002</v>
      </c>
      <c r="G1524" s="1">
        <v>87.324468457772696</v>
      </c>
      <c r="H1524" s="5">
        <f t="shared" si="142"/>
        <v>14.8524305555556</v>
      </c>
      <c r="I1524" s="5">
        <f t="shared" si="143"/>
        <v>12830.384217092776</v>
      </c>
      <c r="J1524" s="6">
        <f t="shared" si="144"/>
        <v>-3.2473729013168919E-3</v>
      </c>
      <c r="K1524" s="5">
        <f t="shared" si="145"/>
        <v>-3.2473729013168919E-3</v>
      </c>
      <c r="L1524" s="5">
        <f t="shared" si="146"/>
        <v>-3.2473729013168919E-3</v>
      </c>
      <c r="M1524" s="5">
        <f t="shared" si="147"/>
        <v>-3.2473786088349907E-3</v>
      </c>
    </row>
    <row r="1525" spans="1:13" x14ac:dyDescent="0.25">
      <c r="A1525" s="1">
        <v>1523</v>
      </c>
      <c r="B1525" s="1">
        <v>14.8524305555556</v>
      </c>
      <c r="C1525" s="1">
        <v>-12.7500009536743</v>
      </c>
      <c r="D1525" s="1">
        <v>362.125</v>
      </c>
      <c r="E1525" s="1">
        <v>63.137275695800803</v>
      </c>
      <c r="F1525" s="1">
        <v>87.667000000000002</v>
      </c>
      <c r="G1525" s="1">
        <v>87.270792215870003</v>
      </c>
      <c r="H1525" s="5">
        <f t="shared" si="142"/>
        <v>14.8524305555556</v>
      </c>
      <c r="I1525" s="5">
        <f t="shared" si="143"/>
        <v>12845.236647648331</v>
      </c>
      <c r="J1525" s="6">
        <f t="shared" si="144"/>
        <v>-3.6139702321392139E-3</v>
      </c>
      <c r="K1525" s="5">
        <f t="shared" si="145"/>
        <v>-3.6139702321392139E-3</v>
      </c>
      <c r="L1525" s="5">
        <f t="shared" si="146"/>
        <v>-3.6139702321392139E-3</v>
      </c>
      <c r="M1525" s="5">
        <f t="shared" si="147"/>
        <v>-3.6139780990643105E-3</v>
      </c>
    </row>
    <row r="1526" spans="1:13" x14ac:dyDescent="0.25">
      <c r="A1526" s="1">
        <v>1524</v>
      </c>
      <c r="B1526" s="1">
        <v>15.138890544572501</v>
      </c>
      <c r="C1526" s="1">
        <v>-30.000006484970999</v>
      </c>
      <c r="D1526" s="1">
        <v>361.12499904632602</v>
      </c>
      <c r="E1526" s="1">
        <v>63.137275695800803</v>
      </c>
      <c r="F1526" s="1">
        <v>87.667000000000002</v>
      </c>
      <c r="G1526" s="1">
        <v>87.210817878162004</v>
      </c>
      <c r="H1526" s="5">
        <f t="shared" si="142"/>
        <v>15.138890544572501</v>
      </c>
      <c r="I1526" s="5">
        <f t="shared" si="143"/>
        <v>12860.375538192904</v>
      </c>
      <c r="J1526" s="6">
        <f t="shared" si="144"/>
        <v>-3.9616071951521234E-3</v>
      </c>
      <c r="K1526" s="5">
        <f t="shared" si="145"/>
        <v>-3.9616071951521234E-3</v>
      </c>
      <c r="L1526" s="5">
        <f t="shared" si="146"/>
        <v>-3.9616071951521234E-3</v>
      </c>
      <c r="M1526" s="5">
        <f t="shared" si="147"/>
        <v>-3.9616175576881194E-3</v>
      </c>
    </row>
    <row r="1527" spans="1:13" x14ac:dyDescent="0.25">
      <c r="A1527" s="1">
        <v>1525</v>
      </c>
      <c r="B1527" s="1">
        <v>15.3559049632801</v>
      </c>
      <c r="C1527" s="1">
        <v>-30.600009536743499</v>
      </c>
      <c r="D1527" s="1">
        <v>361</v>
      </c>
      <c r="E1527" s="1">
        <v>63.137275695800803</v>
      </c>
      <c r="F1527" s="1">
        <v>87.666993385318904</v>
      </c>
      <c r="G1527" s="1">
        <v>87.143592122364396</v>
      </c>
      <c r="H1527" s="5">
        <f t="shared" si="142"/>
        <v>15.3559049632801</v>
      </c>
      <c r="I1527" s="5">
        <f t="shared" si="143"/>
        <v>12875.731443156184</v>
      </c>
      <c r="J1527" s="6">
        <f t="shared" si="144"/>
        <v>-4.3778439602460513E-3</v>
      </c>
      <c r="K1527" s="5">
        <f t="shared" si="145"/>
        <v>-4.3778439602460513E-3</v>
      </c>
      <c r="L1527" s="5">
        <f t="shared" si="146"/>
        <v>-4.3778439602460513E-3</v>
      </c>
      <c r="M1527" s="5">
        <f t="shared" si="147"/>
        <v>-4.3778579443076709E-3</v>
      </c>
    </row>
    <row r="1528" spans="1:13" x14ac:dyDescent="0.25">
      <c r="A1528" s="1">
        <v>1526</v>
      </c>
      <c r="B1528" s="1">
        <v>15.6423626674655</v>
      </c>
      <c r="C1528" s="1">
        <v>-31.7999347682041</v>
      </c>
      <c r="D1528" s="1">
        <v>361.00000381472398</v>
      </c>
      <c r="E1528" s="1">
        <v>63.137275695800803</v>
      </c>
      <c r="F1528" s="1">
        <v>86.8</v>
      </c>
      <c r="G1528" s="1">
        <v>87.0714918034204</v>
      </c>
      <c r="H1528" s="5">
        <f t="shared" si="142"/>
        <v>15.6423626674655</v>
      </c>
      <c r="I1528" s="5">
        <f t="shared" si="143"/>
        <v>12891.37380582365</v>
      </c>
      <c r="J1528" s="6">
        <f t="shared" si="144"/>
        <v>-4.6092985105093305E-3</v>
      </c>
      <c r="K1528" s="5">
        <f t="shared" si="145"/>
        <v>-4.6092985105093305E-3</v>
      </c>
      <c r="L1528" s="5">
        <f t="shared" si="146"/>
        <v>-4.6092985105093305E-3</v>
      </c>
      <c r="M1528" s="5">
        <f t="shared" si="147"/>
        <v>-4.6093148319092773E-3</v>
      </c>
    </row>
    <row r="1529" spans="1:13" x14ac:dyDescent="0.25">
      <c r="A1529" s="1">
        <v>1527</v>
      </c>
      <c r="B1529" s="1">
        <v>15.8463536368516</v>
      </c>
      <c r="C1529" s="1">
        <v>-23.100000381469702</v>
      </c>
      <c r="D1529" s="1">
        <v>361.5</v>
      </c>
      <c r="E1529" s="1">
        <v>63.137275695800803</v>
      </c>
      <c r="F1529" s="1">
        <v>86.8</v>
      </c>
      <c r="G1529" s="1">
        <v>87.000261683274303</v>
      </c>
      <c r="H1529" s="5">
        <f t="shared" si="142"/>
        <v>15.8463536368516</v>
      </c>
      <c r="I1529" s="5">
        <f t="shared" si="143"/>
        <v>12907.220159460501</v>
      </c>
      <c r="J1529" s="6">
        <f t="shared" si="144"/>
        <v>-4.495047995170808E-3</v>
      </c>
      <c r="K1529" s="5">
        <f t="shared" si="145"/>
        <v>-4.495047995170808E-3</v>
      </c>
      <c r="L1529" s="5">
        <f t="shared" si="146"/>
        <v>-4.495047995170808E-3</v>
      </c>
      <c r="M1529" s="5">
        <f t="shared" si="147"/>
        <v>-4.4950631327245515E-3</v>
      </c>
    </row>
    <row r="1530" spans="1:13" x14ac:dyDescent="0.25">
      <c r="A1530" s="1">
        <v>1528</v>
      </c>
      <c r="B1530" s="1">
        <v>15.8116296927147</v>
      </c>
      <c r="C1530" s="1">
        <v>-23.099840164278199</v>
      </c>
      <c r="D1530" s="1">
        <v>361.50001144408498</v>
      </c>
      <c r="E1530" s="1">
        <v>63.137275695800803</v>
      </c>
      <c r="F1530" s="1">
        <v>86.8</v>
      </c>
      <c r="G1530" s="1">
        <v>86.932214911153906</v>
      </c>
      <c r="H1530" s="5">
        <f t="shared" si="142"/>
        <v>15.8116296927147</v>
      </c>
      <c r="I1530" s="5">
        <f t="shared" si="143"/>
        <v>12923.031789153216</v>
      </c>
      <c r="J1530" s="6">
        <f t="shared" si="144"/>
        <v>-4.3035900437100247E-3</v>
      </c>
      <c r="K1530" s="5">
        <f t="shared" si="145"/>
        <v>-4.3035900437100247E-3</v>
      </c>
      <c r="L1530" s="5">
        <f t="shared" si="146"/>
        <v>-4.3035900437100247E-3</v>
      </c>
      <c r="M1530" s="5">
        <f t="shared" si="147"/>
        <v>-4.3036033282050816E-3</v>
      </c>
    </row>
    <row r="1531" spans="1:13" x14ac:dyDescent="0.25">
      <c r="A1531" s="1">
        <v>1529</v>
      </c>
      <c r="B1531" s="1">
        <v>15.5164941814119</v>
      </c>
      <c r="C1531" s="1">
        <v>-2.1001683698273799</v>
      </c>
      <c r="D1531" s="1">
        <v>362.99998950966898</v>
      </c>
      <c r="E1531" s="1">
        <v>63.137275695800803</v>
      </c>
      <c r="F1531" s="1">
        <v>86.8</v>
      </c>
      <c r="G1531" s="1">
        <v>86.866269819542396</v>
      </c>
      <c r="H1531" s="5">
        <f t="shared" si="142"/>
        <v>15.5164941814119</v>
      </c>
      <c r="I1531" s="5">
        <f t="shared" si="143"/>
        <v>12938.548283334629</v>
      </c>
      <c r="J1531" s="6">
        <f t="shared" si="144"/>
        <v>-4.249999441917101E-3</v>
      </c>
      <c r="K1531" s="5">
        <f t="shared" si="145"/>
        <v>-4.249999441917101E-3</v>
      </c>
      <c r="L1531" s="5">
        <f t="shared" si="146"/>
        <v>-4.249999441917101E-3</v>
      </c>
      <c r="M1531" s="5">
        <f t="shared" si="147"/>
        <v>-4.2500122362868886E-3</v>
      </c>
    </row>
    <row r="1532" spans="1:13" x14ac:dyDescent="0.25">
      <c r="A1532" s="1">
        <v>1530</v>
      </c>
      <c r="B1532" s="1">
        <v>15.6640625</v>
      </c>
      <c r="C1532" s="1">
        <v>-24.150001525878899</v>
      </c>
      <c r="D1532" s="1">
        <v>361.625</v>
      </c>
      <c r="E1532" s="1">
        <v>63.137275695800803</v>
      </c>
      <c r="F1532" s="1">
        <v>86.8</v>
      </c>
      <c r="G1532" s="1">
        <v>86.801378149113404</v>
      </c>
      <c r="H1532" s="5">
        <f t="shared" si="142"/>
        <v>15.6640625</v>
      </c>
      <c r="I1532" s="5">
        <f t="shared" si="143"/>
        <v>12954.212345834629</v>
      </c>
      <c r="J1532" s="6">
        <f t="shared" si="144"/>
        <v>-4.1427101321251554E-3</v>
      </c>
      <c r="K1532" s="5">
        <f t="shared" si="145"/>
        <v>-4.1427101321251554E-3</v>
      </c>
      <c r="L1532" s="5">
        <f t="shared" si="146"/>
        <v>-4.1427101321251554E-3</v>
      </c>
      <c r="M1532" s="5">
        <f t="shared" si="147"/>
        <v>-4.142721981781167E-3</v>
      </c>
    </row>
    <row r="1533" spans="1:13" x14ac:dyDescent="0.25">
      <c r="A1533" s="1">
        <v>1531</v>
      </c>
      <c r="B1533" s="1">
        <v>15.9505162636466</v>
      </c>
      <c r="C1533" s="1">
        <v>-32.099454117130598</v>
      </c>
      <c r="D1533" s="1">
        <v>361.12503147123402</v>
      </c>
      <c r="E1533" s="1">
        <v>63.137275695800803</v>
      </c>
      <c r="F1533" s="1">
        <v>86.8</v>
      </c>
      <c r="G1533" s="1">
        <v>86.736508385662205</v>
      </c>
      <c r="H1533" s="5">
        <f t="shared" si="142"/>
        <v>15.9505162636466</v>
      </c>
      <c r="I1533" s="5">
        <f t="shared" si="143"/>
        <v>12970.162862098276</v>
      </c>
      <c r="J1533" s="6">
        <f t="shared" si="144"/>
        <v>-4.0669381717158603E-3</v>
      </c>
      <c r="K1533" s="5">
        <f t="shared" si="145"/>
        <v>-4.0669381717158603E-3</v>
      </c>
      <c r="L1533" s="5">
        <f t="shared" si="146"/>
        <v>-4.0669381717158603E-3</v>
      </c>
      <c r="M1533" s="5">
        <f t="shared" si="147"/>
        <v>-4.0669493829827725E-3</v>
      </c>
    </row>
    <row r="1534" spans="1:13" x14ac:dyDescent="0.25">
      <c r="A1534" s="1">
        <v>1532</v>
      </c>
      <c r="B1534" s="1">
        <v>15.351554088999</v>
      </c>
      <c r="C1534" s="1">
        <v>39.75</v>
      </c>
      <c r="D1534" s="1">
        <v>365.25</v>
      </c>
      <c r="E1534" s="1">
        <v>63.137275695800803</v>
      </c>
      <c r="F1534" s="1">
        <v>86.8</v>
      </c>
      <c r="G1534" s="1">
        <v>86.670629363216193</v>
      </c>
      <c r="H1534" s="5">
        <f t="shared" si="142"/>
        <v>15.351554088999</v>
      </c>
      <c r="I1534" s="5">
        <f t="shared" si="143"/>
        <v>12985.514416187274</v>
      </c>
      <c r="J1534" s="6">
        <f t="shared" si="144"/>
        <v>-4.2913585207129739E-3</v>
      </c>
      <c r="K1534" s="5">
        <f t="shared" si="145"/>
        <v>-4.2913585207129739E-3</v>
      </c>
      <c r="L1534" s="5">
        <f t="shared" si="146"/>
        <v>-4.2913585207129739E-3</v>
      </c>
      <c r="M1534" s="5">
        <f t="shared" si="147"/>
        <v>-4.291371692258762E-3</v>
      </c>
    </row>
    <row r="1535" spans="1:13" x14ac:dyDescent="0.25">
      <c r="A1535" s="1">
        <v>1533</v>
      </c>
      <c r="B1535" s="1">
        <v>14.2491038311392</v>
      </c>
      <c r="C1535" s="1">
        <v>39.750422283715899</v>
      </c>
      <c r="D1535" s="1">
        <v>365.25003719300901</v>
      </c>
      <c r="E1535" s="1">
        <v>63.137275695800803</v>
      </c>
      <c r="F1535" s="1">
        <v>86.8</v>
      </c>
      <c r="G1535" s="1">
        <v>86.602693872680803</v>
      </c>
      <c r="H1535" s="5">
        <f t="shared" si="142"/>
        <v>14.2491038311392</v>
      </c>
      <c r="I1535" s="5">
        <f t="shared" si="143"/>
        <v>12999.763520018414</v>
      </c>
      <c r="J1535" s="6">
        <f t="shared" si="144"/>
        <v>-4.7677026808470536E-3</v>
      </c>
      <c r="K1535" s="5">
        <f t="shared" si="145"/>
        <v>-4.7677026808470536E-3</v>
      </c>
      <c r="L1535" s="5">
        <f t="shared" si="146"/>
        <v>-4.7677026808470536E-3</v>
      </c>
      <c r="M1535" s="5">
        <f t="shared" si="147"/>
        <v>-4.7677207434645647E-3</v>
      </c>
    </row>
    <row r="1536" spans="1:13" x14ac:dyDescent="0.25">
      <c r="A1536" s="1">
        <v>1534</v>
      </c>
      <c r="B1536" s="1">
        <v>13.0208333333333</v>
      </c>
      <c r="C1536" s="1">
        <v>58.200000762939503</v>
      </c>
      <c r="D1536" s="1">
        <v>366.875</v>
      </c>
      <c r="E1536" s="1">
        <v>63.137263728221697</v>
      </c>
      <c r="F1536" s="1">
        <v>86.8</v>
      </c>
      <c r="G1536" s="1">
        <v>86.531622015464507</v>
      </c>
      <c r="H1536" s="5">
        <f t="shared" si="142"/>
        <v>13.0208333333333</v>
      </c>
      <c r="I1536" s="5">
        <f t="shared" si="143"/>
        <v>13012.784353351748</v>
      </c>
      <c r="J1536" s="6">
        <f t="shared" si="144"/>
        <v>-5.4583186342115507E-3</v>
      </c>
      <c r="K1536" s="5">
        <f t="shared" si="145"/>
        <v>-5.4583186342115507E-3</v>
      </c>
      <c r="L1536" s="5">
        <f t="shared" si="146"/>
        <v>-5.4583186342115507E-3</v>
      </c>
      <c r="M1536" s="5">
        <f t="shared" si="147"/>
        <v>-5.4583457380765477E-3</v>
      </c>
    </row>
    <row r="1537" spans="1:13" x14ac:dyDescent="0.25">
      <c r="A1537" s="1">
        <v>1535</v>
      </c>
      <c r="B1537" s="1">
        <v>13.020821743548201</v>
      </c>
      <c r="C1537" s="1">
        <v>58.1997512818958</v>
      </c>
      <c r="D1537" s="1">
        <v>366.87498569489401</v>
      </c>
      <c r="E1537" s="1">
        <v>62.352962493896499</v>
      </c>
      <c r="F1537" s="1">
        <v>86.7999921340989</v>
      </c>
      <c r="G1537" s="1">
        <v>86.456284068733297</v>
      </c>
      <c r="H1537" s="5">
        <f t="shared" si="142"/>
        <v>13.020821743548201</v>
      </c>
      <c r="I1537" s="5">
        <f t="shared" si="143"/>
        <v>13025.805175095296</v>
      </c>
      <c r="J1537" s="6">
        <f t="shared" si="144"/>
        <v>-5.7859594590134013E-3</v>
      </c>
      <c r="K1537" s="5">
        <f t="shared" si="145"/>
        <v>-5.7859594590134013E-3</v>
      </c>
      <c r="L1537" s="5">
        <f t="shared" si="146"/>
        <v>-5.7859594590134013E-3</v>
      </c>
      <c r="M1537" s="5">
        <f t="shared" si="147"/>
        <v>-5.7859917425757516E-3</v>
      </c>
    </row>
    <row r="1538" spans="1:13" x14ac:dyDescent="0.25">
      <c r="A1538" s="1">
        <v>1536</v>
      </c>
      <c r="B1538" s="1">
        <v>11.501728793045499</v>
      </c>
      <c r="C1538" s="1">
        <v>25.5001129141347</v>
      </c>
      <c r="D1538" s="1">
        <v>365.000007629332</v>
      </c>
      <c r="E1538" s="1">
        <v>62.352962493896499</v>
      </c>
      <c r="F1538" s="1">
        <v>85.769000000000005</v>
      </c>
      <c r="G1538" s="1">
        <v>86.379579675095499</v>
      </c>
      <c r="H1538" s="5">
        <f t="shared" si="142"/>
        <v>11.501728793045499</v>
      </c>
      <c r="I1538" s="5">
        <f t="shared" si="143"/>
        <v>13037.306903888342</v>
      </c>
      <c r="J1538" s="6">
        <f t="shared" si="144"/>
        <v>-6.6689447315238844E-3</v>
      </c>
      <c r="K1538" s="5">
        <f t="shared" si="145"/>
        <v>-6.6689447315238844E-3</v>
      </c>
      <c r="L1538" s="5">
        <f t="shared" si="146"/>
        <v>-6.6689447315238844E-3</v>
      </c>
      <c r="M1538" s="5">
        <f t="shared" si="147"/>
        <v>-6.6689941658702664E-3</v>
      </c>
    </row>
    <row r="1539" spans="1:13" x14ac:dyDescent="0.25">
      <c r="A1539" s="1">
        <v>1537</v>
      </c>
      <c r="B1539" s="1">
        <v>10.5425347222222</v>
      </c>
      <c r="C1539" s="1">
        <v>40.050003051757798</v>
      </c>
      <c r="D1539" s="1">
        <v>366</v>
      </c>
      <c r="E1539" s="1">
        <v>62.352962493896499</v>
      </c>
      <c r="F1539" s="1">
        <v>85.769000000000005</v>
      </c>
      <c r="G1539" s="1">
        <v>86.308483872633303</v>
      </c>
      <c r="H1539" s="5">
        <f t="shared" si="142"/>
        <v>10.5425347222222</v>
      </c>
      <c r="I1539" s="5">
        <f t="shared" si="143"/>
        <v>13047.849438610565</v>
      </c>
      <c r="J1539" s="6">
        <f t="shared" si="144"/>
        <v>-6.7437105340839758E-3</v>
      </c>
      <c r="K1539" s="5">
        <f t="shared" si="145"/>
        <v>-6.7437105340839758E-3</v>
      </c>
      <c r="L1539" s="5">
        <f t="shared" si="146"/>
        <v>-6.7437105340839758E-3</v>
      </c>
      <c r="M1539" s="5">
        <f t="shared" si="147"/>
        <v>-6.7437616497941317E-3</v>
      </c>
    </row>
    <row r="1540" spans="1:13" x14ac:dyDescent="0.25">
      <c r="A1540" s="1">
        <v>1538</v>
      </c>
      <c r="B1540" s="1">
        <v>9.5182291666666696</v>
      </c>
      <c r="C1540" s="1">
        <v>40.050008773713003</v>
      </c>
      <c r="D1540" s="1">
        <v>366.00000095365903</v>
      </c>
      <c r="E1540" s="1">
        <v>62.352962493896499</v>
      </c>
      <c r="F1540" s="1">
        <v>85.769000000000005</v>
      </c>
      <c r="G1540" s="1">
        <v>86.245963674314595</v>
      </c>
      <c r="H1540" s="5">
        <f t="shared" ref="H1540:H1603" si="148">(A1540-A1539)*B1540</f>
        <v>9.5182291666666696</v>
      </c>
      <c r="I1540" s="5">
        <f t="shared" ref="I1540:I1603" si="149">H1540+I1539</f>
        <v>13057.367667777231</v>
      </c>
      <c r="J1540" s="6">
        <f t="shared" ref="J1540:J1603" si="150">IF(H1540=0,0,(G1540-G1539)/H1540)</f>
        <v>-6.5684695360831635E-3</v>
      </c>
      <c r="K1540" s="5">
        <f t="shared" ref="K1540:K1603" si="151">IF(J1540&gt;1,K1539,J1540)</f>
        <v>-6.5684695360831635E-3</v>
      </c>
      <c r="L1540" s="5">
        <f t="shared" ref="L1540:L1603" si="152">IF(K1540&lt;-1,L1539,K1540)</f>
        <v>-6.5684695360831635E-3</v>
      </c>
      <c r="M1540" s="5">
        <f t="shared" ref="M1540:M1603" si="153">ASIN(L1540)</f>
        <v>-6.5685167695422476E-3</v>
      </c>
    </row>
    <row r="1541" spans="1:13" x14ac:dyDescent="0.25">
      <c r="A1541" s="1">
        <v>1539</v>
      </c>
      <c r="B1541" s="1">
        <v>9.5182291666666696</v>
      </c>
      <c r="C1541" s="1">
        <v>40.799997329802601</v>
      </c>
      <c r="D1541" s="1">
        <v>366.12499904634097</v>
      </c>
      <c r="E1541" s="1">
        <v>62.352962493896499</v>
      </c>
      <c r="F1541" s="1">
        <v>85.769000000000005</v>
      </c>
      <c r="G1541" s="1">
        <v>86.191025262717005</v>
      </c>
      <c r="H1541" s="5">
        <f t="shared" si="148"/>
        <v>9.5182291666666696</v>
      </c>
      <c r="I1541" s="5">
        <f t="shared" si="149"/>
        <v>13066.885896943897</v>
      </c>
      <c r="J1541" s="6">
        <f t="shared" si="150"/>
        <v>-5.7719151993090136E-3</v>
      </c>
      <c r="K1541" s="5">
        <f t="shared" si="151"/>
        <v>-5.7719151993090136E-3</v>
      </c>
      <c r="L1541" s="5">
        <f t="shared" si="152"/>
        <v>-5.7719151993090136E-3</v>
      </c>
      <c r="M1541" s="5">
        <f t="shared" si="153"/>
        <v>-5.7719472483535065E-3</v>
      </c>
    </row>
    <row r="1542" spans="1:13" x14ac:dyDescent="0.25">
      <c r="A1542" s="1">
        <v>1540</v>
      </c>
      <c r="B1542" s="1">
        <v>8.31161101659014</v>
      </c>
      <c r="C1542" s="1">
        <v>42.899843597425999</v>
      </c>
      <c r="D1542" s="1">
        <v>366.24999427795399</v>
      </c>
      <c r="E1542" s="1">
        <v>62.352962493896499</v>
      </c>
      <c r="F1542" s="1">
        <v>85.769000000000005</v>
      </c>
      <c r="G1542" s="1">
        <v>86.142795340057106</v>
      </c>
      <c r="H1542" s="5">
        <f t="shared" si="148"/>
        <v>8.31161101659014</v>
      </c>
      <c r="I1542" s="5">
        <f t="shared" si="149"/>
        <v>13075.197507960487</v>
      </c>
      <c r="J1542" s="6">
        <f t="shared" si="150"/>
        <v>-5.8027165327674494E-3</v>
      </c>
      <c r="K1542" s="5">
        <f t="shared" si="151"/>
        <v>-5.8027165327674494E-3</v>
      </c>
      <c r="L1542" s="5">
        <f t="shared" si="152"/>
        <v>-5.8027165327674494E-3</v>
      </c>
      <c r="M1542" s="5">
        <f t="shared" si="153"/>
        <v>-5.8027490976410327E-3</v>
      </c>
    </row>
    <row r="1543" spans="1:13" x14ac:dyDescent="0.25">
      <c r="A1543" s="1">
        <v>1541</v>
      </c>
      <c r="B1543" s="1">
        <v>6.9400588009065496</v>
      </c>
      <c r="C1543" s="1">
        <v>32.549783325158899</v>
      </c>
      <c r="D1543" s="1">
        <v>365.87498855590798</v>
      </c>
      <c r="E1543" s="1">
        <v>62.352962493896499</v>
      </c>
      <c r="F1543" s="1">
        <v>85.769000000000005</v>
      </c>
      <c r="G1543" s="1">
        <v>86.100507246299998</v>
      </c>
      <c r="H1543" s="5">
        <f t="shared" si="148"/>
        <v>6.9400588009065496</v>
      </c>
      <c r="I1543" s="5">
        <f t="shared" si="149"/>
        <v>13082.137566761394</v>
      </c>
      <c r="J1543" s="6">
        <f t="shared" si="150"/>
        <v>-6.093333640283285E-3</v>
      </c>
      <c r="K1543" s="5">
        <f t="shared" si="151"/>
        <v>-6.093333640283285E-3</v>
      </c>
      <c r="L1543" s="5">
        <f t="shared" si="152"/>
        <v>-6.093333640283285E-3</v>
      </c>
      <c r="M1543" s="5">
        <f t="shared" si="153"/>
        <v>-6.0933713471878299E-3</v>
      </c>
    </row>
    <row r="1544" spans="1:13" x14ac:dyDescent="0.25">
      <c r="A1544" s="1">
        <v>1542</v>
      </c>
      <c r="B1544" s="1">
        <v>3.96699647121899</v>
      </c>
      <c r="C1544" s="1">
        <v>18.149861908992602</v>
      </c>
      <c r="D1544" s="1">
        <v>365.124988555995</v>
      </c>
      <c r="E1544" s="1">
        <v>62.352962493896499</v>
      </c>
      <c r="F1544" s="1">
        <v>85.769000000000005</v>
      </c>
      <c r="G1544" s="1">
        <v>86.063488772376303</v>
      </c>
      <c r="H1544" s="5">
        <f t="shared" si="148"/>
        <v>3.96699647121899</v>
      </c>
      <c r="I1544" s="5">
        <f t="shared" si="149"/>
        <v>13086.104563232613</v>
      </c>
      <c r="J1544" s="6">
        <f t="shared" si="150"/>
        <v>-9.3316125164889761E-3</v>
      </c>
      <c r="K1544" s="5">
        <f t="shared" si="151"/>
        <v>-9.3316125164889761E-3</v>
      </c>
      <c r="L1544" s="5">
        <f t="shared" si="152"/>
        <v>-9.3316125164889761E-3</v>
      </c>
      <c r="M1544" s="5">
        <f t="shared" si="153"/>
        <v>-9.3317479530317226E-3</v>
      </c>
    </row>
    <row r="1545" spans="1:13" x14ac:dyDescent="0.25">
      <c r="A1545" s="1">
        <v>1543</v>
      </c>
      <c r="B1545" s="1">
        <v>2.82551245551045</v>
      </c>
      <c r="C1545" s="1">
        <v>8.9999450679735702</v>
      </c>
      <c r="D1545" s="1">
        <v>364.37499713895699</v>
      </c>
      <c r="E1545" s="1">
        <v>62.352962493896499</v>
      </c>
      <c r="F1545" s="1">
        <v>85.769000000000005</v>
      </c>
      <c r="G1545" s="1">
        <v>86.031151474785602</v>
      </c>
      <c r="H1545" s="5">
        <f t="shared" si="148"/>
        <v>2.82551245551045</v>
      </c>
      <c r="I1545" s="5">
        <f t="shared" si="149"/>
        <v>13088.930075688124</v>
      </c>
      <c r="J1545" s="6">
        <f t="shared" si="150"/>
        <v>-1.1444754924946388E-2</v>
      </c>
      <c r="K1545" s="5">
        <f t="shared" si="151"/>
        <v>-1.1444754924946388E-2</v>
      </c>
      <c r="L1545" s="5">
        <f t="shared" si="152"/>
        <v>-1.1444754924946388E-2</v>
      </c>
      <c r="M1545" s="5">
        <f t="shared" si="153"/>
        <v>-1.1445004783280923E-2</v>
      </c>
    </row>
    <row r="1546" spans="1:13" x14ac:dyDescent="0.25">
      <c r="A1546" s="1">
        <v>1544</v>
      </c>
      <c r="B1546" s="1">
        <v>1.7274201580144499</v>
      </c>
      <c r="C1546" s="1">
        <v>1.80000007152557</v>
      </c>
      <c r="D1546" s="1">
        <v>364</v>
      </c>
      <c r="E1546" s="1">
        <v>62.352962493896499</v>
      </c>
      <c r="F1546" s="1">
        <v>85.769000000000005</v>
      </c>
      <c r="G1546" s="1">
        <v>86.002981321733401</v>
      </c>
      <c r="H1546" s="5">
        <f t="shared" si="148"/>
        <v>1.7274201580144499</v>
      </c>
      <c r="I1546" s="5">
        <f t="shared" si="149"/>
        <v>13090.657495846139</v>
      </c>
      <c r="J1546" s="6">
        <f t="shared" si="150"/>
        <v>-1.6307644044504511E-2</v>
      </c>
      <c r="K1546" s="5">
        <f t="shared" si="151"/>
        <v>-1.6307644044504511E-2</v>
      </c>
      <c r="L1546" s="5">
        <f t="shared" si="152"/>
        <v>-1.6307644044504511E-2</v>
      </c>
      <c r="M1546" s="5">
        <f t="shared" si="153"/>
        <v>-1.6308366938134509E-2</v>
      </c>
    </row>
    <row r="1547" spans="1:13" x14ac:dyDescent="0.25">
      <c r="A1547" s="1">
        <v>1545</v>
      </c>
      <c r="B1547" s="1">
        <v>1.04600694444444</v>
      </c>
      <c r="C1547" s="1">
        <v>1.80000007152557</v>
      </c>
      <c r="D1547" s="1">
        <v>364</v>
      </c>
      <c r="E1547" s="1">
        <v>62.352962493896499</v>
      </c>
      <c r="F1547" s="1">
        <v>85.769000000000005</v>
      </c>
      <c r="G1547" s="1">
        <v>85.9785305221112</v>
      </c>
      <c r="H1547" s="5">
        <f t="shared" si="148"/>
        <v>1.04600694444444</v>
      </c>
      <c r="I1547" s="5">
        <f t="shared" si="149"/>
        <v>13091.703502790584</v>
      </c>
      <c r="J1547" s="6">
        <f t="shared" si="150"/>
        <v>-2.3375370261224819E-2</v>
      </c>
      <c r="K1547" s="5">
        <f t="shared" si="151"/>
        <v>-2.3375370261224819E-2</v>
      </c>
      <c r="L1547" s="5">
        <f t="shared" si="152"/>
        <v>-2.3375370261224819E-2</v>
      </c>
      <c r="M1547" s="5">
        <f t="shared" si="153"/>
        <v>-2.3377499532784403E-2</v>
      </c>
    </row>
    <row r="1548" spans="1:13" x14ac:dyDescent="0.25">
      <c r="A1548" s="1">
        <v>1546</v>
      </c>
      <c r="B1548" s="1">
        <v>0.15624880789872</v>
      </c>
      <c r="C1548" s="1">
        <v>-0.45000001788139299</v>
      </c>
      <c r="D1548" s="1">
        <v>363.75000095368102</v>
      </c>
      <c r="E1548" s="1">
        <v>62.352962493896499</v>
      </c>
      <c r="F1548" s="1">
        <v>85.8</v>
      </c>
      <c r="G1548" s="1">
        <v>85.957287213888307</v>
      </c>
      <c r="H1548" s="5">
        <f t="shared" si="148"/>
        <v>0.15624880789872</v>
      </c>
      <c r="I1548" s="5">
        <f t="shared" si="149"/>
        <v>13091.859751598482</v>
      </c>
      <c r="J1548" s="6">
        <f t="shared" si="150"/>
        <v>-0.13595820991263186</v>
      </c>
      <c r="K1548" s="5">
        <f t="shared" si="151"/>
        <v>-0.13595820991263186</v>
      </c>
      <c r="L1548" s="5">
        <f t="shared" si="152"/>
        <v>-0.13595820991263186</v>
      </c>
      <c r="M1548" s="5">
        <f t="shared" si="153"/>
        <v>-0.13638058912941631</v>
      </c>
    </row>
    <row r="1549" spans="1:13" x14ac:dyDescent="0.25">
      <c r="A1549" s="1">
        <v>1547</v>
      </c>
      <c r="B1549" s="1">
        <v>0</v>
      </c>
      <c r="C1549" s="1">
        <v>-0.45000001788139299</v>
      </c>
      <c r="D1549" s="1">
        <v>363.87499961853098</v>
      </c>
      <c r="E1549" s="1">
        <v>62.352962493896499</v>
      </c>
      <c r="F1549" s="1">
        <v>85.8</v>
      </c>
      <c r="G1549" s="1">
        <v>85.938667327582294</v>
      </c>
      <c r="H1549" s="5">
        <f t="shared" si="148"/>
        <v>0</v>
      </c>
      <c r="I1549" s="5">
        <f t="shared" si="149"/>
        <v>13091.859751598482</v>
      </c>
      <c r="J1549" s="6">
        <f t="shared" si="150"/>
        <v>0</v>
      </c>
      <c r="K1549" s="5">
        <f t="shared" si="151"/>
        <v>0</v>
      </c>
      <c r="L1549" s="5">
        <f t="shared" si="152"/>
        <v>0</v>
      </c>
      <c r="M1549" s="5">
        <f t="shared" si="153"/>
        <v>0</v>
      </c>
    </row>
    <row r="1550" spans="1:13" x14ac:dyDescent="0.25">
      <c r="A1550" s="1">
        <v>1548</v>
      </c>
      <c r="B1550" s="1">
        <v>0</v>
      </c>
      <c r="C1550" s="1">
        <v>-0.45000001788139299</v>
      </c>
      <c r="D1550" s="1">
        <v>363.84999969482499</v>
      </c>
      <c r="E1550" s="1">
        <v>62.352962493896499</v>
      </c>
      <c r="F1550" s="1">
        <v>85.8</v>
      </c>
      <c r="G1550" s="1">
        <v>85.922251689019902</v>
      </c>
      <c r="H1550" s="5">
        <f t="shared" si="148"/>
        <v>0</v>
      </c>
      <c r="I1550" s="5">
        <f t="shared" si="149"/>
        <v>13091.859751598482</v>
      </c>
      <c r="J1550" s="6">
        <f t="shared" si="150"/>
        <v>0</v>
      </c>
      <c r="K1550" s="5">
        <f t="shared" si="151"/>
        <v>0</v>
      </c>
      <c r="L1550" s="5">
        <f t="shared" si="152"/>
        <v>0</v>
      </c>
      <c r="M1550" s="5">
        <f t="shared" si="153"/>
        <v>0</v>
      </c>
    </row>
    <row r="1551" spans="1:13" x14ac:dyDescent="0.25">
      <c r="A1551" s="1">
        <v>1549</v>
      </c>
      <c r="B1551" s="1">
        <v>0</v>
      </c>
      <c r="C1551" s="1">
        <v>-0.45000001788139299</v>
      </c>
      <c r="D1551" s="1">
        <v>363.824999771119</v>
      </c>
      <c r="E1551" s="1">
        <v>62.352962493896499</v>
      </c>
      <c r="F1551" s="1">
        <v>85.8</v>
      </c>
      <c r="G1551" s="1">
        <v>85.907779356169002</v>
      </c>
      <c r="H1551" s="5">
        <f t="shared" si="148"/>
        <v>0</v>
      </c>
      <c r="I1551" s="5">
        <f t="shared" si="149"/>
        <v>13091.859751598482</v>
      </c>
      <c r="J1551" s="6">
        <f t="shared" si="150"/>
        <v>0</v>
      </c>
      <c r="K1551" s="5">
        <f t="shared" si="151"/>
        <v>0</v>
      </c>
      <c r="L1551" s="5">
        <f t="shared" si="152"/>
        <v>0</v>
      </c>
      <c r="M1551" s="5">
        <f t="shared" si="153"/>
        <v>0</v>
      </c>
    </row>
    <row r="1552" spans="1:13" x14ac:dyDescent="0.25">
      <c r="A1552" s="1">
        <v>1550</v>
      </c>
      <c r="B1552" s="1">
        <v>0</v>
      </c>
      <c r="C1552" s="1">
        <v>-0.45000001788139299</v>
      </c>
      <c r="D1552" s="1">
        <v>363.79999984741301</v>
      </c>
      <c r="E1552" s="1">
        <v>62.352962493896499</v>
      </c>
      <c r="F1552" s="1">
        <v>85.8</v>
      </c>
      <c r="G1552" s="1">
        <v>85.895020277671406</v>
      </c>
      <c r="H1552" s="5">
        <f t="shared" si="148"/>
        <v>0</v>
      </c>
      <c r="I1552" s="5">
        <f t="shared" si="149"/>
        <v>13091.859751598482</v>
      </c>
      <c r="J1552" s="6">
        <f t="shared" si="150"/>
        <v>0</v>
      </c>
      <c r="K1552" s="5">
        <f t="shared" si="151"/>
        <v>0</v>
      </c>
      <c r="L1552" s="5">
        <f t="shared" si="152"/>
        <v>0</v>
      </c>
      <c r="M1552" s="5">
        <f t="shared" si="153"/>
        <v>0</v>
      </c>
    </row>
    <row r="1553" spans="1:13" x14ac:dyDescent="0.25">
      <c r="A1553" s="1">
        <v>1551</v>
      </c>
      <c r="B1553" s="1">
        <v>0</v>
      </c>
      <c r="C1553" s="1">
        <v>-0.45000001788139299</v>
      </c>
      <c r="D1553" s="1">
        <v>363.77499992370599</v>
      </c>
      <c r="E1553" s="1">
        <v>62.352962493896499</v>
      </c>
      <c r="F1553" s="1">
        <v>85.8</v>
      </c>
      <c r="G1553" s="1">
        <v>85.883771635960201</v>
      </c>
      <c r="H1553" s="5">
        <f t="shared" si="148"/>
        <v>0</v>
      </c>
      <c r="I1553" s="5">
        <f t="shared" si="149"/>
        <v>13091.859751598482</v>
      </c>
      <c r="J1553" s="6">
        <f t="shared" si="150"/>
        <v>0</v>
      </c>
      <c r="K1553" s="5">
        <f t="shared" si="151"/>
        <v>0</v>
      </c>
      <c r="L1553" s="5">
        <f t="shared" si="152"/>
        <v>0</v>
      </c>
      <c r="M1553" s="5">
        <f t="shared" si="153"/>
        <v>0</v>
      </c>
    </row>
    <row r="1554" spans="1:13" x14ac:dyDescent="0.25">
      <c r="A1554" s="1">
        <v>1552</v>
      </c>
      <c r="B1554" s="1">
        <v>0</v>
      </c>
      <c r="C1554" s="1">
        <v>-0.45000001788139299</v>
      </c>
      <c r="D1554" s="1">
        <v>363.75</v>
      </c>
      <c r="E1554" s="1">
        <v>62.352962493896499</v>
      </c>
      <c r="F1554" s="1">
        <v>85.8</v>
      </c>
      <c r="G1554" s="1">
        <v>85.873854623283606</v>
      </c>
      <c r="H1554" s="5">
        <f t="shared" si="148"/>
        <v>0</v>
      </c>
      <c r="I1554" s="5">
        <f t="shared" si="149"/>
        <v>13091.859751598482</v>
      </c>
      <c r="J1554" s="6">
        <f t="shared" si="150"/>
        <v>0</v>
      </c>
      <c r="K1554" s="5">
        <f t="shared" si="151"/>
        <v>0</v>
      </c>
      <c r="L1554" s="5">
        <f t="shared" si="152"/>
        <v>0</v>
      </c>
      <c r="M1554" s="5">
        <f t="shared" si="153"/>
        <v>0</v>
      </c>
    </row>
    <row r="1555" spans="1:13" x14ac:dyDescent="0.25">
      <c r="A1555" s="1">
        <v>1553</v>
      </c>
      <c r="B1555" s="1">
        <v>0</v>
      </c>
      <c r="C1555" s="1">
        <v>-0.45000001788139299</v>
      </c>
      <c r="D1555" s="1">
        <v>363.77500007629402</v>
      </c>
      <c r="E1555" s="1">
        <v>62.352962493896499</v>
      </c>
      <c r="F1555" s="1">
        <v>85.8</v>
      </c>
      <c r="G1555" s="1">
        <v>85.865111599386907</v>
      </c>
      <c r="H1555" s="5">
        <f t="shared" si="148"/>
        <v>0</v>
      </c>
      <c r="I1555" s="5">
        <f t="shared" si="149"/>
        <v>13091.859751598482</v>
      </c>
      <c r="J1555" s="6">
        <f t="shared" si="150"/>
        <v>0</v>
      </c>
      <c r="K1555" s="5">
        <f t="shared" si="151"/>
        <v>0</v>
      </c>
      <c r="L1555" s="5">
        <f t="shared" si="152"/>
        <v>0</v>
      </c>
      <c r="M1555" s="5">
        <f t="shared" si="153"/>
        <v>0</v>
      </c>
    </row>
    <row r="1556" spans="1:13" x14ac:dyDescent="0.25">
      <c r="A1556" s="1">
        <v>1554</v>
      </c>
      <c r="B1556" s="1">
        <v>0</v>
      </c>
      <c r="C1556" s="1">
        <v>-0.45000001788139299</v>
      </c>
      <c r="D1556" s="1">
        <v>363.80000015258798</v>
      </c>
      <c r="E1556" s="1">
        <v>62.352962493896499</v>
      </c>
      <c r="F1556" s="1">
        <v>85.8</v>
      </c>
      <c r="G1556" s="1">
        <v>85.857403585672799</v>
      </c>
      <c r="H1556" s="5">
        <f t="shared" si="148"/>
        <v>0</v>
      </c>
      <c r="I1556" s="5">
        <f t="shared" si="149"/>
        <v>13091.859751598482</v>
      </c>
      <c r="J1556" s="6">
        <f t="shared" si="150"/>
        <v>0</v>
      </c>
      <c r="K1556" s="5">
        <f t="shared" si="151"/>
        <v>0</v>
      </c>
      <c r="L1556" s="5">
        <f t="shared" si="152"/>
        <v>0</v>
      </c>
      <c r="M1556" s="5">
        <f t="shared" si="153"/>
        <v>0</v>
      </c>
    </row>
    <row r="1557" spans="1:13" x14ac:dyDescent="0.25">
      <c r="A1557" s="1">
        <v>1555</v>
      </c>
      <c r="B1557" s="1">
        <v>0</v>
      </c>
      <c r="C1557" s="1">
        <v>-0.45000001788139299</v>
      </c>
      <c r="D1557" s="1">
        <v>363.82500022888303</v>
      </c>
      <c r="E1557" s="1">
        <v>62.352962493896499</v>
      </c>
      <c r="F1557" s="1">
        <v>85.8</v>
      </c>
      <c r="G1557" s="1">
        <v>85.850608056005299</v>
      </c>
      <c r="H1557" s="5">
        <f t="shared" si="148"/>
        <v>0</v>
      </c>
      <c r="I1557" s="5">
        <f t="shared" si="149"/>
        <v>13091.859751598482</v>
      </c>
      <c r="J1557" s="6">
        <f t="shared" si="150"/>
        <v>0</v>
      </c>
      <c r="K1557" s="5">
        <f t="shared" si="151"/>
        <v>0</v>
      </c>
      <c r="L1557" s="5">
        <f t="shared" si="152"/>
        <v>0</v>
      </c>
      <c r="M1557" s="5">
        <f t="shared" si="153"/>
        <v>0</v>
      </c>
    </row>
    <row r="1558" spans="1:13" x14ac:dyDescent="0.25">
      <c r="A1558" s="1">
        <v>1556</v>
      </c>
      <c r="B1558" s="1">
        <v>0</v>
      </c>
      <c r="C1558" s="1">
        <v>-0.45000001788139299</v>
      </c>
      <c r="D1558" s="1">
        <v>363.85000030517699</v>
      </c>
      <c r="E1558" s="1">
        <v>62.352962493896499</v>
      </c>
      <c r="F1558" s="1">
        <v>85.8</v>
      </c>
      <c r="G1558" s="1">
        <v>85.844616989041398</v>
      </c>
      <c r="H1558" s="5">
        <f t="shared" si="148"/>
        <v>0</v>
      </c>
      <c r="I1558" s="5">
        <f t="shared" si="149"/>
        <v>13091.859751598482</v>
      </c>
      <c r="J1558" s="6">
        <f t="shared" si="150"/>
        <v>0</v>
      </c>
      <c r="K1558" s="5">
        <f t="shared" si="151"/>
        <v>0</v>
      </c>
      <c r="L1558" s="5">
        <f t="shared" si="152"/>
        <v>0</v>
      </c>
      <c r="M1558" s="5">
        <f t="shared" si="153"/>
        <v>0</v>
      </c>
    </row>
    <row r="1559" spans="1:13" x14ac:dyDescent="0.25">
      <c r="A1559" s="1">
        <v>1557</v>
      </c>
      <c r="B1559" s="1">
        <v>0</v>
      </c>
      <c r="C1559" s="1">
        <v>-0.449999560118374</v>
      </c>
      <c r="D1559" s="1">
        <v>363.87499961853098</v>
      </c>
      <c r="E1559" s="1">
        <v>62.352962493896499</v>
      </c>
      <c r="F1559" s="1">
        <v>85.8</v>
      </c>
      <c r="G1559" s="1">
        <v>85.839335151130598</v>
      </c>
      <c r="H1559" s="5">
        <f t="shared" si="148"/>
        <v>0</v>
      </c>
      <c r="I1559" s="5">
        <f t="shared" si="149"/>
        <v>13091.859751598482</v>
      </c>
      <c r="J1559" s="6">
        <f t="shared" si="150"/>
        <v>0</v>
      </c>
      <c r="K1559" s="5">
        <f t="shared" si="151"/>
        <v>0</v>
      </c>
      <c r="L1559" s="5">
        <f t="shared" si="152"/>
        <v>0</v>
      </c>
      <c r="M1559" s="5">
        <f t="shared" si="153"/>
        <v>0</v>
      </c>
    </row>
    <row r="1560" spans="1:13" x14ac:dyDescent="0.25">
      <c r="A1560" s="1">
        <v>1558</v>
      </c>
      <c r="B1560" s="1">
        <v>0</v>
      </c>
      <c r="C1560" s="1">
        <v>-0.41999960470261299</v>
      </c>
      <c r="D1560" s="1">
        <v>363.84999965667799</v>
      </c>
      <c r="E1560" s="1">
        <v>62.352962493896499</v>
      </c>
      <c r="F1560" s="1">
        <v>85.8</v>
      </c>
      <c r="G1560" s="1">
        <v>85.834678582485694</v>
      </c>
      <c r="H1560" s="5">
        <f t="shared" si="148"/>
        <v>0</v>
      </c>
      <c r="I1560" s="5">
        <f t="shared" si="149"/>
        <v>13091.859751598482</v>
      </c>
      <c r="J1560" s="6">
        <f t="shared" si="150"/>
        <v>0</v>
      </c>
      <c r="K1560" s="5">
        <f t="shared" si="151"/>
        <v>0</v>
      </c>
      <c r="L1560" s="5">
        <f t="shared" si="152"/>
        <v>0</v>
      </c>
      <c r="M1560" s="5">
        <f t="shared" si="153"/>
        <v>0</v>
      </c>
    </row>
    <row r="1561" spans="1:13" x14ac:dyDescent="0.25">
      <c r="A1561" s="1">
        <v>1559</v>
      </c>
      <c r="B1561" s="1">
        <v>0</v>
      </c>
      <c r="C1561" s="1">
        <v>-0.38999964928685199</v>
      </c>
      <c r="D1561" s="1">
        <v>363.82499969482501</v>
      </c>
      <c r="E1561" s="1">
        <v>62.352962493896499</v>
      </c>
      <c r="F1561" s="1">
        <v>85.8</v>
      </c>
      <c r="G1561" s="1">
        <v>85.830573262563405</v>
      </c>
      <c r="H1561" s="5">
        <f t="shared" si="148"/>
        <v>0</v>
      </c>
      <c r="I1561" s="5">
        <f t="shared" si="149"/>
        <v>13091.859751598482</v>
      </c>
      <c r="J1561" s="6">
        <f t="shared" si="150"/>
        <v>0</v>
      </c>
      <c r="K1561" s="5">
        <f t="shared" si="151"/>
        <v>0</v>
      </c>
      <c r="L1561" s="5">
        <f t="shared" si="152"/>
        <v>0</v>
      </c>
      <c r="M1561" s="5">
        <f t="shared" si="153"/>
        <v>0</v>
      </c>
    </row>
    <row r="1562" spans="1:13" x14ac:dyDescent="0.25">
      <c r="A1562" s="1">
        <v>1560</v>
      </c>
      <c r="B1562" s="1">
        <v>0</v>
      </c>
      <c r="C1562" s="1">
        <v>-0.35999969387109099</v>
      </c>
      <c r="D1562" s="1">
        <v>363.79999973297203</v>
      </c>
      <c r="E1562" s="1">
        <v>62.352962493896499</v>
      </c>
      <c r="F1562" s="1">
        <v>85.8</v>
      </c>
      <c r="G1562" s="1">
        <v>85.826953933437906</v>
      </c>
      <c r="H1562" s="5">
        <f t="shared" si="148"/>
        <v>0</v>
      </c>
      <c r="I1562" s="5">
        <f t="shared" si="149"/>
        <v>13091.859751598482</v>
      </c>
      <c r="J1562" s="6">
        <f t="shared" si="150"/>
        <v>0</v>
      </c>
      <c r="K1562" s="5">
        <f t="shared" si="151"/>
        <v>0</v>
      </c>
      <c r="L1562" s="5">
        <f t="shared" si="152"/>
        <v>0</v>
      </c>
      <c r="M1562" s="5">
        <f t="shared" si="153"/>
        <v>0</v>
      </c>
    </row>
    <row r="1563" spans="1:13" x14ac:dyDescent="0.25">
      <c r="A1563" s="1">
        <v>1561</v>
      </c>
      <c r="B1563" s="1">
        <v>0</v>
      </c>
      <c r="C1563" s="1">
        <v>-0.32999973845533098</v>
      </c>
      <c r="D1563" s="1">
        <v>363.77499977111898</v>
      </c>
      <c r="E1563" s="1">
        <v>62.352962493896499</v>
      </c>
      <c r="F1563" s="1">
        <v>85.8</v>
      </c>
      <c r="G1563" s="1">
        <v>85.823763062464707</v>
      </c>
      <c r="H1563" s="5">
        <f t="shared" si="148"/>
        <v>0</v>
      </c>
      <c r="I1563" s="5">
        <f t="shared" si="149"/>
        <v>13091.859751598482</v>
      </c>
      <c r="J1563" s="6">
        <f t="shared" si="150"/>
        <v>0</v>
      </c>
      <c r="K1563" s="5">
        <f t="shared" si="151"/>
        <v>0</v>
      </c>
      <c r="L1563" s="5">
        <f t="shared" si="152"/>
        <v>0</v>
      </c>
      <c r="M1563" s="5">
        <f t="shared" si="153"/>
        <v>0</v>
      </c>
    </row>
    <row r="1564" spans="1:13" x14ac:dyDescent="0.25">
      <c r="A1564" s="1">
        <v>1562</v>
      </c>
      <c r="B1564" s="1">
        <v>0</v>
      </c>
      <c r="C1564" s="1">
        <v>-0.30000001192092901</v>
      </c>
      <c r="D1564" s="1">
        <v>363.75</v>
      </c>
      <c r="E1564" s="1">
        <v>62.352962493896499</v>
      </c>
      <c r="F1564" s="1">
        <v>85.8</v>
      </c>
      <c r="G1564" s="1">
        <v>85.820949927745204</v>
      </c>
      <c r="H1564" s="5">
        <f t="shared" si="148"/>
        <v>0</v>
      </c>
      <c r="I1564" s="5">
        <f t="shared" si="149"/>
        <v>13091.859751598482</v>
      </c>
      <c r="J1564" s="6">
        <f t="shared" si="150"/>
        <v>0</v>
      </c>
      <c r="K1564" s="5">
        <f t="shared" si="151"/>
        <v>0</v>
      </c>
      <c r="L1564" s="5">
        <f t="shared" si="152"/>
        <v>0</v>
      </c>
      <c r="M1564" s="5">
        <f t="shared" si="153"/>
        <v>0</v>
      </c>
    </row>
    <row r="1565" spans="1:13" x14ac:dyDescent="0.25">
      <c r="A1565" s="1">
        <v>1563</v>
      </c>
      <c r="B1565" s="1">
        <v>0</v>
      </c>
      <c r="C1565" s="1">
        <v>-0.30000001192092901</v>
      </c>
      <c r="D1565" s="1">
        <v>363.75</v>
      </c>
      <c r="E1565" s="1">
        <v>62.352962493896499</v>
      </c>
      <c r="F1565" s="1">
        <v>85.8</v>
      </c>
      <c r="G1565" s="1">
        <v>85.818469811853902</v>
      </c>
      <c r="H1565" s="5">
        <f t="shared" si="148"/>
        <v>0</v>
      </c>
      <c r="I1565" s="5">
        <f t="shared" si="149"/>
        <v>13091.859751598482</v>
      </c>
      <c r="J1565" s="6">
        <f t="shared" si="150"/>
        <v>0</v>
      </c>
      <c r="K1565" s="5">
        <f t="shared" si="151"/>
        <v>0</v>
      </c>
      <c r="L1565" s="5">
        <f t="shared" si="152"/>
        <v>0</v>
      </c>
      <c r="M1565" s="5">
        <f t="shared" si="153"/>
        <v>0</v>
      </c>
    </row>
    <row r="1566" spans="1:13" x14ac:dyDescent="0.25">
      <c r="A1566" s="1">
        <v>1564</v>
      </c>
      <c r="B1566" s="1">
        <v>0</v>
      </c>
      <c r="C1566" s="1">
        <v>-0.30000001192092901</v>
      </c>
      <c r="D1566" s="1">
        <v>363.75</v>
      </c>
      <c r="E1566" s="1">
        <v>62.352962493896499</v>
      </c>
      <c r="F1566" s="1">
        <v>85.8</v>
      </c>
      <c r="G1566" s="1">
        <v>85.816283291013704</v>
      </c>
      <c r="H1566" s="5">
        <f t="shared" si="148"/>
        <v>0</v>
      </c>
      <c r="I1566" s="5">
        <f t="shared" si="149"/>
        <v>13091.859751598482</v>
      </c>
      <c r="J1566" s="6">
        <f t="shared" si="150"/>
        <v>0</v>
      </c>
      <c r="K1566" s="5">
        <f t="shared" si="151"/>
        <v>0</v>
      </c>
      <c r="L1566" s="5">
        <f t="shared" si="152"/>
        <v>0</v>
      </c>
      <c r="M1566" s="5">
        <f t="shared" si="153"/>
        <v>0</v>
      </c>
    </row>
    <row r="1567" spans="1:13" x14ac:dyDescent="0.25">
      <c r="A1567" s="1">
        <v>1565</v>
      </c>
      <c r="B1567" s="1">
        <v>0</v>
      </c>
      <c r="C1567" s="1">
        <v>-0.30000001192092901</v>
      </c>
      <c r="D1567" s="1">
        <v>363.75</v>
      </c>
      <c r="E1567" s="1">
        <v>62.352962493896499</v>
      </c>
      <c r="F1567" s="1">
        <v>85.8</v>
      </c>
      <c r="G1567" s="1">
        <v>85.814355608416705</v>
      </c>
      <c r="H1567" s="5">
        <f t="shared" si="148"/>
        <v>0</v>
      </c>
      <c r="I1567" s="5">
        <f t="shared" si="149"/>
        <v>13091.859751598482</v>
      </c>
      <c r="J1567" s="6">
        <f t="shared" si="150"/>
        <v>0</v>
      </c>
      <c r="K1567" s="5">
        <f t="shared" si="151"/>
        <v>0</v>
      </c>
      <c r="L1567" s="5">
        <f t="shared" si="152"/>
        <v>0</v>
      </c>
      <c r="M1567" s="5">
        <f t="shared" si="153"/>
        <v>0</v>
      </c>
    </row>
    <row r="1568" spans="1:13" x14ac:dyDescent="0.25">
      <c r="A1568" s="1">
        <v>1566</v>
      </c>
      <c r="B1568" s="1">
        <v>0</v>
      </c>
      <c r="C1568" s="1">
        <v>-0.30000001192092901</v>
      </c>
      <c r="D1568" s="1">
        <v>363.75</v>
      </c>
      <c r="E1568" s="1">
        <v>62.352962493896499</v>
      </c>
      <c r="F1568" s="1">
        <v>85.8</v>
      </c>
      <c r="G1568" s="1">
        <v>85.812656121732999</v>
      </c>
      <c r="H1568" s="5">
        <f t="shared" si="148"/>
        <v>0</v>
      </c>
      <c r="I1568" s="5">
        <f t="shared" si="149"/>
        <v>13091.859751598482</v>
      </c>
      <c r="J1568" s="6">
        <f t="shared" si="150"/>
        <v>0</v>
      </c>
      <c r="K1568" s="5">
        <f t="shared" si="151"/>
        <v>0</v>
      </c>
      <c r="L1568" s="5">
        <f t="shared" si="152"/>
        <v>0</v>
      </c>
      <c r="M1568" s="5">
        <f t="shared" si="153"/>
        <v>0</v>
      </c>
    </row>
    <row r="1569" spans="1:13" x14ac:dyDescent="0.25">
      <c r="A1569" s="1">
        <v>1567</v>
      </c>
      <c r="B1569" s="1">
        <v>0</v>
      </c>
      <c r="C1569" s="1">
        <v>-0.30000001192092901</v>
      </c>
      <c r="D1569" s="1">
        <v>363.75</v>
      </c>
      <c r="E1569" s="1">
        <v>62.352962493896499</v>
      </c>
      <c r="F1569" s="1">
        <v>85.8</v>
      </c>
      <c r="G1569" s="1">
        <v>85.811157816021506</v>
      </c>
      <c r="H1569" s="5">
        <f t="shared" si="148"/>
        <v>0</v>
      </c>
      <c r="I1569" s="5">
        <f t="shared" si="149"/>
        <v>13091.859751598482</v>
      </c>
      <c r="J1569" s="6">
        <f t="shared" si="150"/>
        <v>0</v>
      </c>
      <c r="K1569" s="5">
        <f t="shared" si="151"/>
        <v>0</v>
      </c>
      <c r="L1569" s="5">
        <f t="shared" si="152"/>
        <v>0</v>
      </c>
      <c r="M1569" s="5">
        <f t="shared" si="153"/>
        <v>0</v>
      </c>
    </row>
    <row r="1570" spans="1:13" x14ac:dyDescent="0.25">
      <c r="A1570" s="1">
        <v>1568</v>
      </c>
      <c r="B1570" s="1">
        <v>0</v>
      </c>
      <c r="C1570" s="1">
        <v>-0.30000001192092901</v>
      </c>
      <c r="D1570" s="1">
        <v>363.75</v>
      </c>
      <c r="E1570" s="1">
        <v>62.352962493896499</v>
      </c>
      <c r="F1570" s="1">
        <v>85.8</v>
      </c>
      <c r="G1570" s="1">
        <v>85.809836874302107</v>
      </c>
      <c r="H1570" s="5">
        <f t="shared" si="148"/>
        <v>0</v>
      </c>
      <c r="I1570" s="5">
        <f t="shared" si="149"/>
        <v>13091.859751598482</v>
      </c>
      <c r="J1570" s="6">
        <f t="shared" si="150"/>
        <v>0</v>
      </c>
      <c r="K1570" s="5">
        <f t="shared" si="151"/>
        <v>0</v>
      </c>
      <c r="L1570" s="5">
        <f t="shared" si="152"/>
        <v>0</v>
      </c>
      <c r="M1570" s="5">
        <f t="shared" si="153"/>
        <v>0</v>
      </c>
    </row>
    <row r="1571" spans="1:13" x14ac:dyDescent="0.25">
      <c r="A1571" s="1">
        <v>1569</v>
      </c>
      <c r="B1571" s="1">
        <v>0</v>
      </c>
      <c r="C1571" s="1">
        <v>-0.30000001192092901</v>
      </c>
      <c r="D1571" s="1">
        <v>363.75</v>
      </c>
      <c r="E1571" s="1">
        <v>62.352962493896499</v>
      </c>
      <c r="F1571" s="1">
        <v>85.8</v>
      </c>
      <c r="G1571" s="1">
        <v>85.808672298962307</v>
      </c>
      <c r="H1571" s="5">
        <f t="shared" si="148"/>
        <v>0</v>
      </c>
      <c r="I1571" s="5">
        <f t="shared" si="149"/>
        <v>13091.859751598482</v>
      </c>
      <c r="J1571" s="6">
        <f t="shared" si="150"/>
        <v>0</v>
      </c>
      <c r="K1571" s="5">
        <f t="shared" si="151"/>
        <v>0</v>
      </c>
      <c r="L1571" s="5">
        <f t="shared" si="152"/>
        <v>0</v>
      </c>
      <c r="M1571" s="5">
        <f t="shared" si="153"/>
        <v>0</v>
      </c>
    </row>
    <row r="1572" spans="1:13" x14ac:dyDescent="0.25">
      <c r="A1572" s="1">
        <v>1570</v>
      </c>
      <c r="B1572" s="1">
        <v>0</v>
      </c>
      <c r="C1572" s="1">
        <v>-0.30000001192092901</v>
      </c>
      <c r="D1572" s="1">
        <v>363.75</v>
      </c>
      <c r="E1572" s="1">
        <v>62.352962493896499</v>
      </c>
      <c r="F1572" s="1">
        <v>85.8</v>
      </c>
      <c r="G1572" s="1">
        <v>85.807645577980495</v>
      </c>
      <c r="H1572" s="5">
        <f t="shared" si="148"/>
        <v>0</v>
      </c>
      <c r="I1572" s="5">
        <f t="shared" si="149"/>
        <v>13091.859751598482</v>
      </c>
      <c r="J1572" s="6">
        <f t="shared" si="150"/>
        <v>0</v>
      </c>
      <c r="K1572" s="5">
        <f t="shared" si="151"/>
        <v>0</v>
      </c>
      <c r="L1572" s="5">
        <f t="shared" si="152"/>
        <v>0</v>
      </c>
      <c r="M1572" s="5">
        <f t="shared" si="153"/>
        <v>0</v>
      </c>
    </row>
    <row r="1573" spans="1:13" x14ac:dyDescent="0.25">
      <c r="A1573" s="1">
        <v>1571</v>
      </c>
      <c r="B1573" s="1">
        <v>0</v>
      </c>
      <c r="C1573" s="1">
        <v>-0.30000001192092901</v>
      </c>
      <c r="D1573" s="1">
        <v>363.75</v>
      </c>
      <c r="E1573" s="1">
        <v>62.352962493896499</v>
      </c>
      <c r="F1573" s="1">
        <v>85.8</v>
      </c>
      <c r="G1573" s="1">
        <v>85.806740390659897</v>
      </c>
      <c r="H1573" s="5">
        <f t="shared" si="148"/>
        <v>0</v>
      </c>
      <c r="I1573" s="5">
        <f t="shared" si="149"/>
        <v>13091.859751598482</v>
      </c>
      <c r="J1573" s="6">
        <f t="shared" si="150"/>
        <v>0</v>
      </c>
      <c r="K1573" s="5">
        <f t="shared" si="151"/>
        <v>0</v>
      </c>
      <c r="L1573" s="5">
        <f t="shared" si="152"/>
        <v>0</v>
      </c>
      <c r="M1573" s="5">
        <f t="shared" si="153"/>
        <v>0</v>
      </c>
    </row>
    <row r="1574" spans="1:13" x14ac:dyDescent="0.25">
      <c r="A1574" s="1">
        <v>1572</v>
      </c>
      <c r="B1574" s="1">
        <v>0</v>
      </c>
      <c r="C1574" s="1">
        <v>-0.30000001192092901</v>
      </c>
      <c r="D1574" s="1">
        <v>363.75</v>
      </c>
      <c r="E1574" s="1">
        <v>62.352962493896499</v>
      </c>
      <c r="F1574" s="1">
        <v>85.8</v>
      </c>
      <c r="G1574" s="1">
        <v>85.805942348195799</v>
      </c>
      <c r="H1574" s="5">
        <f t="shared" si="148"/>
        <v>0</v>
      </c>
      <c r="I1574" s="5">
        <f t="shared" si="149"/>
        <v>13091.859751598482</v>
      </c>
      <c r="J1574" s="6">
        <f t="shared" si="150"/>
        <v>0</v>
      </c>
      <c r="K1574" s="5">
        <f t="shared" si="151"/>
        <v>0</v>
      </c>
      <c r="L1574" s="5">
        <f t="shared" si="152"/>
        <v>0</v>
      </c>
      <c r="M1574" s="5">
        <f t="shared" si="153"/>
        <v>0</v>
      </c>
    </row>
    <row r="1575" spans="1:13" x14ac:dyDescent="0.25">
      <c r="A1575" s="1">
        <v>1573</v>
      </c>
      <c r="B1575" s="1">
        <v>2.6192714562993E-5</v>
      </c>
      <c r="C1575" s="1">
        <v>-0.300328454671284</v>
      </c>
      <c r="D1575" s="1">
        <v>363.74997997300397</v>
      </c>
      <c r="E1575" s="1">
        <v>62.352962493896499</v>
      </c>
      <c r="F1575" s="1">
        <v>85.8</v>
      </c>
      <c r="G1575" s="1">
        <v>85.805238764951596</v>
      </c>
      <c r="H1575" s="5">
        <f t="shared" si="148"/>
        <v>2.6192714562993E-5</v>
      </c>
      <c r="I1575" s="5">
        <f t="shared" si="149"/>
        <v>13091.859777791196</v>
      </c>
      <c r="J1575" s="6">
        <f t="shared" si="150"/>
        <v>-26.861791759335496</v>
      </c>
      <c r="K1575" s="5">
        <f t="shared" si="151"/>
        <v>-26.861791759335496</v>
      </c>
      <c r="L1575" s="5">
        <f t="shared" si="152"/>
        <v>0</v>
      </c>
      <c r="M1575" s="5">
        <f t="shared" si="153"/>
        <v>0</v>
      </c>
    </row>
    <row r="1576" spans="1:13" x14ac:dyDescent="0.25">
      <c r="A1576" s="1">
        <v>1574</v>
      </c>
      <c r="B1576" s="1">
        <v>3.4331597222222201</v>
      </c>
      <c r="C1576" s="1">
        <v>-43.350002288818402</v>
      </c>
      <c r="D1576" s="1">
        <v>361.125</v>
      </c>
      <c r="E1576" s="1">
        <v>62.352962493896499</v>
      </c>
      <c r="F1576" s="1">
        <v>85.8</v>
      </c>
      <c r="G1576" s="1">
        <v>85.804618456809294</v>
      </c>
      <c r="H1576" s="5">
        <f t="shared" si="148"/>
        <v>3.4331597222222201</v>
      </c>
      <c r="I1576" s="5">
        <f t="shared" si="149"/>
        <v>13095.292937513419</v>
      </c>
      <c r="J1576" s="6">
        <f t="shared" si="150"/>
        <v>-1.8068141085521419E-4</v>
      </c>
      <c r="K1576" s="5">
        <f t="shared" si="151"/>
        <v>-1.8068141085521419E-4</v>
      </c>
      <c r="L1576" s="5">
        <f t="shared" si="152"/>
        <v>-1.8068141085521419E-4</v>
      </c>
      <c r="M1576" s="5">
        <f t="shared" si="153"/>
        <v>-1.8068141183829491E-4</v>
      </c>
    </row>
    <row r="1577" spans="1:13" x14ac:dyDescent="0.25">
      <c r="A1577" s="1">
        <v>1575</v>
      </c>
      <c r="B1577" s="1">
        <v>5.4730902777777803</v>
      </c>
      <c r="C1577" s="1">
        <v>-59.550003051757798</v>
      </c>
      <c r="D1577" s="1">
        <v>360</v>
      </c>
      <c r="E1577" s="1">
        <v>62.352962493896499</v>
      </c>
      <c r="F1577" s="1">
        <v>85.8</v>
      </c>
      <c r="G1577" s="1">
        <v>85.804071563386799</v>
      </c>
      <c r="H1577" s="5">
        <f t="shared" si="148"/>
        <v>5.4730902777777803</v>
      </c>
      <c r="I1577" s="5">
        <f t="shared" si="149"/>
        <v>13100.766027791196</v>
      </c>
      <c r="J1577" s="6">
        <f t="shared" si="150"/>
        <v>-9.9924063872208765E-5</v>
      </c>
      <c r="K1577" s="5">
        <f t="shared" si="151"/>
        <v>-9.9924063872208765E-5</v>
      </c>
      <c r="L1577" s="5">
        <f t="shared" si="152"/>
        <v>-9.9924063872208765E-5</v>
      </c>
      <c r="M1577" s="5">
        <f t="shared" si="153"/>
        <v>-9.9924064038496037E-5</v>
      </c>
    </row>
    <row r="1578" spans="1:13" x14ac:dyDescent="0.25">
      <c r="A1578" s="1">
        <v>1576</v>
      </c>
      <c r="B1578" s="1">
        <v>6.3585136996894596</v>
      </c>
      <c r="C1578" s="1">
        <v>-63.525031852943698</v>
      </c>
      <c r="D1578" s="1">
        <v>359.74999809263699</v>
      </c>
      <c r="E1578" s="1">
        <v>62.352962493896499</v>
      </c>
      <c r="F1578" s="1">
        <v>85.8</v>
      </c>
      <c r="G1578" s="1">
        <v>85.803589391298203</v>
      </c>
      <c r="H1578" s="5">
        <f t="shared" si="148"/>
        <v>6.3585136996894596</v>
      </c>
      <c r="I1578" s="5">
        <f t="shared" si="149"/>
        <v>13107.124541490886</v>
      </c>
      <c r="J1578" s="6">
        <f t="shared" si="150"/>
        <v>-7.583094279080312E-5</v>
      </c>
      <c r="K1578" s="5">
        <f t="shared" si="151"/>
        <v>-7.583094279080312E-5</v>
      </c>
      <c r="L1578" s="5">
        <f t="shared" si="152"/>
        <v>-7.583094279080312E-5</v>
      </c>
      <c r="M1578" s="5">
        <f t="shared" si="153"/>
        <v>-7.5830942863478642E-5</v>
      </c>
    </row>
    <row r="1579" spans="1:13" x14ac:dyDescent="0.25">
      <c r="A1579" s="1">
        <v>1577</v>
      </c>
      <c r="B1579" s="1">
        <v>7.24394771769607</v>
      </c>
      <c r="C1579" s="1">
        <v>-67.500109862519494</v>
      </c>
      <c r="D1579" s="1">
        <v>359.49999237066299</v>
      </c>
      <c r="E1579" s="1">
        <v>62.352962493896499</v>
      </c>
      <c r="F1579" s="1">
        <v>85.8</v>
      </c>
      <c r="G1579" s="1">
        <v>85.803164275963994</v>
      </c>
      <c r="H1579" s="5">
        <f t="shared" si="148"/>
        <v>7.24394771769607</v>
      </c>
      <c r="I1579" s="5">
        <f t="shared" si="149"/>
        <v>13114.368489208582</v>
      </c>
      <c r="J1579" s="6">
        <f t="shared" si="150"/>
        <v>-5.8685588407979755E-5</v>
      </c>
      <c r="K1579" s="5">
        <f t="shared" si="151"/>
        <v>-5.8685588407979755E-5</v>
      </c>
      <c r="L1579" s="5">
        <f t="shared" si="152"/>
        <v>-5.8685588407979755E-5</v>
      </c>
      <c r="M1579" s="5">
        <f t="shared" si="153"/>
        <v>-5.8685588441665272E-5</v>
      </c>
    </row>
    <row r="1580" spans="1:13" x14ac:dyDescent="0.25">
      <c r="A1580" s="1">
        <v>1578</v>
      </c>
      <c r="B1580" s="1">
        <v>8.8237910138678597</v>
      </c>
      <c r="C1580" s="1">
        <v>-74.699640652937603</v>
      </c>
      <c r="D1580" s="1">
        <v>359.00002098098298</v>
      </c>
      <c r="E1580" s="1">
        <v>62.352962493896499</v>
      </c>
      <c r="F1580" s="1">
        <v>85.8</v>
      </c>
      <c r="G1580" s="1">
        <v>85.802789459775894</v>
      </c>
      <c r="H1580" s="5">
        <f t="shared" si="148"/>
        <v>8.8237910138678597</v>
      </c>
      <c r="I1580" s="5">
        <f t="shared" si="149"/>
        <v>13123.192280222451</v>
      </c>
      <c r="J1580" s="6">
        <f t="shared" si="150"/>
        <v>-4.2477908589417543E-5</v>
      </c>
      <c r="K1580" s="5">
        <f t="shared" si="151"/>
        <v>-4.2477908589417543E-5</v>
      </c>
      <c r="L1580" s="5">
        <f t="shared" si="152"/>
        <v>-4.2477908589417543E-5</v>
      </c>
      <c r="M1580" s="5">
        <f t="shared" si="153"/>
        <v>-4.2477908602191878E-5</v>
      </c>
    </row>
    <row r="1581" spans="1:13" x14ac:dyDescent="0.25">
      <c r="A1581" s="1">
        <v>1579</v>
      </c>
      <c r="B1581" s="1">
        <v>9.6484590899634508</v>
      </c>
      <c r="C1581" s="1">
        <v>-27.000001907348601</v>
      </c>
      <c r="D1581" s="1">
        <v>361.75</v>
      </c>
      <c r="E1581" s="1">
        <v>62.352962493896499</v>
      </c>
      <c r="F1581" s="1">
        <v>85.8</v>
      </c>
      <c r="G1581" s="1">
        <v>85.8024589846775</v>
      </c>
      <c r="H1581" s="5">
        <f t="shared" si="148"/>
        <v>9.6484590899634508</v>
      </c>
      <c r="I1581" s="5">
        <f t="shared" si="149"/>
        <v>13132.840739312414</v>
      </c>
      <c r="J1581" s="6">
        <f t="shared" si="150"/>
        <v>-3.4251593473419274E-5</v>
      </c>
      <c r="K1581" s="5">
        <f t="shared" si="151"/>
        <v>-3.4251593473419274E-5</v>
      </c>
      <c r="L1581" s="5">
        <f t="shared" si="152"/>
        <v>-3.4251593473419274E-5</v>
      </c>
      <c r="M1581" s="5">
        <f t="shared" si="153"/>
        <v>-3.4251593480116438E-5</v>
      </c>
    </row>
    <row r="1582" spans="1:13" x14ac:dyDescent="0.25">
      <c r="A1582" s="1">
        <v>1580</v>
      </c>
      <c r="B1582" s="1">
        <v>11.0633777909751</v>
      </c>
      <c r="C1582" s="1">
        <v>-27.0001392363538</v>
      </c>
      <c r="D1582" s="1">
        <v>361.74998855591502</v>
      </c>
      <c r="E1582" s="1">
        <v>62.352962493896499</v>
      </c>
      <c r="F1582" s="1">
        <v>85.8</v>
      </c>
      <c r="G1582" s="1">
        <v>85.802167597456105</v>
      </c>
      <c r="H1582" s="5">
        <f t="shared" si="148"/>
        <v>11.0633777909751</v>
      </c>
      <c r="I1582" s="5">
        <f t="shared" si="149"/>
        <v>13143.90411710339</v>
      </c>
      <c r="J1582" s="6">
        <f t="shared" si="150"/>
        <v>-2.6337997933407786E-5</v>
      </c>
      <c r="K1582" s="5">
        <f t="shared" si="151"/>
        <v>-2.6337997933407786E-5</v>
      </c>
      <c r="L1582" s="5">
        <f t="shared" si="152"/>
        <v>-2.6337997933407786E-5</v>
      </c>
      <c r="M1582" s="5">
        <f t="shared" si="153"/>
        <v>-2.6337997936452856E-5</v>
      </c>
    </row>
    <row r="1583" spans="1:13" x14ac:dyDescent="0.25">
      <c r="A1583" s="1">
        <v>1581</v>
      </c>
      <c r="B1583" s="1">
        <v>12.339416742267099</v>
      </c>
      <c r="C1583" s="1">
        <v>-45.000272367179299</v>
      </c>
      <c r="D1583" s="1">
        <v>360.24998378766998</v>
      </c>
      <c r="E1583" s="1">
        <v>62.352962493896499</v>
      </c>
      <c r="F1583" s="1">
        <v>85.8</v>
      </c>
      <c r="G1583" s="1">
        <v>85.801910666237205</v>
      </c>
      <c r="H1583" s="5">
        <f t="shared" si="148"/>
        <v>12.339416742267099</v>
      </c>
      <c r="I1583" s="5">
        <f t="shared" si="149"/>
        <v>13156.243533845656</v>
      </c>
      <c r="J1583" s="6">
        <f t="shared" si="150"/>
        <v>-2.0821990558070365E-5</v>
      </c>
      <c r="K1583" s="5">
        <f t="shared" si="151"/>
        <v>-2.0821990558070365E-5</v>
      </c>
      <c r="L1583" s="5">
        <f t="shared" si="152"/>
        <v>-2.0821990558070365E-5</v>
      </c>
      <c r="M1583" s="5">
        <f t="shared" si="153"/>
        <v>-2.0821990559574947E-5</v>
      </c>
    </row>
    <row r="1584" spans="1:13" x14ac:dyDescent="0.25">
      <c r="A1584" s="1">
        <v>1582</v>
      </c>
      <c r="B1584" s="1">
        <v>13.2595486111111</v>
      </c>
      <c r="C1584" s="1">
        <v>-80.700004577636705</v>
      </c>
      <c r="D1584" s="1">
        <v>358.125</v>
      </c>
      <c r="E1584" s="1">
        <v>62.352962493896499</v>
      </c>
      <c r="F1584" s="1">
        <v>85.8</v>
      </c>
      <c r="G1584" s="1">
        <v>85.801684106857294</v>
      </c>
      <c r="H1584" s="5">
        <f t="shared" si="148"/>
        <v>13.2595486111111</v>
      </c>
      <c r="I1584" s="5">
        <f t="shared" si="149"/>
        <v>13169.503082456768</v>
      </c>
      <c r="J1584" s="6">
        <f t="shared" si="150"/>
        <v>-1.7086507735342189E-5</v>
      </c>
      <c r="K1584" s="5">
        <f t="shared" si="151"/>
        <v>-1.7086507735342189E-5</v>
      </c>
      <c r="L1584" s="5">
        <f t="shared" si="152"/>
        <v>-1.7086507735342189E-5</v>
      </c>
      <c r="M1584" s="5">
        <f t="shared" si="153"/>
        <v>-1.7086507736173586E-5</v>
      </c>
    </row>
    <row r="1585" spans="1:13" x14ac:dyDescent="0.25">
      <c r="A1585" s="1">
        <v>1583</v>
      </c>
      <c r="B1585" s="1">
        <v>13.602432211239201</v>
      </c>
      <c r="C1585" s="1">
        <v>-17.250032043443799</v>
      </c>
      <c r="D1585" s="1">
        <v>361.87499809265302</v>
      </c>
      <c r="E1585" s="1">
        <v>62.352962493896499</v>
      </c>
      <c r="F1585" s="1">
        <v>85.8</v>
      </c>
      <c r="G1585" s="1">
        <v>85.8014843179416</v>
      </c>
      <c r="H1585" s="5">
        <f t="shared" si="148"/>
        <v>13.602432211239201</v>
      </c>
      <c r="I1585" s="5">
        <f t="shared" si="149"/>
        <v>13183.105514668006</v>
      </c>
      <c r="J1585" s="6">
        <f t="shared" si="150"/>
        <v>-1.4687734707390436E-5</v>
      </c>
      <c r="K1585" s="5">
        <f t="shared" si="151"/>
        <v>-1.4687734707390436E-5</v>
      </c>
      <c r="L1585" s="5">
        <f t="shared" si="152"/>
        <v>-1.4687734707390436E-5</v>
      </c>
      <c r="M1585" s="5">
        <f t="shared" si="153"/>
        <v>-1.4687734707918534E-5</v>
      </c>
    </row>
    <row r="1586" spans="1:13" x14ac:dyDescent="0.25">
      <c r="A1586" s="1">
        <v>1584</v>
      </c>
      <c r="B1586" s="1">
        <v>13.819447192879201</v>
      </c>
      <c r="C1586" s="1">
        <v>-21.450000762939499</v>
      </c>
      <c r="D1586" s="1">
        <v>361.625</v>
      </c>
      <c r="E1586" s="1">
        <v>62.352962493896499</v>
      </c>
      <c r="F1586" s="1">
        <v>85.8</v>
      </c>
      <c r="G1586" s="1">
        <v>85.801308123657293</v>
      </c>
      <c r="H1586" s="5">
        <f t="shared" si="148"/>
        <v>13.819447192879201</v>
      </c>
      <c r="I1586" s="5">
        <f t="shared" si="149"/>
        <v>13196.924961860886</v>
      </c>
      <c r="J1586" s="6">
        <f t="shared" si="150"/>
        <v>-1.2749734620229466E-5</v>
      </c>
      <c r="K1586" s="5">
        <f t="shared" si="151"/>
        <v>-1.2749734620229466E-5</v>
      </c>
      <c r="L1586" s="5">
        <f t="shared" si="152"/>
        <v>-1.2749734620229466E-5</v>
      </c>
      <c r="M1586" s="5">
        <f t="shared" si="153"/>
        <v>-1.2749734620574891E-5</v>
      </c>
    </row>
    <row r="1587" spans="1:13" x14ac:dyDescent="0.25">
      <c r="A1587" s="1">
        <v>1585</v>
      </c>
      <c r="B1587" s="1">
        <v>14.179684188607601</v>
      </c>
      <c r="C1587" s="1">
        <v>-21.449652860084498</v>
      </c>
      <c r="D1587" s="1">
        <v>361.62502288834497</v>
      </c>
      <c r="E1587" s="1">
        <v>62.352962493896499</v>
      </c>
      <c r="F1587" s="1">
        <v>85.8</v>
      </c>
      <c r="G1587" s="1">
        <v>85.801152723230302</v>
      </c>
      <c r="H1587" s="5">
        <f t="shared" si="148"/>
        <v>14.179684188607601</v>
      </c>
      <c r="I1587" s="5">
        <f t="shared" si="149"/>
        <v>13211.104646049494</v>
      </c>
      <c r="J1587" s="6">
        <f t="shared" si="150"/>
        <v>-1.0959371515159365E-5</v>
      </c>
      <c r="K1587" s="5">
        <f t="shared" si="151"/>
        <v>-1.0959371515159365E-5</v>
      </c>
      <c r="L1587" s="5">
        <f t="shared" si="152"/>
        <v>-1.0959371515159365E-5</v>
      </c>
      <c r="M1587" s="5">
        <f t="shared" si="153"/>
        <v>-1.095937151537875E-5</v>
      </c>
    </row>
    <row r="1588" spans="1:13" x14ac:dyDescent="0.25">
      <c r="A1588" s="1">
        <v>1586</v>
      </c>
      <c r="B1588" s="1">
        <v>13.7456560135168</v>
      </c>
      <c r="C1588" s="1">
        <v>24.149667360904701</v>
      </c>
      <c r="D1588" s="1">
        <v>364.62497711199001</v>
      </c>
      <c r="E1588" s="1">
        <v>62.352962493896499</v>
      </c>
      <c r="F1588" s="1">
        <v>85.8</v>
      </c>
      <c r="G1588" s="1">
        <v>85.801015646424503</v>
      </c>
      <c r="H1588" s="5">
        <f t="shared" si="148"/>
        <v>13.7456560135168</v>
      </c>
      <c r="I1588" s="5">
        <f t="shared" si="149"/>
        <v>13224.850302063011</v>
      </c>
      <c r="J1588" s="6">
        <f t="shared" si="150"/>
        <v>-9.9723727746975021E-6</v>
      </c>
      <c r="K1588" s="5">
        <f t="shared" si="151"/>
        <v>-9.9723727746975021E-6</v>
      </c>
      <c r="L1588" s="5">
        <f t="shared" si="152"/>
        <v>-9.9723727746975021E-6</v>
      </c>
      <c r="M1588" s="5">
        <f t="shared" si="153"/>
        <v>-9.9723727748627904E-6</v>
      </c>
    </row>
    <row r="1589" spans="1:13" x14ac:dyDescent="0.25">
      <c r="A1589" s="1">
        <v>1587</v>
      </c>
      <c r="B1589" s="1">
        <v>13.5025947954976</v>
      </c>
      <c r="C1589" s="1">
        <v>2.2505767819293401</v>
      </c>
      <c r="D1589" s="1">
        <v>363.12503623960203</v>
      </c>
      <c r="E1589" s="1">
        <v>62.352962493896499</v>
      </c>
      <c r="F1589" s="1">
        <v>85.8</v>
      </c>
      <c r="G1589" s="1">
        <v>85.800894714274904</v>
      </c>
      <c r="H1589" s="5">
        <f t="shared" si="148"/>
        <v>13.5025947954976</v>
      </c>
      <c r="I1589" s="5">
        <f t="shared" si="149"/>
        <v>13238.352896858509</v>
      </c>
      <c r="J1589" s="6">
        <f t="shared" si="150"/>
        <v>-8.9562155593611445E-6</v>
      </c>
      <c r="K1589" s="5">
        <f t="shared" si="151"/>
        <v>-8.9562155593611445E-6</v>
      </c>
      <c r="L1589" s="5">
        <f t="shared" si="152"/>
        <v>-8.9562155593611445E-6</v>
      </c>
      <c r="M1589" s="5">
        <f t="shared" si="153"/>
        <v>-8.9562155594808794E-6</v>
      </c>
    </row>
    <row r="1590" spans="1:13" x14ac:dyDescent="0.25">
      <c r="A1590" s="1">
        <v>1588</v>
      </c>
      <c r="B1590" s="1">
        <v>12.2742911843317</v>
      </c>
      <c r="C1590" s="1">
        <v>77.849944305881706</v>
      </c>
      <c r="D1590" s="1">
        <v>367.87499713900098</v>
      </c>
      <c r="E1590" s="1">
        <v>62.352962493896499</v>
      </c>
      <c r="F1590" s="1">
        <v>85.8</v>
      </c>
      <c r="G1590" s="1">
        <v>85.800788004451206</v>
      </c>
      <c r="H1590" s="5">
        <f t="shared" si="148"/>
        <v>12.2742911843317</v>
      </c>
      <c r="I1590" s="5">
        <f t="shared" si="149"/>
        <v>13250.627188042841</v>
      </c>
      <c r="J1590" s="6">
        <f t="shared" si="150"/>
        <v>-8.693766678236518E-6</v>
      </c>
      <c r="K1590" s="5">
        <f t="shared" si="151"/>
        <v>-8.693766678236518E-6</v>
      </c>
      <c r="L1590" s="5">
        <f t="shared" si="152"/>
        <v>-8.693766678236518E-6</v>
      </c>
      <c r="M1590" s="5">
        <f t="shared" si="153"/>
        <v>-8.6937666783460326E-6</v>
      </c>
    </row>
    <row r="1591" spans="1:13" x14ac:dyDescent="0.25">
      <c r="A1591" s="1">
        <v>1589</v>
      </c>
      <c r="B1591" s="1">
        <v>10.390625</v>
      </c>
      <c r="C1591" s="1">
        <v>69.75</v>
      </c>
      <c r="D1591" s="1">
        <v>367.5</v>
      </c>
      <c r="E1591" s="1">
        <v>62.352962493896499</v>
      </c>
      <c r="F1591" s="1">
        <v>85.8</v>
      </c>
      <c r="G1591" s="1">
        <v>85.800693820700303</v>
      </c>
      <c r="H1591" s="5">
        <f t="shared" si="148"/>
        <v>10.390625</v>
      </c>
      <c r="I1591" s="5">
        <f t="shared" si="149"/>
        <v>13261.017813042841</v>
      </c>
      <c r="J1591" s="6">
        <f t="shared" si="150"/>
        <v>-9.0643008388040584E-6</v>
      </c>
      <c r="K1591" s="5">
        <f t="shared" si="151"/>
        <v>-9.0643008388040584E-6</v>
      </c>
      <c r="L1591" s="5">
        <f t="shared" si="152"/>
        <v>-9.0643008388040584E-6</v>
      </c>
      <c r="M1591" s="5">
        <f t="shared" si="153"/>
        <v>-9.0643008389281809E-6</v>
      </c>
    </row>
    <row r="1592" spans="1:13" x14ac:dyDescent="0.25">
      <c r="A1592" s="1">
        <v>1590</v>
      </c>
      <c r="B1592" s="1">
        <v>8.70659410953707</v>
      </c>
      <c r="C1592" s="1">
        <v>69.749359131234101</v>
      </c>
      <c r="D1592" s="1">
        <v>367.49996566774502</v>
      </c>
      <c r="E1592" s="1">
        <v>62.352962493896499</v>
      </c>
      <c r="F1592" s="1">
        <v>85.8</v>
      </c>
      <c r="G1592" s="1">
        <v>85.800610665882701</v>
      </c>
      <c r="H1592" s="5">
        <f t="shared" si="148"/>
        <v>8.70659410953707</v>
      </c>
      <c r="I1592" s="5">
        <f t="shared" si="149"/>
        <v>13269.724407152378</v>
      </c>
      <c r="J1592" s="6">
        <f t="shared" si="150"/>
        <v>-9.5507860543610704E-6</v>
      </c>
      <c r="K1592" s="5">
        <f t="shared" si="151"/>
        <v>-9.5507860543610704E-6</v>
      </c>
      <c r="L1592" s="5">
        <f t="shared" si="152"/>
        <v>-9.5507860543610704E-6</v>
      </c>
      <c r="M1592" s="5">
        <f t="shared" si="153"/>
        <v>-9.5507860545062688E-6</v>
      </c>
    </row>
    <row r="1593" spans="1:13" x14ac:dyDescent="0.25">
      <c r="A1593" s="1">
        <v>1591</v>
      </c>
      <c r="B1593" s="1">
        <v>8.2986223697595207</v>
      </c>
      <c r="C1593" s="1">
        <v>-14.2506750103187</v>
      </c>
      <c r="D1593" s="1">
        <v>362.999957084681</v>
      </c>
      <c r="E1593" s="1">
        <v>62.352962493896499</v>
      </c>
      <c r="F1593" s="1">
        <v>85.8</v>
      </c>
      <c r="G1593" s="1">
        <v>85.800537218174298</v>
      </c>
      <c r="H1593" s="5">
        <f t="shared" si="148"/>
        <v>8.2986223697595207</v>
      </c>
      <c r="I1593" s="5">
        <f t="shared" si="149"/>
        <v>13278.023029522137</v>
      </c>
      <c r="J1593" s="6">
        <f t="shared" si="150"/>
        <v>-8.8505905112621046E-6</v>
      </c>
      <c r="K1593" s="5">
        <f t="shared" si="151"/>
        <v>-8.8505905112621046E-6</v>
      </c>
      <c r="L1593" s="5">
        <f t="shared" si="152"/>
        <v>-8.8505905112621046E-6</v>
      </c>
      <c r="M1593" s="5">
        <f t="shared" si="153"/>
        <v>-8.8505905113776535E-6</v>
      </c>
    </row>
    <row r="1594" spans="1:13" x14ac:dyDescent="0.25">
      <c r="A1594" s="1">
        <v>1592</v>
      </c>
      <c r="B1594" s="1">
        <v>9.7743210528721995</v>
      </c>
      <c r="C1594" s="1">
        <v>-102.600260164164</v>
      </c>
      <c r="D1594" s="1">
        <v>357.37498378742299</v>
      </c>
      <c r="E1594" s="1">
        <v>62.352962493896499</v>
      </c>
      <c r="F1594" s="1">
        <v>85.8</v>
      </c>
      <c r="G1594" s="1">
        <v>85.800472310054701</v>
      </c>
      <c r="H1594" s="5">
        <f t="shared" si="148"/>
        <v>9.7743210528721995</v>
      </c>
      <c r="I1594" s="5">
        <f t="shared" si="149"/>
        <v>13287.797350575009</v>
      </c>
      <c r="J1594" s="6">
        <f t="shared" si="150"/>
        <v>-6.6406780835471791E-6</v>
      </c>
      <c r="K1594" s="5">
        <f t="shared" si="151"/>
        <v>-6.6406780835471791E-6</v>
      </c>
      <c r="L1594" s="5">
        <f t="shared" si="152"/>
        <v>-6.6406780835471791E-6</v>
      </c>
      <c r="M1594" s="5">
        <f t="shared" si="153"/>
        <v>-6.6406780835959868E-6</v>
      </c>
    </row>
    <row r="1595" spans="1:13" x14ac:dyDescent="0.25">
      <c r="A1595" s="1">
        <v>1593</v>
      </c>
      <c r="B1595" s="1">
        <v>11.8055842982416</v>
      </c>
      <c r="C1595" s="1">
        <v>-135.900119018514</v>
      </c>
      <c r="D1595" s="1">
        <v>355.24998855590798</v>
      </c>
      <c r="E1595" s="1">
        <v>62.352962493896499</v>
      </c>
      <c r="F1595" s="1">
        <v>85.8</v>
      </c>
      <c r="G1595" s="1">
        <v>85.800414909748099</v>
      </c>
      <c r="H1595" s="5">
        <f t="shared" si="148"/>
        <v>11.8055842982416</v>
      </c>
      <c r="I1595" s="5">
        <f t="shared" si="149"/>
        <v>13299.60293487325</v>
      </c>
      <c r="J1595" s="6">
        <f t="shared" si="150"/>
        <v>-4.8621317803483788E-6</v>
      </c>
      <c r="K1595" s="5">
        <f t="shared" si="151"/>
        <v>-4.8621317803483788E-6</v>
      </c>
      <c r="L1595" s="5">
        <f t="shared" si="152"/>
        <v>-4.8621317803483788E-6</v>
      </c>
      <c r="M1595" s="5">
        <f t="shared" si="153"/>
        <v>-4.8621317803675362E-6</v>
      </c>
    </row>
    <row r="1596" spans="1:13" x14ac:dyDescent="0.25">
      <c r="A1596" s="1">
        <v>1594</v>
      </c>
      <c r="B1596" s="1">
        <v>13.6892361111111</v>
      </c>
      <c r="C1596" s="1">
        <v>-143.098580180402</v>
      </c>
      <c r="D1596" s="1">
        <v>354.5</v>
      </c>
      <c r="E1596" s="1">
        <v>62.352962493896499</v>
      </c>
      <c r="F1596" s="1">
        <v>85.8</v>
      </c>
      <c r="G1596" s="1">
        <v>85.800364104822606</v>
      </c>
      <c r="H1596" s="5">
        <f t="shared" si="148"/>
        <v>13.6892361111111</v>
      </c>
      <c r="I1596" s="5">
        <f t="shared" si="149"/>
        <v>13313.292170984361</v>
      </c>
      <c r="J1596" s="6">
        <f t="shared" si="150"/>
        <v>-3.7113046397100507E-6</v>
      </c>
      <c r="K1596" s="5">
        <f t="shared" si="151"/>
        <v>-3.7113046397100507E-6</v>
      </c>
      <c r="L1596" s="5">
        <f t="shared" si="152"/>
        <v>-3.7113046397100507E-6</v>
      </c>
      <c r="M1596" s="5">
        <f t="shared" si="153"/>
        <v>-3.7113046397185706E-6</v>
      </c>
    </row>
    <row r="1597" spans="1:13" x14ac:dyDescent="0.25">
      <c r="A1597" s="1">
        <v>1595</v>
      </c>
      <c r="B1597" s="1">
        <v>13.689243594858</v>
      </c>
      <c r="C1597" s="1">
        <v>-49.649970626619499</v>
      </c>
      <c r="D1597" s="1">
        <v>354.500041961965</v>
      </c>
      <c r="E1597" s="1">
        <v>62.352962493896499</v>
      </c>
      <c r="F1597" s="1">
        <v>85.8</v>
      </c>
      <c r="G1597" s="1">
        <v>85.800319087686205</v>
      </c>
      <c r="H1597" s="5">
        <f t="shared" si="148"/>
        <v>13.689243594858</v>
      </c>
      <c r="I1597" s="5">
        <f t="shared" si="149"/>
        <v>13326.981414579219</v>
      </c>
      <c r="J1597" s="6">
        <f t="shared" si="150"/>
        <v>-3.2885042982013339E-6</v>
      </c>
      <c r="K1597" s="5">
        <f t="shared" si="151"/>
        <v>-3.2885042982013339E-6</v>
      </c>
      <c r="L1597" s="5">
        <f t="shared" si="152"/>
        <v>-3.2885042982013339E-6</v>
      </c>
      <c r="M1597" s="5">
        <f t="shared" si="153"/>
        <v>-3.288504298207261E-6</v>
      </c>
    </row>
    <row r="1598" spans="1:13" x14ac:dyDescent="0.25">
      <c r="A1598" s="1">
        <v>1596</v>
      </c>
      <c r="B1598" s="1">
        <v>14.6701417366231</v>
      </c>
      <c r="C1598" s="1">
        <v>-45.599883272084298</v>
      </c>
      <c r="D1598" s="1">
        <v>360.00000762927903</v>
      </c>
      <c r="E1598" s="1">
        <v>62.352962493896499</v>
      </c>
      <c r="F1598" s="1">
        <v>85.8</v>
      </c>
      <c r="G1598" s="1">
        <v>85.800279142748906</v>
      </c>
      <c r="H1598" s="5">
        <f t="shared" si="148"/>
        <v>14.6701417366231</v>
      </c>
      <c r="I1598" s="5">
        <f t="shared" si="149"/>
        <v>13341.651556315843</v>
      </c>
      <c r="J1598" s="6">
        <f t="shared" si="150"/>
        <v>-2.7228733039079385E-6</v>
      </c>
      <c r="K1598" s="5">
        <f t="shared" si="151"/>
        <v>-2.7228733039079385E-6</v>
      </c>
      <c r="L1598" s="5">
        <f t="shared" si="152"/>
        <v>-2.7228733039079385E-6</v>
      </c>
      <c r="M1598" s="5">
        <f t="shared" si="153"/>
        <v>-2.7228733039113029E-6</v>
      </c>
    </row>
    <row r="1599" spans="1:13" x14ac:dyDescent="0.25">
      <c r="A1599" s="1">
        <v>1597</v>
      </c>
      <c r="B1599" s="1">
        <v>14.8567708333333</v>
      </c>
      <c r="C1599" s="1">
        <v>-37.800003051757798</v>
      </c>
      <c r="D1599" s="1">
        <v>360.5</v>
      </c>
      <c r="E1599" s="1">
        <v>62.352962493896499</v>
      </c>
      <c r="F1599" s="1">
        <v>85.8</v>
      </c>
      <c r="G1599" s="1">
        <v>85.800243635048602</v>
      </c>
      <c r="H1599" s="5">
        <f t="shared" si="148"/>
        <v>14.8567708333333</v>
      </c>
      <c r="I1599" s="5">
        <f t="shared" si="149"/>
        <v>13356.508327149177</v>
      </c>
      <c r="J1599" s="6">
        <f t="shared" si="150"/>
        <v>-2.3900012123708909E-6</v>
      </c>
      <c r="K1599" s="5">
        <f t="shared" si="151"/>
        <v>-2.3900012123708909E-6</v>
      </c>
      <c r="L1599" s="5">
        <f t="shared" si="152"/>
        <v>-2.3900012123708909E-6</v>
      </c>
      <c r="M1599" s="5">
        <f t="shared" si="153"/>
        <v>-2.390001212373166E-6</v>
      </c>
    </row>
    <row r="1600" spans="1:13" x14ac:dyDescent="0.25">
      <c r="A1600" s="1">
        <v>1598</v>
      </c>
      <c r="B1600" s="1">
        <v>15.8507087494415</v>
      </c>
      <c r="C1600" s="1">
        <v>-144.450102614543</v>
      </c>
      <c r="D1600" s="1">
        <v>354.124992370668</v>
      </c>
      <c r="E1600" s="1">
        <v>62.352962493896499</v>
      </c>
      <c r="F1600" s="1">
        <v>85.8</v>
      </c>
      <c r="G1600" s="1">
        <v>85.800212000156705</v>
      </c>
      <c r="H1600" s="5">
        <f t="shared" si="148"/>
        <v>15.8507087494415</v>
      </c>
      <c r="I1600" s="5">
        <f t="shared" si="149"/>
        <v>13372.359035898618</v>
      </c>
      <c r="J1600" s="6">
        <f t="shared" si="150"/>
        <v>-1.995802988827518E-6</v>
      </c>
      <c r="K1600" s="5">
        <f t="shared" si="151"/>
        <v>-1.995802988827518E-6</v>
      </c>
      <c r="L1600" s="5">
        <f t="shared" si="152"/>
        <v>-1.995802988827518E-6</v>
      </c>
      <c r="M1600" s="5">
        <f t="shared" si="153"/>
        <v>-1.9958029888288428E-6</v>
      </c>
    </row>
    <row r="1601" spans="1:13" x14ac:dyDescent="0.25">
      <c r="A1601" s="1">
        <v>1599</v>
      </c>
      <c r="B1601" s="1">
        <v>17.7256944444444</v>
      </c>
      <c r="C1601" s="1">
        <v>-156.30000305175801</v>
      </c>
      <c r="D1601" s="1">
        <v>353.125</v>
      </c>
      <c r="E1601" s="1">
        <v>62.352962493896499</v>
      </c>
      <c r="F1601" s="1">
        <v>85.8</v>
      </c>
      <c r="G1601" s="1">
        <v>85.8001837352069</v>
      </c>
      <c r="H1601" s="5">
        <f t="shared" si="148"/>
        <v>17.7256944444444</v>
      </c>
      <c r="I1601" s="5">
        <f t="shared" si="149"/>
        <v>13390.084730343064</v>
      </c>
      <c r="J1601" s="6">
        <f t="shared" si="150"/>
        <v>-1.5945750330553757E-6</v>
      </c>
      <c r="K1601" s="5">
        <f t="shared" si="151"/>
        <v>-1.5945750330553757E-6</v>
      </c>
      <c r="L1601" s="5">
        <f t="shared" si="152"/>
        <v>-1.5945750330553757E-6</v>
      </c>
      <c r="M1601" s="5">
        <f t="shared" si="153"/>
        <v>-1.5945750330560515E-6</v>
      </c>
    </row>
    <row r="1602" spans="1:13" x14ac:dyDescent="0.25">
      <c r="A1602" s="1">
        <v>1600</v>
      </c>
      <c r="B1602" s="1">
        <v>17.3394097222222</v>
      </c>
      <c r="C1602" s="1">
        <v>-156.298492420987</v>
      </c>
      <c r="D1602" s="1">
        <v>353.12508773865397</v>
      </c>
      <c r="E1602" s="1">
        <v>62.352962493896499</v>
      </c>
      <c r="F1602" s="1">
        <v>85.8</v>
      </c>
      <c r="G1602" s="1">
        <v>85.800158390901302</v>
      </c>
      <c r="H1602" s="5">
        <f t="shared" si="148"/>
        <v>17.3394097222222</v>
      </c>
      <c r="I1602" s="5">
        <f t="shared" si="149"/>
        <v>13407.424140065286</v>
      </c>
      <c r="J1602" s="6">
        <f t="shared" si="150"/>
        <v>-1.461659076301475E-6</v>
      </c>
      <c r="K1602" s="5">
        <f t="shared" si="151"/>
        <v>-1.461659076301475E-6</v>
      </c>
      <c r="L1602" s="5">
        <f t="shared" si="152"/>
        <v>-1.461659076301475E-6</v>
      </c>
      <c r="M1602" s="5">
        <f t="shared" si="153"/>
        <v>-1.4616590763019955E-6</v>
      </c>
    </row>
    <row r="1603" spans="1:13" x14ac:dyDescent="0.25">
      <c r="A1603" s="1">
        <v>1601</v>
      </c>
      <c r="B1603" s="1">
        <v>17.339399059694198</v>
      </c>
      <c r="C1603" s="1">
        <v>41.700227354276798</v>
      </c>
      <c r="D1603" s="1">
        <v>364.625019073342</v>
      </c>
      <c r="E1603" s="1">
        <v>62.352962493896499</v>
      </c>
      <c r="F1603" s="1">
        <v>85.8</v>
      </c>
      <c r="G1603" s="1">
        <v>85.800135564368205</v>
      </c>
      <c r="H1603" s="5">
        <f t="shared" si="148"/>
        <v>17.339399059694198</v>
      </c>
      <c r="I1603" s="5">
        <f t="shared" si="149"/>
        <v>13424.763539124981</v>
      </c>
      <c r="J1603" s="6">
        <f t="shared" si="150"/>
        <v>-1.316454683285256E-6</v>
      </c>
      <c r="K1603" s="5">
        <f t="shared" si="151"/>
        <v>-1.316454683285256E-6</v>
      </c>
      <c r="L1603" s="5">
        <f t="shared" si="152"/>
        <v>-1.316454683285256E-6</v>
      </c>
      <c r="M1603" s="5">
        <f t="shared" si="153"/>
        <v>-1.3164546832856363E-6</v>
      </c>
    </row>
    <row r="1604" spans="1:13" x14ac:dyDescent="0.25">
      <c r="A1604" s="1">
        <v>1602</v>
      </c>
      <c r="B1604" s="1">
        <v>16.640617317628099</v>
      </c>
      <c r="C1604" s="1">
        <v>56.550061416602802</v>
      </c>
      <c r="D1604" s="1">
        <v>365.875005722043</v>
      </c>
      <c r="E1604" s="1">
        <v>62.352962493896499</v>
      </c>
      <c r="F1604" s="1">
        <v>85.8</v>
      </c>
      <c r="G1604" s="1">
        <v>85.800114892758302</v>
      </c>
      <c r="H1604" s="5">
        <f t="shared" ref="H1604:H1667" si="154">(A1604-A1603)*B1604</f>
        <v>16.640617317628099</v>
      </c>
      <c r="I1604" s="5">
        <f t="shared" ref="I1604:I1667" si="155">H1604+I1603</f>
        <v>13441.404156442608</v>
      </c>
      <c r="J1604" s="6">
        <f t="shared" ref="J1604:J1667" si="156">IF(H1604=0,0,(G1604-G1603)/H1604)</f>
        <v>-1.2422381639072549E-6</v>
      </c>
      <c r="K1604" s="5">
        <f t="shared" ref="K1604:K1667" si="157">IF(J1604&gt;1,K1603,J1604)</f>
        <v>-1.2422381639072549E-6</v>
      </c>
      <c r="L1604" s="5">
        <f t="shared" ref="L1604:L1667" si="158">IF(K1604&lt;-1,L1603,K1604)</f>
        <v>-1.2422381639072549E-6</v>
      </c>
      <c r="M1604" s="5">
        <f t="shared" ref="M1604:M1667" si="159">ASIN(L1604)</f>
        <v>-1.2422381639075742E-6</v>
      </c>
    </row>
    <row r="1605" spans="1:13" x14ac:dyDescent="0.25">
      <c r="A1605" s="1">
        <v>1603</v>
      </c>
      <c r="B1605" s="1">
        <v>15.633675456089</v>
      </c>
      <c r="C1605" s="1">
        <v>64.199741365661296</v>
      </c>
      <c r="D1605" s="1">
        <v>366.62498474133599</v>
      </c>
      <c r="E1605" s="1">
        <v>62.352959501989098</v>
      </c>
      <c r="F1605" s="1">
        <v>85.8</v>
      </c>
      <c r="G1605" s="1">
        <v>85.800096047477098</v>
      </c>
      <c r="H1605" s="5">
        <f t="shared" si="154"/>
        <v>15.633675456089</v>
      </c>
      <c r="I1605" s="5">
        <f t="shared" si="155"/>
        <v>13457.037831898697</v>
      </c>
      <c r="J1605" s="6">
        <f t="shared" si="156"/>
        <v>-1.2054287078509255E-6</v>
      </c>
      <c r="K1605" s="5">
        <f t="shared" si="157"/>
        <v>-1.2054287078509255E-6</v>
      </c>
      <c r="L1605" s="5">
        <f t="shared" si="158"/>
        <v>-1.2054287078509255E-6</v>
      </c>
      <c r="M1605" s="5">
        <f t="shared" si="159"/>
        <v>-1.2054287078512175E-6</v>
      </c>
    </row>
    <row r="1606" spans="1:13" x14ac:dyDescent="0.25">
      <c r="A1606" s="1">
        <v>1604</v>
      </c>
      <c r="B1606" s="1">
        <v>14.9652777777778</v>
      </c>
      <c r="C1606" s="1">
        <v>29.700000762939499</v>
      </c>
      <c r="D1606" s="1">
        <v>364.625</v>
      </c>
      <c r="E1606" s="1">
        <v>61.960803985595703</v>
      </c>
      <c r="F1606" s="1">
        <v>85.8</v>
      </c>
      <c r="G1606" s="1">
        <v>85.800078728960898</v>
      </c>
      <c r="H1606" s="5">
        <f t="shared" si="154"/>
        <v>14.9652777777778</v>
      </c>
      <c r="I1606" s="5">
        <f t="shared" si="155"/>
        <v>13472.003109676474</v>
      </c>
      <c r="J1606" s="6">
        <f t="shared" si="156"/>
        <v>-1.1572465581300526E-6</v>
      </c>
      <c r="K1606" s="5">
        <f t="shared" si="157"/>
        <v>-1.1572465581300526E-6</v>
      </c>
      <c r="L1606" s="5">
        <f t="shared" si="158"/>
        <v>-1.1572465581300526E-6</v>
      </c>
      <c r="M1606" s="5">
        <f t="shared" si="159"/>
        <v>-1.157246558130311E-6</v>
      </c>
    </row>
    <row r="1607" spans="1:13" x14ac:dyDescent="0.25">
      <c r="A1607" s="1">
        <v>1605</v>
      </c>
      <c r="B1607" s="1">
        <v>14.4183989035078</v>
      </c>
      <c r="C1607" s="1">
        <v>29.099993515074001</v>
      </c>
      <c r="D1607" s="1">
        <v>364.75</v>
      </c>
      <c r="E1607" s="1">
        <v>61.960803985595703</v>
      </c>
      <c r="F1607" s="1">
        <v>85.8</v>
      </c>
      <c r="G1607" s="1">
        <v>85.800062661915703</v>
      </c>
      <c r="H1607" s="5">
        <f t="shared" si="154"/>
        <v>14.4183989035078</v>
      </c>
      <c r="I1607" s="5">
        <f t="shared" si="155"/>
        <v>13486.421508579982</v>
      </c>
      <c r="J1607" s="6">
        <f t="shared" si="156"/>
        <v>-1.1143432292497081E-6</v>
      </c>
      <c r="K1607" s="5">
        <f t="shared" si="157"/>
        <v>-1.1143432292497081E-6</v>
      </c>
      <c r="L1607" s="5">
        <f t="shared" si="158"/>
        <v>-1.1143432292497081E-6</v>
      </c>
      <c r="M1607" s="5">
        <f t="shared" si="159"/>
        <v>-1.1143432292499387E-6</v>
      </c>
    </row>
    <row r="1608" spans="1:13" x14ac:dyDescent="0.25">
      <c r="A1608" s="1">
        <v>1606</v>
      </c>
      <c r="B1608" s="1">
        <v>13.9105902777778</v>
      </c>
      <c r="C1608" s="1">
        <v>28.200000762939499</v>
      </c>
      <c r="D1608" s="1">
        <v>364.75</v>
      </c>
      <c r="E1608" s="1">
        <v>61.960803985595703</v>
      </c>
      <c r="F1608" s="1">
        <v>85.8</v>
      </c>
      <c r="G1608" s="1">
        <v>85.800047590940693</v>
      </c>
      <c r="H1608" s="5">
        <f t="shared" si="154"/>
        <v>13.9105902777778</v>
      </c>
      <c r="I1608" s="5">
        <f t="shared" si="155"/>
        <v>13500.33209885776</v>
      </c>
      <c r="J1608" s="6">
        <f t="shared" si="156"/>
        <v>-1.0834173611069208E-6</v>
      </c>
      <c r="K1608" s="5">
        <f t="shared" si="157"/>
        <v>-1.0834173611069208E-6</v>
      </c>
      <c r="L1608" s="5">
        <f t="shared" si="158"/>
        <v>-1.0834173611069208E-6</v>
      </c>
      <c r="M1608" s="5">
        <f t="shared" si="159"/>
        <v>-1.0834173611071328E-6</v>
      </c>
    </row>
    <row r="1609" spans="1:13" x14ac:dyDescent="0.25">
      <c r="A1609" s="1">
        <v>1607</v>
      </c>
      <c r="B1609" s="1">
        <v>12.404478457236801</v>
      </c>
      <c r="C1609" s="1">
        <v>86.699768829261799</v>
      </c>
      <c r="D1609" s="1">
        <v>368.37498855590798</v>
      </c>
      <c r="E1609" s="1">
        <v>61.960803985595703</v>
      </c>
      <c r="F1609" s="1">
        <v>85.8</v>
      </c>
      <c r="G1609" s="1">
        <v>85.800033276468497</v>
      </c>
      <c r="H1609" s="5">
        <f t="shared" si="154"/>
        <v>12.404478457236801</v>
      </c>
      <c r="I1609" s="5">
        <f t="shared" si="155"/>
        <v>13512.736577314996</v>
      </c>
      <c r="J1609" s="6">
        <f t="shared" si="156"/>
        <v>-1.1539761421947315E-6</v>
      </c>
      <c r="K1609" s="5">
        <f t="shared" si="157"/>
        <v>-1.1539761421947315E-6</v>
      </c>
      <c r="L1609" s="5">
        <f t="shared" si="158"/>
        <v>-1.1539761421947315E-6</v>
      </c>
      <c r="M1609" s="5">
        <f t="shared" si="159"/>
        <v>-1.1539761421949878E-6</v>
      </c>
    </row>
    <row r="1610" spans="1:13" x14ac:dyDescent="0.25">
      <c r="A1610" s="1">
        <v>1608</v>
      </c>
      <c r="B1610" s="1">
        <v>10.082424746616899</v>
      </c>
      <c r="C1610" s="1">
        <v>71.249700164811998</v>
      </c>
      <c r="D1610" s="1">
        <v>367.624982833861</v>
      </c>
      <c r="E1610" s="1">
        <v>61.960803985595703</v>
      </c>
      <c r="F1610" s="1">
        <v>85.8</v>
      </c>
      <c r="G1610" s="1">
        <v>85.800019490957098</v>
      </c>
      <c r="H1610" s="5">
        <f t="shared" si="154"/>
        <v>10.082424746616899</v>
      </c>
      <c r="I1610" s="5">
        <f t="shared" si="155"/>
        <v>13522.819002061613</v>
      </c>
      <c r="J1610" s="6">
        <f t="shared" si="156"/>
        <v>-1.3672813579594315E-6</v>
      </c>
      <c r="K1610" s="5">
        <f t="shared" si="157"/>
        <v>-1.3672813579594315E-6</v>
      </c>
      <c r="L1610" s="5">
        <f t="shared" si="158"/>
        <v>-1.3672813579594315E-6</v>
      </c>
      <c r="M1610" s="5">
        <f t="shared" si="159"/>
        <v>-1.3672813579598576E-6</v>
      </c>
    </row>
    <row r="1611" spans="1:13" x14ac:dyDescent="0.25">
      <c r="A1611" s="1">
        <v>1609</v>
      </c>
      <c r="B1611" s="1">
        <v>7.4261398453594598</v>
      </c>
      <c r="C1611" s="1">
        <v>51.600002288818402</v>
      </c>
      <c r="D1611" s="1">
        <v>366.5</v>
      </c>
      <c r="E1611" s="1">
        <v>61.960803985595703</v>
      </c>
      <c r="F1611" s="1">
        <v>85.8</v>
      </c>
      <c r="G1611" s="1">
        <v>85.8000060152728</v>
      </c>
      <c r="H1611" s="5">
        <f t="shared" si="154"/>
        <v>7.4261398453594598</v>
      </c>
      <c r="I1611" s="5">
        <f t="shared" si="155"/>
        <v>13530.245141906973</v>
      </c>
      <c r="J1611" s="6">
        <f t="shared" si="156"/>
        <v>-1.8146284043701486E-6</v>
      </c>
      <c r="K1611" s="5">
        <f t="shared" si="157"/>
        <v>-1.8146284043701486E-6</v>
      </c>
      <c r="L1611" s="5">
        <f t="shared" si="158"/>
        <v>-1.8146284043701486E-6</v>
      </c>
      <c r="M1611" s="5">
        <f t="shared" si="159"/>
        <v>-1.8146284043711445E-6</v>
      </c>
    </row>
    <row r="1612" spans="1:13" x14ac:dyDescent="0.25">
      <c r="A1612" s="1">
        <v>1610</v>
      </c>
      <c r="B1612" s="1">
        <v>2.4826261071090898</v>
      </c>
      <c r="C1612" s="1">
        <v>51.599604037681999</v>
      </c>
      <c r="D1612" s="1">
        <v>366.49997711200501</v>
      </c>
      <c r="E1612" s="1">
        <v>61.960803985595703</v>
      </c>
      <c r="F1612" s="1">
        <v>85.8</v>
      </c>
      <c r="G1612" s="1">
        <v>85.799992635206905</v>
      </c>
      <c r="H1612" s="5">
        <f t="shared" si="154"/>
        <v>2.4826261071090898</v>
      </c>
      <c r="I1612" s="5">
        <f t="shared" si="155"/>
        <v>13532.727768014081</v>
      </c>
      <c r="J1612" s="6">
        <f t="shared" si="156"/>
        <v>-5.3894808630419649E-6</v>
      </c>
      <c r="K1612" s="5">
        <f t="shared" si="157"/>
        <v>-5.3894808630419649E-6</v>
      </c>
      <c r="L1612" s="5">
        <f t="shared" si="158"/>
        <v>-5.3894808630419649E-6</v>
      </c>
      <c r="M1612" s="5">
        <f t="shared" si="159"/>
        <v>-5.3894808630680561E-6</v>
      </c>
    </row>
    <row r="1613" spans="1:13" x14ac:dyDescent="0.25">
      <c r="A1613" s="1">
        <v>1611</v>
      </c>
      <c r="B1613" s="1">
        <v>0.80729166666666696</v>
      </c>
      <c r="C1613" s="1">
        <v>-0.60000002384185802</v>
      </c>
      <c r="D1613" s="1">
        <v>363.5</v>
      </c>
      <c r="E1613" s="1">
        <v>61.960803985595703</v>
      </c>
      <c r="F1613" s="1">
        <v>85.8</v>
      </c>
      <c r="G1613" s="1">
        <v>85.799979138070697</v>
      </c>
      <c r="H1613" s="5">
        <f t="shared" si="154"/>
        <v>0.80729166666666696</v>
      </c>
      <c r="I1613" s="5">
        <f t="shared" si="155"/>
        <v>13533.535059680748</v>
      </c>
      <c r="J1613" s="6">
        <f t="shared" si="156"/>
        <v>-1.6719033239144571E-5</v>
      </c>
      <c r="K1613" s="5">
        <f t="shared" si="157"/>
        <v>-1.6719033239144571E-5</v>
      </c>
      <c r="L1613" s="5">
        <f t="shared" si="158"/>
        <v>-1.6719033239144571E-5</v>
      </c>
      <c r="M1613" s="5">
        <f t="shared" si="159"/>
        <v>-1.6719033239923472E-5</v>
      </c>
    </row>
    <row r="1614" spans="1:13" x14ac:dyDescent="0.25">
      <c r="A1614" s="1">
        <v>1612</v>
      </c>
      <c r="B1614" s="1">
        <v>0</v>
      </c>
      <c r="C1614" s="1">
        <v>-0.59999979496014899</v>
      </c>
      <c r="D1614" s="1">
        <v>363.49999980926498</v>
      </c>
      <c r="E1614" s="1">
        <v>61.960803985595703</v>
      </c>
      <c r="F1614" s="1">
        <v>85.8</v>
      </c>
      <c r="G1614" s="1">
        <v>85.799965309314501</v>
      </c>
      <c r="H1614" s="5">
        <f t="shared" si="154"/>
        <v>0</v>
      </c>
      <c r="I1614" s="5">
        <f t="shared" si="155"/>
        <v>13533.535059680748</v>
      </c>
      <c r="J1614" s="6">
        <f t="shared" si="156"/>
        <v>0</v>
      </c>
      <c r="K1614" s="5">
        <f t="shared" si="157"/>
        <v>0</v>
      </c>
      <c r="L1614" s="5">
        <f t="shared" si="158"/>
        <v>0</v>
      </c>
      <c r="M1614" s="5">
        <f t="shared" si="159"/>
        <v>0</v>
      </c>
    </row>
    <row r="1615" spans="1:13" x14ac:dyDescent="0.25">
      <c r="A1615" s="1">
        <v>1613</v>
      </c>
      <c r="B1615" s="1">
        <v>0</v>
      </c>
      <c r="C1615" s="1">
        <v>-0.56999979376805598</v>
      </c>
      <c r="D1615" s="1">
        <v>363.474999809265</v>
      </c>
      <c r="E1615" s="1">
        <v>61.960803985595703</v>
      </c>
      <c r="F1615" s="1">
        <v>85.8</v>
      </c>
      <c r="G1615" s="1">
        <v>85.799950929117202</v>
      </c>
      <c r="H1615" s="5">
        <f t="shared" si="154"/>
        <v>0</v>
      </c>
      <c r="I1615" s="5">
        <f t="shared" si="155"/>
        <v>13533.535059680748</v>
      </c>
      <c r="J1615" s="6">
        <f t="shared" si="156"/>
        <v>0</v>
      </c>
      <c r="K1615" s="5">
        <f t="shared" si="157"/>
        <v>0</v>
      </c>
      <c r="L1615" s="5">
        <f t="shared" si="158"/>
        <v>0</v>
      </c>
      <c r="M1615" s="5">
        <f t="shared" si="159"/>
        <v>0</v>
      </c>
    </row>
    <row r="1616" spans="1:13" x14ac:dyDescent="0.25">
      <c r="A1616" s="1">
        <v>1614</v>
      </c>
      <c r="B1616" s="1">
        <v>0</v>
      </c>
      <c r="C1616" s="1">
        <v>-0.53999979257596298</v>
      </c>
      <c r="D1616" s="1">
        <v>363.44999980926502</v>
      </c>
      <c r="E1616" s="1">
        <v>61.960803985595703</v>
      </c>
      <c r="F1616" s="1">
        <v>85.8</v>
      </c>
      <c r="G1616" s="1">
        <v>85.799935768891999</v>
      </c>
      <c r="H1616" s="5">
        <f t="shared" si="154"/>
        <v>0</v>
      </c>
      <c r="I1616" s="5">
        <f t="shared" si="155"/>
        <v>13533.535059680748</v>
      </c>
      <c r="J1616" s="6">
        <f t="shared" si="156"/>
        <v>0</v>
      </c>
      <c r="K1616" s="5">
        <f t="shared" si="157"/>
        <v>0</v>
      </c>
      <c r="L1616" s="5">
        <f t="shared" si="158"/>
        <v>0</v>
      </c>
      <c r="M1616" s="5">
        <f t="shared" si="159"/>
        <v>0</v>
      </c>
    </row>
    <row r="1617" spans="1:13" x14ac:dyDescent="0.25">
      <c r="A1617" s="1">
        <v>1615</v>
      </c>
      <c r="B1617" s="1">
        <v>0</v>
      </c>
      <c r="C1617" s="1">
        <v>-0.50999979138386997</v>
      </c>
      <c r="D1617" s="1">
        <v>363.42499980926499</v>
      </c>
      <c r="E1617" s="1">
        <v>61.960803985595703</v>
      </c>
      <c r="F1617" s="1">
        <v>85.8</v>
      </c>
      <c r="G1617" s="1">
        <v>85.799919587652894</v>
      </c>
      <c r="H1617" s="5">
        <f t="shared" si="154"/>
        <v>0</v>
      </c>
      <c r="I1617" s="5">
        <f t="shared" si="155"/>
        <v>13533.535059680748</v>
      </c>
      <c r="J1617" s="6">
        <f t="shared" si="156"/>
        <v>0</v>
      </c>
      <c r="K1617" s="5">
        <f t="shared" si="157"/>
        <v>0</v>
      </c>
      <c r="L1617" s="5">
        <f t="shared" si="158"/>
        <v>0</v>
      </c>
      <c r="M1617" s="5">
        <f t="shared" si="159"/>
        <v>0</v>
      </c>
    </row>
    <row r="1618" spans="1:13" x14ac:dyDescent="0.25">
      <c r="A1618" s="1">
        <v>1616</v>
      </c>
      <c r="B1618" s="1">
        <v>0</v>
      </c>
      <c r="C1618" s="1">
        <v>-0.47999979019177702</v>
      </c>
      <c r="D1618" s="1">
        <v>363.39999980926501</v>
      </c>
      <c r="E1618" s="1">
        <v>61.960803985595703</v>
      </c>
      <c r="F1618" s="1">
        <v>85.8</v>
      </c>
      <c r="G1618" s="1">
        <v>85.799902128183703</v>
      </c>
      <c r="H1618" s="5">
        <f t="shared" si="154"/>
        <v>0</v>
      </c>
      <c r="I1618" s="5">
        <f t="shared" si="155"/>
        <v>13533.535059680748</v>
      </c>
      <c r="J1618" s="6">
        <f t="shared" si="156"/>
        <v>0</v>
      </c>
      <c r="K1618" s="5">
        <f t="shared" si="157"/>
        <v>0</v>
      </c>
      <c r="L1618" s="5">
        <f t="shared" si="158"/>
        <v>0</v>
      </c>
      <c r="M1618" s="5">
        <f t="shared" si="159"/>
        <v>0</v>
      </c>
    </row>
    <row r="1619" spans="1:13" x14ac:dyDescent="0.25">
      <c r="A1619" s="1">
        <v>1617</v>
      </c>
      <c r="B1619" s="1">
        <v>0</v>
      </c>
      <c r="C1619" s="1">
        <v>-0.450000208616393</v>
      </c>
      <c r="D1619" s="1">
        <v>363.37500015894602</v>
      </c>
      <c r="E1619" s="1">
        <v>61.960803985595703</v>
      </c>
      <c r="F1619" s="1">
        <v>85.8</v>
      </c>
      <c r="G1619" s="1">
        <v>85.7998831129499</v>
      </c>
      <c r="H1619" s="5">
        <f t="shared" si="154"/>
        <v>0</v>
      </c>
      <c r="I1619" s="5">
        <f t="shared" si="155"/>
        <v>13533.535059680748</v>
      </c>
      <c r="J1619" s="6">
        <f t="shared" si="156"/>
        <v>0</v>
      </c>
      <c r="K1619" s="5">
        <f t="shared" si="157"/>
        <v>0</v>
      </c>
      <c r="L1619" s="5">
        <f t="shared" si="158"/>
        <v>0</v>
      </c>
      <c r="M1619" s="5">
        <f t="shared" si="159"/>
        <v>0</v>
      </c>
    </row>
    <row r="1620" spans="1:13" x14ac:dyDescent="0.25">
      <c r="A1620" s="1">
        <v>1618</v>
      </c>
      <c r="B1620" s="1">
        <v>0</v>
      </c>
      <c r="C1620" s="1">
        <v>-0.47500024139901198</v>
      </c>
      <c r="D1620" s="1">
        <v>363.39583351877002</v>
      </c>
      <c r="E1620" s="1">
        <v>61.960803985595703</v>
      </c>
      <c r="F1620" s="1">
        <v>85.8</v>
      </c>
      <c r="G1620" s="1">
        <v>85.799862239686405</v>
      </c>
      <c r="H1620" s="5">
        <f t="shared" si="154"/>
        <v>0</v>
      </c>
      <c r="I1620" s="5">
        <f t="shared" si="155"/>
        <v>13533.535059680748</v>
      </c>
      <c r="J1620" s="6">
        <f t="shared" si="156"/>
        <v>0</v>
      </c>
      <c r="K1620" s="5">
        <f t="shared" si="157"/>
        <v>0</v>
      </c>
      <c r="L1620" s="5">
        <f t="shared" si="158"/>
        <v>0</v>
      </c>
      <c r="M1620" s="5">
        <f t="shared" si="159"/>
        <v>0</v>
      </c>
    </row>
    <row r="1621" spans="1:13" x14ac:dyDescent="0.25">
      <c r="A1621" s="1">
        <v>1619</v>
      </c>
      <c r="B1621" s="1">
        <v>0</v>
      </c>
      <c r="C1621" s="1">
        <v>-0.50000027418163095</v>
      </c>
      <c r="D1621" s="1">
        <v>363.41666687859401</v>
      </c>
      <c r="E1621" s="1">
        <v>61.960803985595703</v>
      </c>
      <c r="F1621" s="1">
        <v>85.8</v>
      </c>
      <c r="G1621" s="1">
        <v>85.799839176592997</v>
      </c>
      <c r="H1621" s="5">
        <f t="shared" si="154"/>
        <v>0</v>
      </c>
      <c r="I1621" s="5">
        <f t="shared" si="155"/>
        <v>13533.535059680748</v>
      </c>
      <c r="J1621" s="6">
        <f t="shared" si="156"/>
        <v>0</v>
      </c>
      <c r="K1621" s="5">
        <f t="shared" si="157"/>
        <v>0</v>
      </c>
      <c r="L1621" s="5">
        <f t="shared" si="158"/>
        <v>0</v>
      </c>
      <c r="M1621" s="5">
        <f t="shared" si="159"/>
        <v>0</v>
      </c>
    </row>
    <row r="1622" spans="1:13" x14ac:dyDescent="0.25">
      <c r="A1622" s="1">
        <v>1620</v>
      </c>
      <c r="B1622" s="1">
        <v>0</v>
      </c>
      <c r="C1622" s="1">
        <v>-0.52500030696425004</v>
      </c>
      <c r="D1622" s="1">
        <v>363.43750023841898</v>
      </c>
      <c r="E1622" s="1">
        <v>61.960803985595703</v>
      </c>
      <c r="F1622" s="1">
        <v>85.8</v>
      </c>
      <c r="G1622" s="1">
        <v>85.799813557060105</v>
      </c>
      <c r="H1622" s="5">
        <f t="shared" si="154"/>
        <v>0</v>
      </c>
      <c r="I1622" s="5">
        <f t="shared" si="155"/>
        <v>13533.535059680748</v>
      </c>
      <c r="J1622" s="6">
        <f t="shared" si="156"/>
        <v>0</v>
      </c>
      <c r="K1622" s="5">
        <f t="shared" si="157"/>
        <v>0</v>
      </c>
      <c r="L1622" s="5">
        <f t="shared" si="158"/>
        <v>0</v>
      </c>
      <c r="M1622" s="5">
        <f t="shared" si="159"/>
        <v>0</v>
      </c>
    </row>
    <row r="1623" spans="1:13" x14ac:dyDescent="0.25">
      <c r="A1623" s="1">
        <v>1621</v>
      </c>
      <c r="B1623" s="1">
        <v>0</v>
      </c>
      <c r="C1623" s="1">
        <v>-0.55000033974686902</v>
      </c>
      <c r="D1623" s="1">
        <v>363.45833359824297</v>
      </c>
      <c r="E1623" s="1">
        <v>61.960803985595703</v>
      </c>
      <c r="F1623" s="1">
        <v>85.8</v>
      </c>
      <c r="G1623" s="1">
        <v>85.799784973841099</v>
      </c>
      <c r="H1623" s="5">
        <f t="shared" si="154"/>
        <v>0</v>
      </c>
      <c r="I1623" s="5">
        <f t="shared" si="155"/>
        <v>13533.535059680748</v>
      </c>
      <c r="J1623" s="6">
        <f t="shared" si="156"/>
        <v>0</v>
      </c>
      <c r="K1623" s="5">
        <f t="shared" si="157"/>
        <v>0</v>
      </c>
      <c r="L1623" s="5">
        <f t="shared" si="158"/>
        <v>0</v>
      </c>
      <c r="M1623" s="5">
        <f t="shared" si="159"/>
        <v>0</v>
      </c>
    </row>
    <row r="1624" spans="1:13" x14ac:dyDescent="0.25">
      <c r="A1624" s="1">
        <v>1622</v>
      </c>
      <c r="B1624" s="1">
        <v>0</v>
      </c>
      <c r="C1624" s="1">
        <v>-0.57500037252948799</v>
      </c>
      <c r="D1624" s="1">
        <v>363.47916695806799</v>
      </c>
      <c r="E1624" s="1">
        <v>61.960803985595703</v>
      </c>
      <c r="F1624" s="1">
        <v>85.8</v>
      </c>
      <c r="G1624" s="1">
        <v>85.799752972578801</v>
      </c>
      <c r="H1624" s="5">
        <f t="shared" si="154"/>
        <v>0</v>
      </c>
      <c r="I1624" s="5">
        <f t="shared" si="155"/>
        <v>13533.535059680748</v>
      </c>
      <c r="J1624" s="6">
        <f t="shared" si="156"/>
        <v>0</v>
      </c>
      <c r="K1624" s="5">
        <f t="shared" si="157"/>
        <v>0</v>
      </c>
      <c r="L1624" s="5">
        <f t="shared" si="158"/>
        <v>0</v>
      </c>
      <c r="M1624" s="5">
        <f t="shared" si="159"/>
        <v>0</v>
      </c>
    </row>
    <row r="1625" spans="1:13" x14ac:dyDescent="0.25">
      <c r="A1625" s="1">
        <v>1623</v>
      </c>
      <c r="B1625" s="1">
        <v>0</v>
      </c>
      <c r="C1625" s="1">
        <v>-0.599999794959999</v>
      </c>
      <c r="D1625" s="1">
        <v>363.49999980926498</v>
      </c>
      <c r="E1625" s="1">
        <v>61.960803985595703</v>
      </c>
      <c r="F1625" s="1">
        <v>85.8</v>
      </c>
      <c r="G1625" s="1">
        <v>85.799717044583105</v>
      </c>
      <c r="H1625" s="5">
        <f t="shared" si="154"/>
        <v>0</v>
      </c>
      <c r="I1625" s="5">
        <f t="shared" si="155"/>
        <v>13533.535059680748</v>
      </c>
      <c r="J1625" s="6">
        <f t="shared" si="156"/>
        <v>0</v>
      </c>
      <c r="K1625" s="5">
        <f t="shared" si="157"/>
        <v>0</v>
      </c>
      <c r="L1625" s="5">
        <f t="shared" si="158"/>
        <v>0</v>
      </c>
      <c r="M1625" s="5">
        <f t="shared" si="159"/>
        <v>0</v>
      </c>
    </row>
    <row r="1626" spans="1:13" x14ac:dyDescent="0.25">
      <c r="A1626" s="1">
        <v>1624</v>
      </c>
      <c r="B1626" s="1">
        <v>0</v>
      </c>
      <c r="C1626" s="1">
        <v>-0.584999794363953</v>
      </c>
      <c r="D1626" s="1">
        <v>363.48749980926499</v>
      </c>
      <c r="E1626" s="1">
        <v>61.960803985595703</v>
      </c>
      <c r="F1626" s="1">
        <v>85.8</v>
      </c>
      <c r="G1626" s="1">
        <v>85.799676618744598</v>
      </c>
      <c r="H1626" s="5">
        <f t="shared" si="154"/>
        <v>0</v>
      </c>
      <c r="I1626" s="5">
        <f t="shared" si="155"/>
        <v>13533.535059680748</v>
      </c>
      <c r="J1626" s="6">
        <f t="shared" si="156"/>
        <v>0</v>
      </c>
      <c r="K1626" s="5">
        <f t="shared" si="157"/>
        <v>0</v>
      </c>
      <c r="L1626" s="5">
        <f t="shared" si="158"/>
        <v>0</v>
      </c>
      <c r="M1626" s="5">
        <f t="shared" si="159"/>
        <v>0</v>
      </c>
    </row>
    <row r="1627" spans="1:13" x14ac:dyDescent="0.25">
      <c r="A1627" s="1">
        <v>1625</v>
      </c>
      <c r="B1627" s="1">
        <v>0</v>
      </c>
      <c r="C1627" s="1">
        <v>-0.56999979376790599</v>
      </c>
      <c r="D1627" s="1">
        <v>363.474999809265</v>
      </c>
      <c r="E1627" s="1">
        <v>61.960803985595703</v>
      </c>
      <c r="F1627" s="1">
        <v>85.8</v>
      </c>
      <c r="G1627" s="1">
        <v>85.799631052456505</v>
      </c>
      <c r="H1627" s="5">
        <f t="shared" si="154"/>
        <v>0</v>
      </c>
      <c r="I1627" s="5">
        <f t="shared" si="155"/>
        <v>13533.535059680748</v>
      </c>
      <c r="J1627" s="6">
        <f t="shared" si="156"/>
        <v>0</v>
      </c>
      <c r="K1627" s="5">
        <f t="shared" si="157"/>
        <v>0</v>
      </c>
      <c r="L1627" s="5">
        <f t="shared" si="158"/>
        <v>0</v>
      </c>
      <c r="M1627" s="5">
        <f t="shared" si="159"/>
        <v>0</v>
      </c>
    </row>
    <row r="1628" spans="1:13" x14ac:dyDescent="0.25">
      <c r="A1628" s="1">
        <v>1626</v>
      </c>
      <c r="B1628" s="1">
        <v>0</v>
      </c>
      <c r="C1628" s="1">
        <v>-0.55499979317185999</v>
      </c>
      <c r="D1628" s="1">
        <v>363.46249980926501</v>
      </c>
      <c r="E1628" s="1">
        <v>61.960803985595703</v>
      </c>
      <c r="F1628" s="1">
        <v>85.8</v>
      </c>
      <c r="G1628" s="1">
        <v>85.799579621399801</v>
      </c>
      <c r="H1628" s="5">
        <f t="shared" si="154"/>
        <v>0</v>
      </c>
      <c r="I1628" s="5">
        <f t="shared" si="155"/>
        <v>13533.535059680748</v>
      </c>
      <c r="J1628" s="6">
        <f t="shared" si="156"/>
        <v>0</v>
      </c>
      <c r="K1628" s="5">
        <f t="shared" si="157"/>
        <v>0</v>
      </c>
      <c r="L1628" s="5">
        <f t="shared" si="158"/>
        <v>0</v>
      </c>
      <c r="M1628" s="5">
        <f t="shared" si="159"/>
        <v>0</v>
      </c>
    </row>
    <row r="1629" spans="1:13" x14ac:dyDescent="0.25">
      <c r="A1629" s="1">
        <v>1627</v>
      </c>
      <c r="B1629" s="1">
        <v>0</v>
      </c>
      <c r="C1629" s="1">
        <v>-0.53999979257581299</v>
      </c>
      <c r="D1629" s="1">
        <v>363.44999980926502</v>
      </c>
      <c r="E1629" s="1">
        <v>61.960803985595703</v>
      </c>
      <c r="F1629" s="1">
        <v>85.8</v>
      </c>
      <c r="G1629" s="1">
        <v>85.7995215080295</v>
      </c>
      <c r="H1629" s="5">
        <f t="shared" si="154"/>
        <v>0</v>
      </c>
      <c r="I1629" s="5">
        <f t="shared" si="155"/>
        <v>13533.535059680748</v>
      </c>
      <c r="J1629" s="6">
        <f t="shared" si="156"/>
        <v>0</v>
      </c>
      <c r="K1629" s="5">
        <f t="shared" si="157"/>
        <v>0</v>
      </c>
      <c r="L1629" s="5">
        <f t="shared" si="158"/>
        <v>0</v>
      </c>
      <c r="M1629" s="5">
        <f t="shared" si="159"/>
        <v>0</v>
      </c>
    </row>
    <row r="1630" spans="1:13" x14ac:dyDescent="0.25">
      <c r="A1630" s="1">
        <v>1628</v>
      </c>
      <c r="B1630" s="1">
        <v>0</v>
      </c>
      <c r="C1630" s="1">
        <v>-0.52499979197976698</v>
      </c>
      <c r="D1630" s="1">
        <v>363.43749980926498</v>
      </c>
      <c r="E1630" s="1">
        <v>61.960803985595703</v>
      </c>
      <c r="F1630" s="1">
        <v>85.8</v>
      </c>
      <c r="G1630" s="1">
        <v>85.799455788578697</v>
      </c>
      <c r="H1630" s="5">
        <f t="shared" si="154"/>
        <v>0</v>
      </c>
      <c r="I1630" s="5">
        <f t="shared" si="155"/>
        <v>13533.535059680748</v>
      </c>
      <c r="J1630" s="6">
        <f t="shared" si="156"/>
        <v>0</v>
      </c>
      <c r="K1630" s="5">
        <f t="shared" si="157"/>
        <v>0</v>
      </c>
      <c r="L1630" s="5">
        <f t="shared" si="158"/>
        <v>0</v>
      </c>
      <c r="M1630" s="5">
        <f t="shared" si="159"/>
        <v>0</v>
      </c>
    </row>
    <row r="1631" spans="1:13" x14ac:dyDescent="0.25">
      <c r="A1631" s="1">
        <v>1629</v>
      </c>
      <c r="B1631" s="1">
        <v>0</v>
      </c>
      <c r="C1631" s="1">
        <v>-0.50999979138371998</v>
      </c>
      <c r="D1631" s="1">
        <v>363.42499980926499</v>
      </c>
      <c r="E1631" s="1">
        <v>61.960803985595703</v>
      </c>
      <c r="F1631" s="1">
        <v>85.8</v>
      </c>
      <c r="G1631" s="1">
        <v>85.799381418374907</v>
      </c>
      <c r="H1631" s="5">
        <f t="shared" si="154"/>
        <v>0</v>
      </c>
      <c r="I1631" s="5">
        <f t="shared" si="155"/>
        <v>13533.535059680748</v>
      </c>
      <c r="J1631" s="6">
        <f t="shared" si="156"/>
        <v>0</v>
      </c>
      <c r="K1631" s="5">
        <f t="shared" si="157"/>
        <v>0</v>
      </c>
      <c r="L1631" s="5">
        <f t="shared" si="158"/>
        <v>0</v>
      </c>
      <c r="M1631" s="5">
        <f t="shared" si="159"/>
        <v>0</v>
      </c>
    </row>
    <row r="1632" spans="1:13" x14ac:dyDescent="0.25">
      <c r="A1632" s="1">
        <v>1630</v>
      </c>
      <c r="B1632" s="1">
        <v>0</v>
      </c>
      <c r="C1632" s="1">
        <v>-0.49499979078767398</v>
      </c>
      <c r="D1632" s="1">
        <v>363.412499809265</v>
      </c>
      <c r="E1632" s="1">
        <v>61.960803985595703</v>
      </c>
      <c r="F1632" s="1">
        <v>85.8</v>
      </c>
      <c r="G1632" s="1">
        <v>85.799297215233693</v>
      </c>
      <c r="H1632" s="5">
        <f t="shared" si="154"/>
        <v>0</v>
      </c>
      <c r="I1632" s="5">
        <f t="shared" si="155"/>
        <v>13533.535059680748</v>
      </c>
      <c r="J1632" s="6">
        <f t="shared" si="156"/>
        <v>0</v>
      </c>
      <c r="K1632" s="5">
        <f t="shared" si="157"/>
        <v>0</v>
      </c>
      <c r="L1632" s="5">
        <f t="shared" si="158"/>
        <v>0</v>
      </c>
      <c r="M1632" s="5">
        <f t="shared" si="159"/>
        <v>0</v>
      </c>
    </row>
    <row r="1633" spans="1:13" x14ac:dyDescent="0.25">
      <c r="A1633" s="1">
        <v>1631</v>
      </c>
      <c r="B1633" s="1">
        <v>0</v>
      </c>
      <c r="C1633" s="1">
        <v>-0.47999979019162697</v>
      </c>
      <c r="D1633" s="1">
        <v>363.39999980926501</v>
      </c>
      <c r="E1633" s="1">
        <v>61.960803985595703</v>
      </c>
      <c r="F1633" s="1">
        <v>85.8</v>
      </c>
      <c r="G1633" s="1">
        <v>85.799201840666896</v>
      </c>
      <c r="H1633" s="5">
        <f t="shared" si="154"/>
        <v>0</v>
      </c>
      <c r="I1633" s="5">
        <f t="shared" si="155"/>
        <v>13533.535059680748</v>
      </c>
      <c r="J1633" s="6">
        <f t="shared" si="156"/>
        <v>0</v>
      </c>
      <c r="K1633" s="5">
        <f t="shared" si="157"/>
        <v>0</v>
      </c>
      <c r="L1633" s="5">
        <f t="shared" si="158"/>
        <v>0</v>
      </c>
      <c r="M1633" s="5">
        <f t="shared" si="159"/>
        <v>0</v>
      </c>
    </row>
    <row r="1634" spans="1:13" x14ac:dyDescent="0.25">
      <c r="A1634" s="1">
        <v>1632</v>
      </c>
      <c r="B1634" s="1">
        <v>0</v>
      </c>
      <c r="C1634" s="1">
        <v>-0.46499978959558103</v>
      </c>
      <c r="D1634" s="1">
        <v>363.38749980926502</v>
      </c>
      <c r="E1634" s="1">
        <v>61.960803985595703</v>
      </c>
      <c r="F1634" s="1">
        <v>85.8</v>
      </c>
      <c r="G1634" s="1">
        <v>85.799093778605993</v>
      </c>
      <c r="H1634" s="5">
        <f t="shared" si="154"/>
        <v>0</v>
      </c>
      <c r="I1634" s="5">
        <f t="shared" si="155"/>
        <v>13533.535059680748</v>
      </c>
      <c r="J1634" s="6">
        <f t="shared" si="156"/>
        <v>0</v>
      </c>
      <c r="K1634" s="5">
        <f t="shared" si="157"/>
        <v>0</v>
      </c>
      <c r="L1634" s="5">
        <f t="shared" si="158"/>
        <v>0</v>
      </c>
      <c r="M1634" s="5">
        <f t="shared" si="159"/>
        <v>0</v>
      </c>
    </row>
    <row r="1635" spans="1:13" x14ac:dyDescent="0.25">
      <c r="A1635" s="1">
        <v>1633</v>
      </c>
      <c r="B1635" s="1">
        <v>0</v>
      </c>
      <c r="C1635" s="1">
        <v>-0.45000047564510998</v>
      </c>
      <c r="D1635" s="1">
        <v>363.37500038146999</v>
      </c>
      <c r="E1635" s="1">
        <v>61.960803985595703</v>
      </c>
      <c r="F1635" s="1">
        <v>85.8</v>
      </c>
      <c r="G1635" s="1">
        <v>85.798971311302594</v>
      </c>
      <c r="H1635" s="5">
        <f t="shared" si="154"/>
        <v>0</v>
      </c>
      <c r="I1635" s="5">
        <f t="shared" si="155"/>
        <v>13533.535059680748</v>
      </c>
      <c r="J1635" s="6">
        <f t="shared" si="156"/>
        <v>0</v>
      </c>
      <c r="K1635" s="5">
        <f t="shared" si="157"/>
        <v>0</v>
      </c>
      <c r="L1635" s="5">
        <f t="shared" si="158"/>
        <v>0</v>
      </c>
      <c r="M1635" s="5">
        <f t="shared" si="159"/>
        <v>0</v>
      </c>
    </row>
    <row r="1636" spans="1:13" x14ac:dyDescent="0.25">
      <c r="A1636" s="1">
        <v>1634</v>
      </c>
      <c r="B1636" s="1">
        <v>0</v>
      </c>
      <c r="C1636" s="1">
        <v>-0.48000047683720298</v>
      </c>
      <c r="D1636" s="1">
        <v>363.40000038147002</v>
      </c>
      <c r="E1636" s="1">
        <v>61.960803985595703</v>
      </c>
      <c r="F1636" s="1">
        <v>85.8</v>
      </c>
      <c r="G1636" s="1">
        <v>85.798832492023806</v>
      </c>
      <c r="H1636" s="5">
        <f t="shared" si="154"/>
        <v>0</v>
      </c>
      <c r="I1636" s="5">
        <f t="shared" si="155"/>
        <v>13533.535059680748</v>
      </c>
      <c r="J1636" s="6">
        <f t="shared" si="156"/>
        <v>0</v>
      </c>
      <c r="K1636" s="5">
        <f t="shared" si="157"/>
        <v>0</v>
      </c>
      <c r="L1636" s="5">
        <f t="shared" si="158"/>
        <v>0</v>
      </c>
      <c r="M1636" s="5">
        <f t="shared" si="159"/>
        <v>0</v>
      </c>
    </row>
    <row r="1637" spans="1:13" x14ac:dyDescent="0.25">
      <c r="A1637" s="1">
        <v>1635</v>
      </c>
      <c r="B1637" s="1">
        <v>0</v>
      </c>
      <c r="C1637" s="1">
        <v>-0.51000047802929604</v>
      </c>
      <c r="D1637" s="1">
        <v>363.42500038147</v>
      </c>
      <c r="E1637" s="1">
        <v>61.960803985595703</v>
      </c>
      <c r="F1637" s="1">
        <v>85.8</v>
      </c>
      <c r="G1637" s="1">
        <v>85.798675114106402</v>
      </c>
      <c r="H1637" s="5">
        <f t="shared" si="154"/>
        <v>0</v>
      </c>
      <c r="I1637" s="5">
        <f t="shared" si="155"/>
        <v>13533.535059680748</v>
      </c>
      <c r="J1637" s="6">
        <f t="shared" si="156"/>
        <v>0</v>
      </c>
      <c r="K1637" s="5">
        <f t="shared" si="157"/>
        <v>0</v>
      </c>
      <c r="L1637" s="5">
        <f t="shared" si="158"/>
        <v>0</v>
      </c>
      <c r="M1637" s="5">
        <f t="shared" si="159"/>
        <v>0</v>
      </c>
    </row>
    <row r="1638" spans="1:13" x14ac:dyDescent="0.25">
      <c r="A1638" s="1">
        <v>1636</v>
      </c>
      <c r="B1638" s="1">
        <v>0</v>
      </c>
      <c r="C1638" s="1">
        <v>-0.54000047922138905</v>
      </c>
      <c r="D1638" s="1">
        <v>363.45000038146998</v>
      </c>
      <c r="E1638" s="1">
        <v>61.960803985595703</v>
      </c>
      <c r="F1638" s="1">
        <v>85.8</v>
      </c>
      <c r="G1638" s="1">
        <v>85.798496675880102</v>
      </c>
      <c r="H1638" s="5">
        <f t="shared" si="154"/>
        <v>0</v>
      </c>
      <c r="I1638" s="5">
        <f t="shared" si="155"/>
        <v>13533.535059680748</v>
      </c>
      <c r="J1638" s="6">
        <f t="shared" si="156"/>
        <v>0</v>
      </c>
      <c r="K1638" s="5">
        <f t="shared" si="157"/>
        <v>0</v>
      </c>
      <c r="L1638" s="5">
        <f t="shared" si="158"/>
        <v>0</v>
      </c>
      <c r="M1638" s="5">
        <f t="shared" si="159"/>
        <v>0</v>
      </c>
    </row>
    <row r="1639" spans="1:13" x14ac:dyDescent="0.25">
      <c r="A1639" s="1">
        <v>1637</v>
      </c>
      <c r="B1639" s="1">
        <v>0</v>
      </c>
      <c r="C1639" s="1">
        <v>-0.57000048041348195</v>
      </c>
      <c r="D1639" s="1">
        <v>363.47500038147001</v>
      </c>
      <c r="E1639" s="1">
        <v>61.960803985595703</v>
      </c>
      <c r="F1639" s="1">
        <v>85.8</v>
      </c>
      <c r="G1639" s="1">
        <v>85.798294340901506</v>
      </c>
      <c r="H1639" s="5">
        <f t="shared" si="154"/>
        <v>0</v>
      </c>
      <c r="I1639" s="5">
        <f t="shared" si="155"/>
        <v>13533.535059680748</v>
      </c>
      <c r="J1639" s="6">
        <f t="shared" si="156"/>
        <v>0</v>
      </c>
      <c r="K1639" s="5">
        <f t="shared" si="157"/>
        <v>0</v>
      </c>
      <c r="L1639" s="5">
        <f t="shared" si="158"/>
        <v>0</v>
      </c>
      <c r="M1639" s="5">
        <f t="shared" si="159"/>
        <v>0</v>
      </c>
    </row>
    <row r="1640" spans="1:13" x14ac:dyDescent="0.25">
      <c r="A1640" s="1">
        <v>1638</v>
      </c>
      <c r="B1640" s="1">
        <v>0</v>
      </c>
      <c r="C1640" s="1">
        <v>-0.60000002384185802</v>
      </c>
      <c r="D1640" s="1">
        <v>363.500000381468</v>
      </c>
      <c r="E1640" s="1">
        <v>61.960803985595703</v>
      </c>
      <c r="F1640" s="1">
        <v>85.8</v>
      </c>
      <c r="G1640" s="1">
        <v>85.798064892865298</v>
      </c>
      <c r="H1640" s="5">
        <f t="shared" si="154"/>
        <v>0</v>
      </c>
      <c r="I1640" s="5">
        <f t="shared" si="155"/>
        <v>13533.535059680748</v>
      </c>
      <c r="J1640" s="6">
        <f t="shared" si="156"/>
        <v>0</v>
      </c>
      <c r="K1640" s="5">
        <f t="shared" si="157"/>
        <v>0</v>
      </c>
      <c r="L1640" s="5">
        <f t="shared" si="158"/>
        <v>0</v>
      </c>
      <c r="M1640" s="5">
        <f t="shared" si="159"/>
        <v>0</v>
      </c>
    </row>
    <row r="1641" spans="1:13" x14ac:dyDescent="0.25">
      <c r="A1641" s="1">
        <v>1639</v>
      </c>
      <c r="B1641" s="1">
        <v>0</v>
      </c>
      <c r="C1641" s="1">
        <v>-0.60000002384185802</v>
      </c>
      <c r="D1641" s="1">
        <v>363.52500026702802</v>
      </c>
      <c r="E1641" s="1">
        <v>61.960803985595703</v>
      </c>
      <c r="F1641" s="1">
        <v>85.8</v>
      </c>
      <c r="G1641" s="1">
        <v>85.797804684479203</v>
      </c>
      <c r="H1641" s="5">
        <f t="shared" si="154"/>
        <v>0</v>
      </c>
      <c r="I1641" s="5">
        <f t="shared" si="155"/>
        <v>13533.535059680748</v>
      </c>
      <c r="J1641" s="6">
        <f t="shared" si="156"/>
        <v>0</v>
      </c>
      <c r="K1641" s="5">
        <f t="shared" si="157"/>
        <v>0</v>
      </c>
      <c r="L1641" s="5">
        <f t="shared" si="158"/>
        <v>0</v>
      </c>
      <c r="M1641" s="5">
        <f t="shared" si="159"/>
        <v>0</v>
      </c>
    </row>
    <row r="1642" spans="1:13" x14ac:dyDescent="0.25">
      <c r="A1642" s="1">
        <v>1640</v>
      </c>
      <c r="B1642" s="1">
        <v>0</v>
      </c>
      <c r="C1642" s="1">
        <v>-0.60000002384185802</v>
      </c>
      <c r="D1642" s="1">
        <v>363.55000015258702</v>
      </c>
      <c r="E1642" s="1">
        <v>61.960803985595703</v>
      </c>
      <c r="F1642" s="1">
        <v>85.8</v>
      </c>
      <c r="G1642" s="1">
        <v>85.797509579485606</v>
      </c>
      <c r="H1642" s="5">
        <f t="shared" si="154"/>
        <v>0</v>
      </c>
      <c r="I1642" s="5">
        <f t="shared" si="155"/>
        <v>13533.535059680748</v>
      </c>
      <c r="J1642" s="6">
        <f t="shared" si="156"/>
        <v>0</v>
      </c>
      <c r="K1642" s="5">
        <f t="shared" si="157"/>
        <v>0</v>
      </c>
      <c r="L1642" s="5">
        <f t="shared" si="158"/>
        <v>0</v>
      </c>
      <c r="M1642" s="5">
        <f t="shared" si="159"/>
        <v>0</v>
      </c>
    </row>
    <row r="1643" spans="1:13" x14ac:dyDescent="0.25">
      <c r="A1643" s="1">
        <v>1641</v>
      </c>
      <c r="B1643" s="1">
        <v>0</v>
      </c>
      <c r="C1643" s="1">
        <v>-0.60000002384185802</v>
      </c>
      <c r="D1643" s="1">
        <v>363.57500003814698</v>
      </c>
      <c r="E1643" s="1">
        <v>61.960803985595703</v>
      </c>
      <c r="F1643" s="1">
        <v>85.8</v>
      </c>
      <c r="G1643" s="1">
        <v>85.797174886912998</v>
      </c>
      <c r="H1643" s="5">
        <f t="shared" si="154"/>
        <v>0</v>
      </c>
      <c r="I1643" s="5">
        <f t="shared" si="155"/>
        <v>13533.535059680748</v>
      </c>
      <c r="J1643" s="6">
        <f t="shared" si="156"/>
        <v>0</v>
      </c>
      <c r="K1643" s="5">
        <f t="shared" si="157"/>
        <v>0</v>
      </c>
      <c r="L1643" s="5">
        <f t="shared" si="158"/>
        <v>0</v>
      </c>
      <c r="M1643" s="5">
        <f t="shared" si="159"/>
        <v>0</v>
      </c>
    </row>
    <row r="1644" spans="1:13" x14ac:dyDescent="0.25">
      <c r="A1644" s="1">
        <v>1642</v>
      </c>
      <c r="B1644" s="1">
        <v>0</v>
      </c>
      <c r="C1644" s="1">
        <v>-0.60000002384185802</v>
      </c>
      <c r="D1644" s="1">
        <v>363.599999923707</v>
      </c>
      <c r="E1644" s="1">
        <v>61.960803985595703</v>
      </c>
      <c r="F1644" s="1">
        <v>85.8</v>
      </c>
      <c r="G1644" s="1">
        <v>85.796795286507702</v>
      </c>
      <c r="H1644" s="5">
        <f t="shared" si="154"/>
        <v>0</v>
      </c>
      <c r="I1644" s="5">
        <f t="shared" si="155"/>
        <v>13533.535059680748</v>
      </c>
      <c r="J1644" s="6">
        <f t="shared" si="156"/>
        <v>0</v>
      </c>
      <c r="K1644" s="5">
        <f t="shared" si="157"/>
        <v>0</v>
      </c>
      <c r="L1644" s="5">
        <f t="shared" si="158"/>
        <v>0</v>
      </c>
      <c r="M1644" s="5">
        <f t="shared" si="159"/>
        <v>0</v>
      </c>
    </row>
    <row r="1645" spans="1:13" x14ac:dyDescent="0.25">
      <c r="A1645" s="1">
        <v>1643</v>
      </c>
      <c r="B1645" s="1">
        <v>0</v>
      </c>
      <c r="C1645" s="1">
        <v>-0.60000002384185802</v>
      </c>
      <c r="D1645" s="1">
        <v>363.624999809266</v>
      </c>
      <c r="E1645" s="1">
        <v>61.960803985595703</v>
      </c>
      <c r="F1645" s="1">
        <v>85.8</v>
      </c>
      <c r="G1645" s="1">
        <v>85.796364744163796</v>
      </c>
      <c r="H1645" s="5">
        <f t="shared" si="154"/>
        <v>0</v>
      </c>
      <c r="I1645" s="5">
        <f t="shared" si="155"/>
        <v>13533.535059680748</v>
      </c>
      <c r="J1645" s="6">
        <f t="shared" si="156"/>
        <v>0</v>
      </c>
      <c r="K1645" s="5">
        <f t="shared" si="157"/>
        <v>0</v>
      </c>
      <c r="L1645" s="5">
        <f t="shared" si="158"/>
        <v>0</v>
      </c>
      <c r="M1645" s="5">
        <f t="shared" si="159"/>
        <v>0</v>
      </c>
    </row>
    <row r="1646" spans="1:13" x14ac:dyDescent="0.25">
      <c r="A1646" s="1">
        <v>1644</v>
      </c>
      <c r="B1646" s="1">
        <v>0</v>
      </c>
      <c r="C1646" s="1">
        <v>-0.57000011420280805</v>
      </c>
      <c r="D1646" s="1">
        <v>363.57500015258802</v>
      </c>
      <c r="E1646" s="1">
        <v>61.960803985595703</v>
      </c>
      <c r="F1646" s="1">
        <v>85.8</v>
      </c>
      <c r="G1646" s="1">
        <v>85.795876416005299</v>
      </c>
      <c r="H1646" s="5">
        <f t="shared" si="154"/>
        <v>0</v>
      </c>
      <c r="I1646" s="5">
        <f t="shared" si="155"/>
        <v>13533.535059680748</v>
      </c>
      <c r="J1646" s="6">
        <f t="shared" si="156"/>
        <v>0</v>
      </c>
      <c r="K1646" s="5">
        <f t="shared" si="157"/>
        <v>0</v>
      </c>
      <c r="L1646" s="5">
        <f t="shared" si="158"/>
        <v>0</v>
      </c>
      <c r="M1646" s="5">
        <f t="shared" si="159"/>
        <v>0</v>
      </c>
    </row>
    <row r="1647" spans="1:13" x14ac:dyDescent="0.25">
      <c r="A1647" s="1">
        <v>1645</v>
      </c>
      <c r="B1647" s="1">
        <v>0</v>
      </c>
      <c r="C1647" s="1">
        <v>-0.539999975681001</v>
      </c>
      <c r="D1647" s="1">
        <v>363.52499992370599</v>
      </c>
      <c r="E1647" s="1">
        <v>61.960803985595703</v>
      </c>
      <c r="F1647" s="1">
        <v>85.8</v>
      </c>
      <c r="G1647" s="1">
        <v>85.795322539596398</v>
      </c>
      <c r="H1647" s="5">
        <f t="shared" si="154"/>
        <v>0</v>
      </c>
      <c r="I1647" s="5">
        <f t="shared" si="155"/>
        <v>13533.535059680748</v>
      </c>
      <c r="J1647" s="6">
        <f t="shared" si="156"/>
        <v>0</v>
      </c>
      <c r="K1647" s="5">
        <f t="shared" si="157"/>
        <v>0</v>
      </c>
      <c r="L1647" s="5">
        <f t="shared" si="158"/>
        <v>0</v>
      </c>
      <c r="M1647" s="5">
        <f t="shared" si="159"/>
        <v>0</v>
      </c>
    </row>
    <row r="1648" spans="1:13" x14ac:dyDescent="0.25">
      <c r="A1648" s="1">
        <v>1646</v>
      </c>
      <c r="B1648" s="1">
        <v>0</v>
      </c>
      <c r="C1648" s="1">
        <v>-0.50999983715919395</v>
      </c>
      <c r="D1648" s="1">
        <v>363.474999694823</v>
      </c>
      <c r="E1648" s="1">
        <v>61.960803985595703</v>
      </c>
      <c r="F1648" s="1">
        <v>85.8</v>
      </c>
      <c r="G1648" s="1">
        <v>85.794694310550099</v>
      </c>
      <c r="H1648" s="5">
        <f t="shared" si="154"/>
        <v>0</v>
      </c>
      <c r="I1648" s="5">
        <f t="shared" si="155"/>
        <v>13533.535059680748</v>
      </c>
      <c r="J1648" s="6">
        <f t="shared" si="156"/>
        <v>0</v>
      </c>
      <c r="K1648" s="5">
        <f t="shared" si="157"/>
        <v>0</v>
      </c>
      <c r="L1648" s="5">
        <f t="shared" si="158"/>
        <v>0</v>
      </c>
      <c r="M1648" s="5">
        <f t="shared" si="159"/>
        <v>0</v>
      </c>
    </row>
    <row r="1649" spans="1:13" x14ac:dyDescent="0.25">
      <c r="A1649" s="1">
        <v>1647</v>
      </c>
      <c r="B1649" s="1">
        <v>0</v>
      </c>
      <c r="C1649" s="1">
        <v>-0.47999969863738701</v>
      </c>
      <c r="D1649" s="1">
        <v>363.42499946594</v>
      </c>
      <c r="E1649" s="1">
        <v>61.960803985595703</v>
      </c>
      <c r="F1649" s="1">
        <v>85.8</v>
      </c>
      <c r="G1649" s="1">
        <v>85.793981742573905</v>
      </c>
      <c r="H1649" s="5">
        <f t="shared" si="154"/>
        <v>0</v>
      </c>
      <c r="I1649" s="5">
        <f t="shared" si="155"/>
        <v>13533.535059680748</v>
      </c>
      <c r="J1649" s="6">
        <f t="shared" si="156"/>
        <v>0</v>
      </c>
      <c r="K1649" s="5">
        <f t="shared" si="157"/>
        <v>0</v>
      </c>
      <c r="L1649" s="5">
        <f t="shared" si="158"/>
        <v>0</v>
      </c>
      <c r="M1649" s="5">
        <f t="shared" si="159"/>
        <v>0</v>
      </c>
    </row>
    <row r="1650" spans="1:13" x14ac:dyDescent="0.25">
      <c r="A1650" s="1">
        <v>1648</v>
      </c>
      <c r="B1650" s="1">
        <v>0</v>
      </c>
      <c r="C1650" s="1">
        <v>-0.45000047564510998</v>
      </c>
      <c r="D1650" s="1">
        <v>363.37500038146999</v>
      </c>
      <c r="E1650" s="1">
        <v>61.960803985595703</v>
      </c>
      <c r="F1650" s="1">
        <v>85.8</v>
      </c>
      <c r="G1650" s="1">
        <v>85.793173508729097</v>
      </c>
      <c r="H1650" s="5">
        <f t="shared" si="154"/>
        <v>0</v>
      </c>
      <c r="I1650" s="5">
        <f t="shared" si="155"/>
        <v>13533.535059680748</v>
      </c>
      <c r="J1650" s="6">
        <f t="shared" si="156"/>
        <v>0</v>
      </c>
      <c r="K1650" s="5">
        <f t="shared" si="157"/>
        <v>0</v>
      </c>
      <c r="L1650" s="5">
        <f t="shared" si="158"/>
        <v>0</v>
      </c>
      <c r="M1650" s="5">
        <f t="shared" si="159"/>
        <v>0</v>
      </c>
    </row>
    <row r="1651" spans="1:13" x14ac:dyDescent="0.25">
      <c r="A1651" s="1">
        <v>1649</v>
      </c>
      <c r="B1651" s="1">
        <v>0</v>
      </c>
      <c r="C1651" s="1">
        <v>-0.48000047683720298</v>
      </c>
      <c r="D1651" s="1">
        <v>363.40000038147002</v>
      </c>
      <c r="E1651" s="1">
        <v>61.960803985595703</v>
      </c>
      <c r="F1651" s="1">
        <v>85.8</v>
      </c>
      <c r="G1651" s="1">
        <v>85.792256761377601</v>
      </c>
      <c r="H1651" s="5">
        <f t="shared" si="154"/>
        <v>0</v>
      </c>
      <c r="I1651" s="5">
        <f t="shared" si="155"/>
        <v>13533.535059680748</v>
      </c>
      <c r="J1651" s="6">
        <f t="shared" si="156"/>
        <v>0</v>
      </c>
      <c r="K1651" s="5">
        <f t="shared" si="157"/>
        <v>0</v>
      </c>
      <c r="L1651" s="5">
        <f t="shared" si="158"/>
        <v>0</v>
      </c>
      <c r="M1651" s="5">
        <f t="shared" si="159"/>
        <v>0</v>
      </c>
    </row>
    <row r="1652" spans="1:13" x14ac:dyDescent="0.25">
      <c r="A1652" s="1">
        <v>1650</v>
      </c>
      <c r="B1652" s="1">
        <v>0</v>
      </c>
      <c r="C1652" s="1">
        <v>-0.51000047802929604</v>
      </c>
      <c r="D1652" s="1">
        <v>363.42500038147</v>
      </c>
      <c r="E1652" s="1">
        <v>61.960803985595703</v>
      </c>
      <c r="F1652" s="1">
        <v>85.8</v>
      </c>
      <c r="G1652" s="1">
        <v>85.791216927956995</v>
      </c>
      <c r="H1652" s="5">
        <f t="shared" si="154"/>
        <v>0</v>
      </c>
      <c r="I1652" s="5">
        <f t="shared" si="155"/>
        <v>13533.535059680748</v>
      </c>
      <c r="J1652" s="6">
        <f t="shared" si="156"/>
        <v>0</v>
      </c>
      <c r="K1652" s="5">
        <f t="shared" si="157"/>
        <v>0</v>
      </c>
      <c r="L1652" s="5">
        <f t="shared" si="158"/>
        <v>0</v>
      </c>
      <c r="M1652" s="5">
        <f t="shared" si="159"/>
        <v>0</v>
      </c>
    </row>
    <row r="1653" spans="1:13" x14ac:dyDescent="0.25">
      <c r="A1653" s="1">
        <v>1651</v>
      </c>
      <c r="B1653" s="1">
        <v>0</v>
      </c>
      <c r="C1653" s="1">
        <v>-0.54000047922138905</v>
      </c>
      <c r="D1653" s="1">
        <v>363.45000038146998</v>
      </c>
      <c r="E1653" s="1">
        <v>61.960803985595703</v>
      </c>
      <c r="F1653" s="1">
        <v>85.8</v>
      </c>
      <c r="G1653" s="1">
        <v>85.790037479335993</v>
      </c>
      <c r="H1653" s="5">
        <f t="shared" si="154"/>
        <v>0</v>
      </c>
      <c r="I1653" s="5">
        <f t="shared" si="155"/>
        <v>13533.535059680748</v>
      </c>
      <c r="J1653" s="6">
        <f t="shared" si="156"/>
        <v>0</v>
      </c>
      <c r="K1653" s="5">
        <f t="shared" si="157"/>
        <v>0</v>
      </c>
      <c r="L1653" s="5">
        <f t="shared" si="158"/>
        <v>0</v>
      </c>
      <c r="M1653" s="5">
        <f t="shared" si="159"/>
        <v>0</v>
      </c>
    </row>
    <row r="1654" spans="1:13" x14ac:dyDescent="0.25">
      <c r="A1654" s="1">
        <v>1652</v>
      </c>
      <c r="B1654" s="1">
        <v>0</v>
      </c>
      <c r="C1654" s="1">
        <v>-0.57000048041348195</v>
      </c>
      <c r="D1654" s="1">
        <v>363.47500038147001</v>
      </c>
      <c r="E1654" s="1">
        <v>61.960803985595703</v>
      </c>
      <c r="F1654" s="1">
        <v>85.8</v>
      </c>
      <c r="G1654" s="1">
        <v>85.788699667068101</v>
      </c>
      <c r="H1654" s="5">
        <f t="shared" si="154"/>
        <v>0</v>
      </c>
      <c r="I1654" s="5">
        <f t="shared" si="155"/>
        <v>13533.535059680748</v>
      </c>
      <c r="J1654" s="6">
        <f t="shared" si="156"/>
        <v>0</v>
      </c>
      <c r="K1654" s="5">
        <f t="shared" si="157"/>
        <v>0</v>
      </c>
      <c r="L1654" s="5">
        <f t="shared" si="158"/>
        <v>0</v>
      </c>
      <c r="M1654" s="5">
        <f t="shared" si="159"/>
        <v>0</v>
      </c>
    </row>
    <row r="1655" spans="1:13" x14ac:dyDescent="0.25">
      <c r="A1655" s="1">
        <v>1653</v>
      </c>
      <c r="B1655" s="1">
        <v>0</v>
      </c>
      <c r="C1655" s="1">
        <v>-0.60000002384185802</v>
      </c>
      <c r="D1655" s="1">
        <v>363.49999961853098</v>
      </c>
      <c r="E1655" s="1">
        <v>61.960803985595703</v>
      </c>
      <c r="F1655" s="1">
        <v>85.8</v>
      </c>
      <c r="G1655" s="1">
        <v>85.787182225367701</v>
      </c>
      <c r="H1655" s="5">
        <f t="shared" si="154"/>
        <v>0</v>
      </c>
      <c r="I1655" s="5">
        <f t="shared" si="155"/>
        <v>13533.535059680748</v>
      </c>
      <c r="J1655" s="6">
        <f t="shared" si="156"/>
        <v>0</v>
      </c>
      <c r="K1655" s="5">
        <f t="shared" si="157"/>
        <v>0</v>
      </c>
      <c r="L1655" s="5">
        <f t="shared" si="158"/>
        <v>0</v>
      </c>
      <c r="M1655" s="5">
        <f t="shared" si="159"/>
        <v>0</v>
      </c>
    </row>
    <row r="1656" spans="1:13" x14ac:dyDescent="0.25">
      <c r="A1656" s="1">
        <v>1654</v>
      </c>
      <c r="B1656" s="1">
        <v>0</v>
      </c>
      <c r="C1656" s="1">
        <v>-0.60000002384185802</v>
      </c>
      <c r="D1656" s="1">
        <v>363.47499965667799</v>
      </c>
      <c r="E1656" s="1">
        <v>61.960803985595703</v>
      </c>
      <c r="F1656" s="1">
        <v>85.8</v>
      </c>
      <c r="G1656" s="1">
        <v>85.785461033070106</v>
      </c>
      <c r="H1656" s="5">
        <f t="shared" si="154"/>
        <v>0</v>
      </c>
      <c r="I1656" s="5">
        <f t="shared" si="155"/>
        <v>13533.535059680748</v>
      </c>
      <c r="J1656" s="6">
        <f t="shared" si="156"/>
        <v>0</v>
      </c>
      <c r="K1656" s="5">
        <f t="shared" si="157"/>
        <v>0</v>
      </c>
      <c r="L1656" s="5">
        <f t="shared" si="158"/>
        <v>0</v>
      </c>
      <c r="M1656" s="5">
        <f t="shared" si="159"/>
        <v>0</v>
      </c>
    </row>
    <row r="1657" spans="1:13" x14ac:dyDescent="0.25">
      <c r="A1657" s="1">
        <v>1655</v>
      </c>
      <c r="B1657" s="1">
        <v>0</v>
      </c>
      <c r="C1657" s="1">
        <v>-0.60000002384185802</v>
      </c>
      <c r="D1657" s="1">
        <v>363.44999969482501</v>
      </c>
      <c r="E1657" s="1">
        <v>61.960803985595703</v>
      </c>
      <c r="F1657" s="1">
        <v>85.8</v>
      </c>
      <c r="G1657" s="1">
        <v>85.783508730202897</v>
      </c>
      <c r="H1657" s="5">
        <f t="shared" si="154"/>
        <v>0</v>
      </c>
      <c r="I1657" s="5">
        <f t="shared" si="155"/>
        <v>13533.535059680748</v>
      </c>
      <c r="J1657" s="6">
        <f t="shared" si="156"/>
        <v>0</v>
      </c>
      <c r="K1657" s="5">
        <f t="shared" si="157"/>
        <v>0</v>
      </c>
      <c r="L1657" s="5">
        <f t="shared" si="158"/>
        <v>0</v>
      </c>
      <c r="M1657" s="5">
        <f t="shared" si="159"/>
        <v>0</v>
      </c>
    </row>
    <row r="1658" spans="1:13" x14ac:dyDescent="0.25">
      <c r="A1658" s="1">
        <v>1656</v>
      </c>
      <c r="B1658" s="1">
        <v>0</v>
      </c>
      <c r="C1658" s="1">
        <v>-0.60000002384185802</v>
      </c>
      <c r="D1658" s="1">
        <v>363.42499973297203</v>
      </c>
      <c r="E1658" s="1">
        <v>61.960803985595703</v>
      </c>
      <c r="F1658" s="1">
        <v>85.8</v>
      </c>
      <c r="G1658" s="1">
        <v>85.781294283073905</v>
      </c>
      <c r="H1658" s="5">
        <f t="shared" si="154"/>
        <v>0</v>
      </c>
      <c r="I1658" s="5">
        <f t="shared" si="155"/>
        <v>13533.535059680748</v>
      </c>
      <c r="J1658" s="6">
        <f t="shared" si="156"/>
        <v>0</v>
      </c>
      <c r="K1658" s="5">
        <f t="shared" si="157"/>
        <v>0</v>
      </c>
      <c r="L1658" s="5">
        <f t="shared" si="158"/>
        <v>0</v>
      </c>
      <c r="M1658" s="5">
        <f t="shared" si="159"/>
        <v>0</v>
      </c>
    </row>
    <row r="1659" spans="1:13" x14ac:dyDescent="0.25">
      <c r="A1659" s="1">
        <v>1657</v>
      </c>
      <c r="B1659" s="1">
        <v>0</v>
      </c>
      <c r="C1659" s="1">
        <v>-0.60000002384185802</v>
      </c>
      <c r="D1659" s="1">
        <v>363.39999977111898</v>
      </c>
      <c r="E1659" s="1">
        <v>61.960803985595703</v>
      </c>
      <c r="F1659" s="1">
        <v>85.8</v>
      </c>
      <c r="G1659" s="1">
        <v>85.778782490960594</v>
      </c>
      <c r="H1659" s="5">
        <f t="shared" si="154"/>
        <v>0</v>
      </c>
      <c r="I1659" s="5">
        <f t="shared" si="155"/>
        <v>13533.535059680748</v>
      </c>
      <c r="J1659" s="6">
        <f t="shared" si="156"/>
        <v>0</v>
      </c>
      <c r="K1659" s="5">
        <f t="shared" si="157"/>
        <v>0</v>
      </c>
      <c r="L1659" s="5">
        <f t="shared" si="158"/>
        <v>0</v>
      </c>
      <c r="M1659" s="5">
        <f t="shared" si="159"/>
        <v>0</v>
      </c>
    </row>
    <row r="1660" spans="1:13" x14ac:dyDescent="0.25">
      <c r="A1660" s="1">
        <v>1658</v>
      </c>
      <c r="B1660" s="1">
        <v>0</v>
      </c>
      <c r="C1660" s="1">
        <v>-0.59999979496049904</v>
      </c>
      <c r="D1660" s="1">
        <v>363.375000190734</v>
      </c>
      <c r="E1660" s="1">
        <v>61.960803985595703</v>
      </c>
      <c r="F1660" s="1">
        <v>85.8</v>
      </c>
      <c r="G1660" s="1">
        <v>85.775933426562403</v>
      </c>
      <c r="H1660" s="5">
        <f t="shared" si="154"/>
        <v>0</v>
      </c>
      <c r="I1660" s="5">
        <f t="shared" si="155"/>
        <v>13533.535059680748</v>
      </c>
      <c r="J1660" s="6">
        <f t="shared" si="156"/>
        <v>0</v>
      </c>
      <c r="K1660" s="5">
        <f t="shared" si="157"/>
        <v>0</v>
      </c>
      <c r="L1660" s="5">
        <f t="shared" si="158"/>
        <v>0</v>
      </c>
      <c r="M1660" s="5">
        <f t="shared" si="159"/>
        <v>0</v>
      </c>
    </row>
    <row r="1661" spans="1:13" x14ac:dyDescent="0.25">
      <c r="A1661" s="1">
        <v>1659</v>
      </c>
      <c r="B1661" s="1">
        <v>0</v>
      </c>
      <c r="C1661" s="1">
        <v>-0.56999983954467803</v>
      </c>
      <c r="D1661" s="1">
        <v>363.40000015258801</v>
      </c>
      <c r="E1661" s="1">
        <v>61.960803985595703</v>
      </c>
      <c r="F1661" s="1">
        <v>85.8</v>
      </c>
      <c r="G1661" s="1">
        <v>85.772701801317794</v>
      </c>
      <c r="H1661" s="5">
        <f t="shared" si="154"/>
        <v>0</v>
      </c>
      <c r="I1661" s="5">
        <f t="shared" si="155"/>
        <v>13533.535059680748</v>
      </c>
      <c r="J1661" s="6">
        <f t="shared" si="156"/>
        <v>0</v>
      </c>
      <c r="K1661" s="5">
        <f t="shared" si="157"/>
        <v>0</v>
      </c>
      <c r="L1661" s="5">
        <f t="shared" si="158"/>
        <v>0</v>
      </c>
      <c r="M1661" s="5">
        <f t="shared" si="159"/>
        <v>0</v>
      </c>
    </row>
    <row r="1662" spans="1:13" x14ac:dyDescent="0.25">
      <c r="A1662" s="1">
        <v>1660</v>
      </c>
      <c r="B1662" s="1">
        <v>0</v>
      </c>
      <c r="C1662" s="1">
        <v>-0.53999988412885702</v>
      </c>
      <c r="D1662" s="1">
        <v>363.42500011444099</v>
      </c>
      <c r="E1662" s="1">
        <v>61.960803985595703</v>
      </c>
      <c r="F1662" s="1">
        <v>85.8</v>
      </c>
      <c r="G1662" s="1">
        <v>85.769036245500601</v>
      </c>
      <c r="H1662" s="5">
        <f t="shared" si="154"/>
        <v>0</v>
      </c>
      <c r="I1662" s="5">
        <f t="shared" si="155"/>
        <v>13533.535059680748</v>
      </c>
      <c r="J1662" s="6">
        <f t="shared" si="156"/>
        <v>0</v>
      </c>
      <c r="K1662" s="5">
        <f t="shared" si="157"/>
        <v>0</v>
      </c>
      <c r="L1662" s="5">
        <f t="shared" si="158"/>
        <v>0</v>
      </c>
      <c r="M1662" s="5">
        <f t="shared" si="159"/>
        <v>0</v>
      </c>
    </row>
    <row r="1663" spans="1:13" x14ac:dyDescent="0.25">
      <c r="A1663" s="1">
        <v>1661</v>
      </c>
      <c r="B1663" s="1">
        <v>0</v>
      </c>
      <c r="C1663" s="1">
        <v>-0.50999992871303501</v>
      </c>
      <c r="D1663" s="1">
        <v>363.45000007629397</v>
      </c>
      <c r="E1663" s="1">
        <v>61.960803985595703</v>
      </c>
      <c r="F1663" s="1">
        <v>85.8</v>
      </c>
      <c r="G1663" s="1">
        <v>85.764878491649696</v>
      </c>
      <c r="H1663" s="5">
        <f t="shared" si="154"/>
        <v>0</v>
      </c>
      <c r="I1663" s="5">
        <f t="shared" si="155"/>
        <v>13533.535059680748</v>
      </c>
      <c r="J1663" s="6">
        <f t="shared" si="156"/>
        <v>0</v>
      </c>
      <c r="K1663" s="5">
        <f t="shared" si="157"/>
        <v>0</v>
      </c>
      <c r="L1663" s="5">
        <f t="shared" si="158"/>
        <v>0</v>
      </c>
      <c r="M1663" s="5">
        <f t="shared" si="159"/>
        <v>0</v>
      </c>
    </row>
    <row r="1664" spans="1:13" x14ac:dyDescent="0.25">
      <c r="A1664" s="1">
        <v>1662</v>
      </c>
      <c r="B1664" s="1">
        <v>0</v>
      </c>
      <c r="C1664" s="1">
        <v>-0.479999973297214</v>
      </c>
      <c r="D1664" s="1">
        <v>363.47500003814702</v>
      </c>
      <c r="E1664" s="1">
        <v>61.960803985595703</v>
      </c>
      <c r="F1664" s="1">
        <v>85.8</v>
      </c>
      <c r="G1664" s="1">
        <v>85.760162448352503</v>
      </c>
      <c r="H1664" s="5">
        <f t="shared" si="154"/>
        <v>0</v>
      </c>
      <c r="I1664" s="5">
        <f t="shared" si="155"/>
        <v>13533.535059680748</v>
      </c>
      <c r="J1664" s="6">
        <f t="shared" si="156"/>
        <v>0</v>
      </c>
      <c r="K1664" s="5">
        <f t="shared" si="157"/>
        <v>0</v>
      </c>
      <c r="L1664" s="5">
        <f t="shared" si="158"/>
        <v>0</v>
      </c>
      <c r="M1664" s="5">
        <f t="shared" si="159"/>
        <v>0</v>
      </c>
    </row>
    <row r="1665" spans="1:13" x14ac:dyDescent="0.25">
      <c r="A1665" s="1">
        <v>1663</v>
      </c>
      <c r="B1665" s="1">
        <v>0</v>
      </c>
      <c r="C1665" s="1">
        <v>-0.45000001788139299</v>
      </c>
      <c r="D1665" s="1">
        <v>363.5</v>
      </c>
      <c r="E1665" s="1">
        <v>61.960803985595703</v>
      </c>
      <c r="F1665" s="1">
        <v>85.8</v>
      </c>
      <c r="G1665" s="1">
        <v>85.754813149659995</v>
      </c>
      <c r="H1665" s="5">
        <f t="shared" si="154"/>
        <v>0</v>
      </c>
      <c r="I1665" s="5">
        <f t="shared" si="155"/>
        <v>13533.535059680748</v>
      </c>
      <c r="J1665" s="6">
        <f t="shared" si="156"/>
        <v>0</v>
      </c>
      <c r="K1665" s="5">
        <f t="shared" si="157"/>
        <v>0</v>
      </c>
      <c r="L1665" s="5">
        <f t="shared" si="158"/>
        <v>0</v>
      </c>
      <c r="M1665" s="5">
        <f t="shared" si="159"/>
        <v>0</v>
      </c>
    </row>
    <row r="1666" spans="1:13" x14ac:dyDescent="0.25">
      <c r="A1666" s="1">
        <v>1664</v>
      </c>
      <c r="B1666" s="1">
        <v>0</v>
      </c>
      <c r="C1666" s="1">
        <v>-0.48000011062650899</v>
      </c>
      <c r="D1666" s="1">
        <v>363.5</v>
      </c>
      <c r="E1666" s="1">
        <v>61.960803985595703</v>
      </c>
      <c r="F1666" s="1">
        <v>85.8</v>
      </c>
      <c r="G1666" s="1">
        <v>85.748745563432706</v>
      </c>
      <c r="H1666" s="5">
        <f t="shared" si="154"/>
        <v>0</v>
      </c>
      <c r="I1666" s="5">
        <f t="shared" si="155"/>
        <v>13533.535059680748</v>
      </c>
      <c r="J1666" s="6">
        <f t="shared" si="156"/>
        <v>0</v>
      </c>
      <c r="K1666" s="5">
        <f t="shared" si="157"/>
        <v>0</v>
      </c>
      <c r="L1666" s="5">
        <f t="shared" si="158"/>
        <v>0</v>
      </c>
      <c r="M1666" s="5">
        <f t="shared" si="159"/>
        <v>0</v>
      </c>
    </row>
    <row r="1667" spans="1:13" x14ac:dyDescent="0.25">
      <c r="A1667" s="1">
        <v>1665</v>
      </c>
      <c r="B1667" s="1">
        <v>0</v>
      </c>
      <c r="C1667" s="1">
        <v>-0.51000020337162499</v>
      </c>
      <c r="D1667" s="1">
        <v>363.5</v>
      </c>
      <c r="E1667" s="1">
        <v>61.960803985595703</v>
      </c>
      <c r="F1667" s="1">
        <v>85.8</v>
      </c>
      <c r="G1667" s="1">
        <v>85.741863239673904</v>
      </c>
      <c r="H1667" s="5">
        <f t="shared" si="154"/>
        <v>0</v>
      </c>
      <c r="I1667" s="5">
        <f t="shared" si="155"/>
        <v>13533.535059680748</v>
      </c>
      <c r="J1667" s="6">
        <f t="shared" si="156"/>
        <v>0</v>
      </c>
      <c r="K1667" s="5">
        <f t="shared" si="157"/>
        <v>0</v>
      </c>
      <c r="L1667" s="5">
        <f t="shared" si="158"/>
        <v>0</v>
      </c>
      <c r="M1667" s="5">
        <f t="shared" si="159"/>
        <v>0</v>
      </c>
    </row>
    <row r="1668" spans="1:13" x14ac:dyDescent="0.25">
      <c r="A1668" s="1">
        <v>1666</v>
      </c>
      <c r="B1668" s="1">
        <v>0</v>
      </c>
      <c r="C1668" s="1">
        <v>-0.54000029611674105</v>
      </c>
      <c r="D1668" s="1">
        <v>363.5</v>
      </c>
      <c r="E1668" s="1">
        <v>61.960803985595703</v>
      </c>
      <c r="F1668" s="1">
        <v>85.8</v>
      </c>
      <c r="G1668" s="1">
        <v>85.734056777367101</v>
      </c>
      <c r="H1668" s="5">
        <f t="shared" ref="H1668:H1731" si="160">(A1668-A1667)*B1668</f>
        <v>0</v>
      </c>
      <c r="I1668" s="5">
        <f t="shared" ref="I1668:I1731" si="161">H1668+I1667</f>
        <v>13533.535059680748</v>
      </c>
      <c r="J1668" s="6">
        <f t="shared" ref="J1668:J1731" si="162">IF(H1668=0,0,(G1668-G1667)/H1668)</f>
        <v>0</v>
      </c>
      <c r="K1668" s="5">
        <f t="shared" ref="K1668:K1731" si="163">IF(J1668&gt;1,K1667,J1668)</f>
        <v>0</v>
      </c>
      <c r="L1668" s="5">
        <f t="shared" ref="L1668:L1731" si="164">IF(K1668&lt;-1,L1667,K1668)</f>
        <v>0</v>
      </c>
      <c r="M1668" s="5">
        <f t="shared" ref="M1668:M1731" si="165">ASIN(L1668)</f>
        <v>0</v>
      </c>
    </row>
    <row r="1669" spans="1:13" x14ac:dyDescent="0.25">
      <c r="A1669" s="1">
        <v>1667</v>
      </c>
      <c r="B1669" s="1">
        <v>0</v>
      </c>
      <c r="C1669" s="1">
        <v>-0.570000388861857</v>
      </c>
      <c r="D1669" s="1">
        <v>363.5</v>
      </c>
      <c r="E1669" s="1">
        <v>61.960803985595703</v>
      </c>
      <c r="F1669" s="1">
        <v>85.8</v>
      </c>
      <c r="G1669" s="1">
        <v>85.7252020854432</v>
      </c>
      <c r="H1669" s="5">
        <f t="shared" si="160"/>
        <v>0</v>
      </c>
      <c r="I1669" s="5">
        <f t="shared" si="161"/>
        <v>13533.535059680748</v>
      </c>
      <c r="J1669" s="6">
        <f t="shared" si="162"/>
        <v>0</v>
      </c>
      <c r="K1669" s="5">
        <f t="shared" si="163"/>
        <v>0</v>
      </c>
      <c r="L1669" s="5">
        <f t="shared" si="164"/>
        <v>0</v>
      </c>
      <c r="M1669" s="5">
        <f t="shared" si="165"/>
        <v>0</v>
      </c>
    </row>
    <row r="1670" spans="1:13" x14ac:dyDescent="0.25">
      <c r="A1670" s="1">
        <v>1668</v>
      </c>
      <c r="B1670" s="1">
        <v>9.2188241411265204E-6</v>
      </c>
      <c r="C1670" s="1">
        <v>-0.60016756485602496</v>
      </c>
      <c r="D1670" s="1">
        <v>363.49999046328497</v>
      </c>
      <c r="E1670" s="1">
        <v>61.960803985595703</v>
      </c>
      <c r="F1670" s="1">
        <v>85.8</v>
      </c>
      <c r="G1670" s="1">
        <v>85.715158410236299</v>
      </c>
      <c r="H1670" s="5">
        <f t="shared" si="160"/>
        <v>9.2188241411265204E-6</v>
      </c>
      <c r="I1670" s="5">
        <f t="shared" si="161"/>
        <v>13533.535068899571</v>
      </c>
      <c r="J1670" s="6">
        <f t="shared" si="162"/>
        <v>-1089.4746502534119</v>
      </c>
      <c r="K1670" s="5">
        <f t="shared" si="163"/>
        <v>-1089.4746502534119</v>
      </c>
      <c r="L1670" s="5">
        <f t="shared" si="164"/>
        <v>0</v>
      </c>
      <c r="M1670" s="5">
        <f t="shared" si="165"/>
        <v>0</v>
      </c>
    </row>
    <row r="1671" spans="1:13" x14ac:dyDescent="0.25">
      <c r="A1671" s="1">
        <v>1669</v>
      </c>
      <c r="B1671" s="1">
        <v>0.60417404172597899</v>
      </c>
      <c r="C1671" s="1">
        <v>-11.5801348148243</v>
      </c>
      <c r="D1671" s="1">
        <v>362.87499237062798</v>
      </c>
      <c r="E1671" s="1">
        <v>61.960803985595703</v>
      </c>
      <c r="F1671" s="1">
        <v>85.8</v>
      </c>
      <c r="G1671" s="1">
        <v>85.703766098071696</v>
      </c>
      <c r="H1671" s="5">
        <f t="shared" si="160"/>
        <v>0.60417404172597899</v>
      </c>
      <c r="I1671" s="5">
        <f t="shared" si="161"/>
        <v>13534.139242941297</v>
      </c>
      <c r="J1671" s="6">
        <f t="shared" si="162"/>
        <v>-1.8856010648947083E-2</v>
      </c>
      <c r="K1671" s="5">
        <f t="shared" si="163"/>
        <v>-1.8856010648947083E-2</v>
      </c>
      <c r="L1671" s="5">
        <f t="shared" si="164"/>
        <v>-1.8856010648947083E-2</v>
      </c>
      <c r="M1671" s="5">
        <f t="shared" si="165"/>
        <v>-1.8857128200815504E-2</v>
      </c>
    </row>
    <row r="1672" spans="1:13" x14ac:dyDescent="0.25">
      <c r="A1672" s="1">
        <v>1670</v>
      </c>
      <c r="B1672" s="1">
        <v>1.2083388646278199</v>
      </c>
      <c r="C1672" s="1">
        <v>-22.560102064792499</v>
      </c>
      <c r="D1672" s="1">
        <v>362.24999427797098</v>
      </c>
      <c r="E1672" s="1">
        <v>61.960803985595703</v>
      </c>
      <c r="F1672" s="1">
        <v>85.8</v>
      </c>
      <c r="G1672" s="1">
        <v>85.690844057420406</v>
      </c>
      <c r="H1672" s="5">
        <f t="shared" si="160"/>
        <v>1.2083388646278199</v>
      </c>
      <c r="I1672" s="5">
        <f t="shared" si="161"/>
        <v>13535.347581805925</v>
      </c>
      <c r="J1672" s="6">
        <f t="shared" si="162"/>
        <v>-1.0694053654617907E-2</v>
      </c>
      <c r="K1672" s="5">
        <f t="shared" si="163"/>
        <v>-1.0694053654617907E-2</v>
      </c>
      <c r="L1672" s="5">
        <f t="shared" si="164"/>
        <v>-1.0694053654617907E-2</v>
      </c>
      <c r="M1672" s="5">
        <f t="shared" si="165"/>
        <v>-1.069425749873249E-2</v>
      </c>
    </row>
    <row r="1673" spans="1:13" x14ac:dyDescent="0.25">
      <c r="A1673" s="1">
        <v>1671</v>
      </c>
      <c r="B1673" s="1">
        <v>1.8125036875296501</v>
      </c>
      <c r="C1673" s="1">
        <v>-33.5400693147608</v>
      </c>
      <c r="D1673" s="1">
        <v>361.62499618531399</v>
      </c>
      <c r="E1673" s="1">
        <v>61.960803985595703</v>
      </c>
      <c r="F1673" s="1">
        <v>85.8</v>
      </c>
      <c r="G1673" s="1">
        <v>85.676186880278493</v>
      </c>
      <c r="H1673" s="5">
        <f t="shared" si="160"/>
        <v>1.8125036875296501</v>
      </c>
      <c r="I1673" s="5">
        <f t="shared" si="161"/>
        <v>13537.160085493455</v>
      </c>
      <c r="J1673" s="6">
        <f t="shared" si="162"/>
        <v>-8.0867019707365467E-3</v>
      </c>
      <c r="K1673" s="5">
        <f t="shared" si="163"/>
        <v>-8.0867019707365467E-3</v>
      </c>
      <c r="L1673" s="5">
        <f t="shared" si="164"/>
        <v>-8.0867019707365467E-3</v>
      </c>
      <c r="M1673" s="5">
        <f t="shared" si="165"/>
        <v>-8.0867901113042904E-3</v>
      </c>
    </row>
    <row r="1674" spans="1:13" x14ac:dyDescent="0.25">
      <c r="A1674" s="1">
        <v>1672</v>
      </c>
      <c r="B1674" s="1">
        <v>2.41666851043149</v>
      </c>
      <c r="C1674" s="1">
        <v>-44.520036564729097</v>
      </c>
      <c r="D1674" s="1">
        <v>360.99999809265699</v>
      </c>
      <c r="E1674" s="1">
        <v>61.960803985595703</v>
      </c>
      <c r="F1674" s="1">
        <v>85.8</v>
      </c>
      <c r="G1674" s="1">
        <v>85.659561577013804</v>
      </c>
      <c r="H1674" s="5">
        <f t="shared" si="160"/>
        <v>2.41666851043149</v>
      </c>
      <c r="I1674" s="5">
        <f t="shared" si="161"/>
        <v>13539.576754003887</v>
      </c>
      <c r="J1674" s="6">
        <f t="shared" si="162"/>
        <v>-6.8794305850912278E-3</v>
      </c>
      <c r="K1674" s="5">
        <f t="shared" si="163"/>
        <v>-6.8794305850912278E-3</v>
      </c>
      <c r="L1674" s="5">
        <f t="shared" si="164"/>
        <v>-6.8794305850912278E-3</v>
      </c>
      <c r="M1674" s="5">
        <f t="shared" si="165"/>
        <v>-6.8794848495502296E-3</v>
      </c>
    </row>
    <row r="1675" spans="1:13" x14ac:dyDescent="0.25">
      <c r="A1675" s="1">
        <v>1673</v>
      </c>
      <c r="B1675" s="1">
        <v>3.0208333333333299</v>
      </c>
      <c r="C1675" s="1">
        <v>-55.500003814697301</v>
      </c>
      <c r="D1675" s="1">
        <v>360.375</v>
      </c>
      <c r="E1675" s="1">
        <v>61.960803985595703</v>
      </c>
      <c r="F1675" s="1">
        <v>85.8</v>
      </c>
      <c r="G1675" s="1">
        <v>85.640703872776399</v>
      </c>
      <c r="H1675" s="5">
        <f t="shared" si="160"/>
        <v>3.0208333333333299</v>
      </c>
      <c r="I1675" s="5">
        <f t="shared" si="161"/>
        <v>13542.597587337221</v>
      </c>
      <c r="J1675" s="6">
        <f t="shared" si="162"/>
        <v>-6.2425503682444075E-3</v>
      </c>
      <c r="K1675" s="5">
        <f t="shared" si="163"/>
        <v>-6.2425503682444075E-3</v>
      </c>
      <c r="L1675" s="5">
        <f t="shared" si="164"/>
        <v>-6.2425503682444075E-3</v>
      </c>
      <c r="M1675" s="5">
        <f t="shared" si="165"/>
        <v>-6.2425909137323321E-3</v>
      </c>
    </row>
    <row r="1676" spans="1:13" x14ac:dyDescent="0.25">
      <c r="A1676" s="1">
        <v>1674</v>
      </c>
      <c r="B1676" s="1">
        <v>5.51217661945521</v>
      </c>
      <c r="C1676" s="1">
        <v>-70.499688723094394</v>
      </c>
      <c r="D1676" s="1">
        <v>359.12501716600798</v>
      </c>
      <c r="E1676" s="1">
        <v>61.960803985595703</v>
      </c>
      <c r="F1676" s="1">
        <v>85.8</v>
      </c>
      <c r="G1676" s="1">
        <v>85.619314006600504</v>
      </c>
      <c r="H1676" s="5">
        <f t="shared" si="160"/>
        <v>5.51217661945521</v>
      </c>
      <c r="I1676" s="5">
        <f t="shared" si="161"/>
        <v>13548.109763956676</v>
      </c>
      <c r="J1676" s="6">
        <f t="shared" si="162"/>
        <v>-3.8804754732276181E-3</v>
      </c>
      <c r="K1676" s="5">
        <f t="shared" si="163"/>
        <v>-3.8804754732276181E-3</v>
      </c>
      <c r="L1676" s="5">
        <f t="shared" si="164"/>
        <v>-3.8804754732276181E-3</v>
      </c>
      <c r="M1676" s="5">
        <f t="shared" si="165"/>
        <v>-3.8804852120516969E-3</v>
      </c>
    </row>
    <row r="1677" spans="1:13" x14ac:dyDescent="0.25">
      <c r="A1677" s="1">
        <v>1675</v>
      </c>
      <c r="B1677" s="1">
        <v>7.0746592018301104</v>
      </c>
      <c r="C1677" s="1">
        <v>-50.099933624308598</v>
      </c>
      <c r="D1677" s="1">
        <v>360.25000286102102</v>
      </c>
      <c r="E1677" s="1">
        <v>61.960803985595703</v>
      </c>
      <c r="F1677" s="1">
        <v>85.8</v>
      </c>
      <c r="G1677" s="1">
        <v>85.595051966422304</v>
      </c>
      <c r="H1677" s="5">
        <f t="shared" si="160"/>
        <v>7.0746592018301104</v>
      </c>
      <c r="I1677" s="5">
        <f t="shared" si="161"/>
        <v>13555.184423158506</v>
      </c>
      <c r="J1677" s="6">
        <f t="shared" si="162"/>
        <v>-3.4294288227939397E-3</v>
      </c>
      <c r="K1677" s="5">
        <f t="shared" si="163"/>
        <v>-3.4294288227939397E-3</v>
      </c>
      <c r="L1677" s="5">
        <f t="shared" si="164"/>
        <v>-3.4294288227939397E-3</v>
      </c>
      <c r="M1677" s="5">
        <f t="shared" si="165"/>
        <v>-3.4294355450713216E-3</v>
      </c>
    </row>
    <row r="1678" spans="1:13" x14ac:dyDescent="0.25">
      <c r="A1678" s="1">
        <v>1676</v>
      </c>
      <c r="B1678" s="1">
        <v>7.9166730907189997</v>
      </c>
      <c r="C1678" s="1">
        <v>-41.100027465799499</v>
      </c>
      <c r="D1678" s="1">
        <v>360.62499904632602</v>
      </c>
      <c r="E1678" s="1">
        <v>61.960803985595703</v>
      </c>
      <c r="F1678" s="1">
        <v>85.8</v>
      </c>
      <c r="G1678" s="1">
        <v>85.567532084267498</v>
      </c>
      <c r="H1678" s="5">
        <f t="shared" si="160"/>
        <v>7.9166730907189997</v>
      </c>
      <c r="I1678" s="5">
        <f t="shared" si="161"/>
        <v>13563.101096249224</v>
      </c>
      <c r="J1678" s="6">
        <f t="shared" si="162"/>
        <v>-3.4761928198182752E-3</v>
      </c>
      <c r="K1678" s="5">
        <f t="shared" si="163"/>
        <v>-3.4761928198182752E-3</v>
      </c>
      <c r="L1678" s="5">
        <f t="shared" si="164"/>
        <v>-3.4761928198182752E-3</v>
      </c>
      <c r="M1678" s="5">
        <f t="shared" si="165"/>
        <v>-3.4761998208603191E-3</v>
      </c>
    </row>
    <row r="1679" spans="1:13" x14ac:dyDescent="0.25">
      <c r="A1679" s="1">
        <v>1677</v>
      </c>
      <c r="B1679" s="1">
        <v>8.7586805555555607</v>
      </c>
      <c r="C1679" s="1">
        <v>-44.400001525878899</v>
      </c>
      <c r="D1679" s="1">
        <v>360.5</v>
      </c>
      <c r="E1679" s="1">
        <v>61.960803985595703</v>
      </c>
      <c r="F1679" s="1">
        <v>85.8</v>
      </c>
      <c r="G1679" s="1">
        <v>85.536316905695998</v>
      </c>
      <c r="H1679" s="5">
        <f t="shared" si="160"/>
        <v>8.7586805555555607</v>
      </c>
      <c r="I1679" s="5">
        <f t="shared" si="161"/>
        <v>13571.859776804778</v>
      </c>
      <c r="J1679" s="6">
        <f t="shared" si="162"/>
        <v>-3.5639133512753479E-3</v>
      </c>
      <c r="K1679" s="5">
        <f t="shared" si="163"/>
        <v>-3.5639133512753479E-3</v>
      </c>
      <c r="L1679" s="5">
        <f t="shared" si="164"/>
        <v>-3.5639133512753479E-3</v>
      </c>
      <c r="M1679" s="5">
        <f t="shared" si="165"/>
        <v>-3.5639208958131974E-3</v>
      </c>
    </row>
    <row r="1680" spans="1:13" x14ac:dyDescent="0.25">
      <c r="A1680" s="1">
        <v>1678</v>
      </c>
      <c r="B1680" s="1">
        <v>8.7586805555555607</v>
      </c>
      <c r="C1680" s="1">
        <v>-44.400001525878899</v>
      </c>
      <c r="D1680" s="1">
        <v>360.5</v>
      </c>
      <c r="E1680" s="1">
        <v>61.960803985595703</v>
      </c>
      <c r="F1680" s="1">
        <v>85.8</v>
      </c>
      <c r="G1680" s="1">
        <v>85.500910236051595</v>
      </c>
      <c r="H1680" s="5">
        <f t="shared" si="160"/>
        <v>8.7586805555555607</v>
      </c>
      <c r="I1680" s="5">
        <f t="shared" si="161"/>
        <v>13580.618457360333</v>
      </c>
      <c r="J1680" s="6">
        <f t="shared" si="162"/>
        <v>-4.0424661477057788E-3</v>
      </c>
      <c r="K1680" s="5">
        <f t="shared" si="163"/>
        <v>-4.0424661477057788E-3</v>
      </c>
      <c r="L1680" s="5">
        <f t="shared" si="164"/>
        <v>-4.0424661477057788E-3</v>
      </c>
      <c r="M1680" s="5">
        <f t="shared" si="165"/>
        <v>-4.042477157802103E-3</v>
      </c>
    </row>
    <row r="1681" spans="1:13" x14ac:dyDescent="0.25">
      <c r="A1681" s="1">
        <v>1679</v>
      </c>
      <c r="B1681" s="1">
        <v>9.8437558279617701</v>
      </c>
      <c r="C1681" s="1">
        <v>-42.000013732820499</v>
      </c>
      <c r="D1681" s="1">
        <v>360.624998092667</v>
      </c>
      <c r="E1681" s="1">
        <v>61.960803985595703</v>
      </c>
      <c r="F1681" s="1">
        <v>85.8</v>
      </c>
      <c r="G1681" s="1">
        <v>85.460749252980804</v>
      </c>
      <c r="H1681" s="5">
        <f t="shared" si="160"/>
        <v>9.8437558279617701</v>
      </c>
      <c r="I1681" s="5">
        <f t="shared" si="161"/>
        <v>13590.462213188295</v>
      </c>
      <c r="J1681" s="6">
        <f t="shared" si="162"/>
        <v>-4.0798434837962501E-3</v>
      </c>
      <c r="K1681" s="5">
        <f t="shared" si="163"/>
        <v>-4.0798434837962501E-3</v>
      </c>
      <c r="L1681" s="5">
        <f t="shared" si="164"/>
        <v>-4.0798434837962501E-3</v>
      </c>
      <c r="M1681" s="5">
        <f t="shared" si="165"/>
        <v>-4.0798548021303629E-3</v>
      </c>
    </row>
    <row r="1682" spans="1:13" x14ac:dyDescent="0.25">
      <c r="A1682" s="1">
        <v>1680</v>
      </c>
      <c r="B1682" s="1">
        <v>10.6076388888889</v>
      </c>
      <c r="C1682" s="1">
        <v>-43.800003051757798</v>
      </c>
      <c r="D1682" s="1">
        <v>360.375</v>
      </c>
      <c r="E1682" s="1">
        <v>61.960803985595703</v>
      </c>
      <c r="F1682" s="1">
        <v>85.8</v>
      </c>
      <c r="G1682" s="1">
        <v>85.415195559841294</v>
      </c>
      <c r="H1682" s="5">
        <f t="shared" si="160"/>
        <v>10.6076388888889</v>
      </c>
      <c r="I1682" s="5">
        <f t="shared" si="161"/>
        <v>13601.069852077184</v>
      </c>
      <c r="J1682" s="6">
        <f t="shared" si="162"/>
        <v>-4.2944234449030835E-3</v>
      </c>
      <c r="K1682" s="5">
        <f t="shared" si="163"/>
        <v>-4.2944234449030835E-3</v>
      </c>
      <c r="L1682" s="5">
        <f t="shared" si="164"/>
        <v>-4.2944234449030835E-3</v>
      </c>
      <c r="M1682" s="5">
        <f t="shared" si="165"/>
        <v>-4.2944366446908749E-3</v>
      </c>
    </row>
    <row r="1683" spans="1:13" x14ac:dyDescent="0.25">
      <c r="A1683" s="1">
        <v>1681</v>
      </c>
      <c r="B1683" s="1">
        <v>11.3020964462559</v>
      </c>
      <c r="C1683" s="1">
        <v>-43.050247953456797</v>
      </c>
      <c r="D1683" s="1">
        <v>360.37498474132599</v>
      </c>
      <c r="E1683" s="1">
        <v>61.960803985595703</v>
      </c>
      <c r="F1683" s="1">
        <v>85.8</v>
      </c>
      <c r="G1683" s="1">
        <v>85.363525037786403</v>
      </c>
      <c r="H1683" s="5">
        <f t="shared" si="160"/>
        <v>11.3020964462559</v>
      </c>
      <c r="I1683" s="5">
        <f t="shared" si="161"/>
        <v>13612.37194852344</v>
      </c>
      <c r="J1683" s="6">
        <f t="shared" si="162"/>
        <v>-4.5717643890756708E-3</v>
      </c>
      <c r="K1683" s="5">
        <f t="shared" si="163"/>
        <v>-4.5717643890756708E-3</v>
      </c>
      <c r="L1683" s="5">
        <f t="shared" si="164"/>
        <v>-4.5717643890756708E-3</v>
      </c>
      <c r="M1683" s="5">
        <f t="shared" si="165"/>
        <v>-4.5717803149892882E-3</v>
      </c>
    </row>
    <row r="1684" spans="1:13" x14ac:dyDescent="0.25">
      <c r="A1684" s="1">
        <v>1682</v>
      </c>
      <c r="B1684" s="1">
        <v>12.161464326953601</v>
      </c>
      <c r="C1684" s="1">
        <v>-59.099353404226399</v>
      </c>
      <c r="D1684" s="1">
        <v>359.37503719355999</v>
      </c>
      <c r="E1684" s="1">
        <v>61.960803985595703</v>
      </c>
      <c r="F1684" s="1">
        <v>85.8</v>
      </c>
      <c r="G1684" s="1">
        <v>85.304916335214301</v>
      </c>
      <c r="H1684" s="5">
        <f t="shared" si="160"/>
        <v>12.161464326953601</v>
      </c>
      <c r="I1684" s="5">
        <f t="shared" si="161"/>
        <v>13624.533412850393</v>
      </c>
      <c r="J1684" s="6">
        <f t="shared" si="162"/>
        <v>-4.8192142818037301E-3</v>
      </c>
      <c r="K1684" s="5">
        <f t="shared" si="163"/>
        <v>-4.8192142818037301E-3</v>
      </c>
      <c r="L1684" s="5">
        <f t="shared" si="164"/>
        <v>-4.8192142818037301E-3</v>
      </c>
      <c r="M1684" s="5">
        <f t="shared" si="165"/>
        <v>-4.8192329362344525E-3</v>
      </c>
    </row>
    <row r="1685" spans="1:13" x14ac:dyDescent="0.25">
      <c r="A1685" s="1">
        <v>1683</v>
      </c>
      <c r="B1685" s="1">
        <v>12.947043511641199</v>
      </c>
      <c r="C1685" s="1">
        <v>25.950000762939499</v>
      </c>
      <c r="D1685" s="1">
        <v>364.25</v>
      </c>
      <c r="E1685" s="1">
        <v>61.960803985595703</v>
      </c>
      <c r="F1685" s="1">
        <v>85.799985733140204</v>
      </c>
      <c r="G1685" s="1">
        <v>85.238437868306605</v>
      </c>
      <c r="H1685" s="5">
        <f t="shared" si="160"/>
        <v>12.947043511641199</v>
      </c>
      <c r="I1685" s="5">
        <f t="shared" si="161"/>
        <v>13637.480456362035</v>
      </c>
      <c r="J1685" s="6">
        <f t="shared" si="162"/>
        <v>-5.1346445887760495E-3</v>
      </c>
      <c r="K1685" s="5">
        <f t="shared" si="163"/>
        <v>-5.1346445887760495E-3</v>
      </c>
      <c r="L1685" s="5">
        <f t="shared" si="164"/>
        <v>-5.1346445887760495E-3</v>
      </c>
      <c r="M1685" s="5">
        <f t="shared" si="165"/>
        <v>-5.1346671511641705E-3</v>
      </c>
    </row>
    <row r="1686" spans="1:13" x14ac:dyDescent="0.25">
      <c r="A1686" s="1">
        <v>1684</v>
      </c>
      <c r="B1686" s="1">
        <v>12.6128433147791</v>
      </c>
      <c r="C1686" s="1">
        <v>25.949983596681101</v>
      </c>
      <c r="D1686" s="1">
        <v>364.25000095368102</v>
      </c>
      <c r="E1686" s="1">
        <v>61.960803985595703</v>
      </c>
      <c r="F1686" s="1">
        <v>84.864999999999995</v>
      </c>
      <c r="G1686" s="1">
        <v>85.166748632284296</v>
      </c>
      <c r="H1686" s="5">
        <f t="shared" si="160"/>
        <v>12.6128433147791</v>
      </c>
      <c r="I1686" s="5">
        <f t="shared" si="161"/>
        <v>13650.093299676813</v>
      </c>
      <c r="J1686" s="6">
        <f t="shared" si="162"/>
        <v>-5.6838283195278106E-3</v>
      </c>
      <c r="K1686" s="5">
        <f t="shared" si="163"/>
        <v>-5.6838283195278106E-3</v>
      </c>
      <c r="L1686" s="5">
        <f t="shared" si="164"/>
        <v>-5.6838283195278106E-3</v>
      </c>
      <c r="M1686" s="5">
        <f t="shared" si="165"/>
        <v>-5.6838589235084103E-3</v>
      </c>
    </row>
    <row r="1687" spans="1:13" x14ac:dyDescent="0.25">
      <c r="A1687" s="1">
        <v>1685</v>
      </c>
      <c r="B1687" s="1">
        <v>12.100686033630399</v>
      </c>
      <c r="C1687" s="1">
        <v>23.699987030139098</v>
      </c>
      <c r="D1687" s="1">
        <v>364.37500190733402</v>
      </c>
      <c r="E1687" s="1">
        <v>61.960803985595703</v>
      </c>
      <c r="F1687" s="1">
        <v>84.864999999999995</v>
      </c>
      <c r="G1687" s="1">
        <v>85.096140355247201</v>
      </c>
      <c r="H1687" s="5">
        <f t="shared" si="160"/>
        <v>12.100686033630399</v>
      </c>
      <c r="I1687" s="5">
        <f t="shared" si="161"/>
        <v>13662.193985710444</v>
      </c>
      <c r="J1687" s="6">
        <f t="shared" si="162"/>
        <v>-5.8350639658660639E-3</v>
      </c>
      <c r="K1687" s="5">
        <f t="shared" si="163"/>
        <v>-5.8350639658660639E-3</v>
      </c>
      <c r="L1687" s="5">
        <f t="shared" si="164"/>
        <v>-5.8350639658660639E-3</v>
      </c>
      <c r="M1687" s="5">
        <f t="shared" si="165"/>
        <v>-5.8350970783886576E-3</v>
      </c>
    </row>
    <row r="1688" spans="1:13" x14ac:dyDescent="0.25">
      <c r="A1688" s="1">
        <v>1686</v>
      </c>
      <c r="B1688" s="1">
        <v>11.5494752924262</v>
      </c>
      <c r="C1688" s="1">
        <v>22.799989700498799</v>
      </c>
      <c r="D1688" s="1">
        <v>364.50000095365903</v>
      </c>
      <c r="E1688" s="1">
        <v>61.960803985595703</v>
      </c>
      <c r="F1688" s="1">
        <v>84.864999999999995</v>
      </c>
      <c r="G1688" s="1">
        <v>85.029206271802806</v>
      </c>
      <c r="H1688" s="5">
        <f t="shared" si="160"/>
        <v>11.5494752924262</v>
      </c>
      <c r="I1688" s="5">
        <f t="shared" si="161"/>
        <v>13673.74346100287</v>
      </c>
      <c r="J1688" s="6">
        <f t="shared" si="162"/>
        <v>-5.7954220213179471E-3</v>
      </c>
      <c r="K1688" s="5">
        <f t="shared" si="163"/>
        <v>-5.7954220213179471E-3</v>
      </c>
      <c r="L1688" s="5">
        <f t="shared" si="164"/>
        <v>-5.7954220213179471E-3</v>
      </c>
      <c r="M1688" s="5">
        <f t="shared" si="165"/>
        <v>-5.7954544635341124E-3</v>
      </c>
    </row>
    <row r="1689" spans="1:13" x14ac:dyDescent="0.25">
      <c r="A1689" s="1">
        <v>1687</v>
      </c>
      <c r="B1689" s="1">
        <v>11.0416705409072</v>
      </c>
      <c r="C1689" s="1">
        <v>21.3000125883196</v>
      </c>
      <c r="D1689" s="1">
        <v>364.62499904634097</v>
      </c>
      <c r="E1689" s="1">
        <v>61.960803985595703</v>
      </c>
      <c r="F1689" s="1">
        <v>84.864999999999995</v>
      </c>
      <c r="G1689" s="1">
        <v>84.964882401668504</v>
      </c>
      <c r="H1689" s="5">
        <f t="shared" si="160"/>
        <v>11.0416705409072</v>
      </c>
      <c r="I1689" s="5">
        <f t="shared" si="161"/>
        <v>13684.785131543778</v>
      </c>
      <c r="J1689" s="6">
        <f t="shared" si="162"/>
        <v>-5.825556005859359E-3</v>
      </c>
      <c r="K1689" s="5">
        <f t="shared" si="163"/>
        <v>-5.825556005859359E-3</v>
      </c>
      <c r="L1689" s="5">
        <f t="shared" si="164"/>
        <v>-5.825556005859359E-3</v>
      </c>
      <c r="M1689" s="5">
        <f t="shared" si="165"/>
        <v>-5.8255889567780626E-3</v>
      </c>
    </row>
    <row r="1690" spans="1:13" x14ac:dyDescent="0.25">
      <c r="A1690" s="1">
        <v>1688</v>
      </c>
      <c r="B1690" s="1">
        <v>10.490444037705</v>
      </c>
      <c r="C1690" s="1">
        <v>20.400001525878899</v>
      </c>
      <c r="D1690" s="1">
        <v>364.625</v>
      </c>
      <c r="E1690" s="1">
        <v>61.960803985595703</v>
      </c>
      <c r="F1690" s="1">
        <v>84.864999999999995</v>
      </c>
      <c r="G1690" s="1">
        <v>84.9021462563597</v>
      </c>
      <c r="H1690" s="5">
        <f t="shared" si="160"/>
        <v>10.490444037705</v>
      </c>
      <c r="I1690" s="5">
        <f t="shared" si="161"/>
        <v>13695.275575581483</v>
      </c>
      <c r="J1690" s="6">
        <f t="shared" si="162"/>
        <v>-5.9803136152594208E-3</v>
      </c>
      <c r="K1690" s="5">
        <f t="shared" si="163"/>
        <v>-5.9803136152594208E-3</v>
      </c>
      <c r="L1690" s="5">
        <f t="shared" si="164"/>
        <v>-5.9803136152594208E-3</v>
      </c>
      <c r="M1690" s="5">
        <f t="shared" si="165"/>
        <v>-5.9803492626395926E-3</v>
      </c>
    </row>
    <row r="1691" spans="1:13" x14ac:dyDescent="0.25">
      <c r="A1691" s="1">
        <v>1689</v>
      </c>
      <c r="B1691" s="1">
        <v>10.0086763501193</v>
      </c>
      <c r="C1691" s="1">
        <v>20.399990081793899</v>
      </c>
      <c r="D1691" s="1">
        <v>364.62499904632602</v>
      </c>
      <c r="E1691" s="1">
        <v>61.960803985595703</v>
      </c>
      <c r="F1691" s="1">
        <v>84.864999999999995</v>
      </c>
      <c r="G1691" s="1">
        <v>84.840000585773396</v>
      </c>
      <c r="H1691" s="5">
        <f t="shared" si="160"/>
        <v>10.0086763501193</v>
      </c>
      <c r="I1691" s="5">
        <f t="shared" si="161"/>
        <v>13705.284251931602</v>
      </c>
      <c r="J1691" s="6">
        <f t="shared" si="162"/>
        <v>-6.2091797568779592E-3</v>
      </c>
      <c r="K1691" s="5">
        <f t="shared" si="163"/>
        <v>-6.2091797568779592E-3</v>
      </c>
      <c r="L1691" s="5">
        <f t="shared" si="164"/>
        <v>-6.2091797568779592E-3</v>
      </c>
      <c r="M1691" s="5">
        <f t="shared" si="165"/>
        <v>-6.2092196555997969E-3</v>
      </c>
    </row>
    <row r="1692" spans="1:13" x14ac:dyDescent="0.25">
      <c r="A1692" s="1">
        <v>1690</v>
      </c>
      <c r="B1692" s="1">
        <v>9.4574611385688101</v>
      </c>
      <c r="C1692" s="1">
        <v>18.899994659416301</v>
      </c>
      <c r="D1692" s="1">
        <v>364.5</v>
      </c>
      <c r="E1692" s="1">
        <v>61.960803985595703</v>
      </c>
      <c r="F1692" s="1">
        <v>84.864999999999995</v>
      </c>
      <c r="G1692" s="1">
        <v>84.777457525958098</v>
      </c>
      <c r="H1692" s="5">
        <f t="shared" si="160"/>
        <v>9.4574611385688101</v>
      </c>
      <c r="I1692" s="5">
        <f t="shared" si="161"/>
        <v>13714.741713070171</v>
      </c>
      <c r="J1692" s="6">
        <f t="shared" si="162"/>
        <v>-6.6130919174743749E-3</v>
      </c>
      <c r="K1692" s="5">
        <f t="shared" si="163"/>
        <v>-6.6130919174743749E-3</v>
      </c>
      <c r="L1692" s="5">
        <f t="shared" si="164"/>
        <v>-6.6130919174743749E-3</v>
      </c>
      <c r="M1692" s="5">
        <f t="shared" si="165"/>
        <v>-6.6131401201309521E-3</v>
      </c>
    </row>
    <row r="1693" spans="1:13" x14ac:dyDescent="0.25">
      <c r="A1693" s="1">
        <v>1691</v>
      </c>
      <c r="B1693" s="1">
        <v>8.9149259527200595</v>
      </c>
      <c r="C1693" s="1">
        <v>18.000045776689198</v>
      </c>
      <c r="D1693" s="1">
        <v>364.50000286104301</v>
      </c>
      <c r="E1693" s="1">
        <v>61.960803985595703</v>
      </c>
      <c r="F1693" s="1">
        <v>84.864999999999995</v>
      </c>
      <c r="G1693" s="1">
        <v>84.713522896086204</v>
      </c>
      <c r="H1693" s="5">
        <f t="shared" si="160"/>
        <v>8.9149259527200595</v>
      </c>
      <c r="I1693" s="5">
        <f t="shared" si="161"/>
        <v>13723.656639022891</v>
      </c>
      <c r="J1693" s="6">
        <f t="shared" si="162"/>
        <v>-7.1716389133201401E-3</v>
      </c>
      <c r="K1693" s="5">
        <f t="shared" si="163"/>
        <v>-7.1716389133201401E-3</v>
      </c>
      <c r="L1693" s="5">
        <f t="shared" si="164"/>
        <v>-7.1716389133201401E-3</v>
      </c>
      <c r="M1693" s="5">
        <f t="shared" si="165"/>
        <v>-7.1717003905155102E-3</v>
      </c>
    </row>
    <row r="1694" spans="1:13" x14ac:dyDescent="0.25">
      <c r="A1694" s="1">
        <v>1692</v>
      </c>
      <c r="B1694" s="1">
        <v>8.3116319444444393</v>
      </c>
      <c r="C1694" s="1">
        <v>24</v>
      </c>
      <c r="D1694" s="1">
        <v>364.875</v>
      </c>
      <c r="E1694" s="1">
        <v>61.960803985595703</v>
      </c>
      <c r="F1694" s="1">
        <v>84.864987915222699</v>
      </c>
      <c r="G1694" s="1">
        <v>84.647180443038707</v>
      </c>
      <c r="H1694" s="5">
        <f t="shared" si="160"/>
        <v>8.3116319444444393</v>
      </c>
      <c r="I1694" s="5">
        <f t="shared" si="161"/>
        <v>13731.968270967336</v>
      </c>
      <c r="J1694" s="6">
        <f t="shared" si="162"/>
        <v>-7.9818805128685708E-3</v>
      </c>
      <c r="K1694" s="5">
        <f t="shared" si="163"/>
        <v>-7.9818805128685708E-3</v>
      </c>
      <c r="L1694" s="5">
        <f t="shared" si="164"/>
        <v>-7.9818805128685708E-3</v>
      </c>
      <c r="M1694" s="5">
        <f t="shared" si="165"/>
        <v>-7.9819652701205741E-3</v>
      </c>
    </row>
    <row r="1695" spans="1:13" x14ac:dyDescent="0.25">
      <c r="A1695" s="1">
        <v>1693</v>
      </c>
      <c r="B1695" s="1">
        <v>8.3116319444444393</v>
      </c>
      <c r="C1695" s="1">
        <v>24</v>
      </c>
      <c r="D1695" s="1">
        <v>364.875</v>
      </c>
      <c r="E1695" s="1">
        <v>61.960803985595703</v>
      </c>
      <c r="F1695" s="1">
        <v>84.072999999999993</v>
      </c>
      <c r="G1695" s="1">
        <v>84.580523035520301</v>
      </c>
      <c r="H1695" s="5">
        <f t="shared" si="160"/>
        <v>8.3116319444444393</v>
      </c>
      <c r="I1695" s="5">
        <f t="shared" si="161"/>
        <v>13740.279902911781</v>
      </c>
      <c r="J1695" s="6">
        <f t="shared" si="162"/>
        <v>-8.0197737296296197E-3</v>
      </c>
      <c r="K1695" s="5">
        <f t="shared" si="163"/>
        <v>-8.0197737296296197E-3</v>
      </c>
      <c r="L1695" s="5">
        <f t="shared" si="164"/>
        <v>-8.0197737296296197E-3</v>
      </c>
      <c r="M1695" s="5">
        <f t="shared" si="165"/>
        <v>-8.0198596997758092E-3</v>
      </c>
    </row>
    <row r="1696" spans="1:13" x14ac:dyDescent="0.25">
      <c r="A1696" s="1">
        <v>1694</v>
      </c>
      <c r="B1696" s="1">
        <v>5.2690972222222197</v>
      </c>
      <c r="C1696" s="1">
        <v>40.649939727360199</v>
      </c>
      <c r="D1696" s="1">
        <v>365.87499809263801</v>
      </c>
      <c r="E1696" s="1">
        <v>61.960803985595703</v>
      </c>
      <c r="F1696" s="1">
        <v>84.072999999999993</v>
      </c>
      <c r="G1696" s="1">
        <v>84.518785836128799</v>
      </c>
      <c r="H1696" s="5">
        <f t="shared" si="160"/>
        <v>5.2690972222222197</v>
      </c>
      <c r="I1696" s="5">
        <f t="shared" si="161"/>
        <v>13745.549000134004</v>
      </c>
      <c r="J1696" s="6">
        <f t="shared" si="162"/>
        <v>-1.1716845749424994E-2</v>
      </c>
      <c r="K1696" s="5">
        <f t="shared" si="163"/>
        <v>-1.1716845749424994E-2</v>
      </c>
      <c r="L1696" s="5">
        <f t="shared" si="164"/>
        <v>-1.1716845749424994E-2</v>
      </c>
      <c r="M1696" s="5">
        <f t="shared" si="165"/>
        <v>-1.171711385615665E-2</v>
      </c>
    </row>
    <row r="1697" spans="1:13" x14ac:dyDescent="0.25">
      <c r="A1697" s="1">
        <v>1695</v>
      </c>
      <c r="B1697" s="1">
        <v>5.26907298336842</v>
      </c>
      <c r="C1697" s="1">
        <v>32.549739841603397</v>
      </c>
      <c r="D1697" s="1">
        <v>365.62498283412299</v>
      </c>
      <c r="E1697" s="1">
        <v>61.960803985595703</v>
      </c>
      <c r="F1697" s="1">
        <v>84.072999999999993</v>
      </c>
      <c r="G1697" s="1">
        <v>84.464134822362894</v>
      </c>
      <c r="H1697" s="5">
        <f t="shared" si="160"/>
        <v>5.26907298336842</v>
      </c>
      <c r="I1697" s="5">
        <f t="shared" si="161"/>
        <v>13750.818073117372</v>
      </c>
      <c r="J1697" s="6">
        <f t="shared" si="162"/>
        <v>-1.0372035828391232E-2</v>
      </c>
      <c r="K1697" s="5">
        <f t="shared" si="163"/>
        <v>-1.0372035828391232E-2</v>
      </c>
      <c r="L1697" s="5">
        <f t="shared" si="164"/>
        <v>-1.0372035828391232E-2</v>
      </c>
      <c r="M1697" s="5">
        <f t="shared" si="165"/>
        <v>-1.0372221806488348E-2</v>
      </c>
    </row>
    <row r="1698" spans="1:13" x14ac:dyDescent="0.25">
      <c r="A1698" s="1">
        <v>1696</v>
      </c>
      <c r="B1698" s="1">
        <v>3.6805555555555598</v>
      </c>
      <c r="C1698" s="1">
        <v>15.300000190734901</v>
      </c>
      <c r="D1698" s="1">
        <v>364.5</v>
      </c>
      <c r="E1698" s="1">
        <v>61.960803985595703</v>
      </c>
      <c r="F1698" s="1">
        <v>84.072999999999993</v>
      </c>
      <c r="G1698" s="1">
        <v>84.415701264898203</v>
      </c>
      <c r="H1698" s="5">
        <f t="shared" si="160"/>
        <v>3.6805555555555598</v>
      </c>
      <c r="I1698" s="5">
        <f t="shared" si="161"/>
        <v>13754.498628672927</v>
      </c>
      <c r="J1698" s="6">
        <f t="shared" si="162"/>
        <v>-1.3159306179085728E-2</v>
      </c>
      <c r="K1698" s="5">
        <f t="shared" si="163"/>
        <v>-1.3159306179085728E-2</v>
      </c>
      <c r="L1698" s="5">
        <f t="shared" si="164"/>
        <v>-1.3159306179085728E-2</v>
      </c>
      <c r="M1698" s="5">
        <f t="shared" si="165"/>
        <v>-1.3159686002356921E-2</v>
      </c>
    </row>
    <row r="1699" spans="1:13" x14ac:dyDescent="0.25">
      <c r="A1699" s="1">
        <v>1697</v>
      </c>
      <c r="B1699" s="1">
        <v>2.4609309433929401</v>
      </c>
      <c r="C1699" s="1">
        <v>6.59995346000259</v>
      </c>
      <c r="D1699" s="1">
        <v>364.12499713893499</v>
      </c>
      <c r="E1699" s="1">
        <v>61.960803985595703</v>
      </c>
      <c r="F1699" s="1">
        <v>84.072999999999993</v>
      </c>
      <c r="G1699" s="1">
        <v>84.372715266732996</v>
      </c>
      <c r="H1699" s="5">
        <f t="shared" si="160"/>
        <v>2.4609309433929401</v>
      </c>
      <c r="I1699" s="5">
        <f t="shared" si="161"/>
        <v>13756.95955961632</v>
      </c>
      <c r="J1699" s="6">
        <f t="shared" si="162"/>
        <v>-1.7467372776393902E-2</v>
      </c>
      <c r="K1699" s="5">
        <f t="shared" si="163"/>
        <v>-1.7467372776393902E-2</v>
      </c>
      <c r="L1699" s="5">
        <f t="shared" si="164"/>
        <v>-1.7467372776393902E-2</v>
      </c>
      <c r="M1699" s="5">
        <f t="shared" si="165"/>
        <v>-1.7468261140802892E-2</v>
      </c>
    </row>
    <row r="1700" spans="1:13" x14ac:dyDescent="0.25">
      <c r="A1700" s="1">
        <v>1698</v>
      </c>
      <c r="B1700" s="1">
        <v>1.6015518706689</v>
      </c>
      <c r="C1700" s="1">
        <v>0.44997598565818703</v>
      </c>
      <c r="D1700" s="1">
        <v>363.74999427804198</v>
      </c>
      <c r="E1700" s="1">
        <v>61.960803985595703</v>
      </c>
      <c r="F1700" s="1">
        <v>84.072999999999993</v>
      </c>
      <c r="G1700" s="1">
        <v>84.334493524950005</v>
      </c>
      <c r="H1700" s="5">
        <f t="shared" si="160"/>
        <v>1.6015518706689</v>
      </c>
      <c r="I1700" s="5">
        <f t="shared" si="161"/>
        <v>13758.561111486988</v>
      </c>
      <c r="J1700" s="6">
        <f t="shared" si="162"/>
        <v>-2.386544106562534E-2</v>
      </c>
      <c r="K1700" s="5">
        <f t="shared" si="163"/>
        <v>-2.386544106562534E-2</v>
      </c>
      <c r="L1700" s="5">
        <f t="shared" si="164"/>
        <v>-2.386544106562534E-2</v>
      </c>
      <c r="M1700" s="5">
        <f t="shared" si="165"/>
        <v>-2.3867707110358582E-2</v>
      </c>
    </row>
    <row r="1701" spans="1:13" x14ac:dyDescent="0.25">
      <c r="A1701" s="1">
        <v>1699</v>
      </c>
      <c r="B1701" s="1">
        <v>1.1371495657761199</v>
      </c>
      <c r="C1701" s="1">
        <v>-0.60000002384185802</v>
      </c>
      <c r="D1701" s="1">
        <v>363.5</v>
      </c>
      <c r="E1701" s="1">
        <v>61.960803985595703</v>
      </c>
      <c r="F1701" s="1">
        <v>84.072999999999993</v>
      </c>
      <c r="G1701" s="1">
        <v>84.300428468973195</v>
      </c>
      <c r="H1701" s="5">
        <f t="shared" si="160"/>
        <v>1.1371495657761199</v>
      </c>
      <c r="I1701" s="5">
        <f t="shared" si="161"/>
        <v>13759.698261052765</v>
      </c>
      <c r="J1701" s="6">
        <f t="shared" si="162"/>
        <v>-2.9956530787188837E-2</v>
      </c>
      <c r="K1701" s="5">
        <f t="shared" si="163"/>
        <v>-2.9956530787188837E-2</v>
      </c>
      <c r="L1701" s="5">
        <f t="shared" si="164"/>
        <v>-2.9956530787188837E-2</v>
      </c>
      <c r="M1701" s="5">
        <f t="shared" si="165"/>
        <v>-2.9961013064674476E-2</v>
      </c>
    </row>
    <row r="1702" spans="1:13" x14ac:dyDescent="0.25">
      <c r="A1702" s="1">
        <v>1700</v>
      </c>
      <c r="B1702" s="1">
        <v>0.71614583333333304</v>
      </c>
      <c r="C1702" s="1">
        <v>-0.60000002384185802</v>
      </c>
      <c r="D1702" s="1">
        <v>363.5</v>
      </c>
      <c r="E1702" s="1">
        <v>61.960803985595703</v>
      </c>
      <c r="F1702" s="1">
        <v>84.072999999999993</v>
      </c>
      <c r="G1702" s="1">
        <v>84.269978602661595</v>
      </c>
      <c r="H1702" s="5">
        <f t="shared" si="160"/>
        <v>0.71614583333333304</v>
      </c>
      <c r="I1702" s="5">
        <f t="shared" si="161"/>
        <v>13760.414406886099</v>
      </c>
      <c r="J1702" s="6">
        <f t="shared" si="162"/>
        <v>-4.2519086049651399E-2</v>
      </c>
      <c r="K1702" s="5">
        <f t="shared" si="163"/>
        <v>-4.2519086049651399E-2</v>
      </c>
      <c r="L1702" s="5">
        <f t="shared" si="164"/>
        <v>-4.2519086049651399E-2</v>
      </c>
      <c r="M1702" s="5">
        <f t="shared" si="165"/>
        <v>-4.2531907999260342E-2</v>
      </c>
    </row>
    <row r="1703" spans="1:13" x14ac:dyDescent="0.25">
      <c r="A1703" s="1">
        <v>1701</v>
      </c>
      <c r="B1703" s="1">
        <v>0.82030895683711702</v>
      </c>
      <c r="C1703" s="1">
        <v>-1.19999775886663</v>
      </c>
      <c r="D1703" s="1">
        <v>363.37500190734801</v>
      </c>
      <c r="E1703" s="1">
        <v>61.960803985595703</v>
      </c>
      <c r="F1703" s="1">
        <v>84.072999999999993</v>
      </c>
      <c r="G1703" s="1">
        <v>84.242659896717996</v>
      </c>
      <c r="H1703" s="5">
        <f t="shared" si="160"/>
        <v>0.82030895683711702</v>
      </c>
      <c r="I1703" s="5">
        <f t="shared" si="161"/>
        <v>13761.234715842937</v>
      </c>
      <c r="J1703" s="6">
        <f t="shared" si="162"/>
        <v>-3.3302947280903862E-2</v>
      </c>
      <c r="K1703" s="5">
        <f t="shared" si="163"/>
        <v>-3.3302947280903862E-2</v>
      </c>
      <c r="L1703" s="5">
        <f t="shared" si="164"/>
        <v>-3.3302947280903862E-2</v>
      </c>
      <c r="M1703" s="5">
        <f t="shared" si="165"/>
        <v>-3.3309106329061242E-2</v>
      </c>
    </row>
    <row r="1704" spans="1:13" x14ac:dyDescent="0.25">
      <c r="A1704" s="1">
        <v>1702</v>
      </c>
      <c r="B1704" s="1">
        <v>0.35590006247740602</v>
      </c>
      <c r="C1704" s="1">
        <v>-0.89999774696316304</v>
      </c>
      <c r="D1704" s="1">
        <v>363.62499904633302</v>
      </c>
      <c r="E1704" s="1">
        <v>61.960803985595703</v>
      </c>
      <c r="F1704" s="1">
        <v>84.072999999999993</v>
      </c>
      <c r="G1704" s="1">
        <v>84.218038094587698</v>
      </c>
      <c r="H1704" s="5">
        <f t="shared" si="160"/>
        <v>0.35590006247740602</v>
      </c>
      <c r="I1704" s="5">
        <f t="shared" si="161"/>
        <v>13761.590615905414</v>
      </c>
      <c r="J1704" s="6">
        <f t="shared" si="162"/>
        <v>-6.9181786479346447E-2</v>
      </c>
      <c r="K1704" s="5">
        <f t="shared" si="163"/>
        <v>-6.9181786479346447E-2</v>
      </c>
      <c r="L1704" s="5">
        <f t="shared" si="164"/>
        <v>-6.9181786479346447E-2</v>
      </c>
      <c r="M1704" s="5">
        <f t="shared" si="165"/>
        <v>-6.9237091058603262E-2</v>
      </c>
    </row>
    <row r="1705" spans="1:13" x14ac:dyDescent="0.25">
      <c r="A1705" s="1">
        <v>1703</v>
      </c>
      <c r="B1705" s="1">
        <v>0</v>
      </c>
      <c r="C1705" s="1">
        <v>-0.60000002384185802</v>
      </c>
      <c r="D1705" s="1">
        <v>363.5</v>
      </c>
      <c r="E1705" s="1">
        <v>61.960803985595703</v>
      </c>
      <c r="F1705" s="1">
        <v>84.072999999999993</v>
      </c>
      <c r="G1705" s="1">
        <v>84.195721809541396</v>
      </c>
      <c r="H1705" s="5">
        <f t="shared" si="160"/>
        <v>0</v>
      </c>
      <c r="I1705" s="5">
        <f t="shared" si="161"/>
        <v>13761.590615905414</v>
      </c>
      <c r="J1705" s="6">
        <f t="shared" si="162"/>
        <v>0</v>
      </c>
      <c r="K1705" s="5">
        <f t="shared" si="163"/>
        <v>0</v>
      </c>
      <c r="L1705" s="5">
        <f t="shared" si="164"/>
        <v>0</v>
      </c>
      <c r="M1705" s="5">
        <f t="shared" si="165"/>
        <v>0</v>
      </c>
    </row>
    <row r="1706" spans="1:13" x14ac:dyDescent="0.25">
      <c r="A1706" s="1">
        <v>1704</v>
      </c>
      <c r="B1706" s="1">
        <v>0</v>
      </c>
      <c r="C1706" s="1">
        <v>-0.57000002264976501</v>
      </c>
      <c r="D1706" s="1">
        <v>363.5</v>
      </c>
      <c r="E1706" s="1">
        <v>61.960803985595703</v>
      </c>
      <c r="F1706" s="1">
        <v>84.072999999999993</v>
      </c>
      <c r="G1706" s="1">
        <v>84.175356303214997</v>
      </c>
      <c r="H1706" s="5">
        <f t="shared" si="160"/>
        <v>0</v>
      </c>
      <c r="I1706" s="5">
        <f t="shared" si="161"/>
        <v>13761.590615905414</v>
      </c>
      <c r="J1706" s="6">
        <f t="shared" si="162"/>
        <v>0</v>
      </c>
      <c r="K1706" s="5">
        <f t="shared" si="163"/>
        <v>0</v>
      </c>
      <c r="L1706" s="5">
        <f t="shared" si="164"/>
        <v>0</v>
      </c>
      <c r="M1706" s="5">
        <f t="shared" si="165"/>
        <v>0</v>
      </c>
    </row>
    <row r="1707" spans="1:13" x14ac:dyDescent="0.25">
      <c r="A1707" s="1">
        <v>1705</v>
      </c>
      <c r="B1707" s="1">
        <v>0</v>
      </c>
      <c r="C1707" s="1">
        <v>-0.54000002145767201</v>
      </c>
      <c r="D1707" s="1">
        <v>363.5</v>
      </c>
      <c r="E1707" s="1">
        <v>61.960803985595703</v>
      </c>
      <c r="F1707" s="1">
        <v>84.072999999999993</v>
      </c>
      <c r="G1707" s="1">
        <v>84.156617846708698</v>
      </c>
      <c r="H1707" s="5">
        <f t="shared" si="160"/>
        <v>0</v>
      </c>
      <c r="I1707" s="5">
        <f t="shared" si="161"/>
        <v>13761.590615905414</v>
      </c>
      <c r="J1707" s="6">
        <f t="shared" si="162"/>
        <v>0</v>
      </c>
      <c r="K1707" s="5">
        <f t="shared" si="163"/>
        <v>0</v>
      </c>
      <c r="L1707" s="5">
        <f t="shared" si="164"/>
        <v>0</v>
      </c>
      <c r="M1707" s="5">
        <f t="shared" si="165"/>
        <v>0</v>
      </c>
    </row>
    <row r="1708" spans="1:13" x14ac:dyDescent="0.25">
      <c r="A1708" s="1">
        <v>1706</v>
      </c>
      <c r="B1708" s="1">
        <v>0</v>
      </c>
      <c r="C1708" s="1">
        <v>-0.510000020265579</v>
      </c>
      <c r="D1708" s="1">
        <v>363.5</v>
      </c>
      <c r="E1708" s="1">
        <v>61.960803985595703</v>
      </c>
      <c r="F1708" s="1">
        <v>84.072999999999993</v>
      </c>
      <c r="G1708" s="1">
        <v>84.139208574611899</v>
      </c>
      <c r="H1708" s="5">
        <f t="shared" si="160"/>
        <v>0</v>
      </c>
      <c r="I1708" s="5">
        <f t="shared" si="161"/>
        <v>13761.590615905414</v>
      </c>
      <c r="J1708" s="6">
        <f t="shared" si="162"/>
        <v>0</v>
      </c>
      <c r="K1708" s="5">
        <f t="shared" si="163"/>
        <v>0</v>
      </c>
      <c r="L1708" s="5">
        <f t="shared" si="164"/>
        <v>0</v>
      </c>
      <c r="M1708" s="5">
        <f t="shared" si="165"/>
        <v>0</v>
      </c>
    </row>
    <row r="1709" spans="1:13" x14ac:dyDescent="0.25">
      <c r="A1709" s="1">
        <v>1707</v>
      </c>
      <c r="B1709" s="1">
        <v>0</v>
      </c>
      <c r="C1709" s="1">
        <v>-0.480000019073486</v>
      </c>
      <c r="D1709" s="1">
        <v>363.5</v>
      </c>
      <c r="E1709" s="1">
        <v>61.960803985595703</v>
      </c>
      <c r="F1709" s="1">
        <v>84.072999999999993</v>
      </c>
      <c r="G1709" s="1">
        <v>84.122851750151895</v>
      </c>
      <c r="H1709" s="5">
        <f t="shared" si="160"/>
        <v>0</v>
      </c>
      <c r="I1709" s="5">
        <f t="shared" si="161"/>
        <v>13761.590615905414</v>
      </c>
      <c r="J1709" s="6">
        <f t="shared" si="162"/>
        <v>0</v>
      </c>
      <c r="K1709" s="5">
        <f t="shared" si="163"/>
        <v>0</v>
      </c>
      <c r="L1709" s="5">
        <f t="shared" si="164"/>
        <v>0</v>
      </c>
      <c r="M1709" s="5">
        <f t="shared" si="165"/>
        <v>0</v>
      </c>
    </row>
    <row r="1710" spans="1:13" x14ac:dyDescent="0.25">
      <c r="A1710" s="1">
        <v>1708</v>
      </c>
      <c r="B1710" s="1">
        <v>0</v>
      </c>
      <c r="C1710" s="1">
        <v>-0.45000001788139299</v>
      </c>
      <c r="D1710" s="1">
        <v>363.5</v>
      </c>
      <c r="E1710" s="1">
        <v>61.960803985595703</v>
      </c>
      <c r="F1710" s="1">
        <v>84.072999999999993</v>
      </c>
      <c r="G1710" s="1">
        <v>84.107287366201902</v>
      </c>
      <c r="H1710" s="5">
        <f t="shared" si="160"/>
        <v>0</v>
      </c>
      <c r="I1710" s="5">
        <f t="shared" si="161"/>
        <v>13761.590615905414</v>
      </c>
      <c r="J1710" s="6">
        <f t="shared" si="162"/>
        <v>0</v>
      </c>
      <c r="K1710" s="5">
        <f t="shared" si="163"/>
        <v>0</v>
      </c>
      <c r="L1710" s="5">
        <f t="shared" si="164"/>
        <v>0</v>
      </c>
      <c r="M1710" s="5">
        <f t="shared" si="165"/>
        <v>0</v>
      </c>
    </row>
    <row r="1711" spans="1:13" x14ac:dyDescent="0.25">
      <c r="A1711" s="1">
        <v>1709</v>
      </c>
      <c r="B1711" s="1">
        <v>0</v>
      </c>
      <c r="C1711" s="1">
        <v>-0.45000001788139299</v>
      </c>
      <c r="D1711" s="1">
        <v>363.51250001907403</v>
      </c>
      <c r="E1711" s="1">
        <v>61.960803985595703</v>
      </c>
      <c r="F1711" s="1">
        <v>84.072999999999993</v>
      </c>
      <c r="G1711" s="1">
        <v>84.092268012223201</v>
      </c>
      <c r="H1711" s="5">
        <f t="shared" si="160"/>
        <v>0</v>
      </c>
      <c r="I1711" s="5">
        <f t="shared" si="161"/>
        <v>13761.590615905414</v>
      </c>
      <c r="J1711" s="6">
        <f t="shared" si="162"/>
        <v>0</v>
      </c>
      <c r="K1711" s="5">
        <f t="shared" si="163"/>
        <v>0</v>
      </c>
      <c r="L1711" s="5">
        <f t="shared" si="164"/>
        <v>0</v>
      </c>
      <c r="M1711" s="5">
        <f t="shared" si="165"/>
        <v>0</v>
      </c>
    </row>
    <row r="1712" spans="1:13" x14ac:dyDescent="0.25">
      <c r="A1712" s="1">
        <v>1710</v>
      </c>
      <c r="B1712" s="1">
        <v>0</v>
      </c>
      <c r="C1712" s="1">
        <v>-0.45000001788139299</v>
      </c>
      <c r="D1712" s="1">
        <v>363.52500003814703</v>
      </c>
      <c r="E1712" s="1">
        <v>61.960803985595703</v>
      </c>
      <c r="F1712" s="1">
        <v>84.072999999999993</v>
      </c>
      <c r="G1712" s="1">
        <v>84.077554941442003</v>
      </c>
      <c r="H1712" s="5">
        <f t="shared" si="160"/>
        <v>0</v>
      </c>
      <c r="I1712" s="5">
        <f t="shared" si="161"/>
        <v>13761.590615905414</v>
      </c>
      <c r="J1712" s="6">
        <f t="shared" si="162"/>
        <v>0</v>
      </c>
      <c r="K1712" s="5">
        <f t="shared" si="163"/>
        <v>0</v>
      </c>
      <c r="L1712" s="5">
        <f t="shared" si="164"/>
        <v>0</v>
      </c>
      <c r="M1712" s="5">
        <f t="shared" si="165"/>
        <v>0</v>
      </c>
    </row>
    <row r="1713" spans="1:13" x14ac:dyDescent="0.25">
      <c r="A1713" s="1">
        <v>1711</v>
      </c>
      <c r="B1713" s="1">
        <v>0</v>
      </c>
      <c r="C1713" s="1">
        <v>-0.45000001788139299</v>
      </c>
      <c r="D1713" s="1">
        <v>363.537500057221</v>
      </c>
      <c r="E1713" s="1">
        <v>61.960803985595703</v>
      </c>
      <c r="F1713" s="1">
        <v>84.072999999999993</v>
      </c>
      <c r="G1713" s="1">
        <v>84.062914275743907</v>
      </c>
      <c r="H1713" s="5">
        <f t="shared" si="160"/>
        <v>0</v>
      </c>
      <c r="I1713" s="5">
        <f t="shared" si="161"/>
        <v>13761.590615905414</v>
      </c>
      <c r="J1713" s="6">
        <f t="shared" si="162"/>
        <v>0</v>
      </c>
      <c r="K1713" s="5">
        <f t="shared" si="163"/>
        <v>0</v>
      </c>
      <c r="L1713" s="5">
        <f t="shared" si="164"/>
        <v>0</v>
      </c>
      <c r="M1713" s="5">
        <f t="shared" si="165"/>
        <v>0</v>
      </c>
    </row>
    <row r="1714" spans="1:13" x14ac:dyDescent="0.25">
      <c r="A1714" s="1">
        <v>1712</v>
      </c>
      <c r="B1714" s="1">
        <v>0</v>
      </c>
      <c r="C1714" s="1">
        <v>-0.45000001788139299</v>
      </c>
      <c r="D1714" s="1">
        <v>363.550000076294</v>
      </c>
      <c r="E1714" s="1">
        <v>61.960803985595703</v>
      </c>
      <c r="F1714" s="1">
        <v>84.072999999999993</v>
      </c>
      <c r="G1714" s="1">
        <v>84.048113287961996</v>
      </c>
      <c r="H1714" s="5">
        <f t="shared" si="160"/>
        <v>0</v>
      </c>
      <c r="I1714" s="5">
        <f t="shared" si="161"/>
        <v>13761.590615905414</v>
      </c>
      <c r="J1714" s="6">
        <f t="shared" si="162"/>
        <v>0</v>
      </c>
      <c r="K1714" s="5">
        <f t="shared" si="163"/>
        <v>0</v>
      </c>
      <c r="L1714" s="5">
        <f t="shared" si="164"/>
        <v>0</v>
      </c>
      <c r="M1714" s="5">
        <f t="shared" si="165"/>
        <v>0</v>
      </c>
    </row>
    <row r="1715" spans="1:13" x14ac:dyDescent="0.25">
      <c r="A1715" s="1">
        <v>1713</v>
      </c>
      <c r="B1715" s="1">
        <v>0</v>
      </c>
      <c r="C1715" s="1">
        <v>-0.45000001788139299</v>
      </c>
      <c r="D1715" s="1">
        <v>363.56250009536802</v>
      </c>
      <c r="E1715" s="1">
        <v>61.960803985595703</v>
      </c>
      <c r="F1715" s="1">
        <v>84.072999999999993</v>
      </c>
      <c r="G1715" s="1">
        <v>84.032916702458394</v>
      </c>
      <c r="H1715" s="5">
        <f t="shared" si="160"/>
        <v>0</v>
      </c>
      <c r="I1715" s="5">
        <f t="shared" si="161"/>
        <v>13761.590615905414</v>
      </c>
      <c r="J1715" s="6">
        <f t="shared" si="162"/>
        <v>0</v>
      </c>
      <c r="K1715" s="5">
        <f t="shared" si="163"/>
        <v>0</v>
      </c>
      <c r="L1715" s="5">
        <f t="shared" si="164"/>
        <v>0</v>
      </c>
      <c r="M1715" s="5">
        <f t="shared" si="165"/>
        <v>0</v>
      </c>
    </row>
    <row r="1716" spans="1:13" x14ac:dyDescent="0.25">
      <c r="A1716" s="1">
        <v>1714</v>
      </c>
      <c r="B1716" s="1">
        <v>0</v>
      </c>
      <c r="C1716" s="1">
        <v>-0.45000001788139299</v>
      </c>
      <c r="D1716" s="1">
        <v>363.57500011444102</v>
      </c>
      <c r="E1716" s="1">
        <v>61.960803985595703</v>
      </c>
      <c r="F1716" s="1">
        <v>84.072999999999993</v>
      </c>
      <c r="G1716" s="1">
        <v>84.017082955197196</v>
      </c>
      <c r="H1716" s="5">
        <f t="shared" si="160"/>
        <v>0</v>
      </c>
      <c r="I1716" s="5">
        <f t="shared" si="161"/>
        <v>13761.590615905414</v>
      </c>
      <c r="J1716" s="6">
        <f t="shared" si="162"/>
        <v>0</v>
      </c>
      <c r="K1716" s="5">
        <f t="shared" si="163"/>
        <v>0</v>
      </c>
      <c r="L1716" s="5">
        <f t="shared" si="164"/>
        <v>0</v>
      </c>
      <c r="M1716" s="5">
        <f t="shared" si="165"/>
        <v>0</v>
      </c>
    </row>
    <row r="1717" spans="1:13" x14ac:dyDescent="0.25">
      <c r="A1717" s="1">
        <v>1715</v>
      </c>
      <c r="B1717" s="1">
        <v>0</v>
      </c>
      <c r="C1717" s="1">
        <v>-0.45000001788139299</v>
      </c>
      <c r="D1717" s="1">
        <v>363.58750013351499</v>
      </c>
      <c r="E1717" s="1">
        <v>61.960803985595703</v>
      </c>
      <c r="F1717" s="1">
        <v>84.072999999999993</v>
      </c>
      <c r="G1717" s="1">
        <v>84.000360353856294</v>
      </c>
      <c r="H1717" s="5">
        <f t="shared" si="160"/>
        <v>0</v>
      </c>
      <c r="I1717" s="5">
        <f t="shared" si="161"/>
        <v>13761.590615905414</v>
      </c>
      <c r="J1717" s="6">
        <f t="shared" si="162"/>
        <v>0</v>
      </c>
      <c r="K1717" s="5">
        <f t="shared" si="163"/>
        <v>0</v>
      </c>
      <c r="L1717" s="5">
        <f t="shared" si="164"/>
        <v>0</v>
      </c>
      <c r="M1717" s="5">
        <f t="shared" si="165"/>
        <v>0</v>
      </c>
    </row>
    <row r="1718" spans="1:13" x14ac:dyDescent="0.25">
      <c r="A1718" s="1">
        <v>1716</v>
      </c>
      <c r="B1718" s="1">
        <v>0</v>
      </c>
      <c r="C1718" s="1">
        <v>-0.45000001788139299</v>
      </c>
      <c r="D1718" s="1">
        <v>363.600000152588</v>
      </c>
      <c r="E1718" s="1">
        <v>61.960803985595703</v>
      </c>
      <c r="F1718" s="1">
        <v>84.072999999999993</v>
      </c>
      <c r="G1718" s="1">
        <v>83.982483076941094</v>
      </c>
      <c r="H1718" s="5">
        <f t="shared" si="160"/>
        <v>0</v>
      </c>
      <c r="I1718" s="5">
        <f t="shared" si="161"/>
        <v>13761.590615905414</v>
      </c>
      <c r="J1718" s="6">
        <f t="shared" si="162"/>
        <v>0</v>
      </c>
      <c r="K1718" s="5">
        <f t="shared" si="163"/>
        <v>0</v>
      </c>
      <c r="L1718" s="5">
        <f t="shared" si="164"/>
        <v>0</v>
      </c>
      <c r="M1718" s="5">
        <f t="shared" si="165"/>
        <v>0</v>
      </c>
    </row>
    <row r="1719" spans="1:13" x14ac:dyDescent="0.25">
      <c r="A1719" s="1">
        <v>1717</v>
      </c>
      <c r="B1719" s="1">
        <v>0</v>
      </c>
      <c r="C1719" s="1">
        <v>-0.45000001788139299</v>
      </c>
      <c r="D1719" s="1">
        <v>363.61250017166202</v>
      </c>
      <c r="E1719" s="1">
        <v>61.960803985595703</v>
      </c>
      <c r="F1719" s="1">
        <v>84.072999999999993</v>
      </c>
      <c r="G1719" s="1">
        <v>83.963166948301506</v>
      </c>
      <c r="H1719" s="5">
        <f t="shared" si="160"/>
        <v>0</v>
      </c>
      <c r="I1719" s="5">
        <f t="shared" si="161"/>
        <v>13761.590615905414</v>
      </c>
      <c r="J1719" s="6">
        <f t="shared" si="162"/>
        <v>0</v>
      </c>
      <c r="K1719" s="5">
        <f t="shared" si="163"/>
        <v>0</v>
      </c>
      <c r="L1719" s="5">
        <f t="shared" si="164"/>
        <v>0</v>
      </c>
      <c r="M1719" s="5">
        <f t="shared" si="165"/>
        <v>0</v>
      </c>
    </row>
    <row r="1720" spans="1:13" x14ac:dyDescent="0.25">
      <c r="A1720" s="1">
        <v>1718</v>
      </c>
      <c r="B1720" s="1">
        <v>0</v>
      </c>
      <c r="C1720" s="1">
        <v>-0.45000001788139299</v>
      </c>
      <c r="D1720" s="1">
        <v>363.62499923706298</v>
      </c>
      <c r="E1720" s="1">
        <v>61.960803985595703</v>
      </c>
      <c r="F1720" s="1">
        <v>84.072999999999993</v>
      </c>
      <c r="G1720" s="1">
        <v>83.942104919884301</v>
      </c>
      <c r="H1720" s="5">
        <f t="shared" si="160"/>
        <v>0</v>
      </c>
      <c r="I1720" s="5">
        <f t="shared" si="161"/>
        <v>13761.590615905414</v>
      </c>
      <c r="J1720" s="6">
        <f t="shared" si="162"/>
        <v>0</v>
      </c>
      <c r="K1720" s="5">
        <f t="shared" si="163"/>
        <v>0</v>
      </c>
      <c r="L1720" s="5">
        <f t="shared" si="164"/>
        <v>0</v>
      </c>
      <c r="M1720" s="5">
        <f t="shared" si="165"/>
        <v>0</v>
      </c>
    </row>
    <row r="1721" spans="1:13" x14ac:dyDescent="0.25">
      <c r="A1721" s="1">
        <v>1719</v>
      </c>
      <c r="B1721" s="1">
        <v>0</v>
      </c>
      <c r="C1721" s="1">
        <v>-0.45000001788139299</v>
      </c>
      <c r="D1721" s="1">
        <v>363.57499938964997</v>
      </c>
      <c r="E1721" s="1">
        <v>61.960803985595703</v>
      </c>
      <c r="F1721" s="1">
        <v>84.072999999999993</v>
      </c>
      <c r="G1721" s="1">
        <v>83.918962190915394</v>
      </c>
      <c r="H1721" s="5">
        <f t="shared" si="160"/>
        <v>0</v>
      </c>
      <c r="I1721" s="5">
        <f t="shared" si="161"/>
        <v>13761.590615905414</v>
      </c>
      <c r="J1721" s="6">
        <f t="shared" si="162"/>
        <v>0</v>
      </c>
      <c r="K1721" s="5">
        <f t="shared" si="163"/>
        <v>0</v>
      </c>
      <c r="L1721" s="5">
        <f t="shared" si="164"/>
        <v>0</v>
      </c>
      <c r="M1721" s="5">
        <f t="shared" si="165"/>
        <v>0</v>
      </c>
    </row>
    <row r="1722" spans="1:13" x14ac:dyDescent="0.25">
      <c r="A1722" s="1">
        <v>1720</v>
      </c>
      <c r="B1722" s="1">
        <v>0</v>
      </c>
      <c r="C1722" s="1">
        <v>-0.45000001788139299</v>
      </c>
      <c r="D1722" s="1">
        <v>363.52499954223799</v>
      </c>
      <c r="E1722" s="1">
        <v>61.960803985595703</v>
      </c>
      <c r="F1722" s="1">
        <v>84.072999999999993</v>
      </c>
      <c r="G1722" s="1">
        <v>83.893370885926302</v>
      </c>
      <c r="H1722" s="5">
        <f t="shared" si="160"/>
        <v>0</v>
      </c>
      <c r="I1722" s="5">
        <f t="shared" si="161"/>
        <v>13761.590615905414</v>
      </c>
      <c r="J1722" s="6">
        <f t="shared" si="162"/>
        <v>0</v>
      </c>
      <c r="K1722" s="5">
        <f t="shared" si="163"/>
        <v>0</v>
      </c>
      <c r="L1722" s="5">
        <f t="shared" si="164"/>
        <v>0</v>
      </c>
      <c r="M1722" s="5">
        <f t="shared" si="165"/>
        <v>0</v>
      </c>
    </row>
    <row r="1723" spans="1:13" x14ac:dyDescent="0.25">
      <c r="A1723" s="1">
        <v>1721</v>
      </c>
      <c r="B1723" s="1">
        <v>0</v>
      </c>
      <c r="C1723" s="1">
        <v>-0.45000001788139299</v>
      </c>
      <c r="D1723" s="1">
        <v>363.47499969482499</v>
      </c>
      <c r="E1723" s="1">
        <v>61.960803985595703</v>
      </c>
      <c r="F1723" s="1">
        <v>84.072999999999993</v>
      </c>
      <c r="G1723" s="1">
        <v>83.864924207026803</v>
      </c>
      <c r="H1723" s="5">
        <f t="shared" si="160"/>
        <v>0</v>
      </c>
      <c r="I1723" s="5">
        <f t="shared" si="161"/>
        <v>13761.590615905414</v>
      </c>
      <c r="J1723" s="6">
        <f t="shared" si="162"/>
        <v>0</v>
      </c>
      <c r="K1723" s="5">
        <f t="shared" si="163"/>
        <v>0</v>
      </c>
      <c r="L1723" s="5">
        <f t="shared" si="164"/>
        <v>0</v>
      </c>
      <c r="M1723" s="5">
        <f t="shared" si="165"/>
        <v>0</v>
      </c>
    </row>
    <row r="1724" spans="1:13" x14ac:dyDescent="0.25">
      <c r="A1724" s="1">
        <v>1722</v>
      </c>
      <c r="B1724" s="1">
        <v>0</v>
      </c>
      <c r="C1724" s="1">
        <v>-0.45000001788139299</v>
      </c>
      <c r="D1724" s="1">
        <v>363.42499984741301</v>
      </c>
      <c r="E1724" s="1">
        <v>61.960803985595703</v>
      </c>
      <c r="F1724" s="1">
        <v>84.072999999999993</v>
      </c>
      <c r="G1724" s="1">
        <v>83.833169967469999</v>
      </c>
      <c r="H1724" s="5">
        <f t="shared" si="160"/>
        <v>0</v>
      </c>
      <c r="I1724" s="5">
        <f t="shared" si="161"/>
        <v>13761.590615905414</v>
      </c>
      <c r="J1724" s="6">
        <f t="shared" si="162"/>
        <v>0</v>
      </c>
      <c r="K1724" s="5">
        <f t="shared" si="163"/>
        <v>0</v>
      </c>
      <c r="L1724" s="5">
        <f t="shared" si="164"/>
        <v>0</v>
      </c>
      <c r="M1724" s="5">
        <f t="shared" si="165"/>
        <v>0</v>
      </c>
    </row>
    <row r="1725" spans="1:13" x14ac:dyDescent="0.25">
      <c r="A1725" s="1">
        <v>1723</v>
      </c>
      <c r="B1725" s="1">
        <v>0</v>
      </c>
      <c r="C1725" s="1">
        <v>-0.45000001788139299</v>
      </c>
      <c r="D1725" s="1">
        <v>363.375</v>
      </c>
      <c r="E1725" s="1">
        <v>61.960803985595703</v>
      </c>
      <c r="F1725" s="1">
        <v>84.072999999999993</v>
      </c>
      <c r="G1725" s="1">
        <v>83.797603403717702</v>
      </c>
      <c r="H1725" s="5">
        <f t="shared" si="160"/>
        <v>0</v>
      </c>
      <c r="I1725" s="5">
        <f t="shared" si="161"/>
        <v>13761.590615905414</v>
      </c>
      <c r="J1725" s="6">
        <f t="shared" si="162"/>
        <v>0</v>
      </c>
      <c r="K1725" s="5">
        <f t="shared" si="163"/>
        <v>0</v>
      </c>
      <c r="L1725" s="5">
        <f t="shared" si="164"/>
        <v>0</v>
      </c>
      <c r="M1725" s="5">
        <f t="shared" si="165"/>
        <v>0</v>
      </c>
    </row>
    <row r="1726" spans="1:13" x14ac:dyDescent="0.25">
      <c r="A1726" s="1">
        <v>1724</v>
      </c>
      <c r="B1726" s="1">
        <v>1.36760507953556E-5</v>
      </c>
      <c r="C1726" s="1">
        <v>-0.450005739967764</v>
      </c>
      <c r="D1726" s="1">
        <v>363.375</v>
      </c>
      <c r="E1726" s="1">
        <v>61.960803985595703</v>
      </c>
      <c r="F1726" s="1">
        <v>83.84</v>
      </c>
      <c r="G1726" s="1">
        <v>83.758585090348305</v>
      </c>
      <c r="H1726" s="5">
        <f t="shared" si="160"/>
        <v>1.36760507953556E-5</v>
      </c>
      <c r="I1726" s="5">
        <f t="shared" si="161"/>
        <v>13761.590629581464</v>
      </c>
      <c r="J1726" s="6">
        <f t="shared" si="162"/>
        <v>-2853.0395180052496</v>
      </c>
      <c r="K1726" s="5">
        <f t="shared" si="163"/>
        <v>-2853.0395180052496</v>
      </c>
      <c r="L1726" s="5">
        <f t="shared" si="164"/>
        <v>0</v>
      </c>
      <c r="M1726" s="5">
        <f t="shared" si="165"/>
        <v>0</v>
      </c>
    </row>
    <row r="1727" spans="1:13" x14ac:dyDescent="0.25">
      <c r="A1727" s="1">
        <v>1725</v>
      </c>
      <c r="B1727" s="1">
        <v>1.7925376361827901</v>
      </c>
      <c r="C1727" s="1">
        <v>-1.20000004768372</v>
      </c>
      <c r="D1727" s="1">
        <v>363.375</v>
      </c>
      <c r="E1727" s="1">
        <v>61.960803985595703</v>
      </c>
      <c r="F1727" s="1">
        <v>83.84</v>
      </c>
      <c r="G1727" s="1">
        <v>83.717346671728805</v>
      </c>
      <c r="H1727" s="5">
        <f t="shared" si="160"/>
        <v>1.7925376361827901</v>
      </c>
      <c r="I1727" s="5">
        <f t="shared" si="161"/>
        <v>13763.383167217647</v>
      </c>
      <c r="J1727" s="6">
        <f t="shared" si="162"/>
        <v>-2.3005608243359999E-2</v>
      </c>
      <c r="K1727" s="5">
        <f t="shared" si="163"/>
        <v>-2.3005608243359999E-2</v>
      </c>
      <c r="L1727" s="5">
        <f t="shared" si="164"/>
        <v>-2.3005608243359999E-2</v>
      </c>
      <c r="M1727" s="5">
        <f t="shared" si="165"/>
        <v>-2.3007638043902292E-2</v>
      </c>
    </row>
    <row r="1728" spans="1:13" x14ac:dyDescent="0.25">
      <c r="A1728" s="1">
        <v>1726</v>
      </c>
      <c r="B1728" s="1">
        <v>1.98350694444444</v>
      </c>
      <c r="C1728" s="1">
        <v>-1.20000004768372</v>
      </c>
      <c r="D1728" s="1">
        <v>363.375</v>
      </c>
      <c r="E1728" s="1">
        <v>61.960803985595703</v>
      </c>
      <c r="F1728" s="1">
        <v>83.84</v>
      </c>
      <c r="G1728" s="1">
        <v>83.674158562963797</v>
      </c>
      <c r="H1728" s="5">
        <f t="shared" si="160"/>
        <v>1.98350694444444</v>
      </c>
      <c r="I1728" s="5">
        <f t="shared" si="161"/>
        <v>13765.366674162093</v>
      </c>
      <c r="J1728" s="6">
        <f t="shared" si="162"/>
        <v>-2.1773611071023945E-2</v>
      </c>
      <c r="K1728" s="5">
        <f t="shared" si="163"/>
        <v>-2.1773611071023945E-2</v>
      </c>
      <c r="L1728" s="5">
        <f t="shared" si="164"/>
        <v>-2.1773611071023945E-2</v>
      </c>
      <c r="M1728" s="5">
        <f t="shared" si="165"/>
        <v>-2.1775331880551162E-2</v>
      </c>
    </row>
    <row r="1729" spans="1:13" x14ac:dyDescent="0.25">
      <c r="A1729" s="1">
        <v>1727</v>
      </c>
      <c r="B1729" s="1">
        <v>2.3350720604245101</v>
      </c>
      <c r="C1729" s="1">
        <v>-0.60006525513040299</v>
      </c>
      <c r="D1729" s="1">
        <v>363.49999523163098</v>
      </c>
      <c r="E1729" s="1">
        <v>61.960803985595703</v>
      </c>
      <c r="F1729" s="1">
        <v>83.84</v>
      </c>
      <c r="G1729" s="1">
        <v>83.628334248397806</v>
      </c>
      <c r="H1729" s="5">
        <f t="shared" si="160"/>
        <v>2.3350720604245101</v>
      </c>
      <c r="I1729" s="5">
        <f t="shared" si="161"/>
        <v>13767.701746222518</v>
      </c>
      <c r="J1729" s="6">
        <f t="shared" si="162"/>
        <v>-1.9624368490649462E-2</v>
      </c>
      <c r="K1729" s="5">
        <f t="shared" si="163"/>
        <v>-1.9624368490649462E-2</v>
      </c>
      <c r="L1729" s="5">
        <f t="shared" si="164"/>
        <v>-1.9624368490649462E-2</v>
      </c>
      <c r="M1729" s="5">
        <f t="shared" si="165"/>
        <v>-1.96256283181807E-2</v>
      </c>
    </row>
    <row r="1730" spans="1:13" x14ac:dyDescent="0.25">
      <c r="A1730" s="1">
        <v>1728</v>
      </c>
      <c r="B1730" s="1">
        <v>2.6779587070103599</v>
      </c>
      <c r="C1730" s="1">
        <v>-9.1500967025140199</v>
      </c>
      <c r="D1730" s="1">
        <v>362.87499523163098</v>
      </c>
      <c r="E1730" s="1">
        <v>61.960803985595703</v>
      </c>
      <c r="F1730" s="1">
        <v>83.84</v>
      </c>
      <c r="G1730" s="1">
        <v>83.579145307401603</v>
      </c>
      <c r="H1730" s="5">
        <f t="shared" si="160"/>
        <v>2.6779587070103599</v>
      </c>
      <c r="I1730" s="5">
        <f t="shared" si="161"/>
        <v>13770.379704929528</v>
      </c>
      <c r="J1730" s="6">
        <f t="shared" si="162"/>
        <v>-1.8368072990608834E-2</v>
      </c>
      <c r="K1730" s="5">
        <f t="shared" si="163"/>
        <v>-1.8368072990608834E-2</v>
      </c>
      <c r="L1730" s="5">
        <f t="shared" si="164"/>
        <v>-1.8368072990608834E-2</v>
      </c>
      <c r="M1730" s="5">
        <f t="shared" si="165"/>
        <v>-1.836910600288728E-2</v>
      </c>
    </row>
    <row r="1731" spans="1:13" x14ac:dyDescent="0.25">
      <c r="A1731" s="1">
        <v>1729</v>
      </c>
      <c r="B1731" s="1">
        <v>3.6371557248720898</v>
      </c>
      <c r="C1731" s="1">
        <v>-21.74985466123</v>
      </c>
      <c r="D1731" s="1">
        <v>362.25000858299802</v>
      </c>
      <c r="E1731" s="1">
        <v>61.960803985595703</v>
      </c>
      <c r="F1731" s="1">
        <v>83.84</v>
      </c>
      <c r="G1731" s="1">
        <v>83.525809835440896</v>
      </c>
      <c r="H1731" s="5">
        <f t="shared" si="160"/>
        <v>3.6371557248720898</v>
      </c>
      <c r="I1731" s="5">
        <f t="shared" si="161"/>
        <v>13774.016860654399</v>
      </c>
      <c r="J1731" s="6">
        <f t="shared" si="162"/>
        <v>-1.4664060599875255E-2</v>
      </c>
      <c r="K1731" s="5">
        <f t="shared" si="163"/>
        <v>-1.4664060599875255E-2</v>
      </c>
      <c r="L1731" s="5">
        <f t="shared" si="164"/>
        <v>-1.4664060599875255E-2</v>
      </c>
      <c r="M1731" s="5">
        <f t="shared" si="165"/>
        <v>-1.4664586197649963E-2</v>
      </c>
    </row>
    <row r="1732" spans="1:13" x14ac:dyDescent="0.25">
      <c r="A1732" s="1">
        <v>1730</v>
      </c>
      <c r="B1732" s="1">
        <v>4.0234375</v>
      </c>
      <c r="C1732" s="1">
        <v>-2.7000000476837198</v>
      </c>
      <c r="D1732" s="1">
        <v>363.375</v>
      </c>
      <c r="E1732" s="1">
        <v>61.960803985595703</v>
      </c>
      <c r="F1732" s="1">
        <v>83.84</v>
      </c>
      <c r="G1732" s="1">
        <v>83.467480014967293</v>
      </c>
      <c r="H1732" s="5">
        <f t="shared" ref="H1732:H1795" si="166">(A1732-A1731)*B1732</f>
        <v>4.0234375</v>
      </c>
      <c r="I1732" s="5">
        <f t="shared" ref="I1732:I1795" si="167">H1732+I1731</f>
        <v>13778.040298154399</v>
      </c>
      <c r="J1732" s="6">
        <f t="shared" ref="J1732:J1795" si="168">IF(H1732=0,0,(G1732-G1731)/H1732)</f>
        <v>-1.449750877790508E-2</v>
      </c>
      <c r="K1732" s="5">
        <f t="shared" ref="K1732:K1795" si="169">IF(J1732&gt;1,K1731,J1732)</f>
        <v>-1.449750877790508E-2</v>
      </c>
      <c r="L1732" s="5">
        <f t="shared" ref="L1732:L1795" si="170">IF(K1732&lt;-1,L1731,K1732)</f>
        <v>-1.449750877790508E-2</v>
      </c>
      <c r="M1732" s="5">
        <f t="shared" ref="M1732:M1795" si="171">ASIN(L1732)</f>
        <v>-1.449801666826475E-2</v>
      </c>
    </row>
    <row r="1733" spans="1:13" x14ac:dyDescent="0.25">
      <c r="A1733" s="1">
        <v>1731</v>
      </c>
      <c r="B1733" s="1">
        <v>4.3359466724870899</v>
      </c>
      <c r="C1733" s="1">
        <v>-2.7001659869213199</v>
      </c>
      <c r="D1733" s="1">
        <v>363.374989509589</v>
      </c>
      <c r="E1733" s="1">
        <v>61.960803985595703</v>
      </c>
      <c r="F1733" s="1">
        <v>83.84</v>
      </c>
      <c r="G1733" s="1">
        <v>83.403228638559895</v>
      </c>
      <c r="H1733" s="5">
        <f t="shared" si="166"/>
        <v>4.3359466724870899</v>
      </c>
      <c r="I1733" s="5">
        <f t="shared" si="167"/>
        <v>13782.376244826886</v>
      </c>
      <c r="J1733" s="6">
        <f t="shared" si="168"/>
        <v>-1.4818304112246782E-2</v>
      </c>
      <c r="K1733" s="5">
        <f t="shared" si="169"/>
        <v>-1.4818304112246782E-2</v>
      </c>
      <c r="L1733" s="5">
        <f t="shared" si="170"/>
        <v>-1.4818304112246782E-2</v>
      </c>
      <c r="M1733" s="5">
        <f t="shared" si="171"/>
        <v>-1.4818846471653449E-2</v>
      </c>
    </row>
    <row r="1734" spans="1:13" x14ac:dyDescent="0.25">
      <c r="A1734" s="1">
        <v>1732</v>
      </c>
      <c r="B1734" s="1">
        <v>5.5381972590850701</v>
      </c>
      <c r="C1734" s="1">
        <v>-24.449887467359702</v>
      </c>
      <c r="D1734" s="1">
        <v>362.000005721999</v>
      </c>
      <c r="E1734" s="1">
        <v>61.960803985595703</v>
      </c>
      <c r="F1734" s="1">
        <v>83.84</v>
      </c>
      <c r="G1734" s="1">
        <v>83.332034370090298</v>
      </c>
      <c r="H1734" s="5">
        <f t="shared" si="166"/>
        <v>5.5381972590850701</v>
      </c>
      <c r="I1734" s="5">
        <f t="shared" si="167"/>
        <v>13787.914442085972</v>
      </c>
      <c r="J1734" s="6">
        <f t="shared" si="168"/>
        <v>-1.2855134105743016E-2</v>
      </c>
      <c r="K1734" s="5">
        <f t="shared" si="169"/>
        <v>-1.2855134105743016E-2</v>
      </c>
      <c r="L1734" s="5">
        <f t="shared" si="170"/>
        <v>-1.2855134105743016E-2</v>
      </c>
      <c r="M1734" s="5">
        <f t="shared" si="171"/>
        <v>-1.2855488193476943E-2</v>
      </c>
    </row>
    <row r="1735" spans="1:13" x14ac:dyDescent="0.25">
      <c r="A1735" s="1">
        <v>1733</v>
      </c>
      <c r="B1735" s="1">
        <v>5.9071180555555598</v>
      </c>
      <c r="C1735" s="1">
        <v>-9.6000003814697301</v>
      </c>
      <c r="D1735" s="1">
        <v>362.75</v>
      </c>
      <c r="E1735" s="1">
        <v>61.960803985595703</v>
      </c>
      <c r="F1735" s="1">
        <v>83.84</v>
      </c>
      <c r="G1735" s="1">
        <v>83.252765509623401</v>
      </c>
      <c r="H1735" s="5">
        <f t="shared" si="166"/>
        <v>5.9071180555555598</v>
      </c>
      <c r="I1735" s="5">
        <f t="shared" si="167"/>
        <v>13793.821560141527</v>
      </c>
      <c r="J1735" s="6">
        <f t="shared" si="168"/>
        <v>-1.3419210471398234E-2</v>
      </c>
      <c r="K1735" s="5">
        <f t="shared" si="169"/>
        <v>-1.3419210471398234E-2</v>
      </c>
      <c r="L1735" s="5">
        <f t="shared" si="170"/>
        <v>-1.3419210471398234E-2</v>
      </c>
      <c r="M1735" s="5">
        <f t="shared" si="171"/>
        <v>-1.3419613248560889E-2</v>
      </c>
    </row>
    <row r="1736" spans="1:13" x14ac:dyDescent="0.25">
      <c r="A1736" s="1">
        <v>1734</v>
      </c>
      <c r="B1736" s="1">
        <v>6.2717057267799001</v>
      </c>
      <c r="C1736" s="1">
        <v>-25.799947357201098</v>
      </c>
      <c r="D1736" s="1">
        <v>361.75000286102102</v>
      </c>
      <c r="E1736" s="1">
        <v>61.960803985595703</v>
      </c>
      <c r="F1736" s="1">
        <v>83.8399923019455</v>
      </c>
      <c r="G1736" s="1">
        <v>83.164162034572996</v>
      </c>
      <c r="H1736" s="5">
        <f t="shared" si="166"/>
        <v>6.2717057267799001</v>
      </c>
      <c r="I1736" s="5">
        <f t="shared" si="167"/>
        <v>13800.093265868307</v>
      </c>
      <c r="J1736" s="6">
        <f t="shared" si="168"/>
        <v>-1.412749240961233E-2</v>
      </c>
      <c r="K1736" s="5">
        <f t="shared" si="169"/>
        <v>-1.412749240961233E-2</v>
      </c>
      <c r="L1736" s="5">
        <f t="shared" si="170"/>
        <v>-1.412749240961233E-2</v>
      </c>
      <c r="M1736" s="5">
        <f t="shared" si="171"/>
        <v>-1.4127962393539617E-2</v>
      </c>
    </row>
    <row r="1737" spans="1:13" x14ac:dyDescent="0.25">
      <c r="A1737" s="1">
        <v>1735</v>
      </c>
      <c r="B1737" s="1">
        <v>6.8402776784367703</v>
      </c>
      <c r="C1737" s="1">
        <v>-18.75</v>
      </c>
      <c r="D1737" s="1">
        <v>362.125</v>
      </c>
      <c r="E1737" s="1">
        <v>61.960803985595703</v>
      </c>
      <c r="F1737" s="1">
        <v>82.831000000000003</v>
      </c>
      <c r="G1737" s="1">
        <v>83.068825291137799</v>
      </c>
      <c r="H1737" s="5">
        <f t="shared" si="166"/>
        <v>6.8402776784367703</v>
      </c>
      <c r="I1737" s="5">
        <f t="shared" si="167"/>
        <v>13806.933543546744</v>
      </c>
      <c r="J1737" s="6">
        <f t="shared" si="168"/>
        <v>-1.3937554572636164E-2</v>
      </c>
      <c r="K1737" s="5">
        <f t="shared" si="169"/>
        <v>-1.3937554572636164E-2</v>
      </c>
      <c r="L1737" s="5">
        <f t="shared" si="170"/>
        <v>-1.3937554572636164E-2</v>
      </c>
      <c r="M1737" s="5">
        <f t="shared" si="171"/>
        <v>-1.3938005853022814E-2</v>
      </c>
    </row>
    <row r="1738" spans="1:13" x14ac:dyDescent="0.25">
      <c r="A1738" s="1">
        <v>1736</v>
      </c>
      <c r="B1738" s="1">
        <v>6.8272621764445001</v>
      </c>
      <c r="C1738" s="1">
        <v>-18.750160218411999</v>
      </c>
      <c r="D1738" s="1">
        <v>362.12499046318999</v>
      </c>
      <c r="E1738" s="1">
        <v>61.960803985595703</v>
      </c>
      <c r="F1738" s="1">
        <v>82.831000000000003</v>
      </c>
      <c r="G1738" s="1">
        <v>82.973259283964595</v>
      </c>
      <c r="H1738" s="5">
        <f t="shared" si="166"/>
        <v>6.8272621764445001</v>
      </c>
      <c r="I1738" s="5">
        <f t="shared" si="167"/>
        <v>13813.760805723188</v>
      </c>
      <c r="J1738" s="6">
        <f t="shared" si="168"/>
        <v>-1.3997705771857865E-2</v>
      </c>
      <c r="K1738" s="5">
        <f t="shared" si="169"/>
        <v>-1.3997705771857865E-2</v>
      </c>
      <c r="L1738" s="5">
        <f t="shared" si="170"/>
        <v>-1.3997705771857865E-2</v>
      </c>
      <c r="M1738" s="5">
        <f t="shared" si="171"/>
        <v>-1.3998162920702144E-2</v>
      </c>
    </row>
    <row r="1739" spans="1:13" x14ac:dyDescent="0.25">
      <c r="A1739" s="1">
        <v>1737</v>
      </c>
      <c r="B1739" s="1">
        <v>7.5130352707935497</v>
      </c>
      <c r="C1739" s="1">
        <v>-39.750073241679601</v>
      </c>
      <c r="D1739" s="1">
        <v>360.87499427799702</v>
      </c>
      <c r="E1739" s="1">
        <v>61.960803985595703</v>
      </c>
      <c r="F1739" s="1">
        <v>82.831000000000003</v>
      </c>
      <c r="G1739" s="1">
        <v>82.879954622064005</v>
      </c>
      <c r="H1739" s="5">
        <f t="shared" si="166"/>
        <v>7.5130352707935497</v>
      </c>
      <c r="I1739" s="5">
        <f t="shared" si="167"/>
        <v>13821.273840993981</v>
      </c>
      <c r="J1739" s="6">
        <f t="shared" si="168"/>
        <v>-1.2419036852296603E-2</v>
      </c>
      <c r="K1739" s="5">
        <f t="shared" si="169"/>
        <v>-1.2419036852296603E-2</v>
      </c>
      <c r="L1739" s="5">
        <f t="shared" si="170"/>
        <v>-1.2419036852296603E-2</v>
      </c>
      <c r="M1739" s="5">
        <f t="shared" si="171"/>
        <v>-1.2419356110923034E-2</v>
      </c>
    </row>
    <row r="1740" spans="1:13" x14ac:dyDescent="0.25">
      <c r="A1740" s="1">
        <v>1738</v>
      </c>
      <c r="B1740" s="1">
        <v>8.4592051307337996</v>
      </c>
      <c r="C1740" s="1">
        <v>-44.549670028862003</v>
      </c>
      <c r="D1740" s="1">
        <v>360.50002002714899</v>
      </c>
      <c r="E1740" s="1">
        <v>61.960803985595703</v>
      </c>
      <c r="F1740" s="1">
        <v>82.831000000000003</v>
      </c>
      <c r="G1740" s="1">
        <v>82.787428139977706</v>
      </c>
      <c r="H1740" s="5">
        <f t="shared" si="166"/>
        <v>8.4592051307337996</v>
      </c>
      <c r="I1740" s="5">
        <f t="shared" si="167"/>
        <v>13829.733046124715</v>
      </c>
      <c r="J1740" s="6">
        <f t="shared" si="168"/>
        <v>-1.0937964106123164E-2</v>
      </c>
      <c r="K1740" s="5">
        <f t="shared" si="169"/>
        <v>-1.0937964106123164E-2</v>
      </c>
      <c r="L1740" s="5">
        <f t="shared" si="170"/>
        <v>-1.0937964106123164E-2</v>
      </c>
      <c r="M1740" s="5">
        <f t="shared" si="171"/>
        <v>-1.0938182219154496E-2</v>
      </c>
    </row>
    <row r="1741" spans="1:13" x14ac:dyDescent="0.25">
      <c r="A1741" s="1">
        <v>1739</v>
      </c>
      <c r="B1741" s="1">
        <v>8.9496532744790702</v>
      </c>
      <c r="C1741" s="1">
        <v>-0.90012820854218201</v>
      </c>
      <c r="D1741" s="1">
        <v>363.12499141700198</v>
      </c>
      <c r="E1741" s="1">
        <v>61.960803985595703</v>
      </c>
      <c r="F1741" s="1">
        <v>82.831000000000003</v>
      </c>
      <c r="G1741" s="1">
        <v>82.694209042148202</v>
      </c>
      <c r="H1741" s="5">
        <f t="shared" si="166"/>
        <v>8.9496532744790702</v>
      </c>
      <c r="I1741" s="5">
        <f t="shared" si="167"/>
        <v>13838.682699399194</v>
      </c>
      <c r="J1741" s="6">
        <f t="shared" si="168"/>
        <v>-1.0415945173577685E-2</v>
      </c>
      <c r="K1741" s="5">
        <f t="shared" si="169"/>
        <v>-1.0415945173577685E-2</v>
      </c>
      <c r="L1741" s="5">
        <f t="shared" si="170"/>
        <v>-1.0415945173577685E-2</v>
      </c>
      <c r="M1741" s="5">
        <f t="shared" si="171"/>
        <v>-1.0416133523744431E-2</v>
      </c>
    </row>
    <row r="1742" spans="1:13" x14ac:dyDescent="0.25">
      <c r="A1742" s="1">
        <v>1740</v>
      </c>
      <c r="B1742" s="1">
        <v>9.0147569444444393</v>
      </c>
      <c r="C1742" s="1">
        <v>-17.700000762939499</v>
      </c>
      <c r="D1742" s="1">
        <v>362</v>
      </c>
      <c r="E1742" s="1">
        <v>61.960803985595703</v>
      </c>
      <c r="F1742" s="1">
        <v>82.831000000000003</v>
      </c>
      <c r="G1742" s="1">
        <v>82.598815523238798</v>
      </c>
      <c r="H1742" s="5">
        <f t="shared" si="166"/>
        <v>9.0147569444444393</v>
      </c>
      <c r="I1742" s="5">
        <f t="shared" si="167"/>
        <v>13847.69745634364</v>
      </c>
      <c r="J1742" s="6">
        <f t="shared" si="168"/>
        <v>-1.0581929107716265E-2</v>
      </c>
      <c r="K1742" s="5">
        <f t="shared" si="169"/>
        <v>-1.0581929107716265E-2</v>
      </c>
      <c r="L1742" s="5">
        <f t="shared" si="170"/>
        <v>-1.0581929107716265E-2</v>
      </c>
      <c r="M1742" s="5">
        <f t="shared" si="171"/>
        <v>-1.0582126606842065E-2</v>
      </c>
    </row>
    <row r="1743" spans="1:13" x14ac:dyDescent="0.25">
      <c r="A1743" s="1">
        <v>1741</v>
      </c>
      <c r="B1743" s="1">
        <v>9.4227438833973594</v>
      </c>
      <c r="C1743" s="1">
        <v>-17.6998222352059</v>
      </c>
      <c r="D1743" s="1">
        <v>362.000010490411</v>
      </c>
      <c r="E1743" s="1">
        <v>61.960803985595703</v>
      </c>
      <c r="F1743" s="1">
        <v>82.831000000000003</v>
      </c>
      <c r="G1743" s="1">
        <v>82.499731213442104</v>
      </c>
      <c r="H1743" s="5">
        <f t="shared" si="166"/>
        <v>9.4227438833973594</v>
      </c>
      <c r="I1743" s="5">
        <f t="shared" si="167"/>
        <v>13857.120200227037</v>
      </c>
      <c r="J1743" s="6">
        <f t="shared" si="168"/>
        <v>-1.0515441258175186E-2</v>
      </c>
      <c r="K1743" s="5">
        <f t="shared" si="169"/>
        <v>-1.0515441258175186E-2</v>
      </c>
      <c r="L1743" s="5">
        <f t="shared" si="170"/>
        <v>-1.0515441258175186E-2</v>
      </c>
      <c r="M1743" s="5">
        <f t="shared" si="171"/>
        <v>-1.0515635057770263E-2</v>
      </c>
    </row>
    <row r="1744" spans="1:13" x14ac:dyDescent="0.25">
      <c r="A1744" s="1">
        <v>1742</v>
      </c>
      <c r="B1744" s="1">
        <v>9.5312486423394596</v>
      </c>
      <c r="C1744" s="1">
        <v>5.7000758170638601</v>
      </c>
      <c r="D1744" s="1">
        <v>363.375005722043</v>
      </c>
      <c r="E1744" s="1">
        <v>61.960803985595703</v>
      </c>
      <c r="F1744" s="1">
        <v>82.831000000000003</v>
      </c>
      <c r="G1744" s="1">
        <v>82.395381074354106</v>
      </c>
      <c r="H1744" s="5">
        <f t="shared" si="166"/>
        <v>9.5312486423394596</v>
      </c>
      <c r="I1744" s="5">
        <f t="shared" si="167"/>
        <v>13866.651448869376</v>
      </c>
      <c r="J1744" s="6">
        <f t="shared" si="168"/>
        <v>-1.0948212873647714E-2</v>
      </c>
      <c r="K1744" s="5">
        <f t="shared" si="169"/>
        <v>-1.0948212873647714E-2</v>
      </c>
      <c r="L1744" s="5">
        <f t="shared" si="170"/>
        <v>-1.0948212873647714E-2</v>
      </c>
      <c r="M1744" s="5">
        <f t="shared" si="171"/>
        <v>-1.094843160038524E-2</v>
      </c>
    </row>
    <row r="1745" spans="1:13" x14ac:dyDescent="0.25">
      <c r="A1745" s="1">
        <v>1743</v>
      </c>
      <c r="B1745" s="1">
        <v>9.3532986111111107</v>
      </c>
      <c r="C1745" s="1">
        <v>15.6000003814697</v>
      </c>
      <c r="D1745" s="1">
        <v>364.125</v>
      </c>
      <c r="E1745" s="1">
        <v>61.960803985595703</v>
      </c>
      <c r="F1745" s="1">
        <v>82.830990951474504</v>
      </c>
      <c r="G1745" s="1">
        <v>82.284106398214902</v>
      </c>
      <c r="H1745" s="5">
        <f t="shared" si="166"/>
        <v>9.3532986111111107</v>
      </c>
      <c r="I1745" s="5">
        <f t="shared" si="167"/>
        <v>13876.004747480487</v>
      </c>
      <c r="J1745" s="6">
        <f t="shared" si="168"/>
        <v>-1.1896837764488357E-2</v>
      </c>
      <c r="K1745" s="5">
        <f t="shared" si="169"/>
        <v>-1.1896837764488357E-2</v>
      </c>
      <c r="L1745" s="5">
        <f t="shared" si="170"/>
        <v>-1.1896837764488357E-2</v>
      </c>
      <c r="M1745" s="5">
        <f t="shared" si="171"/>
        <v>-1.1897118418354488E-2</v>
      </c>
    </row>
    <row r="1746" spans="1:13" x14ac:dyDescent="0.25">
      <c r="A1746" s="1">
        <v>1744</v>
      </c>
      <c r="B1746" s="1">
        <v>9.3532923196053392</v>
      </c>
      <c r="C1746" s="1">
        <v>15.5997303050002</v>
      </c>
      <c r="D1746" s="1">
        <v>364.12498664876301</v>
      </c>
      <c r="E1746" s="1">
        <v>61.960803985595703</v>
      </c>
      <c r="F1746" s="1">
        <v>81.644999999999996</v>
      </c>
      <c r="G1746" s="1">
        <v>82.168851551917399</v>
      </c>
      <c r="H1746" s="5">
        <f t="shared" si="166"/>
        <v>9.3532923196053392</v>
      </c>
      <c r="I1746" s="5">
        <f t="shared" si="167"/>
        <v>13885.358039800092</v>
      </c>
      <c r="J1746" s="6">
        <f t="shared" si="168"/>
        <v>-1.2322382574948384E-2</v>
      </c>
      <c r="K1746" s="5">
        <f t="shared" si="169"/>
        <v>-1.2322382574948384E-2</v>
      </c>
      <c r="L1746" s="5">
        <f t="shared" si="170"/>
        <v>-1.2322382574948384E-2</v>
      </c>
      <c r="M1746" s="5">
        <f t="shared" si="171"/>
        <v>-1.2322694436970693E-2</v>
      </c>
    </row>
    <row r="1747" spans="1:13" x14ac:dyDescent="0.25">
      <c r="A1747" s="1">
        <v>1745</v>
      </c>
      <c r="B1747" s="1">
        <v>8.9409722222222197</v>
      </c>
      <c r="C1747" s="1">
        <v>-2.1000001430511501</v>
      </c>
      <c r="D1747" s="1">
        <v>363.25</v>
      </c>
      <c r="E1747" s="1">
        <v>61.960803985595703</v>
      </c>
      <c r="F1747" s="1">
        <v>81.644999999999996</v>
      </c>
      <c r="G1747" s="1">
        <v>82.0572107085748</v>
      </c>
      <c r="H1747" s="5">
        <f t="shared" si="166"/>
        <v>8.9409722222222197</v>
      </c>
      <c r="I1747" s="5">
        <f t="shared" si="167"/>
        <v>13894.299012022315</v>
      </c>
      <c r="J1747" s="6">
        <f t="shared" si="168"/>
        <v>-1.2486432187444066E-2</v>
      </c>
      <c r="K1747" s="5">
        <f t="shared" si="169"/>
        <v>-1.2486432187444066E-2</v>
      </c>
      <c r="L1747" s="5">
        <f t="shared" si="170"/>
        <v>-1.2486432187444066E-2</v>
      </c>
      <c r="M1747" s="5">
        <f t="shared" si="171"/>
        <v>-1.2486756672208509E-2</v>
      </c>
    </row>
    <row r="1748" spans="1:13" x14ac:dyDescent="0.25">
      <c r="A1748" s="1">
        <v>1746</v>
      </c>
      <c r="B1748" s="1">
        <v>9.1319444444444393</v>
      </c>
      <c r="C1748" s="1">
        <v>-2.1000642294369798</v>
      </c>
      <c r="D1748" s="1">
        <v>363.249994278001</v>
      </c>
      <c r="E1748" s="1">
        <v>61.960803985595703</v>
      </c>
      <c r="F1748" s="1">
        <v>81.644999999999996</v>
      </c>
      <c r="G1748" s="1">
        <v>81.9521223425903</v>
      </c>
      <c r="H1748" s="5">
        <f t="shared" si="166"/>
        <v>9.1319444444444393</v>
      </c>
      <c r="I1748" s="5">
        <f t="shared" si="167"/>
        <v>13903.43095646676</v>
      </c>
      <c r="J1748" s="6">
        <f t="shared" si="168"/>
        <v>-1.1507775438606838E-2</v>
      </c>
      <c r="K1748" s="5">
        <f t="shared" si="169"/>
        <v>-1.1507775438606838E-2</v>
      </c>
      <c r="L1748" s="5">
        <f t="shared" si="170"/>
        <v>-1.1507775438606838E-2</v>
      </c>
      <c r="M1748" s="5">
        <f t="shared" si="171"/>
        <v>-1.1508029447409529E-2</v>
      </c>
    </row>
    <row r="1749" spans="1:13" x14ac:dyDescent="0.25">
      <c r="A1749" s="1">
        <v>1747</v>
      </c>
      <c r="B1749" s="1">
        <v>9.1319444444444393</v>
      </c>
      <c r="C1749" s="1">
        <v>-10.5</v>
      </c>
      <c r="D1749" s="1">
        <v>362.5</v>
      </c>
      <c r="E1749" s="1">
        <v>61.960803985595703</v>
      </c>
      <c r="F1749" s="1">
        <v>81.644999999999996</v>
      </c>
      <c r="G1749" s="1">
        <v>81.8519159754333</v>
      </c>
      <c r="H1749" s="5">
        <f t="shared" si="166"/>
        <v>9.1319444444444393</v>
      </c>
      <c r="I1749" s="5">
        <f t="shared" si="167"/>
        <v>13912.562900911205</v>
      </c>
      <c r="J1749" s="6">
        <f t="shared" si="168"/>
        <v>-1.0973168722895816E-2</v>
      </c>
      <c r="K1749" s="5">
        <f t="shared" si="169"/>
        <v>-1.0973168722895816E-2</v>
      </c>
      <c r="L1749" s="5">
        <f t="shared" si="170"/>
        <v>-1.0973168722895816E-2</v>
      </c>
      <c r="M1749" s="5">
        <f t="shared" si="171"/>
        <v>-1.0973388948826294E-2</v>
      </c>
    </row>
    <row r="1750" spans="1:13" x14ac:dyDescent="0.25">
      <c r="A1750" s="1">
        <v>1748</v>
      </c>
      <c r="B1750" s="1">
        <v>9.4357682598630905</v>
      </c>
      <c r="C1750" s="1">
        <v>-23.699547580323198</v>
      </c>
      <c r="D1750" s="1">
        <v>361.75002670267901</v>
      </c>
      <c r="E1750" s="1">
        <v>61.960803985595703</v>
      </c>
      <c r="F1750" s="1">
        <v>81.644999999999996</v>
      </c>
      <c r="G1750" s="1">
        <v>81.754998732541793</v>
      </c>
      <c r="H1750" s="5">
        <f t="shared" si="166"/>
        <v>9.4357682598630905</v>
      </c>
      <c r="I1750" s="5">
        <f t="shared" si="167"/>
        <v>13921.998669171069</v>
      </c>
      <c r="J1750" s="6">
        <f t="shared" si="168"/>
        <v>-1.0271261461958956E-2</v>
      </c>
      <c r="K1750" s="5">
        <f t="shared" si="169"/>
        <v>-1.0271261461958956E-2</v>
      </c>
      <c r="L1750" s="5">
        <f t="shared" si="170"/>
        <v>-1.0271261461958956E-2</v>
      </c>
      <c r="M1750" s="5">
        <f t="shared" si="171"/>
        <v>-1.0271442071513792E-2</v>
      </c>
    </row>
    <row r="1751" spans="1:13" x14ac:dyDescent="0.25">
      <c r="A1751" s="1">
        <v>1749</v>
      </c>
      <c r="B1751" s="1">
        <v>9.7222222222222197</v>
      </c>
      <c r="C1751" s="1">
        <v>6</v>
      </c>
      <c r="D1751" s="1">
        <v>363.5</v>
      </c>
      <c r="E1751" s="1">
        <v>61.960803985595703</v>
      </c>
      <c r="F1751" s="1">
        <v>81.644999999999996</v>
      </c>
      <c r="G1751" s="1">
        <v>81.6598300230809</v>
      </c>
      <c r="H1751" s="5">
        <f t="shared" si="166"/>
        <v>9.7222222222222197</v>
      </c>
      <c r="I1751" s="5">
        <f t="shared" si="167"/>
        <v>13931.720891393292</v>
      </c>
      <c r="J1751" s="6">
        <f t="shared" si="168"/>
        <v>-9.7887815445489804E-3</v>
      </c>
      <c r="K1751" s="5">
        <f t="shared" si="169"/>
        <v>-9.7887815445489804E-3</v>
      </c>
      <c r="L1751" s="5">
        <f t="shared" si="170"/>
        <v>-9.7887815445489804E-3</v>
      </c>
      <c r="M1751" s="5">
        <f t="shared" si="171"/>
        <v>-9.788937878529606E-3</v>
      </c>
    </row>
    <row r="1752" spans="1:13" x14ac:dyDescent="0.25">
      <c r="A1752" s="1">
        <v>1750</v>
      </c>
      <c r="B1752" s="1">
        <v>9.7222184472636304</v>
      </c>
      <c r="C1752" s="1">
        <v>6.00009269709994</v>
      </c>
      <c r="D1752" s="1">
        <v>363.50000667571601</v>
      </c>
      <c r="E1752" s="1">
        <v>61.960803985595703</v>
      </c>
      <c r="F1752" s="1">
        <v>81.644999999999996</v>
      </c>
      <c r="G1752" s="1">
        <v>81.564897050801093</v>
      </c>
      <c r="H1752" s="5">
        <f t="shared" si="166"/>
        <v>9.7222184472636304</v>
      </c>
      <c r="I1752" s="5">
        <f t="shared" si="167"/>
        <v>13941.443109840555</v>
      </c>
      <c r="J1752" s="6">
        <f t="shared" si="168"/>
        <v>-9.7645380830263372E-3</v>
      </c>
      <c r="K1752" s="5">
        <f t="shared" si="169"/>
        <v>-9.7645380830263372E-3</v>
      </c>
      <c r="L1752" s="5">
        <f t="shared" si="170"/>
        <v>-9.7645380830263372E-3</v>
      </c>
      <c r="M1752" s="5">
        <f t="shared" si="171"/>
        <v>-9.7646932582909768E-3</v>
      </c>
    </row>
    <row r="1753" spans="1:13" x14ac:dyDescent="0.25">
      <c r="A1753" s="1">
        <v>1751</v>
      </c>
      <c r="B1753" s="1">
        <v>9.2274298270603392</v>
      </c>
      <c r="C1753" s="1">
        <v>18.149881363892501</v>
      </c>
      <c r="D1753" s="1">
        <v>364.374994278001</v>
      </c>
      <c r="E1753" s="1">
        <v>61.960803985595703</v>
      </c>
      <c r="F1753" s="1">
        <v>81.644999999999996</v>
      </c>
      <c r="G1753" s="1">
        <v>81.468690766717302</v>
      </c>
      <c r="H1753" s="5">
        <f t="shared" si="166"/>
        <v>9.2274298270603392</v>
      </c>
      <c r="I1753" s="5">
        <f t="shared" si="167"/>
        <v>13950.670539667615</v>
      </c>
      <c r="J1753" s="6">
        <f t="shared" si="168"/>
        <v>-1.0426119286397311E-2</v>
      </c>
      <c r="K1753" s="5">
        <f t="shared" si="169"/>
        <v>-1.0426119286397311E-2</v>
      </c>
      <c r="L1753" s="5">
        <f t="shared" si="170"/>
        <v>-1.0426119286397311E-2</v>
      </c>
      <c r="M1753" s="5">
        <f t="shared" si="171"/>
        <v>-1.0426308189052809E-2</v>
      </c>
    </row>
    <row r="1754" spans="1:13" x14ac:dyDescent="0.25">
      <c r="A1754" s="1">
        <v>1752</v>
      </c>
      <c r="B1754" s="1">
        <v>9.1319444444444393</v>
      </c>
      <c r="C1754" s="1">
        <v>2.4000000953674299</v>
      </c>
      <c r="D1754" s="1">
        <v>363.625</v>
      </c>
      <c r="E1754" s="1">
        <v>61.960803985595703</v>
      </c>
      <c r="F1754" s="1">
        <v>81.644999999999996</v>
      </c>
      <c r="G1754" s="1">
        <v>81.369681881354396</v>
      </c>
      <c r="H1754" s="5">
        <f t="shared" si="166"/>
        <v>9.1319444444444393</v>
      </c>
      <c r="I1754" s="5">
        <f t="shared" si="167"/>
        <v>13959.80248411206</v>
      </c>
      <c r="J1754" s="6">
        <f t="shared" si="168"/>
        <v>-1.0842037636698467E-2</v>
      </c>
      <c r="K1754" s="5">
        <f t="shared" si="169"/>
        <v>-1.0842037636698467E-2</v>
      </c>
      <c r="L1754" s="5">
        <f t="shared" si="170"/>
        <v>-1.0842037636698467E-2</v>
      </c>
      <c r="M1754" s="5">
        <f t="shared" si="171"/>
        <v>-1.0842250061125392E-2</v>
      </c>
    </row>
    <row r="1755" spans="1:13" x14ac:dyDescent="0.25">
      <c r="A1755" s="1">
        <v>1753</v>
      </c>
      <c r="B1755" s="1">
        <v>9.3793429930781507</v>
      </c>
      <c r="C1755" s="1">
        <v>2.3999337201787898</v>
      </c>
      <c r="D1755" s="1">
        <v>363.624994278001</v>
      </c>
      <c r="E1755" s="1">
        <v>61.960803985595703</v>
      </c>
      <c r="F1755" s="1">
        <v>81.644999999999996</v>
      </c>
      <c r="G1755" s="1">
        <v>81.266296555251103</v>
      </c>
      <c r="H1755" s="5">
        <f t="shared" si="166"/>
        <v>9.3793429930781507</v>
      </c>
      <c r="I1755" s="5">
        <f t="shared" si="167"/>
        <v>13969.181827105138</v>
      </c>
      <c r="J1755" s="6">
        <f t="shared" si="168"/>
        <v>-1.1022661840982923E-2</v>
      </c>
      <c r="K1755" s="5">
        <f t="shared" si="169"/>
        <v>-1.1022661840982923E-2</v>
      </c>
      <c r="L1755" s="5">
        <f t="shared" si="170"/>
        <v>-1.1022661840982923E-2</v>
      </c>
      <c r="M1755" s="5">
        <f t="shared" si="171"/>
        <v>-1.1022885060388794E-2</v>
      </c>
    </row>
    <row r="1756" spans="1:13" x14ac:dyDescent="0.25">
      <c r="A1756" s="1">
        <v>1754</v>
      </c>
      <c r="B1756" s="1">
        <v>9.7352430555555607</v>
      </c>
      <c r="C1756" s="1">
        <v>-6.3000001907348597</v>
      </c>
      <c r="D1756" s="1">
        <v>362.875</v>
      </c>
      <c r="E1756" s="1">
        <v>61.960803985595703</v>
      </c>
      <c r="F1756" s="1">
        <v>81.644999999999996</v>
      </c>
      <c r="G1756" s="1">
        <v>81.156891381299204</v>
      </c>
      <c r="H1756" s="5">
        <f t="shared" si="166"/>
        <v>9.7352430555555607</v>
      </c>
      <c r="I1756" s="5">
        <f t="shared" si="167"/>
        <v>13978.917070160693</v>
      </c>
      <c r="J1756" s="6">
        <f t="shared" si="168"/>
        <v>-1.1238052643119698E-2</v>
      </c>
      <c r="K1756" s="5">
        <f t="shared" si="169"/>
        <v>-1.1238052643119698E-2</v>
      </c>
      <c r="L1756" s="5">
        <f t="shared" si="170"/>
        <v>-1.1238052643119698E-2</v>
      </c>
      <c r="M1756" s="5">
        <f t="shared" si="171"/>
        <v>-1.1238289206010787E-2</v>
      </c>
    </row>
    <row r="1757" spans="1:13" x14ac:dyDescent="0.25">
      <c r="A1757" s="1">
        <v>1755</v>
      </c>
      <c r="B1757" s="1">
        <v>9.7352466318071809</v>
      </c>
      <c r="C1757" s="1">
        <v>-6.2998720178718797</v>
      </c>
      <c r="D1757" s="1">
        <v>362.87500953667097</v>
      </c>
      <c r="E1757" s="1">
        <v>61.960803985595703</v>
      </c>
      <c r="F1757" s="1">
        <v>80.350999999999999</v>
      </c>
      <c r="G1757" s="1">
        <v>81.044869598354495</v>
      </c>
      <c r="H1757" s="5">
        <f t="shared" si="166"/>
        <v>9.7352466318071809</v>
      </c>
      <c r="I1757" s="5">
        <f t="shared" si="167"/>
        <v>13988.652316792501</v>
      </c>
      <c r="J1757" s="6">
        <f t="shared" si="168"/>
        <v>-1.1506825371912908E-2</v>
      </c>
      <c r="K1757" s="5">
        <f t="shared" si="169"/>
        <v>-1.1506825371912908E-2</v>
      </c>
      <c r="L1757" s="5">
        <f t="shared" si="170"/>
        <v>-1.1506825371912908E-2</v>
      </c>
      <c r="M1757" s="5">
        <f t="shared" si="171"/>
        <v>-1.1507079317806406E-2</v>
      </c>
    </row>
    <row r="1758" spans="1:13" x14ac:dyDescent="0.25">
      <c r="A1758" s="1">
        <v>1756</v>
      </c>
      <c r="B1758" s="1">
        <v>9.9696213006953993</v>
      </c>
      <c r="C1758" s="1">
        <v>2.0999406338059998</v>
      </c>
      <c r="D1758" s="1">
        <v>363.49999618530501</v>
      </c>
      <c r="E1758" s="1">
        <v>61.960803985595703</v>
      </c>
      <c r="F1758" s="1">
        <v>80.350999999999999</v>
      </c>
      <c r="G1758" s="1">
        <v>80.938735188922607</v>
      </c>
      <c r="H1758" s="5">
        <f t="shared" si="166"/>
        <v>9.9696213006953993</v>
      </c>
      <c r="I1758" s="5">
        <f t="shared" si="167"/>
        <v>13998.621938093196</v>
      </c>
      <c r="J1758" s="6">
        <f t="shared" si="168"/>
        <v>-1.0645781442519313E-2</v>
      </c>
      <c r="K1758" s="5">
        <f t="shared" si="169"/>
        <v>-1.0645781442519313E-2</v>
      </c>
      <c r="L1758" s="5">
        <f t="shared" si="170"/>
        <v>-1.0645781442519313E-2</v>
      </c>
      <c r="M1758" s="5">
        <f t="shared" si="171"/>
        <v>-1.0645982538567906E-2</v>
      </c>
    </row>
    <row r="1759" spans="1:13" x14ac:dyDescent="0.25">
      <c r="A1759" s="1">
        <v>1757</v>
      </c>
      <c r="B1759" s="1">
        <v>10.3949652777778</v>
      </c>
      <c r="C1759" s="1">
        <v>-5.7000002861022896</v>
      </c>
      <c r="D1759" s="1">
        <v>362.99999809265302</v>
      </c>
      <c r="E1759" s="1">
        <v>61.960803985595703</v>
      </c>
      <c r="F1759" s="1">
        <v>80.350999999999999</v>
      </c>
      <c r="G1759" s="1">
        <v>80.841943383740997</v>
      </c>
      <c r="H1759" s="5">
        <f t="shared" si="166"/>
        <v>10.3949652777778</v>
      </c>
      <c r="I1759" s="5">
        <f t="shared" si="167"/>
        <v>14009.016903370974</v>
      </c>
      <c r="J1759" s="6">
        <f t="shared" si="168"/>
        <v>-9.3114120725857515E-3</v>
      </c>
      <c r="K1759" s="5">
        <f t="shared" si="169"/>
        <v>-9.3114120725857515E-3</v>
      </c>
      <c r="L1759" s="5">
        <f t="shared" si="170"/>
        <v>-9.3114120725857515E-3</v>
      </c>
      <c r="M1759" s="5">
        <f t="shared" si="171"/>
        <v>-9.3115466314566981E-3</v>
      </c>
    </row>
    <row r="1760" spans="1:13" x14ac:dyDescent="0.25">
      <c r="A1760" s="1">
        <v>1758</v>
      </c>
      <c r="B1760" s="1">
        <v>10.394969085879101</v>
      </c>
      <c r="C1760" s="1">
        <v>-5.6997954354045097</v>
      </c>
      <c r="D1760" s="1">
        <v>362.75001525889598</v>
      </c>
      <c r="E1760" s="1">
        <v>61.960803985595703</v>
      </c>
      <c r="F1760" s="1">
        <v>80.350999999999999</v>
      </c>
      <c r="G1760" s="1">
        <v>80.752955585925406</v>
      </c>
      <c r="H1760" s="5">
        <f t="shared" si="166"/>
        <v>10.394969085879101</v>
      </c>
      <c r="I1760" s="5">
        <f t="shared" si="167"/>
        <v>14019.411872456853</v>
      </c>
      <c r="J1760" s="6">
        <f t="shared" si="168"/>
        <v>-8.5606601693962777E-3</v>
      </c>
      <c r="K1760" s="5">
        <f t="shared" si="169"/>
        <v>-8.5606601693962777E-3</v>
      </c>
      <c r="L1760" s="5">
        <f t="shared" si="170"/>
        <v>-8.5606601693962777E-3</v>
      </c>
      <c r="M1760" s="5">
        <f t="shared" si="171"/>
        <v>-8.5607647340356953E-3</v>
      </c>
    </row>
    <row r="1761" spans="1:13" x14ac:dyDescent="0.25">
      <c r="A1761" s="1">
        <v>1759</v>
      </c>
      <c r="B1761" s="1">
        <v>10.8940997388437</v>
      </c>
      <c r="C1761" s="1">
        <v>21.149653628097099</v>
      </c>
      <c r="D1761" s="1">
        <v>364.74997901932397</v>
      </c>
      <c r="E1761" s="1">
        <v>61.960803985595703</v>
      </c>
      <c r="F1761" s="1">
        <v>80.350999999999999</v>
      </c>
      <c r="G1761" s="1">
        <v>80.670357250636997</v>
      </c>
      <c r="H1761" s="5">
        <f t="shared" si="166"/>
        <v>10.8940997388437</v>
      </c>
      <c r="I1761" s="5">
        <f t="shared" si="167"/>
        <v>14030.305972195696</v>
      </c>
      <c r="J1761" s="6">
        <f t="shared" si="168"/>
        <v>-7.5819330893308326E-3</v>
      </c>
      <c r="K1761" s="5">
        <f t="shared" si="169"/>
        <v>-7.5819330893308326E-3</v>
      </c>
      <c r="L1761" s="5">
        <f t="shared" si="170"/>
        <v>-7.5819330893308326E-3</v>
      </c>
      <c r="M1761" s="5">
        <f t="shared" si="171"/>
        <v>-7.5820057333437193E-3</v>
      </c>
    </row>
    <row r="1762" spans="1:13" x14ac:dyDescent="0.25">
      <c r="A1762" s="1">
        <v>1760</v>
      </c>
      <c r="B1762" s="1">
        <v>11.059031784532101</v>
      </c>
      <c r="C1762" s="1">
        <v>-1.65039491631</v>
      </c>
      <c r="D1762" s="1">
        <v>363.37497520448301</v>
      </c>
      <c r="E1762" s="1">
        <v>61.960803985595703</v>
      </c>
      <c r="F1762" s="1">
        <v>80.350999999999999</v>
      </c>
      <c r="G1762" s="1">
        <v>80.592835399560101</v>
      </c>
      <c r="H1762" s="5">
        <f t="shared" si="166"/>
        <v>11.059031784532101</v>
      </c>
      <c r="I1762" s="5">
        <f t="shared" si="167"/>
        <v>14041.365003980229</v>
      </c>
      <c r="J1762" s="6">
        <f t="shared" si="168"/>
        <v>-7.0098226126198825E-3</v>
      </c>
      <c r="K1762" s="5">
        <f t="shared" si="169"/>
        <v>-7.0098226126198825E-3</v>
      </c>
      <c r="L1762" s="5">
        <f t="shared" si="170"/>
        <v>-7.0098226126198825E-3</v>
      </c>
      <c r="M1762" s="5">
        <f t="shared" si="171"/>
        <v>-7.0098800215478404E-3</v>
      </c>
    </row>
    <row r="1763" spans="1:13" x14ac:dyDescent="0.25">
      <c r="A1763" s="1">
        <v>1761</v>
      </c>
      <c r="B1763" s="1">
        <v>11.5842085746105</v>
      </c>
      <c r="C1763" s="1">
        <v>-53.399795530777702</v>
      </c>
      <c r="D1763" s="1">
        <v>360.125011444172</v>
      </c>
      <c r="E1763" s="1">
        <v>61.960803985595703</v>
      </c>
      <c r="F1763" s="1">
        <v>80.350999999999999</v>
      </c>
      <c r="G1763" s="1">
        <v>80.519157749875902</v>
      </c>
      <c r="H1763" s="5">
        <f t="shared" si="166"/>
        <v>11.5842085746105</v>
      </c>
      <c r="I1763" s="5">
        <f t="shared" si="167"/>
        <v>14052.949212554839</v>
      </c>
      <c r="J1763" s="6">
        <f t="shared" si="168"/>
        <v>-6.3601798266721089E-3</v>
      </c>
      <c r="K1763" s="5">
        <f t="shared" si="169"/>
        <v>-6.3601798266721089E-3</v>
      </c>
      <c r="L1763" s="5">
        <f t="shared" si="170"/>
        <v>-6.3601798266721089E-3</v>
      </c>
      <c r="M1763" s="5">
        <f t="shared" si="171"/>
        <v>-6.3602227076657528E-3</v>
      </c>
    </row>
    <row r="1764" spans="1:13" x14ac:dyDescent="0.25">
      <c r="A1764" s="1">
        <v>1762</v>
      </c>
      <c r="B1764" s="1">
        <v>12.5260453091452</v>
      </c>
      <c r="C1764" s="1">
        <v>-26.400001525878899</v>
      </c>
      <c r="D1764" s="1">
        <v>361.625</v>
      </c>
      <c r="E1764" s="1">
        <v>61.960803985595703</v>
      </c>
      <c r="F1764" s="1">
        <v>80.350999999999999</v>
      </c>
      <c r="G1764" s="1">
        <v>80.448153125966499</v>
      </c>
      <c r="H1764" s="5">
        <f t="shared" si="166"/>
        <v>12.5260453091452</v>
      </c>
      <c r="I1764" s="5">
        <f t="shared" si="167"/>
        <v>14065.475257863984</v>
      </c>
      <c r="J1764" s="6">
        <f t="shared" si="168"/>
        <v>-5.6685587635199233E-3</v>
      </c>
      <c r="K1764" s="5">
        <f t="shared" si="169"/>
        <v>-5.6685587635199233E-3</v>
      </c>
      <c r="L1764" s="5">
        <f t="shared" si="170"/>
        <v>-5.6685587635199233E-3</v>
      </c>
      <c r="M1764" s="5">
        <f t="shared" si="171"/>
        <v>-5.6685891215081949E-3</v>
      </c>
    </row>
    <row r="1765" spans="1:13" x14ac:dyDescent="0.25">
      <c r="A1765" s="1">
        <v>1763</v>
      </c>
      <c r="B1765" s="1">
        <v>12.7647569444444</v>
      </c>
      <c r="C1765" s="1">
        <v>-26.399610138149502</v>
      </c>
      <c r="D1765" s="1">
        <v>361.62502384184398</v>
      </c>
      <c r="E1765" s="1">
        <v>61.960803985595703</v>
      </c>
      <c r="F1765" s="1">
        <v>80.350995796206107</v>
      </c>
      <c r="G1765" s="1">
        <v>80.378692859181299</v>
      </c>
      <c r="H1765" s="5">
        <f t="shared" si="166"/>
        <v>12.7647569444444</v>
      </c>
      <c r="I1765" s="5">
        <f t="shared" si="167"/>
        <v>14078.240014808429</v>
      </c>
      <c r="J1765" s="6">
        <f t="shared" si="168"/>
        <v>-5.4415659528425824E-3</v>
      </c>
      <c r="K1765" s="5">
        <f t="shared" si="169"/>
        <v>-5.4415659528425824E-3</v>
      </c>
      <c r="L1765" s="5">
        <f t="shared" si="170"/>
        <v>-5.4415659528425824E-3</v>
      </c>
      <c r="M1765" s="5">
        <f t="shared" si="171"/>
        <v>-5.4415928079088504E-3</v>
      </c>
    </row>
    <row r="1766" spans="1:13" x14ac:dyDescent="0.25">
      <c r="A1766" s="1">
        <v>1764</v>
      </c>
      <c r="B1766" s="1">
        <v>12.764751050210799</v>
      </c>
      <c r="C1766" s="1">
        <v>24.899587249979501</v>
      </c>
      <c r="D1766" s="1">
        <v>364.74997711182999</v>
      </c>
      <c r="E1766" s="1">
        <v>61.960803985595703</v>
      </c>
      <c r="F1766" s="1">
        <v>79.8</v>
      </c>
      <c r="G1766" s="1">
        <v>80.311862495838497</v>
      </c>
      <c r="H1766" s="5">
        <f t="shared" si="166"/>
        <v>12.764751050210799</v>
      </c>
      <c r="I1766" s="5">
        <f t="shared" si="167"/>
        <v>14091.004765858639</v>
      </c>
      <c r="J1766" s="6">
        <f t="shared" si="168"/>
        <v>-5.2355398926247614E-3</v>
      </c>
      <c r="K1766" s="5">
        <f t="shared" si="169"/>
        <v>-5.2355398926247614E-3</v>
      </c>
      <c r="L1766" s="5">
        <f t="shared" si="170"/>
        <v>-5.2355398926247614E-3</v>
      </c>
      <c r="M1766" s="5">
        <f t="shared" si="171"/>
        <v>-5.2355638113773129E-3</v>
      </c>
    </row>
    <row r="1767" spans="1:13" x14ac:dyDescent="0.25">
      <c r="A1767" s="1">
        <v>1765</v>
      </c>
      <c r="B1767" s="1">
        <v>11.9921946194938</v>
      </c>
      <c r="C1767" s="1">
        <v>-29.400612644725602</v>
      </c>
      <c r="D1767" s="1">
        <v>361.74996280644001</v>
      </c>
      <c r="E1767" s="1">
        <v>61.960803985595703</v>
      </c>
      <c r="F1767" s="1">
        <v>79.8</v>
      </c>
      <c r="G1767" s="1">
        <v>80.250979019594197</v>
      </c>
      <c r="H1767" s="5">
        <f t="shared" si="166"/>
        <v>11.9921946194938</v>
      </c>
      <c r="I1767" s="5">
        <f t="shared" si="167"/>
        <v>14102.996960478133</v>
      </c>
      <c r="J1767" s="6">
        <f t="shared" si="168"/>
        <v>-5.0769252981711123E-3</v>
      </c>
      <c r="K1767" s="5">
        <f t="shared" si="169"/>
        <v>-5.0769252981711123E-3</v>
      </c>
      <c r="L1767" s="5">
        <f t="shared" si="170"/>
        <v>-5.0769252981711123E-3</v>
      </c>
      <c r="M1767" s="5">
        <f t="shared" si="171"/>
        <v>-5.0769471081932652E-3</v>
      </c>
    </row>
    <row r="1768" spans="1:13" x14ac:dyDescent="0.25">
      <c r="A1768" s="1">
        <v>1766</v>
      </c>
      <c r="B1768" s="1">
        <v>12.9253623880624</v>
      </c>
      <c r="C1768" s="1">
        <v>-109.499394235328</v>
      </c>
      <c r="D1768" s="1">
        <v>356.875030517114</v>
      </c>
      <c r="E1768" s="1">
        <v>61.960803985595703</v>
      </c>
      <c r="F1768" s="1">
        <v>79.8</v>
      </c>
      <c r="G1768" s="1">
        <v>80.197264279516503</v>
      </c>
      <c r="H1768" s="5">
        <f t="shared" si="166"/>
        <v>12.9253623880624</v>
      </c>
      <c r="I1768" s="5">
        <f t="shared" si="167"/>
        <v>14115.922322866196</v>
      </c>
      <c r="J1768" s="6">
        <f t="shared" si="168"/>
        <v>-4.1557627914018359E-3</v>
      </c>
      <c r="K1768" s="5">
        <f t="shared" si="169"/>
        <v>-4.1557627914018359E-3</v>
      </c>
      <c r="L1768" s="5">
        <f t="shared" si="170"/>
        <v>-4.1557627914018359E-3</v>
      </c>
      <c r="M1768" s="5">
        <f t="shared" si="171"/>
        <v>-4.1557747534177476E-3</v>
      </c>
    </row>
    <row r="1769" spans="1:13" x14ac:dyDescent="0.25">
      <c r="A1769" s="1">
        <v>1767</v>
      </c>
      <c r="B1769" s="1">
        <v>13.9192708333333</v>
      </c>
      <c r="C1769" s="1">
        <v>-69.300003051757798</v>
      </c>
      <c r="D1769" s="1">
        <v>358.875</v>
      </c>
      <c r="E1769" s="1">
        <v>61.960803985595703</v>
      </c>
      <c r="F1769" s="1">
        <v>79.8</v>
      </c>
      <c r="G1769" s="1">
        <v>80.149864429233205</v>
      </c>
      <c r="H1769" s="5">
        <f t="shared" si="166"/>
        <v>13.9192708333333</v>
      </c>
      <c r="I1769" s="5">
        <f t="shared" si="167"/>
        <v>14129.84159369953</v>
      </c>
      <c r="J1769" s="6">
        <f t="shared" si="168"/>
        <v>-3.405340039062045E-3</v>
      </c>
      <c r="K1769" s="5">
        <f t="shared" si="169"/>
        <v>-3.405340039062045E-3</v>
      </c>
      <c r="L1769" s="5">
        <f t="shared" si="170"/>
        <v>-3.405340039062045E-3</v>
      </c>
      <c r="M1769" s="5">
        <f t="shared" si="171"/>
        <v>-3.4053466206769856E-3</v>
      </c>
    </row>
    <row r="1770" spans="1:13" x14ac:dyDescent="0.25">
      <c r="A1770" s="1">
        <v>1768</v>
      </c>
      <c r="B1770" s="1">
        <v>13.919271429383899</v>
      </c>
      <c r="C1770" s="1">
        <v>-69.299637982644398</v>
      </c>
      <c r="D1770" s="1">
        <v>361.75</v>
      </c>
      <c r="E1770" s="1">
        <v>61.960803985595703</v>
      </c>
      <c r="F1770" s="1">
        <v>79.8</v>
      </c>
      <c r="G1770" s="1">
        <v>80.108026003491403</v>
      </c>
      <c r="H1770" s="5">
        <f t="shared" si="166"/>
        <v>13.919271429383899</v>
      </c>
      <c r="I1770" s="5">
        <f t="shared" si="167"/>
        <v>14143.760865128914</v>
      </c>
      <c r="J1770" s="6">
        <f t="shared" si="168"/>
        <v>-3.0057913558233598E-3</v>
      </c>
      <c r="K1770" s="5">
        <f t="shared" si="169"/>
        <v>-3.0057913558233598E-3</v>
      </c>
      <c r="L1770" s="5">
        <f t="shared" si="170"/>
        <v>-3.0057913558233598E-3</v>
      </c>
      <c r="M1770" s="5">
        <f t="shared" si="171"/>
        <v>-3.0057958819532048E-3</v>
      </c>
    </row>
    <row r="1771" spans="1:13" x14ac:dyDescent="0.25">
      <c r="A1771" s="1">
        <v>1769</v>
      </c>
      <c r="B1771" s="1">
        <v>13.9973946412585</v>
      </c>
      <c r="C1771" s="1">
        <v>-21.449938965794701</v>
      </c>
      <c r="D1771" s="1">
        <v>361.75000190731998</v>
      </c>
      <c r="E1771" s="1">
        <v>61.960803985595703</v>
      </c>
      <c r="F1771" s="1">
        <v>79.8</v>
      </c>
      <c r="G1771" s="1">
        <v>80.071083941118104</v>
      </c>
      <c r="H1771" s="5">
        <f t="shared" si="166"/>
        <v>13.9973946412585</v>
      </c>
      <c r="I1771" s="5">
        <f t="shared" si="167"/>
        <v>14157.758259770173</v>
      </c>
      <c r="J1771" s="6">
        <f t="shared" si="168"/>
        <v>-2.6392098901326525E-3</v>
      </c>
      <c r="K1771" s="5">
        <f t="shared" si="169"/>
        <v>-2.6392098901326525E-3</v>
      </c>
      <c r="L1771" s="5">
        <f t="shared" si="170"/>
        <v>-2.6392098901326525E-3</v>
      </c>
      <c r="M1771" s="5">
        <f t="shared" si="171"/>
        <v>-2.639212954013705E-3</v>
      </c>
    </row>
    <row r="1772" spans="1:13" x14ac:dyDescent="0.25">
      <c r="A1772" s="1">
        <v>1770</v>
      </c>
      <c r="B1772" s="1">
        <v>13.9192708333333</v>
      </c>
      <c r="C1772" s="1">
        <v>-17.400001525878899</v>
      </c>
      <c r="D1772" s="1">
        <v>361.875</v>
      </c>
      <c r="E1772" s="1">
        <v>61.960803985595703</v>
      </c>
      <c r="F1772" s="1">
        <v>79.8</v>
      </c>
      <c r="G1772" s="1">
        <v>80.038451013246501</v>
      </c>
      <c r="H1772" s="5">
        <f t="shared" si="166"/>
        <v>13.9192708333333</v>
      </c>
      <c r="I1772" s="5">
        <f t="shared" si="167"/>
        <v>14171.677530603507</v>
      </c>
      <c r="J1772" s="6">
        <f t="shared" si="168"/>
        <v>-2.3444423391385631E-3</v>
      </c>
      <c r="K1772" s="5">
        <f t="shared" si="169"/>
        <v>-2.3444423391385631E-3</v>
      </c>
      <c r="L1772" s="5">
        <f t="shared" si="170"/>
        <v>-2.3444423391385631E-3</v>
      </c>
      <c r="M1772" s="5">
        <f t="shared" si="171"/>
        <v>-2.3444444868132154E-3</v>
      </c>
    </row>
    <row r="1773" spans="1:13" x14ac:dyDescent="0.25">
      <c r="A1773" s="1">
        <v>1771</v>
      </c>
      <c r="B1773" s="1">
        <v>13.697910937957801</v>
      </c>
      <c r="C1773" s="1">
        <v>-1.49979057164131</v>
      </c>
      <c r="D1773" s="1">
        <v>362.87501430521502</v>
      </c>
      <c r="E1773" s="1">
        <v>61.960803985595703</v>
      </c>
      <c r="F1773" s="1">
        <v>79.8</v>
      </c>
      <c r="G1773" s="1">
        <v>80.009608488760506</v>
      </c>
      <c r="H1773" s="5">
        <f t="shared" si="166"/>
        <v>13.697910937957801</v>
      </c>
      <c r="I1773" s="5">
        <f t="shared" si="167"/>
        <v>14185.375441541464</v>
      </c>
      <c r="J1773" s="6">
        <f t="shared" si="168"/>
        <v>-2.1056148354761605E-3</v>
      </c>
      <c r="K1773" s="5">
        <f t="shared" si="169"/>
        <v>-2.1056148354761605E-3</v>
      </c>
      <c r="L1773" s="5">
        <f t="shared" si="170"/>
        <v>-2.1056148354761605E-3</v>
      </c>
      <c r="M1773" s="5">
        <f t="shared" si="171"/>
        <v>-2.1056163913931092E-3</v>
      </c>
    </row>
    <row r="1774" spans="1:13" x14ac:dyDescent="0.25">
      <c r="A1774" s="1">
        <v>1772</v>
      </c>
      <c r="B1774" s="1">
        <v>12.9470458958089</v>
      </c>
      <c r="C1774" s="1">
        <v>25.949334721815401</v>
      </c>
      <c r="D1774" s="1">
        <v>364.749958038648</v>
      </c>
      <c r="E1774" s="1">
        <v>61.960803985595703</v>
      </c>
      <c r="F1774" s="1">
        <v>79.8</v>
      </c>
      <c r="G1774" s="1">
        <v>79.984097888574496</v>
      </c>
      <c r="H1774" s="5">
        <f t="shared" si="166"/>
        <v>12.9470458958089</v>
      </c>
      <c r="I1774" s="5">
        <f t="shared" si="167"/>
        <v>14198.322487437274</v>
      </c>
      <c r="J1774" s="6">
        <f t="shared" si="168"/>
        <v>-1.9703799917993635E-3</v>
      </c>
      <c r="K1774" s="5">
        <f t="shared" si="169"/>
        <v>-1.9703799917993635E-3</v>
      </c>
      <c r="L1774" s="5">
        <f t="shared" si="170"/>
        <v>-1.9703799917993635E-3</v>
      </c>
      <c r="M1774" s="5">
        <f t="shared" si="171"/>
        <v>-1.9703812667679218E-3</v>
      </c>
    </row>
    <row r="1775" spans="1:13" x14ac:dyDescent="0.25">
      <c r="A1775" s="1">
        <v>1773</v>
      </c>
      <c r="B1775" s="1">
        <v>12.7690972222222</v>
      </c>
      <c r="C1775" s="1">
        <v>-17.700000762939499</v>
      </c>
      <c r="D1775" s="1">
        <v>362</v>
      </c>
      <c r="E1775" s="1">
        <v>61.960803985595703</v>
      </c>
      <c r="F1775" s="1">
        <v>79.8</v>
      </c>
      <c r="G1775" s="1">
        <v>79.961513697677404</v>
      </c>
      <c r="H1775" s="5">
        <f t="shared" si="166"/>
        <v>12.7690972222222</v>
      </c>
      <c r="I1775" s="5">
        <f t="shared" si="167"/>
        <v>14211.091584659496</v>
      </c>
      <c r="J1775" s="6">
        <f t="shared" si="168"/>
        <v>-1.7686599533276758E-3</v>
      </c>
      <c r="K1775" s="5">
        <f t="shared" si="169"/>
        <v>-1.7686599533276758E-3</v>
      </c>
      <c r="L1775" s="5">
        <f t="shared" si="170"/>
        <v>-1.7686599533276758E-3</v>
      </c>
      <c r="M1775" s="5">
        <f t="shared" si="171"/>
        <v>-1.7686608754369465E-3</v>
      </c>
    </row>
    <row r="1776" spans="1:13" x14ac:dyDescent="0.25">
      <c r="A1776" s="1">
        <v>1774</v>
      </c>
      <c r="B1776" s="1">
        <v>12.7691052356749</v>
      </c>
      <c r="C1776" s="1">
        <v>-17.700815576189001</v>
      </c>
      <c r="D1776" s="1">
        <v>361.999950409311</v>
      </c>
      <c r="E1776" s="1">
        <v>61.960803985595703</v>
      </c>
      <c r="F1776" s="1">
        <v>79.8</v>
      </c>
      <c r="G1776" s="1">
        <v>79.941496919089204</v>
      </c>
      <c r="H1776" s="5">
        <f t="shared" si="166"/>
        <v>12.7691052356749</v>
      </c>
      <c r="I1776" s="5">
        <f t="shared" si="167"/>
        <v>14223.860689895171</v>
      </c>
      <c r="J1776" s="6">
        <f t="shared" si="168"/>
        <v>-1.567594456992679E-3</v>
      </c>
      <c r="K1776" s="5">
        <f t="shared" si="169"/>
        <v>-1.567594456992679E-3</v>
      </c>
      <c r="L1776" s="5">
        <f t="shared" si="170"/>
        <v>-1.567594456992679E-3</v>
      </c>
      <c r="M1776" s="5">
        <f t="shared" si="171"/>
        <v>-1.5675950990153842E-3</v>
      </c>
    </row>
    <row r="1777" spans="1:13" x14ac:dyDescent="0.25">
      <c r="A1777" s="1">
        <v>1775</v>
      </c>
      <c r="B1777" s="1">
        <v>13.2942750387696</v>
      </c>
      <c r="C1777" s="1">
        <v>-71.099811554041906</v>
      </c>
      <c r="D1777" s="1">
        <v>358.750010490411</v>
      </c>
      <c r="E1777" s="1">
        <v>61.960803985595703</v>
      </c>
      <c r="F1777" s="1">
        <v>79.8</v>
      </c>
      <c r="G1777" s="1">
        <v>79.923729367266006</v>
      </c>
      <c r="H1777" s="5">
        <f t="shared" si="166"/>
        <v>13.2942750387696</v>
      </c>
      <c r="I1777" s="5">
        <f t="shared" si="167"/>
        <v>14237.154964933941</v>
      </c>
      <c r="J1777" s="6">
        <f t="shared" si="168"/>
        <v>-1.3364814381666575E-3</v>
      </c>
      <c r="K1777" s="5">
        <f t="shared" si="169"/>
        <v>-1.3364814381666575E-3</v>
      </c>
      <c r="L1777" s="5">
        <f t="shared" si="170"/>
        <v>-1.3364814381666575E-3</v>
      </c>
      <c r="M1777" s="5">
        <f t="shared" si="171"/>
        <v>-1.3364818360336334E-3</v>
      </c>
    </row>
    <row r="1778" spans="1:13" x14ac:dyDescent="0.25">
      <c r="A1778" s="1">
        <v>1776</v>
      </c>
      <c r="B1778" s="1">
        <v>13.8454807136238</v>
      </c>
      <c r="C1778" s="1">
        <v>-45.599459843297097</v>
      </c>
      <c r="D1778" s="1">
        <v>360.12503337832601</v>
      </c>
      <c r="E1778" s="1">
        <v>61.960803985595703</v>
      </c>
      <c r="F1778" s="1">
        <v>79.8</v>
      </c>
      <c r="G1778" s="1">
        <v>79.907928610241399</v>
      </c>
      <c r="H1778" s="5">
        <f t="shared" si="166"/>
        <v>13.8454807136238</v>
      </c>
      <c r="I1778" s="5">
        <f t="shared" si="167"/>
        <v>14251.000445647565</v>
      </c>
      <c r="J1778" s="6">
        <f t="shared" si="168"/>
        <v>-1.1412212657274706E-3</v>
      </c>
      <c r="K1778" s="5">
        <f t="shared" si="169"/>
        <v>-1.1412212657274706E-3</v>
      </c>
      <c r="L1778" s="5">
        <f t="shared" si="170"/>
        <v>-1.1412212657274706E-3</v>
      </c>
      <c r="M1778" s="5">
        <f t="shared" si="171"/>
        <v>-1.1412215134460448E-3</v>
      </c>
    </row>
    <row r="1779" spans="1:13" x14ac:dyDescent="0.25">
      <c r="A1779" s="1">
        <v>1777</v>
      </c>
      <c r="B1779" s="1">
        <v>13.1380208333333</v>
      </c>
      <c r="C1779" s="1">
        <v>25.500001907348601</v>
      </c>
      <c r="D1779" s="1">
        <v>364.5</v>
      </c>
      <c r="E1779" s="1">
        <v>61.960803985595703</v>
      </c>
      <c r="F1779" s="1">
        <v>79.8</v>
      </c>
      <c r="G1779" s="1">
        <v>79.893843480104096</v>
      </c>
      <c r="H1779" s="5">
        <f t="shared" si="166"/>
        <v>13.1380208333333</v>
      </c>
      <c r="I1779" s="5">
        <f t="shared" si="167"/>
        <v>14264.138466480899</v>
      </c>
      <c r="J1779" s="6">
        <f t="shared" si="168"/>
        <v>-1.0720891918185279E-3</v>
      </c>
      <c r="K1779" s="5">
        <f t="shared" si="169"/>
        <v>-1.0720891918185279E-3</v>
      </c>
      <c r="L1779" s="5">
        <f t="shared" si="170"/>
        <v>-1.0720891918185279E-3</v>
      </c>
      <c r="M1779" s="5">
        <f t="shared" si="171"/>
        <v>-1.0720893971907621E-3</v>
      </c>
    </row>
    <row r="1780" spans="1:13" x14ac:dyDescent="0.25">
      <c r="A1780" s="1">
        <v>1778</v>
      </c>
      <c r="B1780" s="1">
        <v>12.5347221891085</v>
      </c>
      <c r="C1780" s="1">
        <v>4.0500001907348597</v>
      </c>
      <c r="D1780" s="1">
        <v>363.25</v>
      </c>
      <c r="E1780" s="1">
        <v>61.960803985595703</v>
      </c>
      <c r="F1780" s="1">
        <v>79.8</v>
      </c>
      <c r="G1780" s="1">
        <v>79.881250080447899</v>
      </c>
      <c r="H1780" s="5">
        <f t="shared" si="166"/>
        <v>12.5347221891085</v>
      </c>
      <c r="I1780" s="5">
        <f t="shared" si="167"/>
        <v>14276.673188670007</v>
      </c>
      <c r="J1780" s="6">
        <f t="shared" si="168"/>
        <v>-1.0046811940626307E-3</v>
      </c>
      <c r="K1780" s="5">
        <f t="shared" si="169"/>
        <v>-1.0046811940626307E-3</v>
      </c>
      <c r="L1780" s="5">
        <f t="shared" si="170"/>
        <v>-1.0046811940626307E-3</v>
      </c>
      <c r="M1780" s="5">
        <f t="shared" si="171"/>
        <v>-1.0046813630809452E-3</v>
      </c>
    </row>
    <row r="1781" spans="1:13" x14ac:dyDescent="0.25">
      <c r="A1781" s="1">
        <v>1779</v>
      </c>
      <c r="B1781" s="1">
        <v>12.530384030605701</v>
      </c>
      <c r="C1781" s="1">
        <v>4.04966030140963</v>
      </c>
      <c r="D1781" s="1">
        <v>363.249979019178</v>
      </c>
      <c r="E1781" s="1">
        <v>61.960803985595703</v>
      </c>
      <c r="F1781" s="1">
        <v>79.8</v>
      </c>
      <c r="G1781" s="1">
        <v>79.869948227327001</v>
      </c>
      <c r="H1781" s="5">
        <f t="shared" si="166"/>
        <v>12.530384030605701</v>
      </c>
      <c r="I1781" s="5">
        <f t="shared" si="167"/>
        <v>14289.203572700613</v>
      </c>
      <c r="J1781" s="6">
        <f t="shared" si="168"/>
        <v>-9.0195584535102363E-4</v>
      </c>
      <c r="K1781" s="5">
        <f t="shared" si="169"/>
        <v>-9.0195584535102363E-4</v>
      </c>
      <c r="L1781" s="5">
        <f t="shared" si="170"/>
        <v>-9.0195584535102363E-4</v>
      </c>
      <c r="M1781" s="5">
        <f t="shared" si="171"/>
        <v>-9.0195596764490839E-4</v>
      </c>
    </row>
    <row r="1782" spans="1:13" x14ac:dyDescent="0.25">
      <c r="A1782" s="1">
        <v>1780</v>
      </c>
      <c r="B1782" s="1">
        <v>12.803818980849501</v>
      </c>
      <c r="C1782" s="1">
        <v>-40.499692151765501</v>
      </c>
      <c r="D1782" s="1">
        <v>360.50001716625798</v>
      </c>
      <c r="E1782" s="1">
        <v>61.960803985595703</v>
      </c>
      <c r="F1782" s="1">
        <v>79.8</v>
      </c>
      <c r="G1782" s="1">
        <v>79.859758267144002</v>
      </c>
      <c r="H1782" s="5">
        <f t="shared" si="166"/>
        <v>12.803818980849501</v>
      </c>
      <c r="I1782" s="5">
        <f t="shared" si="167"/>
        <v>14302.007391681464</v>
      </c>
      <c r="J1782" s="6">
        <f t="shared" si="168"/>
        <v>-7.9585319022702783E-4</v>
      </c>
      <c r="K1782" s="5">
        <f t="shared" si="169"/>
        <v>-7.9585319022702783E-4</v>
      </c>
      <c r="L1782" s="5">
        <f t="shared" si="170"/>
        <v>-7.9585319022702783E-4</v>
      </c>
      <c r="M1782" s="5">
        <f t="shared" si="171"/>
        <v>-7.9585327424027254E-4</v>
      </c>
    </row>
    <row r="1783" spans="1:13" x14ac:dyDescent="0.25">
      <c r="A1783" s="1">
        <v>1781</v>
      </c>
      <c r="B1783" s="1">
        <v>12.7430548270655</v>
      </c>
      <c r="C1783" s="1">
        <v>-0.15049209445157799</v>
      </c>
      <c r="D1783" s="1">
        <v>362.74997520484499</v>
      </c>
      <c r="E1783" s="1">
        <v>61.960803985595703</v>
      </c>
      <c r="F1783" s="1">
        <v>79.8</v>
      </c>
      <c r="G1783" s="1">
        <v>79.850518220886798</v>
      </c>
      <c r="H1783" s="5">
        <f t="shared" si="166"/>
        <v>12.7430548270655</v>
      </c>
      <c r="I1783" s="5">
        <f t="shared" si="167"/>
        <v>14314.750446508529</v>
      </c>
      <c r="J1783" s="6">
        <f t="shared" si="168"/>
        <v>-7.2510448888433803E-4</v>
      </c>
      <c r="K1783" s="5">
        <f t="shared" si="169"/>
        <v>-7.2510448888433803E-4</v>
      </c>
      <c r="L1783" s="5">
        <f t="shared" si="170"/>
        <v>-7.2510448888433803E-4</v>
      </c>
      <c r="M1783" s="5">
        <f t="shared" si="171"/>
        <v>-7.2510455242483891E-4</v>
      </c>
    </row>
    <row r="1784" spans="1:13" x14ac:dyDescent="0.25">
      <c r="A1784" s="1">
        <v>1782</v>
      </c>
      <c r="B1784" s="1">
        <v>12.6953125</v>
      </c>
      <c r="C1784" s="1">
        <v>-32.400001525878899</v>
      </c>
      <c r="D1784" s="1">
        <v>361.125</v>
      </c>
      <c r="E1784" s="1">
        <v>61.960803985595703</v>
      </c>
      <c r="F1784" s="1">
        <v>79.8</v>
      </c>
      <c r="G1784" s="1">
        <v>79.842081209319403</v>
      </c>
      <c r="H1784" s="5">
        <f t="shared" si="166"/>
        <v>12.6953125</v>
      </c>
      <c r="I1784" s="5">
        <f t="shared" si="167"/>
        <v>14327.445759008529</v>
      </c>
      <c r="J1784" s="6">
        <f t="shared" si="168"/>
        <v>-6.6457691115479414E-4</v>
      </c>
      <c r="K1784" s="5">
        <f t="shared" si="169"/>
        <v>-6.6457691115479414E-4</v>
      </c>
      <c r="L1784" s="5">
        <f t="shared" si="170"/>
        <v>-6.6457691115479414E-4</v>
      </c>
      <c r="M1784" s="5">
        <f t="shared" si="171"/>
        <v>-6.6457696007458402E-4</v>
      </c>
    </row>
    <row r="1785" spans="1:13" x14ac:dyDescent="0.25">
      <c r="A1785" s="1">
        <v>1783</v>
      </c>
      <c r="B1785" s="1">
        <v>13.0685746338777</v>
      </c>
      <c r="C1785" s="1">
        <v>-15.899836923032201</v>
      </c>
      <c r="D1785" s="1">
        <v>361.750009536665</v>
      </c>
      <c r="E1785" s="1">
        <v>61.960803985595703</v>
      </c>
      <c r="F1785" s="1">
        <v>79.8</v>
      </c>
      <c r="G1785" s="1">
        <v>79.834313118198594</v>
      </c>
      <c r="H1785" s="5">
        <f t="shared" si="166"/>
        <v>13.0685746338777</v>
      </c>
      <c r="I1785" s="5">
        <f t="shared" si="167"/>
        <v>14340.514333642408</v>
      </c>
      <c r="J1785" s="6">
        <f t="shared" si="168"/>
        <v>-5.9440997495410666E-4</v>
      </c>
      <c r="K1785" s="5">
        <f t="shared" si="169"/>
        <v>-5.9440997495410666E-4</v>
      </c>
      <c r="L1785" s="5">
        <f t="shared" si="170"/>
        <v>-5.9440997495410666E-4</v>
      </c>
      <c r="M1785" s="5">
        <f t="shared" si="171"/>
        <v>-5.9441000995725309E-4</v>
      </c>
    </row>
    <row r="1786" spans="1:13" x14ac:dyDescent="0.25">
      <c r="A1786" s="1">
        <v>1784</v>
      </c>
      <c r="B1786" s="1">
        <v>12.8385416666667</v>
      </c>
      <c r="C1786" s="1">
        <v>5.5500001907348597</v>
      </c>
      <c r="D1786" s="1">
        <v>363</v>
      </c>
      <c r="E1786" s="1">
        <v>61.960803985595703</v>
      </c>
      <c r="F1786" s="1">
        <v>79.8</v>
      </c>
      <c r="G1786" s="1">
        <v>79.827090466401501</v>
      </c>
      <c r="H1786" s="5">
        <f t="shared" si="166"/>
        <v>12.8385416666667</v>
      </c>
      <c r="I1786" s="5">
        <f t="shared" si="167"/>
        <v>14353.352875309074</v>
      </c>
      <c r="J1786" s="6">
        <f t="shared" si="168"/>
        <v>-5.6257571806973643E-4</v>
      </c>
      <c r="K1786" s="5">
        <f t="shared" si="169"/>
        <v>-5.6257571806973643E-4</v>
      </c>
      <c r="L1786" s="5">
        <f t="shared" si="170"/>
        <v>-5.6257571806973643E-4</v>
      </c>
      <c r="M1786" s="5">
        <f t="shared" si="171"/>
        <v>-5.625757477448071E-4</v>
      </c>
    </row>
    <row r="1787" spans="1:13" x14ac:dyDescent="0.25">
      <c r="A1787" s="1">
        <v>1785</v>
      </c>
      <c r="B1787" s="1">
        <v>12.252589994114</v>
      </c>
      <c r="C1787" s="1">
        <v>22.050001144409201</v>
      </c>
      <c r="D1787" s="1">
        <v>364.375</v>
      </c>
      <c r="E1787" s="1">
        <v>61.960803985595703</v>
      </c>
      <c r="F1787" s="1">
        <v>79.8</v>
      </c>
      <c r="G1787" s="1">
        <v>79.820298443076695</v>
      </c>
      <c r="H1787" s="5">
        <f t="shared" si="166"/>
        <v>12.252589994114</v>
      </c>
      <c r="I1787" s="5">
        <f t="shared" si="167"/>
        <v>14365.605465303188</v>
      </c>
      <c r="J1787" s="6">
        <f t="shared" si="168"/>
        <v>-5.5433368194551553E-4</v>
      </c>
      <c r="K1787" s="5">
        <f t="shared" si="169"/>
        <v>-5.5433368194551553E-4</v>
      </c>
      <c r="L1787" s="5">
        <f t="shared" si="170"/>
        <v>-5.5433368194551553E-4</v>
      </c>
      <c r="M1787" s="5">
        <f t="shared" si="171"/>
        <v>-5.543337103353338E-4</v>
      </c>
    </row>
    <row r="1788" spans="1:13" x14ac:dyDescent="0.25">
      <c r="A1788" s="1">
        <v>1786</v>
      </c>
      <c r="B1788" s="1">
        <v>11.323793994121001</v>
      </c>
      <c r="C1788" s="1">
        <v>22.048896781739799</v>
      </c>
      <c r="D1788" s="1">
        <v>364.37493419600901</v>
      </c>
      <c r="E1788" s="1">
        <v>61.960803985595703</v>
      </c>
      <c r="F1788" s="1">
        <v>79.8</v>
      </c>
      <c r="G1788" s="1">
        <v>79.813829082618</v>
      </c>
      <c r="H1788" s="5">
        <f t="shared" si="166"/>
        <v>11.323793994121001</v>
      </c>
      <c r="I1788" s="5">
        <f t="shared" si="167"/>
        <v>14376.929259297309</v>
      </c>
      <c r="J1788" s="6">
        <f t="shared" si="168"/>
        <v>-5.7130679541270905E-4</v>
      </c>
      <c r="K1788" s="5">
        <f t="shared" si="169"/>
        <v>-5.7130679541270905E-4</v>
      </c>
      <c r="L1788" s="5">
        <f t="shared" si="170"/>
        <v>-5.7130679541270905E-4</v>
      </c>
      <c r="M1788" s="5">
        <f t="shared" si="171"/>
        <v>-5.7130682649098963E-4</v>
      </c>
    </row>
    <row r="1789" spans="1:13" x14ac:dyDescent="0.25">
      <c r="A1789" s="1">
        <v>1787</v>
      </c>
      <c r="B1789" s="1">
        <v>12.5390655464366</v>
      </c>
      <c r="C1789" s="1">
        <v>-122.698139204725</v>
      </c>
      <c r="D1789" s="1">
        <v>355.75010299604702</v>
      </c>
      <c r="E1789" s="1">
        <v>61.960803985595703</v>
      </c>
      <c r="F1789" s="1">
        <v>79.8</v>
      </c>
      <c r="G1789" s="1">
        <v>79.807579548449198</v>
      </c>
      <c r="H1789" s="5">
        <f t="shared" si="166"/>
        <v>12.5390655464366</v>
      </c>
      <c r="I1789" s="5">
        <f t="shared" si="167"/>
        <v>14389.468324843745</v>
      </c>
      <c r="J1789" s="6">
        <f t="shared" si="168"/>
        <v>-4.9840509611005627E-4</v>
      </c>
      <c r="K1789" s="5">
        <f t="shared" si="169"/>
        <v>-4.9840509611005627E-4</v>
      </c>
      <c r="L1789" s="5">
        <f t="shared" si="170"/>
        <v>-4.9840509611005627E-4</v>
      </c>
      <c r="M1789" s="5">
        <f t="shared" si="171"/>
        <v>-4.9840511674466412E-4</v>
      </c>
    </row>
    <row r="1790" spans="1:13" x14ac:dyDescent="0.25">
      <c r="A1790" s="1">
        <v>1788</v>
      </c>
      <c r="B1790" s="1">
        <v>12.7387123306835</v>
      </c>
      <c r="C1790" s="1">
        <v>-0.449847812712313</v>
      </c>
      <c r="D1790" s="1">
        <v>362.50001049033102</v>
      </c>
      <c r="E1790" s="1">
        <v>61.960803985595703</v>
      </c>
      <c r="F1790" s="1">
        <v>79.8</v>
      </c>
      <c r="G1790" s="1">
        <v>79.801450498340103</v>
      </c>
      <c r="H1790" s="5">
        <f t="shared" si="166"/>
        <v>12.7387123306835</v>
      </c>
      <c r="I1790" s="5">
        <f t="shared" si="167"/>
        <v>14402.207037174428</v>
      </c>
      <c r="J1790" s="6">
        <f t="shared" si="168"/>
        <v>-4.8113576553041531E-4</v>
      </c>
      <c r="K1790" s="5">
        <f t="shared" si="169"/>
        <v>-4.8113576553041531E-4</v>
      </c>
      <c r="L1790" s="5">
        <f t="shared" si="170"/>
        <v>-4.8113576553041531E-4</v>
      </c>
      <c r="M1790" s="5">
        <f t="shared" si="171"/>
        <v>-4.811357840935673E-4</v>
      </c>
    </row>
    <row r="1791" spans="1:13" x14ac:dyDescent="0.25">
      <c r="A1791" s="1">
        <v>1789</v>
      </c>
      <c r="B1791" s="1">
        <v>12.3524305555556</v>
      </c>
      <c r="C1791" s="1">
        <v>19.5</v>
      </c>
      <c r="D1791" s="1">
        <v>363.875</v>
      </c>
      <c r="E1791" s="1">
        <v>61.960803985595703</v>
      </c>
      <c r="F1791" s="1">
        <v>79.8</v>
      </c>
      <c r="G1791" s="1">
        <v>79.795344505267906</v>
      </c>
      <c r="H1791" s="5">
        <f t="shared" si="166"/>
        <v>12.3524305555556</v>
      </c>
      <c r="I1791" s="5">
        <f t="shared" si="167"/>
        <v>14414.559467729983</v>
      </c>
      <c r="J1791" s="6">
        <f t="shared" si="168"/>
        <v>-4.9431511027200295E-4</v>
      </c>
      <c r="K1791" s="5">
        <f t="shared" si="169"/>
        <v>-4.9431511027200295E-4</v>
      </c>
      <c r="L1791" s="5">
        <f t="shared" si="170"/>
        <v>-4.9431511027200295E-4</v>
      </c>
      <c r="M1791" s="5">
        <f t="shared" si="171"/>
        <v>-4.943151304027762E-4</v>
      </c>
    </row>
    <row r="1792" spans="1:13" x14ac:dyDescent="0.25">
      <c r="A1792" s="1">
        <v>1790</v>
      </c>
      <c r="B1792" s="1">
        <v>12.4609375</v>
      </c>
      <c r="C1792" s="1">
        <v>19.499288188752601</v>
      </c>
      <c r="D1792" s="1">
        <v>363.87495994631399</v>
      </c>
      <c r="E1792" s="1">
        <v>61.960803985595703</v>
      </c>
      <c r="F1792" s="1">
        <v>79.8</v>
      </c>
      <c r="G1792" s="1">
        <v>79.789164508723204</v>
      </c>
      <c r="H1792" s="5">
        <f t="shared" si="166"/>
        <v>12.4609375</v>
      </c>
      <c r="I1792" s="5">
        <f t="shared" si="167"/>
        <v>14427.020405229983</v>
      </c>
      <c r="J1792" s="6">
        <f t="shared" si="168"/>
        <v>-4.9594956596983565E-4</v>
      </c>
      <c r="K1792" s="5">
        <f t="shared" si="169"/>
        <v>-4.9594956596983565E-4</v>
      </c>
      <c r="L1792" s="5">
        <f t="shared" si="170"/>
        <v>-4.9594956596983565E-4</v>
      </c>
      <c r="M1792" s="5">
        <f t="shared" si="171"/>
        <v>-4.9594958630095741E-4</v>
      </c>
    </row>
    <row r="1793" spans="1:13" x14ac:dyDescent="0.25">
      <c r="A1793" s="1">
        <v>1791</v>
      </c>
      <c r="B1793" s="1">
        <v>12.4609375</v>
      </c>
      <c r="C1793" s="1">
        <v>-73.799291240510399</v>
      </c>
      <c r="D1793" s="1">
        <v>358.62504005368601</v>
      </c>
      <c r="E1793" s="1">
        <v>61.960803985595703</v>
      </c>
      <c r="F1793" s="1">
        <v>79.8</v>
      </c>
      <c r="G1793" s="1">
        <v>79.782812271841806</v>
      </c>
      <c r="H1793" s="5">
        <f t="shared" si="166"/>
        <v>12.4609375</v>
      </c>
      <c r="I1793" s="5">
        <f t="shared" si="167"/>
        <v>14439.481342729983</v>
      </c>
      <c r="J1793" s="6">
        <f t="shared" si="168"/>
        <v>-5.09771987974239E-4</v>
      </c>
      <c r="K1793" s="5">
        <f t="shared" si="169"/>
        <v>-5.09771987974239E-4</v>
      </c>
      <c r="L1793" s="5">
        <f t="shared" si="170"/>
        <v>-5.09771987974239E-4</v>
      </c>
      <c r="M1793" s="5">
        <f t="shared" si="171"/>
        <v>-5.0977201005310193E-4</v>
      </c>
    </row>
    <row r="1794" spans="1:13" x14ac:dyDescent="0.25">
      <c r="A1794" s="1">
        <v>1792</v>
      </c>
      <c r="B1794" s="1">
        <v>12.2525919146936</v>
      </c>
      <c r="C1794" s="1">
        <v>20.7000259397451</v>
      </c>
      <c r="D1794" s="1">
        <v>364.125</v>
      </c>
      <c r="E1794" s="1">
        <v>61.960803985595703</v>
      </c>
      <c r="F1794" s="1">
        <v>79.8</v>
      </c>
      <c r="G1794" s="1">
        <v>79.776186819836994</v>
      </c>
      <c r="H1794" s="5">
        <f t="shared" si="166"/>
        <v>12.2525919146936</v>
      </c>
      <c r="I1794" s="5">
        <f t="shared" si="167"/>
        <v>14451.733934644677</v>
      </c>
      <c r="J1794" s="6">
        <f t="shared" si="168"/>
        <v>-5.4073881272961562E-4</v>
      </c>
      <c r="K1794" s="5">
        <f t="shared" si="169"/>
        <v>-5.4073881272961562E-4</v>
      </c>
      <c r="L1794" s="5">
        <f t="shared" si="170"/>
        <v>-5.4073881272961562E-4</v>
      </c>
      <c r="M1794" s="5">
        <f t="shared" si="171"/>
        <v>-5.4073883908148542E-4</v>
      </c>
    </row>
    <row r="1795" spans="1:13" x14ac:dyDescent="0.25">
      <c r="A1795" s="1">
        <v>1793</v>
      </c>
      <c r="B1795" s="1">
        <v>11.4496476451587</v>
      </c>
      <c r="C1795" s="1">
        <v>22.349985504168</v>
      </c>
      <c r="D1795" s="1">
        <v>364.125</v>
      </c>
      <c r="E1795" s="1">
        <v>61.960803985595703</v>
      </c>
      <c r="F1795" s="1">
        <v>79.8</v>
      </c>
      <c r="G1795" s="1">
        <v>79.769182834910595</v>
      </c>
      <c r="H1795" s="5">
        <f t="shared" si="166"/>
        <v>11.4496476451587</v>
      </c>
      <c r="I1795" s="5">
        <f t="shared" si="167"/>
        <v>14463.183582289836</v>
      </c>
      <c r="J1795" s="6">
        <f t="shared" si="168"/>
        <v>-6.1172056498705622E-4</v>
      </c>
      <c r="K1795" s="5">
        <f t="shared" si="169"/>
        <v>-6.1172056498705622E-4</v>
      </c>
      <c r="L1795" s="5">
        <f t="shared" si="170"/>
        <v>-6.1172056498705622E-4</v>
      </c>
      <c r="M1795" s="5">
        <f t="shared" si="171"/>
        <v>-6.1172060313824416E-4</v>
      </c>
    </row>
    <row r="1796" spans="1:13" x14ac:dyDescent="0.25">
      <c r="A1796" s="1">
        <v>1794</v>
      </c>
      <c r="B1796" s="1">
        <v>10.7769082983343</v>
      </c>
      <c r="C1796" s="1">
        <v>20.3997428895395</v>
      </c>
      <c r="D1796" s="1">
        <v>364.12498569489401</v>
      </c>
      <c r="E1796" s="1">
        <v>61.960803985595703</v>
      </c>
      <c r="F1796" s="1">
        <v>79.8</v>
      </c>
      <c r="G1796" s="1">
        <v>79.761688982127097</v>
      </c>
      <c r="H1796" s="5">
        <f t="shared" ref="H1796:H1859" si="172">(A1796-A1795)*B1796</f>
        <v>10.7769082983343</v>
      </c>
      <c r="I1796" s="5">
        <f t="shared" ref="I1796:I1859" si="173">H1796+I1795</f>
        <v>14473.96049058817</v>
      </c>
      <c r="J1796" s="6">
        <f t="shared" ref="J1796:J1859" si="174">IF(H1796=0,0,(G1796-G1795)/H1796)</f>
        <v>-6.9536202555009312E-4</v>
      </c>
      <c r="K1796" s="5">
        <f t="shared" ref="K1796:K1859" si="175">IF(J1796&gt;1,K1795,J1796)</f>
        <v>-6.9536202555009312E-4</v>
      </c>
      <c r="L1796" s="5">
        <f t="shared" ref="L1796:L1859" si="176">IF(K1796&lt;-1,L1795,K1796)</f>
        <v>-6.9536202555009312E-4</v>
      </c>
      <c r="M1796" s="5">
        <f t="shared" ref="M1796:M1859" si="177">ASIN(L1796)</f>
        <v>-6.9536208158798045E-4</v>
      </c>
    </row>
    <row r="1797" spans="1:13" x14ac:dyDescent="0.25">
      <c r="A1797" s="1">
        <v>1795</v>
      </c>
      <c r="B1797" s="1">
        <v>10.590282082588001</v>
      </c>
      <c r="C1797" s="1">
        <v>-13.5000009536743</v>
      </c>
      <c r="D1797" s="1">
        <v>362.25</v>
      </c>
      <c r="E1797" s="1">
        <v>61.960803985595703</v>
      </c>
      <c r="F1797" s="1">
        <v>79.8</v>
      </c>
      <c r="G1797" s="1">
        <v>79.753586139640106</v>
      </c>
      <c r="H1797" s="5">
        <f t="shared" si="172"/>
        <v>10.590282082588001</v>
      </c>
      <c r="I1797" s="5">
        <f t="shared" si="173"/>
        <v>14484.550772670758</v>
      </c>
      <c r="J1797" s="6">
        <f t="shared" si="174"/>
        <v>-7.6512055333385442E-4</v>
      </c>
      <c r="K1797" s="5">
        <f t="shared" si="175"/>
        <v>-7.6512055333385442E-4</v>
      </c>
      <c r="L1797" s="5">
        <f t="shared" si="176"/>
        <v>-7.6512055333385442E-4</v>
      </c>
      <c r="M1797" s="5">
        <f t="shared" si="177"/>
        <v>-7.6512062798534254E-4</v>
      </c>
    </row>
    <row r="1798" spans="1:13" x14ac:dyDescent="0.25">
      <c r="A1798" s="1">
        <v>1796</v>
      </c>
      <c r="B1798" s="1">
        <v>11.1545254785048</v>
      </c>
      <c r="C1798" s="1">
        <v>-13.5005845935287</v>
      </c>
      <c r="D1798" s="1">
        <v>362.24996185360698</v>
      </c>
      <c r="E1798" s="1">
        <v>61.960803985595703</v>
      </c>
      <c r="F1798" s="1">
        <v>79.8</v>
      </c>
      <c r="G1798" s="1">
        <v>79.744745505138596</v>
      </c>
      <c r="H1798" s="5">
        <f t="shared" si="172"/>
        <v>11.1545254785048</v>
      </c>
      <c r="I1798" s="5">
        <f t="shared" si="173"/>
        <v>14495.705298149263</v>
      </c>
      <c r="J1798" s="6">
        <f t="shared" si="174"/>
        <v>-7.9256033961699435E-4</v>
      </c>
      <c r="K1798" s="5">
        <f t="shared" si="175"/>
        <v>-7.9256033961699435E-4</v>
      </c>
      <c r="L1798" s="5">
        <f t="shared" si="176"/>
        <v>-7.9256033961699435E-4</v>
      </c>
      <c r="M1798" s="5">
        <f t="shared" si="177"/>
        <v>-7.9256042259173059E-4</v>
      </c>
    </row>
    <row r="1799" spans="1:13" x14ac:dyDescent="0.25">
      <c r="A1799" s="1">
        <v>1797</v>
      </c>
      <c r="B1799" s="1">
        <v>11.9140625</v>
      </c>
      <c r="C1799" s="1">
        <v>-51.750003814697301</v>
      </c>
      <c r="D1799" s="1">
        <v>359.75</v>
      </c>
      <c r="E1799" s="1">
        <v>61.960803985595703</v>
      </c>
      <c r="F1799" s="1">
        <v>79.8</v>
      </c>
      <c r="G1799" s="1">
        <v>79.735026548412506</v>
      </c>
      <c r="H1799" s="5">
        <f t="shared" si="172"/>
        <v>11.9140625</v>
      </c>
      <c r="I1799" s="5">
        <f t="shared" si="173"/>
        <v>14507.619360649263</v>
      </c>
      <c r="J1799" s="6">
        <f t="shared" si="174"/>
        <v>-8.1575505635376685E-4</v>
      </c>
      <c r="K1799" s="5">
        <f t="shared" si="175"/>
        <v>-8.1575505635376685E-4</v>
      </c>
      <c r="L1799" s="5">
        <f t="shared" si="176"/>
        <v>-8.1575505635376685E-4</v>
      </c>
      <c r="M1799" s="5">
        <f t="shared" si="177"/>
        <v>-8.1575514682868586E-4</v>
      </c>
    </row>
    <row r="1800" spans="1:13" x14ac:dyDescent="0.25">
      <c r="A1800" s="1">
        <v>1798</v>
      </c>
      <c r="B1800" s="1">
        <v>12.4609396524051</v>
      </c>
      <c r="C1800" s="1">
        <v>-25.499938964386502</v>
      </c>
      <c r="D1800" s="1">
        <v>361.12500476840501</v>
      </c>
      <c r="E1800" s="1">
        <v>61.960803985595703</v>
      </c>
      <c r="F1800" s="1">
        <v>79.8</v>
      </c>
      <c r="G1800" s="1">
        <v>79.724274777493306</v>
      </c>
      <c r="H1800" s="5">
        <f t="shared" si="172"/>
        <v>12.4609396524051</v>
      </c>
      <c r="I1800" s="5">
        <f t="shared" si="173"/>
        <v>14520.080300301668</v>
      </c>
      <c r="J1800" s="6">
        <f t="shared" si="174"/>
        <v>-8.6283789337863711E-4</v>
      </c>
      <c r="K1800" s="5">
        <f t="shared" si="175"/>
        <v>-8.6283789337863711E-4</v>
      </c>
      <c r="L1800" s="5">
        <f t="shared" si="176"/>
        <v>-8.6283789337863711E-4</v>
      </c>
      <c r="M1800" s="5">
        <f t="shared" si="177"/>
        <v>-8.6283800044092615E-4</v>
      </c>
    </row>
    <row r="1801" spans="1:13" x14ac:dyDescent="0.25">
      <c r="A1801" s="1">
        <v>1799</v>
      </c>
      <c r="B1801" s="1">
        <v>12.7430608536657</v>
      </c>
      <c r="C1801" s="1">
        <v>-17.250162503656899</v>
      </c>
      <c r="D1801" s="1">
        <v>361.74999046340201</v>
      </c>
      <c r="E1801" s="1">
        <v>61.960803985595703</v>
      </c>
      <c r="F1801" s="1">
        <v>79.8</v>
      </c>
      <c r="G1801" s="1">
        <v>79.712319282858104</v>
      </c>
      <c r="H1801" s="5">
        <f t="shared" si="172"/>
        <v>12.7430608536657</v>
      </c>
      <c r="I1801" s="5">
        <f t="shared" si="173"/>
        <v>14532.823361155333</v>
      </c>
      <c r="J1801" s="6">
        <f t="shared" si="174"/>
        <v>-9.3819646413784217E-4</v>
      </c>
      <c r="K1801" s="5">
        <f t="shared" si="175"/>
        <v>-9.3819646413784217E-4</v>
      </c>
      <c r="L1801" s="5">
        <f t="shared" si="176"/>
        <v>-9.3819646413784217E-4</v>
      </c>
      <c r="M1801" s="5">
        <f t="shared" si="177"/>
        <v>-9.3819660177328905E-4</v>
      </c>
    </row>
    <row r="1802" spans="1:13" x14ac:dyDescent="0.25">
      <c r="A1802" s="1">
        <v>1800</v>
      </c>
      <c r="B1802" s="1">
        <v>13.0902777777778</v>
      </c>
      <c r="C1802" s="1">
        <v>-27.900001525878899</v>
      </c>
      <c r="D1802" s="1">
        <v>361.125</v>
      </c>
      <c r="E1802" s="1">
        <v>61.960803985595703</v>
      </c>
      <c r="F1802" s="1">
        <v>79.8</v>
      </c>
      <c r="G1802" s="1">
        <v>79.698970020662003</v>
      </c>
      <c r="H1802" s="5">
        <f t="shared" si="172"/>
        <v>13.0902777777778</v>
      </c>
      <c r="I1802" s="5">
        <f t="shared" si="173"/>
        <v>14545.913638933111</v>
      </c>
      <c r="J1802" s="6">
        <f t="shared" si="174"/>
        <v>-1.0197844860681997E-3</v>
      </c>
      <c r="K1802" s="5">
        <f t="shared" si="175"/>
        <v>-1.0197844860681997E-3</v>
      </c>
      <c r="L1802" s="5">
        <f t="shared" si="176"/>
        <v>-1.0197844860681997E-3</v>
      </c>
      <c r="M1802" s="5">
        <f t="shared" si="177"/>
        <v>-1.0197846628241958E-3</v>
      </c>
    </row>
    <row r="1803" spans="1:13" x14ac:dyDescent="0.25">
      <c r="A1803" s="1">
        <v>1801</v>
      </c>
      <c r="B1803" s="1">
        <v>13.8715348309899</v>
      </c>
      <c r="C1803" s="1">
        <v>-27.900457000495901</v>
      </c>
      <c r="D1803" s="1">
        <v>361.12497138978802</v>
      </c>
      <c r="E1803" s="1">
        <v>61.960803985595703</v>
      </c>
      <c r="F1803" s="1">
        <v>79.8</v>
      </c>
      <c r="G1803" s="1">
        <v>79.6840147918127</v>
      </c>
      <c r="H1803" s="5">
        <f t="shared" si="172"/>
        <v>13.8715348309899</v>
      </c>
      <c r="I1803" s="5">
        <f t="shared" si="173"/>
        <v>14559.785173764101</v>
      </c>
      <c r="J1803" s="6">
        <f t="shared" si="174"/>
        <v>-1.0781235841250767E-3</v>
      </c>
      <c r="K1803" s="5">
        <f t="shared" si="175"/>
        <v>-1.0781235841250767E-3</v>
      </c>
      <c r="L1803" s="5">
        <f t="shared" si="176"/>
        <v>-1.0781235841250767E-3</v>
      </c>
      <c r="M1803" s="5">
        <f t="shared" si="177"/>
        <v>-1.0781237929847604E-3</v>
      </c>
    </row>
    <row r="1804" spans="1:13" x14ac:dyDescent="0.25">
      <c r="A1804" s="1">
        <v>1802</v>
      </c>
      <c r="B1804" s="1">
        <v>14.796013600292399</v>
      </c>
      <c r="C1804" s="1">
        <v>-87.599676513833401</v>
      </c>
      <c r="D1804" s="1">
        <v>357.37501811980098</v>
      </c>
      <c r="E1804" s="1">
        <v>61.960803985595703</v>
      </c>
      <c r="F1804" s="1">
        <v>79.8</v>
      </c>
      <c r="G1804" s="1">
        <v>79.667215868865497</v>
      </c>
      <c r="H1804" s="5">
        <f t="shared" si="172"/>
        <v>14.796013600292399</v>
      </c>
      <c r="I1804" s="5">
        <f t="shared" si="173"/>
        <v>14574.581187364394</v>
      </c>
      <c r="J1804" s="6">
        <f t="shared" si="174"/>
        <v>-1.1353681742270617E-3</v>
      </c>
      <c r="K1804" s="5">
        <f t="shared" si="175"/>
        <v>-1.1353681742270617E-3</v>
      </c>
      <c r="L1804" s="5">
        <f t="shared" si="176"/>
        <v>-1.1353681742270617E-3</v>
      </c>
      <c r="M1804" s="5">
        <f t="shared" si="177"/>
        <v>-1.1353684181536548E-3</v>
      </c>
    </row>
    <row r="1805" spans="1:13" x14ac:dyDescent="0.25">
      <c r="A1805" s="1">
        <v>1803</v>
      </c>
      <c r="B1805" s="1">
        <v>15.668406784501499</v>
      </c>
      <c r="C1805" s="1">
        <v>-44.399953461094498</v>
      </c>
      <c r="D1805" s="1">
        <v>359.750003814666</v>
      </c>
      <c r="E1805" s="1">
        <v>61.960803985595703</v>
      </c>
      <c r="F1805" s="1">
        <v>79.8</v>
      </c>
      <c r="G1805" s="1">
        <v>79.648306217121799</v>
      </c>
      <c r="H1805" s="5">
        <f t="shared" si="172"/>
        <v>15.668406784501499</v>
      </c>
      <c r="I1805" s="5">
        <f t="shared" si="173"/>
        <v>14590.249594148896</v>
      </c>
      <c r="J1805" s="6">
        <f t="shared" si="174"/>
        <v>-1.2068649993439385E-3</v>
      </c>
      <c r="K1805" s="5">
        <f t="shared" si="175"/>
        <v>-1.2068649993439385E-3</v>
      </c>
      <c r="L1805" s="5">
        <f t="shared" si="176"/>
        <v>-1.2068649993439385E-3</v>
      </c>
      <c r="M1805" s="5">
        <f t="shared" si="177"/>
        <v>-1.2068652923152609E-3</v>
      </c>
    </row>
    <row r="1806" spans="1:13" x14ac:dyDescent="0.25">
      <c r="A1806" s="1">
        <v>1804</v>
      </c>
      <c r="B1806" s="1">
        <v>16.1935763888889</v>
      </c>
      <c r="C1806" s="1">
        <v>-38.100002288818402</v>
      </c>
      <c r="D1806" s="1">
        <v>360.25</v>
      </c>
      <c r="E1806" s="1">
        <v>61.960803985595703</v>
      </c>
      <c r="F1806" s="1">
        <v>79.8</v>
      </c>
      <c r="G1806" s="1">
        <v>79.626985249861605</v>
      </c>
      <c r="H1806" s="5">
        <f t="shared" si="172"/>
        <v>16.1935763888889</v>
      </c>
      <c r="I1806" s="5">
        <f t="shared" si="173"/>
        <v>14606.443170537785</v>
      </c>
      <c r="J1806" s="6">
        <f t="shared" si="174"/>
        <v>-1.3166311596753918E-3</v>
      </c>
      <c r="K1806" s="5">
        <f t="shared" si="175"/>
        <v>-1.3166311596753918E-3</v>
      </c>
      <c r="L1806" s="5">
        <f t="shared" si="176"/>
        <v>-1.3166311596753918E-3</v>
      </c>
      <c r="M1806" s="5">
        <f t="shared" si="177"/>
        <v>-1.3166315400762389E-3</v>
      </c>
    </row>
    <row r="1807" spans="1:13" x14ac:dyDescent="0.25">
      <c r="A1807" s="1">
        <v>1805</v>
      </c>
      <c r="B1807" s="1">
        <v>16.280381083488901</v>
      </c>
      <c r="C1807" s="1">
        <v>-0.90000003576278698</v>
      </c>
      <c r="D1807" s="1">
        <v>362.375</v>
      </c>
      <c r="E1807" s="1">
        <v>61.960803985595703</v>
      </c>
      <c r="F1807" s="1">
        <v>79.799998573304094</v>
      </c>
      <c r="G1807" s="1">
        <v>79.602914055903696</v>
      </c>
      <c r="H1807" s="5">
        <f t="shared" si="172"/>
        <v>16.280381083488901</v>
      </c>
      <c r="I1807" s="5">
        <f t="shared" si="173"/>
        <v>14622.723551621273</v>
      </c>
      <c r="J1807" s="6">
        <f t="shared" si="174"/>
        <v>-1.4785399576623484E-3</v>
      </c>
      <c r="K1807" s="5">
        <f t="shared" si="175"/>
        <v>-1.4785399576623484E-3</v>
      </c>
      <c r="L1807" s="5">
        <f t="shared" si="176"/>
        <v>-1.4785399576623484E-3</v>
      </c>
      <c r="M1807" s="5">
        <f t="shared" si="177"/>
        <v>-1.4785404963640837E-3</v>
      </c>
    </row>
    <row r="1808" spans="1:13" x14ac:dyDescent="0.25">
      <c r="A1808" s="1">
        <v>1806</v>
      </c>
      <c r="B1808" s="1">
        <v>16.1675370070481</v>
      </c>
      <c r="C1808" s="1">
        <v>-0.90026553651416197</v>
      </c>
      <c r="D1808" s="1">
        <v>362.37498474133599</v>
      </c>
      <c r="E1808" s="1">
        <v>61.960803985595703</v>
      </c>
      <c r="F1808" s="1">
        <v>79.613</v>
      </c>
      <c r="G1808" s="1">
        <v>79.576453141894703</v>
      </c>
      <c r="H1808" s="5">
        <f t="shared" si="172"/>
        <v>16.1675370070481</v>
      </c>
      <c r="I1808" s="5">
        <f t="shared" si="173"/>
        <v>14638.891088628321</v>
      </c>
      <c r="J1808" s="6">
        <f t="shared" si="174"/>
        <v>-1.6366694566684881E-3</v>
      </c>
      <c r="K1808" s="5">
        <f t="shared" si="175"/>
        <v>-1.6366694566684881E-3</v>
      </c>
      <c r="L1808" s="5">
        <f t="shared" si="176"/>
        <v>-1.6366694566684881E-3</v>
      </c>
      <c r="M1808" s="5">
        <f t="shared" si="177"/>
        <v>-1.6366701873568772E-3</v>
      </c>
    </row>
    <row r="1809" spans="1:13" x14ac:dyDescent="0.25">
      <c r="A1809" s="1">
        <v>1807</v>
      </c>
      <c r="B1809" s="1">
        <v>16.4670138888889</v>
      </c>
      <c r="C1809" s="1">
        <v>-35.700000762939503</v>
      </c>
      <c r="D1809" s="1">
        <v>360.375</v>
      </c>
      <c r="E1809" s="1">
        <v>61.960803985595703</v>
      </c>
      <c r="F1809" s="1">
        <v>79.613</v>
      </c>
      <c r="G1809" s="1">
        <v>79.548668151561799</v>
      </c>
      <c r="H1809" s="5">
        <f t="shared" si="172"/>
        <v>16.4670138888889</v>
      </c>
      <c r="I1809" s="5">
        <f t="shared" si="173"/>
        <v>14655.35810251721</v>
      </c>
      <c r="J1809" s="6">
        <f t="shared" si="174"/>
        <v>-1.6873120117820541E-3</v>
      </c>
      <c r="K1809" s="5">
        <f t="shared" si="175"/>
        <v>-1.6873120117820541E-3</v>
      </c>
      <c r="L1809" s="5">
        <f t="shared" si="176"/>
        <v>-1.6873120117820541E-3</v>
      </c>
      <c r="M1809" s="5">
        <f t="shared" si="177"/>
        <v>-1.6873128124187671E-3</v>
      </c>
    </row>
    <row r="1810" spans="1:13" x14ac:dyDescent="0.25">
      <c r="A1810" s="1">
        <v>1808</v>
      </c>
      <c r="B1810" s="1">
        <v>17.070318924052302</v>
      </c>
      <c r="C1810" s="1">
        <v>-59.850214004419598</v>
      </c>
      <c r="D1810" s="1">
        <v>358.87498474121998</v>
      </c>
      <c r="E1810" s="1">
        <v>61.960803985595703</v>
      </c>
      <c r="F1810" s="1">
        <v>79.613</v>
      </c>
      <c r="G1810" s="1">
        <v>79.519860545922</v>
      </c>
      <c r="H1810" s="5">
        <f t="shared" si="172"/>
        <v>17.070318924052302</v>
      </c>
      <c r="I1810" s="5">
        <f t="shared" si="173"/>
        <v>14672.428421441262</v>
      </c>
      <c r="J1810" s="6">
        <f t="shared" si="174"/>
        <v>-1.6875845007914907E-3</v>
      </c>
      <c r="K1810" s="5">
        <f t="shared" si="175"/>
        <v>-1.6875845007914907E-3</v>
      </c>
      <c r="L1810" s="5">
        <f t="shared" si="176"/>
        <v>-1.6875845007914907E-3</v>
      </c>
      <c r="M1810" s="5">
        <f t="shared" si="177"/>
        <v>-1.6875853018161581E-3</v>
      </c>
    </row>
    <row r="1811" spans="1:13" x14ac:dyDescent="0.25">
      <c r="A1811" s="1">
        <v>1809</v>
      </c>
      <c r="B1811" s="1">
        <v>17.912333210305299</v>
      </c>
      <c r="C1811" s="1">
        <v>-87.600604629136498</v>
      </c>
      <c r="D1811" s="1">
        <v>356.87496471407098</v>
      </c>
      <c r="E1811" s="1">
        <v>61.960803985595703</v>
      </c>
      <c r="F1811" s="1">
        <v>79.613</v>
      </c>
      <c r="G1811" s="1">
        <v>79.489572400957698</v>
      </c>
      <c r="H1811" s="5">
        <f t="shared" si="172"/>
        <v>17.912333210305299</v>
      </c>
      <c r="I1811" s="5">
        <f t="shared" si="173"/>
        <v>14690.340754651566</v>
      </c>
      <c r="J1811" s="6">
        <f t="shared" si="174"/>
        <v>-1.6909100901984727E-3</v>
      </c>
      <c r="K1811" s="5">
        <f t="shared" si="175"/>
        <v>-1.6909100901984727E-3</v>
      </c>
      <c r="L1811" s="5">
        <f t="shared" si="176"/>
        <v>-1.6909100901984727E-3</v>
      </c>
      <c r="M1811" s="5">
        <f t="shared" si="177"/>
        <v>-1.6909108959680303E-3</v>
      </c>
    </row>
    <row r="1812" spans="1:13" x14ac:dyDescent="0.25">
      <c r="A1812" s="1">
        <v>1810</v>
      </c>
      <c r="B1812" s="1">
        <v>18.806442386706301</v>
      </c>
      <c r="C1812" s="1">
        <v>-166.05000305175801</v>
      </c>
      <c r="D1812" s="1">
        <v>352.25</v>
      </c>
      <c r="E1812" s="1">
        <v>61.960803985595703</v>
      </c>
      <c r="F1812" s="1">
        <v>79.613</v>
      </c>
      <c r="G1812" s="1">
        <v>79.457322258084901</v>
      </c>
      <c r="H1812" s="5">
        <f t="shared" si="172"/>
        <v>18.806442386706301</v>
      </c>
      <c r="I1812" s="5">
        <f t="shared" si="173"/>
        <v>14709.147197038274</v>
      </c>
      <c r="J1812" s="6">
        <f t="shared" si="174"/>
        <v>-1.7148454880330859E-3</v>
      </c>
      <c r="K1812" s="5">
        <f t="shared" si="175"/>
        <v>-1.7148454880330859E-3</v>
      </c>
      <c r="L1812" s="5">
        <f t="shared" si="176"/>
        <v>-1.7148454880330859E-3</v>
      </c>
      <c r="M1812" s="5">
        <f t="shared" si="177"/>
        <v>-1.7148463285071372E-3</v>
      </c>
    </row>
    <row r="1813" spans="1:13" x14ac:dyDescent="0.25">
      <c r="A1813" s="1">
        <v>1811</v>
      </c>
      <c r="B1813" s="1">
        <v>21.267366541715401</v>
      </c>
      <c r="C1813" s="1">
        <v>-166.04790193236801</v>
      </c>
      <c r="D1813" s="1">
        <v>352.25011634738598</v>
      </c>
      <c r="E1813" s="1">
        <v>61.960803985595703</v>
      </c>
      <c r="F1813" s="1">
        <v>79.613</v>
      </c>
      <c r="G1813" s="1">
        <v>79.422597470915406</v>
      </c>
      <c r="H1813" s="5">
        <f t="shared" si="172"/>
        <v>21.267366541715401</v>
      </c>
      <c r="I1813" s="5">
        <f t="shared" si="173"/>
        <v>14730.414563579989</v>
      </c>
      <c r="J1813" s="6">
        <f t="shared" si="174"/>
        <v>-1.6327732491647653E-3</v>
      </c>
      <c r="K1813" s="5">
        <f t="shared" si="175"/>
        <v>-1.6327732491647653E-3</v>
      </c>
      <c r="L1813" s="5">
        <f t="shared" si="176"/>
        <v>-1.6327732491647653E-3</v>
      </c>
      <c r="M1813" s="5">
        <f t="shared" si="177"/>
        <v>-1.6327739746471968E-3</v>
      </c>
    </row>
    <row r="1814" spans="1:13" x14ac:dyDescent="0.25">
      <c r="A1814" s="1">
        <v>1812</v>
      </c>
      <c r="B1814" s="1">
        <v>21.623263524638499</v>
      </c>
      <c r="C1814" s="1">
        <v>-28.349811554065798</v>
      </c>
      <c r="D1814" s="1">
        <v>359.87500953673799</v>
      </c>
      <c r="E1814" s="1">
        <v>61.960803985595703</v>
      </c>
      <c r="F1814" s="1">
        <v>79.613</v>
      </c>
      <c r="G1814" s="1">
        <v>79.384846056259505</v>
      </c>
      <c r="H1814" s="5">
        <f t="shared" si="172"/>
        <v>21.623263524638499</v>
      </c>
      <c r="I1814" s="5">
        <f t="shared" si="173"/>
        <v>14752.037827104627</v>
      </c>
      <c r="J1814" s="6">
        <f t="shared" si="174"/>
        <v>-1.745870349907413E-3</v>
      </c>
      <c r="K1814" s="5">
        <f t="shared" si="175"/>
        <v>-1.745870349907413E-3</v>
      </c>
      <c r="L1814" s="5">
        <f t="shared" si="176"/>
        <v>-1.745870349907413E-3</v>
      </c>
      <c r="M1814" s="5">
        <f t="shared" si="177"/>
        <v>-1.7458712368291799E-3</v>
      </c>
    </row>
    <row r="1815" spans="1:13" x14ac:dyDescent="0.25">
      <c r="A1815" s="1">
        <v>1813</v>
      </c>
      <c r="B1815" s="1">
        <v>21.575516065000901</v>
      </c>
      <c r="C1815" s="1">
        <v>-3.59965338990335</v>
      </c>
      <c r="D1815" s="1">
        <v>361.12502479532799</v>
      </c>
      <c r="E1815" s="1">
        <v>61.960803985595703</v>
      </c>
      <c r="F1815" s="1">
        <v>79.613</v>
      </c>
      <c r="G1815" s="1">
        <v>79.343467919833799</v>
      </c>
      <c r="H1815" s="5">
        <f t="shared" si="172"/>
        <v>21.575516065000901</v>
      </c>
      <c r="I1815" s="5">
        <f t="shared" si="173"/>
        <v>14773.613343169627</v>
      </c>
      <c r="J1815" s="6">
        <f t="shared" si="174"/>
        <v>-1.9178283523344532E-3</v>
      </c>
      <c r="K1815" s="5">
        <f t="shared" si="175"/>
        <v>-1.9178283523344532E-3</v>
      </c>
      <c r="L1815" s="5">
        <f t="shared" si="176"/>
        <v>-1.9178283523344532E-3</v>
      </c>
      <c r="M1815" s="5">
        <f t="shared" si="177"/>
        <v>-1.9178295279861438E-3</v>
      </c>
    </row>
    <row r="1816" spans="1:13" x14ac:dyDescent="0.25">
      <c r="A1816" s="1">
        <v>1814</v>
      </c>
      <c r="B1816" s="1">
        <v>20.9505208333333</v>
      </c>
      <c r="C1816" s="1">
        <v>41.850002288818402</v>
      </c>
      <c r="D1816" s="1">
        <v>364.375</v>
      </c>
      <c r="E1816" s="1">
        <v>61.960803985595703</v>
      </c>
      <c r="F1816" s="1">
        <v>79.613</v>
      </c>
      <c r="G1816" s="1">
        <v>79.297805317197401</v>
      </c>
      <c r="H1816" s="5">
        <f t="shared" si="172"/>
        <v>20.9505208333333</v>
      </c>
      <c r="I1816" s="5">
        <f t="shared" si="173"/>
        <v>14794.563864002961</v>
      </c>
      <c r="J1816" s="6">
        <f t="shared" si="174"/>
        <v>-2.1795449860008416E-3</v>
      </c>
      <c r="K1816" s="5">
        <f t="shared" si="175"/>
        <v>-2.1795449860008416E-3</v>
      </c>
      <c r="L1816" s="5">
        <f t="shared" si="176"/>
        <v>-2.1795449860008416E-3</v>
      </c>
      <c r="M1816" s="5">
        <f t="shared" si="177"/>
        <v>-2.1795467116288852E-3</v>
      </c>
    </row>
    <row r="1817" spans="1:13" x14ac:dyDescent="0.25">
      <c r="A1817" s="1">
        <v>1815</v>
      </c>
      <c r="B1817" s="1">
        <v>20.950518813399299</v>
      </c>
      <c r="C1817" s="1">
        <v>41.8493637088418</v>
      </c>
      <c r="D1817" s="1">
        <v>364.37496376039797</v>
      </c>
      <c r="E1817" s="1">
        <v>61.960803985595703</v>
      </c>
      <c r="F1817" s="1">
        <v>78.653999999999996</v>
      </c>
      <c r="G1817" s="1">
        <v>79.250943450287807</v>
      </c>
      <c r="H1817" s="5">
        <f t="shared" si="172"/>
        <v>20.950518813399299</v>
      </c>
      <c r="I1817" s="5">
        <f t="shared" si="173"/>
        <v>14815.51438281636</v>
      </c>
      <c r="J1817" s="6">
        <f t="shared" si="174"/>
        <v>-2.2367878966139589E-3</v>
      </c>
      <c r="K1817" s="5">
        <f t="shared" si="175"/>
        <v>-2.2367878966139589E-3</v>
      </c>
      <c r="L1817" s="5">
        <f t="shared" si="176"/>
        <v>-2.2367878966139589E-3</v>
      </c>
      <c r="M1817" s="5">
        <f t="shared" si="177"/>
        <v>-2.2367897618085168E-3</v>
      </c>
    </row>
    <row r="1818" spans="1:13" x14ac:dyDescent="0.25">
      <c r="A1818" s="1">
        <v>1816</v>
      </c>
      <c r="B1818" s="1">
        <v>20.6857648160717</v>
      </c>
      <c r="C1818" s="1">
        <v>-41.850076675370701</v>
      </c>
      <c r="D1818" s="1">
        <v>359.62499427795802</v>
      </c>
      <c r="E1818" s="1">
        <v>61.960803985595703</v>
      </c>
      <c r="F1818" s="1">
        <v>78.653999999999996</v>
      </c>
      <c r="G1818" s="1">
        <v>79.209759509610507</v>
      </c>
      <c r="H1818" s="5">
        <f t="shared" si="172"/>
        <v>20.6857648160717</v>
      </c>
      <c r="I1818" s="5">
        <f t="shared" si="173"/>
        <v>14836.200147632431</v>
      </c>
      <c r="J1818" s="6">
        <f t="shared" si="174"/>
        <v>-1.9909314953296844E-3</v>
      </c>
      <c r="K1818" s="5">
        <f t="shared" si="175"/>
        <v>-1.9909314953296844E-3</v>
      </c>
      <c r="L1818" s="5">
        <f t="shared" si="176"/>
        <v>-1.9909314953296844E-3</v>
      </c>
      <c r="M1818" s="5">
        <f t="shared" si="177"/>
        <v>-1.990932810610468E-3</v>
      </c>
    </row>
    <row r="1819" spans="1:13" x14ac:dyDescent="0.25">
      <c r="A1819" s="1">
        <v>1817</v>
      </c>
      <c r="B1819" s="1">
        <v>20.8072885539578</v>
      </c>
      <c r="C1819" s="1">
        <v>-51.599606320439698</v>
      </c>
      <c r="D1819" s="1">
        <v>358.87502479570702</v>
      </c>
      <c r="E1819" s="1">
        <v>61.960803985595703</v>
      </c>
      <c r="F1819" s="1">
        <v>78.653999999999996</v>
      </c>
      <c r="G1819" s="1">
        <v>79.177409889651997</v>
      </c>
      <c r="H1819" s="5">
        <f t="shared" si="172"/>
        <v>20.8072885539578</v>
      </c>
      <c r="I1819" s="5">
        <f t="shared" si="173"/>
        <v>14857.00743618639</v>
      </c>
      <c r="J1819" s="6">
        <f t="shared" si="174"/>
        <v>-1.5547253970463195E-3</v>
      </c>
      <c r="K1819" s="5">
        <f t="shared" si="175"/>
        <v>-1.5547253970463195E-3</v>
      </c>
      <c r="L1819" s="5">
        <f t="shared" si="176"/>
        <v>-1.5547253970463195E-3</v>
      </c>
      <c r="M1819" s="5">
        <f t="shared" si="177"/>
        <v>-1.5547260233865401E-3</v>
      </c>
    </row>
    <row r="1820" spans="1:13" x14ac:dyDescent="0.25">
      <c r="A1820" s="1">
        <v>1818</v>
      </c>
      <c r="B1820" s="1">
        <v>20.3993040985753</v>
      </c>
      <c r="C1820" s="1">
        <v>0.299562854252726</v>
      </c>
      <c r="D1820" s="1">
        <v>362.12497139020502</v>
      </c>
      <c r="E1820" s="1">
        <v>61.960803985595703</v>
      </c>
      <c r="F1820" s="1">
        <v>78.653999999999996</v>
      </c>
      <c r="G1820" s="1">
        <v>79.153380362741999</v>
      </c>
      <c r="H1820" s="5">
        <f t="shared" si="172"/>
        <v>20.3993040985753</v>
      </c>
      <c r="I1820" s="5">
        <f t="shared" si="173"/>
        <v>14877.406740284965</v>
      </c>
      <c r="J1820" s="6">
        <f t="shared" si="174"/>
        <v>-1.1779581692532863E-3</v>
      </c>
      <c r="K1820" s="5">
        <f t="shared" si="175"/>
        <v>-1.1779581692532863E-3</v>
      </c>
      <c r="L1820" s="5">
        <f t="shared" si="176"/>
        <v>-1.1779581692532863E-3</v>
      </c>
      <c r="M1820" s="5">
        <f t="shared" si="177"/>
        <v>-1.177958441673059E-3</v>
      </c>
    </row>
    <row r="1821" spans="1:13" x14ac:dyDescent="0.25">
      <c r="A1821" s="1">
        <v>1819</v>
      </c>
      <c r="B1821" s="1">
        <v>20.3038194444444</v>
      </c>
      <c r="C1821" s="1">
        <v>-28.350000381469702</v>
      </c>
      <c r="D1821" s="1">
        <v>360.25</v>
      </c>
      <c r="E1821" s="1">
        <v>61.960803985595703</v>
      </c>
      <c r="F1821" s="1">
        <v>78.653999999999996</v>
      </c>
      <c r="G1821" s="1">
        <v>79.137288956923499</v>
      </c>
      <c r="H1821" s="5">
        <f t="shared" si="172"/>
        <v>20.3038194444444</v>
      </c>
      <c r="I1821" s="5">
        <f t="shared" si="173"/>
        <v>14897.71055972941</v>
      </c>
      <c r="J1821" s="6">
        <f t="shared" si="174"/>
        <v>-7.9253097490004411E-4</v>
      </c>
      <c r="K1821" s="5">
        <f t="shared" si="175"/>
        <v>-7.9253097490004411E-4</v>
      </c>
      <c r="L1821" s="5">
        <f t="shared" si="176"/>
        <v>-7.9253097490004411E-4</v>
      </c>
      <c r="M1821" s="5">
        <f t="shared" si="177"/>
        <v>-7.9253105786555801E-4</v>
      </c>
    </row>
    <row r="1822" spans="1:13" x14ac:dyDescent="0.25">
      <c r="A1822" s="1">
        <v>1820</v>
      </c>
      <c r="B1822" s="1">
        <v>20.7291739516189</v>
      </c>
      <c r="C1822" s="1">
        <v>-80.100541682583</v>
      </c>
      <c r="D1822" s="1">
        <v>357.24996757534001</v>
      </c>
      <c r="E1822" s="1">
        <v>61.960803985595703</v>
      </c>
      <c r="F1822" s="1">
        <v>78.653999999999996</v>
      </c>
      <c r="G1822" s="1">
        <v>79.128879884149299</v>
      </c>
      <c r="H1822" s="5">
        <f t="shared" si="172"/>
        <v>20.7291739516189</v>
      </c>
      <c r="I1822" s="5">
        <f t="shared" si="173"/>
        <v>14918.439733681029</v>
      </c>
      <c r="J1822" s="6">
        <f t="shared" si="174"/>
        <v>-4.0566366965832305E-4</v>
      </c>
      <c r="K1822" s="5">
        <f t="shared" si="175"/>
        <v>-4.0566366965832305E-4</v>
      </c>
      <c r="L1822" s="5">
        <f t="shared" si="176"/>
        <v>-4.0566366965832305E-4</v>
      </c>
      <c r="M1822" s="5">
        <f t="shared" si="177"/>
        <v>-4.0566368078452983E-4</v>
      </c>
    </row>
    <row r="1823" spans="1:13" x14ac:dyDescent="0.25">
      <c r="A1823" s="1">
        <v>1821</v>
      </c>
      <c r="B1823" s="1">
        <v>21.6840277777778</v>
      </c>
      <c r="C1823" s="1">
        <v>-150.30000305175801</v>
      </c>
      <c r="D1823" s="1">
        <v>353</v>
      </c>
      <c r="E1823" s="1">
        <v>61.960803985595703</v>
      </c>
      <c r="F1823" s="1">
        <v>78.653999999999996</v>
      </c>
      <c r="G1823" s="1">
        <v>79.128019474289403</v>
      </c>
      <c r="H1823" s="5">
        <f t="shared" si="172"/>
        <v>21.6840277777778</v>
      </c>
      <c r="I1823" s="5">
        <f t="shared" si="173"/>
        <v>14940.123761458806</v>
      </c>
      <c r="J1823" s="6">
        <f t="shared" si="174"/>
        <v>-3.9679429887943308E-5</v>
      </c>
      <c r="K1823" s="5">
        <f t="shared" si="175"/>
        <v>-3.9679429887943308E-5</v>
      </c>
      <c r="L1823" s="5">
        <f t="shared" si="176"/>
        <v>-3.9679429887943308E-5</v>
      </c>
      <c r="M1823" s="5">
        <f t="shared" si="177"/>
        <v>-3.9679429898355566E-5</v>
      </c>
    </row>
    <row r="1824" spans="1:13" x14ac:dyDescent="0.25">
      <c r="A1824" s="1">
        <v>1822</v>
      </c>
      <c r="B1824" s="1">
        <v>22.682307759798999</v>
      </c>
      <c r="C1824" s="1">
        <v>-162.59997863785699</v>
      </c>
      <c r="D1824" s="1">
        <v>351.87499618533201</v>
      </c>
      <c r="E1824" s="1">
        <v>61.960803985595703</v>
      </c>
      <c r="F1824" s="1">
        <v>78.653999999999996</v>
      </c>
      <c r="G1824" s="1">
        <v>79.134694050318799</v>
      </c>
      <c r="H1824" s="5">
        <f t="shared" si="172"/>
        <v>22.682307759798999</v>
      </c>
      <c r="I1824" s="5">
        <f t="shared" si="173"/>
        <v>14962.806069218605</v>
      </c>
      <c r="J1824" s="6">
        <f t="shared" si="174"/>
        <v>2.9426353350282136E-4</v>
      </c>
      <c r="K1824" s="5">
        <f t="shared" si="175"/>
        <v>2.9426353350282136E-4</v>
      </c>
      <c r="L1824" s="5">
        <f t="shared" si="176"/>
        <v>2.9426353350282136E-4</v>
      </c>
      <c r="M1824" s="5">
        <f t="shared" si="177"/>
        <v>2.9426353774958511E-4</v>
      </c>
    </row>
    <row r="1825" spans="1:13" x14ac:dyDescent="0.25">
      <c r="A1825" s="1">
        <v>1823</v>
      </c>
      <c r="B1825" s="1">
        <v>23.736984729806</v>
      </c>
      <c r="C1825" s="1">
        <v>-160.79975471319599</v>
      </c>
      <c r="D1825" s="1">
        <v>351.62501335153399</v>
      </c>
      <c r="E1825" s="1">
        <v>61.960803985595703</v>
      </c>
      <c r="F1825" s="1">
        <v>78.653999999999996</v>
      </c>
      <c r="G1825" s="1">
        <v>79.149009710908402</v>
      </c>
      <c r="H1825" s="5">
        <f t="shared" si="172"/>
        <v>23.736984729806</v>
      </c>
      <c r="I1825" s="5">
        <f t="shared" si="173"/>
        <v>14986.543053948411</v>
      </c>
      <c r="J1825" s="6">
        <f t="shared" si="174"/>
        <v>6.030951594128371E-4</v>
      </c>
      <c r="K1825" s="5">
        <f t="shared" si="175"/>
        <v>6.030951594128371E-4</v>
      </c>
      <c r="L1825" s="5">
        <f t="shared" si="176"/>
        <v>6.030951594128371E-4</v>
      </c>
      <c r="M1825" s="5">
        <f t="shared" si="177"/>
        <v>6.0309519597285068E-4</v>
      </c>
    </row>
    <row r="1826" spans="1:13" x14ac:dyDescent="0.25">
      <c r="A1826" s="1">
        <v>1824</v>
      </c>
      <c r="B1826" s="1">
        <v>24.466155966046198</v>
      </c>
      <c r="C1826" s="1">
        <v>-128.25</v>
      </c>
      <c r="D1826" s="1">
        <v>353.375</v>
      </c>
      <c r="E1826" s="1">
        <v>61.960803985595703</v>
      </c>
      <c r="F1826" s="1">
        <v>78.653999999999996</v>
      </c>
      <c r="G1826" s="1">
        <v>79.171194016963398</v>
      </c>
      <c r="H1826" s="5">
        <f t="shared" si="172"/>
        <v>24.466155966046198</v>
      </c>
      <c r="I1826" s="5">
        <f t="shared" si="173"/>
        <v>15011.009209914457</v>
      </c>
      <c r="J1826" s="6">
        <f t="shared" si="174"/>
        <v>9.0673443289509203E-4</v>
      </c>
      <c r="K1826" s="5">
        <f t="shared" si="175"/>
        <v>9.0673443289509203E-4</v>
      </c>
      <c r="L1826" s="5">
        <f t="shared" si="176"/>
        <v>9.0673443289509203E-4</v>
      </c>
      <c r="M1826" s="5">
        <f t="shared" si="177"/>
        <v>9.0673455714304304E-4</v>
      </c>
    </row>
    <row r="1827" spans="1:13" x14ac:dyDescent="0.25">
      <c r="A1827" s="1">
        <v>1825</v>
      </c>
      <c r="B1827" s="1">
        <v>25.130211512270002</v>
      </c>
      <c r="C1827" s="1">
        <v>-128.24963721977301</v>
      </c>
      <c r="D1827" s="1">
        <v>353.37501907362099</v>
      </c>
      <c r="E1827" s="1">
        <v>61.960803985595703</v>
      </c>
      <c r="F1827" s="1">
        <v>78.654010673597995</v>
      </c>
      <c r="G1827" s="1">
        <v>79.201599566500704</v>
      </c>
      <c r="H1827" s="5">
        <f t="shared" si="172"/>
        <v>25.130211512270002</v>
      </c>
      <c r="I1827" s="5">
        <f t="shared" si="173"/>
        <v>15036.139421426727</v>
      </c>
      <c r="J1827" s="6">
        <f t="shared" si="174"/>
        <v>1.209920160141136E-3</v>
      </c>
      <c r="K1827" s="5">
        <f t="shared" si="175"/>
        <v>1.209920160141136E-3</v>
      </c>
      <c r="L1827" s="5">
        <f t="shared" si="176"/>
        <v>1.209920160141136E-3</v>
      </c>
      <c r="M1827" s="5">
        <f t="shared" si="177"/>
        <v>1.2099204553430542E-3</v>
      </c>
    </row>
    <row r="1828" spans="1:13" x14ac:dyDescent="0.25">
      <c r="A1828" s="1">
        <v>1826</v>
      </c>
      <c r="B1828" s="1">
        <v>25.546881424007498</v>
      </c>
      <c r="C1828" s="1">
        <v>-80.700244901745194</v>
      </c>
      <c r="D1828" s="1">
        <v>355.87498664866098</v>
      </c>
      <c r="E1828" s="1">
        <v>61.960803985595703</v>
      </c>
      <c r="F1828" s="1">
        <v>80.052999999999997</v>
      </c>
      <c r="G1828" s="1">
        <v>79.235150036362995</v>
      </c>
      <c r="H1828" s="5">
        <f t="shared" si="172"/>
        <v>25.546881424007498</v>
      </c>
      <c r="I1828" s="5">
        <f t="shared" si="173"/>
        <v>15061.686302850734</v>
      </c>
      <c r="J1828" s="6">
        <f t="shared" si="174"/>
        <v>1.3132902331774419E-3</v>
      </c>
      <c r="K1828" s="5">
        <f t="shared" si="175"/>
        <v>1.3132902331774419E-3</v>
      </c>
      <c r="L1828" s="5">
        <f t="shared" si="176"/>
        <v>1.3132902331774419E-3</v>
      </c>
      <c r="M1828" s="5">
        <f t="shared" si="177"/>
        <v>1.3132906106898495E-3</v>
      </c>
    </row>
    <row r="1829" spans="1:13" x14ac:dyDescent="0.25">
      <c r="A1829" s="1">
        <v>1827</v>
      </c>
      <c r="B1829" s="1">
        <v>25.967885851827901</v>
      </c>
      <c r="C1829" s="1">
        <v>-96.450138472432698</v>
      </c>
      <c r="D1829" s="1">
        <v>354.999992370668</v>
      </c>
      <c r="E1829" s="1">
        <v>61.960803985595703</v>
      </c>
      <c r="F1829" s="1">
        <v>80.052999999999997</v>
      </c>
      <c r="G1829" s="1">
        <v>79.261259574114902</v>
      </c>
      <c r="H1829" s="5">
        <f t="shared" si="172"/>
        <v>25.967885851827901</v>
      </c>
      <c r="I1829" s="5">
        <f t="shared" si="173"/>
        <v>15087.654188702561</v>
      </c>
      <c r="J1829" s="6">
        <f t="shared" si="174"/>
        <v>1.0054548876596001E-3</v>
      </c>
      <c r="K1829" s="5">
        <f t="shared" si="175"/>
        <v>1.0054548876596001E-3</v>
      </c>
      <c r="L1829" s="5">
        <f t="shared" si="176"/>
        <v>1.0054548876596001E-3</v>
      </c>
      <c r="M1829" s="5">
        <f t="shared" si="177"/>
        <v>1.0054550570686926E-3</v>
      </c>
    </row>
    <row r="1830" spans="1:13" x14ac:dyDescent="0.25">
      <c r="A1830" s="1">
        <v>1828</v>
      </c>
      <c r="B1830" s="1">
        <v>26.4800347222222</v>
      </c>
      <c r="C1830" s="1">
        <v>-114.000007629395</v>
      </c>
      <c r="D1830" s="1">
        <v>354</v>
      </c>
      <c r="E1830" s="1">
        <v>61.960803985595703</v>
      </c>
      <c r="F1830" s="1">
        <v>80.052999999999997</v>
      </c>
      <c r="G1830" s="1">
        <v>79.274783652279794</v>
      </c>
      <c r="H1830" s="5">
        <f t="shared" si="172"/>
        <v>26.4800347222222</v>
      </c>
      <c r="I1830" s="5">
        <f t="shared" si="173"/>
        <v>15114.134223424784</v>
      </c>
      <c r="J1830" s="6">
        <f t="shared" si="174"/>
        <v>5.1072735767760443E-4</v>
      </c>
      <c r="K1830" s="5">
        <f t="shared" si="175"/>
        <v>5.1072735767760443E-4</v>
      </c>
      <c r="L1830" s="5">
        <f t="shared" si="176"/>
        <v>5.1072735767760443E-4</v>
      </c>
      <c r="M1830" s="5">
        <f t="shared" si="177"/>
        <v>5.107273798808349E-4</v>
      </c>
    </row>
    <row r="1831" spans="1:13" x14ac:dyDescent="0.25">
      <c r="A1831" s="1">
        <v>1829</v>
      </c>
      <c r="B1831" s="1">
        <v>26.770836909584901</v>
      </c>
      <c r="C1831" s="1">
        <v>-69.75</v>
      </c>
      <c r="D1831" s="1">
        <v>356.5</v>
      </c>
      <c r="E1831" s="1">
        <v>61.960803985595703</v>
      </c>
      <c r="F1831" s="1">
        <v>80.052999999999997</v>
      </c>
      <c r="G1831" s="1">
        <v>79.275937248814799</v>
      </c>
      <c r="H1831" s="5">
        <f t="shared" si="172"/>
        <v>26.770836909584901</v>
      </c>
      <c r="I1831" s="5">
        <f t="shared" si="173"/>
        <v>15140.905060334369</v>
      </c>
      <c r="J1831" s="6">
        <f t="shared" si="174"/>
        <v>4.3091537963532253E-5</v>
      </c>
      <c r="K1831" s="5">
        <f t="shared" si="175"/>
        <v>4.3091537963532253E-5</v>
      </c>
      <c r="L1831" s="5">
        <f t="shared" si="176"/>
        <v>4.3091537963532253E-5</v>
      </c>
      <c r="M1831" s="5">
        <f t="shared" si="177"/>
        <v>4.3091537976868224E-5</v>
      </c>
    </row>
    <row r="1832" spans="1:13" x14ac:dyDescent="0.25">
      <c r="A1832" s="1">
        <v>1830</v>
      </c>
      <c r="B1832" s="1">
        <v>27.0052095916528</v>
      </c>
      <c r="C1832" s="1">
        <v>-69.749815750249397</v>
      </c>
      <c r="D1832" s="1">
        <v>356.50001144408498</v>
      </c>
      <c r="E1832" s="1">
        <v>61.960803985595703</v>
      </c>
      <c r="F1832" s="1">
        <v>80.052999999999997</v>
      </c>
      <c r="G1832" s="1">
        <v>79.264738701222896</v>
      </c>
      <c r="H1832" s="5">
        <f t="shared" si="172"/>
        <v>27.0052095916528</v>
      </c>
      <c r="I1832" s="5">
        <f t="shared" si="173"/>
        <v>15167.910269926022</v>
      </c>
      <c r="J1832" s="6">
        <f t="shared" si="174"/>
        <v>-4.146810101175507E-4</v>
      </c>
      <c r="K1832" s="5">
        <f t="shared" si="175"/>
        <v>-4.146810101175507E-4</v>
      </c>
      <c r="L1832" s="5">
        <f t="shared" si="176"/>
        <v>-4.146810101175507E-4</v>
      </c>
      <c r="M1832" s="5">
        <f t="shared" si="177"/>
        <v>-4.1468102200233287E-4</v>
      </c>
    </row>
    <row r="1833" spans="1:13" x14ac:dyDescent="0.25">
      <c r="A1833" s="1">
        <v>1831</v>
      </c>
      <c r="B1833" s="1">
        <v>27.170139120684599</v>
      </c>
      <c r="C1833" s="1">
        <v>-45.600011444092203</v>
      </c>
      <c r="D1833" s="1">
        <v>357.99999904632602</v>
      </c>
      <c r="E1833" s="1">
        <v>61.960803985595703</v>
      </c>
      <c r="F1833" s="1">
        <v>80.052999999999997</v>
      </c>
      <c r="G1833" s="1">
        <v>79.241009998045499</v>
      </c>
      <c r="H1833" s="5">
        <f t="shared" si="172"/>
        <v>27.170139120684599</v>
      </c>
      <c r="I1833" s="5">
        <f t="shared" si="173"/>
        <v>15195.080409046706</v>
      </c>
      <c r="J1833" s="6">
        <f t="shared" si="174"/>
        <v>-8.7333756636279994E-4</v>
      </c>
      <c r="K1833" s="5">
        <f t="shared" si="175"/>
        <v>-8.7333756636279994E-4</v>
      </c>
      <c r="L1833" s="5">
        <f t="shared" si="176"/>
        <v>-8.7333756636279994E-4</v>
      </c>
      <c r="M1833" s="5">
        <f t="shared" si="177"/>
        <v>-8.7333767738129175E-4</v>
      </c>
    </row>
    <row r="1834" spans="1:13" x14ac:dyDescent="0.25">
      <c r="A1834" s="1">
        <v>1832</v>
      </c>
      <c r="B1834" s="1">
        <v>27.200521594953599</v>
      </c>
      <c r="C1834" s="1">
        <v>-46.800399020130598</v>
      </c>
      <c r="D1834" s="1">
        <v>357.87497806533599</v>
      </c>
      <c r="E1834" s="1">
        <v>61.960803985595703</v>
      </c>
      <c r="F1834" s="1">
        <v>80.052999999999997</v>
      </c>
      <c r="G1834" s="1">
        <v>79.204373949202093</v>
      </c>
      <c r="H1834" s="5">
        <f t="shared" si="172"/>
        <v>27.200521594953599</v>
      </c>
      <c r="I1834" s="5">
        <f t="shared" si="173"/>
        <v>15222.28093064166</v>
      </c>
      <c r="J1834" s="6">
        <f t="shared" si="174"/>
        <v>-1.3468877321162242E-3</v>
      </c>
      <c r="K1834" s="5">
        <f t="shared" si="175"/>
        <v>-1.3468877321162242E-3</v>
      </c>
      <c r="L1834" s="5">
        <f t="shared" si="176"/>
        <v>-1.3468877321162242E-3</v>
      </c>
      <c r="M1834" s="5">
        <f t="shared" si="177"/>
        <v>-1.3468881393495357E-3</v>
      </c>
    </row>
    <row r="1835" spans="1:13" x14ac:dyDescent="0.25">
      <c r="A1835" s="1">
        <v>1833</v>
      </c>
      <c r="B1835" s="1">
        <v>27.3003521892383</v>
      </c>
      <c r="C1835" s="1">
        <v>-98.701240530311296</v>
      </c>
      <c r="D1835" s="1">
        <v>354.99992561396601</v>
      </c>
      <c r="E1835" s="1">
        <v>61.960803985595703</v>
      </c>
      <c r="F1835" s="1">
        <v>80.052999999999997</v>
      </c>
      <c r="G1835" s="1">
        <v>79.154248190199198</v>
      </c>
      <c r="H1835" s="5">
        <f t="shared" si="172"/>
        <v>27.3003521892383</v>
      </c>
      <c r="I1835" s="5">
        <f t="shared" si="173"/>
        <v>15249.581282830899</v>
      </c>
      <c r="J1835" s="6">
        <f t="shared" si="174"/>
        <v>-1.836084701597916E-3</v>
      </c>
      <c r="K1835" s="5">
        <f t="shared" si="175"/>
        <v>-1.836084701597916E-3</v>
      </c>
      <c r="L1835" s="5">
        <f t="shared" si="176"/>
        <v>-1.836084701597916E-3</v>
      </c>
      <c r="M1835" s="5">
        <f t="shared" si="177"/>
        <v>-1.8360857332364237E-3</v>
      </c>
    </row>
    <row r="1836" spans="1:13" x14ac:dyDescent="0.25">
      <c r="A1836" s="1">
        <v>1834</v>
      </c>
      <c r="B1836" s="1">
        <v>27.6258812679107</v>
      </c>
      <c r="C1836" s="1">
        <v>-179.70001220703099</v>
      </c>
      <c r="D1836" s="1">
        <v>350.125</v>
      </c>
      <c r="E1836" s="1">
        <v>61.960803985595703</v>
      </c>
      <c r="F1836" s="1">
        <v>80.0529939575231</v>
      </c>
      <c r="G1836" s="1">
        <v>79.089835948910803</v>
      </c>
      <c r="H1836" s="5">
        <f t="shared" si="172"/>
        <v>27.6258812679107</v>
      </c>
      <c r="I1836" s="5">
        <f t="shared" si="173"/>
        <v>15277.207164098811</v>
      </c>
      <c r="J1836" s="6">
        <f t="shared" si="174"/>
        <v>-2.3315904627163376E-3</v>
      </c>
      <c r="K1836" s="5">
        <f t="shared" si="175"/>
        <v>-2.3315904627163376E-3</v>
      </c>
      <c r="L1836" s="5">
        <f t="shared" si="176"/>
        <v>-2.3315904627163376E-3</v>
      </c>
      <c r="M1836" s="5">
        <f t="shared" si="177"/>
        <v>-2.3315925752645178E-3</v>
      </c>
    </row>
    <row r="1837" spans="1:13" x14ac:dyDescent="0.25">
      <c r="A1837" s="1">
        <v>1835</v>
      </c>
      <c r="B1837" s="1">
        <v>29.357645478559899</v>
      </c>
      <c r="C1837" s="1">
        <v>-179.69974555772399</v>
      </c>
      <c r="D1837" s="1">
        <v>350.12500953681001</v>
      </c>
      <c r="E1837" s="1">
        <v>61.960803985595703</v>
      </c>
      <c r="F1837" s="1">
        <v>79.260999999999996</v>
      </c>
      <c r="G1837" s="1">
        <v>79.013260752563099</v>
      </c>
      <c r="H1837" s="5">
        <f t="shared" si="172"/>
        <v>29.357645478559899</v>
      </c>
      <c r="I1837" s="5">
        <f t="shared" si="173"/>
        <v>15306.56480957737</v>
      </c>
      <c r="J1837" s="6">
        <f t="shared" si="174"/>
        <v>-2.6083561913583225E-3</v>
      </c>
      <c r="K1837" s="5">
        <f t="shared" si="175"/>
        <v>-2.6083561913583225E-3</v>
      </c>
      <c r="L1837" s="5">
        <f t="shared" si="176"/>
        <v>-2.6083561913583225E-3</v>
      </c>
      <c r="M1837" s="5">
        <f t="shared" si="177"/>
        <v>-2.6083591490355085E-3</v>
      </c>
    </row>
    <row r="1838" spans="1:13" x14ac:dyDescent="0.25">
      <c r="A1838" s="1">
        <v>1836</v>
      </c>
      <c r="B1838" s="1">
        <v>30.221359597271</v>
      </c>
      <c r="C1838" s="1">
        <v>-144.749283605323</v>
      </c>
      <c r="D1838" s="1">
        <v>351.37504005401797</v>
      </c>
      <c r="E1838" s="1">
        <v>61.960803985595703</v>
      </c>
      <c r="F1838" s="1">
        <v>79.260999999999996</v>
      </c>
      <c r="G1838" s="1">
        <v>78.9296001351737</v>
      </c>
      <c r="H1838" s="5">
        <f t="shared" si="172"/>
        <v>30.221359597271</v>
      </c>
      <c r="I1838" s="5">
        <f t="shared" si="173"/>
        <v>15336.786169174642</v>
      </c>
      <c r="J1838" s="6">
        <f t="shared" si="174"/>
        <v>-2.7682612067841225E-3</v>
      </c>
      <c r="K1838" s="5">
        <f t="shared" si="175"/>
        <v>-2.7682612067841225E-3</v>
      </c>
      <c r="L1838" s="5">
        <f t="shared" si="176"/>
        <v>-2.7682612067841225E-3</v>
      </c>
      <c r="M1838" s="5">
        <f t="shared" si="177"/>
        <v>-2.768264742451875E-3</v>
      </c>
    </row>
    <row r="1839" spans="1:13" x14ac:dyDescent="0.25">
      <c r="A1839" s="1">
        <v>1837</v>
      </c>
      <c r="B1839" s="1">
        <v>30.577253500622501</v>
      </c>
      <c r="C1839" s="1">
        <v>-97.798899841919607</v>
      </c>
      <c r="D1839" s="1">
        <v>354.00006580348901</v>
      </c>
      <c r="E1839" s="1">
        <v>61.960803985595703</v>
      </c>
      <c r="F1839" s="1">
        <v>79.260999999999996</v>
      </c>
      <c r="G1839" s="1">
        <v>78.840671604880697</v>
      </c>
      <c r="H1839" s="5">
        <f t="shared" si="172"/>
        <v>30.577253500622501</v>
      </c>
      <c r="I1839" s="5">
        <f t="shared" si="173"/>
        <v>15367.363422675264</v>
      </c>
      <c r="J1839" s="6">
        <f t="shared" si="174"/>
        <v>-2.9083230215948917E-3</v>
      </c>
      <c r="K1839" s="5">
        <f t="shared" si="175"/>
        <v>-2.9083230215948917E-3</v>
      </c>
      <c r="L1839" s="5">
        <f t="shared" si="176"/>
        <v>-2.9083230215948917E-3</v>
      </c>
      <c r="M1839" s="5">
        <f t="shared" si="177"/>
        <v>-2.9083271215426779E-3</v>
      </c>
    </row>
    <row r="1840" spans="1:13" x14ac:dyDescent="0.25">
      <c r="A1840" s="1">
        <v>1838</v>
      </c>
      <c r="B1840" s="1">
        <v>30.1258647442137</v>
      </c>
      <c r="C1840" s="1">
        <v>46.799787904581301</v>
      </c>
      <c r="D1840" s="1">
        <v>362.624990463335</v>
      </c>
      <c r="E1840" s="1">
        <v>61.960803985595703</v>
      </c>
      <c r="F1840" s="1">
        <v>79.260999999999996</v>
      </c>
      <c r="G1840" s="1">
        <v>78.745061558958199</v>
      </c>
      <c r="H1840" s="5">
        <f t="shared" si="172"/>
        <v>30.1258647442137</v>
      </c>
      <c r="I1840" s="5">
        <f t="shared" si="173"/>
        <v>15397.489287419477</v>
      </c>
      <c r="J1840" s="6">
        <f t="shared" si="174"/>
        <v>-3.1736863566999298E-3</v>
      </c>
      <c r="K1840" s="5">
        <f t="shared" si="175"/>
        <v>-3.1736863566999298E-3</v>
      </c>
      <c r="L1840" s="5">
        <f t="shared" si="176"/>
        <v>-3.1736863566999298E-3</v>
      </c>
      <c r="M1840" s="5">
        <f t="shared" si="177"/>
        <v>-3.1736916844363736E-3</v>
      </c>
    </row>
    <row r="1841" spans="1:13" x14ac:dyDescent="0.25">
      <c r="A1841" s="1">
        <v>1839</v>
      </c>
      <c r="B1841" s="1">
        <v>29.6918402777778</v>
      </c>
      <c r="C1841" s="1">
        <v>18.600000381469702</v>
      </c>
      <c r="D1841" s="1">
        <v>361.375</v>
      </c>
      <c r="E1841" s="1">
        <v>61.960803985595703</v>
      </c>
      <c r="F1841" s="1">
        <v>79.260999999999996</v>
      </c>
      <c r="G1841" s="1">
        <v>78.641250185698098</v>
      </c>
      <c r="H1841" s="5">
        <f t="shared" si="172"/>
        <v>29.6918402777778</v>
      </c>
      <c r="I1841" s="5">
        <f t="shared" si="173"/>
        <v>15427.181127697255</v>
      </c>
      <c r="J1841" s="6">
        <f t="shared" si="174"/>
        <v>-3.4962929979720997E-3</v>
      </c>
      <c r="K1841" s="5">
        <f t="shared" si="175"/>
        <v>-3.4962929979720997E-3</v>
      </c>
      <c r="L1841" s="5">
        <f t="shared" si="176"/>
        <v>-3.4962929979720997E-3</v>
      </c>
      <c r="M1841" s="5">
        <f t="shared" si="177"/>
        <v>-3.496300121163269E-3</v>
      </c>
    </row>
    <row r="1842" spans="1:13" x14ac:dyDescent="0.25">
      <c r="A1842" s="1">
        <v>1840</v>
      </c>
      <c r="B1842" s="1">
        <v>29.3619791666667</v>
      </c>
      <c r="C1842" s="1">
        <v>18.599840165498801</v>
      </c>
      <c r="D1842" s="1">
        <v>361.374992370668</v>
      </c>
      <c r="E1842" s="1">
        <v>61.960803985595703</v>
      </c>
      <c r="F1842" s="1">
        <v>79.260999999999996</v>
      </c>
      <c r="G1842" s="1">
        <v>78.5275873055717</v>
      </c>
      <c r="H1842" s="5">
        <f t="shared" si="172"/>
        <v>29.3619791666667</v>
      </c>
      <c r="I1842" s="5">
        <f t="shared" si="173"/>
        <v>15456.543106863921</v>
      </c>
      <c r="J1842" s="6">
        <f t="shared" si="174"/>
        <v>-3.8710905515332004E-3</v>
      </c>
      <c r="K1842" s="5">
        <f t="shared" si="175"/>
        <v>-3.8710905515332004E-3</v>
      </c>
      <c r="L1842" s="5">
        <f t="shared" si="176"/>
        <v>-3.8710905515332004E-3</v>
      </c>
      <c r="M1842" s="5">
        <f t="shared" si="177"/>
        <v>-3.8711002198677405E-3</v>
      </c>
    </row>
    <row r="1843" spans="1:13" x14ac:dyDescent="0.25">
      <c r="A1843" s="1">
        <v>1841</v>
      </c>
      <c r="B1843" s="1">
        <v>29.3619791666667</v>
      </c>
      <c r="C1843" s="1">
        <v>-2.4000000953674299</v>
      </c>
      <c r="D1843" s="1">
        <v>360.375</v>
      </c>
      <c r="E1843" s="1">
        <v>61.960803985595703</v>
      </c>
      <c r="F1843" s="1">
        <v>79.260999999999996</v>
      </c>
      <c r="G1843" s="1">
        <v>78.4022661400723</v>
      </c>
      <c r="H1843" s="5">
        <f t="shared" si="172"/>
        <v>29.3619791666667</v>
      </c>
      <c r="I1843" s="5">
        <f t="shared" si="173"/>
        <v>15485.905086030587</v>
      </c>
      <c r="J1843" s="6">
        <f t="shared" si="174"/>
        <v>-4.2681443504895529E-3</v>
      </c>
      <c r="K1843" s="5">
        <f t="shared" si="175"/>
        <v>-4.2681443504895529E-3</v>
      </c>
      <c r="L1843" s="5">
        <f t="shared" si="176"/>
        <v>-4.2681443504895529E-3</v>
      </c>
      <c r="M1843" s="5">
        <f t="shared" si="177"/>
        <v>-4.2681573094333677E-3</v>
      </c>
    </row>
    <row r="1844" spans="1:13" x14ac:dyDescent="0.25">
      <c r="A1844" s="1">
        <v>1842</v>
      </c>
      <c r="B1844" s="1">
        <v>29.2925348546779</v>
      </c>
      <c r="C1844" s="1">
        <v>-24.450075150059401</v>
      </c>
      <c r="D1844" s="1">
        <v>359.12499523159499</v>
      </c>
      <c r="E1844" s="1">
        <v>61.960803985595703</v>
      </c>
      <c r="F1844" s="1">
        <v>79.260999999999996</v>
      </c>
      <c r="G1844" s="1">
        <v>78.263294591269698</v>
      </c>
      <c r="H1844" s="5">
        <f t="shared" si="172"/>
        <v>29.2925348546779</v>
      </c>
      <c r="I1844" s="5">
        <f t="shared" si="173"/>
        <v>15515.197620885265</v>
      </c>
      <c r="J1844" s="6">
        <f t="shared" si="174"/>
        <v>-4.7442650317580191E-3</v>
      </c>
      <c r="K1844" s="5">
        <f t="shared" si="175"/>
        <v>-4.7442650317580191E-3</v>
      </c>
      <c r="L1844" s="5">
        <f t="shared" si="176"/>
        <v>-4.7442650317580191E-3</v>
      </c>
      <c r="M1844" s="5">
        <f t="shared" si="177"/>
        <v>-4.7442828292979227E-3</v>
      </c>
    </row>
    <row r="1845" spans="1:13" x14ac:dyDescent="0.25">
      <c r="A1845" s="1">
        <v>1843</v>
      </c>
      <c r="B1845" s="1">
        <v>29.3098987472939</v>
      </c>
      <c r="C1845" s="1">
        <v>-34.200634755977198</v>
      </c>
      <c r="D1845" s="1">
        <v>358.49996376092702</v>
      </c>
      <c r="E1845" s="1">
        <v>61.960803985595703</v>
      </c>
      <c r="F1845" s="1">
        <v>79.260999999999996</v>
      </c>
      <c r="G1845" s="1">
        <v>78.1084635755373</v>
      </c>
      <c r="H1845" s="5">
        <f t="shared" si="172"/>
        <v>29.3098987472939</v>
      </c>
      <c r="I1845" s="5">
        <f t="shared" si="173"/>
        <v>15544.507519632558</v>
      </c>
      <c r="J1845" s="6">
        <f t="shared" si="174"/>
        <v>-5.2825503447600048E-3</v>
      </c>
      <c r="K1845" s="5">
        <f t="shared" si="175"/>
        <v>-5.2825503447600048E-3</v>
      </c>
      <c r="L1845" s="5">
        <f t="shared" si="176"/>
        <v>-5.2825503447600048E-3</v>
      </c>
      <c r="M1845" s="5">
        <f t="shared" si="177"/>
        <v>-5.2825749136274662E-3</v>
      </c>
    </row>
    <row r="1846" spans="1:13" x14ac:dyDescent="0.25">
      <c r="A1846" s="1">
        <v>1844</v>
      </c>
      <c r="B1846" s="1">
        <v>29.5008680555556</v>
      </c>
      <c r="C1846" s="1">
        <v>-75.75</v>
      </c>
      <c r="D1846" s="1">
        <v>356.125</v>
      </c>
      <c r="E1846" s="1">
        <v>61.960803985595703</v>
      </c>
      <c r="F1846" s="1">
        <v>79.260999999999996</v>
      </c>
      <c r="G1846" s="1">
        <v>77.935311908088295</v>
      </c>
      <c r="H1846" s="5">
        <f t="shared" si="172"/>
        <v>29.5008680555556</v>
      </c>
      <c r="I1846" s="5">
        <f t="shared" si="173"/>
        <v>15574.008387688113</v>
      </c>
      <c r="J1846" s="6">
        <f t="shared" si="174"/>
        <v>-5.8693753391570909E-3</v>
      </c>
      <c r="K1846" s="5">
        <f t="shared" si="175"/>
        <v>-5.8693753391570909E-3</v>
      </c>
      <c r="L1846" s="5">
        <f t="shared" si="176"/>
        <v>-5.8693753391570909E-3</v>
      </c>
      <c r="M1846" s="5">
        <f t="shared" si="177"/>
        <v>-5.8694090392525629E-3</v>
      </c>
    </row>
    <row r="1847" spans="1:13" x14ac:dyDescent="0.25">
      <c r="A1847" s="1">
        <v>1845</v>
      </c>
      <c r="B1847" s="1">
        <v>29.848090443347399</v>
      </c>
      <c r="C1847" s="1">
        <v>-114.59945106113101</v>
      </c>
      <c r="D1847" s="1">
        <v>353.62503147147402</v>
      </c>
      <c r="E1847" s="1">
        <v>61.960803985595703</v>
      </c>
      <c r="F1847" s="1">
        <v>79.260967155225501</v>
      </c>
      <c r="G1847" s="1">
        <v>77.741087310650499</v>
      </c>
      <c r="H1847" s="5">
        <f t="shared" si="172"/>
        <v>29.848090443347399</v>
      </c>
      <c r="I1847" s="5">
        <f t="shared" si="173"/>
        <v>15603.85647813146</v>
      </c>
      <c r="J1847" s="6">
        <f t="shared" si="174"/>
        <v>-6.5071029520779467E-3</v>
      </c>
      <c r="K1847" s="5">
        <f t="shared" si="175"/>
        <v>-6.5071029520779467E-3</v>
      </c>
      <c r="L1847" s="5">
        <f t="shared" si="176"/>
        <v>-6.5071029520779467E-3</v>
      </c>
      <c r="M1847" s="5">
        <f t="shared" si="177"/>
        <v>-6.5071488740001768E-3</v>
      </c>
    </row>
    <row r="1848" spans="1:13" x14ac:dyDescent="0.25">
      <c r="A1848" s="1">
        <v>1846</v>
      </c>
      <c r="B1848" s="1">
        <v>29.869791534212901</v>
      </c>
      <c r="C1848" s="1">
        <v>-41.8499816895742</v>
      </c>
      <c r="D1848" s="1">
        <v>357.75000190733402</v>
      </c>
      <c r="E1848" s="1">
        <v>61.960803985595703</v>
      </c>
      <c r="F1848" s="1">
        <v>74.956000000000003</v>
      </c>
      <c r="G1848" s="1">
        <v>77.5398105380538</v>
      </c>
      <c r="H1848" s="5">
        <f t="shared" si="172"/>
        <v>29.869791534212901</v>
      </c>
      <c r="I1848" s="5">
        <f t="shared" si="173"/>
        <v>15633.726269665673</v>
      </c>
      <c r="J1848" s="6">
        <f t="shared" si="174"/>
        <v>-6.7384726259691772E-3</v>
      </c>
      <c r="K1848" s="5">
        <f t="shared" si="175"/>
        <v>-6.7384726259691772E-3</v>
      </c>
      <c r="L1848" s="5">
        <f t="shared" si="176"/>
        <v>-6.7384726259691772E-3</v>
      </c>
      <c r="M1848" s="5">
        <f t="shared" si="177"/>
        <v>-6.7385236226639332E-3</v>
      </c>
    </row>
    <row r="1849" spans="1:13" x14ac:dyDescent="0.25">
      <c r="A1849" s="1">
        <v>1847</v>
      </c>
      <c r="B1849" s="1">
        <v>29.861112535009902</v>
      </c>
      <c r="C1849" s="1">
        <v>-40.5004005460301</v>
      </c>
      <c r="D1849" s="1">
        <v>357.874976157974</v>
      </c>
      <c r="E1849" s="1">
        <v>61.960803985595703</v>
      </c>
      <c r="F1849" s="1">
        <v>74.956000000000003</v>
      </c>
      <c r="G1849" s="1">
        <v>77.362497990281099</v>
      </c>
      <c r="H1849" s="5">
        <f t="shared" si="172"/>
        <v>29.861112535009902</v>
      </c>
      <c r="I1849" s="5">
        <f t="shared" si="173"/>
        <v>15663.587382200683</v>
      </c>
      <c r="J1849" s="6">
        <f t="shared" si="174"/>
        <v>-5.9379082934306309E-3</v>
      </c>
      <c r="K1849" s="5">
        <f t="shared" si="175"/>
        <v>-5.9379082934306309E-3</v>
      </c>
      <c r="L1849" s="5">
        <f t="shared" si="176"/>
        <v>-5.9379082934306309E-3</v>
      </c>
      <c r="M1849" s="5">
        <f t="shared" si="177"/>
        <v>-5.9379431878598078E-3</v>
      </c>
    </row>
    <row r="1850" spans="1:13" x14ac:dyDescent="0.25">
      <c r="A1850" s="1">
        <v>1848</v>
      </c>
      <c r="B1850" s="1">
        <v>30.047740406480301</v>
      </c>
      <c r="C1850" s="1">
        <v>-92.9978737038048</v>
      </c>
      <c r="D1850" s="1">
        <v>354.750122069388</v>
      </c>
      <c r="E1850" s="1">
        <v>61.960803985595703</v>
      </c>
      <c r="F1850" s="1">
        <v>74.956000000000003</v>
      </c>
      <c r="G1850" s="1">
        <v>77.223438994067195</v>
      </c>
      <c r="H1850" s="5">
        <f t="shared" si="172"/>
        <v>30.047740406480301</v>
      </c>
      <c r="I1850" s="5">
        <f t="shared" si="173"/>
        <v>15693.635122607164</v>
      </c>
      <c r="J1850" s="6">
        <f t="shared" si="174"/>
        <v>-4.6279352235056651E-3</v>
      </c>
      <c r="K1850" s="5">
        <f t="shared" si="175"/>
        <v>-4.6279352235056651E-3</v>
      </c>
      <c r="L1850" s="5">
        <f t="shared" si="176"/>
        <v>-4.6279352235056651E-3</v>
      </c>
      <c r="M1850" s="5">
        <f t="shared" si="177"/>
        <v>-4.6279517436847188E-3</v>
      </c>
    </row>
    <row r="1851" spans="1:13" x14ac:dyDescent="0.25">
      <c r="A1851" s="1">
        <v>1849</v>
      </c>
      <c r="B1851" s="1">
        <v>29.874129295350698</v>
      </c>
      <c r="C1851" s="1">
        <v>46.349607467868601</v>
      </c>
      <c r="D1851" s="1">
        <v>362.74997806550402</v>
      </c>
      <c r="E1851" s="1">
        <v>61.960803985595703</v>
      </c>
      <c r="F1851" s="1">
        <v>74.956000000000003</v>
      </c>
      <c r="G1851" s="1">
        <v>77.120423075726706</v>
      </c>
      <c r="H1851" s="5">
        <f t="shared" si="172"/>
        <v>29.874129295350698</v>
      </c>
      <c r="I1851" s="5">
        <f t="shared" si="173"/>
        <v>15723.509251902515</v>
      </c>
      <c r="J1851" s="6">
        <f t="shared" si="174"/>
        <v>-3.4483320776321808E-3</v>
      </c>
      <c r="K1851" s="5">
        <f t="shared" si="175"/>
        <v>-3.4483320776321808E-3</v>
      </c>
      <c r="L1851" s="5">
        <f t="shared" si="176"/>
        <v>-3.4483320776321808E-3</v>
      </c>
      <c r="M1851" s="5">
        <f t="shared" si="177"/>
        <v>-3.4483389116848244E-3</v>
      </c>
    </row>
    <row r="1852" spans="1:13" x14ac:dyDescent="0.25">
      <c r="A1852" s="1">
        <v>1850</v>
      </c>
      <c r="B1852" s="1">
        <v>29.526908066551201</v>
      </c>
      <c r="C1852" s="1">
        <v>-5.4000000953674299</v>
      </c>
      <c r="D1852" s="1">
        <v>359.875</v>
      </c>
      <c r="E1852" s="1">
        <v>61.960803985595703</v>
      </c>
      <c r="F1852" s="1">
        <v>74.956000000000003</v>
      </c>
      <c r="G1852" s="1">
        <v>77.051812700235899</v>
      </c>
      <c r="H1852" s="5">
        <f t="shared" si="172"/>
        <v>29.526908066551201</v>
      </c>
      <c r="I1852" s="5">
        <f t="shared" si="173"/>
        <v>15753.036159969066</v>
      </c>
      <c r="J1852" s="6">
        <f t="shared" si="174"/>
        <v>-2.323655945829613E-3</v>
      </c>
      <c r="K1852" s="5">
        <f t="shared" si="175"/>
        <v>-2.323655945829613E-3</v>
      </c>
      <c r="L1852" s="5">
        <f t="shared" si="176"/>
        <v>-2.323655945829613E-3</v>
      </c>
      <c r="M1852" s="5">
        <f t="shared" si="177"/>
        <v>-2.3236580368837544E-3</v>
      </c>
    </row>
    <row r="1853" spans="1:13" x14ac:dyDescent="0.25">
      <c r="A1853" s="1">
        <v>1851</v>
      </c>
      <c r="B1853" s="1">
        <v>29.3098958333333</v>
      </c>
      <c r="C1853" s="1">
        <v>-5.4000000953674299</v>
      </c>
      <c r="D1853" s="1">
        <v>359.875</v>
      </c>
      <c r="E1853" s="1">
        <v>61.960803985595703</v>
      </c>
      <c r="F1853" s="1">
        <v>74.956000000000003</v>
      </c>
      <c r="G1853" s="1">
        <v>77.016517241071497</v>
      </c>
      <c r="H1853" s="5">
        <f t="shared" si="172"/>
        <v>29.3098958333333</v>
      </c>
      <c r="I1853" s="5">
        <f t="shared" si="173"/>
        <v>15782.3460558024</v>
      </c>
      <c r="J1853" s="6">
        <f t="shared" si="174"/>
        <v>-1.2042164654935969E-3</v>
      </c>
      <c r="K1853" s="5">
        <f t="shared" si="175"/>
        <v>-1.2042164654935969E-3</v>
      </c>
      <c r="L1853" s="5">
        <f t="shared" si="176"/>
        <v>-1.2042164654935969E-3</v>
      </c>
      <c r="M1853" s="5">
        <f t="shared" si="177"/>
        <v>-1.2042167565403216E-3</v>
      </c>
    </row>
    <row r="1854" spans="1:13" x14ac:dyDescent="0.25">
      <c r="A1854" s="1">
        <v>1852</v>
      </c>
      <c r="B1854" s="1">
        <v>29.4010461369461</v>
      </c>
      <c r="C1854" s="1">
        <v>-72.900269313603104</v>
      </c>
      <c r="D1854" s="1">
        <v>355.99997997314802</v>
      </c>
      <c r="E1854" s="1">
        <v>61.960803985595703</v>
      </c>
      <c r="F1854" s="1">
        <v>74.956000000000003</v>
      </c>
      <c r="G1854" s="1">
        <v>77.013975643675295</v>
      </c>
      <c r="H1854" s="5">
        <f t="shared" si="172"/>
        <v>29.4010461369461</v>
      </c>
      <c r="I1854" s="5">
        <f t="shared" si="173"/>
        <v>15811.747101939345</v>
      </c>
      <c r="J1854" s="6">
        <f t="shared" si="174"/>
        <v>-8.6445815035431577E-5</v>
      </c>
      <c r="K1854" s="5">
        <f t="shared" si="175"/>
        <v>-8.6445815035431577E-5</v>
      </c>
      <c r="L1854" s="5">
        <f t="shared" si="176"/>
        <v>-8.6445815035431577E-5</v>
      </c>
      <c r="M1854" s="5">
        <f t="shared" si="177"/>
        <v>-8.6445815143098098E-5</v>
      </c>
    </row>
    <row r="1855" spans="1:13" x14ac:dyDescent="0.25">
      <c r="A1855" s="1">
        <v>1853</v>
      </c>
      <c r="B1855" s="1">
        <v>29.5963541666667</v>
      </c>
      <c r="C1855" s="1">
        <v>-84.600006103515597</v>
      </c>
      <c r="D1855" s="1">
        <v>355.125</v>
      </c>
      <c r="E1855" s="1">
        <v>61.960803985595703</v>
      </c>
      <c r="F1855" s="1">
        <v>74.956000000000003</v>
      </c>
      <c r="G1855" s="1">
        <v>77.044147506963498</v>
      </c>
      <c r="H1855" s="5">
        <f t="shared" si="172"/>
        <v>29.5963541666667</v>
      </c>
      <c r="I1855" s="5">
        <f t="shared" si="173"/>
        <v>15841.343456106011</v>
      </c>
      <c r="J1855" s="6">
        <f t="shared" si="174"/>
        <v>1.0194452708024539E-3</v>
      </c>
      <c r="K1855" s="5">
        <f t="shared" si="175"/>
        <v>1.0194452708024539E-3</v>
      </c>
      <c r="L1855" s="5">
        <f t="shared" si="176"/>
        <v>1.0194452708024539E-3</v>
      </c>
      <c r="M1855" s="5">
        <f t="shared" si="177"/>
        <v>1.0194454473821234E-3</v>
      </c>
    </row>
    <row r="1856" spans="1:13" x14ac:dyDescent="0.25">
      <c r="A1856" s="1">
        <v>1854</v>
      </c>
      <c r="B1856" s="1">
        <v>29.5963541666667</v>
      </c>
      <c r="C1856" s="1">
        <v>-84.600006103515597</v>
      </c>
      <c r="D1856" s="1">
        <v>355.125</v>
      </c>
      <c r="E1856" s="1">
        <v>61.960803985595703</v>
      </c>
      <c r="F1856" s="1">
        <v>74.956000000000003</v>
      </c>
      <c r="G1856" s="1">
        <v>77.1075124411134</v>
      </c>
      <c r="H1856" s="5">
        <f t="shared" si="172"/>
        <v>29.5963541666667</v>
      </c>
      <c r="I1856" s="5">
        <f t="shared" si="173"/>
        <v>15870.939810272677</v>
      </c>
      <c r="J1856" s="6">
        <f t="shared" si="174"/>
        <v>2.1409709382809025E-3</v>
      </c>
      <c r="K1856" s="5">
        <f t="shared" si="175"/>
        <v>2.1409709382809025E-3</v>
      </c>
      <c r="L1856" s="5">
        <f t="shared" si="176"/>
        <v>2.1409709382809025E-3</v>
      </c>
      <c r="M1856" s="5">
        <f t="shared" si="177"/>
        <v>2.140972573899206E-3</v>
      </c>
    </row>
    <row r="1857" spans="1:13" x14ac:dyDescent="0.25">
      <c r="A1857" s="1">
        <v>1855</v>
      </c>
      <c r="B1857" s="1">
        <v>30.316836833982201</v>
      </c>
      <c r="C1857" s="1">
        <v>-92.399120338044199</v>
      </c>
      <c r="D1857" s="1">
        <v>354.37505435898902</v>
      </c>
      <c r="E1857" s="1">
        <v>61.960803985595703</v>
      </c>
      <c r="F1857" s="1">
        <v>74.956021720707597</v>
      </c>
      <c r="G1857" s="1">
        <v>77.205077605101096</v>
      </c>
      <c r="H1857" s="5">
        <f t="shared" si="172"/>
        <v>30.316836833982201</v>
      </c>
      <c r="I1857" s="5">
        <f t="shared" si="173"/>
        <v>15901.25664710666</v>
      </c>
      <c r="J1857" s="6">
        <f t="shared" si="174"/>
        <v>3.2181841569412935E-3</v>
      </c>
      <c r="K1857" s="5">
        <f t="shared" si="175"/>
        <v>3.2181841569412935E-3</v>
      </c>
      <c r="L1857" s="5">
        <f t="shared" si="176"/>
        <v>3.2181841569412935E-3</v>
      </c>
      <c r="M1857" s="5">
        <f t="shared" si="177"/>
        <v>3.2181897119334638E-3</v>
      </c>
    </row>
    <row r="1858" spans="1:13" x14ac:dyDescent="0.25">
      <c r="A1858" s="1">
        <v>1856</v>
      </c>
      <c r="B1858" s="1">
        <v>29.8654513888889</v>
      </c>
      <c r="C1858" s="1">
        <v>23.100000381469702</v>
      </c>
      <c r="D1858" s="1">
        <v>361.5</v>
      </c>
      <c r="E1858" s="1">
        <v>61.960803985595703</v>
      </c>
      <c r="F1858" s="1">
        <v>77.802999999999997</v>
      </c>
      <c r="G1858" s="1">
        <v>77.327079866312602</v>
      </c>
      <c r="H1858" s="5">
        <f t="shared" si="172"/>
        <v>29.8654513888889</v>
      </c>
      <c r="I1858" s="5">
        <f t="shared" si="173"/>
        <v>15931.122098495549</v>
      </c>
      <c r="J1858" s="6">
        <f t="shared" si="174"/>
        <v>4.0850633604317624E-3</v>
      </c>
      <c r="K1858" s="5">
        <f t="shared" si="175"/>
        <v>4.0850633604317624E-3</v>
      </c>
      <c r="L1858" s="5">
        <f t="shared" si="176"/>
        <v>4.0850633604317624E-3</v>
      </c>
      <c r="M1858" s="5">
        <f t="shared" si="177"/>
        <v>4.0850747222647681E-3</v>
      </c>
    </row>
    <row r="1859" spans="1:13" x14ac:dyDescent="0.25">
      <c r="A1859" s="1">
        <v>1857</v>
      </c>
      <c r="B1859" s="1">
        <v>29.283851650046799</v>
      </c>
      <c r="C1859" s="1">
        <v>23.099528888757199</v>
      </c>
      <c r="D1859" s="1">
        <v>361.49997329733901</v>
      </c>
      <c r="E1859" s="1">
        <v>61.960803985595703</v>
      </c>
      <c r="F1859" s="1">
        <v>77.802999999999997</v>
      </c>
      <c r="G1859" s="1">
        <v>77.452830778993103</v>
      </c>
      <c r="H1859" s="5">
        <f t="shared" si="172"/>
        <v>29.283851650046799</v>
      </c>
      <c r="I1859" s="5">
        <f t="shared" si="173"/>
        <v>15960.405950145596</v>
      </c>
      <c r="J1859" s="6">
        <f t="shared" si="174"/>
        <v>4.2942067246915898E-3</v>
      </c>
      <c r="K1859" s="5">
        <f t="shared" si="175"/>
        <v>4.2942067246915898E-3</v>
      </c>
      <c r="L1859" s="5">
        <f t="shared" si="176"/>
        <v>4.2942067246915898E-3</v>
      </c>
      <c r="M1859" s="5">
        <f t="shared" si="177"/>
        <v>4.2942199224810691E-3</v>
      </c>
    </row>
    <row r="1860" spans="1:13" x14ac:dyDescent="0.25">
      <c r="A1860" s="1">
        <v>1858</v>
      </c>
      <c r="B1860" s="1">
        <v>28.9539930555556</v>
      </c>
      <c r="C1860" s="1">
        <v>-38.700000762939503</v>
      </c>
      <c r="D1860" s="1">
        <v>358</v>
      </c>
      <c r="E1860" s="1">
        <v>61.960803985595703</v>
      </c>
      <c r="F1860" s="1">
        <v>77.802999999999997</v>
      </c>
      <c r="G1860" s="1">
        <v>77.573015422179907</v>
      </c>
      <c r="H1860" s="5">
        <f t="shared" ref="H1860:H1923" si="178">(A1860-A1859)*B1860</f>
        <v>28.9539930555556</v>
      </c>
      <c r="I1860" s="5">
        <f t="shared" ref="I1860:I1923" si="179">H1860+I1859</f>
        <v>15989.359943201151</v>
      </c>
      <c r="J1860" s="6">
        <f t="shared" ref="J1860:J1923" si="180">IF(H1860=0,0,(G1860-G1859)/H1860)</f>
        <v>4.1508831944595216E-3</v>
      </c>
      <c r="K1860" s="5">
        <f t="shared" ref="K1860:K1923" si="181">IF(J1860&gt;1,K1859,J1860)</f>
        <v>4.1508831944595216E-3</v>
      </c>
      <c r="L1860" s="5">
        <f t="shared" ref="L1860:L1923" si="182">IF(K1860&lt;-1,L1859,K1860)</f>
        <v>4.1508831944595216E-3</v>
      </c>
      <c r="M1860" s="5">
        <f t="shared" ref="M1860:M1923" si="183">ASIN(L1860)</f>
        <v>4.150895114388136E-3</v>
      </c>
    </row>
    <row r="1861" spans="1:13" x14ac:dyDescent="0.25">
      <c r="A1861" s="1">
        <v>1859</v>
      </c>
      <c r="B1861" s="1">
        <v>29.0277796321305</v>
      </c>
      <c r="C1861" s="1">
        <v>-64.0499938965187</v>
      </c>
      <c r="D1861" s="1">
        <v>356.49999809266598</v>
      </c>
      <c r="E1861" s="1">
        <v>61.960803985595703</v>
      </c>
      <c r="F1861" s="1">
        <v>77.802999999999997</v>
      </c>
      <c r="G1861" s="1">
        <v>77.689544243944496</v>
      </c>
      <c r="H1861" s="5">
        <f t="shared" si="178"/>
        <v>29.0277796321305</v>
      </c>
      <c r="I1861" s="5">
        <f t="shared" si="179"/>
        <v>16018.38772283328</v>
      </c>
      <c r="J1861" s="6">
        <f t="shared" si="180"/>
        <v>4.0143897756342722E-3</v>
      </c>
      <c r="K1861" s="5">
        <f t="shared" si="181"/>
        <v>4.0143897756342722E-3</v>
      </c>
      <c r="L1861" s="5">
        <f t="shared" si="182"/>
        <v>4.0143897756342722E-3</v>
      </c>
      <c r="M1861" s="5">
        <f t="shared" si="183"/>
        <v>4.0144005579119636E-3</v>
      </c>
    </row>
    <row r="1862" spans="1:13" x14ac:dyDescent="0.25">
      <c r="A1862" s="1">
        <v>1860</v>
      </c>
      <c r="B1862" s="1">
        <v>29.149306582087299</v>
      </c>
      <c r="C1862" s="1">
        <v>-63.450004196197</v>
      </c>
      <c r="D1862" s="1">
        <v>356.37499904631898</v>
      </c>
      <c r="E1862" s="1">
        <v>61.960803985595703</v>
      </c>
      <c r="F1862" s="1">
        <v>77.802999999999997</v>
      </c>
      <c r="G1862" s="1">
        <v>77.804269579634607</v>
      </c>
      <c r="H1862" s="5">
        <f t="shared" si="178"/>
        <v>29.149306582087299</v>
      </c>
      <c r="I1862" s="5">
        <f t="shared" si="179"/>
        <v>16047.537029415367</v>
      </c>
      <c r="J1862" s="6">
        <f t="shared" si="180"/>
        <v>3.9357826700622388E-3</v>
      </c>
      <c r="K1862" s="5">
        <f t="shared" si="181"/>
        <v>3.9357826700622388E-3</v>
      </c>
      <c r="L1862" s="5">
        <f t="shared" si="182"/>
        <v>3.9357826700622388E-3</v>
      </c>
      <c r="M1862" s="5">
        <f t="shared" si="183"/>
        <v>3.9357928312646904E-3</v>
      </c>
    </row>
    <row r="1863" spans="1:13" x14ac:dyDescent="0.25">
      <c r="A1863" s="1">
        <v>1861</v>
      </c>
      <c r="B1863" s="1">
        <v>29.283852775902201</v>
      </c>
      <c r="C1863" s="1">
        <v>-63.900001525878899</v>
      </c>
      <c r="D1863" s="1">
        <v>356.25</v>
      </c>
      <c r="E1863" s="1">
        <v>61.960803985595703</v>
      </c>
      <c r="F1863" s="1">
        <v>77.802999999999997</v>
      </c>
      <c r="G1863" s="1">
        <v>77.919015096488394</v>
      </c>
      <c r="H1863" s="5">
        <f t="shared" si="178"/>
        <v>29.283852775902201</v>
      </c>
      <c r="I1863" s="5">
        <f t="shared" si="179"/>
        <v>16076.820882191269</v>
      </c>
      <c r="J1863" s="6">
        <f t="shared" si="180"/>
        <v>3.9183886673618291E-3</v>
      </c>
      <c r="K1863" s="5">
        <f t="shared" si="181"/>
        <v>3.9183886673618291E-3</v>
      </c>
      <c r="L1863" s="5">
        <f t="shared" si="182"/>
        <v>3.9183886673618291E-3</v>
      </c>
      <c r="M1863" s="5">
        <f t="shared" si="183"/>
        <v>3.9183986944373384E-3</v>
      </c>
    </row>
    <row r="1864" spans="1:13" x14ac:dyDescent="0.25">
      <c r="A1864" s="1">
        <v>1862</v>
      </c>
      <c r="B1864" s="1">
        <v>29.1927083333333</v>
      </c>
      <c r="C1864" s="1">
        <v>-63.8998355853807</v>
      </c>
      <c r="D1864" s="1">
        <v>356.250011444172</v>
      </c>
      <c r="E1864" s="1">
        <v>61.960803985595703</v>
      </c>
      <c r="F1864" s="1">
        <v>77.802999999999997</v>
      </c>
      <c r="G1864" s="1">
        <v>78.035604782542904</v>
      </c>
      <c r="H1864" s="5">
        <f t="shared" si="178"/>
        <v>29.1927083333333</v>
      </c>
      <c r="I1864" s="5">
        <f t="shared" si="179"/>
        <v>16106.013590524602</v>
      </c>
      <c r="J1864" s="6">
        <f t="shared" si="180"/>
        <v>3.9937947765327411E-3</v>
      </c>
      <c r="K1864" s="5">
        <f t="shared" si="181"/>
        <v>3.9937947765327411E-3</v>
      </c>
      <c r="L1864" s="5">
        <f t="shared" si="182"/>
        <v>3.9937947765327411E-3</v>
      </c>
      <c r="M1864" s="5">
        <f t="shared" si="183"/>
        <v>3.9938053937107962E-3</v>
      </c>
    </row>
    <row r="1865" spans="1:13" x14ac:dyDescent="0.25">
      <c r="A1865" s="1">
        <v>1863</v>
      </c>
      <c r="B1865" s="1">
        <v>29.192710651274201</v>
      </c>
      <c r="C1865" s="1">
        <v>-42.150415798889298</v>
      </c>
      <c r="D1865" s="1">
        <v>357.74997329732099</v>
      </c>
      <c r="E1865" s="1">
        <v>61.960803985595703</v>
      </c>
      <c r="F1865" s="1">
        <v>77.802999999999997</v>
      </c>
      <c r="G1865" s="1">
        <v>78.155891940640899</v>
      </c>
      <c r="H1865" s="5">
        <f t="shared" si="178"/>
        <v>29.192710651274201</v>
      </c>
      <c r="I1865" s="5">
        <f t="shared" si="179"/>
        <v>16135.206301175876</v>
      </c>
      <c r="J1865" s="6">
        <f t="shared" si="180"/>
        <v>4.1204518324763455E-3</v>
      </c>
      <c r="K1865" s="5">
        <f t="shared" si="181"/>
        <v>4.1204518324763455E-3</v>
      </c>
      <c r="L1865" s="5">
        <f t="shared" si="182"/>
        <v>4.1204518324763455E-3</v>
      </c>
      <c r="M1865" s="5">
        <f t="shared" si="183"/>
        <v>4.1204634921553074E-3</v>
      </c>
    </row>
    <row r="1866" spans="1:13" x14ac:dyDescent="0.25">
      <c r="A1866" s="1">
        <v>1864</v>
      </c>
      <c r="B1866" s="1">
        <v>29.344619711213898</v>
      </c>
      <c r="C1866" s="1">
        <v>-69.2999412546244</v>
      </c>
      <c r="D1866" s="1">
        <v>356.00000286097799</v>
      </c>
      <c r="E1866" s="1">
        <v>61.960803985595703</v>
      </c>
      <c r="F1866" s="1">
        <v>77.802999999999997</v>
      </c>
      <c r="G1866" s="1">
        <v>78.281788648425007</v>
      </c>
      <c r="H1866" s="5">
        <f t="shared" si="178"/>
        <v>29.344619711213898</v>
      </c>
      <c r="I1866" s="5">
        <f t="shared" si="179"/>
        <v>16164.55092088709</v>
      </c>
      <c r="J1866" s="6">
        <f t="shared" si="180"/>
        <v>4.2902824784605059E-3</v>
      </c>
      <c r="K1866" s="5">
        <f t="shared" si="181"/>
        <v>4.2902824784605059E-3</v>
      </c>
      <c r="L1866" s="5">
        <f t="shared" si="182"/>
        <v>4.2902824784605059E-3</v>
      </c>
      <c r="M1866" s="5">
        <f t="shared" si="183"/>
        <v>4.2902956401005754E-3</v>
      </c>
    </row>
    <row r="1867" spans="1:13" x14ac:dyDescent="0.25">
      <c r="A1867" s="1">
        <v>1865</v>
      </c>
      <c r="B1867" s="1">
        <v>29.561630288786102</v>
      </c>
      <c r="C1867" s="1">
        <v>-61.200062560072901</v>
      </c>
      <c r="D1867" s="1">
        <v>356.37499713902201</v>
      </c>
      <c r="E1867" s="1">
        <v>61.960803985595703</v>
      </c>
      <c r="F1867" s="1">
        <v>77.802999999999997</v>
      </c>
      <c r="G1867" s="1">
        <v>78.415296152612001</v>
      </c>
      <c r="H1867" s="5">
        <f t="shared" si="178"/>
        <v>29.561630288786102</v>
      </c>
      <c r="I1867" s="5">
        <f t="shared" si="179"/>
        <v>16194.112551175876</v>
      </c>
      <c r="J1867" s="6">
        <f t="shared" si="180"/>
        <v>4.516242943395408E-3</v>
      </c>
      <c r="K1867" s="5">
        <f t="shared" si="181"/>
        <v>4.516242943395408E-3</v>
      </c>
      <c r="L1867" s="5">
        <f t="shared" si="182"/>
        <v>4.516242943395408E-3</v>
      </c>
      <c r="M1867" s="5">
        <f t="shared" si="183"/>
        <v>4.5162582960904625E-3</v>
      </c>
    </row>
    <row r="1868" spans="1:13" x14ac:dyDescent="0.25">
      <c r="A1868" s="1">
        <v>1866</v>
      </c>
      <c r="B1868" s="1">
        <v>29.7222235467598</v>
      </c>
      <c r="C1868" s="1">
        <v>-53.699831391686303</v>
      </c>
      <c r="D1868" s="1">
        <v>356.750011444005</v>
      </c>
      <c r="E1868" s="1">
        <v>61.960803985595703</v>
      </c>
      <c r="F1868" s="1">
        <v>79.811000000000007</v>
      </c>
      <c r="G1868" s="1">
        <v>78.550556918001803</v>
      </c>
      <c r="H1868" s="5">
        <f t="shared" si="178"/>
        <v>29.7222235467598</v>
      </c>
      <c r="I1868" s="5">
        <f t="shared" si="179"/>
        <v>16223.834774722636</v>
      </c>
      <c r="J1868" s="6">
        <f t="shared" si="180"/>
        <v>4.5508292869477296E-3</v>
      </c>
      <c r="K1868" s="5">
        <f t="shared" si="181"/>
        <v>4.5508292869477296E-3</v>
      </c>
      <c r="L1868" s="5">
        <f t="shared" si="182"/>
        <v>4.5508292869477296E-3</v>
      </c>
      <c r="M1868" s="5">
        <f t="shared" si="183"/>
        <v>4.5508449950756764E-3</v>
      </c>
    </row>
    <row r="1869" spans="1:13" x14ac:dyDescent="0.25">
      <c r="A1869" s="1">
        <v>1867</v>
      </c>
      <c r="B1869" s="1">
        <v>29.809027877118801</v>
      </c>
      <c r="C1869" s="1">
        <v>-42.600002288818402</v>
      </c>
      <c r="D1869" s="1">
        <v>357.5</v>
      </c>
      <c r="E1869" s="1">
        <v>61.960803985595703</v>
      </c>
      <c r="F1869" s="1">
        <v>79.811000000000007</v>
      </c>
      <c r="G1869" s="1">
        <v>78.6737615164391</v>
      </c>
      <c r="H1869" s="5">
        <f t="shared" si="178"/>
        <v>29.809027877118801</v>
      </c>
      <c r="I1869" s="5">
        <f t="shared" si="179"/>
        <v>16253.643802599756</v>
      </c>
      <c r="J1869" s="6">
        <f t="shared" si="180"/>
        <v>4.1331303706105878E-3</v>
      </c>
      <c r="K1869" s="5">
        <f t="shared" si="181"/>
        <v>4.1331303706105878E-3</v>
      </c>
      <c r="L1869" s="5">
        <f t="shared" si="182"/>
        <v>4.1331303706105878E-3</v>
      </c>
      <c r="M1869" s="5">
        <f t="shared" si="183"/>
        <v>4.1331421382513316E-3</v>
      </c>
    </row>
    <row r="1870" spans="1:13" x14ac:dyDescent="0.25">
      <c r="A1870" s="1">
        <v>1868</v>
      </c>
      <c r="B1870" s="1">
        <v>29.822048379317199</v>
      </c>
      <c r="C1870" s="1">
        <v>-42.599932480421003</v>
      </c>
      <c r="D1870" s="1">
        <v>357.500003814666</v>
      </c>
      <c r="E1870" s="1">
        <v>61.960803985595703</v>
      </c>
      <c r="F1870" s="1">
        <v>79.811000000000007</v>
      </c>
      <c r="G1870" s="1">
        <v>78.778888638335303</v>
      </c>
      <c r="H1870" s="5">
        <f t="shared" si="178"/>
        <v>29.822048379317199</v>
      </c>
      <c r="I1870" s="5">
        <f t="shared" si="179"/>
        <v>16283.465850979073</v>
      </c>
      <c r="J1870" s="6">
        <f t="shared" si="180"/>
        <v>3.5251475874176642E-3</v>
      </c>
      <c r="K1870" s="5">
        <f t="shared" si="181"/>
        <v>3.5251475874176642E-3</v>
      </c>
      <c r="L1870" s="5">
        <f t="shared" si="182"/>
        <v>3.5251475874176642E-3</v>
      </c>
      <c r="M1870" s="5">
        <f t="shared" si="183"/>
        <v>3.5251548884301506E-3</v>
      </c>
    </row>
    <row r="1871" spans="1:13" x14ac:dyDescent="0.25">
      <c r="A1871" s="1">
        <v>1869</v>
      </c>
      <c r="B1871" s="1">
        <v>29.7916666666667</v>
      </c>
      <c r="C1871" s="1">
        <v>-33.450000762939503</v>
      </c>
      <c r="D1871" s="1">
        <v>358</v>
      </c>
      <c r="E1871" s="1">
        <v>61.960803985595703</v>
      </c>
      <c r="F1871" s="1">
        <v>79.811000000000007</v>
      </c>
      <c r="G1871" s="1">
        <v>78.867609378282594</v>
      </c>
      <c r="H1871" s="5">
        <f t="shared" si="178"/>
        <v>29.7916666666667</v>
      </c>
      <c r="I1871" s="5">
        <f t="shared" si="179"/>
        <v>16313.257517645739</v>
      </c>
      <c r="J1871" s="6">
        <f t="shared" si="180"/>
        <v>2.9780388234055804E-3</v>
      </c>
      <c r="K1871" s="5">
        <f t="shared" si="181"/>
        <v>2.9780388234055804E-3</v>
      </c>
      <c r="L1871" s="5">
        <f t="shared" si="182"/>
        <v>2.9780388234055804E-3</v>
      </c>
      <c r="M1871" s="5">
        <f t="shared" si="183"/>
        <v>2.9780432253195283E-3</v>
      </c>
    </row>
    <row r="1872" spans="1:13" x14ac:dyDescent="0.25">
      <c r="A1872" s="1">
        <v>1870</v>
      </c>
      <c r="B1872" s="1">
        <v>29.765625033113398</v>
      </c>
      <c r="C1872" s="1">
        <v>-31.2000099181435</v>
      </c>
      <c r="D1872" s="1">
        <v>358.24999904633398</v>
      </c>
      <c r="E1872" s="1">
        <v>61.960803985595703</v>
      </c>
      <c r="F1872" s="1">
        <v>79.811000000000007</v>
      </c>
      <c r="G1872" s="1">
        <v>78.941334035983601</v>
      </c>
      <c r="H1872" s="5">
        <f t="shared" si="178"/>
        <v>29.765625033113398</v>
      </c>
      <c r="I1872" s="5">
        <f t="shared" si="179"/>
        <v>16343.023142678852</v>
      </c>
      <c r="J1872" s="6">
        <f t="shared" si="180"/>
        <v>2.4768388911366834E-3</v>
      </c>
      <c r="K1872" s="5">
        <f t="shared" si="181"/>
        <v>2.4768388911366834E-3</v>
      </c>
      <c r="L1872" s="5">
        <f t="shared" si="182"/>
        <v>2.4768388911366834E-3</v>
      </c>
      <c r="M1872" s="5">
        <f t="shared" si="183"/>
        <v>2.4768414236003514E-3</v>
      </c>
    </row>
    <row r="1873" spans="1:13" x14ac:dyDescent="0.25">
      <c r="A1873" s="1">
        <v>1871</v>
      </c>
      <c r="B1873" s="1">
        <v>29.7699652777778</v>
      </c>
      <c r="C1873" s="1">
        <v>-32.400001525878899</v>
      </c>
      <c r="D1873" s="1">
        <v>358.125</v>
      </c>
      <c r="E1873" s="1">
        <v>61.960803985595703</v>
      </c>
      <c r="F1873" s="1">
        <v>79.811000000000007</v>
      </c>
      <c r="G1873" s="1">
        <v>79.001234534292806</v>
      </c>
      <c r="H1873" s="5">
        <f t="shared" si="178"/>
        <v>29.7699652777778</v>
      </c>
      <c r="I1873" s="5">
        <f t="shared" si="179"/>
        <v>16372.79310795663</v>
      </c>
      <c r="J1873" s="6">
        <f t="shared" si="180"/>
        <v>2.0121117962444506E-3</v>
      </c>
      <c r="K1873" s="5">
        <f t="shared" si="181"/>
        <v>2.0121117962444506E-3</v>
      </c>
      <c r="L1873" s="5">
        <f t="shared" si="182"/>
        <v>2.0121117962444506E-3</v>
      </c>
      <c r="M1873" s="5">
        <f t="shared" si="183"/>
        <v>2.0121131539508419E-3</v>
      </c>
    </row>
    <row r="1874" spans="1:13" x14ac:dyDescent="0.25">
      <c r="A1874" s="1">
        <v>1872</v>
      </c>
      <c r="B1874" s="1">
        <v>29.730902446638598</v>
      </c>
      <c r="C1874" s="1">
        <v>-34.650001525878899</v>
      </c>
      <c r="D1874" s="1">
        <v>358</v>
      </c>
      <c r="E1874" s="1">
        <v>61.960803985595703</v>
      </c>
      <c r="F1874" s="1">
        <v>79.811000000000007</v>
      </c>
      <c r="G1874" s="1">
        <v>79.0482630480344</v>
      </c>
      <c r="H1874" s="5">
        <f t="shared" si="178"/>
        <v>29.730902446638598</v>
      </c>
      <c r="I1874" s="5">
        <f t="shared" si="179"/>
        <v>16402.524010403267</v>
      </c>
      <c r="J1874" s="6">
        <f t="shared" si="180"/>
        <v>1.581805793685597E-3</v>
      </c>
      <c r="K1874" s="5">
        <f t="shared" si="181"/>
        <v>1.581805793685597E-3</v>
      </c>
      <c r="L1874" s="5">
        <f t="shared" si="182"/>
        <v>1.581805793685597E-3</v>
      </c>
      <c r="M1874" s="5">
        <f t="shared" si="183"/>
        <v>1.5818064533282418E-3</v>
      </c>
    </row>
    <row r="1875" spans="1:13" x14ac:dyDescent="0.25">
      <c r="A1875" s="1">
        <v>1873</v>
      </c>
      <c r="B1875" s="1">
        <v>29.687499735094502</v>
      </c>
      <c r="C1875" s="1">
        <v>-34.650186917371499</v>
      </c>
      <c r="D1875" s="1">
        <v>357.99998855608197</v>
      </c>
      <c r="E1875" s="1">
        <v>61.960803985595703</v>
      </c>
      <c r="F1875" s="1">
        <v>79.811000000000007</v>
      </c>
      <c r="G1875" s="1">
        <v>79.083167139717304</v>
      </c>
      <c r="H1875" s="5">
        <f t="shared" si="178"/>
        <v>29.687499735094502</v>
      </c>
      <c r="I1875" s="5">
        <f t="shared" si="179"/>
        <v>16432.211510138361</v>
      </c>
      <c r="J1875" s="6">
        <f t="shared" si="180"/>
        <v>1.1757167829678425E-3</v>
      </c>
      <c r="K1875" s="5">
        <f t="shared" si="181"/>
        <v>1.1757167829678425E-3</v>
      </c>
      <c r="L1875" s="5">
        <f t="shared" si="182"/>
        <v>1.1757167829678425E-3</v>
      </c>
      <c r="M1875" s="5">
        <f t="shared" si="183"/>
        <v>1.1757170538355128E-3</v>
      </c>
    </row>
    <row r="1876" spans="1:13" x14ac:dyDescent="0.25">
      <c r="A1876" s="1">
        <v>1874</v>
      </c>
      <c r="B1876" s="1">
        <v>29.6701388888889</v>
      </c>
      <c r="C1876" s="1">
        <v>-46.800003051757798</v>
      </c>
      <c r="D1876" s="1">
        <v>357.25</v>
      </c>
      <c r="E1876" s="1">
        <v>61.960803985595703</v>
      </c>
      <c r="F1876" s="1">
        <v>79.811000000000007</v>
      </c>
      <c r="G1876" s="1">
        <v>79.106501642745002</v>
      </c>
      <c r="H1876" s="5">
        <f t="shared" si="178"/>
        <v>29.6701388888889</v>
      </c>
      <c r="I1876" s="5">
        <f t="shared" si="179"/>
        <v>16461.881649027251</v>
      </c>
      <c r="J1876" s="6">
        <f t="shared" si="180"/>
        <v>7.8646423311609062E-4</v>
      </c>
      <c r="K1876" s="5">
        <f t="shared" si="181"/>
        <v>7.8646423311609062E-4</v>
      </c>
      <c r="L1876" s="5">
        <f t="shared" si="182"/>
        <v>7.8646423311609062E-4</v>
      </c>
      <c r="M1876" s="5">
        <f t="shared" si="183"/>
        <v>7.8646431419087455E-4</v>
      </c>
    </row>
    <row r="1877" spans="1:13" x14ac:dyDescent="0.25">
      <c r="A1877" s="1">
        <v>1875</v>
      </c>
      <c r="B1877" s="1">
        <v>29.6701386570914</v>
      </c>
      <c r="C1877" s="1">
        <v>-46.800030517759602</v>
      </c>
      <c r="D1877" s="1">
        <v>357.24999713895699</v>
      </c>
      <c r="E1877" s="1">
        <v>61.960803985595703</v>
      </c>
      <c r="F1877" s="1">
        <v>79.8109980468613</v>
      </c>
      <c r="G1877" s="1">
        <v>79.118637488777097</v>
      </c>
      <c r="H1877" s="5">
        <f t="shared" si="178"/>
        <v>29.6701386570914</v>
      </c>
      <c r="I1877" s="5">
        <f t="shared" si="179"/>
        <v>16491.551787684344</v>
      </c>
      <c r="J1877" s="6">
        <f t="shared" si="180"/>
        <v>4.090255921063675E-4</v>
      </c>
      <c r="K1877" s="5">
        <f t="shared" si="181"/>
        <v>4.090255921063675E-4</v>
      </c>
      <c r="L1877" s="5">
        <f t="shared" si="182"/>
        <v>4.090255921063675E-4</v>
      </c>
      <c r="M1877" s="5">
        <f t="shared" si="183"/>
        <v>4.0902560351149721E-4</v>
      </c>
    </row>
    <row r="1878" spans="1:13" x14ac:dyDescent="0.25">
      <c r="A1878" s="1">
        <v>1876</v>
      </c>
      <c r="B1878" s="1">
        <v>29.639757076898199</v>
      </c>
      <c r="C1878" s="1">
        <v>-50.4000450131335</v>
      </c>
      <c r="D1878" s="1">
        <v>356.87499809266598</v>
      </c>
      <c r="E1878" s="1">
        <v>61.960803985595703</v>
      </c>
      <c r="F1878" s="1">
        <v>79.555000000000007</v>
      </c>
      <c r="G1878" s="1">
        <v>79.120784936538996</v>
      </c>
      <c r="H1878" s="5">
        <f t="shared" si="178"/>
        <v>29.639757076898199</v>
      </c>
      <c r="I1878" s="5">
        <f t="shared" si="179"/>
        <v>16521.191544761241</v>
      </c>
      <c r="J1878" s="6">
        <f t="shared" si="180"/>
        <v>7.2451597910470702E-5</v>
      </c>
      <c r="K1878" s="5">
        <f t="shared" si="181"/>
        <v>7.2451597910470702E-5</v>
      </c>
      <c r="L1878" s="5">
        <f t="shared" si="182"/>
        <v>7.2451597910470702E-5</v>
      </c>
      <c r="M1878" s="5">
        <f t="shared" si="183"/>
        <v>7.2451597973856603E-5</v>
      </c>
    </row>
    <row r="1879" spans="1:13" x14ac:dyDescent="0.25">
      <c r="A1879" s="1">
        <v>1877</v>
      </c>
      <c r="B1879" s="1">
        <v>29.6484362747848</v>
      </c>
      <c r="C1879" s="1">
        <v>-53.249852751599803</v>
      </c>
      <c r="D1879" s="1">
        <v>356.75000858312899</v>
      </c>
      <c r="E1879" s="1">
        <v>61.960803985595703</v>
      </c>
      <c r="F1879" s="1">
        <v>79.555000000000007</v>
      </c>
      <c r="G1879" s="1">
        <v>79.115012794500302</v>
      </c>
      <c r="H1879" s="5">
        <f t="shared" si="178"/>
        <v>29.6484362747848</v>
      </c>
      <c r="I1879" s="5">
        <f t="shared" si="179"/>
        <v>16550.839981036024</v>
      </c>
      <c r="J1879" s="6">
        <f t="shared" si="180"/>
        <v>-1.9468622173517732E-4</v>
      </c>
      <c r="K1879" s="5">
        <f t="shared" si="181"/>
        <v>-1.9468622173517732E-4</v>
      </c>
      <c r="L1879" s="5">
        <f t="shared" si="182"/>
        <v>-1.9468622173517732E-4</v>
      </c>
      <c r="M1879" s="5">
        <f t="shared" si="183"/>
        <v>-1.9468622296503374E-4</v>
      </c>
    </row>
    <row r="1880" spans="1:13" x14ac:dyDescent="0.25">
      <c r="A1880" s="1">
        <v>1878</v>
      </c>
      <c r="B1880" s="1">
        <v>29.487846692407199</v>
      </c>
      <c r="C1880" s="1">
        <v>-33.4501220694059</v>
      </c>
      <c r="D1880" s="1">
        <v>357.87499237066299</v>
      </c>
      <c r="E1880" s="1">
        <v>61.960803985595703</v>
      </c>
      <c r="F1880" s="1">
        <v>79.555000000000007</v>
      </c>
      <c r="G1880" s="1">
        <v>79.102246641530101</v>
      </c>
      <c r="H1880" s="5">
        <f t="shared" si="178"/>
        <v>29.487846692407199</v>
      </c>
      <c r="I1880" s="5">
        <f t="shared" si="179"/>
        <v>16580.32782772843</v>
      </c>
      <c r="J1880" s="6">
        <f t="shared" si="180"/>
        <v>-4.3292930485453693E-4</v>
      </c>
      <c r="K1880" s="5">
        <f t="shared" si="181"/>
        <v>-4.3292930485453693E-4</v>
      </c>
      <c r="L1880" s="5">
        <f t="shared" si="182"/>
        <v>-4.3292930485453693E-4</v>
      </c>
      <c r="M1880" s="5">
        <f t="shared" si="183"/>
        <v>-4.3292931837836802E-4</v>
      </c>
    </row>
    <row r="1881" spans="1:13" x14ac:dyDescent="0.25">
      <c r="A1881" s="1">
        <v>1879</v>
      </c>
      <c r="B1881" s="1">
        <v>29.453125298023</v>
      </c>
      <c r="C1881" s="1">
        <v>-41.400025558468997</v>
      </c>
      <c r="D1881" s="1">
        <v>357.37499904632602</v>
      </c>
      <c r="E1881" s="1">
        <v>61.960803985595703</v>
      </c>
      <c r="F1881" s="1">
        <v>79.555000000000007</v>
      </c>
      <c r="G1881" s="1">
        <v>79.082283547606096</v>
      </c>
      <c r="H1881" s="5">
        <f t="shared" si="178"/>
        <v>29.453125298023</v>
      </c>
      <c r="I1881" s="5">
        <f t="shared" si="179"/>
        <v>16609.780953026453</v>
      </c>
      <c r="J1881" s="6">
        <f t="shared" si="180"/>
        <v>-6.7779204148991239E-4</v>
      </c>
      <c r="K1881" s="5">
        <f t="shared" si="181"/>
        <v>-6.7779204148991239E-4</v>
      </c>
      <c r="L1881" s="5">
        <f t="shared" si="182"/>
        <v>-6.7779204148991239E-4</v>
      </c>
      <c r="M1881" s="5">
        <f t="shared" si="183"/>
        <v>-6.7779209338643214E-4</v>
      </c>
    </row>
    <row r="1882" spans="1:13" x14ac:dyDescent="0.25">
      <c r="A1882" s="1">
        <v>1880</v>
      </c>
      <c r="B1882" s="1">
        <v>29.492187798020801</v>
      </c>
      <c r="C1882" s="1">
        <v>-44.549961853354603</v>
      </c>
      <c r="D1882" s="1">
        <v>357.250001907333</v>
      </c>
      <c r="E1882" s="1">
        <v>61.960803985595703</v>
      </c>
      <c r="F1882" s="1">
        <v>79.555000000000007</v>
      </c>
      <c r="G1882" s="1">
        <v>79.054806180552603</v>
      </c>
      <c r="H1882" s="5">
        <f t="shared" si="178"/>
        <v>29.492187798020801</v>
      </c>
      <c r="I1882" s="5">
        <f t="shared" si="179"/>
        <v>16639.273140824473</v>
      </c>
      <c r="J1882" s="6">
        <f t="shared" si="180"/>
        <v>-9.3168289994873389E-4</v>
      </c>
      <c r="K1882" s="5">
        <f t="shared" si="181"/>
        <v>-9.3168289994873389E-4</v>
      </c>
      <c r="L1882" s="5">
        <f t="shared" si="182"/>
        <v>-9.3168289994873389E-4</v>
      </c>
      <c r="M1882" s="5">
        <f t="shared" si="183"/>
        <v>-9.3168303473737443E-4</v>
      </c>
    </row>
    <row r="1883" spans="1:13" x14ac:dyDescent="0.25">
      <c r="A1883" s="1">
        <v>1881</v>
      </c>
      <c r="B1883" s="1">
        <v>29.53125</v>
      </c>
      <c r="C1883" s="1">
        <v>-39.150001525878899</v>
      </c>
      <c r="D1883" s="1">
        <v>357.5</v>
      </c>
      <c r="E1883" s="1">
        <v>61.960803985595703</v>
      </c>
      <c r="F1883" s="1">
        <v>79.555000000000007</v>
      </c>
      <c r="G1883" s="1">
        <v>79.019377761747194</v>
      </c>
      <c r="H1883" s="5">
        <f t="shared" si="178"/>
        <v>29.53125</v>
      </c>
      <c r="I1883" s="5">
        <f t="shared" si="179"/>
        <v>16668.804390824473</v>
      </c>
      <c r="J1883" s="6">
        <f t="shared" si="180"/>
        <v>-1.1996924886487866E-3</v>
      </c>
      <c r="K1883" s="5">
        <f t="shared" si="181"/>
        <v>-1.1996924886487866E-3</v>
      </c>
      <c r="L1883" s="5">
        <f t="shared" si="182"/>
        <v>-1.1996924886487866E-3</v>
      </c>
      <c r="M1883" s="5">
        <f t="shared" si="183"/>
        <v>-1.1996927764276214E-3</v>
      </c>
    </row>
    <row r="1884" spans="1:13" x14ac:dyDescent="0.25">
      <c r="A1884" s="1">
        <v>1882</v>
      </c>
      <c r="B1884" s="1">
        <v>29.513889120684599</v>
      </c>
      <c r="C1884" s="1">
        <v>-37.350002288818402</v>
      </c>
      <c r="D1884" s="1">
        <v>357.625</v>
      </c>
      <c r="E1884" s="1">
        <v>61.960803985595703</v>
      </c>
      <c r="F1884" s="1">
        <v>79.555000000000007</v>
      </c>
      <c r="G1884" s="1">
        <v>78.975435123112902</v>
      </c>
      <c r="H1884" s="5">
        <f t="shared" si="178"/>
        <v>29.513889120684599</v>
      </c>
      <c r="I1884" s="5">
        <f t="shared" si="179"/>
        <v>16698.318279945157</v>
      </c>
      <c r="J1884" s="6">
        <f t="shared" si="180"/>
        <v>-1.4888799796803028E-3</v>
      </c>
      <c r="K1884" s="5">
        <f t="shared" si="181"/>
        <v>-1.4888799796803028E-3</v>
      </c>
      <c r="L1884" s="5">
        <f t="shared" si="182"/>
        <v>-1.4888799796803028E-3</v>
      </c>
      <c r="M1884" s="5">
        <f t="shared" si="183"/>
        <v>-1.4888805297633408E-3</v>
      </c>
    </row>
    <row r="1885" spans="1:13" x14ac:dyDescent="0.25">
      <c r="A1885" s="1">
        <v>1883</v>
      </c>
      <c r="B1885" s="1">
        <v>29.544270800219898</v>
      </c>
      <c r="C1885" s="1">
        <v>-37.349964523620301</v>
      </c>
      <c r="D1885" s="1">
        <v>357.625001907333</v>
      </c>
      <c r="E1885" s="1">
        <v>61.960803985595703</v>
      </c>
      <c r="F1885" s="1">
        <v>79.555000000000007</v>
      </c>
      <c r="G1885" s="1">
        <v>78.922279755031497</v>
      </c>
      <c r="H1885" s="5">
        <f t="shared" si="178"/>
        <v>29.544270800219898</v>
      </c>
      <c r="I1885" s="5">
        <f t="shared" si="179"/>
        <v>16727.862550745376</v>
      </c>
      <c r="J1885" s="6">
        <f t="shared" si="180"/>
        <v>-1.7991768502545003E-3</v>
      </c>
      <c r="K1885" s="5">
        <f t="shared" si="181"/>
        <v>-1.7991768502545003E-3</v>
      </c>
      <c r="L1885" s="5">
        <f t="shared" si="182"/>
        <v>-1.7991768502545003E-3</v>
      </c>
      <c r="M1885" s="5">
        <f t="shared" si="183"/>
        <v>-1.7991778209230213E-3</v>
      </c>
    </row>
    <row r="1886" spans="1:13" x14ac:dyDescent="0.25">
      <c r="A1886" s="1">
        <v>1884</v>
      </c>
      <c r="B1886" s="1">
        <v>29.5399305555556</v>
      </c>
      <c r="C1886" s="1">
        <v>-32.400001525878899</v>
      </c>
      <c r="D1886" s="1">
        <v>357.875</v>
      </c>
      <c r="E1886" s="1">
        <v>61.960803985595703</v>
      </c>
      <c r="F1886" s="1">
        <v>79.555000000000007</v>
      </c>
      <c r="G1886" s="1">
        <v>78.859066702875097</v>
      </c>
      <c r="H1886" s="5">
        <f t="shared" si="178"/>
        <v>29.5399305555556</v>
      </c>
      <c r="I1886" s="5">
        <f t="shared" si="179"/>
        <v>16757.402481300931</v>
      </c>
      <c r="J1886" s="6">
        <f t="shared" si="180"/>
        <v>-2.1399187800226855E-3</v>
      </c>
      <c r="K1886" s="5">
        <f t="shared" si="181"/>
        <v>-2.1399187800226855E-3</v>
      </c>
      <c r="L1886" s="5">
        <f t="shared" si="182"/>
        <v>-2.1399187800226855E-3</v>
      </c>
      <c r="M1886" s="5">
        <f t="shared" si="183"/>
        <v>-2.1399204132307474E-3</v>
      </c>
    </row>
    <row r="1887" spans="1:13" x14ac:dyDescent="0.25">
      <c r="A1887" s="1">
        <v>1885</v>
      </c>
      <c r="B1887" s="1">
        <v>29.539928966099399</v>
      </c>
      <c r="C1887" s="1">
        <v>-32.399765777716802</v>
      </c>
      <c r="D1887" s="1">
        <v>357.87501430510599</v>
      </c>
      <c r="E1887" s="1">
        <v>61.960803985595703</v>
      </c>
      <c r="F1887" s="1">
        <v>78.206000000000003</v>
      </c>
      <c r="G1887" s="1">
        <v>78.790152041968</v>
      </c>
      <c r="H1887" s="5">
        <f t="shared" si="178"/>
        <v>29.539928966099399</v>
      </c>
      <c r="I1887" s="5">
        <f t="shared" si="179"/>
        <v>16786.942410267031</v>
      </c>
      <c r="J1887" s="6">
        <f t="shared" si="180"/>
        <v>-2.3329325194446212E-3</v>
      </c>
      <c r="K1887" s="5">
        <f t="shared" si="181"/>
        <v>-2.3329325194446212E-3</v>
      </c>
      <c r="L1887" s="5">
        <f t="shared" si="182"/>
        <v>-2.3329325194446212E-3</v>
      </c>
      <c r="M1887" s="5">
        <f t="shared" si="183"/>
        <v>-2.3329346356428379E-3</v>
      </c>
    </row>
    <row r="1888" spans="1:13" x14ac:dyDescent="0.25">
      <c r="A1888" s="1">
        <v>1886</v>
      </c>
      <c r="B1888" s="1">
        <v>29.331596129470999</v>
      </c>
      <c r="C1888" s="1">
        <v>-1.5000984191351601</v>
      </c>
      <c r="D1888" s="1">
        <v>359.74999523163098</v>
      </c>
      <c r="E1888" s="1">
        <v>61.960803985595703</v>
      </c>
      <c r="F1888" s="1">
        <v>78.206000000000003</v>
      </c>
      <c r="G1888" s="1">
        <v>78.725162121505605</v>
      </c>
      <c r="H1888" s="5">
        <f t="shared" si="178"/>
        <v>29.331596129470999</v>
      </c>
      <c r="I1888" s="5">
        <f t="shared" si="179"/>
        <v>16816.274006396503</v>
      </c>
      <c r="J1888" s="6">
        <f t="shared" si="180"/>
        <v>-2.2156966902014629E-3</v>
      </c>
      <c r="K1888" s="5">
        <f t="shared" si="181"/>
        <v>-2.2156966902014629E-3</v>
      </c>
      <c r="L1888" s="5">
        <f t="shared" si="182"/>
        <v>-2.2156966902014629E-3</v>
      </c>
      <c r="M1888" s="5">
        <f t="shared" si="183"/>
        <v>-2.2156985031297942E-3</v>
      </c>
    </row>
    <row r="1889" spans="1:13" x14ac:dyDescent="0.25">
      <c r="A1889" s="1">
        <v>1887</v>
      </c>
      <c r="B1889" s="1">
        <v>29.188367840315902</v>
      </c>
      <c r="C1889" s="1">
        <v>-14.400087547582901</v>
      </c>
      <c r="D1889" s="1">
        <v>359.12499475477398</v>
      </c>
      <c r="E1889" s="1">
        <v>61.960803985595703</v>
      </c>
      <c r="F1889" s="1">
        <v>78.206000000000003</v>
      </c>
      <c r="G1889" s="1">
        <v>78.6684247718173</v>
      </c>
      <c r="H1889" s="5">
        <f t="shared" si="178"/>
        <v>29.188367840315902</v>
      </c>
      <c r="I1889" s="5">
        <f t="shared" si="179"/>
        <v>16845.46237423682</v>
      </c>
      <c r="J1889" s="6">
        <f t="shared" si="180"/>
        <v>-1.9438342698264062E-3</v>
      </c>
      <c r="K1889" s="5">
        <f t="shared" si="181"/>
        <v>-1.9438342698264062E-3</v>
      </c>
      <c r="L1889" s="5">
        <f t="shared" si="182"/>
        <v>-1.9438342698264062E-3</v>
      </c>
      <c r="M1889" s="5">
        <f t="shared" si="183"/>
        <v>-1.9438354939554198E-3</v>
      </c>
    </row>
    <row r="1890" spans="1:13" x14ac:dyDescent="0.25">
      <c r="A1890" s="1">
        <v>1888</v>
      </c>
      <c r="B1890" s="1">
        <v>29.160155927140298</v>
      </c>
      <c r="C1890" s="1">
        <v>-25.800131130696599</v>
      </c>
      <c r="D1890" s="1">
        <v>358.43749213215801</v>
      </c>
      <c r="E1890" s="1">
        <v>61.960803985595703</v>
      </c>
      <c r="F1890" s="1">
        <v>78.206000000000003</v>
      </c>
      <c r="G1890" s="1">
        <v>78.619038099304703</v>
      </c>
      <c r="H1890" s="5">
        <f t="shared" si="178"/>
        <v>29.160155927140298</v>
      </c>
      <c r="I1890" s="5">
        <f t="shared" si="179"/>
        <v>16874.622530163961</v>
      </c>
      <c r="J1890" s="6">
        <f t="shared" si="180"/>
        <v>-1.6936354056540247E-3</v>
      </c>
      <c r="K1890" s="5">
        <f t="shared" si="181"/>
        <v>-1.6936354056540247E-3</v>
      </c>
      <c r="L1890" s="5">
        <f t="shared" si="182"/>
        <v>-1.6936354056540247E-3</v>
      </c>
      <c r="M1890" s="5">
        <f t="shared" si="183"/>
        <v>-1.6936362153259531E-3</v>
      </c>
    </row>
    <row r="1891" spans="1:13" x14ac:dyDescent="0.25">
      <c r="A1891" s="1">
        <v>1889</v>
      </c>
      <c r="B1891" s="1">
        <v>29.131944113309999</v>
      </c>
      <c r="C1891" s="1">
        <v>-37.200046538960201</v>
      </c>
      <c r="D1891" s="1">
        <v>357.74999809266598</v>
      </c>
      <c r="E1891" s="1">
        <v>61.960803985595703</v>
      </c>
      <c r="F1891" s="1">
        <v>78.206000000000003</v>
      </c>
      <c r="G1891" s="1">
        <v>78.576217056304998</v>
      </c>
      <c r="H1891" s="5">
        <f t="shared" si="178"/>
        <v>29.131944113309999</v>
      </c>
      <c r="I1891" s="5">
        <f t="shared" si="179"/>
        <v>16903.75447427727</v>
      </c>
      <c r="J1891" s="6">
        <f t="shared" si="180"/>
        <v>-1.4698999432770695E-3</v>
      </c>
      <c r="K1891" s="5">
        <f t="shared" si="181"/>
        <v>-1.4698999432770695E-3</v>
      </c>
      <c r="L1891" s="5">
        <f t="shared" si="182"/>
        <v>-1.4698999432770695E-3</v>
      </c>
      <c r="M1891" s="5">
        <f t="shared" si="183"/>
        <v>-1.4699004725899853E-3</v>
      </c>
    </row>
    <row r="1892" spans="1:13" x14ac:dyDescent="0.25">
      <c r="A1892" s="1">
        <v>1890</v>
      </c>
      <c r="B1892" s="1">
        <v>29.110243188009299</v>
      </c>
      <c r="C1892" s="1">
        <v>-40.200000762939503</v>
      </c>
      <c r="D1892" s="1">
        <v>357.625</v>
      </c>
      <c r="E1892" s="1">
        <v>61.960803985595703</v>
      </c>
      <c r="F1892" s="1">
        <v>78.206000000000003</v>
      </c>
      <c r="G1892" s="1">
        <v>78.539280962018395</v>
      </c>
      <c r="H1892" s="5">
        <f t="shared" si="178"/>
        <v>29.110243188009299</v>
      </c>
      <c r="I1892" s="5">
        <f t="shared" si="179"/>
        <v>16932.86471746528</v>
      </c>
      <c r="J1892" s="6">
        <f t="shared" si="180"/>
        <v>-1.2688349612213685E-3</v>
      </c>
      <c r="K1892" s="5">
        <f t="shared" si="181"/>
        <v>-1.2688349612213685E-3</v>
      </c>
      <c r="L1892" s="5">
        <f t="shared" si="182"/>
        <v>-1.2688349612213685E-3</v>
      </c>
      <c r="M1892" s="5">
        <f t="shared" si="183"/>
        <v>-1.2688353016800978E-3</v>
      </c>
    </row>
    <row r="1893" spans="1:13" x14ac:dyDescent="0.25">
      <c r="A1893" s="1">
        <v>1891</v>
      </c>
      <c r="B1893" s="1">
        <v>29.1276041666667</v>
      </c>
      <c r="C1893" s="1">
        <v>-40.200000762939503</v>
      </c>
      <c r="D1893" s="1">
        <v>357.625</v>
      </c>
      <c r="E1893" s="1">
        <v>61.960803985595703</v>
      </c>
      <c r="F1893" s="1">
        <v>78.206000000000003</v>
      </c>
      <c r="G1893" s="1">
        <v>78.507642682446701</v>
      </c>
      <c r="H1893" s="5">
        <f t="shared" si="178"/>
        <v>29.1276041666667</v>
      </c>
      <c r="I1893" s="5">
        <f t="shared" si="179"/>
        <v>16961.992321631948</v>
      </c>
      <c r="J1893" s="6">
        <f t="shared" si="180"/>
        <v>-1.0861957403246103E-3</v>
      </c>
      <c r="K1893" s="5">
        <f t="shared" si="181"/>
        <v>-1.0861957403246103E-3</v>
      </c>
      <c r="L1893" s="5">
        <f t="shared" si="182"/>
        <v>-1.0861957403246103E-3</v>
      </c>
      <c r="M1893" s="5">
        <f t="shared" si="183"/>
        <v>-1.0861959539108482E-3</v>
      </c>
    </row>
    <row r="1894" spans="1:13" x14ac:dyDescent="0.25">
      <c r="A1894" s="1">
        <v>1892</v>
      </c>
      <c r="B1894" s="1">
        <v>29.084201653796299</v>
      </c>
      <c r="C1894" s="1">
        <v>-40.200038528137597</v>
      </c>
      <c r="D1894" s="1">
        <v>357.49999713900098</v>
      </c>
      <c r="E1894" s="1">
        <v>61.960803985595703</v>
      </c>
      <c r="F1894" s="1">
        <v>78.206000000000003</v>
      </c>
      <c r="G1894" s="1">
        <v>78.480799297344802</v>
      </c>
      <c r="H1894" s="5">
        <f t="shared" si="178"/>
        <v>29.084201653796299</v>
      </c>
      <c r="I1894" s="5">
        <f t="shared" si="179"/>
        <v>16991.076523285745</v>
      </c>
      <c r="J1894" s="6">
        <f t="shared" si="180"/>
        <v>-9.2295416671320284E-4</v>
      </c>
      <c r="K1894" s="5">
        <f t="shared" si="181"/>
        <v>-9.2295416671320284E-4</v>
      </c>
      <c r="L1894" s="5">
        <f t="shared" si="182"/>
        <v>-9.2295416671320284E-4</v>
      </c>
      <c r="M1894" s="5">
        <f t="shared" si="183"/>
        <v>-9.2295429774880849E-4</v>
      </c>
    </row>
    <row r="1895" spans="1:13" x14ac:dyDescent="0.25">
      <c r="A1895" s="1">
        <v>1893</v>
      </c>
      <c r="B1895" s="1">
        <v>29.1189236111111</v>
      </c>
      <c r="C1895" s="1">
        <v>-45.150001525878899</v>
      </c>
      <c r="D1895" s="1">
        <v>357.125</v>
      </c>
      <c r="E1895" s="1">
        <v>61.960803985595703</v>
      </c>
      <c r="F1895" s="1">
        <v>78.206000000000003</v>
      </c>
      <c r="G1895" s="1">
        <v>78.4583241058304</v>
      </c>
      <c r="H1895" s="5">
        <f t="shared" si="178"/>
        <v>29.1189236111111</v>
      </c>
      <c r="I1895" s="5">
        <f t="shared" si="179"/>
        <v>17020.195446896854</v>
      </c>
      <c r="J1895" s="6">
        <f t="shared" si="180"/>
        <v>-7.7184142568465593E-4</v>
      </c>
      <c r="K1895" s="5">
        <f t="shared" si="181"/>
        <v>-7.7184142568465593E-4</v>
      </c>
      <c r="L1895" s="5">
        <f t="shared" si="182"/>
        <v>-7.7184142568465593E-4</v>
      </c>
      <c r="M1895" s="5">
        <f t="shared" si="183"/>
        <v>-7.7184150232070706E-4</v>
      </c>
    </row>
    <row r="1896" spans="1:13" x14ac:dyDescent="0.25">
      <c r="A1896" s="1">
        <v>1894</v>
      </c>
      <c r="B1896" s="1">
        <v>29.075521065127202</v>
      </c>
      <c r="C1896" s="1">
        <v>-48</v>
      </c>
      <c r="D1896" s="1">
        <v>357.125</v>
      </c>
      <c r="E1896" s="1">
        <v>61.960803985595703</v>
      </c>
      <c r="F1896" s="1">
        <v>78.206000000000003</v>
      </c>
      <c r="G1896" s="1">
        <v>78.439859843571199</v>
      </c>
      <c r="H1896" s="5">
        <f t="shared" si="178"/>
        <v>29.075521065127202</v>
      </c>
      <c r="I1896" s="5">
        <f t="shared" si="179"/>
        <v>17049.27096796198</v>
      </c>
      <c r="J1896" s="6">
        <f t="shared" si="180"/>
        <v>-6.3504493067698207E-4</v>
      </c>
      <c r="K1896" s="5">
        <f t="shared" si="181"/>
        <v>-6.3504493067698207E-4</v>
      </c>
      <c r="L1896" s="5">
        <f t="shared" si="182"/>
        <v>-6.3504493067698207E-4</v>
      </c>
      <c r="M1896" s="5">
        <f t="shared" si="183"/>
        <v>-6.3504497336069486E-4</v>
      </c>
    </row>
    <row r="1897" spans="1:13" x14ac:dyDescent="0.25">
      <c r="A1897" s="1">
        <v>1895</v>
      </c>
      <c r="B1897" s="1">
        <v>29.1059027777778</v>
      </c>
      <c r="C1897" s="1">
        <v>-48</v>
      </c>
      <c r="D1897" s="1">
        <v>357.125</v>
      </c>
      <c r="E1897" s="1">
        <v>61.960803985595703</v>
      </c>
      <c r="F1897" s="1">
        <v>78.206000000000003</v>
      </c>
      <c r="G1897" s="1">
        <v>78.425113003732307</v>
      </c>
      <c r="H1897" s="5">
        <f t="shared" si="178"/>
        <v>29.1059027777778</v>
      </c>
      <c r="I1897" s="5">
        <f t="shared" si="179"/>
        <v>17078.376870739758</v>
      </c>
      <c r="J1897" s="6">
        <f t="shared" si="180"/>
        <v>-5.0666148208780137E-4</v>
      </c>
      <c r="K1897" s="5">
        <f t="shared" si="181"/>
        <v>-5.0666148208780137E-4</v>
      </c>
      <c r="L1897" s="5">
        <f t="shared" si="182"/>
        <v>-5.0666148208780137E-4</v>
      </c>
      <c r="M1897" s="5">
        <f t="shared" si="183"/>
        <v>-5.0666150376496566E-4</v>
      </c>
    </row>
    <row r="1898" spans="1:13" x14ac:dyDescent="0.25">
      <c r="A1898" s="1">
        <v>1896</v>
      </c>
      <c r="B1898" s="1">
        <v>29.136284655995301</v>
      </c>
      <c r="C1898" s="1">
        <v>-47.399987793049398</v>
      </c>
      <c r="D1898" s="1">
        <v>357.00000190733402</v>
      </c>
      <c r="E1898" s="1">
        <v>61.960803985595703</v>
      </c>
      <c r="F1898" s="1">
        <v>78.8</v>
      </c>
      <c r="G1898" s="1">
        <v>78.411488624078302</v>
      </c>
      <c r="H1898" s="5">
        <f t="shared" si="178"/>
        <v>29.136284655995301</v>
      </c>
      <c r="I1898" s="5">
        <f t="shared" si="179"/>
        <v>17107.513155395754</v>
      </c>
      <c r="J1898" s="6">
        <f t="shared" si="180"/>
        <v>-4.6760868157570186E-4</v>
      </c>
      <c r="K1898" s="5">
        <f t="shared" si="181"/>
        <v>-4.6760868157570186E-4</v>
      </c>
      <c r="L1898" s="5">
        <f t="shared" si="182"/>
        <v>-4.6760868157570186E-4</v>
      </c>
      <c r="M1898" s="5">
        <f t="shared" si="183"/>
        <v>-4.6760869861675727E-4</v>
      </c>
    </row>
    <row r="1899" spans="1:13" x14ac:dyDescent="0.25">
      <c r="A1899" s="1">
        <v>1897</v>
      </c>
      <c r="B1899" s="1">
        <v>29.131944543786201</v>
      </c>
      <c r="C1899" s="1">
        <v>-46.5</v>
      </c>
      <c r="D1899" s="1">
        <v>357.12499809263801</v>
      </c>
      <c r="E1899" s="1">
        <v>61.960803985595703</v>
      </c>
      <c r="F1899" s="1">
        <v>78.8</v>
      </c>
      <c r="G1899" s="1">
        <v>78.394049037604802</v>
      </c>
      <c r="H1899" s="5">
        <f t="shared" si="178"/>
        <v>29.131944543786201</v>
      </c>
      <c r="I1899" s="5">
        <f t="shared" si="179"/>
        <v>17136.645099939542</v>
      </c>
      <c r="J1899" s="6">
        <f t="shared" si="180"/>
        <v>-5.9864134532070738E-4</v>
      </c>
      <c r="K1899" s="5">
        <f t="shared" si="181"/>
        <v>-5.9864134532070738E-4</v>
      </c>
      <c r="L1899" s="5">
        <f t="shared" si="182"/>
        <v>-5.9864134532070738E-4</v>
      </c>
      <c r="M1899" s="5">
        <f t="shared" si="183"/>
        <v>-5.9864138107670873E-4</v>
      </c>
    </row>
    <row r="1900" spans="1:13" x14ac:dyDescent="0.25">
      <c r="A1900" s="1">
        <v>1898</v>
      </c>
      <c r="B1900" s="1">
        <v>29.144964946645899</v>
      </c>
      <c r="C1900" s="1">
        <v>-46.499977112164302</v>
      </c>
      <c r="D1900" s="1">
        <v>356.875003814639</v>
      </c>
      <c r="E1900" s="1">
        <v>61.960803985595703</v>
      </c>
      <c r="F1900" s="1">
        <v>78.8</v>
      </c>
      <c r="G1900" s="1">
        <v>78.370156478333101</v>
      </c>
      <c r="H1900" s="5">
        <f t="shared" si="178"/>
        <v>29.144964946645899</v>
      </c>
      <c r="I1900" s="5">
        <f t="shared" si="179"/>
        <v>17165.790064886187</v>
      </c>
      <c r="J1900" s="6">
        <f t="shared" si="180"/>
        <v>-8.1978342795881837E-4</v>
      </c>
      <c r="K1900" s="5">
        <f t="shared" si="181"/>
        <v>-8.1978342795881837E-4</v>
      </c>
      <c r="L1900" s="5">
        <f t="shared" si="182"/>
        <v>-8.1978342795881837E-4</v>
      </c>
      <c r="M1900" s="5">
        <f t="shared" si="183"/>
        <v>-8.1978351978072056E-4</v>
      </c>
    </row>
    <row r="1901" spans="1:13" x14ac:dyDescent="0.25">
      <c r="A1901" s="1">
        <v>1899</v>
      </c>
      <c r="B1901" s="1">
        <v>29.1232638888889</v>
      </c>
      <c r="C1901" s="1">
        <v>-45</v>
      </c>
      <c r="D1901" s="1">
        <v>357.125</v>
      </c>
      <c r="E1901" s="1">
        <v>61.960803985595703</v>
      </c>
      <c r="F1901" s="1">
        <v>78.8</v>
      </c>
      <c r="G1901" s="1">
        <v>78.339431151535805</v>
      </c>
      <c r="H1901" s="5">
        <f t="shared" si="178"/>
        <v>29.1232638888889</v>
      </c>
      <c r="I1901" s="5">
        <f t="shared" si="179"/>
        <v>17194.913328775077</v>
      </c>
      <c r="J1901" s="6">
        <f t="shared" si="180"/>
        <v>-1.055009730863911E-3</v>
      </c>
      <c r="K1901" s="5">
        <f t="shared" si="181"/>
        <v>-1.055009730863911E-3</v>
      </c>
      <c r="L1901" s="5">
        <f t="shared" si="182"/>
        <v>-1.055009730863911E-3</v>
      </c>
      <c r="M1901" s="5">
        <f t="shared" si="183"/>
        <v>-1.0550099265763202E-3</v>
      </c>
    </row>
    <row r="1902" spans="1:13" x14ac:dyDescent="0.25">
      <c r="A1902" s="1">
        <v>1900</v>
      </c>
      <c r="B1902" s="1">
        <v>29.1753468579718</v>
      </c>
      <c r="C1902" s="1">
        <v>-45.0000263214013</v>
      </c>
      <c r="D1902" s="1">
        <v>357.12499809265302</v>
      </c>
      <c r="E1902" s="1">
        <v>61.960803985595703</v>
      </c>
      <c r="F1902" s="1">
        <v>78.8</v>
      </c>
      <c r="G1902" s="1">
        <v>78.301384649211997</v>
      </c>
      <c r="H1902" s="5">
        <f t="shared" si="178"/>
        <v>29.1753468579718</v>
      </c>
      <c r="I1902" s="5">
        <f t="shared" si="179"/>
        <v>17224.088675633047</v>
      </c>
      <c r="J1902" s="6">
        <f t="shared" si="180"/>
        <v>-1.3040634104205368E-3</v>
      </c>
      <c r="K1902" s="5">
        <f t="shared" si="181"/>
        <v>-1.3040634104205368E-3</v>
      </c>
      <c r="L1902" s="5">
        <f t="shared" si="182"/>
        <v>-1.3040634104205368E-3</v>
      </c>
      <c r="M1902" s="5">
        <f t="shared" si="183"/>
        <v>-1.3040637800318115E-3</v>
      </c>
    </row>
    <row r="1903" spans="1:13" x14ac:dyDescent="0.25">
      <c r="A1903" s="1">
        <v>1901</v>
      </c>
      <c r="B1903" s="1">
        <v>29.1276044646897</v>
      </c>
      <c r="C1903" s="1">
        <v>-48.449988174463499</v>
      </c>
      <c r="D1903" s="1">
        <v>356.875</v>
      </c>
      <c r="E1903" s="1">
        <v>61.960803985595703</v>
      </c>
      <c r="F1903" s="1">
        <v>78.8</v>
      </c>
      <c r="G1903" s="1">
        <v>78.255412186382003</v>
      </c>
      <c r="H1903" s="5">
        <f t="shared" si="178"/>
        <v>29.1276044646897</v>
      </c>
      <c r="I1903" s="5">
        <f t="shared" si="179"/>
        <v>17253.216280097738</v>
      </c>
      <c r="J1903" s="6">
        <f t="shared" si="180"/>
        <v>-1.5783125208845951E-3</v>
      </c>
      <c r="K1903" s="5">
        <f t="shared" si="181"/>
        <v>-1.5783125208845951E-3</v>
      </c>
      <c r="L1903" s="5">
        <f t="shared" si="182"/>
        <v>-1.5783125208845951E-3</v>
      </c>
      <c r="M1903" s="5">
        <f t="shared" si="183"/>
        <v>-1.5783131761666002E-3</v>
      </c>
    </row>
    <row r="1904" spans="1:13" x14ac:dyDescent="0.25">
      <c r="A1904" s="1">
        <v>1902</v>
      </c>
      <c r="B1904" s="1">
        <v>29.166666633552801</v>
      </c>
      <c r="C1904" s="1">
        <v>-46.7999927519853</v>
      </c>
      <c r="D1904" s="1">
        <v>356.875</v>
      </c>
      <c r="E1904" s="1">
        <v>61.960803985595703</v>
      </c>
      <c r="F1904" s="1">
        <v>78.8</v>
      </c>
      <c r="G1904" s="1">
        <v>78.2007829874604</v>
      </c>
      <c r="H1904" s="5">
        <f t="shared" si="178"/>
        <v>29.166666633552801</v>
      </c>
      <c r="I1904" s="5">
        <f t="shared" si="179"/>
        <v>17282.38294673129</v>
      </c>
      <c r="J1904" s="6">
        <f t="shared" si="180"/>
        <v>-1.8730011080100107E-3</v>
      </c>
      <c r="K1904" s="5">
        <f t="shared" si="181"/>
        <v>-1.8730011080100107E-3</v>
      </c>
      <c r="L1904" s="5">
        <f t="shared" si="182"/>
        <v>-1.8730011080100107E-3</v>
      </c>
      <c r="M1904" s="5">
        <f t="shared" si="183"/>
        <v>-1.8730022031346191E-3</v>
      </c>
    </row>
    <row r="1905" spans="1:13" x14ac:dyDescent="0.25">
      <c r="A1905" s="1">
        <v>1903</v>
      </c>
      <c r="B1905" s="1">
        <v>29.162326455115799</v>
      </c>
      <c r="C1905" s="1">
        <v>-45.449984741343897</v>
      </c>
      <c r="D1905" s="1">
        <v>356.87500190733402</v>
      </c>
      <c r="E1905" s="1">
        <v>61.960803985595703</v>
      </c>
      <c r="F1905" s="1">
        <v>78.8</v>
      </c>
      <c r="G1905" s="1">
        <v>78.136628669890698</v>
      </c>
      <c r="H1905" s="5">
        <f t="shared" si="178"/>
        <v>29.162326455115799</v>
      </c>
      <c r="I1905" s="5">
        <f t="shared" si="179"/>
        <v>17311.545273186406</v>
      </c>
      <c r="J1905" s="6">
        <f t="shared" si="180"/>
        <v>-2.1999039640559297E-3</v>
      </c>
      <c r="K1905" s="5">
        <f t="shared" si="181"/>
        <v>-2.1999039640559297E-3</v>
      </c>
      <c r="L1905" s="5">
        <f t="shared" si="182"/>
        <v>-2.1999039640559297E-3</v>
      </c>
      <c r="M1905" s="5">
        <f t="shared" si="183"/>
        <v>-2.1999057384940639E-3</v>
      </c>
    </row>
    <row r="1906" spans="1:13" x14ac:dyDescent="0.25">
      <c r="A1906" s="1">
        <v>1904</v>
      </c>
      <c r="B1906" s="1">
        <v>29.1666666666667</v>
      </c>
      <c r="C1906" s="1">
        <v>-44.400001525878899</v>
      </c>
      <c r="D1906" s="1">
        <v>357</v>
      </c>
      <c r="E1906" s="1">
        <v>61.960803985595703</v>
      </c>
      <c r="F1906" s="1">
        <v>78.8</v>
      </c>
      <c r="G1906" s="1">
        <v>78.061929440386095</v>
      </c>
      <c r="H1906" s="5">
        <f t="shared" si="178"/>
        <v>29.1666666666667</v>
      </c>
      <c r="I1906" s="5">
        <f t="shared" si="179"/>
        <v>17340.711939853074</v>
      </c>
      <c r="J1906" s="6">
        <f t="shared" si="180"/>
        <v>-2.5611164401578047E-3</v>
      </c>
      <c r="K1906" s="5">
        <f t="shared" si="181"/>
        <v>-2.5611164401578047E-3</v>
      </c>
      <c r="L1906" s="5">
        <f t="shared" si="182"/>
        <v>-2.5611164401578047E-3</v>
      </c>
      <c r="M1906" s="5">
        <f t="shared" si="183"/>
        <v>-2.5611192400286828E-3</v>
      </c>
    </row>
    <row r="1907" spans="1:13" x14ac:dyDescent="0.25">
      <c r="A1907" s="1">
        <v>1905</v>
      </c>
      <c r="B1907" s="1">
        <v>29.166666832233801</v>
      </c>
      <c r="C1907" s="1">
        <v>-44.399994659468703</v>
      </c>
      <c r="D1907" s="1">
        <v>356.99999904633398</v>
      </c>
      <c r="E1907" s="1">
        <v>61.960803985595703</v>
      </c>
      <c r="F1907" s="1">
        <v>78.799984771853801</v>
      </c>
      <c r="G1907" s="1">
        <v>77.975497944871904</v>
      </c>
      <c r="H1907" s="5">
        <f t="shared" si="178"/>
        <v>29.166666832233801</v>
      </c>
      <c r="I1907" s="5">
        <f t="shared" si="179"/>
        <v>17369.878606685306</v>
      </c>
      <c r="J1907" s="6">
        <f t="shared" si="180"/>
        <v>-2.9633655436647351E-3</v>
      </c>
      <c r="K1907" s="5">
        <f t="shared" si="181"/>
        <v>-2.9633655436647351E-3</v>
      </c>
      <c r="L1907" s="5">
        <f t="shared" si="182"/>
        <v>-2.9633655436647351E-3</v>
      </c>
      <c r="M1907" s="5">
        <f t="shared" si="183"/>
        <v>-2.9633698808317513E-3</v>
      </c>
    </row>
    <row r="1908" spans="1:13" x14ac:dyDescent="0.25">
      <c r="A1908" s="1">
        <v>1906</v>
      </c>
      <c r="B1908" s="1">
        <v>29.1883680555556</v>
      </c>
      <c r="C1908" s="1">
        <v>-43.5</v>
      </c>
      <c r="D1908" s="1">
        <v>356.875</v>
      </c>
      <c r="E1908" s="1">
        <v>61.960803985595703</v>
      </c>
      <c r="F1908" s="1">
        <v>76.804000000000002</v>
      </c>
      <c r="G1908" s="1">
        <v>77.883892408725501</v>
      </c>
      <c r="H1908" s="5">
        <f t="shared" si="178"/>
        <v>29.1883680555556</v>
      </c>
      <c r="I1908" s="5">
        <f t="shared" si="179"/>
        <v>17399.066974740861</v>
      </c>
      <c r="J1908" s="6">
        <f t="shared" si="180"/>
        <v>-3.1384261008373633E-3</v>
      </c>
      <c r="K1908" s="5">
        <f t="shared" si="181"/>
        <v>-3.1384261008373633E-3</v>
      </c>
      <c r="L1908" s="5">
        <f t="shared" si="182"/>
        <v>-3.1384261008373633E-3</v>
      </c>
      <c r="M1908" s="5">
        <f t="shared" si="183"/>
        <v>-3.1384312529624133E-3</v>
      </c>
    </row>
    <row r="1909" spans="1:13" x14ac:dyDescent="0.25">
      <c r="A1909" s="1">
        <v>1907</v>
      </c>
      <c r="B1909" s="1">
        <v>29.236111210452101</v>
      </c>
      <c r="C1909" s="1">
        <v>-40.799983596790099</v>
      </c>
      <c r="D1909" s="1">
        <v>357.12500095367398</v>
      </c>
      <c r="E1909" s="1">
        <v>61.960803985595703</v>
      </c>
      <c r="F1909" s="1">
        <v>76.804000000000002</v>
      </c>
      <c r="G1909" s="1">
        <v>77.801520764911402</v>
      </c>
      <c r="H1909" s="5">
        <f t="shared" si="178"/>
        <v>29.236111210452101</v>
      </c>
      <c r="I1909" s="5">
        <f t="shared" si="179"/>
        <v>17428.303085951313</v>
      </c>
      <c r="J1909" s="6">
        <f t="shared" si="180"/>
        <v>-2.8174623916689275E-3</v>
      </c>
      <c r="K1909" s="5">
        <f t="shared" si="181"/>
        <v>-2.8174623916689275E-3</v>
      </c>
      <c r="L1909" s="5">
        <f t="shared" si="182"/>
        <v>-2.8174623916689275E-3</v>
      </c>
      <c r="M1909" s="5">
        <f t="shared" si="183"/>
        <v>-2.8174661192292816E-3</v>
      </c>
    </row>
    <row r="1910" spans="1:13" x14ac:dyDescent="0.25">
      <c r="A1910" s="1">
        <v>1908</v>
      </c>
      <c r="B1910" s="1">
        <v>29.249132043785401</v>
      </c>
      <c r="C1910" s="1">
        <v>-38.249957656891397</v>
      </c>
      <c r="D1910" s="1">
        <v>357.25000286102102</v>
      </c>
      <c r="E1910" s="1">
        <v>61.960803985595703</v>
      </c>
      <c r="F1910" s="1">
        <v>76.804000000000002</v>
      </c>
      <c r="G1910" s="1">
        <v>77.735005652939606</v>
      </c>
      <c r="H1910" s="5">
        <f t="shared" si="178"/>
        <v>29.249132043785401</v>
      </c>
      <c r="I1910" s="5">
        <f t="shared" si="179"/>
        <v>17457.552217995097</v>
      </c>
      <c r="J1910" s="6">
        <f t="shared" si="180"/>
        <v>-2.274088402767791E-3</v>
      </c>
      <c r="K1910" s="5">
        <f t="shared" si="181"/>
        <v>-2.274088402767791E-3</v>
      </c>
      <c r="L1910" s="5">
        <f t="shared" si="182"/>
        <v>-2.274088402767791E-3</v>
      </c>
      <c r="M1910" s="5">
        <f t="shared" si="183"/>
        <v>-2.2740903628387338E-3</v>
      </c>
    </row>
    <row r="1911" spans="1:13" x14ac:dyDescent="0.25">
      <c r="A1911" s="1">
        <v>1909</v>
      </c>
      <c r="B1911" s="1">
        <v>29.2621528108915</v>
      </c>
      <c r="C1911" s="1">
        <v>-32.699995040897001</v>
      </c>
      <c r="D1911" s="1">
        <v>357.62500047683699</v>
      </c>
      <c r="E1911" s="1">
        <v>61.960803985595703</v>
      </c>
      <c r="F1911" s="1">
        <v>76.804000000000002</v>
      </c>
      <c r="G1911" s="1">
        <v>77.683289752473499</v>
      </c>
      <c r="H1911" s="5">
        <f t="shared" si="178"/>
        <v>29.2621528108915</v>
      </c>
      <c r="I1911" s="5">
        <f t="shared" si="179"/>
        <v>17486.814370805987</v>
      </c>
      <c r="J1911" s="6">
        <f t="shared" si="180"/>
        <v>-1.7673306813864311E-3</v>
      </c>
      <c r="K1911" s="5">
        <f t="shared" si="181"/>
        <v>-1.7673306813864311E-3</v>
      </c>
      <c r="L1911" s="5">
        <f t="shared" si="182"/>
        <v>-1.7673306813864311E-3</v>
      </c>
      <c r="M1911" s="5">
        <f t="shared" si="183"/>
        <v>-1.7673316014181727E-3</v>
      </c>
    </row>
    <row r="1912" spans="1:13" x14ac:dyDescent="0.25">
      <c r="A1912" s="1">
        <v>1910</v>
      </c>
      <c r="B1912" s="1">
        <v>29.266493088669201</v>
      </c>
      <c r="C1912" s="1">
        <v>-31.949995040897001</v>
      </c>
      <c r="D1912" s="1">
        <v>357.68750047683699</v>
      </c>
      <c r="E1912" s="1">
        <v>61.960803985595703</v>
      </c>
      <c r="F1912" s="1">
        <v>76.804000000000002</v>
      </c>
      <c r="G1912" s="1">
        <v>77.645550990578599</v>
      </c>
      <c r="H1912" s="5">
        <f t="shared" si="178"/>
        <v>29.266493088669201</v>
      </c>
      <c r="I1912" s="5">
        <f t="shared" si="179"/>
        <v>17516.080863894655</v>
      </c>
      <c r="J1912" s="6">
        <f t="shared" si="180"/>
        <v>-1.289486983649265E-3</v>
      </c>
      <c r="K1912" s="5">
        <f t="shared" si="181"/>
        <v>-1.289486983649265E-3</v>
      </c>
      <c r="L1912" s="5">
        <f t="shared" si="182"/>
        <v>-1.289486983649265E-3</v>
      </c>
      <c r="M1912" s="5">
        <f t="shared" si="183"/>
        <v>-1.2894873410043467E-3</v>
      </c>
    </row>
    <row r="1913" spans="1:13" x14ac:dyDescent="0.25">
      <c r="A1913" s="1">
        <v>1911</v>
      </c>
      <c r="B1913" s="1">
        <v>29.270832902855599</v>
      </c>
      <c r="C1913" s="1">
        <v>-31.2000053405764</v>
      </c>
      <c r="D1913" s="1">
        <v>357.74999904632602</v>
      </c>
      <c r="E1913" s="1">
        <v>61.960803985595703</v>
      </c>
      <c r="F1913" s="1">
        <v>76.804000000000002</v>
      </c>
      <c r="G1913" s="1">
        <v>77.621189474098898</v>
      </c>
      <c r="H1913" s="5">
        <f t="shared" si="178"/>
        <v>29.270832902855599</v>
      </c>
      <c r="I1913" s="5">
        <f t="shared" si="179"/>
        <v>17545.351696797512</v>
      </c>
      <c r="J1913" s="6">
        <f t="shared" si="180"/>
        <v>-8.3227957880638184E-4</v>
      </c>
      <c r="K1913" s="5">
        <f t="shared" si="181"/>
        <v>-8.3227957880638184E-4</v>
      </c>
      <c r="L1913" s="5">
        <f t="shared" si="182"/>
        <v>-8.3227957880638184E-4</v>
      </c>
      <c r="M1913" s="5">
        <f t="shared" si="183"/>
        <v>-8.3227967489160452E-4</v>
      </c>
    </row>
    <row r="1914" spans="1:13" x14ac:dyDescent="0.25">
      <c r="A1914" s="1">
        <v>1912</v>
      </c>
      <c r="B1914" s="1">
        <v>29.214409821564001</v>
      </c>
      <c r="C1914" s="1">
        <v>-31.7999931334944</v>
      </c>
      <c r="D1914" s="1">
        <v>357.625</v>
      </c>
      <c r="E1914" s="1">
        <v>61.960803985595703</v>
      </c>
      <c r="F1914" s="1">
        <v>76.804000000000002</v>
      </c>
      <c r="G1914" s="1">
        <v>77.609817953790895</v>
      </c>
      <c r="H1914" s="5">
        <f t="shared" si="178"/>
        <v>29.214409821564001</v>
      </c>
      <c r="I1914" s="5">
        <f t="shared" si="179"/>
        <v>17574.566106619077</v>
      </c>
      <c r="J1914" s="6">
        <f t="shared" si="180"/>
        <v>-3.8924354034390661E-4</v>
      </c>
      <c r="K1914" s="5">
        <f t="shared" si="181"/>
        <v>-3.8924354034390661E-4</v>
      </c>
      <c r="L1914" s="5">
        <f t="shared" si="182"/>
        <v>-3.8924354034390661E-4</v>
      </c>
      <c r="M1914" s="5">
        <f t="shared" si="183"/>
        <v>-3.8924355017299001E-4</v>
      </c>
    </row>
    <row r="1915" spans="1:13" x14ac:dyDescent="0.25">
      <c r="A1915" s="1">
        <v>1913</v>
      </c>
      <c r="B1915" s="1">
        <v>29.227430356875001</v>
      </c>
      <c r="C1915" s="1">
        <v>-30.749997329729101</v>
      </c>
      <c r="D1915" s="1">
        <v>357.625</v>
      </c>
      <c r="E1915" s="1">
        <v>61.960803985595703</v>
      </c>
      <c r="F1915" s="1">
        <v>76.804000000000002</v>
      </c>
      <c r="G1915" s="1">
        <v>77.6112556686316</v>
      </c>
      <c r="H1915" s="5">
        <f t="shared" si="178"/>
        <v>29.227430356875001</v>
      </c>
      <c r="I1915" s="5">
        <f t="shared" si="179"/>
        <v>17603.793536975951</v>
      </c>
      <c r="J1915" s="6">
        <f t="shared" si="180"/>
        <v>4.9190600170801507E-5</v>
      </c>
      <c r="K1915" s="5">
        <f t="shared" si="181"/>
        <v>4.9190600170801507E-5</v>
      </c>
      <c r="L1915" s="5">
        <f t="shared" si="182"/>
        <v>4.9190600170801507E-5</v>
      </c>
      <c r="M1915" s="5">
        <f t="shared" si="183"/>
        <v>4.9190600190639377E-5</v>
      </c>
    </row>
    <row r="1916" spans="1:13" x14ac:dyDescent="0.25">
      <c r="A1916" s="1">
        <v>1914</v>
      </c>
      <c r="B1916" s="1">
        <v>29.214409622881199</v>
      </c>
      <c r="C1916" s="1">
        <v>-30.450016784675899</v>
      </c>
      <c r="D1916" s="1">
        <v>357.625</v>
      </c>
      <c r="E1916" s="1">
        <v>61.960803985595703</v>
      </c>
      <c r="F1916" s="1">
        <v>76.804000000000002</v>
      </c>
      <c r="G1916" s="1">
        <v>77.625525472452097</v>
      </c>
      <c r="H1916" s="5">
        <f t="shared" si="178"/>
        <v>29.214409622881199</v>
      </c>
      <c r="I1916" s="5">
        <f t="shared" si="179"/>
        <v>17633.007946598831</v>
      </c>
      <c r="J1916" s="6">
        <f t="shared" si="180"/>
        <v>4.884508708100189E-4</v>
      </c>
      <c r="K1916" s="5">
        <f t="shared" si="181"/>
        <v>4.884508708100189E-4</v>
      </c>
      <c r="L1916" s="5">
        <f t="shared" si="182"/>
        <v>4.884508708100189E-4</v>
      </c>
      <c r="M1916" s="5">
        <f t="shared" si="183"/>
        <v>4.8845089023280205E-4</v>
      </c>
    </row>
    <row r="1917" spans="1:13" x14ac:dyDescent="0.25">
      <c r="A1917" s="1">
        <v>1915</v>
      </c>
      <c r="B1917" s="1">
        <v>29.201389021343601</v>
      </c>
      <c r="C1917" s="1">
        <v>-32.550003051757798</v>
      </c>
      <c r="D1917" s="1">
        <v>357.625</v>
      </c>
      <c r="E1917" s="1">
        <v>61.960803985595703</v>
      </c>
      <c r="F1917" s="1">
        <v>76.804007911677402</v>
      </c>
      <c r="G1917" s="1">
        <v>77.652854165779999</v>
      </c>
      <c r="H1917" s="5">
        <f t="shared" si="178"/>
        <v>29.201389021343601</v>
      </c>
      <c r="I1917" s="5">
        <f t="shared" si="179"/>
        <v>17662.209335620173</v>
      </c>
      <c r="J1917" s="6">
        <f t="shared" si="180"/>
        <v>9.3586963647269018E-4</v>
      </c>
      <c r="K1917" s="5">
        <f t="shared" si="181"/>
        <v>9.3586963647269018E-4</v>
      </c>
      <c r="L1917" s="5">
        <f t="shared" si="182"/>
        <v>9.3586963647269018E-4</v>
      </c>
      <c r="M1917" s="5">
        <f t="shared" si="183"/>
        <v>9.3586977308662248E-4</v>
      </c>
    </row>
    <row r="1918" spans="1:13" x14ac:dyDescent="0.25">
      <c r="A1918" s="1">
        <v>1916</v>
      </c>
      <c r="B1918" s="1">
        <v>29.2187497682025</v>
      </c>
      <c r="C1918" s="1">
        <v>-32.5500190735874</v>
      </c>
      <c r="D1918" s="1">
        <v>357.62499904631898</v>
      </c>
      <c r="E1918" s="1">
        <v>61.960803985595703</v>
      </c>
      <c r="F1918" s="1">
        <v>77.840999999999994</v>
      </c>
      <c r="G1918" s="1">
        <v>77.689555109623399</v>
      </c>
      <c r="H1918" s="5">
        <f t="shared" si="178"/>
        <v>29.2187497682025</v>
      </c>
      <c r="I1918" s="5">
        <f t="shared" si="179"/>
        <v>17691.428085388376</v>
      </c>
      <c r="J1918" s="6">
        <f t="shared" si="180"/>
        <v>1.2560750933751335E-3</v>
      </c>
      <c r="K1918" s="5">
        <f t="shared" si="181"/>
        <v>1.2560750933751335E-3</v>
      </c>
      <c r="L1918" s="5">
        <f t="shared" si="182"/>
        <v>1.2560750933751335E-3</v>
      </c>
      <c r="M1918" s="5">
        <f t="shared" si="183"/>
        <v>1.2560754236654722E-3</v>
      </c>
    </row>
    <row r="1919" spans="1:13" x14ac:dyDescent="0.25">
      <c r="A1919" s="1">
        <v>1917</v>
      </c>
      <c r="B1919" s="1">
        <v>29.188367989329201</v>
      </c>
      <c r="C1919" s="1">
        <v>-34.650008392241297</v>
      </c>
      <c r="D1919" s="1">
        <v>357.5</v>
      </c>
      <c r="E1919" s="1">
        <v>61.960803985595703</v>
      </c>
      <c r="F1919" s="1">
        <v>77.840999999999994</v>
      </c>
      <c r="G1919" s="1">
        <v>77.727969685754701</v>
      </c>
      <c r="H1919" s="5">
        <f t="shared" si="178"/>
        <v>29.188367989329201</v>
      </c>
      <c r="I1919" s="5">
        <f t="shared" si="179"/>
        <v>17720.616453377705</v>
      </c>
      <c r="J1919" s="6">
        <f t="shared" si="180"/>
        <v>1.3160919495514762E-3</v>
      </c>
      <c r="K1919" s="5">
        <f t="shared" si="181"/>
        <v>1.3160919495514762E-3</v>
      </c>
      <c r="L1919" s="5">
        <f t="shared" si="182"/>
        <v>1.3160919495514762E-3</v>
      </c>
      <c r="M1919" s="5">
        <f t="shared" si="183"/>
        <v>1.3160923294851488E-3</v>
      </c>
    </row>
    <row r="1920" spans="1:13" x14ac:dyDescent="0.25">
      <c r="A1920" s="1">
        <v>1918</v>
      </c>
      <c r="B1920" s="1">
        <v>29.1840277777778</v>
      </c>
      <c r="C1920" s="1">
        <v>-35.100002288818402</v>
      </c>
      <c r="D1920" s="1">
        <v>357.5</v>
      </c>
      <c r="E1920" s="1">
        <v>61.960803985595703</v>
      </c>
      <c r="F1920" s="1">
        <v>77.840999999999994</v>
      </c>
      <c r="G1920" s="1">
        <v>77.764587538609604</v>
      </c>
      <c r="H1920" s="5">
        <f t="shared" si="178"/>
        <v>29.1840277777778</v>
      </c>
      <c r="I1920" s="5">
        <f t="shared" si="179"/>
        <v>17749.800481155482</v>
      </c>
      <c r="J1920" s="6">
        <f t="shared" si="180"/>
        <v>1.2547223821787036E-3</v>
      </c>
      <c r="K1920" s="5">
        <f t="shared" si="181"/>
        <v>1.2547223821787036E-3</v>
      </c>
      <c r="L1920" s="5">
        <f t="shared" si="182"/>
        <v>1.2547223821787036E-3</v>
      </c>
      <c r="M1920" s="5">
        <f t="shared" si="183"/>
        <v>1.2547227114030868E-3</v>
      </c>
    </row>
    <row r="1921" spans="1:13" x14ac:dyDescent="0.25">
      <c r="A1921" s="1">
        <v>1919</v>
      </c>
      <c r="B1921" s="1">
        <v>29.144964946638598</v>
      </c>
      <c r="C1921" s="1">
        <v>-35.250035476945698</v>
      </c>
      <c r="D1921" s="1">
        <v>357.49999713895699</v>
      </c>
      <c r="E1921" s="1">
        <v>61.960803985595703</v>
      </c>
      <c r="F1921" s="1">
        <v>77.840999999999994</v>
      </c>
      <c r="G1921" s="1">
        <v>77.799990743439295</v>
      </c>
      <c r="H1921" s="5">
        <f t="shared" si="178"/>
        <v>29.144964946638598</v>
      </c>
      <c r="I1921" s="5">
        <f t="shared" si="179"/>
        <v>17778.94544610212</v>
      </c>
      <c r="J1921" s="6">
        <f t="shared" si="180"/>
        <v>1.2147279948530078E-3</v>
      </c>
      <c r="K1921" s="5">
        <f t="shared" si="181"/>
        <v>1.2147279948530078E-3</v>
      </c>
      <c r="L1921" s="5">
        <f t="shared" si="182"/>
        <v>1.2147279948530078E-3</v>
      </c>
      <c r="M1921" s="5">
        <f t="shared" si="183"/>
        <v>1.2147282935880432E-3</v>
      </c>
    </row>
    <row r="1922" spans="1:13" x14ac:dyDescent="0.25">
      <c r="A1922" s="1">
        <v>1920</v>
      </c>
      <c r="B1922" s="1">
        <v>29.1015626986791</v>
      </c>
      <c r="C1922" s="1">
        <v>-39.900001525878899</v>
      </c>
      <c r="D1922" s="1">
        <v>357.125</v>
      </c>
      <c r="E1922" s="1">
        <v>61.960803985595703</v>
      </c>
      <c r="F1922" s="1">
        <v>77.840999999999994</v>
      </c>
      <c r="G1922" s="1">
        <v>77.834742067520907</v>
      </c>
      <c r="H1922" s="5">
        <f t="shared" si="178"/>
        <v>29.1015626986791</v>
      </c>
      <c r="I1922" s="5">
        <f t="shared" si="179"/>
        <v>17808.047008800797</v>
      </c>
      <c r="J1922" s="6">
        <f t="shared" si="180"/>
        <v>1.1941394502223291E-3</v>
      </c>
      <c r="K1922" s="5">
        <f t="shared" si="181"/>
        <v>1.1941394502223291E-3</v>
      </c>
      <c r="L1922" s="5">
        <f t="shared" si="182"/>
        <v>1.1941394502223291E-3</v>
      </c>
      <c r="M1922" s="5">
        <f t="shared" si="183"/>
        <v>1.1941397340234894E-3</v>
      </c>
    </row>
    <row r="1923" spans="1:13" x14ac:dyDescent="0.25">
      <c r="A1923" s="1">
        <v>1921</v>
      </c>
      <c r="B1923" s="1">
        <v>29.1145833333333</v>
      </c>
      <c r="C1923" s="1">
        <v>-39.900001525878899</v>
      </c>
      <c r="D1923" s="1">
        <v>357.125</v>
      </c>
      <c r="E1923" s="1">
        <v>61.960803985595703</v>
      </c>
      <c r="F1923" s="1">
        <v>77.840999999999994</v>
      </c>
      <c r="G1923" s="1">
        <v>77.869393915873204</v>
      </c>
      <c r="H1923" s="5">
        <f t="shared" si="178"/>
        <v>29.1145833333333</v>
      </c>
      <c r="I1923" s="5">
        <f t="shared" si="179"/>
        <v>17837.161592134129</v>
      </c>
      <c r="J1923" s="6">
        <f t="shared" si="180"/>
        <v>1.1901887090592209E-3</v>
      </c>
      <c r="K1923" s="5">
        <f t="shared" si="181"/>
        <v>1.1901887090592209E-3</v>
      </c>
      <c r="L1923" s="5">
        <f t="shared" si="182"/>
        <v>1.1901887090592209E-3</v>
      </c>
      <c r="M1923" s="5">
        <f t="shared" si="183"/>
        <v>1.1901889900528698E-3</v>
      </c>
    </row>
    <row r="1924" spans="1:13" x14ac:dyDescent="0.25">
      <c r="A1924" s="1">
        <v>1922</v>
      </c>
      <c r="B1924" s="1">
        <v>29.084201620684599</v>
      </c>
      <c r="C1924" s="1">
        <v>-45.450007629402101</v>
      </c>
      <c r="D1924" s="1">
        <v>356.74999904632602</v>
      </c>
      <c r="E1924" s="1">
        <v>61.960803985595703</v>
      </c>
      <c r="F1924" s="1">
        <v>77.840999999999994</v>
      </c>
      <c r="G1924" s="1">
        <v>77.904497112254504</v>
      </c>
      <c r="H1924" s="5">
        <f t="shared" ref="H1924:H1987" si="184">(A1924-A1923)*B1924</f>
        <v>29.084201620684599</v>
      </c>
      <c r="I1924" s="5">
        <f t="shared" ref="I1924:I1987" si="185">H1924+I1923</f>
        <v>17866.245793754813</v>
      </c>
      <c r="J1924" s="6">
        <f t="shared" ref="J1924:J1987" si="186">IF(H1924=0,0,(G1924-G1923)/H1924)</f>
        <v>1.2069506613629959E-3</v>
      </c>
      <c r="K1924" s="5">
        <f t="shared" ref="K1924:K1987" si="187">IF(J1924&gt;1,K1923,J1924)</f>
        <v>1.2069506613629959E-3</v>
      </c>
      <c r="L1924" s="5">
        <f t="shared" ref="L1924:L1987" si="188">IF(K1924&lt;-1,L1923,K1924)</f>
        <v>1.2069506613629959E-3</v>
      </c>
      <c r="M1924" s="5">
        <f t="shared" ref="M1924:M1987" si="189">ASIN(L1924)</f>
        <v>1.2069509543967071E-3</v>
      </c>
    </row>
    <row r="1925" spans="1:13" x14ac:dyDescent="0.25">
      <c r="A1925" s="1">
        <v>1923</v>
      </c>
      <c r="B1925" s="1">
        <v>29.114583465788002</v>
      </c>
      <c r="C1925" s="1">
        <v>-46.349993133544601</v>
      </c>
      <c r="D1925" s="1">
        <v>356.625</v>
      </c>
      <c r="E1925" s="1">
        <v>61.960803985595703</v>
      </c>
      <c r="F1925" s="1">
        <v>77.840999999999994</v>
      </c>
      <c r="G1925" s="1">
        <v>77.940609655025199</v>
      </c>
      <c r="H1925" s="5">
        <f t="shared" si="184"/>
        <v>29.114583465788002</v>
      </c>
      <c r="I1925" s="5">
        <f t="shared" si="185"/>
        <v>17895.360377220601</v>
      </c>
      <c r="J1925" s="6">
        <f t="shared" si="186"/>
        <v>1.2403592451573407E-3</v>
      </c>
      <c r="K1925" s="5">
        <f t="shared" si="187"/>
        <v>1.2403592451573407E-3</v>
      </c>
      <c r="L1925" s="5">
        <f t="shared" si="188"/>
        <v>1.2403592451573407E-3</v>
      </c>
      <c r="M1925" s="5">
        <f t="shared" si="189"/>
        <v>1.2403595632044951E-3</v>
      </c>
    </row>
    <row r="1926" spans="1:13" x14ac:dyDescent="0.25">
      <c r="A1926" s="1">
        <v>1924</v>
      </c>
      <c r="B1926" s="1">
        <v>29.131944411330998</v>
      </c>
      <c r="C1926" s="1">
        <v>-45.150007247877703</v>
      </c>
      <c r="D1926" s="1">
        <v>356.625</v>
      </c>
      <c r="E1926" s="1">
        <v>61.960803985595703</v>
      </c>
      <c r="F1926" s="1">
        <v>77.840999999999994</v>
      </c>
      <c r="G1926" s="1">
        <v>77.978305587056795</v>
      </c>
      <c r="H1926" s="5">
        <f t="shared" si="184"/>
        <v>29.131944411330998</v>
      </c>
      <c r="I1926" s="5">
        <f t="shared" si="185"/>
        <v>17924.492321631933</v>
      </c>
      <c r="J1926" s="6">
        <f t="shared" si="186"/>
        <v>1.2939724001716192E-3</v>
      </c>
      <c r="K1926" s="5">
        <f t="shared" si="187"/>
        <v>1.2939724001716192E-3</v>
      </c>
      <c r="L1926" s="5">
        <f t="shared" si="188"/>
        <v>1.2939724001716192E-3</v>
      </c>
      <c r="M1926" s="5">
        <f t="shared" si="189"/>
        <v>1.2939727612688154E-3</v>
      </c>
    </row>
    <row r="1927" spans="1:13" x14ac:dyDescent="0.25">
      <c r="A1927" s="1">
        <v>1925</v>
      </c>
      <c r="B1927" s="1">
        <v>29.1276041666667</v>
      </c>
      <c r="C1927" s="1">
        <v>-45.900001525878899</v>
      </c>
      <c r="D1927" s="1">
        <v>356.625</v>
      </c>
      <c r="E1927" s="1">
        <v>61.960803985595703</v>
      </c>
      <c r="F1927" s="1">
        <v>77.840999999999994</v>
      </c>
      <c r="G1927" s="1">
        <v>78.018184120684097</v>
      </c>
      <c r="H1927" s="5">
        <f t="shared" si="184"/>
        <v>29.1276041666667</v>
      </c>
      <c r="I1927" s="5">
        <f t="shared" si="185"/>
        <v>17953.619925798601</v>
      </c>
      <c r="J1927" s="6">
        <f t="shared" si="186"/>
        <v>1.3690976229668332E-3</v>
      </c>
      <c r="K1927" s="5">
        <f t="shared" si="187"/>
        <v>1.3690976229668332E-3</v>
      </c>
      <c r="L1927" s="5">
        <f t="shared" si="188"/>
        <v>1.3690976229668332E-3</v>
      </c>
      <c r="M1927" s="5">
        <f t="shared" si="189"/>
        <v>1.369098050679749E-3</v>
      </c>
    </row>
    <row r="1928" spans="1:13" x14ac:dyDescent="0.25">
      <c r="A1928" s="1">
        <v>1926</v>
      </c>
      <c r="B1928" s="1">
        <v>29.1710067457653</v>
      </c>
      <c r="C1928" s="1">
        <v>-43.950024795144301</v>
      </c>
      <c r="D1928" s="1">
        <v>356.74999713902099</v>
      </c>
      <c r="E1928" s="1">
        <v>61.960803985595703</v>
      </c>
      <c r="F1928" s="1">
        <v>78.813000000000002</v>
      </c>
      <c r="G1928" s="1">
        <v>78.057016448936295</v>
      </c>
      <c r="H1928" s="5">
        <f t="shared" si="184"/>
        <v>29.1710067457653</v>
      </c>
      <c r="I1928" s="5">
        <f t="shared" si="185"/>
        <v>17982.790932544365</v>
      </c>
      <c r="J1928" s="6">
        <f t="shared" si="186"/>
        <v>1.3311960259251349E-3</v>
      </c>
      <c r="K1928" s="5">
        <f t="shared" si="187"/>
        <v>1.3311960259251349E-3</v>
      </c>
      <c r="L1928" s="5">
        <f t="shared" si="188"/>
        <v>1.3311960259251349E-3</v>
      </c>
      <c r="M1928" s="5">
        <f t="shared" si="189"/>
        <v>1.3311964190903917E-3</v>
      </c>
    </row>
    <row r="1929" spans="1:13" x14ac:dyDescent="0.25">
      <c r="A1929" s="1">
        <v>1927</v>
      </c>
      <c r="B1929" s="1">
        <v>29.162326455116698</v>
      </c>
      <c r="C1929" s="1">
        <v>-44.999988555827699</v>
      </c>
      <c r="D1929" s="1">
        <v>356.62500095368102</v>
      </c>
      <c r="E1929" s="1">
        <v>61.960803985595703</v>
      </c>
      <c r="F1929" s="1">
        <v>78.813000000000002</v>
      </c>
      <c r="G1929" s="1">
        <v>78.087694420609495</v>
      </c>
      <c r="H1929" s="5">
        <f t="shared" si="184"/>
        <v>29.162326455116698</v>
      </c>
      <c r="I1929" s="5">
        <f t="shared" si="185"/>
        <v>18011.953258999481</v>
      </c>
      <c r="J1929" s="6">
        <f t="shared" si="186"/>
        <v>1.0519727128223302E-3</v>
      </c>
      <c r="K1929" s="5">
        <f t="shared" si="187"/>
        <v>1.0519727128223302E-3</v>
      </c>
      <c r="L1929" s="5">
        <f t="shared" si="188"/>
        <v>1.0519727128223302E-3</v>
      </c>
      <c r="M1929" s="5">
        <f t="shared" si="189"/>
        <v>1.0519729068494291E-3</v>
      </c>
    </row>
    <row r="1930" spans="1:13" x14ac:dyDescent="0.25">
      <c r="A1930" s="1">
        <v>1928</v>
      </c>
      <c r="B1930" s="1">
        <v>29.171007540486301</v>
      </c>
      <c r="C1930" s="1">
        <v>-43.499947357622801</v>
      </c>
      <c r="D1930" s="1">
        <v>356.75000381466799</v>
      </c>
      <c r="E1930" s="1">
        <v>61.960803985595703</v>
      </c>
      <c r="F1930" s="1">
        <v>78.813000000000002</v>
      </c>
      <c r="G1930" s="1">
        <v>78.106842977137006</v>
      </c>
      <c r="H1930" s="5">
        <f t="shared" si="184"/>
        <v>29.171007540486301</v>
      </c>
      <c r="I1930" s="5">
        <f t="shared" si="185"/>
        <v>18041.12426653997</v>
      </c>
      <c r="J1930" s="6">
        <f t="shared" si="186"/>
        <v>6.5642424249266621E-4</v>
      </c>
      <c r="K1930" s="5">
        <f t="shared" si="187"/>
        <v>6.5642424249266621E-4</v>
      </c>
      <c r="L1930" s="5">
        <f t="shared" si="188"/>
        <v>6.5642424249266621E-4</v>
      </c>
      <c r="M1930" s="5">
        <f t="shared" si="189"/>
        <v>6.5642428963408707E-4</v>
      </c>
    </row>
    <row r="1931" spans="1:13" x14ac:dyDescent="0.25">
      <c r="A1931" s="1">
        <v>1929</v>
      </c>
      <c r="B1931" s="1">
        <v>29.2100695106712</v>
      </c>
      <c r="C1931" s="1">
        <v>-40.049965286559697</v>
      </c>
      <c r="D1931" s="1">
        <v>357.00000286099902</v>
      </c>
      <c r="E1931" s="1">
        <v>61.960803985595703</v>
      </c>
      <c r="F1931" s="1">
        <v>78.813000000000002</v>
      </c>
      <c r="G1931" s="1">
        <v>78.114766502855602</v>
      </c>
      <c r="H1931" s="5">
        <f t="shared" si="184"/>
        <v>29.2100695106712</v>
      </c>
      <c r="I1931" s="5">
        <f t="shared" si="185"/>
        <v>18070.334336050641</v>
      </c>
      <c r="J1931" s="6">
        <f t="shared" si="186"/>
        <v>2.712600774777684E-4</v>
      </c>
      <c r="K1931" s="5">
        <f t="shared" si="187"/>
        <v>2.712600774777684E-4</v>
      </c>
      <c r="L1931" s="5">
        <f t="shared" si="188"/>
        <v>2.712600774777684E-4</v>
      </c>
      <c r="M1931" s="5">
        <f t="shared" si="189"/>
        <v>2.7126008080441302E-4</v>
      </c>
    </row>
    <row r="1932" spans="1:13" x14ac:dyDescent="0.25">
      <c r="A1932" s="1">
        <v>1930</v>
      </c>
      <c r="B1932" s="1">
        <v>29.21875</v>
      </c>
      <c r="C1932" s="1">
        <v>-35.100002288818402</v>
      </c>
      <c r="D1932" s="1">
        <v>357.375</v>
      </c>
      <c r="E1932" s="1">
        <v>61.960803985595703</v>
      </c>
      <c r="F1932" s="1">
        <v>78.813000000000002</v>
      </c>
      <c r="G1932" s="1">
        <v>78.111590949667303</v>
      </c>
      <c r="H1932" s="5">
        <f t="shared" si="184"/>
        <v>29.21875</v>
      </c>
      <c r="I1932" s="5">
        <f t="shared" si="185"/>
        <v>18099.553086050641</v>
      </c>
      <c r="J1932" s="6">
        <f t="shared" si="186"/>
        <v>-1.0868203425195528E-4</v>
      </c>
      <c r="K1932" s="5">
        <f t="shared" si="187"/>
        <v>-1.0868203425195528E-4</v>
      </c>
      <c r="L1932" s="5">
        <f t="shared" si="188"/>
        <v>-1.0868203425195528E-4</v>
      </c>
      <c r="M1932" s="5">
        <f t="shared" si="189"/>
        <v>-1.0868203446591008E-4</v>
      </c>
    </row>
    <row r="1933" spans="1:13" x14ac:dyDescent="0.25">
      <c r="A1933" s="1">
        <v>1931</v>
      </c>
      <c r="B1933" s="1">
        <v>29.192708730694299</v>
      </c>
      <c r="C1933" s="1">
        <v>-36.899982071088701</v>
      </c>
      <c r="D1933" s="1">
        <v>357.12500095366698</v>
      </c>
      <c r="E1933" s="1">
        <v>61.960803985595703</v>
      </c>
      <c r="F1933" s="1">
        <v>78.813000000000002</v>
      </c>
      <c r="G1933" s="1">
        <v>78.097265839164294</v>
      </c>
      <c r="H1933" s="5">
        <f t="shared" si="184"/>
        <v>29.192708730694299</v>
      </c>
      <c r="I1933" s="5">
        <f t="shared" si="185"/>
        <v>18128.745794781335</v>
      </c>
      <c r="J1933" s="6">
        <f t="shared" si="186"/>
        <v>-4.9070850653700837E-4</v>
      </c>
      <c r="K1933" s="5">
        <f t="shared" si="187"/>
        <v>-4.9070850653700837E-4</v>
      </c>
      <c r="L1933" s="5">
        <f t="shared" si="188"/>
        <v>-4.9070850653700837E-4</v>
      </c>
      <c r="M1933" s="5">
        <f t="shared" si="189"/>
        <v>-4.9070852623035646E-4</v>
      </c>
    </row>
    <row r="1934" spans="1:13" x14ac:dyDescent="0.25">
      <c r="A1934" s="1">
        <v>1932</v>
      </c>
      <c r="B1934" s="1">
        <v>29.2447916666667</v>
      </c>
      <c r="C1934" s="1">
        <v>-34.350002288818402</v>
      </c>
      <c r="D1934" s="1">
        <v>357.25</v>
      </c>
      <c r="E1934" s="1">
        <v>61.960803985595703</v>
      </c>
      <c r="F1934" s="1">
        <v>78.813000000000002</v>
      </c>
      <c r="G1934" s="1">
        <v>78.071563460226102</v>
      </c>
      <c r="H1934" s="5">
        <f t="shared" si="184"/>
        <v>29.2447916666667</v>
      </c>
      <c r="I1934" s="5">
        <f t="shared" si="185"/>
        <v>18157.990586448002</v>
      </c>
      <c r="J1934" s="6">
        <f t="shared" si="186"/>
        <v>-8.7887030385268479E-4</v>
      </c>
      <c r="K1934" s="5">
        <f t="shared" si="187"/>
        <v>-8.7887030385268479E-4</v>
      </c>
      <c r="L1934" s="5">
        <f t="shared" si="188"/>
        <v>-8.7887030385268479E-4</v>
      </c>
      <c r="M1934" s="5">
        <f t="shared" si="189"/>
        <v>-8.7887041699453365E-4</v>
      </c>
    </row>
    <row r="1935" spans="1:13" x14ac:dyDescent="0.25">
      <c r="A1935" s="1">
        <v>1933</v>
      </c>
      <c r="B1935" s="1">
        <v>29.236110813087901</v>
      </c>
      <c r="C1935" s="1">
        <v>-34.200007629406599</v>
      </c>
      <c r="D1935" s="1">
        <v>357.25000095367398</v>
      </c>
      <c r="E1935" s="1">
        <v>61.960803985595703</v>
      </c>
      <c r="F1935" s="1">
        <v>78.813000000000002</v>
      </c>
      <c r="G1935" s="1">
        <v>78.034075249337903</v>
      </c>
      <c r="H1935" s="5">
        <f t="shared" si="184"/>
        <v>29.236110813087901</v>
      </c>
      <c r="I1935" s="5">
        <f t="shared" si="185"/>
        <v>18187.226697261089</v>
      </c>
      <c r="J1935" s="6">
        <f t="shared" si="186"/>
        <v>-1.2822571075841263E-3</v>
      </c>
      <c r="K1935" s="5">
        <f t="shared" si="187"/>
        <v>-1.2822571075841263E-3</v>
      </c>
      <c r="L1935" s="5">
        <f t="shared" si="188"/>
        <v>-1.2822571075841263E-3</v>
      </c>
      <c r="M1935" s="5">
        <f t="shared" si="189"/>
        <v>-1.2822574589620044E-3</v>
      </c>
    </row>
    <row r="1936" spans="1:13" x14ac:dyDescent="0.25">
      <c r="A1936" s="1">
        <v>1934</v>
      </c>
      <c r="B1936" s="1">
        <v>29.216579563087901</v>
      </c>
      <c r="C1936" s="1">
        <v>-34.650008392346102</v>
      </c>
      <c r="D1936" s="1">
        <v>357.31250095367398</v>
      </c>
      <c r="E1936" s="1">
        <v>61.960803985595703</v>
      </c>
      <c r="F1936" s="1">
        <v>78.813000000000002</v>
      </c>
      <c r="G1936" s="1">
        <v>77.984205296087794</v>
      </c>
      <c r="H1936" s="5">
        <f t="shared" si="184"/>
        <v>29.216579563087901</v>
      </c>
      <c r="I1936" s="5">
        <f t="shared" si="185"/>
        <v>18216.443276824175</v>
      </c>
      <c r="J1936" s="6">
        <f t="shared" si="186"/>
        <v>-1.706905941622089E-3</v>
      </c>
      <c r="K1936" s="5">
        <f t="shared" si="187"/>
        <v>-1.706905941622089E-3</v>
      </c>
      <c r="L1936" s="5">
        <f t="shared" si="188"/>
        <v>-1.706905941622089E-3</v>
      </c>
      <c r="M1936" s="5">
        <f t="shared" si="189"/>
        <v>-1.7069067704761876E-3</v>
      </c>
    </row>
    <row r="1937" spans="1:13" x14ac:dyDescent="0.25">
      <c r="A1937" s="1">
        <v>1935</v>
      </c>
      <c r="B1937" s="1">
        <v>29.197048876016598</v>
      </c>
      <c r="C1937" s="1">
        <v>-35.099997711262901</v>
      </c>
      <c r="D1937" s="1">
        <v>357.374996185361</v>
      </c>
      <c r="E1937" s="1">
        <v>61.960798001822702</v>
      </c>
      <c r="F1937" s="1">
        <v>78.8129745182096</v>
      </c>
      <c r="G1937" s="1">
        <v>77.921160971874798</v>
      </c>
      <c r="H1937" s="5">
        <f t="shared" si="184"/>
        <v>29.197048876016598</v>
      </c>
      <c r="I1937" s="5">
        <f t="shared" si="185"/>
        <v>18245.640325700191</v>
      </c>
      <c r="J1937" s="6">
        <f t="shared" si="186"/>
        <v>-2.159270427662376E-3</v>
      </c>
      <c r="K1937" s="5">
        <f t="shared" si="187"/>
        <v>-2.159270427662376E-3</v>
      </c>
      <c r="L1937" s="5">
        <f t="shared" si="188"/>
        <v>-2.159270427662376E-3</v>
      </c>
      <c r="M1937" s="5">
        <f t="shared" si="189"/>
        <v>-2.1592721055805246E-3</v>
      </c>
    </row>
    <row r="1938" spans="1:13" x14ac:dyDescent="0.25">
      <c r="A1938" s="1">
        <v>1936</v>
      </c>
      <c r="B1938" s="1">
        <v>29.2144097222222</v>
      </c>
      <c r="C1938" s="1">
        <v>-34.800003051757798</v>
      </c>
      <c r="D1938" s="1">
        <v>357.125</v>
      </c>
      <c r="E1938" s="1">
        <v>61.568645477294901</v>
      </c>
      <c r="F1938" s="1">
        <v>77.143000000000001</v>
      </c>
      <c r="G1938" s="1">
        <v>77.850576784691796</v>
      </c>
      <c r="H1938" s="5">
        <f t="shared" si="184"/>
        <v>29.2144097222222</v>
      </c>
      <c r="I1938" s="5">
        <f t="shared" si="185"/>
        <v>18274.854735422414</v>
      </c>
      <c r="J1938" s="6">
        <f t="shared" si="186"/>
        <v>-2.416074391169754E-3</v>
      </c>
      <c r="K1938" s="5">
        <f t="shared" si="187"/>
        <v>-2.416074391169754E-3</v>
      </c>
      <c r="L1938" s="5">
        <f t="shared" si="188"/>
        <v>-2.416074391169754E-3</v>
      </c>
      <c r="M1938" s="5">
        <f t="shared" si="189"/>
        <v>-2.416076741780931E-3</v>
      </c>
    </row>
    <row r="1939" spans="1:13" x14ac:dyDescent="0.25">
      <c r="A1939" s="1">
        <v>1937</v>
      </c>
      <c r="B1939" s="1">
        <v>29.210069080194</v>
      </c>
      <c r="C1939" s="1">
        <v>-38.700004196170802</v>
      </c>
      <c r="D1939" s="1">
        <v>357</v>
      </c>
      <c r="E1939" s="1">
        <v>61.568645477294901</v>
      </c>
      <c r="F1939" s="1">
        <v>77.143000000000001</v>
      </c>
      <c r="G1939" s="1">
        <v>77.784603742407498</v>
      </c>
      <c r="H1939" s="5">
        <f t="shared" si="184"/>
        <v>29.210069080194</v>
      </c>
      <c r="I1939" s="5">
        <f t="shared" si="185"/>
        <v>18304.064804502606</v>
      </c>
      <c r="J1939" s="6">
        <f t="shared" si="186"/>
        <v>-2.2585719363817465E-3</v>
      </c>
      <c r="K1939" s="5">
        <f t="shared" si="187"/>
        <v>-2.2585719363817465E-3</v>
      </c>
      <c r="L1939" s="5">
        <f t="shared" si="188"/>
        <v>-2.2585719363817465E-3</v>
      </c>
      <c r="M1939" s="5">
        <f t="shared" si="189"/>
        <v>-2.258573856604136E-3</v>
      </c>
    </row>
    <row r="1940" spans="1:13" x14ac:dyDescent="0.25">
      <c r="A1940" s="1">
        <v>1938</v>
      </c>
      <c r="B1940" s="1">
        <v>29.1623263888889</v>
      </c>
      <c r="C1940" s="1">
        <v>-39.150001525878899</v>
      </c>
      <c r="D1940" s="1">
        <v>356.99999904632602</v>
      </c>
      <c r="E1940" s="1">
        <v>61.568645477294901</v>
      </c>
      <c r="F1940" s="1">
        <v>77.143000000000001</v>
      </c>
      <c r="G1940" s="1">
        <v>77.728829595754803</v>
      </c>
      <c r="H1940" s="5">
        <f t="shared" si="184"/>
        <v>29.1623263888889</v>
      </c>
      <c r="I1940" s="5">
        <f t="shared" si="185"/>
        <v>18333.227130891497</v>
      </c>
      <c r="J1940" s="6">
        <f t="shared" si="186"/>
        <v>-1.9125410609883752E-3</v>
      </c>
      <c r="K1940" s="5">
        <f t="shared" si="187"/>
        <v>-1.9125410609883752E-3</v>
      </c>
      <c r="L1940" s="5">
        <f t="shared" si="188"/>
        <v>-1.9125410609883752E-3</v>
      </c>
      <c r="M1940" s="5">
        <f t="shared" si="189"/>
        <v>-1.9125422269433191E-3</v>
      </c>
    </row>
    <row r="1941" spans="1:13" x14ac:dyDescent="0.25">
      <c r="A1941" s="1">
        <v>1939</v>
      </c>
      <c r="B1941" s="1">
        <v>29.1623261570914</v>
      </c>
      <c r="C1941" s="1">
        <v>-39.150001525878899</v>
      </c>
      <c r="D1941" s="1">
        <v>356.875</v>
      </c>
      <c r="E1941" s="1">
        <v>61.568645477294901</v>
      </c>
      <c r="F1941" s="1">
        <v>77.143000000000001</v>
      </c>
      <c r="G1941" s="1">
        <v>77.682367762154598</v>
      </c>
      <c r="H1941" s="5">
        <f t="shared" si="184"/>
        <v>29.1623261570914</v>
      </c>
      <c r="I1941" s="5">
        <f t="shared" si="185"/>
        <v>18362.38945704859</v>
      </c>
      <c r="J1941" s="6">
        <f t="shared" si="186"/>
        <v>-1.5932142501227258E-3</v>
      </c>
      <c r="K1941" s="5">
        <f t="shared" si="187"/>
        <v>-1.5932142501227258E-3</v>
      </c>
      <c r="L1941" s="5">
        <f t="shared" si="188"/>
        <v>-1.5932142501227258E-3</v>
      </c>
      <c r="M1941" s="5">
        <f t="shared" si="189"/>
        <v>-1.5932149241411875E-3</v>
      </c>
    </row>
    <row r="1942" spans="1:13" x14ac:dyDescent="0.25">
      <c r="A1942" s="1">
        <v>1940</v>
      </c>
      <c r="B1942" s="1">
        <v>29.131944113309999</v>
      </c>
      <c r="C1942" s="1">
        <v>-39.1500747675003</v>
      </c>
      <c r="D1942" s="1">
        <v>356.87499618533201</v>
      </c>
      <c r="E1942" s="1">
        <v>61.568645477294901</v>
      </c>
      <c r="F1942" s="1">
        <v>77.143000000000001</v>
      </c>
      <c r="G1942" s="1">
        <v>77.644479687012506</v>
      </c>
      <c r="H1942" s="5">
        <f t="shared" si="184"/>
        <v>29.131944113309999</v>
      </c>
      <c r="I1942" s="5">
        <f t="shared" si="185"/>
        <v>18391.521401161899</v>
      </c>
      <c r="J1942" s="6">
        <f t="shared" si="186"/>
        <v>-1.3005680291958851E-3</v>
      </c>
      <c r="K1942" s="5">
        <f t="shared" si="187"/>
        <v>-1.3005680291958851E-3</v>
      </c>
      <c r="L1942" s="5">
        <f t="shared" si="188"/>
        <v>-1.3005680291958851E-3</v>
      </c>
      <c r="M1942" s="5">
        <f t="shared" si="189"/>
        <v>-1.3005683958430252E-3</v>
      </c>
    </row>
    <row r="1943" spans="1:13" x14ac:dyDescent="0.25">
      <c r="A1943" s="1">
        <v>1941</v>
      </c>
      <c r="B1943" s="1">
        <v>29.110243188010301</v>
      </c>
      <c r="C1943" s="1">
        <v>-43.950008773793201</v>
      </c>
      <c r="D1943" s="1">
        <v>356.625</v>
      </c>
      <c r="E1943" s="1">
        <v>61.568645477294901</v>
      </c>
      <c r="F1943" s="1">
        <v>77.143000000000001</v>
      </c>
      <c r="G1943" s="1">
        <v>77.614563103698202</v>
      </c>
      <c r="H1943" s="5">
        <f t="shared" si="184"/>
        <v>29.110243188010301</v>
      </c>
      <c r="I1943" s="5">
        <f t="shared" si="185"/>
        <v>18420.631644349909</v>
      </c>
      <c r="J1943" s="6">
        <f t="shared" si="186"/>
        <v>-1.0276995324664752E-3</v>
      </c>
      <c r="K1943" s="5">
        <f t="shared" si="187"/>
        <v>-1.0276995324664752E-3</v>
      </c>
      <c r="L1943" s="5">
        <f t="shared" si="188"/>
        <v>-1.0276995324664752E-3</v>
      </c>
      <c r="M1943" s="5">
        <f t="shared" si="189"/>
        <v>-1.0276997133701682E-3</v>
      </c>
    </row>
    <row r="1944" spans="1:13" x14ac:dyDescent="0.25">
      <c r="A1944" s="1">
        <v>1942</v>
      </c>
      <c r="B1944" s="1">
        <v>29.127604266007001</v>
      </c>
      <c r="C1944" s="1">
        <v>-44.999997711206298</v>
      </c>
      <c r="D1944" s="1">
        <v>356.625</v>
      </c>
      <c r="E1944" s="1">
        <v>61.568645477294901</v>
      </c>
      <c r="F1944" s="1">
        <v>77.143000000000001</v>
      </c>
      <c r="G1944" s="1">
        <v>77.592142459949599</v>
      </c>
      <c r="H1944" s="5">
        <f t="shared" si="184"/>
        <v>29.127604266007001</v>
      </c>
      <c r="I1944" s="5">
        <f t="shared" si="185"/>
        <v>18449.759248615916</v>
      </c>
      <c r="J1944" s="6">
        <f t="shared" si="186"/>
        <v>-7.6973868306666482E-4</v>
      </c>
      <c r="K1944" s="5">
        <f t="shared" si="187"/>
        <v>-7.6973868306666482E-4</v>
      </c>
      <c r="L1944" s="5">
        <f t="shared" si="188"/>
        <v>-7.6973868306666482E-4</v>
      </c>
      <c r="M1944" s="5">
        <f t="shared" si="189"/>
        <v>-7.6973875907807726E-4</v>
      </c>
    </row>
    <row r="1945" spans="1:13" x14ac:dyDescent="0.25">
      <c r="A1945" s="1">
        <v>1943</v>
      </c>
      <c r="B1945" s="1">
        <v>29.140625</v>
      </c>
      <c r="C1945" s="1">
        <v>-44.700000762939503</v>
      </c>
      <c r="D1945" s="1">
        <v>356.625</v>
      </c>
      <c r="E1945" s="1">
        <v>61.568645477294901</v>
      </c>
      <c r="F1945" s="1">
        <v>77.143000000000001</v>
      </c>
      <c r="G1945" s="1">
        <v>77.576861358523004</v>
      </c>
      <c r="H1945" s="5">
        <f t="shared" si="184"/>
        <v>29.140625</v>
      </c>
      <c r="I1945" s="5">
        <f t="shared" si="185"/>
        <v>18478.899873615916</v>
      </c>
      <c r="J1945" s="6">
        <f t="shared" si="186"/>
        <v>-5.2439168434427886E-4</v>
      </c>
      <c r="K1945" s="5">
        <f t="shared" si="187"/>
        <v>-5.2439168434427886E-4</v>
      </c>
      <c r="L1945" s="5">
        <f t="shared" si="188"/>
        <v>-5.2439168434427886E-4</v>
      </c>
      <c r="M1945" s="5">
        <f t="shared" si="189"/>
        <v>-5.2439170837773291E-4</v>
      </c>
    </row>
    <row r="1946" spans="1:13" x14ac:dyDescent="0.25">
      <c r="A1946" s="1">
        <v>1944</v>
      </c>
      <c r="B1946" s="1">
        <v>29.1406248013195</v>
      </c>
      <c r="C1946" s="1">
        <v>-41.700000762939503</v>
      </c>
      <c r="D1946" s="1">
        <v>356.625</v>
      </c>
      <c r="E1946" s="1">
        <v>61.568645477294901</v>
      </c>
      <c r="F1946" s="1">
        <v>77.143000000000001</v>
      </c>
      <c r="G1946" s="1">
        <v>77.568476891921904</v>
      </c>
      <c r="H1946" s="5">
        <f t="shared" si="184"/>
        <v>29.1406248013195</v>
      </c>
      <c r="I1946" s="5">
        <f t="shared" si="185"/>
        <v>18508.040498417235</v>
      </c>
      <c r="J1946" s="6">
        <f t="shared" si="186"/>
        <v>-2.8772432500214336E-4</v>
      </c>
      <c r="K1946" s="5">
        <f t="shared" si="187"/>
        <v>-2.8772432500214336E-4</v>
      </c>
      <c r="L1946" s="5">
        <f t="shared" si="188"/>
        <v>-2.8772432500214336E-4</v>
      </c>
      <c r="M1946" s="5">
        <f t="shared" si="189"/>
        <v>-2.8772432897203364E-4</v>
      </c>
    </row>
    <row r="1947" spans="1:13" x14ac:dyDescent="0.25">
      <c r="A1947" s="1">
        <v>1945</v>
      </c>
      <c r="B1947" s="1">
        <v>29.1145833333333</v>
      </c>
      <c r="C1947" s="1">
        <v>-41.700000762939503</v>
      </c>
      <c r="D1947" s="1">
        <v>356.625</v>
      </c>
      <c r="E1947" s="1">
        <v>61.568645477294901</v>
      </c>
      <c r="F1947" s="1">
        <v>77.143000000000001</v>
      </c>
      <c r="G1947" s="1">
        <v>77.566855781154899</v>
      </c>
      <c r="H1947" s="5">
        <f t="shared" si="184"/>
        <v>29.1145833333333</v>
      </c>
      <c r="I1947" s="5">
        <f t="shared" si="185"/>
        <v>18537.155081750567</v>
      </c>
      <c r="J1947" s="6">
        <f t="shared" si="186"/>
        <v>-5.5680369814825466E-5</v>
      </c>
      <c r="K1947" s="5">
        <f t="shared" si="187"/>
        <v>-5.5680369814825466E-5</v>
      </c>
      <c r="L1947" s="5">
        <f t="shared" si="188"/>
        <v>-5.5680369814825466E-5</v>
      </c>
      <c r="M1947" s="5">
        <f t="shared" si="189"/>
        <v>-5.5680369843596472E-5</v>
      </c>
    </row>
    <row r="1948" spans="1:13" x14ac:dyDescent="0.25">
      <c r="A1948" s="1">
        <v>1946</v>
      </c>
      <c r="B1948" s="1">
        <v>29.118923544883302</v>
      </c>
      <c r="C1948" s="1">
        <v>-47.7000030517681</v>
      </c>
      <c r="D1948" s="1">
        <v>356.37499809263801</v>
      </c>
      <c r="E1948" s="1">
        <v>61.568645477294901</v>
      </c>
      <c r="F1948" s="1">
        <v>77.143001167305599</v>
      </c>
      <c r="G1948" s="1">
        <v>77.571972252500899</v>
      </c>
      <c r="H1948" s="5">
        <f t="shared" si="184"/>
        <v>29.118923544883302</v>
      </c>
      <c r="I1948" s="5">
        <f t="shared" si="185"/>
        <v>18566.27400529545</v>
      </c>
      <c r="J1948" s="6">
        <f t="shared" si="186"/>
        <v>1.7570949482776253E-4</v>
      </c>
      <c r="K1948" s="5">
        <f t="shared" si="187"/>
        <v>1.7570949482776253E-4</v>
      </c>
      <c r="L1948" s="5">
        <f t="shared" si="188"/>
        <v>1.7570949482776253E-4</v>
      </c>
      <c r="M1948" s="5">
        <f t="shared" si="189"/>
        <v>1.7570949573189994E-4</v>
      </c>
    </row>
    <row r="1949" spans="1:13" x14ac:dyDescent="0.25">
      <c r="A1949" s="1">
        <v>1947</v>
      </c>
      <c r="B1949" s="1">
        <v>29.110243452913899</v>
      </c>
      <c r="C1949" s="1">
        <v>-47.999988556082101</v>
      </c>
      <c r="D1949" s="1">
        <v>356.12500190731998</v>
      </c>
      <c r="E1949" s="1">
        <v>61.568645477294901</v>
      </c>
      <c r="F1949" s="1">
        <v>77.296000000000006</v>
      </c>
      <c r="G1949" s="1">
        <v>77.583299612684101</v>
      </c>
      <c r="H1949" s="5">
        <f t="shared" si="184"/>
        <v>29.110243452913899</v>
      </c>
      <c r="I1949" s="5">
        <f t="shared" si="185"/>
        <v>18595.384248748363</v>
      </c>
      <c r="J1949" s="6">
        <f t="shared" si="186"/>
        <v>3.8911939027662661E-4</v>
      </c>
      <c r="K1949" s="5">
        <f t="shared" si="187"/>
        <v>3.8911939027662661E-4</v>
      </c>
      <c r="L1949" s="5">
        <f t="shared" si="188"/>
        <v>3.8911939027662661E-4</v>
      </c>
      <c r="M1949" s="5">
        <f t="shared" si="189"/>
        <v>3.8911940009630803E-4</v>
      </c>
    </row>
    <row r="1950" spans="1:13" x14ac:dyDescent="0.25">
      <c r="A1950" s="1">
        <v>1948</v>
      </c>
      <c r="B1950" s="1">
        <v>29.1362847222222</v>
      </c>
      <c r="C1950" s="1">
        <v>-47.25</v>
      </c>
      <c r="D1950" s="1">
        <v>356.25</v>
      </c>
      <c r="E1950" s="1">
        <v>61.568645477294901</v>
      </c>
      <c r="F1950" s="1">
        <v>77.296000000000006</v>
      </c>
      <c r="G1950" s="1">
        <v>77.599801885865702</v>
      </c>
      <c r="H1950" s="5">
        <f t="shared" si="184"/>
        <v>29.1362847222222</v>
      </c>
      <c r="I1950" s="5">
        <f t="shared" si="185"/>
        <v>18624.520533470586</v>
      </c>
      <c r="J1950" s="6">
        <f t="shared" si="186"/>
        <v>5.6638220483254181E-4</v>
      </c>
      <c r="K1950" s="5">
        <f t="shared" si="187"/>
        <v>5.6638220483254181E-4</v>
      </c>
      <c r="L1950" s="5">
        <f t="shared" si="188"/>
        <v>5.6638220483254181E-4</v>
      </c>
      <c r="M1950" s="5">
        <f t="shared" si="189"/>
        <v>5.6638223511405771E-4</v>
      </c>
    </row>
    <row r="1951" spans="1:13" x14ac:dyDescent="0.25">
      <c r="A1951" s="1">
        <v>1949</v>
      </c>
      <c r="B1951" s="1">
        <v>29.175347155994402</v>
      </c>
      <c r="C1951" s="1">
        <v>-45.450000762939503</v>
      </c>
      <c r="D1951" s="1">
        <v>356.375</v>
      </c>
      <c r="E1951" s="1">
        <v>61.568645477294901</v>
      </c>
      <c r="F1951" s="1">
        <v>77.296000000000006</v>
      </c>
      <c r="G1951" s="1">
        <v>77.621133376088494</v>
      </c>
      <c r="H1951" s="5">
        <f t="shared" si="184"/>
        <v>29.175347155994402</v>
      </c>
      <c r="I1951" s="5">
        <f t="shared" si="185"/>
        <v>18653.695880626579</v>
      </c>
      <c r="J1951" s="6">
        <f t="shared" si="186"/>
        <v>7.3114777722222692E-4</v>
      </c>
      <c r="K1951" s="5">
        <f t="shared" si="187"/>
        <v>7.3114777722222692E-4</v>
      </c>
      <c r="L1951" s="5">
        <f t="shared" si="188"/>
        <v>7.3114777722222692E-4</v>
      </c>
      <c r="M1951" s="5">
        <f t="shared" si="189"/>
        <v>7.3114784236471566E-4</v>
      </c>
    </row>
    <row r="1952" spans="1:13" x14ac:dyDescent="0.25">
      <c r="A1952" s="1">
        <v>1950</v>
      </c>
      <c r="B1952" s="1">
        <v>29.166666799119501</v>
      </c>
      <c r="C1952" s="1">
        <v>-45.449964142437302</v>
      </c>
      <c r="D1952" s="1">
        <v>356.37500190731998</v>
      </c>
      <c r="E1952" s="1">
        <v>61.568645477294901</v>
      </c>
      <c r="F1952" s="1">
        <v>77.296000000000006</v>
      </c>
      <c r="G1952" s="1">
        <v>77.647633167476002</v>
      </c>
      <c r="H1952" s="5">
        <f t="shared" si="184"/>
        <v>29.166666799119501</v>
      </c>
      <c r="I1952" s="5">
        <f t="shared" si="185"/>
        <v>18682.862547425699</v>
      </c>
      <c r="J1952" s="6">
        <f t="shared" si="186"/>
        <v>9.0856427201711613E-4</v>
      </c>
      <c r="K1952" s="5">
        <f t="shared" si="187"/>
        <v>9.0856427201711613E-4</v>
      </c>
      <c r="L1952" s="5">
        <f t="shared" si="188"/>
        <v>9.0856427201711613E-4</v>
      </c>
      <c r="M1952" s="5">
        <f t="shared" si="189"/>
        <v>9.0856439701880341E-4</v>
      </c>
    </row>
    <row r="1953" spans="1:13" x14ac:dyDescent="0.25">
      <c r="A1953" s="1">
        <v>1951</v>
      </c>
      <c r="B1953" s="1">
        <v>29.1753472222222</v>
      </c>
      <c r="C1953" s="1">
        <v>-43.050003051757798</v>
      </c>
      <c r="D1953" s="1">
        <v>356.5</v>
      </c>
      <c r="E1953" s="1">
        <v>61.568645477294901</v>
      </c>
      <c r="F1953" s="1">
        <v>77.296000000000006</v>
      </c>
      <c r="G1953" s="1">
        <v>77.679722499164697</v>
      </c>
      <c r="H1953" s="5">
        <f t="shared" si="184"/>
        <v>29.1753472222222</v>
      </c>
      <c r="I1953" s="5">
        <f t="shared" si="185"/>
        <v>18712.037894647921</v>
      </c>
      <c r="J1953" s="6">
        <f t="shared" si="186"/>
        <v>1.0998783131620621E-3</v>
      </c>
      <c r="K1953" s="5">
        <f t="shared" si="187"/>
        <v>1.0998783131620621E-3</v>
      </c>
      <c r="L1953" s="5">
        <f t="shared" si="188"/>
        <v>1.0998783131620621E-3</v>
      </c>
      <c r="M1953" s="5">
        <f t="shared" si="189"/>
        <v>1.0998785349219037E-3</v>
      </c>
    </row>
    <row r="1954" spans="1:13" x14ac:dyDescent="0.25">
      <c r="A1954" s="1">
        <v>1952</v>
      </c>
      <c r="B1954" s="1">
        <v>29.1579861442248</v>
      </c>
      <c r="C1954" s="1">
        <v>-44.250005722042502</v>
      </c>
      <c r="D1954" s="1">
        <v>356.49999809265302</v>
      </c>
      <c r="E1954" s="1">
        <v>61.568645477294901</v>
      </c>
      <c r="F1954" s="1">
        <v>77.296000000000006</v>
      </c>
      <c r="G1954" s="1">
        <v>77.717911461298002</v>
      </c>
      <c r="H1954" s="5">
        <f t="shared" si="184"/>
        <v>29.1579861442248</v>
      </c>
      <c r="I1954" s="5">
        <f t="shared" si="185"/>
        <v>18741.195880792147</v>
      </c>
      <c r="J1954" s="6">
        <f t="shared" si="186"/>
        <v>1.3097256423818008E-3</v>
      </c>
      <c r="K1954" s="5">
        <f t="shared" si="187"/>
        <v>1.3097256423818008E-3</v>
      </c>
      <c r="L1954" s="5">
        <f t="shared" si="188"/>
        <v>1.3097256423818008E-3</v>
      </c>
      <c r="M1954" s="5">
        <f t="shared" si="189"/>
        <v>1.30972601682856E-3</v>
      </c>
    </row>
    <row r="1955" spans="1:13" x14ac:dyDescent="0.25">
      <c r="A1955" s="1">
        <v>1953</v>
      </c>
      <c r="B1955" s="1">
        <v>29.162326521343601</v>
      </c>
      <c r="C1955" s="1">
        <v>-45.000003433231299</v>
      </c>
      <c r="D1955" s="1">
        <v>356.25000095367398</v>
      </c>
      <c r="E1955" s="1">
        <v>61.568645477294901</v>
      </c>
      <c r="F1955" s="1">
        <v>77.296000000000006</v>
      </c>
      <c r="G1955" s="1">
        <v>77.762807103388198</v>
      </c>
      <c r="H1955" s="5">
        <f t="shared" si="184"/>
        <v>29.162326521343601</v>
      </c>
      <c r="I1955" s="5">
        <f t="shared" si="185"/>
        <v>18770.358207313489</v>
      </c>
      <c r="J1955" s="6">
        <f t="shared" si="186"/>
        <v>1.5395082438754613E-3</v>
      </c>
      <c r="K1955" s="5">
        <f t="shared" si="187"/>
        <v>1.5395082438754613E-3</v>
      </c>
      <c r="L1955" s="5">
        <f t="shared" si="188"/>
        <v>1.5395082438754613E-3</v>
      </c>
      <c r="M1955" s="5">
        <f t="shared" si="189"/>
        <v>1.5395088520038383E-3</v>
      </c>
    </row>
    <row r="1956" spans="1:13" x14ac:dyDescent="0.25">
      <c r="A1956" s="1">
        <v>1954</v>
      </c>
      <c r="B1956" s="1">
        <v>29.179687533113398</v>
      </c>
      <c r="C1956" s="1">
        <v>-45.450000762939503</v>
      </c>
      <c r="D1956" s="1">
        <v>356.375</v>
      </c>
      <c r="E1956" s="1">
        <v>61.568645477294901</v>
      </c>
      <c r="F1956" s="1">
        <v>77.296000000000006</v>
      </c>
      <c r="G1956" s="1">
        <v>77.815123083941103</v>
      </c>
      <c r="H1956" s="5">
        <f t="shared" si="184"/>
        <v>29.179687533113398</v>
      </c>
      <c r="I1956" s="5">
        <f t="shared" si="185"/>
        <v>18799.537894846602</v>
      </c>
      <c r="J1956" s="6">
        <f t="shared" si="186"/>
        <v>1.792890362295212E-3</v>
      </c>
      <c r="K1956" s="5">
        <f t="shared" si="187"/>
        <v>1.792890362295212E-3</v>
      </c>
      <c r="L1956" s="5">
        <f t="shared" si="188"/>
        <v>1.792890362295212E-3</v>
      </c>
      <c r="M1956" s="5">
        <f t="shared" si="189"/>
        <v>1.7928913228244206E-3</v>
      </c>
    </row>
    <row r="1957" spans="1:13" x14ac:dyDescent="0.25">
      <c r="A1957" s="1">
        <v>1955</v>
      </c>
      <c r="B1957" s="1">
        <v>29.1840277777778</v>
      </c>
      <c r="C1957" s="1">
        <v>-45.450000762939503</v>
      </c>
      <c r="D1957" s="1">
        <v>356.375</v>
      </c>
      <c r="E1957" s="1">
        <v>61.568645477294901</v>
      </c>
      <c r="F1957" s="1">
        <v>77.296000000000006</v>
      </c>
      <c r="G1957" s="1">
        <v>77.875691014729099</v>
      </c>
      <c r="H1957" s="5">
        <f t="shared" si="184"/>
        <v>29.1840277777778</v>
      </c>
      <c r="I1957" s="5">
        <f t="shared" si="185"/>
        <v>18828.72192262438</v>
      </c>
      <c r="J1957" s="6">
        <f t="shared" si="186"/>
        <v>2.0753794249783511E-3</v>
      </c>
      <c r="K1957" s="5">
        <f t="shared" si="187"/>
        <v>2.0753794249783511E-3</v>
      </c>
      <c r="L1957" s="5">
        <f t="shared" si="188"/>
        <v>2.0753794249783511E-3</v>
      </c>
      <c r="M1957" s="5">
        <f t="shared" si="189"/>
        <v>2.0753809148268652E-3</v>
      </c>
    </row>
    <row r="1958" spans="1:13" x14ac:dyDescent="0.25">
      <c r="A1958" s="1">
        <v>1956</v>
      </c>
      <c r="B1958" s="1">
        <v>29.1840277777778</v>
      </c>
      <c r="C1958" s="1">
        <v>-44.699990463274702</v>
      </c>
      <c r="D1958" s="1">
        <v>356.25000095367398</v>
      </c>
      <c r="E1958" s="1">
        <v>61.568645477294901</v>
      </c>
      <c r="F1958" s="1">
        <v>78.677000000000007</v>
      </c>
      <c r="G1958" s="1">
        <v>77.939985606200295</v>
      </c>
      <c r="H1958" s="5">
        <f t="shared" si="184"/>
        <v>29.1840277777778</v>
      </c>
      <c r="I1958" s="5">
        <f t="shared" si="185"/>
        <v>18857.905950402157</v>
      </c>
      <c r="J1958" s="6">
        <f t="shared" si="186"/>
        <v>2.2030746393461509E-3</v>
      </c>
      <c r="K1958" s="5">
        <f t="shared" si="187"/>
        <v>2.2030746393461509E-3</v>
      </c>
      <c r="L1958" s="5">
        <f t="shared" si="188"/>
        <v>2.2030746393461509E-3</v>
      </c>
      <c r="M1958" s="5">
        <f t="shared" si="189"/>
        <v>2.2030764214677409E-3</v>
      </c>
    </row>
    <row r="1959" spans="1:13" x14ac:dyDescent="0.25">
      <c r="A1959" s="1">
        <v>1957</v>
      </c>
      <c r="B1959" s="1">
        <v>29.184026486354501</v>
      </c>
      <c r="C1959" s="1">
        <v>-43.350002288818402</v>
      </c>
      <c r="D1959" s="1">
        <v>356.375</v>
      </c>
      <c r="E1959" s="1">
        <v>61.568645477294901</v>
      </c>
      <c r="F1959" s="1">
        <v>78.677000000000007</v>
      </c>
      <c r="G1959" s="1">
        <v>77.998052733739399</v>
      </c>
      <c r="H1959" s="5">
        <f t="shared" si="184"/>
        <v>29.184026486354501</v>
      </c>
      <c r="I1959" s="5">
        <f t="shared" si="185"/>
        <v>18887.08997688851</v>
      </c>
      <c r="J1959" s="6">
        <f t="shared" si="186"/>
        <v>1.989688693787827E-3</v>
      </c>
      <c r="K1959" s="5">
        <f t="shared" si="187"/>
        <v>1.989688693787827E-3</v>
      </c>
      <c r="L1959" s="5">
        <f t="shared" si="188"/>
        <v>1.989688693787827E-3</v>
      </c>
      <c r="M1959" s="5">
        <f t="shared" si="189"/>
        <v>1.9896900066070271E-3</v>
      </c>
    </row>
    <row r="1960" spans="1:13" x14ac:dyDescent="0.25">
      <c r="A1960" s="1">
        <v>1958</v>
      </c>
      <c r="B1960" s="1">
        <v>29.0147569444444</v>
      </c>
      <c r="C1960" s="1">
        <v>-43.350002288818402</v>
      </c>
      <c r="D1960" s="1">
        <v>356.375</v>
      </c>
      <c r="E1960" s="1">
        <v>61.568645477294901</v>
      </c>
      <c r="F1960" s="1">
        <v>78.677000000000007</v>
      </c>
      <c r="G1960" s="1">
        <v>78.045327355171906</v>
      </c>
      <c r="H1960" s="5">
        <f t="shared" si="184"/>
        <v>29.0147569444444</v>
      </c>
      <c r="I1960" s="5">
        <f t="shared" si="185"/>
        <v>18916.104733832955</v>
      </c>
      <c r="J1960" s="6">
        <f t="shared" si="186"/>
        <v>1.6293302584965805E-3</v>
      </c>
      <c r="K1960" s="5">
        <f t="shared" si="187"/>
        <v>1.6293302584965805E-3</v>
      </c>
      <c r="L1960" s="5">
        <f t="shared" si="188"/>
        <v>1.6293302584965805E-3</v>
      </c>
      <c r="M1960" s="5">
        <f t="shared" si="189"/>
        <v>1.6293309793992557E-3</v>
      </c>
    </row>
    <row r="1961" spans="1:13" x14ac:dyDescent="0.25">
      <c r="A1961" s="1">
        <v>1959</v>
      </c>
      <c r="B1961" s="1">
        <v>29.0147563152846</v>
      </c>
      <c r="C1961" s="1">
        <v>-11.8501686095276</v>
      </c>
      <c r="D1961" s="1">
        <v>358.24999141693598</v>
      </c>
      <c r="E1961" s="1">
        <v>61.568645477294901</v>
      </c>
      <c r="F1961" s="1">
        <v>78.677000000000007</v>
      </c>
      <c r="G1961" s="1">
        <v>78.082560945120207</v>
      </c>
      <c r="H1961" s="5">
        <f t="shared" si="184"/>
        <v>29.0147563152846</v>
      </c>
      <c r="I1961" s="5">
        <f t="shared" si="185"/>
        <v>18945.119490148241</v>
      </c>
      <c r="J1961" s="6">
        <f t="shared" si="186"/>
        <v>1.2832639207342345E-3</v>
      </c>
      <c r="K1961" s="5">
        <f t="shared" si="187"/>
        <v>1.2832639207342345E-3</v>
      </c>
      <c r="L1961" s="5">
        <f t="shared" si="188"/>
        <v>1.2832639207342345E-3</v>
      </c>
      <c r="M1961" s="5">
        <f t="shared" si="189"/>
        <v>1.2832642729404566E-3</v>
      </c>
    </row>
    <row r="1962" spans="1:13" x14ac:dyDescent="0.25">
      <c r="A1962" s="1">
        <v>1960</v>
      </c>
      <c r="B1962" s="1">
        <v>28.9322919978034</v>
      </c>
      <c r="C1962" s="1">
        <v>-33.900006103501298</v>
      </c>
      <c r="D1962" s="1">
        <v>357.12499809265302</v>
      </c>
      <c r="E1962" s="1">
        <v>61.568645477294901</v>
      </c>
      <c r="F1962" s="1">
        <v>78.677000000000007</v>
      </c>
      <c r="G1962" s="1">
        <v>78.110345366556302</v>
      </c>
      <c r="H1962" s="5">
        <f t="shared" si="184"/>
        <v>28.9322919978034</v>
      </c>
      <c r="I1962" s="5">
        <f t="shared" si="185"/>
        <v>18974.051782146045</v>
      </c>
      <c r="J1962" s="6">
        <f t="shared" si="186"/>
        <v>9.6032562640404836E-4</v>
      </c>
      <c r="K1962" s="5">
        <f t="shared" si="187"/>
        <v>9.6032562640404836E-4</v>
      </c>
      <c r="L1962" s="5">
        <f t="shared" si="188"/>
        <v>9.6032562640404836E-4</v>
      </c>
      <c r="M1962" s="5">
        <f t="shared" si="189"/>
        <v>9.6032577401020916E-4</v>
      </c>
    </row>
    <row r="1963" spans="1:13" x14ac:dyDescent="0.25">
      <c r="A1963" s="1">
        <v>1961</v>
      </c>
      <c r="B1963" s="1">
        <v>28.975694278877299</v>
      </c>
      <c r="C1963" s="1">
        <v>-34.5</v>
      </c>
      <c r="D1963" s="1">
        <v>356.875</v>
      </c>
      <c r="E1963" s="1">
        <v>61.568645477294901</v>
      </c>
      <c r="F1963" s="1">
        <v>78.677000000000007</v>
      </c>
      <c r="G1963" s="1">
        <v>78.129122279021203</v>
      </c>
      <c r="H1963" s="5">
        <f t="shared" si="184"/>
        <v>28.975694278877299</v>
      </c>
      <c r="I1963" s="5">
        <f t="shared" si="185"/>
        <v>19003.027476424922</v>
      </c>
      <c r="J1963" s="6">
        <f t="shared" si="186"/>
        <v>6.4802286648188683E-4</v>
      </c>
      <c r="K1963" s="5">
        <f t="shared" si="187"/>
        <v>6.4802286648188683E-4</v>
      </c>
      <c r="L1963" s="5">
        <f t="shared" si="188"/>
        <v>6.4802286648188683E-4</v>
      </c>
      <c r="M1963" s="5">
        <f t="shared" si="189"/>
        <v>6.480229118363285E-4</v>
      </c>
    </row>
    <row r="1964" spans="1:13" x14ac:dyDescent="0.25">
      <c r="A1964" s="1">
        <v>1962</v>
      </c>
      <c r="B1964" s="1">
        <v>28.9539930555556</v>
      </c>
      <c r="C1964" s="1">
        <v>-34.5</v>
      </c>
      <c r="D1964" s="1">
        <v>356.875</v>
      </c>
      <c r="E1964" s="1">
        <v>61.568645477294901</v>
      </c>
      <c r="F1964" s="1">
        <v>78.677000000000007</v>
      </c>
      <c r="G1964" s="1">
        <v>78.139190159219297</v>
      </c>
      <c r="H1964" s="5">
        <f t="shared" si="184"/>
        <v>28.9539930555556</v>
      </c>
      <c r="I1964" s="5">
        <f t="shared" si="185"/>
        <v>19031.981469480477</v>
      </c>
      <c r="J1964" s="6">
        <f t="shared" si="186"/>
        <v>3.4771992169700254E-4</v>
      </c>
      <c r="K1964" s="5">
        <f t="shared" si="187"/>
        <v>3.4771992169700254E-4</v>
      </c>
      <c r="L1964" s="5">
        <f t="shared" si="188"/>
        <v>3.4771992169700254E-4</v>
      </c>
      <c r="M1964" s="5">
        <f t="shared" si="189"/>
        <v>3.4771992870408929E-4</v>
      </c>
    </row>
    <row r="1965" spans="1:13" x14ac:dyDescent="0.25">
      <c r="A1965" s="1">
        <v>1963</v>
      </c>
      <c r="B1965" s="1">
        <v>28.988714483055201</v>
      </c>
      <c r="C1965" s="1">
        <v>-32.699991607758697</v>
      </c>
      <c r="D1965" s="1">
        <v>357</v>
      </c>
      <c r="E1965" s="1">
        <v>61.568645477294901</v>
      </c>
      <c r="F1965" s="1">
        <v>78.677000000000007</v>
      </c>
      <c r="G1965" s="1">
        <v>78.140709045586505</v>
      </c>
      <c r="H1965" s="5">
        <f t="shared" si="184"/>
        <v>28.988714483055201</v>
      </c>
      <c r="I1965" s="5">
        <f t="shared" si="185"/>
        <v>19060.970183963531</v>
      </c>
      <c r="J1965" s="6">
        <f t="shared" si="186"/>
        <v>5.2395782092918242E-5</v>
      </c>
      <c r="K1965" s="5">
        <f t="shared" si="187"/>
        <v>5.2395782092918242E-5</v>
      </c>
      <c r="L1965" s="5">
        <f t="shared" si="188"/>
        <v>5.2395782092918242E-5</v>
      </c>
      <c r="M1965" s="5">
        <f t="shared" si="189"/>
        <v>5.2395782116892086E-5</v>
      </c>
    </row>
    <row r="1966" spans="1:13" x14ac:dyDescent="0.25">
      <c r="A1966" s="1">
        <v>1964</v>
      </c>
      <c r="B1966" s="1">
        <v>28.936632110013999</v>
      </c>
      <c r="C1966" s="1">
        <v>-32.099997711146599</v>
      </c>
      <c r="D1966" s="1">
        <v>357.00000095368102</v>
      </c>
      <c r="E1966" s="1">
        <v>61.568645477294901</v>
      </c>
      <c r="F1966" s="1">
        <v>78.677000000000007</v>
      </c>
      <c r="G1966" s="1">
        <v>78.133703082251799</v>
      </c>
      <c r="H1966" s="5">
        <f t="shared" si="184"/>
        <v>28.936632110013999</v>
      </c>
      <c r="I1966" s="5">
        <f t="shared" si="185"/>
        <v>19089.906816073544</v>
      </c>
      <c r="J1966" s="6">
        <f t="shared" si="186"/>
        <v>-2.4211398576274472E-4</v>
      </c>
      <c r="K1966" s="5">
        <f t="shared" si="187"/>
        <v>-2.4211398576274472E-4</v>
      </c>
      <c r="L1966" s="5">
        <f t="shared" si="188"/>
        <v>-2.4211398576274472E-4</v>
      </c>
      <c r="M1966" s="5">
        <f t="shared" si="189"/>
        <v>-2.4211398812816541E-4</v>
      </c>
    </row>
    <row r="1967" spans="1:13" x14ac:dyDescent="0.25">
      <c r="A1967" s="1">
        <v>1965</v>
      </c>
      <c r="B1967" s="1">
        <v>28.958332604837601</v>
      </c>
      <c r="C1967" s="1">
        <v>-31.500027084154201</v>
      </c>
      <c r="D1967" s="1">
        <v>357.125</v>
      </c>
      <c r="E1967" s="1">
        <v>61.568645477294901</v>
      </c>
      <c r="F1967" s="1">
        <v>78.677000000000007</v>
      </c>
      <c r="G1967" s="1">
        <v>78.118060902830905</v>
      </c>
      <c r="H1967" s="5">
        <f t="shared" si="184"/>
        <v>28.958332604837601</v>
      </c>
      <c r="I1967" s="5">
        <f t="shared" si="185"/>
        <v>19118.865148678382</v>
      </c>
      <c r="J1967" s="6">
        <f t="shared" si="186"/>
        <v>-5.4016160510155778E-4</v>
      </c>
      <c r="K1967" s="5">
        <f t="shared" si="187"/>
        <v>-5.4016160510155778E-4</v>
      </c>
      <c r="L1967" s="5">
        <f t="shared" si="188"/>
        <v>-5.4016160510155778E-4</v>
      </c>
      <c r="M1967" s="5">
        <f t="shared" si="189"/>
        <v>-5.4016163136913031E-4</v>
      </c>
    </row>
    <row r="1968" spans="1:13" x14ac:dyDescent="0.25">
      <c r="A1968" s="1">
        <v>1966</v>
      </c>
      <c r="B1968" s="1">
        <v>28.9105903108915</v>
      </c>
      <c r="C1968" s="1">
        <v>-33.1500118255437</v>
      </c>
      <c r="D1968" s="1">
        <v>357.12499904632602</v>
      </c>
      <c r="E1968" s="1">
        <v>61.568645477294901</v>
      </c>
      <c r="F1968" s="1">
        <v>78.676985679634996</v>
      </c>
      <c r="G1968" s="1">
        <v>78.093533917062103</v>
      </c>
      <c r="H1968" s="5">
        <f t="shared" si="184"/>
        <v>28.9105903108915</v>
      </c>
      <c r="I1968" s="5">
        <f t="shared" si="185"/>
        <v>19147.775738989272</v>
      </c>
      <c r="J1968" s="6">
        <f t="shared" si="186"/>
        <v>-8.483737448820428E-4</v>
      </c>
      <c r="K1968" s="5">
        <f t="shared" si="187"/>
        <v>-8.483737448820428E-4</v>
      </c>
      <c r="L1968" s="5">
        <f t="shared" si="188"/>
        <v>-8.483737448820428E-4</v>
      </c>
      <c r="M1968" s="5">
        <f t="shared" si="189"/>
        <v>-8.4837384664988098E-4</v>
      </c>
    </row>
    <row r="1969" spans="1:13" x14ac:dyDescent="0.25">
      <c r="A1969" s="1">
        <v>1967</v>
      </c>
      <c r="B1969" s="1">
        <v>28.914930389987202</v>
      </c>
      <c r="C1969" s="1">
        <v>-34.500011444084997</v>
      </c>
      <c r="D1969" s="1">
        <v>356.99999904632602</v>
      </c>
      <c r="E1969" s="1">
        <v>61.568645477294901</v>
      </c>
      <c r="F1969" s="1">
        <v>76.8</v>
      </c>
      <c r="G1969" s="1">
        <v>78.067191472924804</v>
      </c>
      <c r="H1969" s="5">
        <f t="shared" si="184"/>
        <v>28.914930389987202</v>
      </c>
      <c r="I1969" s="5">
        <f t="shared" si="185"/>
        <v>19176.690669379259</v>
      </c>
      <c r="J1969" s="6">
        <f t="shared" si="186"/>
        <v>-9.1103259741621273E-4</v>
      </c>
      <c r="K1969" s="5">
        <f t="shared" si="187"/>
        <v>-9.1103259741621273E-4</v>
      </c>
      <c r="L1969" s="5">
        <f t="shared" si="188"/>
        <v>-9.1103259741621273E-4</v>
      </c>
      <c r="M1969" s="5">
        <f t="shared" si="189"/>
        <v>-9.1103272343945883E-4</v>
      </c>
    </row>
    <row r="1970" spans="1:13" x14ac:dyDescent="0.25">
      <c r="A1970" s="1">
        <v>1968</v>
      </c>
      <c r="B1970" s="1">
        <v>28.893229067326399</v>
      </c>
      <c r="C1970" s="1">
        <v>-36.000001144411399</v>
      </c>
      <c r="D1970" s="1">
        <v>356.87499904633398</v>
      </c>
      <c r="E1970" s="1">
        <v>61.568645477294901</v>
      </c>
      <c r="F1970" s="1">
        <v>76.8</v>
      </c>
      <c r="G1970" s="1">
        <v>78.053533116765095</v>
      </c>
      <c r="H1970" s="5">
        <f t="shared" si="184"/>
        <v>28.893229067326399</v>
      </c>
      <c r="I1970" s="5">
        <f t="shared" si="185"/>
        <v>19205.583898446584</v>
      </c>
      <c r="J1970" s="6">
        <f t="shared" si="186"/>
        <v>-4.7271823193879826E-4</v>
      </c>
      <c r="K1970" s="5">
        <f t="shared" si="187"/>
        <v>-4.7271823193879826E-4</v>
      </c>
      <c r="L1970" s="5">
        <f t="shared" si="188"/>
        <v>-4.7271823193879826E-4</v>
      </c>
      <c r="M1970" s="5">
        <f t="shared" si="189"/>
        <v>-4.7271824954460184E-4</v>
      </c>
    </row>
    <row r="1971" spans="1:13" x14ac:dyDescent="0.25">
      <c r="A1971" s="1">
        <v>1969</v>
      </c>
      <c r="B1971" s="1">
        <v>28.8802083333333</v>
      </c>
      <c r="C1971" s="1">
        <v>-36.150001525878899</v>
      </c>
      <c r="D1971" s="1">
        <v>356.75</v>
      </c>
      <c r="E1971" s="1">
        <v>61.568645477294901</v>
      </c>
      <c r="F1971" s="1">
        <v>76.8</v>
      </c>
      <c r="G1971" s="1">
        <v>78.059800849846397</v>
      </c>
      <c r="H1971" s="5">
        <f t="shared" si="184"/>
        <v>28.8802083333333</v>
      </c>
      <c r="I1971" s="5">
        <f t="shared" si="185"/>
        <v>19234.464106779917</v>
      </c>
      <c r="J1971" s="6">
        <f t="shared" si="186"/>
        <v>2.1702520317582055E-4</v>
      </c>
      <c r="K1971" s="5">
        <f t="shared" si="187"/>
        <v>2.1702520317582055E-4</v>
      </c>
      <c r="L1971" s="5">
        <f t="shared" si="188"/>
        <v>2.1702520317582055E-4</v>
      </c>
      <c r="M1971" s="5">
        <f t="shared" si="189"/>
        <v>2.1702520487946623E-4</v>
      </c>
    </row>
    <row r="1972" spans="1:13" x14ac:dyDescent="0.25">
      <c r="A1972" s="1">
        <v>1970</v>
      </c>
      <c r="B1972" s="1">
        <v>28.854166269305399</v>
      </c>
      <c r="C1972" s="1">
        <v>-38.700044250194097</v>
      </c>
      <c r="D1972" s="1">
        <v>356.62499809266598</v>
      </c>
      <c r="E1972" s="1">
        <v>61.568645477294901</v>
      </c>
      <c r="F1972" s="1">
        <v>76.8</v>
      </c>
      <c r="G1972" s="1">
        <v>78.086094303688</v>
      </c>
      <c r="H1972" s="5">
        <f t="shared" si="184"/>
        <v>28.854166269305399</v>
      </c>
      <c r="I1972" s="5">
        <f t="shared" si="185"/>
        <v>19263.318273049223</v>
      </c>
      <c r="J1972" s="6">
        <f t="shared" si="186"/>
        <v>9.1125328648202408E-4</v>
      </c>
      <c r="K1972" s="5">
        <f t="shared" si="187"/>
        <v>9.1125328648202408E-4</v>
      </c>
      <c r="L1972" s="5">
        <f t="shared" si="188"/>
        <v>9.1125328648202408E-4</v>
      </c>
      <c r="M1972" s="5">
        <f t="shared" si="189"/>
        <v>9.1125341259687626E-4</v>
      </c>
    </row>
    <row r="1973" spans="1:13" x14ac:dyDescent="0.25">
      <c r="A1973" s="1">
        <v>1971</v>
      </c>
      <c r="B1973" s="1">
        <v>28.828125</v>
      </c>
      <c r="C1973" s="1">
        <v>-41.5500179291585</v>
      </c>
      <c r="D1973" s="1">
        <v>356.49999904631898</v>
      </c>
      <c r="E1973" s="1">
        <v>61.568645477294901</v>
      </c>
      <c r="F1973" s="1">
        <v>76.8</v>
      </c>
      <c r="G1973" s="1">
        <v>78.132831437497003</v>
      </c>
      <c r="H1973" s="5">
        <f t="shared" si="184"/>
        <v>28.828125</v>
      </c>
      <c r="I1973" s="5">
        <f t="shared" si="185"/>
        <v>19292.146398049223</v>
      </c>
      <c r="J1973" s="6">
        <f t="shared" si="186"/>
        <v>1.6212339099058034E-3</v>
      </c>
      <c r="K1973" s="5">
        <f t="shared" si="187"/>
        <v>1.6212339099058034E-3</v>
      </c>
      <c r="L1973" s="5">
        <f t="shared" si="188"/>
        <v>1.6212339099058034E-3</v>
      </c>
      <c r="M1973" s="5">
        <f t="shared" si="189"/>
        <v>1.6212346201150134E-3</v>
      </c>
    </row>
    <row r="1974" spans="1:13" x14ac:dyDescent="0.25">
      <c r="A1974" s="1">
        <v>1972</v>
      </c>
      <c r="B1974" s="1">
        <v>28.8281248013209</v>
      </c>
      <c r="C1974" s="1">
        <v>-43.500070952313997</v>
      </c>
      <c r="D1974" s="1">
        <v>356.37499427804102</v>
      </c>
      <c r="E1974" s="1">
        <v>61.568645477294901</v>
      </c>
      <c r="F1974" s="1">
        <v>76.8</v>
      </c>
      <c r="G1974" s="1">
        <v>78.200755182023897</v>
      </c>
      <c r="H1974" s="5">
        <f t="shared" si="184"/>
        <v>28.8281248013209</v>
      </c>
      <c r="I1974" s="5">
        <f t="shared" si="185"/>
        <v>19320.974522850545</v>
      </c>
      <c r="J1974" s="6">
        <f t="shared" si="186"/>
        <v>2.3561624280113293E-3</v>
      </c>
      <c r="K1974" s="5">
        <f t="shared" si="187"/>
        <v>2.3561624280113293E-3</v>
      </c>
      <c r="L1974" s="5">
        <f t="shared" si="188"/>
        <v>2.3561624280113293E-3</v>
      </c>
      <c r="M1974" s="5">
        <f t="shared" si="189"/>
        <v>2.3561646080566068E-3</v>
      </c>
    </row>
    <row r="1975" spans="1:13" x14ac:dyDescent="0.25">
      <c r="A1975" s="1">
        <v>1973</v>
      </c>
      <c r="B1975" s="1">
        <v>28.8151041666667</v>
      </c>
      <c r="C1975" s="1">
        <v>-48.150001525878899</v>
      </c>
      <c r="D1975" s="1">
        <v>356</v>
      </c>
      <c r="E1975" s="1">
        <v>61.568645477294901</v>
      </c>
      <c r="F1975" s="1">
        <v>76.8</v>
      </c>
      <c r="G1975" s="1">
        <v>78.290945249146105</v>
      </c>
      <c r="H1975" s="5">
        <f t="shared" si="184"/>
        <v>28.8151041666667</v>
      </c>
      <c r="I1975" s="5">
        <f t="shared" si="185"/>
        <v>19349.789627017213</v>
      </c>
      <c r="J1975" s="6">
        <f t="shared" si="186"/>
        <v>3.1299580456328815E-3</v>
      </c>
      <c r="K1975" s="5">
        <f t="shared" si="187"/>
        <v>3.1299580456328815E-3</v>
      </c>
      <c r="L1975" s="5">
        <f t="shared" si="188"/>
        <v>3.1299580456328815E-3</v>
      </c>
      <c r="M1975" s="5">
        <f t="shared" si="189"/>
        <v>3.1299631561660692E-3</v>
      </c>
    </row>
    <row r="1976" spans="1:13" x14ac:dyDescent="0.25">
      <c r="A1976" s="1">
        <v>1974</v>
      </c>
      <c r="B1976" s="1">
        <v>28.845486243565801</v>
      </c>
      <c r="C1976" s="1">
        <v>-47.3999717712463</v>
      </c>
      <c r="D1976" s="1">
        <v>356.125</v>
      </c>
      <c r="E1976" s="1">
        <v>61.568645477294901</v>
      </c>
      <c r="F1976" s="1">
        <v>76.8</v>
      </c>
      <c r="G1976" s="1">
        <v>78.404835294905396</v>
      </c>
      <c r="H1976" s="5">
        <f t="shared" si="184"/>
        <v>28.845486243565801</v>
      </c>
      <c r="I1976" s="5">
        <f t="shared" si="185"/>
        <v>19378.635113260778</v>
      </c>
      <c r="J1976" s="6">
        <f t="shared" si="186"/>
        <v>3.9482796302210054E-3</v>
      </c>
      <c r="K1976" s="5">
        <f t="shared" si="187"/>
        <v>3.9482796302210054E-3</v>
      </c>
      <c r="L1976" s="5">
        <f t="shared" si="188"/>
        <v>3.9482796302210054E-3</v>
      </c>
      <c r="M1976" s="5">
        <f t="shared" si="189"/>
        <v>3.9482898885236112E-3</v>
      </c>
    </row>
    <row r="1977" spans="1:13" x14ac:dyDescent="0.25">
      <c r="A1977" s="1">
        <v>1975</v>
      </c>
      <c r="B1977" s="1">
        <v>28.862847454017899</v>
      </c>
      <c r="C1977" s="1">
        <v>-43.5</v>
      </c>
      <c r="D1977" s="1">
        <v>356.125</v>
      </c>
      <c r="E1977" s="1">
        <v>61.568645477294901</v>
      </c>
      <c r="F1977" s="1">
        <v>76.800015235891806</v>
      </c>
      <c r="G1977" s="1">
        <v>78.544235648272604</v>
      </c>
      <c r="H1977" s="5">
        <f t="shared" si="184"/>
        <v>28.862847454017899</v>
      </c>
      <c r="I1977" s="5">
        <f t="shared" si="185"/>
        <v>19407.497960714794</v>
      </c>
      <c r="J1977" s="6">
        <f t="shared" si="186"/>
        <v>4.8297505500553874E-3</v>
      </c>
      <c r="K1977" s="5">
        <f t="shared" si="187"/>
        <v>4.8297505500553874E-3</v>
      </c>
      <c r="L1977" s="5">
        <f t="shared" si="188"/>
        <v>4.8297505500553874E-3</v>
      </c>
      <c r="M1977" s="5">
        <f t="shared" si="189"/>
        <v>4.8297693271074429E-3</v>
      </c>
    </row>
    <row r="1978" spans="1:13" x14ac:dyDescent="0.25">
      <c r="A1978" s="1">
        <v>1976</v>
      </c>
      <c r="B1978" s="1">
        <v>28.893229332236299</v>
      </c>
      <c r="C1978" s="1">
        <v>-43.5</v>
      </c>
      <c r="D1978" s="1">
        <v>356.125</v>
      </c>
      <c r="E1978" s="1">
        <v>61.568645477294901</v>
      </c>
      <c r="F1978" s="1">
        <v>78.796999999999997</v>
      </c>
      <c r="G1978" s="1">
        <v>78.7034260997264</v>
      </c>
      <c r="H1978" s="5">
        <f t="shared" si="184"/>
        <v>28.893229332236299</v>
      </c>
      <c r="I1978" s="5">
        <f t="shared" si="185"/>
        <v>19436.39119004703</v>
      </c>
      <c r="J1978" s="6">
        <f t="shared" si="186"/>
        <v>5.5096109065311842E-3</v>
      </c>
      <c r="K1978" s="5">
        <f t="shared" si="187"/>
        <v>5.5096109065311842E-3</v>
      </c>
      <c r="L1978" s="5">
        <f t="shared" si="188"/>
        <v>5.5096109065311842E-3</v>
      </c>
      <c r="M1978" s="5">
        <f t="shared" si="189"/>
        <v>5.5096387816977559E-3</v>
      </c>
    </row>
    <row r="1979" spans="1:13" x14ac:dyDescent="0.25">
      <c r="A1979" s="1">
        <v>1977</v>
      </c>
      <c r="B1979" s="1">
        <v>28.914930820463098</v>
      </c>
      <c r="C1979" s="1">
        <v>-43.4999336247933</v>
      </c>
      <c r="D1979" s="1">
        <v>356.12500381466799</v>
      </c>
      <c r="E1979" s="1">
        <v>61.568645477294901</v>
      </c>
      <c r="F1979" s="1">
        <v>78.796999999999997</v>
      </c>
      <c r="G1979" s="1">
        <v>78.869065094230294</v>
      </c>
      <c r="H1979" s="5">
        <f t="shared" si="184"/>
        <v>28.914930820463098</v>
      </c>
      <c r="I1979" s="5">
        <f t="shared" si="185"/>
        <v>19465.306120867492</v>
      </c>
      <c r="J1979" s="6">
        <f t="shared" si="186"/>
        <v>5.7284935430892032E-3</v>
      </c>
      <c r="K1979" s="5">
        <f t="shared" si="187"/>
        <v>5.7284935430892032E-3</v>
      </c>
      <c r="L1979" s="5">
        <f t="shared" si="188"/>
        <v>5.7284935430892032E-3</v>
      </c>
      <c r="M1979" s="5">
        <f t="shared" si="189"/>
        <v>5.7285248742472003E-3</v>
      </c>
    </row>
    <row r="1980" spans="1:13" x14ac:dyDescent="0.25">
      <c r="A1980" s="1">
        <v>1978</v>
      </c>
      <c r="B1980" s="1">
        <v>28.932291832235101</v>
      </c>
      <c r="C1980" s="1">
        <v>-39.149988937373799</v>
      </c>
      <c r="D1980" s="1">
        <v>356.37500095367398</v>
      </c>
      <c r="E1980" s="1">
        <v>61.568645477294901</v>
      </c>
      <c r="F1980" s="1">
        <v>78.796999999999997</v>
      </c>
      <c r="G1980" s="1">
        <v>79.035849631264895</v>
      </c>
      <c r="H1980" s="5">
        <f t="shared" si="184"/>
        <v>28.932291832235101</v>
      </c>
      <c r="I1980" s="5">
        <f t="shared" si="185"/>
        <v>19494.238412699728</v>
      </c>
      <c r="J1980" s="6">
        <f t="shared" si="186"/>
        <v>5.7646500319334338E-3</v>
      </c>
      <c r="K1980" s="5">
        <f t="shared" si="187"/>
        <v>5.7646500319334338E-3</v>
      </c>
      <c r="L1980" s="5">
        <f t="shared" si="188"/>
        <v>5.7646500319334338E-3</v>
      </c>
      <c r="M1980" s="5">
        <f t="shared" si="189"/>
        <v>5.7646819601076312E-3</v>
      </c>
    </row>
    <row r="1981" spans="1:13" x14ac:dyDescent="0.25">
      <c r="A1981" s="1">
        <v>1979</v>
      </c>
      <c r="B1981" s="1">
        <v>28.9539929893288</v>
      </c>
      <c r="C1981" s="1">
        <v>-37.500005721998797</v>
      </c>
      <c r="D1981" s="1">
        <v>356.5</v>
      </c>
      <c r="E1981" s="1">
        <v>61.568645477294901</v>
      </c>
      <c r="F1981" s="1">
        <v>78.796999999999997</v>
      </c>
      <c r="G1981" s="1">
        <v>79.206430908093594</v>
      </c>
      <c r="H1981" s="5">
        <f t="shared" si="184"/>
        <v>28.9539929893288</v>
      </c>
      <c r="I1981" s="5">
        <f t="shared" si="185"/>
        <v>19523.192405689057</v>
      </c>
      <c r="J1981" s="6">
        <f t="shared" si="186"/>
        <v>5.8914594920143788E-3</v>
      </c>
      <c r="K1981" s="5">
        <f t="shared" si="187"/>
        <v>5.8914594920143788E-3</v>
      </c>
      <c r="L1981" s="5">
        <f t="shared" si="188"/>
        <v>5.8914594920143788E-3</v>
      </c>
      <c r="M1981" s="5">
        <f t="shared" si="189"/>
        <v>5.8914935739475755E-3</v>
      </c>
    </row>
    <row r="1982" spans="1:13" x14ac:dyDescent="0.25">
      <c r="A1982" s="1">
        <v>1980</v>
      </c>
      <c r="B1982" s="1">
        <v>28.9453125</v>
      </c>
      <c r="C1982" s="1">
        <v>-38.25</v>
      </c>
      <c r="D1982" s="1">
        <v>356.5</v>
      </c>
      <c r="E1982" s="1">
        <v>61.568645477294901</v>
      </c>
      <c r="F1982" s="1">
        <v>78.796999999999997</v>
      </c>
      <c r="G1982" s="1">
        <v>79.383520474734198</v>
      </c>
      <c r="H1982" s="5">
        <f t="shared" si="184"/>
        <v>28.9453125</v>
      </c>
      <c r="I1982" s="5">
        <f t="shared" si="185"/>
        <v>19552.137718189057</v>
      </c>
      <c r="J1982" s="6">
        <f t="shared" si="186"/>
        <v>6.1180740971652449E-3</v>
      </c>
      <c r="K1982" s="5">
        <f t="shared" si="187"/>
        <v>6.1180740971652449E-3</v>
      </c>
      <c r="L1982" s="5">
        <f t="shared" si="188"/>
        <v>6.1180740971652449E-3</v>
      </c>
      <c r="M1982" s="5">
        <f t="shared" si="189"/>
        <v>6.118112265240728E-3</v>
      </c>
    </row>
    <row r="1983" spans="1:13" x14ac:dyDescent="0.25">
      <c r="A1983" s="1">
        <v>1981</v>
      </c>
      <c r="B1983" s="1">
        <v>28.962673544883799</v>
      </c>
      <c r="C1983" s="1">
        <v>-33.900001525878899</v>
      </c>
      <c r="D1983" s="1">
        <v>356.75</v>
      </c>
      <c r="E1983" s="1">
        <v>61.568645477294901</v>
      </c>
      <c r="F1983" s="1">
        <v>78.796999999999997</v>
      </c>
      <c r="G1983" s="1">
        <v>79.569933336599306</v>
      </c>
      <c r="H1983" s="5">
        <f t="shared" si="184"/>
        <v>28.962673544883799</v>
      </c>
      <c r="I1983" s="5">
        <f t="shared" si="185"/>
        <v>19581.10039173394</v>
      </c>
      <c r="J1983" s="6">
        <f t="shared" si="186"/>
        <v>6.4363140224683243E-3</v>
      </c>
      <c r="K1983" s="5">
        <f t="shared" si="187"/>
        <v>6.4363140224683243E-3</v>
      </c>
      <c r="L1983" s="5">
        <f t="shared" si="188"/>
        <v>6.4363140224683243E-3</v>
      </c>
      <c r="M1983" s="5">
        <f t="shared" si="189"/>
        <v>6.4363584619024526E-3</v>
      </c>
    </row>
    <row r="1984" spans="1:13" x14ac:dyDescent="0.25">
      <c r="A1984" s="1">
        <v>1982</v>
      </c>
      <c r="B1984" s="1">
        <v>28.9539930555556</v>
      </c>
      <c r="C1984" s="1">
        <v>-33.900020980817501</v>
      </c>
      <c r="D1984" s="1">
        <v>356.74999904632602</v>
      </c>
      <c r="E1984" s="1">
        <v>61.568645477294901</v>
      </c>
      <c r="F1984" s="1">
        <v>78.796999999999997</v>
      </c>
      <c r="G1984" s="1">
        <v>79.768632701658106</v>
      </c>
      <c r="H1984" s="5">
        <f t="shared" si="184"/>
        <v>28.9539930555556</v>
      </c>
      <c r="I1984" s="5">
        <f t="shared" si="185"/>
        <v>19610.054384789495</v>
      </c>
      <c r="J1984" s="6">
        <f t="shared" si="186"/>
        <v>6.8625893733394632E-3</v>
      </c>
      <c r="K1984" s="5">
        <f t="shared" si="187"/>
        <v>6.8625893733394632E-3</v>
      </c>
      <c r="L1984" s="5">
        <f t="shared" si="188"/>
        <v>6.8625893733394632E-3</v>
      </c>
      <c r="M1984" s="5">
        <f t="shared" si="189"/>
        <v>6.8626432402408332E-3</v>
      </c>
    </row>
    <row r="1985" spans="1:13" x14ac:dyDescent="0.25">
      <c r="A1985" s="1">
        <v>1983</v>
      </c>
      <c r="B1985" s="1">
        <v>28.953993121783402</v>
      </c>
      <c r="C1985" s="1">
        <v>-36.449968719251302</v>
      </c>
      <c r="D1985" s="1">
        <v>356.62500190736199</v>
      </c>
      <c r="E1985" s="1">
        <v>61.568645477294901</v>
      </c>
      <c r="F1985" s="1">
        <v>78.796999999999997</v>
      </c>
      <c r="G1985" s="1">
        <v>79.982777083417204</v>
      </c>
      <c r="H1985" s="5">
        <f t="shared" si="184"/>
        <v>28.953993121783402</v>
      </c>
      <c r="I1985" s="5">
        <f t="shared" si="185"/>
        <v>19639.008377911279</v>
      </c>
      <c r="J1985" s="6">
        <f t="shared" si="186"/>
        <v>7.396022402104796E-3</v>
      </c>
      <c r="K1985" s="5">
        <f t="shared" si="187"/>
        <v>7.396022402104796E-3</v>
      </c>
      <c r="L1985" s="5">
        <f t="shared" si="188"/>
        <v>7.396022402104796E-3</v>
      </c>
      <c r="M1985" s="5">
        <f t="shared" si="189"/>
        <v>7.3960898322498678E-3</v>
      </c>
    </row>
    <row r="1986" spans="1:13" x14ac:dyDescent="0.25">
      <c r="A1986" s="1">
        <v>1984</v>
      </c>
      <c r="B1986" s="1">
        <v>28.962673147522899</v>
      </c>
      <c r="C1986" s="1">
        <v>-32.2500595088502</v>
      </c>
      <c r="D1986" s="1">
        <v>356.87499618533201</v>
      </c>
      <c r="E1986" s="1">
        <v>61.568645477294901</v>
      </c>
      <c r="F1986" s="1">
        <v>78.796999999999997</v>
      </c>
      <c r="G1986" s="1">
        <v>80.215770508466903</v>
      </c>
      <c r="H1986" s="5">
        <f t="shared" si="184"/>
        <v>28.962673147522899</v>
      </c>
      <c r="I1986" s="5">
        <f t="shared" si="185"/>
        <v>19667.971051058801</v>
      </c>
      <c r="J1986" s="6">
        <f t="shared" si="186"/>
        <v>8.0446105186125164E-3</v>
      </c>
      <c r="K1986" s="5">
        <f t="shared" si="187"/>
        <v>8.0446105186125164E-3</v>
      </c>
      <c r="L1986" s="5">
        <f t="shared" si="188"/>
        <v>8.0446105186125164E-3</v>
      </c>
      <c r="M1986" s="5">
        <f t="shared" si="189"/>
        <v>8.0446972899846231E-3</v>
      </c>
    </row>
    <row r="1987" spans="1:13" x14ac:dyDescent="0.25">
      <c r="A1987" s="1">
        <v>1985</v>
      </c>
      <c r="B1987" s="1">
        <v>28.9322920309171</v>
      </c>
      <c r="C1987" s="1">
        <v>-36.1499843597514</v>
      </c>
      <c r="D1987" s="1">
        <v>356.62500190734801</v>
      </c>
      <c r="E1987" s="1">
        <v>61.568645477294901</v>
      </c>
      <c r="F1987" s="1">
        <v>78.796999999999997</v>
      </c>
      <c r="G1987" s="1">
        <v>80.471316626689401</v>
      </c>
      <c r="H1987" s="5">
        <f t="shared" si="184"/>
        <v>28.9322920309171</v>
      </c>
      <c r="I1987" s="5">
        <f t="shared" si="185"/>
        <v>19696.903343089718</v>
      </c>
      <c r="J1987" s="6">
        <f t="shared" si="186"/>
        <v>8.832556990279938E-3</v>
      </c>
      <c r="K1987" s="5">
        <f t="shared" si="187"/>
        <v>8.832556990279938E-3</v>
      </c>
      <c r="L1987" s="5">
        <f t="shared" si="188"/>
        <v>8.832556990279938E-3</v>
      </c>
      <c r="M1987" s="5">
        <f t="shared" si="189"/>
        <v>8.8326718382547697E-3</v>
      </c>
    </row>
    <row r="1988" spans="1:13" x14ac:dyDescent="0.25">
      <c r="A1988" s="1">
        <v>1986</v>
      </c>
      <c r="B1988" s="1">
        <v>28.980034324855101</v>
      </c>
      <c r="C1988" s="1">
        <v>-33.899998092621402</v>
      </c>
      <c r="D1988" s="1">
        <v>356.87499904631898</v>
      </c>
      <c r="E1988" s="1">
        <v>61.568645477294901</v>
      </c>
      <c r="F1988" s="1">
        <v>78.797045715653596</v>
      </c>
      <c r="G1988" s="1">
        <v>80.753477402587393</v>
      </c>
      <c r="H1988" s="5">
        <f t="shared" ref="H1988:H2051" si="190">(A1988-A1987)*B1988</f>
        <v>28.980034324855101</v>
      </c>
      <c r="I1988" s="5">
        <f t="shared" ref="I1988:I2051" si="191">H1988+I1987</f>
        <v>19725.883377414571</v>
      </c>
      <c r="J1988" s="6">
        <f t="shared" ref="J1988:J2051" si="192">IF(H1988=0,0,(G1988-G1987)/H1988)</f>
        <v>9.736385151759239E-3</v>
      </c>
      <c r="K1988" s="5">
        <f t="shared" ref="K1988:K2051" si="193">IF(J1988&gt;1,K1987,J1988)</f>
        <v>9.736385151759239E-3</v>
      </c>
      <c r="L1988" s="5">
        <f t="shared" ref="L1988:L2051" si="194">IF(K1988&lt;-1,L1987,K1988)</f>
        <v>9.736385151759239E-3</v>
      </c>
      <c r="M1988" s="5">
        <f t="shared" ref="M1988:M2051" si="195">ASIN(L1988)</f>
        <v>9.736538988656793E-3</v>
      </c>
    </row>
    <row r="1989" spans="1:13" x14ac:dyDescent="0.25">
      <c r="A1989" s="1">
        <v>1987</v>
      </c>
      <c r="B1989" s="1">
        <v>28.927951521342699</v>
      </c>
      <c r="C1989" s="1">
        <v>-33.449982452519599</v>
      </c>
      <c r="D1989" s="1">
        <v>356.75000190733402</v>
      </c>
      <c r="E1989" s="1">
        <v>61.568645477294901</v>
      </c>
      <c r="F1989" s="1">
        <v>84.789000000000001</v>
      </c>
      <c r="G1989" s="1">
        <v>81.042925745163799</v>
      </c>
      <c r="H1989" s="5">
        <f t="shared" si="190"/>
        <v>28.927951521342699</v>
      </c>
      <c r="I1989" s="5">
        <f t="shared" si="191"/>
        <v>19754.811328935913</v>
      </c>
      <c r="J1989" s="6">
        <f t="shared" si="192"/>
        <v>1.0005836132671024E-2</v>
      </c>
      <c r="K1989" s="5">
        <f t="shared" si="193"/>
        <v>1.0005836132671024E-2</v>
      </c>
      <c r="L1989" s="5">
        <f t="shared" si="194"/>
        <v>1.0005836132671024E-2</v>
      </c>
      <c r="M1989" s="5">
        <f t="shared" si="195"/>
        <v>1.0006003098837018E-2</v>
      </c>
    </row>
    <row r="1990" spans="1:13" x14ac:dyDescent="0.25">
      <c r="A1990" s="1">
        <v>1988</v>
      </c>
      <c r="B1990" s="1">
        <v>28.9366319775581</v>
      </c>
      <c r="C1990" s="1">
        <v>-32.250005722042502</v>
      </c>
      <c r="D1990" s="1">
        <v>356.87499904632602</v>
      </c>
      <c r="E1990" s="1">
        <v>61.568645477294901</v>
      </c>
      <c r="F1990" s="1">
        <v>84.789000000000001</v>
      </c>
      <c r="G1990" s="1">
        <v>81.296638648957597</v>
      </c>
      <c r="H1990" s="5">
        <f t="shared" si="190"/>
        <v>28.9366319775581</v>
      </c>
      <c r="I1990" s="5">
        <f t="shared" si="191"/>
        <v>19783.747960913472</v>
      </c>
      <c r="J1990" s="6">
        <f t="shared" si="192"/>
        <v>8.7678795511020487E-3</v>
      </c>
      <c r="K1990" s="5">
        <f t="shared" si="193"/>
        <v>8.7678795511020487E-3</v>
      </c>
      <c r="L1990" s="5">
        <f t="shared" si="194"/>
        <v>8.7678795511020487E-3</v>
      </c>
      <c r="M1990" s="5">
        <f t="shared" si="195"/>
        <v>8.7679918944854503E-3</v>
      </c>
    </row>
    <row r="1991" spans="1:13" x14ac:dyDescent="0.25">
      <c r="A1991" s="1">
        <v>1989</v>
      </c>
      <c r="B1991" s="1">
        <v>28.9409721891085</v>
      </c>
      <c r="C1991" s="1">
        <v>-33.000003433231299</v>
      </c>
      <c r="D1991" s="1">
        <v>356.74999904632602</v>
      </c>
      <c r="E1991" s="1">
        <v>61.568645477294901</v>
      </c>
      <c r="F1991" s="1">
        <v>84.789000000000001</v>
      </c>
      <c r="G1991" s="1">
        <v>81.494837180604307</v>
      </c>
      <c r="H1991" s="5">
        <f t="shared" si="190"/>
        <v>28.9409721891085</v>
      </c>
      <c r="I1991" s="5">
        <f t="shared" si="191"/>
        <v>19812.688933102581</v>
      </c>
      <c r="J1991" s="6">
        <f t="shared" si="192"/>
        <v>6.8483715872302087E-3</v>
      </c>
      <c r="K1991" s="5">
        <f t="shared" si="193"/>
        <v>6.8483715872302087E-3</v>
      </c>
      <c r="L1991" s="5">
        <f t="shared" si="194"/>
        <v>6.8483715872302087E-3</v>
      </c>
      <c r="M1991" s="5">
        <f t="shared" si="195"/>
        <v>6.8484251200186799E-3</v>
      </c>
    </row>
    <row r="1992" spans="1:13" x14ac:dyDescent="0.25">
      <c r="A1992" s="1">
        <v>1990</v>
      </c>
      <c r="B1992" s="1">
        <v>28.936631911330501</v>
      </c>
      <c r="C1992" s="1">
        <v>-33.450011062712001</v>
      </c>
      <c r="D1992" s="1">
        <v>356.625</v>
      </c>
      <c r="E1992" s="1">
        <v>61.568645477294901</v>
      </c>
      <c r="F1992" s="1">
        <v>84.789000000000001</v>
      </c>
      <c r="G1992" s="1">
        <v>81.640671892391694</v>
      </c>
      <c r="H1992" s="5">
        <f t="shared" si="190"/>
        <v>28.936631911330501</v>
      </c>
      <c r="I1992" s="5">
        <f t="shared" si="191"/>
        <v>19841.62556501391</v>
      </c>
      <c r="J1992" s="6">
        <f t="shared" si="192"/>
        <v>5.0397956553569611E-3</v>
      </c>
      <c r="K1992" s="5">
        <f t="shared" si="193"/>
        <v>5.0397956553569611E-3</v>
      </c>
      <c r="L1992" s="5">
        <f t="shared" si="194"/>
        <v>5.0397956553569611E-3</v>
      </c>
      <c r="M1992" s="5">
        <f t="shared" si="195"/>
        <v>5.0398169903495818E-3</v>
      </c>
    </row>
    <row r="1993" spans="1:13" x14ac:dyDescent="0.25">
      <c r="A1993" s="1">
        <v>1991</v>
      </c>
      <c r="B1993" s="1">
        <v>28.9322916666667</v>
      </c>
      <c r="C1993" s="1">
        <v>-34.799968720004202</v>
      </c>
      <c r="D1993" s="1">
        <v>356.62500190731998</v>
      </c>
      <c r="E1993" s="1">
        <v>61.568645477294901</v>
      </c>
      <c r="F1993" s="1">
        <v>84.789000000000001</v>
      </c>
      <c r="G1993" s="1">
        <v>81.736460964384406</v>
      </c>
      <c r="H1993" s="5">
        <f t="shared" si="190"/>
        <v>28.9322916666667</v>
      </c>
      <c r="I1993" s="5">
        <f t="shared" si="191"/>
        <v>19870.557856680578</v>
      </c>
      <c r="J1993" s="6">
        <f t="shared" si="192"/>
        <v>3.3108014082089488E-3</v>
      </c>
      <c r="K1993" s="5">
        <f t="shared" si="193"/>
        <v>3.3108014082089488E-3</v>
      </c>
      <c r="L1993" s="5">
        <f t="shared" si="194"/>
        <v>3.3108014082089488E-3</v>
      </c>
      <c r="M1993" s="5">
        <f t="shared" si="195"/>
        <v>3.3108074567451675E-3</v>
      </c>
    </row>
    <row r="1994" spans="1:13" x14ac:dyDescent="0.25">
      <c r="A1994" s="1">
        <v>1992</v>
      </c>
      <c r="B1994" s="1">
        <v>28.9322916666667</v>
      </c>
      <c r="C1994" s="1">
        <v>-32.550003051757798</v>
      </c>
      <c r="D1994" s="1">
        <v>356.75</v>
      </c>
      <c r="E1994" s="1">
        <v>61.568645477294901</v>
      </c>
      <c r="F1994" s="1">
        <v>84.789000000000001</v>
      </c>
      <c r="G1994" s="1">
        <v>81.783727054078398</v>
      </c>
      <c r="H1994" s="5">
        <f t="shared" si="190"/>
        <v>28.9322916666667</v>
      </c>
      <c r="I1994" s="5">
        <f t="shared" si="191"/>
        <v>19899.490148347246</v>
      </c>
      <c r="J1994" s="6">
        <f t="shared" si="192"/>
        <v>1.6336794277671167E-3</v>
      </c>
      <c r="K1994" s="5">
        <f t="shared" si="193"/>
        <v>1.6336794277671167E-3</v>
      </c>
      <c r="L1994" s="5">
        <f t="shared" si="194"/>
        <v>1.6336794277671167E-3</v>
      </c>
      <c r="M1994" s="5">
        <f t="shared" si="195"/>
        <v>1.633680154458134E-3</v>
      </c>
    </row>
    <row r="1995" spans="1:13" x14ac:dyDescent="0.25">
      <c r="A1995" s="1">
        <v>1993</v>
      </c>
      <c r="B1995" s="1">
        <v>28.884548644224999</v>
      </c>
      <c r="C1995" s="1">
        <v>-33.900001525878899</v>
      </c>
      <c r="D1995" s="1">
        <v>356.87499904631898</v>
      </c>
      <c r="E1995" s="1">
        <v>61.568645477294901</v>
      </c>
      <c r="F1995" s="1">
        <v>84.789000000000001</v>
      </c>
      <c r="G1995" s="1">
        <v>81.783221500476202</v>
      </c>
      <c r="H1995" s="5">
        <f t="shared" si="190"/>
        <v>28.884548644224999</v>
      </c>
      <c r="I1995" s="5">
        <f t="shared" si="191"/>
        <v>19928.374696991472</v>
      </c>
      <c r="J1995" s="6">
        <f t="shared" si="192"/>
        <v>-1.7502561955272093E-5</v>
      </c>
      <c r="K1995" s="5">
        <f t="shared" si="193"/>
        <v>-1.7502561955272093E-5</v>
      </c>
      <c r="L1995" s="5">
        <f t="shared" si="194"/>
        <v>-1.7502561955272093E-5</v>
      </c>
      <c r="M1995" s="5">
        <f t="shared" si="195"/>
        <v>-1.7502561956165713E-5</v>
      </c>
    </row>
    <row r="1996" spans="1:13" x14ac:dyDescent="0.25">
      <c r="A1996" s="1">
        <v>1994</v>
      </c>
      <c r="B1996" s="1">
        <v>28.8888888888889</v>
      </c>
      <c r="C1996" s="1">
        <v>-33.900001525878899</v>
      </c>
      <c r="D1996" s="1">
        <v>356.75</v>
      </c>
      <c r="E1996" s="1">
        <v>61.5686394935801</v>
      </c>
      <c r="F1996" s="1">
        <v>84.789000000000001</v>
      </c>
      <c r="G1996" s="1">
        <v>81.734936267327001</v>
      </c>
      <c r="H1996" s="5">
        <f t="shared" si="190"/>
        <v>28.8888888888889</v>
      </c>
      <c r="I1996" s="5">
        <f t="shared" si="191"/>
        <v>19957.263585880362</v>
      </c>
      <c r="J1996" s="6">
        <f t="shared" si="192"/>
        <v>-1.6714119167031175E-3</v>
      </c>
      <c r="K1996" s="5">
        <f t="shared" si="193"/>
        <v>-1.6714119167031175E-3</v>
      </c>
      <c r="L1996" s="5">
        <f t="shared" si="194"/>
        <v>-1.6714119167031175E-3</v>
      </c>
      <c r="M1996" s="5">
        <f t="shared" si="195"/>
        <v>-1.6714126949184415E-3</v>
      </c>
    </row>
    <row r="1997" spans="1:13" x14ac:dyDescent="0.25">
      <c r="A1997" s="1">
        <v>1995</v>
      </c>
      <c r="B1997" s="1">
        <v>28.8888888888889</v>
      </c>
      <c r="C1997" s="1">
        <v>-33.900001525878899</v>
      </c>
      <c r="D1997" s="1">
        <v>356.75</v>
      </c>
      <c r="E1997" s="1">
        <v>61.176490783691399</v>
      </c>
      <c r="F1997" s="1">
        <v>84.789000000000001</v>
      </c>
      <c r="G1997" s="1">
        <v>81.6381038153839</v>
      </c>
      <c r="H1997" s="5">
        <f t="shared" si="190"/>
        <v>28.8888888888889</v>
      </c>
      <c r="I1997" s="5">
        <f t="shared" si="191"/>
        <v>19986.152474769253</v>
      </c>
      <c r="J1997" s="6">
        <f t="shared" si="192"/>
        <v>-3.3518925672611785E-3</v>
      </c>
      <c r="K1997" s="5">
        <f t="shared" si="193"/>
        <v>-3.3518925672611785E-3</v>
      </c>
      <c r="L1997" s="5">
        <f t="shared" si="194"/>
        <v>-3.3518925672611785E-3</v>
      </c>
      <c r="M1997" s="5">
        <f t="shared" si="195"/>
        <v>-3.3518988438144136E-3</v>
      </c>
    </row>
    <row r="1998" spans="1:13" x14ac:dyDescent="0.25">
      <c r="A1998" s="1">
        <v>1996</v>
      </c>
      <c r="B1998" s="1">
        <v>28.8802080353103</v>
      </c>
      <c r="C1998" s="1">
        <v>-38.250032043443802</v>
      </c>
      <c r="D1998" s="1">
        <v>356.49999809265302</v>
      </c>
      <c r="E1998" s="1">
        <v>61.176490783691399</v>
      </c>
      <c r="F1998" s="1">
        <v>84.788961936973394</v>
      </c>
      <c r="G1998" s="1">
        <v>81.491185052905706</v>
      </c>
      <c r="H1998" s="5">
        <f t="shared" si="190"/>
        <v>28.8802080353103</v>
      </c>
      <c r="I1998" s="5">
        <f t="shared" si="191"/>
        <v>20015.032682804562</v>
      </c>
      <c r="J1998" s="6">
        <f t="shared" si="192"/>
        <v>-5.087178122074606E-3</v>
      </c>
      <c r="K1998" s="5">
        <f t="shared" si="193"/>
        <v>-5.087178122074606E-3</v>
      </c>
      <c r="L1998" s="5">
        <f t="shared" si="194"/>
        <v>-5.087178122074606E-3</v>
      </c>
      <c r="M1998" s="5">
        <f t="shared" si="195"/>
        <v>-5.0872000645004901E-3</v>
      </c>
    </row>
    <row r="1999" spans="1:13" x14ac:dyDescent="0.25">
      <c r="A1999" s="1">
        <v>1997</v>
      </c>
      <c r="B1999" s="1">
        <v>28.841145767105999</v>
      </c>
      <c r="C1999" s="1">
        <v>-42.450001907359599</v>
      </c>
      <c r="D1999" s="1">
        <v>356.24999809265302</v>
      </c>
      <c r="E1999" s="1">
        <v>61.176490783691399</v>
      </c>
      <c r="F1999" s="1">
        <v>79.8</v>
      </c>
      <c r="G1999" s="1">
        <v>81.311670932267305</v>
      </c>
      <c r="H1999" s="5">
        <f t="shared" si="190"/>
        <v>28.841145767105999</v>
      </c>
      <c r="I1999" s="5">
        <f t="shared" si="191"/>
        <v>20043.873828571668</v>
      </c>
      <c r="J1999" s="6">
        <f t="shared" si="192"/>
        <v>-6.2242367930868308E-3</v>
      </c>
      <c r="K1999" s="5">
        <f t="shared" si="193"/>
        <v>-6.2242367930868308E-3</v>
      </c>
      <c r="L1999" s="5">
        <f t="shared" si="194"/>
        <v>-6.2242367930868308E-3</v>
      </c>
      <c r="M1999" s="5">
        <f t="shared" si="195"/>
        <v>-6.2242769827753593E-3</v>
      </c>
    </row>
    <row r="2000" spans="1:13" x14ac:dyDescent="0.25">
      <c r="A2000" s="1">
        <v>1998</v>
      </c>
      <c r="B2000" s="1">
        <v>28.832461767755401</v>
      </c>
      <c r="C2000" s="1">
        <v>-42.600002288818402</v>
      </c>
      <c r="D2000" s="1">
        <v>356</v>
      </c>
      <c r="E2000" s="1">
        <v>61.176490783691399</v>
      </c>
      <c r="F2000" s="1">
        <v>79.8</v>
      </c>
      <c r="G2000" s="1">
        <v>81.136360182592696</v>
      </c>
      <c r="H2000" s="5">
        <f t="shared" si="190"/>
        <v>28.832461767755401</v>
      </c>
      <c r="I2000" s="5">
        <f t="shared" si="191"/>
        <v>20072.706290339425</v>
      </c>
      <c r="J2000" s="6">
        <f t="shared" si="192"/>
        <v>-6.080325401512052E-3</v>
      </c>
      <c r="K2000" s="5">
        <f t="shared" si="193"/>
        <v>-6.080325401512052E-3</v>
      </c>
      <c r="L2000" s="5">
        <f t="shared" si="194"/>
        <v>-6.080325401512052E-3</v>
      </c>
      <c r="M2000" s="5">
        <f t="shared" si="195"/>
        <v>-6.08036286743548E-3</v>
      </c>
    </row>
    <row r="2001" spans="1:13" x14ac:dyDescent="0.25">
      <c r="A2001" s="1">
        <v>1999</v>
      </c>
      <c r="B2001" s="1">
        <v>28.3723958333333</v>
      </c>
      <c r="C2001" s="1">
        <v>-42.600002288818402</v>
      </c>
      <c r="D2001" s="1">
        <v>356</v>
      </c>
      <c r="E2001" s="1">
        <v>61.176490783691399</v>
      </c>
      <c r="F2001" s="1">
        <v>79.8</v>
      </c>
      <c r="G2001" s="1">
        <v>80.982292136362204</v>
      </c>
      <c r="H2001" s="5">
        <f t="shared" si="190"/>
        <v>28.3723958333333</v>
      </c>
      <c r="I2001" s="5">
        <f t="shared" si="191"/>
        <v>20101.078686172757</v>
      </c>
      <c r="J2001" s="6">
        <f t="shared" si="192"/>
        <v>-5.430209247591463E-3</v>
      </c>
      <c r="K2001" s="5">
        <f t="shared" si="193"/>
        <v>-5.430209247591463E-3</v>
      </c>
      <c r="L2001" s="5">
        <f t="shared" si="194"/>
        <v>-5.430209247591463E-3</v>
      </c>
      <c r="M2001" s="5">
        <f t="shared" si="195"/>
        <v>-5.4302359348650251E-3</v>
      </c>
    </row>
    <row r="2002" spans="1:13" x14ac:dyDescent="0.25">
      <c r="A2002" s="1">
        <v>2000</v>
      </c>
      <c r="B2002" s="1">
        <v>27.747390667677099</v>
      </c>
      <c r="C2002" s="1">
        <v>49.348416162079999</v>
      </c>
      <c r="D2002" s="1">
        <v>361.749911309656</v>
      </c>
      <c r="E2002" s="1">
        <v>61.176490783691399</v>
      </c>
      <c r="F2002" s="1">
        <v>79.8</v>
      </c>
      <c r="G2002" s="1">
        <v>80.847017736907304</v>
      </c>
      <c r="H2002" s="5">
        <f t="shared" si="190"/>
        <v>27.747390667677099</v>
      </c>
      <c r="I2002" s="5">
        <f t="shared" si="191"/>
        <v>20128.826076840436</v>
      </c>
      <c r="J2002" s="6">
        <f t="shared" si="192"/>
        <v>-4.8752115496208132E-3</v>
      </c>
      <c r="K2002" s="5">
        <f t="shared" si="193"/>
        <v>-4.8752115496208132E-3</v>
      </c>
      <c r="L2002" s="5">
        <f t="shared" si="194"/>
        <v>-4.8752115496208132E-3</v>
      </c>
      <c r="M2002" s="5">
        <f t="shared" si="195"/>
        <v>-4.8752308619115945E-3</v>
      </c>
    </row>
    <row r="2003" spans="1:13" x14ac:dyDescent="0.25">
      <c r="A2003" s="1">
        <v>2001</v>
      </c>
      <c r="B2003" s="1">
        <v>27.521698209952199</v>
      </c>
      <c r="C2003" s="1">
        <v>-19.949687192601399</v>
      </c>
      <c r="D2003" s="1">
        <v>357.875018119939</v>
      </c>
      <c r="E2003" s="1">
        <v>61.176490783691399</v>
      </c>
      <c r="F2003" s="1">
        <v>79.8</v>
      </c>
      <c r="G2003" s="1">
        <v>80.728386670271902</v>
      </c>
      <c r="H2003" s="5">
        <f t="shared" si="190"/>
        <v>27.521698209952199</v>
      </c>
      <c r="I2003" s="5">
        <f t="shared" si="191"/>
        <v>20156.347775050388</v>
      </c>
      <c r="J2003" s="6">
        <f t="shared" si="192"/>
        <v>-4.3104559075683524E-3</v>
      </c>
      <c r="K2003" s="5">
        <f t="shared" si="193"/>
        <v>-4.3104559075683524E-3</v>
      </c>
      <c r="L2003" s="5">
        <f t="shared" si="194"/>
        <v>-4.3104559075683524E-3</v>
      </c>
      <c r="M2003" s="5">
        <f t="shared" si="195"/>
        <v>-4.3104692557467301E-3</v>
      </c>
    </row>
    <row r="2004" spans="1:13" x14ac:dyDescent="0.25">
      <c r="A2004" s="1">
        <v>2002</v>
      </c>
      <c r="B2004" s="1">
        <v>27.105031212197499</v>
      </c>
      <c r="C2004" s="1">
        <v>21.149285131114599</v>
      </c>
      <c r="D2004" s="1">
        <v>360.24995994598203</v>
      </c>
      <c r="E2004" s="1">
        <v>61.176490783691399</v>
      </c>
      <c r="F2004" s="1">
        <v>79.8</v>
      </c>
      <c r="G2004" s="1">
        <v>80.624513183946704</v>
      </c>
      <c r="H2004" s="5">
        <f t="shared" si="190"/>
        <v>27.105031212197499</v>
      </c>
      <c r="I2004" s="5">
        <f t="shared" si="191"/>
        <v>20183.452806262587</v>
      </c>
      <c r="J2004" s="6">
        <f t="shared" si="192"/>
        <v>-3.8322585025637201E-3</v>
      </c>
      <c r="K2004" s="5">
        <f t="shared" si="193"/>
        <v>-3.8322585025637201E-3</v>
      </c>
      <c r="L2004" s="5">
        <f t="shared" si="194"/>
        <v>-3.8322585025637201E-3</v>
      </c>
      <c r="M2004" s="5">
        <f t="shared" si="195"/>
        <v>-3.8322678828481903E-3</v>
      </c>
    </row>
    <row r="2005" spans="1:13" x14ac:dyDescent="0.25">
      <c r="A2005" s="1">
        <v>2003</v>
      </c>
      <c r="B2005" s="1">
        <v>26.8750009602965</v>
      </c>
      <c r="C2005" s="1">
        <v>-25.800001144409201</v>
      </c>
      <c r="D2005" s="1">
        <v>357.625</v>
      </c>
      <c r="E2005" s="1">
        <v>61.176490783691399</v>
      </c>
      <c r="F2005" s="1">
        <v>79.8</v>
      </c>
      <c r="G2005" s="1">
        <v>80.533746111057198</v>
      </c>
      <c r="H2005" s="5">
        <f t="shared" si="190"/>
        <v>26.8750009602965</v>
      </c>
      <c r="I2005" s="5">
        <f t="shared" si="191"/>
        <v>20210.327807222882</v>
      </c>
      <c r="J2005" s="6">
        <f t="shared" si="192"/>
        <v>-3.3773793356733032E-3</v>
      </c>
      <c r="K2005" s="5">
        <f t="shared" si="193"/>
        <v>-3.3773793356733032E-3</v>
      </c>
      <c r="L2005" s="5">
        <f t="shared" si="194"/>
        <v>-3.3773793356733032E-3</v>
      </c>
      <c r="M2005" s="5">
        <f t="shared" si="195"/>
        <v>-3.3773857564934396E-3</v>
      </c>
    </row>
    <row r="2006" spans="1:13" x14ac:dyDescent="0.25">
      <c r="A2006" s="1">
        <v>2004</v>
      </c>
      <c r="B2006" s="1">
        <v>27.0008680555556</v>
      </c>
      <c r="C2006" s="1">
        <v>-25.800211715575699</v>
      </c>
      <c r="D2006" s="1">
        <v>357.62498760224099</v>
      </c>
      <c r="E2006" s="1">
        <v>61.176490783691399</v>
      </c>
      <c r="F2006" s="1">
        <v>79.8</v>
      </c>
      <c r="G2006" s="1">
        <v>80.454642623512001</v>
      </c>
      <c r="H2006" s="5">
        <f t="shared" si="190"/>
        <v>27.0008680555556</v>
      </c>
      <c r="I2006" s="5">
        <f t="shared" si="191"/>
        <v>20237.328675278437</v>
      </c>
      <c r="J2006" s="6">
        <f t="shared" si="192"/>
        <v>-2.9296646086502758E-3</v>
      </c>
      <c r="K2006" s="5">
        <f t="shared" si="193"/>
        <v>-2.9296646086502758E-3</v>
      </c>
      <c r="L2006" s="5">
        <f t="shared" si="194"/>
        <v>-2.9296646086502758E-3</v>
      </c>
      <c r="M2006" s="5">
        <f t="shared" si="195"/>
        <v>-2.9296687995198096E-3</v>
      </c>
    </row>
    <row r="2007" spans="1:13" x14ac:dyDescent="0.25">
      <c r="A2007" s="1">
        <v>2005</v>
      </c>
      <c r="B2007" s="1">
        <v>27.0008687509374</v>
      </c>
      <c r="C2007" s="1">
        <v>-53.4000404354884</v>
      </c>
      <c r="D2007" s="1">
        <v>355.99999523166798</v>
      </c>
      <c r="E2007" s="1">
        <v>61.176490783691399</v>
      </c>
      <c r="F2007" s="1">
        <v>79.8</v>
      </c>
      <c r="G2007" s="1">
        <v>80.385945296891194</v>
      </c>
      <c r="H2007" s="5">
        <f t="shared" si="190"/>
        <v>27.0008687509374</v>
      </c>
      <c r="I2007" s="5">
        <f t="shared" si="191"/>
        <v>20264.329544029373</v>
      </c>
      <c r="J2007" s="6">
        <f t="shared" si="192"/>
        <v>-2.5442635662758844E-3</v>
      </c>
      <c r="K2007" s="5">
        <f t="shared" si="193"/>
        <v>-2.5442635662758844E-3</v>
      </c>
      <c r="L2007" s="5">
        <f t="shared" si="194"/>
        <v>-2.5442635662758844E-3</v>
      </c>
      <c r="M2007" s="5">
        <f t="shared" si="195"/>
        <v>-2.5442663112377247E-3</v>
      </c>
    </row>
    <row r="2008" spans="1:13" x14ac:dyDescent="0.25">
      <c r="A2008" s="1">
        <v>2006</v>
      </c>
      <c r="B2008" s="1">
        <v>27.0920138888889</v>
      </c>
      <c r="C2008" s="1">
        <v>-58.500003814697301</v>
      </c>
      <c r="D2008" s="1">
        <v>355.375</v>
      </c>
      <c r="E2008" s="1">
        <v>61.176490783691399</v>
      </c>
      <c r="F2008" s="1">
        <v>79.8</v>
      </c>
      <c r="G2008" s="1">
        <v>80.3265621225014</v>
      </c>
      <c r="H2008" s="5">
        <f t="shared" si="190"/>
        <v>27.0920138888889</v>
      </c>
      <c r="I2008" s="5">
        <f t="shared" si="191"/>
        <v>20291.421557918264</v>
      </c>
      <c r="J2008" s="6">
        <f t="shared" si="192"/>
        <v>-2.191906981641855E-3</v>
      </c>
      <c r="K2008" s="5">
        <f t="shared" si="193"/>
        <v>-2.191906981641855E-3</v>
      </c>
      <c r="L2008" s="5">
        <f t="shared" si="194"/>
        <v>-2.191906981641855E-3</v>
      </c>
      <c r="M2008" s="5">
        <f t="shared" si="195"/>
        <v>-2.1919087367991705E-3</v>
      </c>
    </row>
    <row r="2009" spans="1:13" x14ac:dyDescent="0.25">
      <c r="A2009" s="1">
        <v>2007</v>
      </c>
      <c r="B2009" s="1">
        <v>27.343753841159099</v>
      </c>
      <c r="C2009" s="1">
        <v>-78.300000762933493</v>
      </c>
      <c r="D2009" s="1">
        <v>354.12499809266598</v>
      </c>
      <c r="E2009" s="1">
        <v>61.176490783691399</v>
      </c>
      <c r="F2009" s="1">
        <v>79.804000000000002</v>
      </c>
      <c r="G2009" s="1">
        <v>80.2755332529279</v>
      </c>
      <c r="H2009" s="5">
        <f t="shared" si="190"/>
        <v>27.343753841159099</v>
      </c>
      <c r="I2009" s="5">
        <f t="shared" si="191"/>
        <v>20318.765311759424</v>
      </c>
      <c r="J2009" s="6">
        <f t="shared" si="192"/>
        <v>-1.8661983965306513E-3</v>
      </c>
      <c r="K2009" s="5">
        <f t="shared" si="193"/>
        <v>-1.8661983965306513E-3</v>
      </c>
      <c r="L2009" s="5">
        <f t="shared" si="194"/>
        <v>-1.8661983965306513E-3</v>
      </c>
      <c r="M2009" s="5">
        <f t="shared" si="195"/>
        <v>-1.8661994797661058E-3</v>
      </c>
    </row>
    <row r="2010" spans="1:13" x14ac:dyDescent="0.25">
      <c r="A2010" s="1">
        <v>2008</v>
      </c>
      <c r="B2010" s="1">
        <v>27.595488164174402</v>
      </c>
      <c r="C2010" s="1">
        <v>-78.150001525878906</v>
      </c>
      <c r="D2010" s="1">
        <v>354</v>
      </c>
      <c r="E2010" s="1">
        <v>61.176490783691399</v>
      </c>
      <c r="F2010" s="1">
        <v>79.804000000000002</v>
      </c>
      <c r="G2010" s="1">
        <v>80.232015744355806</v>
      </c>
      <c r="H2010" s="5">
        <f t="shared" si="190"/>
        <v>27.595488164174402</v>
      </c>
      <c r="I2010" s="5">
        <f t="shared" si="191"/>
        <v>20346.360799923597</v>
      </c>
      <c r="J2010" s="6">
        <f t="shared" si="192"/>
        <v>-1.5769791174990143E-3</v>
      </c>
      <c r="K2010" s="5">
        <f t="shared" si="193"/>
        <v>-1.5769791174990143E-3</v>
      </c>
      <c r="L2010" s="5">
        <f t="shared" si="194"/>
        <v>-1.5769791174990143E-3</v>
      </c>
      <c r="M2010" s="5">
        <f t="shared" si="195"/>
        <v>-1.5769797711216182E-3</v>
      </c>
    </row>
    <row r="2011" spans="1:13" x14ac:dyDescent="0.25">
      <c r="A2011" s="1">
        <v>2009</v>
      </c>
      <c r="B2011" s="1">
        <v>27.8645833333333</v>
      </c>
      <c r="C2011" s="1">
        <v>-78.150001525878906</v>
      </c>
      <c r="D2011" s="1">
        <v>354</v>
      </c>
      <c r="E2011" s="1">
        <v>61.176490783691399</v>
      </c>
      <c r="F2011" s="1">
        <v>79.804000000000002</v>
      </c>
      <c r="G2011" s="1">
        <v>80.195301949067797</v>
      </c>
      <c r="H2011" s="5">
        <f t="shared" si="190"/>
        <v>27.8645833333333</v>
      </c>
      <c r="I2011" s="5">
        <f t="shared" si="191"/>
        <v>20374.225383256929</v>
      </c>
      <c r="J2011" s="6">
        <f t="shared" si="192"/>
        <v>-1.3175791953827386E-3</v>
      </c>
      <c r="K2011" s="5">
        <f t="shared" si="193"/>
        <v>-1.3175791953827386E-3</v>
      </c>
      <c r="L2011" s="5">
        <f t="shared" si="194"/>
        <v>-1.3175791953827386E-3</v>
      </c>
      <c r="M2011" s="5">
        <f t="shared" si="195"/>
        <v>-1.3175795766058969E-3</v>
      </c>
    </row>
    <row r="2012" spans="1:13" x14ac:dyDescent="0.25">
      <c r="A2012" s="1">
        <v>2010</v>
      </c>
      <c r="B2012" s="1">
        <v>27.8645833333333</v>
      </c>
      <c r="C2012" s="1">
        <v>-78.150001525878906</v>
      </c>
      <c r="D2012" s="1">
        <v>354</v>
      </c>
      <c r="E2012" s="1">
        <v>61.176490783691399</v>
      </c>
      <c r="F2012" s="1">
        <v>79.804000000000002</v>
      </c>
      <c r="G2012" s="1">
        <v>80.164808266717401</v>
      </c>
      <c r="H2012" s="5">
        <f t="shared" si="190"/>
        <v>27.8645833333333</v>
      </c>
      <c r="I2012" s="5">
        <f t="shared" si="191"/>
        <v>20402.089966590262</v>
      </c>
      <c r="J2012" s="6">
        <f t="shared" si="192"/>
        <v>-1.0943527123880631E-3</v>
      </c>
      <c r="K2012" s="5">
        <f t="shared" si="193"/>
        <v>-1.0943527123880631E-3</v>
      </c>
      <c r="L2012" s="5">
        <f t="shared" si="194"/>
        <v>-1.0943527123880631E-3</v>
      </c>
      <c r="M2012" s="5">
        <f t="shared" si="195"/>
        <v>-1.0943529308224157E-3</v>
      </c>
    </row>
    <row r="2013" spans="1:13" x14ac:dyDescent="0.25">
      <c r="A2013" s="1">
        <v>2011</v>
      </c>
      <c r="B2013" s="1">
        <v>28.3767386277502</v>
      </c>
      <c r="C2013" s="1">
        <v>-83.100010681138002</v>
      </c>
      <c r="D2013" s="1">
        <v>353.49999904632602</v>
      </c>
      <c r="E2013" s="1">
        <v>61.176490783691399</v>
      </c>
      <c r="F2013" s="1">
        <v>79.804000000000002</v>
      </c>
      <c r="G2013" s="1">
        <v>80.140049971510194</v>
      </c>
      <c r="H2013" s="5">
        <f t="shared" si="190"/>
        <v>28.3767386277502</v>
      </c>
      <c r="I2013" s="5">
        <f t="shared" si="191"/>
        <v>20430.466705218012</v>
      </c>
      <c r="J2013" s="6">
        <f t="shared" si="192"/>
        <v>-8.7248557813458046E-4</v>
      </c>
      <c r="K2013" s="5">
        <f t="shared" si="193"/>
        <v>-8.7248557813458046E-4</v>
      </c>
      <c r="L2013" s="5">
        <f t="shared" si="194"/>
        <v>-8.7248557813458046E-4</v>
      </c>
      <c r="M2013" s="5">
        <f t="shared" si="195"/>
        <v>-8.7248568882847548E-4</v>
      </c>
    </row>
    <row r="2014" spans="1:13" x14ac:dyDescent="0.25">
      <c r="A2014" s="1">
        <v>2012</v>
      </c>
      <c r="B2014" s="1">
        <v>28.706599838202301</v>
      </c>
      <c r="C2014" s="1">
        <v>-83.700013732881402</v>
      </c>
      <c r="D2014" s="1">
        <v>353.37499904632602</v>
      </c>
      <c r="E2014" s="1">
        <v>61.176490783691399</v>
      </c>
      <c r="F2014" s="1">
        <v>79.804000000000002</v>
      </c>
      <c r="G2014" s="1">
        <v>80.120633507031101</v>
      </c>
      <c r="H2014" s="5">
        <f t="shared" si="190"/>
        <v>28.706599838202301</v>
      </c>
      <c r="I2014" s="5">
        <f t="shared" si="191"/>
        <v>20459.173305056214</v>
      </c>
      <c r="J2014" s="6">
        <f t="shared" si="192"/>
        <v>-6.7637632420869062E-4</v>
      </c>
      <c r="K2014" s="5">
        <f t="shared" si="193"/>
        <v>-6.7637632420869062E-4</v>
      </c>
      <c r="L2014" s="5">
        <f t="shared" si="194"/>
        <v>-6.7637632420869062E-4</v>
      </c>
      <c r="M2014" s="5">
        <f t="shared" si="195"/>
        <v>-6.7637637578069737E-4</v>
      </c>
    </row>
    <row r="2015" spans="1:13" x14ac:dyDescent="0.25">
      <c r="A2015" s="1">
        <v>2013</v>
      </c>
      <c r="B2015" s="1">
        <v>29.049478636843901</v>
      </c>
      <c r="C2015" s="1">
        <v>-84.899581524747205</v>
      </c>
      <c r="D2015" s="1">
        <v>353.25002574938799</v>
      </c>
      <c r="E2015" s="1">
        <v>61.176490783691399</v>
      </c>
      <c r="F2015" s="1">
        <v>79.804000000000002</v>
      </c>
      <c r="G2015" s="1">
        <v>80.106250230294293</v>
      </c>
      <c r="H2015" s="5">
        <f t="shared" si="190"/>
        <v>29.049478636843901</v>
      </c>
      <c r="I2015" s="5">
        <f t="shared" si="191"/>
        <v>20488.222783693058</v>
      </c>
      <c r="J2015" s="6">
        <f t="shared" si="192"/>
        <v>-4.9513028845087905E-4</v>
      </c>
      <c r="K2015" s="5">
        <f t="shared" si="193"/>
        <v>-4.9513028845087905E-4</v>
      </c>
      <c r="L2015" s="5">
        <f t="shared" si="194"/>
        <v>-4.9513028845087905E-4</v>
      </c>
      <c r="M2015" s="5">
        <f t="shared" si="195"/>
        <v>-4.9513030868140995E-4</v>
      </c>
    </row>
    <row r="2016" spans="1:13" x14ac:dyDescent="0.25">
      <c r="A2016" s="1">
        <v>2014</v>
      </c>
      <c r="B2016" s="1">
        <v>28.980034391087798</v>
      </c>
      <c r="C2016" s="1">
        <v>-29.850000381469702</v>
      </c>
      <c r="D2016" s="1">
        <v>356.625</v>
      </c>
      <c r="E2016" s="1">
        <v>61.176490783691399</v>
      </c>
      <c r="F2016" s="1">
        <v>79.804000000000002</v>
      </c>
      <c r="G2016" s="1">
        <v>80.096671505572402</v>
      </c>
      <c r="H2016" s="5">
        <f t="shared" si="190"/>
        <v>28.980034391087798</v>
      </c>
      <c r="I2016" s="5">
        <f t="shared" si="191"/>
        <v>20517.202818084144</v>
      </c>
      <c r="J2016" s="6">
        <f t="shared" si="192"/>
        <v>-3.3052841113385788E-4</v>
      </c>
      <c r="K2016" s="5">
        <f t="shared" si="193"/>
        <v>-3.3052841113385788E-4</v>
      </c>
      <c r="L2016" s="5">
        <f t="shared" si="194"/>
        <v>-3.3052841113385788E-4</v>
      </c>
      <c r="M2016" s="5">
        <f t="shared" si="195"/>
        <v>-3.3052841715217626E-4</v>
      </c>
    </row>
    <row r="2017" spans="1:13" x14ac:dyDescent="0.25">
      <c r="A2017" s="1">
        <v>2015</v>
      </c>
      <c r="B2017" s="1">
        <v>28.9583329690829</v>
      </c>
      <c r="C2017" s="1">
        <v>-29.850003814701001</v>
      </c>
      <c r="D2017" s="1">
        <v>356.625</v>
      </c>
      <c r="E2017" s="1">
        <v>61.176490783691399</v>
      </c>
      <c r="F2017" s="1">
        <v>79.804000000000002</v>
      </c>
      <c r="G2017" s="1">
        <v>80.0917450700166</v>
      </c>
      <c r="H2017" s="5">
        <f t="shared" si="190"/>
        <v>28.9583329690829</v>
      </c>
      <c r="I2017" s="5">
        <f t="shared" si="191"/>
        <v>20546.161151053228</v>
      </c>
      <c r="J2017" s="6">
        <f t="shared" si="192"/>
        <v>-1.7012151773591262E-4</v>
      </c>
      <c r="K2017" s="5">
        <f t="shared" si="193"/>
        <v>-1.7012151773591262E-4</v>
      </c>
      <c r="L2017" s="5">
        <f t="shared" si="194"/>
        <v>-1.7012151773591262E-4</v>
      </c>
      <c r="M2017" s="5">
        <f t="shared" si="195"/>
        <v>-1.7012151855650312E-4</v>
      </c>
    </row>
    <row r="2018" spans="1:13" x14ac:dyDescent="0.25">
      <c r="A2018" s="1">
        <v>2016</v>
      </c>
      <c r="B2018" s="1">
        <v>28.9105900459803</v>
      </c>
      <c r="C2018" s="1">
        <v>-30.3000949866307</v>
      </c>
      <c r="D2018" s="1">
        <v>356.62499523159499</v>
      </c>
      <c r="E2018" s="1">
        <v>61.176490783691399</v>
      </c>
      <c r="F2018" s="1">
        <v>79.803999969482206</v>
      </c>
      <c r="G2018" s="1">
        <v>80.091392613416005</v>
      </c>
      <c r="H2018" s="5">
        <f t="shared" si="190"/>
        <v>28.9105900459803</v>
      </c>
      <c r="I2018" s="5">
        <f t="shared" si="191"/>
        <v>20575.071741099207</v>
      </c>
      <c r="J2018" s="6">
        <f t="shared" si="192"/>
        <v>-1.219126278759656E-5</v>
      </c>
      <c r="K2018" s="5">
        <f t="shared" si="193"/>
        <v>-1.219126278759656E-5</v>
      </c>
      <c r="L2018" s="5">
        <f t="shared" si="194"/>
        <v>-1.219126278759656E-5</v>
      </c>
      <c r="M2018" s="5">
        <f t="shared" si="195"/>
        <v>-1.2191262787898551E-5</v>
      </c>
    </row>
    <row r="2019" spans="1:13" x14ac:dyDescent="0.25">
      <c r="A2019" s="1">
        <v>2017</v>
      </c>
      <c r="B2019" s="1">
        <v>28.880208465787099</v>
      </c>
      <c r="C2019" s="1">
        <v>-42.6000114439993</v>
      </c>
      <c r="D2019" s="1">
        <v>355.99999809266598</v>
      </c>
      <c r="E2019" s="1">
        <v>61.176490783691399</v>
      </c>
      <c r="F2019" s="1">
        <v>79.8</v>
      </c>
      <c r="G2019" s="1">
        <v>80.095624429204094</v>
      </c>
      <c r="H2019" s="5">
        <f t="shared" si="190"/>
        <v>28.880208465787099</v>
      </c>
      <c r="I2019" s="5">
        <f t="shared" si="191"/>
        <v>20603.951949564995</v>
      </c>
      <c r="J2019" s="6">
        <f t="shared" si="192"/>
        <v>1.4652995988937288E-4</v>
      </c>
      <c r="K2019" s="5">
        <f t="shared" si="193"/>
        <v>1.4652995988937288E-4</v>
      </c>
      <c r="L2019" s="5">
        <f t="shared" si="194"/>
        <v>1.4652995988937288E-4</v>
      </c>
      <c r="M2019" s="5">
        <f t="shared" si="195"/>
        <v>1.4652996041373105E-4</v>
      </c>
    </row>
    <row r="2020" spans="1:13" x14ac:dyDescent="0.25">
      <c r="A2020" s="1">
        <v>2018</v>
      </c>
      <c r="B2020" s="1">
        <v>28.888888922002099</v>
      </c>
      <c r="C2020" s="1">
        <v>-43.200000762939503</v>
      </c>
      <c r="D2020" s="1">
        <v>355.875</v>
      </c>
      <c r="E2020" s="1">
        <v>61.176490783691399</v>
      </c>
      <c r="F2020" s="1">
        <v>79.8</v>
      </c>
      <c r="G2020" s="1">
        <v>80.104539577839503</v>
      </c>
      <c r="H2020" s="5">
        <f t="shared" si="190"/>
        <v>28.888888922002099</v>
      </c>
      <c r="I2020" s="5">
        <f t="shared" si="191"/>
        <v>20632.840838486998</v>
      </c>
      <c r="J2020" s="6">
        <f t="shared" si="192"/>
        <v>3.0860129856430331E-4</v>
      </c>
      <c r="K2020" s="5">
        <f t="shared" si="193"/>
        <v>3.0860129856430331E-4</v>
      </c>
      <c r="L2020" s="5">
        <f t="shared" si="194"/>
        <v>3.0860129856430331E-4</v>
      </c>
      <c r="M2020" s="5">
        <f t="shared" si="195"/>
        <v>3.0860130346256539E-4</v>
      </c>
    </row>
    <row r="2021" spans="1:13" x14ac:dyDescent="0.25">
      <c r="A2021" s="1">
        <v>2019</v>
      </c>
      <c r="B2021" s="1">
        <v>28.893229133553501</v>
      </c>
      <c r="C2021" s="1">
        <v>-43.200000762939503</v>
      </c>
      <c r="D2021" s="1">
        <v>355.875</v>
      </c>
      <c r="E2021" s="1">
        <v>61.176490783691399</v>
      </c>
      <c r="F2021" s="1">
        <v>79.8</v>
      </c>
      <c r="G2021" s="1">
        <v>80.118295669824803</v>
      </c>
      <c r="H2021" s="5">
        <f t="shared" si="190"/>
        <v>28.893229133553501</v>
      </c>
      <c r="I2021" s="5">
        <f t="shared" si="191"/>
        <v>20661.734067620553</v>
      </c>
      <c r="J2021" s="6">
        <f t="shared" si="192"/>
        <v>4.7610088584128848E-4</v>
      </c>
      <c r="K2021" s="5">
        <f t="shared" si="193"/>
        <v>4.7610088584128848E-4</v>
      </c>
      <c r="L2021" s="5">
        <f t="shared" si="194"/>
        <v>4.7610088584128848E-4</v>
      </c>
      <c r="M2021" s="5">
        <f t="shared" si="195"/>
        <v>4.7610090382775117E-4</v>
      </c>
    </row>
    <row r="2022" spans="1:13" x14ac:dyDescent="0.25">
      <c r="A2022" s="1">
        <v>2020</v>
      </c>
      <c r="B2022" s="1">
        <v>28.849826587572402</v>
      </c>
      <c r="C2022" s="1">
        <v>-43.200139237435799</v>
      </c>
      <c r="D2022" s="1">
        <v>355.87499141687101</v>
      </c>
      <c r="E2022" s="1">
        <v>61.176490783691399</v>
      </c>
      <c r="F2022" s="1">
        <v>79.8</v>
      </c>
      <c r="G2022" s="1">
        <v>80.137111371195104</v>
      </c>
      <c r="H2022" s="5">
        <f t="shared" si="190"/>
        <v>28.849826587572402</v>
      </c>
      <c r="I2022" s="5">
        <f t="shared" si="191"/>
        <v>20690.583894208125</v>
      </c>
      <c r="J2022" s="6">
        <f t="shared" si="192"/>
        <v>6.5219460897576916E-4</v>
      </c>
      <c r="K2022" s="5">
        <f t="shared" si="193"/>
        <v>6.5219460897576916E-4</v>
      </c>
      <c r="L2022" s="5">
        <f t="shared" si="194"/>
        <v>6.5219460897576916E-4</v>
      </c>
      <c r="M2022" s="5">
        <f t="shared" si="195"/>
        <v>6.521946552117897E-4</v>
      </c>
    </row>
    <row r="2023" spans="1:13" x14ac:dyDescent="0.25">
      <c r="A2023" s="1">
        <v>2021</v>
      </c>
      <c r="B2023" s="1">
        <v>28.875869644988601</v>
      </c>
      <c r="C2023" s="1">
        <v>-61.350000000011498</v>
      </c>
      <c r="D2023" s="1">
        <v>354.749996185361</v>
      </c>
      <c r="E2023" s="1">
        <v>61.176490783691399</v>
      </c>
      <c r="F2023" s="1">
        <v>79.8</v>
      </c>
      <c r="G2023" s="1">
        <v>80.161285775240898</v>
      </c>
      <c r="H2023" s="5">
        <f t="shared" si="190"/>
        <v>28.875869644988601</v>
      </c>
      <c r="I2023" s="5">
        <f t="shared" si="191"/>
        <v>20719.459763853112</v>
      </c>
      <c r="J2023" s="6">
        <f t="shared" si="192"/>
        <v>8.3718358418306469E-4</v>
      </c>
      <c r="K2023" s="5">
        <f t="shared" si="193"/>
        <v>8.3718358418306469E-4</v>
      </c>
      <c r="L2023" s="5">
        <f t="shared" si="194"/>
        <v>8.3718358418306469E-4</v>
      </c>
      <c r="M2023" s="5">
        <f t="shared" si="195"/>
        <v>8.3718368197679179E-4</v>
      </c>
    </row>
    <row r="2024" spans="1:13" x14ac:dyDescent="0.25">
      <c r="A2024" s="1">
        <v>2022</v>
      </c>
      <c r="B2024" s="1">
        <v>28.9800347222222</v>
      </c>
      <c r="C2024" s="1">
        <v>-61.200000762939503</v>
      </c>
      <c r="D2024" s="1">
        <v>354.5</v>
      </c>
      <c r="E2024" s="1">
        <v>61.176490783691399</v>
      </c>
      <c r="F2024" s="1">
        <v>79.8</v>
      </c>
      <c r="G2024" s="1">
        <v>80.191203156877506</v>
      </c>
      <c r="H2024" s="5">
        <f t="shared" si="190"/>
        <v>28.9800347222222</v>
      </c>
      <c r="I2024" s="5">
        <f t="shared" si="191"/>
        <v>20748.439798575335</v>
      </c>
      <c r="J2024" s="6">
        <f t="shared" si="192"/>
        <v>1.0323445752695001E-3</v>
      </c>
      <c r="K2024" s="5">
        <f t="shared" si="193"/>
        <v>1.0323445752695001E-3</v>
      </c>
      <c r="L2024" s="5">
        <f t="shared" si="194"/>
        <v>1.0323445752695001E-3</v>
      </c>
      <c r="M2024" s="5">
        <f t="shared" si="195"/>
        <v>1.0323447586372677E-3</v>
      </c>
    </row>
    <row r="2025" spans="1:13" x14ac:dyDescent="0.25">
      <c r="A2025" s="1">
        <v>2023</v>
      </c>
      <c r="B2025" s="1">
        <v>29.049479961400898</v>
      </c>
      <c r="C2025" s="1">
        <v>-50.699975585766303</v>
      </c>
      <c r="D2025" s="1">
        <v>355.25000095368102</v>
      </c>
      <c r="E2025" s="1">
        <v>61.176490783691399</v>
      </c>
      <c r="F2025" s="1">
        <v>79.8</v>
      </c>
      <c r="G2025" s="1">
        <v>80.227339081056797</v>
      </c>
      <c r="H2025" s="5">
        <f t="shared" si="190"/>
        <v>29.049479961400898</v>
      </c>
      <c r="I2025" s="5">
        <f t="shared" si="191"/>
        <v>20777.489278536737</v>
      </c>
      <c r="J2025" s="6">
        <f t="shared" si="192"/>
        <v>1.243943926958632E-3</v>
      </c>
      <c r="K2025" s="5">
        <f t="shared" si="193"/>
        <v>1.243943926958632E-3</v>
      </c>
      <c r="L2025" s="5">
        <f t="shared" si="194"/>
        <v>1.243943926958632E-3</v>
      </c>
      <c r="M2025" s="5">
        <f t="shared" si="195"/>
        <v>1.2439442477712671E-3</v>
      </c>
    </row>
    <row r="2026" spans="1:13" x14ac:dyDescent="0.25">
      <c r="A2026" s="1">
        <v>2024</v>
      </c>
      <c r="B2026" s="1">
        <v>29.153645965786101</v>
      </c>
      <c r="C2026" s="1">
        <v>-47.400001525878899</v>
      </c>
      <c r="D2026" s="1">
        <v>355.375</v>
      </c>
      <c r="E2026" s="1">
        <v>61.176490783691399</v>
      </c>
      <c r="F2026" s="1">
        <v>79.8</v>
      </c>
      <c r="G2026" s="1">
        <v>80.270267962320005</v>
      </c>
      <c r="H2026" s="5">
        <f t="shared" si="190"/>
        <v>29.153645965786101</v>
      </c>
      <c r="I2026" s="5">
        <f t="shared" si="191"/>
        <v>20806.642924502525</v>
      </c>
      <c r="J2026" s="6">
        <f t="shared" si="192"/>
        <v>1.4725047190868739E-3</v>
      </c>
      <c r="K2026" s="5">
        <f t="shared" si="193"/>
        <v>1.4725047190868739E-3</v>
      </c>
      <c r="L2026" s="5">
        <f t="shared" si="194"/>
        <v>1.4725047190868739E-3</v>
      </c>
      <c r="M2026" s="5">
        <f t="shared" si="195"/>
        <v>1.4725052512187305E-3</v>
      </c>
    </row>
    <row r="2027" spans="1:13" x14ac:dyDescent="0.25">
      <c r="A2027" s="1">
        <v>2025</v>
      </c>
      <c r="B2027" s="1">
        <v>29.1623263888889</v>
      </c>
      <c r="C2027" s="1">
        <v>-47.400001525878899</v>
      </c>
      <c r="D2027" s="1">
        <v>355.375</v>
      </c>
      <c r="E2027" s="1">
        <v>61.176490783691399</v>
      </c>
      <c r="F2027" s="1">
        <v>79.8</v>
      </c>
      <c r="G2027" s="1">
        <v>80.320672195657394</v>
      </c>
      <c r="H2027" s="5">
        <f t="shared" si="190"/>
        <v>29.1623263888889</v>
      </c>
      <c r="I2027" s="5">
        <f t="shared" si="191"/>
        <v>20835.805250891415</v>
      </c>
      <c r="J2027" s="6">
        <f t="shared" si="192"/>
        <v>1.7284023457262076E-3</v>
      </c>
      <c r="K2027" s="5">
        <f t="shared" si="193"/>
        <v>1.7284023457262076E-3</v>
      </c>
      <c r="L2027" s="5">
        <f t="shared" si="194"/>
        <v>1.7284023457262076E-3</v>
      </c>
      <c r="M2027" s="5">
        <f t="shared" si="195"/>
        <v>1.7284032062915955E-3</v>
      </c>
    </row>
    <row r="2028" spans="1:13" x14ac:dyDescent="0.25">
      <c r="A2028" s="1">
        <v>2026</v>
      </c>
      <c r="B2028" s="1">
        <v>29.1883680555556</v>
      </c>
      <c r="C2028" s="1">
        <v>-46.349989700313301</v>
      </c>
      <c r="D2028" s="1">
        <v>355.375</v>
      </c>
      <c r="E2028" s="1">
        <v>61.176490783691399</v>
      </c>
      <c r="F2028" s="1">
        <v>80.710999999999999</v>
      </c>
      <c r="G2028" s="1">
        <v>80.375732703115602</v>
      </c>
      <c r="H2028" s="5">
        <f t="shared" si="190"/>
        <v>29.1883680555556</v>
      </c>
      <c r="I2028" s="5">
        <f t="shared" si="191"/>
        <v>20864.99361894697</v>
      </c>
      <c r="J2028" s="6">
        <f t="shared" si="192"/>
        <v>1.8863852666722834E-3</v>
      </c>
      <c r="K2028" s="5">
        <f t="shared" si="193"/>
        <v>1.8863852666722834E-3</v>
      </c>
      <c r="L2028" s="5">
        <f t="shared" si="194"/>
        <v>1.8863852666722834E-3</v>
      </c>
      <c r="M2028" s="5">
        <f t="shared" si="195"/>
        <v>1.8863863854418203E-3</v>
      </c>
    </row>
    <row r="2029" spans="1:13" x14ac:dyDescent="0.25">
      <c r="A2029" s="1">
        <v>2027</v>
      </c>
      <c r="B2029" s="1">
        <v>29.188368287351299</v>
      </c>
      <c r="C2029" s="1">
        <v>-44.699977874769601</v>
      </c>
      <c r="D2029" s="1">
        <v>355.37500190734801</v>
      </c>
      <c r="E2029" s="1">
        <v>61.176490783691399</v>
      </c>
      <c r="F2029" s="1">
        <v>80.710999999999999</v>
      </c>
      <c r="G2029" s="1">
        <v>80.429084121899606</v>
      </c>
      <c r="H2029" s="5">
        <f t="shared" si="190"/>
        <v>29.188368287351299</v>
      </c>
      <c r="I2029" s="5">
        <f t="shared" si="191"/>
        <v>20894.181987234322</v>
      </c>
      <c r="J2029" s="6">
        <f t="shared" si="192"/>
        <v>1.8278314929691963E-3</v>
      </c>
      <c r="K2029" s="5">
        <f t="shared" si="193"/>
        <v>1.8278314929691963E-3</v>
      </c>
      <c r="L2029" s="5">
        <f t="shared" si="194"/>
        <v>1.8278314929691963E-3</v>
      </c>
      <c r="M2029" s="5">
        <f t="shared" si="195"/>
        <v>1.8278325107584708E-3</v>
      </c>
    </row>
    <row r="2030" spans="1:13" x14ac:dyDescent="0.25">
      <c r="A2030" s="1">
        <v>2028</v>
      </c>
      <c r="B2030" s="1">
        <v>29.218750149012699</v>
      </c>
      <c r="C2030" s="1">
        <v>-41.699998474110899</v>
      </c>
      <c r="D2030" s="1">
        <v>355.62500047684102</v>
      </c>
      <c r="E2030" s="1">
        <v>61.176490783691399</v>
      </c>
      <c r="F2030" s="1">
        <v>80.710999999999999</v>
      </c>
      <c r="G2030" s="1">
        <v>80.477954222343996</v>
      </c>
      <c r="H2030" s="5">
        <f t="shared" si="190"/>
        <v>29.218750149012699</v>
      </c>
      <c r="I2030" s="5">
        <f t="shared" si="191"/>
        <v>20923.400737383334</v>
      </c>
      <c r="J2030" s="6">
        <f t="shared" si="192"/>
        <v>1.6725595788716851E-3</v>
      </c>
      <c r="K2030" s="5">
        <f t="shared" si="193"/>
        <v>1.6725595788716851E-3</v>
      </c>
      <c r="L2030" s="5">
        <f t="shared" si="194"/>
        <v>1.6725595788716851E-3</v>
      </c>
      <c r="M2030" s="5">
        <f t="shared" si="195"/>
        <v>1.6725603586911781E-3</v>
      </c>
    </row>
    <row r="2031" spans="1:13" x14ac:dyDescent="0.25">
      <c r="A2031" s="1">
        <v>2029</v>
      </c>
      <c r="B2031" s="1">
        <v>29.238281548025402</v>
      </c>
      <c r="C2031" s="1">
        <v>-41.399996948220199</v>
      </c>
      <c r="D2031" s="1">
        <v>355.68750095368102</v>
      </c>
      <c r="E2031" s="1">
        <v>61.176490783691399</v>
      </c>
      <c r="F2031" s="1">
        <v>80.710999999999999</v>
      </c>
      <c r="G2031" s="1">
        <v>80.523119840712297</v>
      </c>
      <c r="H2031" s="5">
        <f t="shared" si="190"/>
        <v>29.238281548025402</v>
      </c>
      <c r="I2031" s="5">
        <f t="shared" si="191"/>
        <v>20952.639018931361</v>
      </c>
      <c r="J2031" s="6">
        <f t="shared" si="192"/>
        <v>1.5447425764101243E-3</v>
      </c>
      <c r="K2031" s="5">
        <f t="shared" si="193"/>
        <v>1.5447425764101243E-3</v>
      </c>
      <c r="L2031" s="5">
        <f t="shared" si="194"/>
        <v>1.5447425764101243E-3</v>
      </c>
      <c r="M2031" s="5">
        <f t="shared" si="195"/>
        <v>1.5447431907625341E-3</v>
      </c>
    </row>
    <row r="2032" spans="1:13" x14ac:dyDescent="0.25">
      <c r="A2032" s="1">
        <v>2030</v>
      </c>
      <c r="B2032" s="1">
        <v>29.257811109246401</v>
      </c>
      <c r="C2032" s="1">
        <v>-41.099981689735799</v>
      </c>
      <c r="D2032" s="1">
        <v>355.74999713902099</v>
      </c>
      <c r="E2032" s="1">
        <v>61.176490783691399</v>
      </c>
      <c r="F2032" s="1">
        <v>80.710999999999999</v>
      </c>
      <c r="G2032" s="1">
        <v>80.565298927037304</v>
      </c>
      <c r="H2032" s="5">
        <f t="shared" si="190"/>
        <v>29.257811109246401</v>
      </c>
      <c r="I2032" s="5">
        <f t="shared" si="191"/>
        <v>20981.896830040609</v>
      </c>
      <c r="J2032" s="6">
        <f t="shared" si="192"/>
        <v>1.4416350617451601E-3</v>
      </c>
      <c r="K2032" s="5">
        <f t="shared" si="193"/>
        <v>1.4416350617451601E-3</v>
      </c>
      <c r="L2032" s="5">
        <f t="shared" si="194"/>
        <v>1.4416350617451601E-3</v>
      </c>
      <c r="M2032" s="5">
        <f t="shared" si="195"/>
        <v>1.4416355611067849E-3</v>
      </c>
    </row>
    <row r="2033" spans="1:13" x14ac:dyDescent="0.25">
      <c r="A2033" s="1">
        <v>2031</v>
      </c>
      <c r="B2033" s="1">
        <v>29.197048909131901</v>
      </c>
      <c r="C2033" s="1">
        <v>-40.199989318941803</v>
      </c>
      <c r="D2033" s="1">
        <v>355.62500095366698</v>
      </c>
      <c r="E2033" s="1">
        <v>61.176490783691399</v>
      </c>
      <c r="F2033" s="1">
        <v>80.710999999999999</v>
      </c>
      <c r="G2033" s="1">
        <v>80.605161957612694</v>
      </c>
      <c r="H2033" s="5">
        <f t="shared" si="190"/>
        <v>29.197048909131901</v>
      </c>
      <c r="I2033" s="5">
        <f t="shared" si="191"/>
        <v>21011.093878949741</v>
      </c>
      <c r="J2033" s="6">
        <f t="shared" si="192"/>
        <v>1.3653102647275383E-3</v>
      </c>
      <c r="K2033" s="5">
        <f t="shared" si="193"/>
        <v>1.3653102647275383E-3</v>
      </c>
      <c r="L2033" s="5">
        <f t="shared" si="194"/>
        <v>1.3653102647275383E-3</v>
      </c>
      <c r="M2033" s="5">
        <f t="shared" si="195"/>
        <v>1.3653106889006939E-3</v>
      </c>
    </row>
    <row r="2034" spans="1:13" x14ac:dyDescent="0.25">
      <c r="A2034" s="1">
        <v>2032</v>
      </c>
      <c r="B2034" s="1">
        <v>29.2361111111111</v>
      </c>
      <c r="C2034" s="1">
        <v>-38.700000762939503</v>
      </c>
      <c r="D2034" s="1">
        <v>355.75</v>
      </c>
      <c r="E2034" s="1">
        <v>61.176490783691399</v>
      </c>
      <c r="F2034" s="1">
        <v>80.710999999999999</v>
      </c>
      <c r="G2034" s="1">
        <v>80.643342592845201</v>
      </c>
      <c r="H2034" s="5">
        <f t="shared" si="190"/>
        <v>29.2361111111111</v>
      </c>
      <c r="I2034" s="5">
        <f t="shared" si="191"/>
        <v>21040.329990060851</v>
      </c>
      <c r="J2034" s="6">
        <f t="shared" si="192"/>
        <v>1.3059409675726915E-3</v>
      </c>
      <c r="K2034" s="5">
        <f t="shared" si="193"/>
        <v>1.3059409675726915E-3</v>
      </c>
      <c r="L2034" s="5">
        <f t="shared" si="194"/>
        <v>1.3059409675726915E-3</v>
      </c>
      <c r="M2034" s="5">
        <f t="shared" si="195"/>
        <v>1.3059413387827372E-3</v>
      </c>
    </row>
    <row r="2035" spans="1:13" x14ac:dyDescent="0.25">
      <c r="A2035" s="1">
        <v>2033</v>
      </c>
      <c r="B2035" s="1">
        <v>29.2447916666667</v>
      </c>
      <c r="C2035" s="1">
        <v>-36.599990844820702</v>
      </c>
      <c r="D2035" s="1">
        <v>356</v>
      </c>
      <c r="E2035" s="1">
        <v>61.176490783691399</v>
      </c>
      <c r="F2035" s="1">
        <v>80.710999999999999</v>
      </c>
      <c r="G2035" s="1">
        <v>80.680447749883598</v>
      </c>
      <c r="H2035" s="5">
        <f t="shared" si="190"/>
        <v>29.2447916666667</v>
      </c>
      <c r="I2035" s="5">
        <f t="shared" si="191"/>
        <v>21069.574781727519</v>
      </c>
      <c r="J2035" s="6">
        <f t="shared" si="192"/>
        <v>1.2687782994429556E-3</v>
      </c>
      <c r="K2035" s="5">
        <f t="shared" si="193"/>
        <v>1.2687782994429556E-3</v>
      </c>
      <c r="L2035" s="5">
        <f t="shared" si="194"/>
        <v>1.2687782994429556E-3</v>
      </c>
      <c r="M2035" s="5">
        <f t="shared" si="195"/>
        <v>1.268778639856076E-3</v>
      </c>
    </row>
    <row r="2036" spans="1:13" x14ac:dyDescent="0.25">
      <c r="A2036" s="1">
        <v>2034</v>
      </c>
      <c r="B2036" s="1">
        <v>29.2447916666667</v>
      </c>
      <c r="C2036" s="1">
        <v>-35.100002288818402</v>
      </c>
      <c r="D2036" s="1">
        <v>356</v>
      </c>
      <c r="E2036" s="1">
        <v>61.176490783691399</v>
      </c>
      <c r="F2036" s="1">
        <v>80.710999999999999</v>
      </c>
      <c r="G2036" s="1">
        <v>80.717067250137802</v>
      </c>
      <c r="H2036" s="5">
        <f t="shared" si="190"/>
        <v>29.2447916666667</v>
      </c>
      <c r="I2036" s="5">
        <f t="shared" si="191"/>
        <v>21098.819573394187</v>
      </c>
      <c r="J2036" s="6">
        <f t="shared" si="192"/>
        <v>1.2521716916842755E-3</v>
      </c>
      <c r="K2036" s="5">
        <f t="shared" si="193"/>
        <v>1.2521716916842755E-3</v>
      </c>
      <c r="L2036" s="5">
        <f t="shared" si="194"/>
        <v>1.2521716916842755E-3</v>
      </c>
      <c r="M2036" s="5">
        <f t="shared" si="195"/>
        <v>1.2521720189049232E-3</v>
      </c>
    </row>
    <row r="2037" spans="1:13" x14ac:dyDescent="0.25">
      <c r="A2037" s="1">
        <v>2035</v>
      </c>
      <c r="B2037" s="1">
        <v>29.1059012545605</v>
      </c>
      <c r="C2037" s="1">
        <v>-3.4500950328683402</v>
      </c>
      <c r="D2037" s="1">
        <v>357.874996185334</v>
      </c>
      <c r="E2037" s="1">
        <v>61.176490783691399</v>
      </c>
      <c r="F2037" s="1">
        <v>80.710999999999999</v>
      </c>
      <c r="G2037" s="1">
        <v>80.753783195045997</v>
      </c>
      <c r="H2037" s="5">
        <f t="shared" si="190"/>
        <v>29.1059012545605</v>
      </c>
      <c r="I2037" s="5">
        <f t="shared" si="191"/>
        <v>21127.925474648746</v>
      </c>
      <c r="J2037" s="6">
        <f t="shared" si="192"/>
        <v>1.2614605054513612E-3</v>
      </c>
      <c r="K2037" s="5">
        <f t="shared" si="193"/>
        <v>1.2614605054513612E-3</v>
      </c>
      <c r="L2037" s="5">
        <f t="shared" si="194"/>
        <v>1.2614605054513612E-3</v>
      </c>
      <c r="M2037" s="5">
        <f t="shared" si="195"/>
        <v>1.2614608400082941E-3</v>
      </c>
    </row>
    <row r="2038" spans="1:13" x14ac:dyDescent="0.25">
      <c r="A2038" s="1">
        <v>2036</v>
      </c>
      <c r="B2038" s="1">
        <v>28.90625</v>
      </c>
      <c r="C2038" s="1">
        <v>-15.900000572204601</v>
      </c>
      <c r="D2038" s="1">
        <v>357.375</v>
      </c>
      <c r="E2038" s="1">
        <v>61.176490783691399</v>
      </c>
      <c r="F2038" s="1">
        <v>80.710999999999999</v>
      </c>
      <c r="G2038" s="1">
        <v>80.791179219124899</v>
      </c>
      <c r="H2038" s="5">
        <f t="shared" si="190"/>
        <v>28.90625</v>
      </c>
      <c r="I2038" s="5">
        <f t="shared" si="191"/>
        <v>21156.831724648746</v>
      </c>
      <c r="J2038" s="6">
        <f t="shared" si="192"/>
        <v>1.2937002924593036E-3</v>
      </c>
      <c r="K2038" s="5">
        <f t="shared" si="193"/>
        <v>1.2937002924593036E-3</v>
      </c>
      <c r="L2038" s="5">
        <f t="shared" si="194"/>
        <v>1.2937002924593036E-3</v>
      </c>
      <c r="M2038" s="5">
        <f t="shared" si="195"/>
        <v>1.2937006533287436E-3</v>
      </c>
    </row>
    <row r="2039" spans="1:13" x14ac:dyDescent="0.25">
      <c r="A2039" s="1">
        <v>2037</v>
      </c>
      <c r="B2039" s="1">
        <v>28.940971824860899</v>
      </c>
      <c r="C2039" s="1">
        <v>-35.1000045775845</v>
      </c>
      <c r="D2039" s="1">
        <v>356.12499809266598</v>
      </c>
      <c r="E2039" s="1">
        <v>61.176490783691399</v>
      </c>
      <c r="F2039" s="1">
        <v>80.8</v>
      </c>
      <c r="G2039" s="1">
        <v>80.829496082689005</v>
      </c>
      <c r="H2039" s="5">
        <f t="shared" si="190"/>
        <v>28.940971824860899</v>
      </c>
      <c r="I2039" s="5">
        <f t="shared" si="191"/>
        <v>21185.772696473607</v>
      </c>
      <c r="J2039" s="6">
        <f t="shared" si="192"/>
        <v>1.3239660297513088E-3</v>
      </c>
      <c r="K2039" s="5">
        <f t="shared" si="193"/>
        <v>1.3239660297513088E-3</v>
      </c>
      <c r="L2039" s="5">
        <f t="shared" si="194"/>
        <v>1.3239660297513088E-3</v>
      </c>
      <c r="M2039" s="5">
        <f t="shared" si="195"/>
        <v>1.3239664165452109E-3</v>
      </c>
    </row>
    <row r="2040" spans="1:13" x14ac:dyDescent="0.25">
      <c r="A2040" s="1">
        <v>2038</v>
      </c>
      <c r="B2040" s="1">
        <v>28.9149274428467</v>
      </c>
      <c r="C2040" s="1">
        <v>-35.2493167828911</v>
      </c>
      <c r="D2040" s="1">
        <v>356.00004100828397</v>
      </c>
      <c r="E2040" s="1">
        <v>61.176490783691399</v>
      </c>
      <c r="F2040" s="1">
        <v>80.8</v>
      </c>
      <c r="G2040" s="1">
        <v>80.868635498962504</v>
      </c>
      <c r="H2040" s="5">
        <f t="shared" si="190"/>
        <v>28.9149274428467</v>
      </c>
      <c r="I2040" s="5">
        <f t="shared" si="191"/>
        <v>21214.687623916452</v>
      </c>
      <c r="J2040" s="6">
        <f t="shared" si="192"/>
        <v>1.3536058961539071E-3</v>
      </c>
      <c r="K2040" s="5">
        <f t="shared" si="193"/>
        <v>1.3536058961539071E-3</v>
      </c>
      <c r="L2040" s="5">
        <f t="shared" si="194"/>
        <v>1.3536058961539071E-3</v>
      </c>
      <c r="M2040" s="5">
        <f t="shared" si="195"/>
        <v>1.3536063095114055E-3</v>
      </c>
    </row>
    <row r="2041" spans="1:13" x14ac:dyDescent="0.25">
      <c r="A2041" s="1">
        <v>2039</v>
      </c>
      <c r="B2041" s="1">
        <v>28.506934377958402</v>
      </c>
      <c r="C2041" s="1">
        <v>54.299879456467103</v>
      </c>
      <c r="D2041" s="1">
        <v>361.37499618533201</v>
      </c>
      <c r="E2041" s="1">
        <v>61.176490783691399</v>
      </c>
      <c r="F2041" s="1">
        <v>80.8</v>
      </c>
      <c r="G2041" s="1">
        <v>80.908865941120496</v>
      </c>
      <c r="H2041" s="5">
        <f t="shared" si="190"/>
        <v>28.506934377958402</v>
      </c>
      <c r="I2041" s="5">
        <f t="shared" si="191"/>
        <v>21243.19455829441</v>
      </c>
      <c r="J2041" s="6">
        <f t="shared" si="192"/>
        <v>1.4112510880544753E-3</v>
      </c>
      <c r="K2041" s="5">
        <f t="shared" si="193"/>
        <v>1.4112510880544753E-3</v>
      </c>
      <c r="L2041" s="5">
        <f t="shared" si="194"/>
        <v>1.4112510880544753E-3</v>
      </c>
      <c r="M2041" s="5">
        <f t="shared" si="195"/>
        <v>1.4112515565031431E-3</v>
      </c>
    </row>
    <row r="2042" spans="1:13" x14ac:dyDescent="0.25">
      <c r="A2042" s="1">
        <v>2040</v>
      </c>
      <c r="B2042" s="1">
        <v>27.8472215599488</v>
      </c>
      <c r="C2042" s="1">
        <v>46.199374771468101</v>
      </c>
      <c r="D2042" s="1">
        <v>361.12496471407098</v>
      </c>
      <c r="E2042" s="1">
        <v>61.176490783691399</v>
      </c>
      <c r="F2042" s="1">
        <v>80.8</v>
      </c>
      <c r="G2042" s="1">
        <v>80.950826909922796</v>
      </c>
      <c r="H2042" s="5">
        <f t="shared" si="190"/>
        <v>27.8472215599488</v>
      </c>
      <c r="I2042" s="5">
        <f t="shared" si="191"/>
        <v>21271.04177985436</v>
      </c>
      <c r="J2042" s="6">
        <f t="shared" si="192"/>
        <v>1.5068278432003579E-3</v>
      </c>
      <c r="K2042" s="5">
        <f t="shared" si="193"/>
        <v>1.5068278432003579E-3</v>
      </c>
      <c r="L2042" s="5">
        <f t="shared" si="194"/>
        <v>1.5068278432003579E-3</v>
      </c>
      <c r="M2042" s="5">
        <f t="shared" si="195"/>
        <v>1.5068284134172819E-3</v>
      </c>
    </row>
    <row r="2043" spans="1:13" x14ac:dyDescent="0.25">
      <c r="A2043" s="1">
        <v>2041</v>
      </c>
      <c r="B2043" s="1">
        <v>27.7604185872597</v>
      </c>
      <c r="C2043" s="1">
        <v>-35.850251769876699</v>
      </c>
      <c r="D2043" s="1">
        <v>356.499983787546</v>
      </c>
      <c r="E2043" s="1">
        <v>61.176490783691399</v>
      </c>
      <c r="F2043" s="1">
        <v>80.8</v>
      </c>
      <c r="G2043" s="1">
        <v>80.995185414479707</v>
      </c>
      <c r="H2043" s="5">
        <f t="shared" si="190"/>
        <v>27.7604185872597</v>
      </c>
      <c r="I2043" s="5">
        <f t="shared" si="191"/>
        <v>21298.802198441619</v>
      </c>
      <c r="J2043" s="6">
        <f t="shared" si="192"/>
        <v>1.5979047440325199E-3</v>
      </c>
      <c r="K2043" s="5">
        <f t="shared" si="193"/>
        <v>1.5979047440325199E-3</v>
      </c>
      <c r="L2043" s="5">
        <f t="shared" si="194"/>
        <v>1.5979047440325199E-3</v>
      </c>
      <c r="M2043" s="5">
        <f t="shared" si="195"/>
        <v>1.5979054240215509E-3</v>
      </c>
    </row>
    <row r="2044" spans="1:13" x14ac:dyDescent="0.25">
      <c r="A2044" s="1">
        <v>2042</v>
      </c>
      <c r="B2044" s="1">
        <v>28.012154433448799</v>
      </c>
      <c r="C2044" s="1">
        <v>-68.550015640166905</v>
      </c>
      <c r="D2044" s="1">
        <v>354.374998092667</v>
      </c>
      <c r="E2044" s="1">
        <v>61.176490783691399</v>
      </c>
      <c r="F2044" s="1">
        <v>80.8</v>
      </c>
      <c r="G2044" s="1">
        <v>81.042646574990002</v>
      </c>
      <c r="H2044" s="5">
        <f t="shared" si="190"/>
        <v>28.012154433448799</v>
      </c>
      <c r="I2044" s="5">
        <f t="shared" si="191"/>
        <v>21326.814352875066</v>
      </c>
      <c r="J2044" s="6">
        <f t="shared" si="192"/>
        <v>1.6943059707546996E-3</v>
      </c>
      <c r="K2044" s="5">
        <f t="shared" si="193"/>
        <v>1.6943059707546996E-3</v>
      </c>
      <c r="L2044" s="5">
        <f t="shared" si="194"/>
        <v>1.6943059707546996E-3</v>
      </c>
      <c r="M2044" s="5">
        <f t="shared" si="195"/>
        <v>1.6943067813887359E-3</v>
      </c>
    </row>
    <row r="2045" spans="1:13" x14ac:dyDescent="0.25">
      <c r="A2045" s="1">
        <v>2043</v>
      </c>
      <c r="B2045" s="1">
        <v>28.2291666666667</v>
      </c>
      <c r="C2045" s="1">
        <v>-70.200004577636705</v>
      </c>
      <c r="D2045" s="1">
        <v>354.125</v>
      </c>
      <c r="E2045" s="1">
        <v>61.176490783691399</v>
      </c>
      <c r="F2045" s="1">
        <v>80.8</v>
      </c>
      <c r="G2045" s="1">
        <v>81.093964831290293</v>
      </c>
      <c r="H2045" s="5">
        <f t="shared" si="190"/>
        <v>28.2291666666667</v>
      </c>
      <c r="I2045" s="5">
        <f t="shared" si="191"/>
        <v>21355.043519541734</v>
      </c>
      <c r="J2045" s="6">
        <f t="shared" si="192"/>
        <v>1.8179160903424242E-3</v>
      </c>
      <c r="K2045" s="5">
        <f t="shared" si="193"/>
        <v>1.8179160903424242E-3</v>
      </c>
      <c r="L2045" s="5">
        <f t="shared" si="194"/>
        <v>1.8179160903424242E-3</v>
      </c>
      <c r="M2045" s="5">
        <f t="shared" si="195"/>
        <v>1.8179170916578257E-3</v>
      </c>
    </row>
    <row r="2046" spans="1:13" x14ac:dyDescent="0.25">
      <c r="A2046" s="1">
        <v>2044</v>
      </c>
      <c r="B2046" s="1">
        <v>28.450525336761299</v>
      </c>
      <c r="C2046" s="1">
        <v>-70.200075530492001</v>
      </c>
      <c r="D2046" s="1">
        <v>354.12499427799702</v>
      </c>
      <c r="E2046" s="1">
        <v>61.176490783691399</v>
      </c>
      <c r="F2046" s="1">
        <v>80.8</v>
      </c>
      <c r="G2046" s="1">
        <v>81.149955935386799</v>
      </c>
      <c r="H2046" s="5">
        <f t="shared" si="190"/>
        <v>28.450525336761299</v>
      </c>
      <c r="I2046" s="5">
        <f t="shared" si="191"/>
        <v>21383.494044878495</v>
      </c>
      <c r="J2046" s="6">
        <f t="shared" si="192"/>
        <v>1.9680165281222195E-3</v>
      </c>
      <c r="K2046" s="5">
        <f t="shared" si="193"/>
        <v>1.9680165281222195E-3</v>
      </c>
      <c r="L2046" s="5">
        <f t="shared" si="194"/>
        <v>1.9680165281222195E-3</v>
      </c>
      <c r="M2046" s="5">
        <f t="shared" si="195"/>
        <v>1.9680177985083127E-3</v>
      </c>
    </row>
    <row r="2047" spans="1:13" x14ac:dyDescent="0.25">
      <c r="A2047" s="1">
        <v>2045</v>
      </c>
      <c r="B2047" s="1">
        <v>28.745660781867802</v>
      </c>
      <c r="C2047" s="1">
        <v>-74.850002670229003</v>
      </c>
      <c r="D2047" s="1">
        <v>353.75</v>
      </c>
      <c r="E2047" s="1">
        <v>61.176490783691399</v>
      </c>
      <c r="F2047" s="1">
        <v>80.8</v>
      </c>
      <c r="G2047" s="1">
        <v>81.211509918601195</v>
      </c>
      <c r="H2047" s="5">
        <f t="shared" si="190"/>
        <v>28.745660781867802</v>
      </c>
      <c r="I2047" s="5">
        <f t="shared" si="191"/>
        <v>21412.239705660362</v>
      </c>
      <c r="J2047" s="6">
        <f t="shared" si="192"/>
        <v>2.1413313014958502E-3</v>
      </c>
      <c r="K2047" s="5">
        <f t="shared" si="193"/>
        <v>2.1413313014958502E-3</v>
      </c>
      <c r="L2047" s="5">
        <f t="shared" si="194"/>
        <v>2.1413313014958502E-3</v>
      </c>
      <c r="M2047" s="5">
        <f t="shared" si="195"/>
        <v>2.1413329379402048E-3</v>
      </c>
    </row>
    <row r="2048" spans="1:13" x14ac:dyDescent="0.25">
      <c r="A2048" s="1">
        <v>2046</v>
      </c>
      <c r="B2048" s="1">
        <v>28.884551988656298</v>
      </c>
      <c r="C2048" s="1">
        <v>-74.400015258603602</v>
      </c>
      <c r="D2048" s="1">
        <v>353.74999427804102</v>
      </c>
      <c r="E2048" s="1">
        <v>61.176490783691399</v>
      </c>
      <c r="F2048" s="1">
        <v>80.800028762380194</v>
      </c>
      <c r="G2048" s="1">
        <v>81.279605125155797</v>
      </c>
      <c r="H2048" s="5">
        <f t="shared" si="190"/>
        <v>28.884551988656298</v>
      </c>
      <c r="I2048" s="5">
        <f t="shared" si="191"/>
        <v>21441.124257649019</v>
      </c>
      <c r="J2048" s="6">
        <f t="shared" si="192"/>
        <v>2.3574956807827607E-3</v>
      </c>
      <c r="K2048" s="5">
        <f t="shared" si="193"/>
        <v>2.3574956807827607E-3</v>
      </c>
      <c r="L2048" s="5">
        <f t="shared" si="194"/>
        <v>2.3574956807827607E-3</v>
      </c>
      <c r="M2048" s="5">
        <f t="shared" si="195"/>
        <v>2.3574978645309252E-3</v>
      </c>
    </row>
    <row r="2049" spans="1:13" x14ac:dyDescent="0.25">
      <c r="A2049" s="1">
        <v>2047</v>
      </c>
      <c r="B2049" s="1">
        <v>29.1059027777778</v>
      </c>
      <c r="C2049" s="1">
        <v>-75.300003051757798</v>
      </c>
      <c r="D2049" s="1">
        <v>353.375</v>
      </c>
      <c r="E2049" s="1">
        <v>61.176490783691399</v>
      </c>
      <c r="F2049" s="1">
        <v>82.685000000000002</v>
      </c>
      <c r="G2049" s="1">
        <v>81.347832915689693</v>
      </c>
      <c r="H2049" s="5">
        <f t="shared" si="190"/>
        <v>29.1059027777778</v>
      </c>
      <c r="I2049" s="5">
        <f t="shared" si="191"/>
        <v>21470.230160426796</v>
      </c>
      <c r="J2049" s="6">
        <f t="shared" si="192"/>
        <v>2.3441221203414427E-3</v>
      </c>
      <c r="K2049" s="5">
        <f t="shared" si="193"/>
        <v>2.3441221203414427E-3</v>
      </c>
      <c r="L2049" s="5">
        <f t="shared" si="194"/>
        <v>2.3441221203414427E-3</v>
      </c>
      <c r="M2049" s="5">
        <f t="shared" si="195"/>
        <v>2.3441242671361846E-3</v>
      </c>
    </row>
    <row r="2050" spans="1:13" x14ac:dyDescent="0.25">
      <c r="A2050" s="1">
        <v>2048</v>
      </c>
      <c r="B2050" s="1">
        <v>29.2447916666667</v>
      </c>
      <c r="C2050" s="1">
        <v>48.300003051757798</v>
      </c>
      <c r="D2050" s="1">
        <v>360.75</v>
      </c>
      <c r="E2050" s="1">
        <v>61.176490783691399</v>
      </c>
      <c r="F2050" s="1">
        <v>82.685000000000002</v>
      </c>
      <c r="G2050" s="1">
        <v>81.402296024503499</v>
      </c>
      <c r="H2050" s="5">
        <f t="shared" si="190"/>
        <v>29.2447916666667</v>
      </c>
      <c r="I2050" s="5">
        <f t="shared" si="191"/>
        <v>21499.474952093464</v>
      </c>
      <c r="J2050" s="6">
        <f t="shared" si="192"/>
        <v>1.862318235485443E-3</v>
      </c>
      <c r="K2050" s="5">
        <f t="shared" si="193"/>
        <v>1.862318235485443E-3</v>
      </c>
      <c r="L2050" s="5">
        <f t="shared" si="194"/>
        <v>1.862318235485443E-3</v>
      </c>
      <c r="M2050" s="5">
        <f t="shared" si="195"/>
        <v>1.8623193119782068E-3</v>
      </c>
    </row>
    <row r="2051" spans="1:13" x14ac:dyDescent="0.25">
      <c r="A2051" s="1">
        <v>2049</v>
      </c>
      <c r="B2051" s="1">
        <v>29.2447916666667</v>
      </c>
      <c r="C2051" s="1">
        <v>48.300003051757798</v>
      </c>
      <c r="D2051" s="1">
        <v>360.75</v>
      </c>
      <c r="E2051" s="1">
        <v>61.176490783691399</v>
      </c>
      <c r="F2051" s="1">
        <v>82.685000000000002</v>
      </c>
      <c r="G2051" s="1">
        <v>81.436369345808799</v>
      </c>
      <c r="H2051" s="5">
        <f t="shared" si="190"/>
        <v>29.2447916666667</v>
      </c>
      <c r="I2051" s="5">
        <f t="shared" si="191"/>
        <v>21528.719743760132</v>
      </c>
      <c r="J2051" s="6">
        <f t="shared" si="192"/>
        <v>1.1651073358179131E-3</v>
      </c>
      <c r="K2051" s="5">
        <f t="shared" si="193"/>
        <v>1.1651073358179131E-3</v>
      </c>
      <c r="L2051" s="5">
        <f t="shared" si="194"/>
        <v>1.1651073358179131E-3</v>
      </c>
      <c r="M2051" s="5">
        <f t="shared" si="195"/>
        <v>1.1651075994187745E-3</v>
      </c>
    </row>
    <row r="2052" spans="1:13" x14ac:dyDescent="0.25">
      <c r="A2052" s="1">
        <v>2050</v>
      </c>
      <c r="B2052" s="1">
        <v>28.237846328146201</v>
      </c>
      <c r="C2052" s="1">
        <v>-37.200115204662403</v>
      </c>
      <c r="D2052" s="1">
        <v>355.999993324233</v>
      </c>
      <c r="E2052" s="1">
        <v>61.176490783691399</v>
      </c>
      <c r="F2052" s="1">
        <v>82.685000000000002</v>
      </c>
      <c r="G2052" s="1">
        <v>81.450594507131996</v>
      </c>
      <c r="H2052" s="5">
        <f t="shared" ref="H2052:H2115" si="196">(A2052-A2051)*B2052</f>
        <v>28.237846328146201</v>
      </c>
      <c r="I2052" s="5">
        <f t="shared" ref="I2052:I2115" si="197">H2052+I2051</f>
        <v>21556.957590088277</v>
      </c>
      <c r="J2052" s="6">
        <f t="shared" ref="J2052:J2115" si="198">IF(H2052=0,0,(G2052-G2051)/H2052)</f>
        <v>5.0376226139517216E-4</v>
      </c>
      <c r="K2052" s="5">
        <f t="shared" ref="K2052:K2115" si="199">IF(J2052&gt;1,K2051,J2052)</f>
        <v>5.0376226139517216E-4</v>
      </c>
      <c r="L2052" s="5">
        <f t="shared" ref="L2052:L2115" si="200">IF(K2052&lt;-1,L2051,K2052)</f>
        <v>5.0376226139517216E-4</v>
      </c>
      <c r="M2052" s="5">
        <f t="shared" ref="M2052:M2115" si="201">ASIN(L2052)</f>
        <v>5.0376228270233826E-4</v>
      </c>
    </row>
    <row r="2053" spans="1:13" x14ac:dyDescent="0.25">
      <c r="A2053" s="1">
        <v>2051</v>
      </c>
      <c r="B2053" s="1">
        <v>28.120661510348</v>
      </c>
      <c r="C2053" s="1">
        <v>-52.1999893189343</v>
      </c>
      <c r="D2053" s="1">
        <v>355.125</v>
      </c>
      <c r="E2053" s="1">
        <v>61.176490783691399</v>
      </c>
      <c r="F2053" s="1">
        <v>82.685000000000002</v>
      </c>
      <c r="G2053" s="1">
        <v>81.445197630806803</v>
      </c>
      <c r="H2053" s="5">
        <f t="shared" si="196"/>
        <v>28.120661510348</v>
      </c>
      <c r="I2053" s="5">
        <f t="shared" si="197"/>
        <v>21585.078251598625</v>
      </c>
      <c r="J2053" s="6">
        <f t="shared" si="198"/>
        <v>-1.9191854086387906E-4</v>
      </c>
      <c r="K2053" s="5">
        <f t="shared" si="199"/>
        <v>-1.9191854086387906E-4</v>
      </c>
      <c r="L2053" s="5">
        <f t="shared" si="200"/>
        <v>-1.9191854086387906E-4</v>
      </c>
      <c r="M2053" s="5">
        <f t="shared" si="201"/>
        <v>-1.9191854204202627E-4</v>
      </c>
    </row>
    <row r="2054" spans="1:13" x14ac:dyDescent="0.25">
      <c r="A2054" s="1">
        <v>2052</v>
      </c>
      <c r="B2054" s="1">
        <v>28.237847983836701</v>
      </c>
      <c r="C2054" s="1">
        <v>-51.450001907359599</v>
      </c>
      <c r="D2054" s="1">
        <v>355.125</v>
      </c>
      <c r="E2054" s="1">
        <v>61.176490783691399</v>
      </c>
      <c r="F2054" s="1">
        <v>82.685000000000002</v>
      </c>
      <c r="G2054" s="1">
        <v>81.420092928402397</v>
      </c>
      <c r="H2054" s="5">
        <f t="shared" si="196"/>
        <v>28.237847983836701</v>
      </c>
      <c r="I2054" s="5">
        <f t="shared" si="197"/>
        <v>21613.316099582462</v>
      </c>
      <c r="J2054" s="6">
        <f t="shared" si="198"/>
        <v>-8.8904446325992811E-4</v>
      </c>
      <c r="K2054" s="5">
        <f t="shared" si="199"/>
        <v>-8.8904446325992811E-4</v>
      </c>
      <c r="L2054" s="5">
        <f t="shared" si="200"/>
        <v>-8.8904446325992811E-4</v>
      </c>
      <c r="M2054" s="5">
        <f t="shared" si="201"/>
        <v>-8.8904458037676885E-4</v>
      </c>
    </row>
    <row r="2055" spans="1:13" x14ac:dyDescent="0.25">
      <c r="A2055" s="1">
        <v>2053</v>
      </c>
      <c r="B2055" s="1">
        <v>28.337674505187099</v>
      </c>
      <c r="C2055" s="1">
        <v>-51.600002288818402</v>
      </c>
      <c r="D2055" s="1">
        <v>355.125</v>
      </c>
      <c r="E2055" s="1">
        <v>61.176490783691399</v>
      </c>
      <c r="F2055" s="1">
        <v>82.685000000000002</v>
      </c>
      <c r="G2055" s="1">
        <v>81.374881337034907</v>
      </c>
      <c r="H2055" s="5">
        <f t="shared" si="196"/>
        <v>28.337674505187099</v>
      </c>
      <c r="I2055" s="5">
        <f t="shared" si="197"/>
        <v>21641.653774087648</v>
      </c>
      <c r="J2055" s="6">
        <f t="shared" si="198"/>
        <v>-1.5954587720038353E-3</v>
      </c>
      <c r="K2055" s="5">
        <f t="shared" si="199"/>
        <v>-1.5954587720038353E-3</v>
      </c>
      <c r="L2055" s="5">
        <f t="shared" si="200"/>
        <v>-1.5954587720038353E-3</v>
      </c>
      <c r="M2055" s="5">
        <f t="shared" si="201"/>
        <v>-1.595459448874988E-3</v>
      </c>
    </row>
    <row r="2056" spans="1:13" x14ac:dyDescent="0.25">
      <c r="A2056" s="1">
        <v>2054</v>
      </c>
      <c r="B2056" s="1">
        <v>28.4548611111111</v>
      </c>
      <c r="C2056" s="1">
        <v>-51.599997711227999</v>
      </c>
      <c r="D2056" s="1">
        <v>355.12499809266598</v>
      </c>
      <c r="E2056" s="1">
        <v>61.176490783691399</v>
      </c>
      <c r="F2056" s="1">
        <v>82.685000000000002</v>
      </c>
      <c r="G2056" s="1">
        <v>81.308844175887401</v>
      </c>
      <c r="H2056" s="5">
        <f t="shared" si="196"/>
        <v>28.4548611111111</v>
      </c>
      <c r="I2056" s="5">
        <f t="shared" si="197"/>
        <v>21670.108635198758</v>
      </c>
      <c r="J2056" s="6">
        <f t="shared" si="198"/>
        <v>-2.3207690555804325E-3</v>
      </c>
      <c r="K2056" s="5">
        <f t="shared" si="199"/>
        <v>-2.3207690555804325E-3</v>
      </c>
      <c r="L2056" s="5">
        <f t="shared" si="200"/>
        <v>-2.3207690555804325E-3</v>
      </c>
      <c r="M2056" s="5">
        <f t="shared" si="201"/>
        <v>-2.3207711388505167E-3</v>
      </c>
    </row>
    <row r="2057" spans="1:13" x14ac:dyDescent="0.25">
      <c r="A2057" s="1">
        <v>2055</v>
      </c>
      <c r="B2057" s="1">
        <v>28.454859024949801</v>
      </c>
      <c r="C2057" s="1">
        <v>-51.299247742120301</v>
      </c>
      <c r="D2057" s="1">
        <v>355.000042915319</v>
      </c>
      <c r="E2057" s="1">
        <v>61.176484799860098</v>
      </c>
      <c r="F2057" s="1">
        <v>82.685000000000002</v>
      </c>
      <c r="G2057" s="1">
        <v>81.220931722101795</v>
      </c>
      <c r="H2057" s="5">
        <f t="shared" si="196"/>
        <v>28.454859024949801</v>
      </c>
      <c r="I2057" s="5">
        <f t="shared" si="197"/>
        <v>21698.563494223708</v>
      </c>
      <c r="J2057" s="6">
        <f t="shared" si="198"/>
        <v>-3.0895410062837534E-3</v>
      </c>
      <c r="K2057" s="5">
        <f t="shared" si="199"/>
        <v>-3.0895410062837534E-3</v>
      </c>
      <c r="L2057" s="5">
        <f t="shared" si="200"/>
        <v>-3.0895410062837534E-3</v>
      </c>
      <c r="M2057" s="5">
        <f t="shared" si="201"/>
        <v>-3.0895459213854323E-3</v>
      </c>
    </row>
    <row r="2058" spans="1:13" x14ac:dyDescent="0.25">
      <c r="A2058" s="1">
        <v>2056</v>
      </c>
      <c r="B2058" s="1">
        <v>28.181421260040398</v>
      </c>
      <c r="C2058" s="1">
        <v>47.699604797591299</v>
      </c>
      <c r="D2058" s="1">
        <v>360.624979019178</v>
      </c>
      <c r="E2058" s="1">
        <v>60.392177581787102</v>
      </c>
      <c r="F2058" s="1">
        <v>82.685000000000002</v>
      </c>
      <c r="G2058" s="1">
        <v>81.1097465244451</v>
      </c>
      <c r="H2058" s="5">
        <f t="shared" si="196"/>
        <v>28.181421260040398</v>
      </c>
      <c r="I2058" s="5">
        <f t="shared" si="197"/>
        <v>21726.744915483749</v>
      </c>
      <c r="J2058" s="6">
        <f t="shared" si="198"/>
        <v>-3.9453367745632267E-3</v>
      </c>
      <c r="K2058" s="5">
        <f t="shared" si="199"/>
        <v>-3.9453367745632267E-3</v>
      </c>
      <c r="L2058" s="5">
        <f t="shared" si="200"/>
        <v>-3.9453367745632267E-3</v>
      </c>
      <c r="M2058" s="5">
        <f t="shared" si="201"/>
        <v>-3.9453470099446979E-3</v>
      </c>
    </row>
    <row r="2059" spans="1:13" x14ac:dyDescent="0.25">
      <c r="A2059" s="1">
        <v>2057</v>
      </c>
      <c r="B2059" s="1">
        <v>27.873263226610401</v>
      </c>
      <c r="C2059" s="1">
        <v>-4.2001067169140303</v>
      </c>
      <c r="D2059" s="1">
        <v>357.87499427791403</v>
      </c>
      <c r="E2059" s="1">
        <v>60.392177581787102</v>
      </c>
      <c r="F2059" s="1">
        <v>82.684977989041997</v>
      </c>
      <c r="G2059" s="1">
        <v>80.973521276977706</v>
      </c>
      <c r="H2059" s="5">
        <f t="shared" si="196"/>
        <v>27.873263226610401</v>
      </c>
      <c r="I2059" s="5">
        <f t="shared" si="197"/>
        <v>21754.61817871036</v>
      </c>
      <c r="J2059" s="6">
        <f t="shared" si="198"/>
        <v>-4.8873089010023222E-3</v>
      </c>
      <c r="K2059" s="5">
        <f t="shared" si="199"/>
        <v>-4.8873089010023222E-3</v>
      </c>
      <c r="L2059" s="5">
        <f t="shared" si="200"/>
        <v>-4.8873089010023222E-3</v>
      </c>
      <c r="M2059" s="5">
        <f t="shared" si="201"/>
        <v>-4.8873283574157418E-3</v>
      </c>
    </row>
    <row r="2060" spans="1:13" x14ac:dyDescent="0.25">
      <c r="A2060" s="1">
        <v>2058</v>
      </c>
      <c r="B2060" s="1">
        <v>27.786457339930099</v>
      </c>
      <c r="C2060" s="1">
        <v>-18.150040435484801</v>
      </c>
      <c r="D2060" s="1">
        <v>357.12499618533201</v>
      </c>
      <c r="E2060" s="1">
        <v>60.392177581787102</v>
      </c>
      <c r="F2060" s="1">
        <v>79.8</v>
      </c>
      <c r="G2060" s="1">
        <v>80.821555586482503</v>
      </c>
      <c r="H2060" s="5">
        <f t="shared" si="196"/>
        <v>27.786457339930099</v>
      </c>
      <c r="I2060" s="5">
        <f t="shared" si="197"/>
        <v>21782.404636050291</v>
      </c>
      <c r="J2060" s="6">
        <f t="shared" si="198"/>
        <v>-5.469055973422815E-3</v>
      </c>
      <c r="K2060" s="5">
        <f t="shared" si="199"/>
        <v>-5.469055973422815E-3</v>
      </c>
      <c r="L2060" s="5">
        <f t="shared" si="200"/>
        <v>-5.469055973422815E-3</v>
      </c>
      <c r="M2060" s="5">
        <f t="shared" si="201"/>
        <v>-5.4690832375563266E-3</v>
      </c>
    </row>
    <row r="2061" spans="1:13" x14ac:dyDescent="0.25">
      <c r="A2061" s="1">
        <v>2059</v>
      </c>
      <c r="B2061" s="1">
        <v>27.721353471279599</v>
      </c>
      <c r="C2061" s="1">
        <v>-20.700000762939499</v>
      </c>
      <c r="D2061" s="1">
        <v>356.875</v>
      </c>
      <c r="E2061" s="1">
        <v>60.392177581787102</v>
      </c>
      <c r="F2061" s="1">
        <v>79.8</v>
      </c>
      <c r="G2061" s="1">
        <v>80.674363623529004</v>
      </c>
      <c r="H2061" s="5">
        <f t="shared" si="196"/>
        <v>27.721353471279599</v>
      </c>
      <c r="I2061" s="5">
        <f t="shared" si="197"/>
        <v>21810.12598952157</v>
      </c>
      <c r="J2061" s="6">
        <f t="shared" si="198"/>
        <v>-5.3096961194912815E-3</v>
      </c>
      <c r="K2061" s="5">
        <f t="shared" si="199"/>
        <v>-5.3096961194912815E-3</v>
      </c>
      <c r="L2061" s="5">
        <f t="shared" si="200"/>
        <v>-5.3096961194912815E-3</v>
      </c>
      <c r="M2061" s="5">
        <f t="shared" si="201"/>
        <v>-5.309721069072436E-3</v>
      </c>
    </row>
    <row r="2062" spans="1:13" x14ac:dyDescent="0.25">
      <c r="A2062" s="1">
        <v>2060</v>
      </c>
      <c r="B2062" s="1">
        <v>27.6302079690801</v>
      </c>
      <c r="C2062" s="1">
        <v>-20.700012207111801</v>
      </c>
      <c r="D2062" s="1">
        <v>356.875</v>
      </c>
      <c r="E2062" s="1">
        <v>60.392177581787102</v>
      </c>
      <c r="F2062" s="1">
        <v>79.8</v>
      </c>
      <c r="G2062" s="1">
        <v>80.541070493688594</v>
      </c>
      <c r="H2062" s="5">
        <f t="shared" si="196"/>
        <v>27.6302079690801</v>
      </c>
      <c r="I2062" s="5">
        <f t="shared" si="197"/>
        <v>21837.756197490649</v>
      </c>
      <c r="J2062" s="6">
        <f t="shared" si="198"/>
        <v>-4.8241812001405754E-3</v>
      </c>
      <c r="K2062" s="5">
        <f t="shared" si="199"/>
        <v>-4.8241812001405754E-3</v>
      </c>
      <c r="L2062" s="5">
        <f t="shared" si="200"/>
        <v>-4.8241812001405754E-3</v>
      </c>
      <c r="M2062" s="5">
        <f t="shared" si="201"/>
        <v>-4.8241999123096787E-3</v>
      </c>
    </row>
    <row r="2063" spans="1:13" x14ac:dyDescent="0.25">
      <c r="A2063" s="1">
        <v>2061</v>
      </c>
      <c r="B2063" s="1">
        <v>27.582464880416499</v>
      </c>
      <c r="C2063" s="1">
        <v>-22.1999961853491</v>
      </c>
      <c r="D2063" s="1">
        <v>356.875</v>
      </c>
      <c r="E2063" s="1">
        <v>60.392177581787102</v>
      </c>
      <c r="F2063" s="1">
        <v>79.8</v>
      </c>
      <c r="G2063" s="1">
        <v>80.419557377150994</v>
      </c>
      <c r="H2063" s="5">
        <f t="shared" si="196"/>
        <v>27.582464880416499</v>
      </c>
      <c r="I2063" s="5">
        <f t="shared" si="197"/>
        <v>21865.338662371065</v>
      </c>
      <c r="J2063" s="6">
        <f t="shared" si="198"/>
        <v>-4.4054480650811386E-3</v>
      </c>
      <c r="K2063" s="5">
        <f t="shared" si="199"/>
        <v>-4.4054480650811386E-3</v>
      </c>
      <c r="L2063" s="5">
        <f t="shared" si="200"/>
        <v>-4.4054480650811386E-3</v>
      </c>
      <c r="M2063" s="5">
        <f t="shared" si="201"/>
        <v>-4.4054623153415235E-3</v>
      </c>
    </row>
    <row r="2064" spans="1:13" x14ac:dyDescent="0.25">
      <c r="A2064" s="1">
        <v>2062</v>
      </c>
      <c r="B2064" s="1">
        <v>27.556423379315401</v>
      </c>
      <c r="C2064" s="1">
        <v>-21.900001525878899</v>
      </c>
      <c r="D2064" s="1">
        <v>356.875</v>
      </c>
      <c r="E2064" s="1">
        <v>60.392177581787102</v>
      </c>
      <c r="F2064" s="1">
        <v>79.8</v>
      </c>
      <c r="G2064" s="1">
        <v>80.307892708510096</v>
      </c>
      <c r="H2064" s="5">
        <f t="shared" si="196"/>
        <v>27.556423379315401</v>
      </c>
      <c r="I2064" s="5">
        <f t="shared" si="197"/>
        <v>21892.895085750381</v>
      </c>
      <c r="J2064" s="6">
        <f t="shared" si="198"/>
        <v>-4.0522192268506417E-3</v>
      </c>
      <c r="K2064" s="5">
        <f t="shared" si="199"/>
        <v>-4.0522192268506417E-3</v>
      </c>
      <c r="L2064" s="5">
        <f t="shared" si="200"/>
        <v>-4.0522192268506417E-3</v>
      </c>
      <c r="M2064" s="5">
        <f t="shared" si="201"/>
        <v>-4.0522303168304971E-3</v>
      </c>
    </row>
    <row r="2065" spans="1:13" x14ac:dyDescent="0.25">
      <c r="A2065" s="1">
        <v>2063</v>
      </c>
      <c r="B2065" s="1">
        <v>27.526041302419099</v>
      </c>
      <c r="C2065" s="1">
        <v>-21.900003814672601</v>
      </c>
      <c r="D2065" s="1">
        <v>356.87500095366698</v>
      </c>
      <c r="E2065" s="1">
        <v>60.392177581787102</v>
      </c>
      <c r="F2065" s="1">
        <v>79.8</v>
      </c>
      <c r="G2065" s="1">
        <v>80.204301472712103</v>
      </c>
      <c r="H2065" s="5">
        <f t="shared" si="196"/>
        <v>27.526041302419099</v>
      </c>
      <c r="I2065" s="5">
        <f t="shared" si="197"/>
        <v>21920.421127052799</v>
      </c>
      <c r="J2065" s="6">
        <f t="shared" si="198"/>
        <v>-3.7633902623290926E-3</v>
      </c>
      <c r="K2065" s="5">
        <f t="shared" si="199"/>
        <v>-3.7633902623290926E-3</v>
      </c>
      <c r="L2065" s="5">
        <f t="shared" si="200"/>
        <v>-3.7633902623290926E-3</v>
      </c>
      <c r="M2065" s="5">
        <f t="shared" si="201"/>
        <v>-3.7633991459350789E-3</v>
      </c>
    </row>
    <row r="2066" spans="1:13" x14ac:dyDescent="0.25">
      <c r="A2066" s="1">
        <v>2064</v>
      </c>
      <c r="B2066" s="1">
        <v>27.4782986111111</v>
      </c>
      <c r="C2066" s="1">
        <v>-22.200000762939499</v>
      </c>
      <c r="D2066" s="1">
        <v>357</v>
      </c>
      <c r="E2066" s="1">
        <v>60.392177581787102</v>
      </c>
      <c r="F2066" s="1">
        <v>79.8</v>
      </c>
      <c r="G2066" s="1">
        <v>80.107136989520697</v>
      </c>
      <c r="H2066" s="5">
        <f t="shared" si="196"/>
        <v>27.4782986111111</v>
      </c>
      <c r="I2066" s="5">
        <f t="shared" si="197"/>
        <v>21947.899425663909</v>
      </c>
      <c r="J2066" s="6">
        <f t="shared" si="198"/>
        <v>-3.5360443732901608E-3</v>
      </c>
      <c r="K2066" s="5">
        <f t="shared" si="199"/>
        <v>-3.5360443732901608E-3</v>
      </c>
      <c r="L2066" s="5">
        <f t="shared" si="200"/>
        <v>-3.5360443732901608E-3</v>
      </c>
      <c r="M2066" s="5">
        <f t="shared" si="201"/>
        <v>-3.5360517422181421E-3</v>
      </c>
    </row>
    <row r="2067" spans="1:13" x14ac:dyDescent="0.25">
      <c r="A2067" s="1">
        <v>2065</v>
      </c>
      <c r="B2067" s="1">
        <v>27.447916335532501</v>
      </c>
      <c r="C2067" s="1">
        <v>-21.450016784539098</v>
      </c>
      <c r="D2067" s="1">
        <v>356.87499904633398</v>
      </c>
      <c r="E2067" s="1">
        <v>60.392177581787102</v>
      </c>
      <c r="F2067" s="1">
        <v>79.8</v>
      </c>
      <c r="G2067" s="1">
        <v>80.014854737983597</v>
      </c>
      <c r="H2067" s="5">
        <f t="shared" si="196"/>
        <v>27.447916335532501</v>
      </c>
      <c r="I2067" s="5">
        <f t="shared" si="197"/>
        <v>21975.347341999441</v>
      </c>
      <c r="J2067" s="6">
        <f t="shared" si="198"/>
        <v>-3.3620858650620501E-3</v>
      </c>
      <c r="K2067" s="5">
        <f t="shared" si="199"/>
        <v>-3.3620858650620501E-3</v>
      </c>
      <c r="L2067" s="5">
        <f t="shared" si="200"/>
        <v>-3.3620858650620501E-3</v>
      </c>
      <c r="M2067" s="5">
        <f t="shared" si="201"/>
        <v>-3.3620921990518706E-3</v>
      </c>
    </row>
    <row r="2068" spans="1:13" x14ac:dyDescent="0.25">
      <c r="A2068" s="1">
        <v>2066</v>
      </c>
      <c r="B2068" s="1">
        <v>27.4045138888889</v>
      </c>
      <c r="C2068" s="1">
        <v>-23.550001144409201</v>
      </c>
      <c r="D2068" s="1">
        <v>356.75</v>
      </c>
      <c r="E2068" s="1">
        <v>60.392177581787102</v>
      </c>
      <c r="F2068" s="1">
        <v>79.8</v>
      </c>
      <c r="G2068" s="1">
        <v>79.925987804818007</v>
      </c>
      <c r="H2068" s="5">
        <f t="shared" si="196"/>
        <v>27.4045138888889</v>
      </c>
      <c r="I2068" s="5">
        <f t="shared" si="197"/>
        <v>22002.751855888331</v>
      </c>
      <c r="J2068" s="6">
        <f t="shared" si="198"/>
        <v>-3.2427845108254729E-3</v>
      </c>
      <c r="K2068" s="5">
        <f t="shared" si="199"/>
        <v>-3.2427845108254729E-3</v>
      </c>
      <c r="L2068" s="5">
        <f t="shared" si="200"/>
        <v>-3.2427845108254729E-3</v>
      </c>
      <c r="M2068" s="5">
        <f t="shared" si="201"/>
        <v>-3.2427901941842713E-3</v>
      </c>
    </row>
    <row r="2069" spans="1:13" x14ac:dyDescent="0.25">
      <c r="A2069" s="1">
        <v>2067</v>
      </c>
      <c r="B2069" s="1">
        <v>27.378470533437099</v>
      </c>
      <c r="C2069" s="1">
        <v>-21.000034332007999</v>
      </c>
      <c r="D2069" s="1">
        <v>356.99999713899899</v>
      </c>
      <c r="E2069" s="1">
        <v>60.392177581787102</v>
      </c>
      <c r="F2069" s="1">
        <v>79.144999999999996</v>
      </c>
      <c r="G2069" s="1">
        <v>79.841726526882496</v>
      </c>
      <c r="H2069" s="5">
        <f t="shared" si="196"/>
        <v>27.378470533437099</v>
      </c>
      <c r="I2069" s="5">
        <f t="shared" si="197"/>
        <v>22030.130326421768</v>
      </c>
      <c r="J2069" s="6">
        <f t="shared" si="198"/>
        <v>-3.0776473737860245E-3</v>
      </c>
      <c r="K2069" s="5">
        <f t="shared" si="199"/>
        <v>-3.0776473737860245E-3</v>
      </c>
      <c r="L2069" s="5">
        <f t="shared" si="200"/>
        <v>-3.0776473737860245E-3</v>
      </c>
      <c r="M2069" s="5">
        <f t="shared" si="201"/>
        <v>-3.0776522323416114E-3</v>
      </c>
    </row>
    <row r="2070" spans="1:13" x14ac:dyDescent="0.25">
      <c r="A2070" s="1">
        <v>2068</v>
      </c>
      <c r="B2070" s="1">
        <v>27.304686506604401</v>
      </c>
      <c r="C2070" s="1">
        <v>-22.500009155140098</v>
      </c>
      <c r="D2070" s="1">
        <v>356.875</v>
      </c>
      <c r="E2070" s="1">
        <v>60.392177581787102</v>
      </c>
      <c r="F2070" s="1">
        <v>79.144999999999996</v>
      </c>
      <c r="G2070" s="1">
        <v>79.7659374127023</v>
      </c>
      <c r="H2070" s="5">
        <f t="shared" si="196"/>
        <v>27.304686506604401</v>
      </c>
      <c r="I2070" s="5">
        <f t="shared" si="197"/>
        <v>22057.43501292837</v>
      </c>
      <c r="J2070" s="6">
        <f t="shared" si="198"/>
        <v>-2.7756815359101295E-3</v>
      </c>
      <c r="K2070" s="5">
        <f t="shared" si="199"/>
        <v>-2.7756815359101295E-3</v>
      </c>
      <c r="L2070" s="5">
        <f t="shared" si="200"/>
        <v>-2.7756815359101295E-3</v>
      </c>
      <c r="M2070" s="5">
        <f t="shared" si="201"/>
        <v>-2.7756851000863198E-3</v>
      </c>
    </row>
    <row r="2071" spans="1:13" x14ac:dyDescent="0.25">
      <c r="A2071" s="1">
        <v>2069</v>
      </c>
      <c r="B2071" s="1">
        <v>27.2395833333333</v>
      </c>
      <c r="C2071" s="1">
        <v>-23.100000381469702</v>
      </c>
      <c r="D2071" s="1">
        <v>356.875</v>
      </c>
      <c r="E2071" s="1">
        <v>60.392177581787102</v>
      </c>
      <c r="F2071" s="1">
        <v>79.144999999999996</v>
      </c>
      <c r="G2071" s="1">
        <v>79.700018683383306</v>
      </c>
      <c r="H2071" s="5">
        <f t="shared" si="196"/>
        <v>27.2395833333333</v>
      </c>
      <c r="I2071" s="5">
        <f t="shared" si="197"/>
        <v>22084.674596261702</v>
      </c>
      <c r="J2071" s="6">
        <f t="shared" si="198"/>
        <v>-2.4199609998560136E-3</v>
      </c>
      <c r="K2071" s="5">
        <f t="shared" si="199"/>
        <v>-2.4199609998560136E-3</v>
      </c>
      <c r="L2071" s="5">
        <f t="shared" si="200"/>
        <v>-2.4199609998560136E-3</v>
      </c>
      <c r="M2071" s="5">
        <f t="shared" si="201"/>
        <v>-2.4199633618293731E-3</v>
      </c>
    </row>
    <row r="2072" spans="1:13" x14ac:dyDescent="0.25">
      <c r="A2072" s="1">
        <v>2070</v>
      </c>
      <c r="B2072" s="1">
        <v>27.226561771504802</v>
      </c>
      <c r="C2072" s="1">
        <v>-32.700000762939503</v>
      </c>
      <c r="D2072" s="1">
        <v>356.25</v>
      </c>
      <c r="E2072" s="1">
        <v>60.392177581787102</v>
      </c>
      <c r="F2072" s="1">
        <v>79.144999999999996</v>
      </c>
      <c r="G2072" s="1">
        <v>79.642922498652595</v>
      </c>
      <c r="H2072" s="5">
        <f t="shared" si="196"/>
        <v>27.226561771504802</v>
      </c>
      <c r="I2072" s="5">
        <f t="shared" si="197"/>
        <v>22111.901158033208</v>
      </c>
      <c r="J2072" s="6">
        <f t="shared" si="198"/>
        <v>-2.0970765684584871E-3</v>
      </c>
      <c r="K2072" s="5">
        <f t="shared" si="199"/>
        <v>-2.0970765684584871E-3</v>
      </c>
      <c r="L2072" s="5">
        <f t="shared" si="200"/>
        <v>-2.0970765684584871E-3</v>
      </c>
      <c r="M2072" s="5">
        <f t="shared" si="201"/>
        <v>-2.0970781055243319E-3</v>
      </c>
    </row>
    <row r="2073" spans="1:13" x14ac:dyDescent="0.25">
      <c r="A2073" s="1">
        <v>2071</v>
      </c>
      <c r="B2073" s="1">
        <v>27.1310763888889</v>
      </c>
      <c r="C2073" s="1">
        <v>-32.700000762939503</v>
      </c>
      <c r="D2073" s="1">
        <v>356.25</v>
      </c>
      <c r="E2073" s="1">
        <v>60.392177581787102</v>
      </c>
      <c r="F2073" s="1">
        <v>79.144999999999996</v>
      </c>
      <c r="G2073" s="1">
        <v>79.593741260890994</v>
      </c>
      <c r="H2073" s="5">
        <f t="shared" si="196"/>
        <v>27.1310763888889</v>
      </c>
      <c r="I2073" s="5">
        <f t="shared" si="197"/>
        <v>22139.032234422099</v>
      </c>
      <c r="J2073" s="6">
        <f t="shared" si="198"/>
        <v>-1.8127271125056737E-3</v>
      </c>
      <c r="K2073" s="5">
        <f t="shared" si="199"/>
        <v>-1.8127271125056737E-3</v>
      </c>
      <c r="L2073" s="5">
        <f t="shared" si="200"/>
        <v>-1.8127271125056737E-3</v>
      </c>
      <c r="M2073" s="5">
        <f t="shared" si="201"/>
        <v>-1.8127281052711889E-3</v>
      </c>
    </row>
    <row r="2074" spans="1:13" x14ac:dyDescent="0.25">
      <c r="A2074" s="1">
        <v>2072</v>
      </c>
      <c r="B2074" s="1">
        <v>27.261290086596102</v>
      </c>
      <c r="C2074" s="1">
        <v>-157.49997940082699</v>
      </c>
      <c r="D2074" s="1">
        <v>348.87499904633398</v>
      </c>
      <c r="E2074" s="1">
        <v>60.392177581787102</v>
      </c>
      <c r="F2074" s="1">
        <v>79.144999999999996</v>
      </c>
      <c r="G2074" s="1">
        <v>79.551693188014397</v>
      </c>
      <c r="H2074" s="5">
        <f t="shared" si="196"/>
        <v>27.261290086596102</v>
      </c>
      <c r="I2074" s="5">
        <f t="shared" si="197"/>
        <v>22166.293524508696</v>
      </c>
      <c r="J2074" s="6">
        <f t="shared" si="198"/>
        <v>-1.5424095023760787E-3</v>
      </c>
      <c r="K2074" s="5">
        <f t="shared" si="199"/>
        <v>-1.5424095023760787E-3</v>
      </c>
      <c r="L2074" s="5">
        <f t="shared" si="200"/>
        <v>-1.5424095023760787E-3</v>
      </c>
      <c r="M2074" s="5">
        <f t="shared" si="201"/>
        <v>-1.5424101139490606E-3</v>
      </c>
    </row>
    <row r="2075" spans="1:13" x14ac:dyDescent="0.25">
      <c r="A2075" s="1">
        <v>2073</v>
      </c>
      <c r="B2075" s="1">
        <v>27.9644097222222</v>
      </c>
      <c r="C2075" s="1">
        <v>-154.80000305175801</v>
      </c>
      <c r="D2075" s="1">
        <v>348.75</v>
      </c>
      <c r="E2075" s="1">
        <v>60.392177581787102</v>
      </c>
      <c r="F2075" s="1">
        <v>79.144999999999996</v>
      </c>
      <c r="G2075" s="1">
        <v>79.516109886311199</v>
      </c>
      <c r="H2075" s="5">
        <f t="shared" si="196"/>
        <v>27.9644097222222</v>
      </c>
      <c r="I2075" s="5">
        <f t="shared" si="197"/>
        <v>22194.257934230918</v>
      </c>
      <c r="J2075" s="6">
        <f t="shared" si="198"/>
        <v>-1.2724495906281089E-3</v>
      </c>
      <c r="K2075" s="5">
        <f t="shared" si="199"/>
        <v>-1.2724495906281089E-3</v>
      </c>
      <c r="L2075" s="5">
        <f t="shared" si="200"/>
        <v>-1.2724495906281089E-3</v>
      </c>
      <c r="M2075" s="5">
        <f t="shared" si="201"/>
        <v>-1.2724499340048107E-3</v>
      </c>
    </row>
    <row r="2076" spans="1:13" x14ac:dyDescent="0.25">
      <c r="A2076" s="1">
        <v>2074</v>
      </c>
      <c r="B2076" s="1">
        <v>29.1449640857033</v>
      </c>
      <c r="C2076" s="1">
        <v>-125.097527351336</v>
      </c>
      <c r="D2076" s="1">
        <v>350.25014018796298</v>
      </c>
      <c r="E2076" s="1">
        <v>60.392177581787102</v>
      </c>
      <c r="F2076" s="1">
        <v>79.144999999999996</v>
      </c>
      <c r="G2076" s="1">
        <v>79.486425725694801</v>
      </c>
      <c r="H2076" s="5">
        <f t="shared" si="196"/>
        <v>29.1449640857033</v>
      </c>
      <c r="I2076" s="5">
        <f t="shared" si="197"/>
        <v>22223.402898316621</v>
      </c>
      <c r="J2076" s="6">
        <f t="shared" si="198"/>
        <v>-1.0185005042074901E-3</v>
      </c>
      <c r="K2076" s="5">
        <f t="shared" si="199"/>
        <v>-1.0185005042074901E-3</v>
      </c>
      <c r="L2076" s="5">
        <f t="shared" si="200"/>
        <v>-1.0185005042074901E-3</v>
      </c>
      <c r="M2076" s="5">
        <f t="shared" si="201"/>
        <v>-1.0185006802966808E-3</v>
      </c>
    </row>
    <row r="2077" spans="1:13" x14ac:dyDescent="0.25">
      <c r="A2077" s="1">
        <v>2075</v>
      </c>
      <c r="B2077" s="1">
        <v>29.092881050368401</v>
      </c>
      <c r="C2077" s="1">
        <v>-16.800001144409201</v>
      </c>
      <c r="D2077" s="1">
        <v>356.375</v>
      </c>
      <c r="E2077" s="1">
        <v>60.392177581787102</v>
      </c>
      <c r="F2077" s="1">
        <v>79.144999999999996</v>
      </c>
      <c r="G2077" s="1">
        <v>79.462168848481198</v>
      </c>
      <c r="H2077" s="5">
        <f t="shared" si="196"/>
        <v>29.092881050368401</v>
      </c>
      <c r="I2077" s="5">
        <f t="shared" si="197"/>
        <v>22252.495779366989</v>
      </c>
      <c r="J2077" s="6">
        <f t="shared" si="198"/>
        <v>-8.3377363594917375E-4</v>
      </c>
      <c r="K2077" s="5">
        <f t="shared" si="199"/>
        <v>-8.3377363594917375E-4</v>
      </c>
      <c r="L2077" s="5">
        <f t="shared" si="200"/>
        <v>-8.3377363594917375E-4</v>
      </c>
      <c r="M2077" s="5">
        <f t="shared" si="201"/>
        <v>-8.3377373255278493E-4</v>
      </c>
    </row>
    <row r="2078" spans="1:13" x14ac:dyDescent="0.25">
      <c r="A2078" s="1">
        <v>2076</v>
      </c>
      <c r="B2078" s="1">
        <v>28.9756944444444</v>
      </c>
      <c r="C2078" s="1">
        <v>-16.800170515691502</v>
      </c>
      <c r="D2078" s="1">
        <v>356.37499427799702</v>
      </c>
      <c r="E2078" s="1">
        <v>60.392177581787102</v>
      </c>
      <c r="F2078" s="1">
        <v>79.144999999999996</v>
      </c>
      <c r="G2078" s="1">
        <v>79.442953668766194</v>
      </c>
      <c r="H2078" s="5">
        <f t="shared" si="196"/>
        <v>28.9756944444444</v>
      </c>
      <c r="I2078" s="5">
        <f t="shared" si="197"/>
        <v>22281.471473811434</v>
      </c>
      <c r="J2078" s="6">
        <f t="shared" si="198"/>
        <v>-6.6314820346570925E-4</v>
      </c>
      <c r="K2078" s="5">
        <f t="shared" si="199"/>
        <v>-6.6314820346570925E-4</v>
      </c>
      <c r="L2078" s="5">
        <f t="shared" si="200"/>
        <v>-6.6314820346570925E-4</v>
      </c>
      <c r="M2078" s="5">
        <f t="shared" si="201"/>
        <v>-6.6314825207067348E-4</v>
      </c>
    </row>
    <row r="2079" spans="1:13" x14ac:dyDescent="0.25">
      <c r="A2079" s="1">
        <v>2077</v>
      </c>
      <c r="B2079" s="1">
        <v>28.975693749057299</v>
      </c>
      <c r="C2079" s="1">
        <v>-27.900106811454901</v>
      </c>
      <c r="D2079" s="1">
        <v>355.99999427795802</v>
      </c>
      <c r="E2079" s="1">
        <v>60.392177581787102</v>
      </c>
      <c r="F2079" s="1">
        <v>79.144998016358599</v>
      </c>
      <c r="G2079" s="1">
        <v>79.428474751058005</v>
      </c>
      <c r="H2079" s="5">
        <f t="shared" si="196"/>
        <v>28.975693749057299</v>
      </c>
      <c r="I2079" s="5">
        <f t="shared" si="197"/>
        <v>22310.447167560491</v>
      </c>
      <c r="J2079" s="6">
        <f t="shared" si="198"/>
        <v>-4.996918394286952E-4</v>
      </c>
      <c r="K2079" s="5">
        <f t="shared" si="199"/>
        <v>-4.996918394286952E-4</v>
      </c>
      <c r="L2079" s="5">
        <f t="shared" si="200"/>
        <v>-4.996918394286952E-4</v>
      </c>
      <c r="M2079" s="5">
        <f t="shared" si="201"/>
        <v>-4.9969186022353457E-4</v>
      </c>
    </row>
    <row r="2080" spans="1:13" x14ac:dyDescent="0.25">
      <c r="A2080" s="1">
        <v>2078</v>
      </c>
      <c r="B2080" s="1">
        <v>28.884549107812401</v>
      </c>
      <c r="C2080" s="1">
        <v>-41.700027084139997</v>
      </c>
      <c r="D2080" s="1">
        <v>355.249998092667</v>
      </c>
      <c r="E2080" s="1">
        <v>60.392177581787102</v>
      </c>
      <c r="F2080" s="1">
        <v>78.885000000000005</v>
      </c>
      <c r="G2080" s="1">
        <v>79.419535183414098</v>
      </c>
      <c r="H2080" s="5">
        <f t="shared" si="196"/>
        <v>28.884549107812401</v>
      </c>
      <c r="I2080" s="5">
        <f t="shared" si="197"/>
        <v>22339.331716668305</v>
      </c>
      <c r="J2080" s="6">
        <f t="shared" si="198"/>
        <v>-3.0949306532498076E-4</v>
      </c>
      <c r="K2080" s="5">
        <f t="shared" si="199"/>
        <v>-3.0949306532498076E-4</v>
      </c>
      <c r="L2080" s="5">
        <f t="shared" si="200"/>
        <v>-3.0949306532498076E-4</v>
      </c>
      <c r="M2080" s="5">
        <f t="shared" si="201"/>
        <v>-3.0949307026582922E-4</v>
      </c>
    </row>
    <row r="2081" spans="1:13" x14ac:dyDescent="0.25">
      <c r="A2081" s="1">
        <v>2079</v>
      </c>
      <c r="B2081" s="1">
        <v>28.9496527777778</v>
      </c>
      <c r="C2081" s="1">
        <v>-45.150001525878899</v>
      </c>
      <c r="D2081" s="1">
        <v>355</v>
      </c>
      <c r="E2081" s="1">
        <v>60.392177581787102</v>
      </c>
      <c r="F2081" s="1">
        <v>78.885000000000005</v>
      </c>
      <c r="G2081" s="1">
        <v>79.418059327516602</v>
      </c>
      <c r="H2081" s="5">
        <f t="shared" si="196"/>
        <v>28.9496527777778</v>
      </c>
      <c r="I2081" s="5">
        <f t="shared" si="197"/>
        <v>22368.281369446082</v>
      </c>
      <c r="J2081" s="6">
        <f t="shared" si="198"/>
        <v>-5.0980089772579002E-5</v>
      </c>
      <c r="K2081" s="5">
        <f t="shared" si="199"/>
        <v>-5.0980089772579002E-5</v>
      </c>
      <c r="L2081" s="5">
        <f t="shared" si="200"/>
        <v>-5.0980089772579002E-5</v>
      </c>
      <c r="M2081" s="5">
        <f t="shared" si="201"/>
        <v>-5.0980089794661625E-5</v>
      </c>
    </row>
    <row r="2082" spans="1:13" x14ac:dyDescent="0.25">
      <c r="A2082" s="1">
        <v>2080</v>
      </c>
      <c r="B2082" s="1">
        <v>29.058160483842499</v>
      </c>
      <c r="C2082" s="1">
        <v>-62.399942016188803</v>
      </c>
      <c r="D2082" s="1">
        <v>354.00000286104301</v>
      </c>
      <c r="E2082" s="1">
        <v>60.392177581787102</v>
      </c>
      <c r="F2082" s="1">
        <v>78.885000000000005</v>
      </c>
      <c r="G2082" s="1">
        <v>79.425056951568493</v>
      </c>
      <c r="H2082" s="5">
        <f t="shared" si="196"/>
        <v>29.058160483842499</v>
      </c>
      <c r="I2082" s="5">
        <f t="shared" si="197"/>
        <v>22397.339529929923</v>
      </c>
      <c r="J2082" s="6">
        <f t="shared" si="198"/>
        <v>2.4081441961139118E-4</v>
      </c>
      <c r="K2082" s="5">
        <f t="shared" si="199"/>
        <v>2.4081441961139118E-4</v>
      </c>
      <c r="L2082" s="5">
        <f t="shared" si="200"/>
        <v>2.4081441961139118E-4</v>
      </c>
      <c r="M2082" s="5">
        <f t="shared" si="201"/>
        <v>2.4081442193892621E-4</v>
      </c>
    </row>
    <row r="2083" spans="1:13" x14ac:dyDescent="0.25">
      <c r="A2083" s="1">
        <v>2081</v>
      </c>
      <c r="B2083" s="1">
        <v>29.157986309791799</v>
      </c>
      <c r="C2083" s="1">
        <v>-54.600002288818402</v>
      </c>
      <c r="D2083" s="1">
        <v>354.375</v>
      </c>
      <c r="E2083" s="1">
        <v>60.392177581787102</v>
      </c>
      <c r="F2083" s="1">
        <v>78.885000000000005</v>
      </c>
      <c r="G2083" s="1">
        <v>79.440639289393303</v>
      </c>
      <c r="H2083" s="5">
        <f t="shared" si="196"/>
        <v>29.157986309791799</v>
      </c>
      <c r="I2083" s="5">
        <f t="shared" si="197"/>
        <v>22426.497516239713</v>
      </c>
      <c r="J2083" s="6">
        <f t="shared" si="198"/>
        <v>5.3441062970721229E-4</v>
      </c>
      <c r="K2083" s="5">
        <f t="shared" si="199"/>
        <v>5.3441062970721229E-4</v>
      </c>
      <c r="L2083" s="5">
        <f t="shared" si="200"/>
        <v>5.3441062970721229E-4</v>
      </c>
      <c r="M2083" s="5">
        <f t="shared" si="201"/>
        <v>5.3441065514469135E-4</v>
      </c>
    </row>
    <row r="2084" spans="1:13" x14ac:dyDescent="0.25">
      <c r="A2084" s="1">
        <v>2082</v>
      </c>
      <c r="B2084" s="1">
        <v>29.1710070769001</v>
      </c>
      <c r="C2084" s="1">
        <v>-54.599963378644297</v>
      </c>
      <c r="D2084" s="1">
        <v>354.37500286104301</v>
      </c>
      <c r="E2084" s="1">
        <v>60.392177581787102</v>
      </c>
      <c r="F2084" s="1">
        <v>78.885000000000005</v>
      </c>
      <c r="G2084" s="1">
        <v>79.465054036923206</v>
      </c>
      <c r="H2084" s="5">
        <f t="shared" si="196"/>
        <v>29.1710070769001</v>
      </c>
      <c r="I2084" s="5">
        <f t="shared" si="197"/>
        <v>22455.668523316614</v>
      </c>
      <c r="J2084" s="6">
        <f t="shared" si="198"/>
        <v>8.3695250786307426E-4</v>
      </c>
      <c r="K2084" s="5">
        <f t="shared" si="199"/>
        <v>8.3695250786307426E-4</v>
      </c>
      <c r="L2084" s="5">
        <f t="shared" si="200"/>
        <v>8.3695250786307426E-4</v>
      </c>
      <c r="M2084" s="5">
        <f t="shared" si="201"/>
        <v>8.3695260557584562E-4</v>
      </c>
    </row>
    <row r="2085" spans="1:13" x14ac:dyDescent="0.25">
      <c r="A2085" s="1">
        <v>2083</v>
      </c>
      <c r="B2085" s="1">
        <v>29.188367790650101</v>
      </c>
      <c r="C2085" s="1">
        <v>-49.499992370779403</v>
      </c>
      <c r="D2085" s="1">
        <v>354.75</v>
      </c>
      <c r="E2085" s="1">
        <v>60.392177581787102</v>
      </c>
      <c r="F2085" s="1">
        <v>78.885000000000005</v>
      </c>
      <c r="G2085" s="1">
        <v>79.498689289559707</v>
      </c>
      <c r="H2085" s="5">
        <f t="shared" si="196"/>
        <v>29.188367790650101</v>
      </c>
      <c r="I2085" s="5">
        <f t="shared" si="197"/>
        <v>22484.856891107265</v>
      </c>
      <c r="J2085" s="6">
        <f t="shared" si="198"/>
        <v>1.1523512680717569E-3</v>
      </c>
      <c r="K2085" s="5">
        <f t="shared" si="199"/>
        <v>1.1523512680717569E-3</v>
      </c>
      <c r="L2085" s="5">
        <f t="shared" si="200"/>
        <v>1.1523512680717569E-3</v>
      </c>
      <c r="M2085" s="5">
        <f t="shared" si="201"/>
        <v>1.1523515231090331E-3</v>
      </c>
    </row>
    <row r="2086" spans="1:13" x14ac:dyDescent="0.25">
      <c r="A2086" s="1">
        <v>2084</v>
      </c>
      <c r="B2086" s="1">
        <v>29.1710069444444</v>
      </c>
      <c r="C2086" s="1">
        <v>-48.750003814697301</v>
      </c>
      <c r="D2086" s="1">
        <v>354.75</v>
      </c>
      <c r="E2086" s="1">
        <v>60.392177581787102</v>
      </c>
      <c r="F2086" s="1">
        <v>78.885000000000005</v>
      </c>
      <c r="G2086" s="1">
        <v>79.542079711314997</v>
      </c>
      <c r="H2086" s="5">
        <f t="shared" si="196"/>
        <v>29.1710069444444</v>
      </c>
      <c r="I2086" s="5">
        <f t="shared" si="197"/>
        <v>22514.027898051711</v>
      </c>
      <c r="J2086" s="6">
        <f t="shared" si="198"/>
        <v>1.4874502562742151E-3</v>
      </c>
      <c r="K2086" s="5">
        <f t="shared" si="199"/>
        <v>1.4874502562742151E-3</v>
      </c>
      <c r="L2086" s="5">
        <f t="shared" si="200"/>
        <v>1.4874502562742151E-3</v>
      </c>
      <c r="M2086" s="5">
        <f t="shared" si="201"/>
        <v>1.4874508047740924E-3</v>
      </c>
    </row>
    <row r="2087" spans="1:13" x14ac:dyDescent="0.25">
      <c r="A2087" s="1">
        <v>2085</v>
      </c>
      <c r="B2087" s="1">
        <v>29.153646131354101</v>
      </c>
      <c r="C2087" s="1">
        <v>-48.000003433205102</v>
      </c>
      <c r="D2087" s="1">
        <v>354.74999904633398</v>
      </c>
      <c r="E2087" s="1">
        <v>60.392177581787102</v>
      </c>
      <c r="F2087" s="1">
        <v>78.885000000000005</v>
      </c>
      <c r="G2087" s="1">
        <v>79.595915033800196</v>
      </c>
      <c r="H2087" s="5">
        <f t="shared" si="196"/>
        <v>29.153646131354101</v>
      </c>
      <c r="I2087" s="5">
        <f t="shared" si="197"/>
        <v>22543.181544183066</v>
      </c>
      <c r="J2087" s="6">
        <f t="shared" si="198"/>
        <v>1.8466068443939898E-3</v>
      </c>
      <c r="K2087" s="5">
        <f t="shared" si="199"/>
        <v>1.8466068443939898E-3</v>
      </c>
      <c r="L2087" s="5">
        <f t="shared" si="200"/>
        <v>1.8466068443939898E-3</v>
      </c>
      <c r="M2087" s="5">
        <f t="shared" si="201"/>
        <v>1.8466078938705395E-3</v>
      </c>
    </row>
    <row r="2088" spans="1:13" x14ac:dyDescent="0.25">
      <c r="A2088" s="1">
        <v>2086</v>
      </c>
      <c r="B2088" s="1">
        <v>29.1927083333333</v>
      </c>
      <c r="C2088" s="1">
        <v>-48.450000762939503</v>
      </c>
      <c r="D2088" s="1">
        <v>354.625</v>
      </c>
      <c r="E2088" s="1">
        <v>60.392177581787102</v>
      </c>
      <c r="F2088" s="1">
        <v>78.885000000000005</v>
      </c>
      <c r="G2088" s="1">
        <v>79.661051020158396</v>
      </c>
      <c r="H2088" s="5">
        <f t="shared" si="196"/>
        <v>29.1927083333333</v>
      </c>
      <c r="I2088" s="5">
        <f t="shared" si="197"/>
        <v>22572.374252516398</v>
      </c>
      <c r="J2088" s="6">
        <f t="shared" si="198"/>
        <v>2.2312416379615427E-3</v>
      </c>
      <c r="K2088" s="5">
        <f t="shared" si="199"/>
        <v>2.2312416379615427E-3</v>
      </c>
      <c r="L2088" s="5">
        <f t="shared" si="200"/>
        <v>2.2312416379615427E-3</v>
      </c>
      <c r="M2088" s="5">
        <f t="shared" si="201"/>
        <v>2.2312434893158473E-3</v>
      </c>
    </row>
    <row r="2089" spans="1:13" x14ac:dyDescent="0.25">
      <c r="A2089" s="1">
        <v>2087</v>
      </c>
      <c r="B2089" s="1">
        <v>29.171007374925399</v>
      </c>
      <c r="C2089" s="1">
        <v>-48.450000762939503</v>
      </c>
      <c r="D2089" s="1">
        <v>354.625</v>
      </c>
      <c r="E2089" s="1">
        <v>60.392177581787102</v>
      </c>
      <c r="F2089" s="1">
        <v>78.885010894852002</v>
      </c>
      <c r="G2089" s="1">
        <v>79.738523024930103</v>
      </c>
      <c r="H2089" s="5">
        <f t="shared" si="196"/>
        <v>29.171007374925399</v>
      </c>
      <c r="I2089" s="5">
        <f t="shared" si="197"/>
        <v>22601.545259891322</v>
      </c>
      <c r="J2089" s="6">
        <f t="shared" si="198"/>
        <v>2.6557877750323978E-3</v>
      </c>
      <c r="K2089" s="5">
        <f t="shared" si="199"/>
        <v>2.6557877750323978E-3</v>
      </c>
      <c r="L2089" s="5">
        <f t="shared" si="200"/>
        <v>2.6557877750323978E-3</v>
      </c>
      <c r="M2089" s="5">
        <f t="shared" si="201"/>
        <v>2.6557908970132162E-3</v>
      </c>
    </row>
    <row r="2090" spans="1:13" x14ac:dyDescent="0.25">
      <c r="A2090" s="1">
        <v>2088</v>
      </c>
      <c r="B2090" s="1">
        <v>29.227430091967399</v>
      </c>
      <c r="C2090" s="1">
        <v>-48.449973297338701</v>
      </c>
      <c r="D2090" s="1">
        <v>354.62500190733402</v>
      </c>
      <c r="E2090" s="1">
        <v>60.392177581787102</v>
      </c>
      <c r="F2090" s="1">
        <v>80.313000000000002</v>
      </c>
      <c r="G2090" s="1">
        <v>79.823887644126401</v>
      </c>
      <c r="H2090" s="5">
        <f t="shared" si="196"/>
        <v>29.227430091967399</v>
      </c>
      <c r="I2090" s="5">
        <f t="shared" si="197"/>
        <v>22630.772689983289</v>
      </c>
      <c r="J2090" s="6">
        <f t="shared" si="198"/>
        <v>2.9207021940584111E-3</v>
      </c>
      <c r="K2090" s="5">
        <f t="shared" si="199"/>
        <v>2.9207021940584111E-3</v>
      </c>
      <c r="L2090" s="5">
        <f t="shared" si="200"/>
        <v>2.9207021940584111E-3</v>
      </c>
      <c r="M2090" s="5">
        <f t="shared" si="201"/>
        <v>2.9207063465833314E-3</v>
      </c>
    </row>
    <row r="2091" spans="1:13" x14ac:dyDescent="0.25">
      <c r="A2091" s="1">
        <v>2089</v>
      </c>
      <c r="B2091" s="1">
        <v>29.1970486111111</v>
      </c>
      <c r="C2091" s="1">
        <v>-46.649974060086599</v>
      </c>
      <c r="D2091" s="1">
        <v>354.75000190734801</v>
      </c>
      <c r="E2091" s="1">
        <v>60.392177581787102</v>
      </c>
      <c r="F2091" s="1">
        <v>80.313000000000002</v>
      </c>
      <c r="G2091" s="1">
        <v>79.907152169730693</v>
      </c>
      <c r="H2091" s="5">
        <f t="shared" si="196"/>
        <v>29.1970486111111</v>
      </c>
      <c r="I2091" s="5">
        <f t="shared" si="197"/>
        <v>22659.969738594398</v>
      </c>
      <c r="J2091" s="6">
        <f t="shared" si="198"/>
        <v>2.8518130963622649E-3</v>
      </c>
      <c r="K2091" s="5">
        <f t="shared" si="199"/>
        <v>2.8518130963622649E-3</v>
      </c>
      <c r="L2091" s="5">
        <f t="shared" si="200"/>
        <v>2.8518130963622649E-3</v>
      </c>
      <c r="M2091" s="5">
        <f t="shared" si="201"/>
        <v>2.851816961932035E-3</v>
      </c>
    </row>
    <row r="2092" spans="1:13" x14ac:dyDescent="0.25">
      <c r="A2092" s="1">
        <v>2090</v>
      </c>
      <c r="B2092" s="1">
        <v>29.197049306503501</v>
      </c>
      <c r="C2092" s="1">
        <v>-43.049997329671697</v>
      </c>
      <c r="D2092" s="1">
        <v>355</v>
      </c>
      <c r="E2092" s="1">
        <v>60.392177581787102</v>
      </c>
      <c r="F2092" s="1">
        <v>80.313000000000002</v>
      </c>
      <c r="G2092" s="1">
        <v>79.983965361919005</v>
      </c>
      <c r="H2092" s="5">
        <f t="shared" si="196"/>
        <v>29.197049306503501</v>
      </c>
      <c r="I2092" s="5">
        <f t="shared" si="197"/>
        <v>22689.1667879009</v>
      </c>
      <c r="J2092" s="6">
        <f t="shared" si="198"/>
        <v>2.6308546244500569E-3</v>
      </c>
      <c r="K2092" s="5">
        <f t="shared" si="199"/>
        <v>2.6308546244500569E-3</v>
      </c>
      <c r="L2092" s="5">
        <f t="shared" si="200"/>
        <v>2.6308546244500569E-3</v>
      </c>
      <c r="M2092" s="5">
        <f t="shared" si="201"/>
        <v>2.630857659323979E-3</v>
      </c>
    </row>
    <row r="2093" spans="1:13" x14ac:dyDescent="0.25">
      <c r="A2093" s="1">
        <v>2091</v>
      </c>
      <c r="B2093" s="1">
        <v>29.288193914629399</v>
      </c>
      <c r="C2093" s="1">
        <v>-42.300003051757798</v>
      </c>
      <c r="D2093" s="1">
        <v>355</v>
      </c>
      <c r="E2093" s="1">
        <v>60.392177581787102</v>
      </c>
      <c r="F2093" s="1">
        <v>80.313000000000002</v>
      </c>
      <c r="G2093" s="1">
        <v>80.055548238709804</v>
      </c>
      <c r="H2093" s="5">
        <f t="shared" si="196"/>
        <v>29.288193914629399</v>
      </c>
      <c r="I2093" s="5">
        <f t="shared" si="197"/>
        <v>22718.454981815528</v>
      </c>
      <c r="J2093" s="6">
        <f t="shared" si="198"/>
        <v>2.4440864124108319E-3</v>
      </c>
      <c r="K2093" s="5">
        <f t="shared" si="199"/>
        <v>2.4440864124108319E-3</v>
      </c>
      <c r="L2093" s="5">
        <f t="shared" si="200"/>
        <v>2.4440864124108319E-3</v>
      </c>
      <c r="M2093" s="5">
        <f t="shared" si="201"/>
        <v>2.4440888457328558E-3</v>
      </c>
    </row>
    <row r="2094" spans="1:13" x14ac:dyDescent="0.25">
      <c r="A2094" s="1">
        <v>2092</v>
      </c>
      <c r="B2094" s="1">
        <v>29.253471990426501</v>
      </c>
      <c r="C2094" s="1">
        <v>-42.299976730356498</v>
      </c>
      <c r="D2094" s="1">
        <v>355.00000095367398</v>
      </c>
      <c r="E2094" s="1">
        <v>60.392177581787102</v>
      </c>
      <c r="F2094" s="1">
        <v>80.313000000000002</v>
      </c>
      <c r="G2094" s="1">
        <v>80.123038677333597</v>
      </c>
      <c r="H2094" s="5">
        <f t="shared" si="196"/>
        <v>29.253471990426501</v>
      </c>
      <c r="I2094" s="5">
        <f t="shared" si="197"/>
        <v>22747.708453805953</v>
      </c>
      <c r="J2094" s="6">
        <f t="shared" si="198"/>
        <v>2.3070915700495178E-3</v>
      </c>
      <c r="K2094" s="5">
        <f t="shared" si="199"/>
        <v>2.3070915700495178E-3</v>
      </c>
      <c r="L2094" s="5">
        <f t="shared" si="200"/>
        <v>2.3070915700495178E-3</v>
      </c>
      <c r="M2094" s="5">
        <f t="shared" si="201"/>
        <v>2.3070936167028499E-3</v>
      </c>
    </row>
    <row r="2095" spans="1:13" x14ac:dyDescent="0.25">
      <c r="A2095" s="1">
        <v>2093</v>
      </c>
      <c r="B2095" s="1">
        <v>29.2230902777778</v>
      </c>
      <c r="C2095" s="1">
        <v>-38.850004577612097</v>
      </c>
      <c r="D2095" s="1">
        <v>355.125</v>
      </c>
      <c r="E2095" s="1">
        <v>60.392177581787102</v>
      </c>
      <c r="F2095" s="1">
        <v>80.313000000000002</v>
      </c>
      <c r="G2095" s="1">
        <v>80.187509501862493</v>
      </c>
      <c r="H2095" s="5">
        <f t="shared" si="196"/>
        <v>29.2230902777778</v>
      </c>
      <c r="I2095" s="5">
        <f t="shared" si="197"/>
        <v>22776.931544083731</v>
      </c>
      <c r="J2095" s="6">
        <f t="shared" si="198"/>
        <v>2.2061603997412444E-3</v>
      </c>
      <c r="K2095" s="5">
        <f t="shared" si="199"/>
        <v>2.2061603997412444E-3</v>
      </c>
      <c r="L2095" s="5">
        <f t="shared" si="200"/>
        <v>2.2061603997412444E-3</v>
      </c>
      <c r="M2095" s="5">
        <f t="shared" si="201"/>
        <v>2.2061621893617826E-3</v>
      </c>
    </row>
    <row r="2096" spans="1:13" x14ac:dyDescent="0.25">
      <c r="A2096" s="1">
        <v>2094</v>
      </c>
      <c r="B2096" s="1">
        <v>29.2230902777778</v>
      </c>
      <c r="C2096" s="1">
        <v>-39.150001525878899</v>
      </c>
      <c r="D2096" s="1">
        <v>355.125</v>
      </c>
      <c r="E2096" s="1">
        <v>60.392177581787102</v>
      </c>
      <c r="F2096" s="1">
        <v>80.313000000000002</v>
      </c>
      <c r="G2096" s="1">
        <v>80.249985536759297</v>
      </c>
      <c r="H2096" s="5">
        <f t="shared" si="196"/>
        <v>29.2230902777778</v>
      </c>
      <c r="I2096" s="5">
        <f t="shared" si="197"/>
        <v>22806.154634361508</v>
      </c>
      <c r="J2096" s="6">
        <f t="shared" si="198"/>
        <v>2.1378996643730283E-3</v>
      </c>
      <c r="K2096" s="5">
        <f t="shared" si="199"/>
        <v>2.1378996643730283E-3</v>
      </c>
      <c r="L2096" s="5">
        <f t="shared" si="200"/>
        <v>2.1378996643730283E-3</v>
      </c>
      <c r="M2096" s="5">
        <f t="shared" si="201"/>
        <v>2.137901292962415E-3</v>
      </c>
    </row>
    <row r="2097" spans="1:13" x14ac:dyDescent="0.25">
      <c r="A2097" s="1">
        <v>2095</v>
      </c>
      <c r="B2097" s="1">
        <v>29.2491318782176</v>
      </c>
      <c r="C2097" s="1">
        <v>-36.150001525878899</v>
      </c>
      <c r="D2097" s="1">
        <v>355.375</v>
      </c>
      <c r="E2097" s="1">
        <v>60.392177581787102</v>
      </c>
      <c r="F2097" s="1">
        <v>80.313000000000002</v>
      </c>
      <c r="G2097" s="1">
        <v>80.311459897427298</v>
      </c>
      <c r="H2097" s="5">
        <f t="shared" si="196"/>
        <v>29.2491318782176</v>
      </c>
      <c r="I2097" s="5">
        <f t="shared" si="197"/>
        <v>22835.403766239724</v>
      </c>
      <c r="J2097" s="6">
        <f t="shared" si="198"/>
        <v>2.1017499228338462E-3</v>
      </c>
      <c r="K2097" s="5">
        <f t="shared" si="199"/>
        <v>2.1017499228338462E-3</v>
      </c>
      <c r="L2097" s="5">
        <f t="shared" si="200"/>
        <v>2.1017499228338462E-3</v>
      </c>
      <c r="M2097" s="5">
        <f t="shared" si="201"/>
        <v>2.1017514701987183E-3</v>
      </c>
    </row>
    <row r="2098" spans="1:13" x14ac:dyDescent="0.25">
      <c r="A2098" s="1">
        <v>2096</v>
      </c>
      <c r="B2098" s="1">
        <v>29.2404513888889</v>
      </c>
      <c r="C2098" s="1">
        <v>-36.150001525878899</v>
      </c>
      <c r="D2098" s="1">
        <v>355.375</v>
      </c>
      <c r="E2098" s="1">
        <v>60.392177581787102</v>
      </c>
      <c r="F2098" s="1">
        <v>80.313000000000002</v>
      </c>
      <c r="G2098" s="1">
        <v>80.372909776714707</v>
      </c>
      <c r="H2098" s="5">
        <f t="shared" si="196"/>
        <v>29.2404513888889</v>
      </c>
      <c r="I2098" s="5">
        <f t="shared" si="197"/>
        <v>22864.644217628615</v>
      </c>
      <c r="J2098" s="6">
        <f t="shared" si="198"/>
        <v>2.1015366168649205E-3</v>
      </c>
      <c r="K2098" s="5">
        <f t="shared" si="199"/>
        <v>2.1015366168649205E-3</v>
      </c>
      <c r="L2098" s="5">
        <f t="shared" si="200"/>
        <v>2.1015366168649205E-3</v>
      </c>
      <c r="M2098" s="5">
        <f t="shared" si="201"/>
        <v>2.1015381637587149E-3</v>
      </c>
    </row>
    <row r="2099" spans="1:13" x14ac:dyDescent="0.25">
      <c r="A2099" s="1">
        <v>2097</v>
      </c>
      <c r="B2099" s="1">
        <v>29.2274305555556</v>
      </c>
      <c r="C2099" s="1">
        <v>-33.749997711171403</v>
      </c>
      <c r="D2099" s="1">
        <v>355.5</v>
      </c>
      <c r="E2099" s="1">
        <v>60.392177581787102</v>
      </c>
      <c r="F2099" s="1">
        <v>80.8</v>
      </c>
      <c r="G2099" s="1">
        <v>80.433376647423103</v>
      </c>
      <c r="H2099" s="5">
        <f t="shared" si="196"/>
        <v>29.2274305555556</v>
      </c>
      <c r="I2099" s="5">
        <f t="shared" si="197"/>
        <v>22893.871648184169</v>
      </c>
      <c r="J2099" s="6">
        <f t="shared" si="198"/>
        <v>2.0688397700051094E-3</v>
      </c>
      <c r="K2099" s="5">
        <f t="shared" si="199"/>
        <v>2.0688397700051094E-3</v>
      </c>
      <c r="L2099" s="5">
        <f t="shared" si="200"/>
        <v>2.0688397700051094E-3</v>
      </c>
      <c r="M2099" s="5">
        <f t="shared" si="201"/>
        <v>2.0688412458141105E-3</v>
      </c>
    </row>
    <row r="2100" spans="1:13" x14ac:dyDescent="0.25">
      <c r="A2100" s="1">
        <v>2098</v>
      </c>
      <c r="B2100" s="1">
        <v>29.227430158197301</v>
      </c>
      <c r="C2100" s="1">
        <v>-33.450000762939503</v>
      </c>
      <c r="D2100" s="1">
        <v>355.5</v>
      </c>
      <c r="E2100" s="1">
        <v>60.392177581787102</v>
      </c>
      <c r="F2100" s="1">
        <v>80.8</v>
      </c>
      <c r="G2100" s="1">
        <v>80.489951025614999</v>
      </c>
      <c r="H2100" s="5">
        <f t="shared" si="196"/>
        <v>29.227430158197301</v>
      </c>
      <c r="I2100" s="5">
        <f t="shared" si="197"/>
        <v>22923.099078342366</v>
      </c>
      <c r="J2100" s="6">
        <f t="shared" si="198"/>
        <v>1.9356603671852287E-3</v>
      </c>
      <c r="K2100" s="5">
        <f t="shared" si="199"/>
        <v>1.9356603671852287E-3</v>
      </c>
      <c r="L2100" s="5">
        <f t="shared" si="200"/>
        <v>1.9356603671852287E-3</v>
      </c>
      <c r="M2100" s="5">
        <f t="shared" si="201"/>
        <v>1.9356615759365326E-3</v>
      </c>
    </row>
    <row r="2101" spans="1:13" x14ac:dyDescent="0.25">
      <c r="A2101" s="1">
        <v>2099</v>
      </c>
      <c r="B2101" s="1">
        <v>29.2013888888889</v>
      </c>
      <c r="C2101" s="1">
        <v>-33.450000762939503</v>
      </c>
      <c r="D2101" s="1">
        <v>355.5</v>
      </c>
      <c r="E2101" s="1">
        <v>60.392177581787102</v>
      </c>
      <c r="F2101" s="1">
        <v>80.8</v>
      </c>
      <c r="G2101" s="1">
        <v>80.541596883411202</v>
      </c>
      <c r="H2101" s="5">
        <f t="shared" si="196"/>
        <v>29.2013888888889</v>
      </c>
      <c r="I2101" s="5">
        <f t="shared" si="197"/>
        <v>22952.300467231256</v>
      </c>
      <c r="J2101" s="6">
        <f t="shared" si="198"/>
        <v>1.7686096367784026E-3</v>
      </c>
      <c r="K2101" s="5">
        <f t="shared" si="199"/>
        <v>1.7686096367784026E-3</v>
      </c>
      <c r="L2101" s="5">
        <f t="shared" si="200"/>
        <v>1.7686096367784026E-3</v>
      </c>
      <c r="M2101" s="5">
        <f t="shared" si="201"/>
        <v>1.7686105588089764E-3</v>
      </c>
    </row>
    <row r="2102" spans="1:13" x14ac:dyDescent="0.25">
      <c r="A2102" s="1">
        <v>2100</v>
      </c>
      <c r="B2102" s="1">
        <v>29.201388359074201</v>
      </c>
      <c r="C2102" s="1">
        <v>-34.950029372933699</v>
      </c>
      <c r="D2102" s="1">
        <v>355.49999904633398</v>
      </c>
      <c r="E2102" s="1">
        <v>60.392177581787102</v>
      </c>
      <c r="F2102" s="1">
        <v>80.8</v>
      </c>
      <c r="G2102" s="1">
        <v>80.589135180352002</v>
      </c>
      <c r="H2102" s="5">
        <f t="shared" si="196"/>
        <v>29.201388359074201</v>
      </c>
      <c r="I2102" s="5">
        <f t="shared" si="197"/>
        <v>22981.50185559033</v>
      </c>
      <c r="J2102" s="6">
        <f t="shared" si="198"/>
        <v>1.6279464646080067E-3</v>
      </c>
      <c r="K2102" s="5">
        <f t="shared" si="199"/>
        <v>1.6279464646080067E-3</v>
      </c>
      <c r="L2102" s="5">
        <f t="shared" si="200"/>
        <v>1.6279464646080067E-3</v>
      </c>
      <c r="M2102" s="5">
        <f t="shared" si="201"/>
        <v>1.6279471836754473E-3</v>
      </c>
    </row>
    <row r="2103" spans="1:13" x14ac:dyDescent="0.25">
      <c r="A2103" s="1">
        <v>2101</v>
      </c>
      <c r="B2103" s="1">
        <v>29.1319444444444</v>
      </c>
      <c r="C2103" s="1">
        <v>-38.700000762939503</v>
      </c>
      <c r="D2103" s="1">
        <v>355.375</v>
      </c>
      <c r="E2103" s="1">
        <v>60.392177581787102</v>
      </c>
      <c r="F2103" s="1">
        <v>80.8</v>
      </c>
      <c r="G2103" s="1">
        <v>80.633321582430298</v>
      </c>
      <c r="H2103" s="5">
        <f t="shared" si="196"/>
        <v>29.1319444444444</v>
      </c>
      <c r="I2103" s="5">
        <f t="shared" si="197"/>
        <v>23010.633800034775</v>
      </c>
      <c r="J2103" s="6">
        <f t="shared" si="198"/>
        <v>1.516768033200145E-3</v>
      </c>
      <c r="K2103" s="5">
        <f t="shared" si="199"/>
        <v>1.516768033200145E-3</v>
      </c>
      <c r="L2103" s="5">
        <f t="shared" si="200"/>
        <v>1.516768033200145E-3</v>
      </c>
      <c r="M2103" s="5">
        <f t="shared" si="201"/>
        <v>1.5167686147764454E-3</v>
      </c>
    </row>
    <row r="2104" spans="1:13" x14ac:dyDescent="0.25">
      <c r="A2104" s="1">
        <v>2102</v>
      </c>
      <c r="B2104" s="1">
        <v>29.1927085320138</v>
      </c>
      <c r="C2104" s="1">
        <v>-40.199977874944203</v>
      </c>
      <c r="D2104" s="1">
        <v>355.12500095366698</v>
      </c>
      <c r="E2104" s="1">
        <v>60.392177581787102</v>
      </c>
      <c r="F2104" s="1">
        <v>80.8</v>
      </c>
      <c r="G2104" s="1">
        <v>80.674858474113805</v>
      </c>
      <c r="H2104" s="5">
        <f t="shared" si="196"/>
        <v>29.1927085320138</v>
      </c>
      <c r="I2104" s="5">
        <f t="shared" si="197"/>
        <v>23039.826508566788</v>
      </c>
      <c r="J2104" s="6">
        <f t="shared" si="198"/>
        <v>1.4228515876817493E-3</v>
      </c>
      <c r="K2104" s="5">
        <f t="shared" si="199"/>
        <v>1.4228515876817493E-3</v>
      </c>
      <c r="L2104" s="5">
        <f t="shared" si="200"/>
        <v>1.4228515876817493E-3</v>
      </c>
      <c r="M2104" s="5">
        <f t="shared" si="201"/>
        <v>1.4228520677776013E-3</v>
      </c>
    </row>
    <row r="2105" spans="1:13" x14ac:dyDescent="0.25">
      <c r="A2105" s="1">
        <v>2103</v>
      </c>
      <c r="B2105" s="1">
        <v>29.21875</v>
      </c>
      <c r="C2105" s="1">
        <v>-37.200000762939503</v>
      </c>
      <c r="D2105" s="1">
        <v>355.25</v>
      </c>
      <c r="E2105" s="1">
        <v>60.392177581787102</v>
      </c>
      <c r="F2105" s="1">
        <v>80.8</v>
      </c>
      <c r="G2105" s="1">
        <v>80.714406123407699</v>
      </c>
      <c r="H2105" s="5">
        <f t="shared" si="196"/>
        <v>29.21875</v>
      </c>
      <c r="I2105" s="5">
        <f t="shared" si="197"/>
        <v>23069.045258566788</v>
      </c>
      <c r="J2105" s="6">
        <f t="shared" si="198"/>
        <v>1.353502435726853E-3</v>
      </c>
      <c r="K2105" s="5">
        <f t="shared" si="199"/>
        <v>1.353502435726853E-3</v>
      </c>
      <c r="L2105" s="5">
        <f t="shared" si="200"/>
        <v>1.353502435726853E-3</v>
      </c>
      <c r="M2105" s="5">
        <f t="shared" si="201"/>
        <v>1.3535028489895758E-3</v>
      </c>
    </row>
    <row r="2106" spans="1:13" x14ac:dyDescent="0.25">
      <c r="A2106" s="1">
        <v>2104</v>
      </c>
      <c r="B2106" s="1">
        <v>29.218749900660502</v>
      </c>
      <c r="C2106" s="1">
        <v>-34.349988556067601</v>
      </c>
      <c r="D2106" s="1">
        <v>355.50000286097901</v>
      </c>
      <c r="E2106" s="1">
        <v>60.392177581787102</v>
      </c>
      <c r="F2106" s="1">
        <v>80.8</v>
      </c>
      <c r="G2106" s="1">
        <v>80.752593177436395</v>
      </c>
      <c r="H2106" s="5">
        <f t="shared" si="196"/>
        <v>29.218749900660502</v>
      </c>
      <c r="I2106" s="5">
        <f t="shared" si="197"/>
        <v>23098.264008467449</v>
      </c>
      <c r="J2106" s="6">
        <f t="shared" si="198"/>
        <v>1.3069366129121625E-3</v>
      </c>
      <c r="K2106" s="5">
        <f t="shared" si="199"/>
        <v>1.3069366129121625E-3</v>
      </c>
      <c r="L2106" s="5">
        <f t="shared" si="200"/>
        <v>1.3069366129121625E-3</v>
      </c>
      <c r="M2106" s="5">
        <f t="shared" si="201"/>
        <v>1.3069369849718845E-3</v>
      </c>
    </row>
    <row r="2107" spans="1:13" x14ac:dyDescent="0.25">
      <c r="A2107" s="1">
        <v>2105</v>
      </c>
      <c r="B2107" s="1">
        <v>29.214409523538698</v>
      </c>
      <c r="C2107" s="1">
        <v>-33.750010299772498</v>
      </c>
      <c r="D2107" s="1">
        <v>355.62499904631898</v>
      </c>
      <c r="E2107" s="1">
        <v>60.392177581787102</v>
      </c>
      <c r="F2107" s="1">
        <v>80.8</v>
      </c>
      <c r="G2107" s="1">
        <v>80.790026655381396</v>
      </c>
      <c r="H2107" s="5">
        <f t="shared" si="196"/>
        <v>29.214409523538698</v>
      </c>
      <c r="I2107" s="5">
        <f t="shared" si="197"/>
        <v>23127.478417990988</v>
      </c>
      <c r="J2107" s="6">
        <f t="shared" si="198"/>
        <v>1.2813361130862486E-3</v>
      </c>
      <c r="K2107" s="5">
        <f t="shared" si="199"/>
        <v>1.2813361130862486E-3</v>
      </c>
      <c r="L2107" s="5">
        <f t="shared" si="200"/>
        <v>1.2813361130862486E-3</v>
      </c>
      <c r="M2107" s="5">
        <f t="shared" si="201"/>
        <v>1.2813364637075276E-3</v>
      </c>
    </row>
    <row r="2108" spans="1:13" x14ac:dyDescent="0.25">
      <c r="A2108" s="1">
        <v>2106</v>
      </c>
      <c r="B2108" s="1">
        <v>29.1883679893287</v>
      </c>
      <c r="C2108" s="1">
        <v>-35.100022888004403</v>
      </c>
      <c r="D2108" s="1">
        <v>355.49999809266598</v>
      </c>
      <c r="E2108" s="1">
        <v>60.392177581787102</v>
      </c>
      <c r="F2108" s="1">
        <v>80.8</v>
      </c>
      <c r="G2108" s="1">
        <v>80.827301597622494</v>
      </c>
      <c r="H2108" s="5">
        <f t="shared" si="196"/>
        <v>29.1883679893287</v>
      </c>
      <c r="I2108" s="5">
        <f t="shared" si="197"/>
        <v>23156.666785980316</v>
      </c>
      <c r="J2108" s="6">
        <f t="shared" si="198"/>
        <v>1.2770478381910692E-3</v>
      </c>
      <c r="K2108" s="5">
        <f t="shared" si="199"/>
        <v>1.2770478381910692E-3</v>
      </c>
      <c r="L2108" s="5">
        <f t="shared" si="200"/>
        <v>1.2770478381910692E-3</v>
      </c>
      <c r="M2108" s="5">
        <f t="shared" si="201"/>
        <v>1.2770481853038196E-3</v>
      </c>
    </row>
    <row r="2109" spans="1:13" x14ac:dyDescent="0.25">
      <c r="A2109" s="1">
        <v>2107</v>
      </c>
      <c r="B2109" s="1">
        <v>29.1840275790973</v>
      </c>
      <c r="C2109" s="1">
        <v>-36.450016784553704</v>
      </c>
      <c r="D2109" s="1">
        <v>355.37499904633398</v>
      </c>
      <c r="E2109" s="1">
        <v>60.392177581787102</v>
      </c>
      <c r="F2109" s="1">
        <v>80.799992370668207</v>
      </c>
      <c r="G2109" s="1">
        <v>80.865010554784405</v>
      </c>
      <c r="H2109" s="5">
        <f t="shared" si="196"/>
        <v>29.1840275790973</v>
      </c>
      <c r="I2109" s="5">
        <f t="shared" si="197"/>
        <v>23185.850813559413</v>
      </c>
      <c r="J2109" s="6">
        <f t="shared" si="198"/>
        <v>1.2921094273128872E-3</v>
      </c>
      <c r="K2109" s="5">
        <f t="shared" si="199"/>
        <v>1.2921094273128872E-3</v>
      </c>
      <c r="L2109" s="5">
        <f t="shared" si="200"/>
        <v>1.2921094273128872E-3</v>
      </c>
      <c r="M2109" s="5">
        <f t="shared" si="201"/>
        <v>1.2921097868526779E-3</v>
      </c>
    </row>
    <row r="2110" spans="1:13" x14ac:dyDescent="0.25">
      <c r="A2110" s="1">
        <v>2108</v>
      </c>
      <c r="B2110" s="1">
        <v>29.1579861111111</v>
      </c>
      <c r="C2110" s="1">
        <v>-38.550003051757798</v>
      </c>
      <c r="D2110" s="1">
        <v>355.25</v>
      </c>
      <c r="E2110" s="1">
        <v>60.392177581787102</v>
      </c>
      <c r="F2110" s="1">
        <v>79.8</v>
      </c>
      <c r="G2110" s="1">
        <v>80.907726961972102</v>
      </c>
      <c r="H2110" s="5">
        <f t="shared" si="196"/>
        <v>29.1579861111111</v>
      </c>
      <c r="I2110" s="5">
        <f t="shared" si="197"/>
        <v>23215.008799670522</v>
      </c>
      <c r="J2110" s="6">
        <f t="shared" si="198"/>
        <v>1.4649985436209385E-3</v>
      </c>
      <c r="K2110" s="5">
        <f t="shared" si="199"/>
        <v>1.4649985436209385E-3</v>
      </c>
      <c r="L2110" s="5">
        <f t="shared" si="200"/>
        <v>1.4649985436209385E-3</v>
      </c>
      <c r="M2110" s="5">
        <f t="shared" si="201"/>
        <v>1.4649990676564859E-3</v>
      </c>
    </row>
    <row r="2111" spans="1:13" x14ac:dyDescent="0.25">
      <c r="A2111" s="1">
        <v>2109</v>
      </c>
      <c r="B2111" s="1">
        <v>29.1145833333333</v>
      </c>
      <c r="C2111" s="1">
        <v>-38.550003051757798</v>
      </c>
      <c r="D2111" s="1">
        <v>355.25</v>
      </c>
      <c r="E2111" s="1">
        <v>60.392177581787102</v>
      </c>
      <c r="F2111" s="1">
        <v>79.8</v>
      </c>
      <c r="G2111" s="1">
        <v>80.964077777190795</v>
      </c>
      <c r="H2111" s="5">
        <f t="shared" si="196"/>
        <v>29.1145833333333</v>
      </c>
      <c r="I2111" s="5">
        <f t="shared" si="197"/>
        <v>23244.123383003855</v>
      </c>
      <c r="J2111" s="6">
        <f t="shared" si="198"/>
        <v>1.9354841720910564E-3</v>
      </c>
      <c r="K2111" s="5">
        <f t="shared" si="199"/>
        <v>1.9354841720910564E-3</v>
      </c>
      <c r="L2111" s="5">
        <f t="shared" si="200"/>
        <v>1.9354841720910564E-3</v>
      </c>
      <c r="M2111" s="5">
        <f t="shared" si="201"/>
        <v>1.9354853805123077E-3</v>
      </c>
    </row>
    <row r="2112" spans="1:13" x14ac:dyDescent="0.25">
      <c r="A2112" s="1">
        <v>2110</v>
      </c>
      <c r="B2112" s="1">
        <v>29.1319444444444</v>
      </c>
      <c r="C2112" s="1">
        <v>-44.100002288818402</v>
      </c>
      <c r="D2112" s="1">
        <v>355</v>
      </c>
      <c r="E2112" s="1">
        <v>60.392177581787102</v>
      </c>
      <c r="F2112" s="1">
        <v>79.8</v>
      </c>
      <c r="G2112" s="1">
        <v>81.0389327047953</v>
      </c>
      <c r="H2112" s="5">
        <f t="shared" si="196"/>
        <v>29.1319444444444</v>
      </c>
      <c r="I2112" s="5">
        <f t="shared" si="197"/>
        <v>23273.2553274483</v>
      </c>
      <c r="J2112" s="6">
        <f t="shared" si="198"/>
        <v>2.5695136054943494E-3</v>
      </c>
      <c r="K2112" s="5">
        <f t="shared" si="199"/>
        <v>2.5695136054943494E-3</v>
      </c>
      <c r="L2112" s="5">
        <f t="shared" si="200"/>
        <v>2.5695136054943494E-3</v>
      </c>
      <c r="M2112" s="5">
        <f t="shared" si="201"/>
        <v>2.5695164329955938E-3</v>
      </c>
    </row>
    <row r="2113" spans="1:13" x14ac:dyDescent="0.25">
      <c r="A2113" s="1">
        <v>2111</v>
      </c>
      <c r="B2113" s="1">
        <v>29.049479431574198</v>
      </c>
      <c r="C2113" s="1">
        <v>-47.400083922739398</v>
      </c>
      <c r="D2113" s="1">
        <v>354.74999427799702</v>
      </c>
      <c r="E2113" s="1">
        <v>60.392177581787102</v>
      </c>
      <c r="F2113" s="1">
        <v>79.8</v>
      </c>
      <c r="G2113" s="1">
        <v>81.133481634344605</v>
      </c>
      <c r="H2113" s="5">
        <f t="shared" si="196"/>
        <v>29.049479431574198</v>
      </c>
      <c r="I2113" s="5">
        <f t="shared" si="197"/>
        <v>23302.304806879874</v>
      </c>
      <c r="J2113" s="6">
        <f t="shared" si="198"/>
        <v>3.2547546943832131E-3</v>
      </c>
      <c r="K2113" s="5">
        <f t="shared" si="199"/>
        <v>3.2547546943832131E-3</v>
      </c>
      <c r="L2113" s="5">
        <f t="shared" si="200"/>
        <v>3.2547546943832131E-3</v>
      </c>
      <c r="M2113" s="5">
        <f t="shared" si="201"/>
        <v>3.2547604409122583E-3</v>
      </c>
    </row>
    <row r="2114" spans="1:13" x14ac:dyDescent="0.25">
      <c r="A2114" s="1">
        <v>2112</v>
      </c>
      <c r="B2114" s="1">
        <v>29.0668404102335</v>
      </c>
      <c r="C2114" s="1">
        <v>-52.799991607585497</v>
      </c>
      <c r="D2114" s="1">
        <v>354.37499904631898</v>
      </c>
      <c r="E2114" s="1">
        <v>60.392177581787102</v>
      </c>
      <c r="F2114" s="1">
        <v>79.8</v>
      </c>
      <c r="G2114" s="1">
        <v>81.249227510102799</v>
      </c>
      <c r="H2114" s="5">
        <f t="shared" si="196"/>
        <v>29.0668404102335</v>
      </c>
      <c r="I2114" s="5">
        <f t="shared" si="197"/>
        <v>23331.371647290107</v>
      </c>
      <c r="J2114" s="6">
        <f t="shared" si="198"/>
        <v>3.9820590791644177E-3</v>
      </c>
      <c r="K2114" s="5">
        <f t="shared" si="199"/>
        <v>3.9820590791644177E-3</v>
      </c>
      <c r="L2114" s="5">
        <f t="shared" si="200"/>
        <v>3.9820590791644177E-3</v>
      </c>
      <c r="M2114" s="5">
        <f t="shared" si="201"/>
        <v>3.9820696030216027E-3</v>
      </c>
    </row>
    <row r="2115" spans="1:13" x14ac:dyDescent="0.25">
      <c r="A2115" s="1">
        <v>2113</v>
      </c>
      <c r="B2115" s="1">
        <v>29.084201786250201</v>
      </c>
      <c r="C2115" s="1">
        <v>-51.300003051757798</v>
      </c>
      <c r="D2115" s="1">
        <v>354.25</v>
      </c>
      <c r="E2115" s="1">
        <v>60.392177581787102</v>
      </c>
      <c r="F2115" s="1">
        <v>79.8</v>
      </c>
      <c r="G2115" s="1">
        <v>81.388010221753802</v>
      </c>
      <c r="H2115" s="5">
        <f t="shared" si="196"/>
        <v>29.084201786250201</v>
      </c>
      <c r="I2115" s="5">
        <f t="shared" si="197"/>
        <v>23360.455849076356</v>
      </c>
      <c r="J2115" s="6">
        <f t="shared" si="198"/>
        <v>4.7717559062120983E-3</v>
      </c>
      <c r="K2115" s="5">
        <f t="shared" si="199"/>
        <v>4.7717559062120983E-3</v>
      </c>
      <c r="L2115" s="5">
        <f t="shared" si="200"/>
        <v>4.7717559062120983E-3</v>
      </c>
      <c r="M2115" s="5">
        <f t="shared" si="201"/>
        <v>4.7717740149364812E-3</v>
      </c>
    </row>
    <row r="2116" spans="1:13" x14ac:dyDescent="0.25">
      <c r="A2116" s="1">
        <v>2114</v>
      </c>
      <c r="B2116" s="1">
        <v>29.1102430555556</v>
      </c>
      <c r="C2116" s="1">
        <v>-51.300016784653998</v>
      </c>
      <c r="D2116" s="1">
        <v>354.25</v>
      </c>
      <c r="E2116" s="1">
        <v>60.392177581787102</v>
      </c>
      <c r="F2116" s="1">
        <v>79.8</v>
      </c>
      <c r="G2116" s="1">
        <v>81.552035851179397</v>
      </c>
      <c r="H2116" s="5">
        <f t="shared" ref="H2116:H2179" si="202">(A2116-A2115)*B2116</f>
        <v>29.1102430555556</v>
      </c>
      <c r="I2116" s="5">
        <f t="shared" ref="I2116:I2179" si="203">H2116+I2115</f>
        <v>23389.56609213191</v>
      </c>
      <c r="J2116" s="6">
        <f t="shared" ref="J2116:J2179" si="204">IF(H2116=0,0,(G2116-G2115)/H2116)</f>
        <v>5.6346362039148643E-3</v>
      </c>
      <c r="K2116" s="5">
        <f t="shared" ref="K2116:K2179" si="205">IF(J2116&gt;1,K2115,J2116)</f>
        <v>5.6346362039148643E-3</v>
      </c>
      <c r="L2116" s="5">
        <f t="shared" ref="L2116:L2179" si="206">IF(K2116&lt;-1,L2115,K2116)</f>
        <v>5.6346362039148643E-3</v>
      </c>
      <c r="M2116" s="5">
        <f t="shared" ref="M2116:M2179" si="207">ASIN(L2116)</f>
        <v>5.6346660201358556E-3</v>
      </c>
    </row>
    <row r="2117" spans="1:13" x14ac:dyDescent="0.25">
      <c r="A2117" s="1">
        <v>2115</v>
      </c>
      <c r="B2117" s="1">
        <v>29.1102431217824</v>
      </c>
      <c r="C2117" s="1">
        <v>-53.099979400823102</v>
      </c>
      <c r="D2117" s="1">
        <v>354.25</v>
      </c>
      <c r="E2117" s="1">
        <v>60.392177581787102</v>
      </c>
      <c r="F2117" s="1">
        <v>79.8</v>
      </c>
      <c r="G2117" s="1">
        <v>81.7439117402091</v>
      </c>
      <c r="H2117" s="5">
        <f t="shared" si="202"/>
        <v>29.1102431217824</v>
      </c>
      <c r="I2117" s="5">
        <f t="shared" si="203"/>
        <v>23418.676335253695</v>
      </c>
      <c r="J2117" s="6">
        <f t="shared" si="204"/>
        <v>6.5913530239851302E-3</v>
      </c>
      <c r="K2117" s="5">
        <f t="shared" si="205"/>
        <v>6.5913530239851302E-3</v>
      </c>
      <c r="L2117" s="5">
        <f t="shared" si="206"/>
        <v>6.5913530239851302E-3</v>
      </c>
      <c r="M2117" s="5">
        <f t="shared" si="207"/>
        <v>6.5914007528337639E-3</v>
      </c>
    </row>
    <row r="2118" spans="1:13" x14ac:dyDescent="0.25">
      <c r="A2118" s="1">
        <v>2116</v>
      </c>
      <c r="B2118" s="1">
        <v>29.1189236111111</v>
      </c>
      <c r="C2118" s="1">
        <v>-50.100002288818402</v>
      </c>
      <c r="D2118" s="1">
        <v>354.25</v>
      </c>
      <c r="E2118" s="1">
        <v>60.392177581787102</v>
      </c>
      <c r="F2118" s="1">
        <v>79.8</v>
      </c>
      <c r="G2118" s="1">
        <v>81.9666879367728</v>
      </c>
      <c r="H2118" s="5">
        <f t="shared" si="202"/>
        <v>29.1189236111111</v>
      </c>
      <c r="I2118" s="5">
        <f t="shared" si="203"/>
        <v>23447.795258864804</v>
      </c>
      <c r="J2118" s="6">
        <f t="shared" si="204"/>
        <v>7.6505642701261761E-3</v>
      </c>
      <c r="K2118" s="5">
        <f t="shared" si="205"/>
        <v>7.6505642701261761E-3</v>
      </c>
      <c r="L2118" s="5">
        <f t="shared" si="206"/>
        <v>7.6505642701261761E-3</v>
      </c>
      <c r="M2118" s="5">
        <f t="shared" si="207"/>
        <v>7.6506389047919631E-3</v>
      </c>
    </row>
    <row r="2119" spans="1:13" x14ac:dyDescent="0.25">
      <c r="A2119" s="1">
        <v>2117</v>
      </c>
      <c r="B2119" s="1">
        <v>28.897566166165898</v>
      </c>
      <c r="C2119" s="1">
        <v>8.8499717710390104</v>
      </c>
      <c r="D2119" s="1">
        <v>357.87499904631898</v>
      </c>
      <c r="E2119" s="1">
        <v>60.392177581787102</v>
      </c>
      <c r="F2119" s="1">
        <v>84.450999999999993</v>
      </c>
      <c r="G2119" s="1">
        <v>82.205422672168197</v>
      </c>
      <c r="H2119" s="5">
        <f t="shared" si="202"/>
        <v>28.897566166165898</v>
      </c>
      <c r="I2119" s="5">
        <f t="shared" si="203"/>
        <v>23476.692825030968</v>
      </c>
      <c r="J2119" s="6">
        <f t="shared" si="204"/>
        <v>8.2614132284577826E-3</v>
      </c>
      <c r="K2119" s="5">
        <f t="shared" si="205"/>
        <v>8.2614132284577826E-3</v>
      </c>
      <c r="L2119" s="5">
        <f t="shared" si="206"/>
        <v>8.2614132284577826E-3</v>
      </c>
      <c r="M2119" s="5">
        <f t="shared" si="207"/>
        <v>8.2615072062256524E-3</v>
      </c>
    </row>
    <row r="2120" spans="1:13" x14ac:dyDescent="0.25">
      <c r="A2120" s="1">
        <v>2118</v>
      </c>
      <c r="B2120" s="1">
        <v>28.467876580066999</v>
      </c>
      <c r="C2120" s="1">
        <v>5.0998493205927797</v>
      </c>
      <c r="D2120" s="1">
        <v>357.74999237066299</v>
      </c>
      <c r="E2120" s="1">
        <v>60.392177581787102</v>
      </c>
      <c r="F2120" s="1">
        <v>84.450999999999993</v>
      </c>
      <c r="G2120" s="1">
        <v>82.426944847577403</v>
      </c>
      <c r="H2120" s="5">
        <f t="shared" si="202"/>
        <v>28.467876580066999</v>
      </c>
      <c r="I2120" s="5">
        <f t="shared" si="203"/>
        <v>23505.160701611036</v>
      </c>
      <c r="J2120" s="6">
        <f t="shared" si="204"/>
        <v>7.781478705872774E-3</v>
      </c>
      <c r="K2120" s="5">
        <f t="shared" si="205"/>
        <v>7.781478705872774E-3</v>
      </c>
      <c r="L2120" s="5">
        <f t="shared" si="206"/>
        <v>7.781478705872774E-3</v>
      </c>
      <c r="M2120" s="5">
        <f t="shared" si="207"/>
        <v>7.7815572379316671E-3</v>
      </c>
    </row>
    <row r="2121" spans="1:13" x14ac:dyDescent="0.25">
      <c r="A2121" s="1">
        <v>2119</v>
      </c>
      <c r="B2121" s="1">
        <v>28.116317656292502</v>
      </c>
      <c r="C2121" s="1">
        <v>-4.7996179553557097</v>
      </c>
      <c r="D2121" s="1">
        <v>357.250023842026</v>
      </c>
      <c r="E2121" s="1">
        <v>60.392177581787102</v>
      </c>
      <c r="F2121" s="1">
        <v>84.450999999999993</v>
      </c>
      <c r="G2121" s="1">
        <v>82.616292760450804</v>
      </c>
      <c r="H2121" s="5">
        <f t="shared" si="202"/>
        <v>28.116317656292502</v>
      </c>
      <c r="I2121" s="5">
        <f t="shared" si="203"/>
        <v>23533.277019267327</v>
      </c>
      <c r="J2121" s="6">
        <f t="shared" si="204"/>
        <v>6.7344491973693769E-3</v>
      </c>
      <c r="K2121" s="5">
        <f t="shared" si="205"/>
        <v>6.7344491973693769E-3</v>
      </c>
      <c r="L2121" s="5">
        <f t="shared" si="206"/>
        <v>6.7344491973693769E-3</v>
      </c>
      <c r="M2121" s="5">
        <f t="shared" si="207"/>
        <v>6.7345001027696192E-3</v>
      </c>
    </row>
    <row r="2122" spans="1:13" x14ac:dyDescent="0.25">
      <c r="A2122" s="1">
        <v>2120</v>
      </c>
      <c r="B2122" s="1">
        <v>27.8819342455824</v>
      </c>
      <c r="C2122" s="1">
        <v>45.300092314293799</v>
      </c>
      <c r="D2122" s="1">
        <v>360.37500572195898</v>
      </c>
      <c r="E2122" s="1">
        <v>60.392177581787102</v>
      </c>
      <c r="F2122" s="1">
        <v>84.450999999999993</v>
      </c>
      <c r="G2122" s="1">
        <v>82.776476274157204</v>
      </c>
      <c r="H2122" s="5">
        <f t="shared" si="202"/>
        <v>27.8819342455824</v>
      </c>
      <c r="I2122" s="5">
        <f t="shared" si="203"/>
        <v>23561.15895351291</v>
      </c>
      <c r="J2122" s="6">
        <f t="shared" si="204"/>
        <v>5.7450646104934217E-3</v>
      </c>
      <c r="K2122" s="5">
        <f t="shared" si="205"/>
        <v>5.7450646104934217E-3</v>
      </c>
      <c r="L2122" s="5">
        <f t="shared" si="206"/>
        <v>5.7450646104934217E-3</v>
      </c>
      <c r="M2122" s="5">
        <f t="shared" si="207"/>
        <v>5.745096214340507E-3</v>
      </c>
    </row>
    <row r="2123" spans="1:13" x14ac:dyDescent="0.25">
      <c r="A2123" s="1">
        <v>2121</v>
      </c>
      <c r="B2123" s="1">
        <v>27.2135416666667</v>
      </c>
      <c r="C2123" s="1">
        <v>51.150001525878899</v>
      </c>
      <c r="D2123" s="1">
        <v>360.75</v>
      </c>
      <c r="E2123" s="1">
        <v>60.392177581787102</v>
      </c>
      <c r="F2123" s="1">
        <v>84.450999999999993</v>
      </c>
      <c r="G2123" s="1">
        <v>82.910041656478597</v>
      </c>
      <c r="H2123" s="5">
        <f t="shared" si="202"/>
        <v>27.2135416666667</v>
      </c>
      <c r="I2123" s="5">
        <f t="shared" si="203"/>
        <v>23588.372495179578</v>
      </c>
      <c r="J2123" s="6">
        <f t="shared" si="204"/>
        <v>4.9080484986999909E-3</v>
      </c>
      <c r="K2123" s="5">
        <f t="shared" si="205"/>
        <v>4.9080484986999909E-3</v>
      </c>
      <c r="L2123" s="5">
        <f t="shared" si="206"/>
        <v>4.9080484986999909E-3</v>
      </c>
      <c r="M2123" s="5">
        <f t="shared" si="207"/>
        <v>4.9080682038612827E-3</v>
      </c>
    </row>
    <row r="2124" spans="1:13" x14ac:dyDescent="0.25">
      <c r="A2124" s="1">
        <v>2122</v>
      </c>
      <c r="B2124" s="1">
        <v>26.080727179861601</v>
      </c>
      <c r="C2124" s="1">
        <v>26.999777604979101</v>
      </c>
      <c r="D2124" s="1">
        <v>359.62498664866899</v>
      </c>
      <c r="E2124" s="1">
        <v>60.392177581787102</v>
      </c>
      <c r="F2124" s="1">
        <v>84.450999999999993</v>
      </c>
      <c r="G2124" s="1">
        <v>83.019112054934695</v>
      </c>
      <c r="H2124" s="5">
        <f t="shared" si="202"/>
        <v>26.080727179861601</v>
      </c>
      <c r="I2124" s="5">
        <f t="shared" si="203"/>
        <v>23614.45322235944</v>
      </c>
      <c r="J2124" s="6">
        <f t="shared" si="204"/>
        <v>4.1820305739142449E-3</v>
      </c>
      <c r="K2124" s="5">
        <f t="shared" si="205"/>
        <v>4.1820305739142449E-3</v>
      </c>
      <c r="L2124" s="5">
        <f t="shared" si="206"/>
        <v>4.1820305739142449E-3</v>
      </c>
      <c r="M2124" s="5">
        <f t="shared" si="207"/>
        <v>4.18204276419697E-3</v>
      </c>
    </row>
    <row r="2125" spans="1:13" x14ac:dyDescent="0.25">
      <c r="A2125" s="1">
        <v>2123</v>
      </c>
      <c r="B2125" s="1">
        <v>25.8203125</v>
      </c>
      <c r="C2125" s="1">
        <v>-2.4000000953674299</v>
      </c>
      <c r="D2125" s="1">
        <v>357.875</v>
      </c>
      <c r="E2125" s="1">
        <v>60.392177581787102</v>
      </c>
      <c r="F2125" s="1">
        <v>84.450999999999993</v>
      </c>
      <c r="G2125" s="1">
        <v>83.105421246211606</v>
      </c>
      <c r="H2125" s="5">
        <f t="shared" si="202"/>
        <v>25.8203125</v>
      </c>
      <c r="I2125" s="5">
        <f t="shared" si="203"/>
        <v>23640.27353485944</v>
      </c>
      <c r="J2125" s="6">
        <f t="shared" si="204"/>
        <v>3.3426857741133353E-3</v>
      </c>
      <c r="K2125" s="5">
        <f t="shared" si="205"/>
        <v>3.3426857741133353E-3</v>
      </c>
      <c r="L2125" s="5">
        <f t="shared" si="206"/>
        <v>3.3426857741133353E-3</v>
      </c>
      <c r="M2125" s="5">
        <f t="shared" si="207"/>
        <v>3.3426919990880619E-3</v>
      </c>
    </row>
    <row r="2126" spans="1:13" x14ac:dyDescent="0.25">
      <c r="A2126" s="1">
        <v>2124</v>
      </c>
      <c r="B2126" s="1">
        <v>25.8767361111111</v>
      </c>
      <c r="C2126" s="1">
        <v>-2.4000000953674299</v>
      </c>
      <c r="D2126" s="1">
        <v>357.875</v>
      </c>
      <c r="E2126" s="1">
        <v>60.392177581787102</v>
      </c>
      <c r="F2126" s="1">
        <v>84.450999999999993</v>
      </c>
      <c r="G2126" s="1">
        <v>83.170341196175102</v>
      </c>
      <c r="H2126" s="5">
        <f t="shared" si="202"/>
        <v>25.8767361111111</v>
      </c>
      <c r="I2126" s="5">
        <f t="shared" si="203"/>
        <v>23666.150270970549</v>
      </c>
      <c r="J2126" s="6">
        <f t="shared" si="204"/>
        <v>2.5088152417962919E-3</v>
      </c>
      <c r="K2126" s="5">
        <f t="shared" si="205"/>
        <v>2.5088152417962919E-3</v>
      </c>
      <c r="L2126" s="5">
        <f t="shared" si="206"/>
        <v>2.5088152417962919E-3</v>
      </c>
      <c r="M2126" s="5">
        <f t="shared" si="207"/>
        <v>2.5088178736152934E-3</v>
      </c>
    </row>
    <row r="2127" spans="1:13" x14ac:dyDescent="0.25">
      <c r="A2127" s="1">
        <v>2125</v>
      </c>
      <c r="B2127" s="1">
        <v>25.8767338924951</v>
      </c>
      <c r="C2127" s="1">
        <v>-44.699687195006398</v>
      </c>
      <c r="D2127" s="1">
        <v>355.37501811980098</v>
      </c>
      <c r="E2127" s="1">
        <v>60.392177581787102</v>
      </c>
      <c r="F2127" s="1">
        <v>84.450999999999993</v>
      </c>
      <c r="G2127" s="1">
        <v>83.214903868559702</v>
      </c>
      <c r="H2127" s="5">
        <f t="shared" si="202"/>
        <v>25.8767338924951</v>
      </c>
      <c r="I2127" s="5">
        <f t="shared" si="203"/>
        <v>23692.027004863045</v>
      </c>
      <c r="J2127" s="6">
        <f t="shared" si="204"/>
        <v>1.7221134850223397E-3</v>
      </c>
      <c r="K2127" s="5">
        <f t="shared" si="205"/>
        <v>1.7221134850223397E-3</v>
      </c>
      <c r="L2127" s="5">
        <f t="shared" si="206"/>
        <v>1.7221134850223397E-3</v>
      </c>
      <c r="M2127" s="5">
        <f t="shared" si="207"/>
        <v>1.7221143362282523E-3</v>
      </c>
    </row>
    <row r="2128" spans="1:13" x14ac:dyDescent="0.25">
      <c r="A2128" s="1">
        <v>2126</v>
      </c>
      <c r="B2128" s="1">
        <v>25.585938162273401</v>
      </c>
      <c r="C2128" s="1">
        <v>-3.6002645014130001</v>
      </c>
      <c r="D2128" s="1">
        <v>357.74998283387299</v>
      </c>
      <c r="E2128" s="1">
        <v>60.392177581787102</v>
      </c>
      <c r="F2128" s="1">
        <v>84.450999999999993</v>
      </c>
      <c r="G2128" s="1">
        <v>83.239817629003994</v>
      </c>
      <c r="H2128" s="5">
        <f t="shared" si="202"/>
        <v>25.585938162273401</v>
      </c>
      <c r="I2128" s="5">
        <f t="shared" si="203"/>
        <v>23717.612943025317</v>
      </c>
      <c r="J2128" s="6">
        <f t="shared" si="204"/>
        <v>9.7372862727494725E-4</v>
      </c>
      <c r="K2128" s="5">
        <f t="shared" si="205"/>
        <v>9.7372862727494725E-4</v>
      </c>
      <c r="L2128" s="5">
        <f t="shared" si="206"/>
        <v>9.7372862727494725E-4</v>
      </c>
      <c r="M2128" s="5">
        <f t="shared" si="207"/>
        <v>9.7372878114806364E-4</v>
      </c>
    </row>
    <row r="2129" spans="1:13" x14ac:dyDescent="0.25">
      <c r="A2129" s="1">
        <v>2127</v>
      </c>
      <c r="B2129" s="1">
        <v>25.672743618492301</v>
      </c>
      <c r="C2129" s="1">
        <v>-38.250019455116202</v>
      </c>
      <c r="D2129" s="1">
        <v>355.49999904631898</v>
      </c>
      <c r="E2129" s="1">
        <v>60.392177581787102</v>
      </c>
      <c r="F2129" s="1">
        <v>84.450979965068996</v>
      </c>
      <c r="G2129" s="1">
        <v>83.245478584807898</v>
      </c>
      <c r="H2129" s="5">
        <f t="shared" si="202"/>
        <v>25.672743618492301</v>
      </c>
      <c r="I2129" s="5">
        <f t="shared" si="203"/>
        <v>23743.285686643809</v>
      </c>
      <c r="J2129" s="6">
        <f t="shared" si="204"/>
        <v>2.2050451202366265E-4</v>
      </c>
      <c r="K2129" s="5">
        <f t="shared" si="205"/>
        <v>2.2050451202366265E-4</v>
      </c>
      <c r="L2129" s="5">
        <f t="shared" si="206"/>
        <v>2.2050451202366265E-4</v>
      </c>
      <c r="M2129" s="5">
        <f t="shared" si="207"/>
        <v>2.2050451381056655E-4</v>
      </c>
    </row>
    <row r="2130" spans="1:13" x14ac:dyDescent="0.25">
      <c r="A2130" s="1">
        <v>2128</v>
      </c>
      <c r="B2130" s="1">
        <v>25.746529102315399</v>
      </c>
      <c r="C2130" s="1">
        <v>-40.800005340523903</v>
      </c>
      <c r="D2130" s="1">
        <v>355.37499809266598</v>
      </c>
      <c r="E2130" s="1">
        <v>60.392177581787102</v>
      </c>
      <c r="F2130" s="1">
        <v>81.825000000000003</v>
      </c>
      <c r="G2130" s="1">
        <v>83.242412487485595</v>
      </c>
      <c r="H2130" s="5">
        <f t="shared" si="202"/>
        <v>25.746529102315399</v>
      </c>
      <c r="I2130" s="5">
        <f t="shared" si="203"/>
        <v>23769.032215746123</v>
      </c>
      <c r="J2130" s="6">
        <f t="shared" si="204"/>
        <v>-1.1908779277078659E-4</v>
      </c>
      <c r="K2130" s="5">
        <f t="shared" si="205"/>
        <v>-1.1908779277078659E-4</v>
      </c>
      <c r="L2130" s="5">
        <f t="shared" si="206"/>
        <v>-1.1908779277078659E-4</v>
      </c>
      <c r="M2130" s="5">
        <f t="shared" si="207"/>
        <v>-1.1908779305226852E-4</v>
      </c>
    </row>
    <row r="2131" spans="1:13" x14ac:dyDescent="0.25">
      <c r="A2131" s="1">
        <v>2129</v>
      </c>
      <c r="B2131" s="1">
        <v>25.833334492311799</v>
      </c>
      <c r="C2131" s="1">
        <v>-40.950000762939503</v>
      </c>
      <c r="D2131" s="1">
        <v>355.25</v>
      </c>
      <c r="E2131" s="1">
        <v>60.392177581787102</v>
      </c>
      <c r="F2131" s="1">
        <v>81.825000000000003</v>
      </c>
      <c r="G2131" s="1">
        <v>83.251441890259798</v>
      </c>
      <c r="H2131" s="5">
        <f t="shared" si="202"/>
        <v>25.833334492311799</v>
      </c>
      <c r="I2131" s="5">
        <f t="shared" si="203"/>
        <v>23794.865550238435</v>
      </c>
      <c r="J2131" s="6">
        <f t="shared" si="204"/>
        <v>3.4952525299784652E-4</v>
      </c>
      <c r="K2131" s="5">
        <f t="shared" si="205"/>
        <v>3.4952525299784652E-4</v>
      </c>
      <c r="L2131" s="5">
        <f t="shared" si="206"/>
        <v>3.4952525299784652E-4</v>
      </c>
      <c r="M2131" s="5">
        <f t="shared" si="207"/>
        <v>3.4952526011464136E-4</v>
      </c>
    </row>
    <row r="2132" spans="1:13" x14ac:dyDescent="0.25">
      <c r="A2132" s="1">
        <v>2130</v>
      </c>
      <c r="B2132" s="1">
        <v>25.985244280752099</v>
      </c>
      <c r="C2132" s="1">
        <v>-40.950065993749497</v>
      </c>
      <c r="D2132" s="1">
        <v>355.24999713900098</v>
      </c>
      <c r="E2132" s="1">
        <v>60.392177581787102</v>
      </c>
      <c r="F2132" s="1">
        <v>81.825000000000003</v>
      </c>
      <c r="G2132" s="1">
        <v>83.283145930043901</v>
      </c>
      <c r="H2132" s="5">
        <f t="shared" si="202"/>
        <v>25.985244280752099</v>
      </c>
      <c r="I2132" s="5">
        <f t="shared" si="203"/>
        <v>23820.850794519189</v>
      </c>
      <c r="J2132" s="6">
        <f t="shared" si="204"/>
        <v>1.2200785738845866E-3</v>
      </c>
      <c r="K2132" s="5">
        <f t="shared" si="205"/>
        <v>1.2200785738845866E-3</v>
      </c>
      <c r="L2132" s="5">
        <f t="shared" si="206"/>
        <v>1.2200785738845866E-3</v>
      </c>
      <c r="M2132" s="5">
        <f t="shared" si="207"/>
        <v>1.2200788765846012E-3</v>
      </c>
    </row>
    <row r="2133" spans="1:13" x14ac:dyDescent="0.25">
      <c r="A2133" s="1">
        <v>2131</v>
      </c>
      <c r="B2133" s="1">
        <v>26.1458333333333</v>
      </c>
      <c r="C2133" s="1">
        <v>-49.500003814697301</v>
      </c>
      <c r="D2133" s="1">
        <v>354.875</v>
      </c>
      <c r="E2133" s="1">
        <v>60.392177581787102</v>
      </c>
      <c r="F2133" s="1">
        <v>81.825000000000003</v>
      </c>
      <c r="G2133" s="1">
        <v>83.338028572403303</v>
      </c>
      <c r="H2133" s="5">
        <f t="shared" si="202"/>
        <v>26.1458333333333</v>
      </c>
      <c r="I2133" s="5">
        <f t="shared" si="203"/>
        <v>23846.996627852521</v>
      </c>
      <c r="J2133" s="6">
        <f t="shared" si="204"/>
        <v>2.099097078287896E-3</v>
      </c>
      <c r="K2133" s="5">
        <f t="shared" si="205"/>
        <v>2.099097078287896E-3</v>
      </c>
      <c r="L2133" s="5">
        <f t="shared" si="206"/>
        <v>2.099097078287896E-3</v>
      </c>
      <c r="M2133" s="5">
        <f t="shared" si="207"/>
        <v>2.0990986198008658E-3</v>
      </c>
    </row>
    <row r="2134" spans="1:13" x14ac:dyDescent="0.25">
      <c r="A2134" s="1">
        <v>2132</v>
      </c>
      <c r="B2134" s="1">
        <v>26.4149327410579</v>
      </c>
      <c r="C2134" s="1">
        <v>-64.950017166141805</v>
      </c>
      <c r="D2134" s="1">
        <v>353.625</v>
      </c>
      <c r="E2134" s="1">
        <v>60.392177581787102</v>
      </c>
      <c r="F2134" s="1">
        <v>81.825000000000003</v>
      </c>
      <c r="G2134" s="1">
        <v>83.416962228616896</v>
      </c>
      <c r="H2134" s="5">
        <f t="shared" si="202"/>
        <v>26.4149327410579</v>
      </c>
      <c r="I2134" s="5">
        <f t="shared" si="203"/>
        <v>23873.41156059358</v>
      </c>
      <c r="J2134" s="6">
        <f t="shared" si="204"/>
        <v>2.9882209804344066E-3</v>
      </c>
      <c r="K2134" s="5">
        <f t="shared" si="205"/>
        <v>2.9882209804344066E-3</v>
      </c>
      <c r="L2134" s="5">
        <f t="shared" si="206"/>
        <v>2.9882209804344066E-3</v>
      </c>
      <c r="M2134" s="5">
        <f t="shared" si="207"/>
        <v>2.9882254276545344E-3</v>
      </c>
    </row>
    <row r="2135" spans="1:13" x14ac:dyDescent="0.25">
      <c r="A2135" s="1">
        <v>2133</v>
      </c>
      <c r="B2135" s="1">
        <v>26.701390710140899</v>
      </c>
      <c r="C2135" s="1">
        <v>-66.599942016599002</v>
      </c>
      <c r="D2135" s="1">
        <v>353.62500286102102</v>
      </c>
      <c r="E2135" s="1">
        <v>60.392177581787102</v>
      </c>
      <c r="F2135" s="1">
        <v>81.825000000000003</v>
      </c>
      <c r="G2135" s="1">
        <v>83.521201623475605</v>
      </c>
      <c r="H2135" s="5">
        <f t="shared" si="202"/>
        <v>26.701390710140899</v>
      </c>
      <c r="I2135" s="5">
        <f t="shared" si="203"/>
        <v>23900.112951303719</v>
      </c>
      <c r="J2135" s="6">
        <f t="shared" si="204"/>
        <v>3.9038938454662602E-3</v>
      </c>
      <c r="K2135" s="5">
        <f t="shared" si="205"/>
        <v>3.9038938454662602E-3</v>
      </c>
      <c r="L2135" s="5">
        <f t="shared" si="206"/>
        <v>3.9038938454662602E-3</v>
      </c>
      <c r="M2135" s="5">
        <f t="shared" si="207"/>
        <v>3.903903761676538E-3</v>
      </c>
    </row>
    <row r="2136" spans="1:13" x14ac:dyDescent="0.25">
      <c r="A2136" s="1">
        <v>2134</v>
      </c>
      <c r="B2136" s="1">
        <v>26.9401061535022</v>
      </c>
      <c r="C2136" s="1">
        <v>-58.200016784798201</v>
      </c>
      <c r="D2136" s="1">
        <v>353.99999904631898</v>
      </c>
      <c r="E2136" s="1">
        <v>60.392177581787102</v>
      </c>
      <c r="F2136" s="1">
        <v>81.825000000000003</v>
      </c>
      <c r="G2136" s="1">
        <v>83.652403740314497</v>
      </c>
      <c r="H2136" s="5">
        <f t="shared" si="202"/>
        <v>26.9401061535022</v>
      </c>
      <c r="I2136" s="5">
        <f t="shared" si="203"/>
        <v>23927.053057457222</v>
      </c>
      <c r="J2136" s="6">
        <f t="shared" si="204"/>
        <v>4.8701410488627998E-3</v>
      </c>
      <c r="K2136" s="5">
        <f t="shared" si="205"/>
        <v>4.8701410488627998E-3</v>
      </c>
      <c r="L2136" s="5">
        <f t="shared" si="206"/>
        <v>4.8701410488627998E-3</v>
      </c>
      <c r="M2136" s="5">
        <f t="shared" si="207"/>
        <v>4.8701603009581188E-3</v>
      </c>
    </row>
    <row r="2137" spans="1:13" x14ac:dyDescent="0.25">
      <c r="A2137" s="1">
        <v>2135</v>
      </c>
      <c r="B2137" s="1">
        <v>27.200523482408599</v>
      </c>
      <c r="C2137" s="1">
        <v>-60.2999938965187</v>
      </c>
      <c r="D2137" s="1">
        <v>353.875</v>
      </c>
      <c r="E2137" s="1">
        <v>60.392177581787102</v>
      </c>
      <c r="F2137" s="1">
        <v>81.825000000000003</v>
      </c>
      <c r="G2137" s="1">
        <v>83.812654160323007</v>
      </c>
      <c r="H2137" s="5">
        <f t="shared" si="202"/>
        <v>27.200523482408599</v>
      </c>
      <c r="I2137" s="5">
        <f t="shared" si="203"/>
        <v>23954.253580939632</v>
      </c>
      <c r="J2137" s="6">
        <f t="shared" si="204"/>
        <v>5.8914461742674952E-3</v>
      </c>
      <c r="K2137" s="5">
        <f t="shared" si="205"/>
        <v>5.8914461742674952E-3</v>
      </c>
      <c r="L2137" s="5">
        <f t="shared" si="206"/>
        <v>5.8914461742674952E-3</v>
      </c>
      <c r="M2137" s="5">
        <f t="shared" si="207"/>
        <v>5.8914802559695617E-3</v>
      </c>
    </row>
    <row r="2138" spans="1:13" x14ac:dyDescent="0.25">
      <c r="A2138" s="1">
        <v>2136</v>
      </c>
      <c r="B2138" s="1">
        <v>27.374133368332298</v>
      </c>
      <c r="C2138" s="1">
        <v>-59.700006484981998</v>
      </c>
      <c r="D2138" s="1">
        <v>353.87499904632602</v>
      </c>
      <c r="E2138" s="1">
        <v>60.392177581787102</v>
      </c>
      <c r="F2138" s="1">
        <v>81.825000000000003</v>
      </c>
      <c r="G2138" s="1">
        <v>84.004500214821903</v>
      </c>
      <c r="H2138" s="5">
        <f t="shared" si="202"/>
        <v>27.374133368332298</v>
      </c>
      <c r="I2138" s="5">
        <f t="shared" si="203"/>
        <v>23981.627714307964</v>
      </c>
      <c r="J2138" s="6">
        <f t="shared" si="204"/>
        <v>7.0082969172946558E-3</v>
      </c>
      <c r="K2138" s="5">
        <f t="shared" si="205"/>
        <v>7.0082969172946558E-3</v>
      </c>
      <c r="L2138" s="5">
        <f t="shared" si="206"/>
        <v>7.0082969172946558E-3</v>
      </c>
      <c r="M2138" s="5">
        <f t="shared" si="207"/>
        <v>7.0083542887448775E-3</v>
      </c>
    </row>
    <row r="2139" spans="1:13" x14ac:dyDescent="0.25">
      <c r="A2139" s="1">
        <v>2137</v>
      </c>
      <c r="B2139" s="1">
        <v>27.560764981631699</v>
      </c>
      <c r="C2139" s="1">
        <v>-60.450000762939503</v>
      </c>
      <c r="D2139" s="1">
        <v>353.75</v>
      </c>
      <c r="E2139" s="1">
        <v>60.392177581787102</v>
      </c>
      <c r="F2139" s="1">
        <v>81.825050239149803</v>
      </c>
      <c r="G2139" s="1">
        <v>84.2309912778437</v>
      </c>
      <c r="H2139" s="5">
        <f t="shared" si="202"/>
        <v>27.560764981631699</v>
      </c>
      <c r="I2139" s="5">
        <f t="shared" si="203"/>
        <v>24009.188479289594</v>
      </c>
      <c r="J2139" s="6">
        <f t="shared" si="204"/>
        <v>8.2178801340509009E-3</v>
      </c>
      <c r="K2139" s="5">
        <f t="shared" si="205"/>
        <v>8.2178801340509009E-3</v>
      </c>
      <c r="L2139" s="5">
        <f t="shared" si="206"/>
        <v>8.2178801340509009E-3</v>
      </c>
      <c r="M2139" s="5">
        <f t="shared" si="207"/>
        <v>8.217972633970505E-3</v>
      </c>
    </row>
    <row r="2140" spans="1:13" x14ac:dyDescent="0.25">
      <c r="A2140" s="1">
        <v>2138</v>
      </c>
      <c r="B2140" s="1">
        <v>27.7039930555556</v>
      </c>
      <c r="C2140" s="1">
        <v>-60.450000762939503</v>
      </c>
      <c r="D2140" s="1">
        <v>353.75</v>
      </c>
      <c r="E2140" s="1">
        <v>60.392177581787102</v>
      </c>
      <c r="F2140" s="1">
        <v>88.41</v>
      </c>
      <c r="G2140" s="1">
        <v>84.469558744564097</v>
      </c>
      <c r="H2140" s="5">
        <f t="shared" si="202"/>
        <v>27.7039930555556</v>
      </c>
      <c r="I2140" s="5">
        <f t="shared" si="203"/>
        <v>24036.892472345149</v>
      </c>
      <c r="J2140" s="6">
        <f t="shared" si="204"/>
        <v>8.611302574397529E-3</v>
      </c>
      <c r="K2140" s="5">
        <f t="shared" si="205"/>
        <v>8.611302574397529E-3</v>
      </c>
      <c r="L2140" s="5">
        <f t="shared" si="206"/>
        <v>8.611302574397529E-3</v>
      </c>
      <c r="M2140" s="5">
        <f t="shared" si="207"/>
        <v>8.6114090058012262E-3</v>
      </c>
    </row>
    <row r="2141" spans="1:13" x14ac:dyDescent="0.25">
      <c r="A2141" s="1">
        <v>2139</v>
      </c>
      <c r="B2141" s="1">
        <v>27.8168363372809</v>
      </c>
      <c r="C2141" s="1">
        <v>-60.749191290833998</v>
      </c>
      <c r="D2141" s="1">
        <v>353.75004672965702</v>
      </c>
      <c r="E2141" s="1">
        <v>60.392177581787102</v>
      </c>
      <c r="F2141" s="1">
        <v>88.41</v>
      </c>
      <c r="G2141" s="1">
        <v>84.671657681376601</v>
      </c>
      <c r="H2141" s="5">
        <f t="shared" si="202"/>
        <v>27.8168363372809</v>
      </c>
      <c r="I2141" s="5">
        <f t="shared" si="203"/>
        <v>24064.709308682432</v>
      </c>
      <c r="J2141" s="6">
        <f t="shared" si="204"/>
        <v>7.2653458632765408E-3</v>
      </c>
      <c r="K2141" s="5">
        <f t="shared" si="205"/>
        <v>7.2653458632765408E-3</v>
      </c>
      <c r="L2141" s="5">
        <f t="shared" si="206"/>
        <v>7.2653458632765408E-3</v>
      </c>
      <c r="M2141" s="5">
        <f t="shared" si="207"/>
        <v>7.2654097819784122E-3</v>
      </c>
    </row>
    <row r="2142" spans="1:13" x14ac:dyDescent="0.25">
      <c r="A2142" s="1">
        <v>2140</v>
      </c>
      <c r="B2142" s="1">
        <v>27.3003472222222</v>
      </c>
      <c r="C2142" s="1">
        <v>45.75</v>
      </c>
      <c r="D2142" s="1">
        <v>359.875</v>
      </c>
      <c r="E2142" s="1">
        <v>60.392177581787102</v>
      </c>
      <c r="F2142" s="1">
        <v>88.41</v>
      </c>
      <c r="G2142" s="1">
        <v>84.814332146941794</v>
      </c>
      <c r="H2142" s="5">
        <f t="shared" si="202"/>
        <v>27.3003472222222</v>
      </c>
      <c r="I2142" s="5">
        <f t="shared" si="203"/>
        <v>24092.009655904654</v>
      </c>
      <c r="J2142" s="6">
        <f t="shared" si="204"/>
        <v>5.2261044302417334E-3</v>
      </c>
      <c r="K2142" s="5">
        <f t="shared" si="205"/>
        <v>5.2261044302417334E-3</v>
      </c>
      <c r="L2142" s="5">
        <f t="shared" si="206"/>
        <v>5.2261044302417334E-3</v>
      </c>
      <c r="M2142" s="5">
        <f t="shared" si="207"/>
        <v>5.226128219907397E-3</v>
      </c>
    </row>
    <row r="2143" spans="1:13" x14ac:dyDescent="0.25">
      <c r="A2143" s="1">
        <v>2141</v>
      </c>
      <c r="B2143" s="1">
        <v>26.857636604062002</v>
      </c>
      <c r="C2143" s="1">
        <v>-28.350340268357598</v>
      </c>
      <c r="D2143" s="1">
        <v>355.87497711199501</v>
      </c>
      <c r="E2143" s="1">
        <v>60.392177581787102</v>
      </c>
      <c r="F2143" s="1">
        <v>88.41</v>
      </c>
      <c r="G2143" s="1">
        <v>84.899850086235006</v>
      </c>
      <c r="H2143" s="5">
        <f t="shared" si="202"/>
        <v>26.857636604062002</v>
      </c>
      <c r="I2143" s="5">
        <f t="shared" si="203"/>
        <v>24118.867292508716</v>
      </c>
      <c r="J2143" s="6">
        <f t="shared" si="204"/>
        <v>3.1841200532245493E-3</v>
      </c>
      <c r="K2143" s="5">
        <f t="shared" si="205"/>
        <v>3.1841200532245493E-3</v>
      </c>
      <c r="L2143" s="5">
        <f t="shared" si="206"/>
        <v>3.1841200532245493E-3</v>
      </c>
      <c r="M2143" s="5">
        <f t="shared" si="207"/>
        <v>3.1841254336799117E-3</v>
      </c>
    </row>
    <row r="2144" spans="1:13" x14ac:dyDescent="0.25">
      <c r="A2144" s="1">
        <v>2142</v>
      </c>
      <c r="B2144" s="1">
        <v>26.7578128973643</v>
      </c>
      <c r="C2144" s="1">
        <v>-43.200021362340898</v>
      </c>
      <c r="D2144" s="1">
        <v>354.87499809265103</v>
      </c>
      <c r="E2144" s="1">
        <v>60.392177581787102</v>
      </c>
      <c r="F2144" s="1">
        <v>88.41</v>
      </c>
      <c r="G2144" s="1">
        <v>84.929570887426493</v>
      </c>
      <c r="H2144" s="5">
        <f t="shared" si="202"/>
        <v>26.7578128973643</v>
      </c>
      <c r="I2144" s="5">
        <f t="shared" si="203"/>
        <v>24145.625105406081</v>
      </c>
      <c r="J2144" s="6">
        <f t="shared" si="204"/>
        <v>1.1107335754790006E-3</v>
      </c>
      <c r="K2144" s="5">
        <f t="shared" si="205"/>
        <v>1.1107335754790006E-3</v>
      </c>
      <c r="L2144" s="5">
        <f t="shared" si="206"/>
        <v>1.1107335754790006E-3</v>
      </c>
      <c r="M2144" s="5">
        <f t="shared" si="207"/>
        <v>1.1107338038698453E-3</v>
      </c>
    </row>
    <row r="2145" spans="1:13" x14ac:dyDescent="0.25">
      <c r="A2145" s="1">
        <v>2143</v>
      </c>
      <c r="B2145" s="1">
        <v>26.783855822338701</v>
      </c>
      <c r="C2145" s="1">
        <v>-44.549938965317203</v>
      </c>
      <c r="D2145" s="1">
        <v>354.75000381466799</v>
      </c>
      <c r="E2145" s="1">
        <v>60.392177581787102</v>
      </c>
      <c r="F2145" s="1">
        <v>88.41</v>
      </c>
      <c r="G2145" s="1">
        <v>84.903966990636803</v>
      </c>
      <c r="H2145" s="5">
        <f t="shared" si="202"/>
        <v>26.783855822338701</v>
      </c>
      <c r="I2145" s="5">
        <f t="shared" si="203"/>
        <v>24172.408961228419</v>
      </c>
      <c r="J2145" s="6">
        <f t="shared" si="204"/>
        <v>-9.5594513947223805E-4</v>
      </c>
      <c r="K2145" s="5">
        <f t="shared" si="205"/>
        <v>-9.5594513947223805E-4</v>
      </c>
      <c r="L2145" s="5">
        <f t="shared" si="206"/>
        <v>-9.5594513947223805E-4</v>
      </c>
      <c r="M2145" s="5">
        <f t="shared" si="207"/>
        <v>-9.5594528506769919E-4</v>
      </c>
    </row>
    <row r="2146" spans="1:13" x14ac:dyDescent="0.25">
      <c r="A2146" s="1">
        <v>2144</v>
      </c>
      <c r="B2146" s="1">
        <v>26.8923611111111</v>
      </c>
      <c r="C2146" s="1">
        <v>-40.350002288818402</v>
      </c>
      <c r="D2146" s="1">
        <v>355</v>
      </c>
      <c r="E2146" s="1">
        <v>60.392177581787102</v>
      </c>
      <c r="F2146" s="1">
        <v>88.41</v>
      </c>
      <c r="G2146" s="1">
        <v>84.822631397817403</v>
      </c>
      <c r="H2146" s="5">
        <f t="shared" si="202"/>
        <v>26.8923611111111</v>
      </c>
      <c r="I2146" s="5">
        <f t="shared" si="203"/>
        <v>24199.301322339528</v>
      </c>
      <c r="J2146" s="6">
        <f t="shared" si="204"/>
        <v>-3.0244868601661968E-3</v>
      </c>
      <c r="K2146" s="5">
        <f t="shared" si="205"/>
        <v>-3.0244868601661968E-3</v>
      </c>
      <c r="L2146" s="5">
        <f t="shared" si="206"/>
        <v>-3.0244868601661968E-3</v>
      </c>
      <c r="M2146" s="5">
        <f t="shared" si="207"/>
        <v>-3.0244914712779054E-3</v>
      </c>
    </row>
    <row r="2147" spans="1:13" x14ac:dyDescent="0.25">
      <c r="A2147" s="1">
        <v>2145</v>
      </c>
      <c r="B2147" s="1">
        <v>26.892364819788199</v>
      </c>
      <c r="C2147" s="1">
        <v>-40.350013732736301</v>
      </c>
      <c r="D2147" s="1">
        <v>354.99999809268002</v>
      </c>
      <c r="E2147" s="1">
        <v>60.392177581787102</v>
      </c>
      <c r="F2147" s="1">
        <v>88.41</v>
      </c>
      <c r="G2147" s="1">
        <v>84.684271203133306</v>
      </c>
      <c r="H2147" s="5">
        <f t="shared" si="202"/>
        <v>26.892364819788199</v>
      </c>
      <c r="I2147" s="5">
        <f t="shared" si="203"/>
        <v>24226.193687159317</v>
      </c>
      <c r="J2147" s="6">
        <f t="shared" si="204"/>
        <v>-5.1449619849827169E-3</v>
      </c>
      <c r="K2147" s="5">
        <f t="shared" si="205"/>
        <v>-5.1449619849827169E-3</v>
      </c>
      <c r="L2147" s="5">
        <f t="shared" si="206"/>
        <v>-5.1449619849827169E-3</v>
      </c>
      <c r="M2147" s="5">
        <f t="shared" si="207"/>
        <v>-5.1449846836538922E-3</v>
      </c>
    </row>
    <row r="2148" spans="1:13" x14ac:dyDescent="0.25">
      <c r="A2148" s="1">
        <v>2146</v>
      </c>
      <c r="B2148" s="1">
        <v>27.1354166666667</v>
      </c>
      <c r="C2148" s="1">
        <v>-41.100002288818402</v>
      </c>
      <c r="D2148" s="1">
        <v>354.875</v>
      </c>
      <c r="E2148" s="1">
        <v>60.392177581787102</v>
      </c>
      <c r="F2148" s="1">
        <v>88.41</v>
      </c>
      <c r="G2148" s="1">
        <v>84.486687041007599</v>
      </c>
      <c r="H2148" s="5">
        <f t="shared" si="202"/>
        <v>27.1354166666667</v>
      </c>
      <c r="I2148" s="5">
        <f t="shared" si="203"/>
        <v>24253.329103825985</v>
      </c>
      <c r="J2148" s="6">
        <f t="shared" si="204"/>
        <v>-7.2814125006018804E-3</v>
      </c>
      <c r="K2148" s="5">
        <f t="shared" si="205"/>
        <v>-7.2814125006018804E-3</v>
      </c>
      <c r="L2148" s="5">
        <f t="shared" si="206"/>
        <v>-7.2814125006018804E-3</v>
      </c>
      <c r="M2148" s="5">
        <f t="shared" si="207"/>
        <v>-7.281476844299771E-3</v>
      </c>
    </row>
    <row r="2149" spans="1:13" x14ac:dyDescent="0.25">
      <c r="A2149" s="1">
        <v>2147</v>
      </c>
      <c r="B2149" s="1">
        <v>27.1354166666667</v>
      </c>
      <c r="C2149" s="1">
        <v>-41.100002288818402</v>
      </c>
      <c r="D2149" s="1">
        <v>354.875</v>
      </c>
      <c r="E2149" s="1">
        <v>60.392177581787102</v>
      </c>
      <c r="F2149" s="1">
        <v>81.8</v>
      </c>
      <c r="G2149" s="1">
        <v>84.253006168658899</v>
      </c>
      <c r="H2149" s="5">
        <f t="shared" si="202"/>
        <v>27.1354166666667</v>
      </c>
      <c r="I2149" s="5">
        <f t="shared" si="203"/>
        <v>24280.464520492653</v>
      </c>
      <c r="J2149" s="6">
        <f t="shared" si="204"/>
        <v>-8.6116559483589775E-3</v>
      </c>
      <c r="K2149" s="5">
        <f t="shared" si="205"/>
        <v>-8.6116559483589775E-3</v>
      </c>
      <c r="L2149" s="5">
        <f t="shared" si="206"/>
        <v>-8.6116559483589775E-3</v>
      </c>
      <c r="M2149" s="5">
        <f t="shared" si="207"/>
        <v>-8.6117623928660819E-3</v>
      </c>
    </row>
    <row r="2150" spans="1:13" x14ac:dyDescent="0.25">
      <c r="A2150" s="1">
        <v>2148</v>
      </c>
      <c r="B2150" s="1">
        <v>27.5347222222222</v>
      </c>
      <c r="C2150" s="1">
        <v>-57.300078581581701</v>
      </c>
      <c r="D2150" s="1">
        <v>353.999991417064</v>
      </c>
      <c r="E2150" s="1">
        <v>60.392177581787102</v>
      </c>
      <c r="F2150" s="1">
        <v>81.8</v>
      </c>
      <c r="G2150" s="1">
        <v>84.032050095632599</v>
      </c>
      <c r="H2150" s="5">
        <f t="shared" si="202"/>
        <v>27.5347222222222</v>
      </c>
      <c r="I2150" s="5">
        <f t="shared" si="203"/>
        <v>24307.999242714875</v>
      </c>
      <c r="J2150" s="6">
        <f t="shared" si="204"/>
        <v>-8.0246341780043709E-3</v>
      </c>
      <c r="K2150" s="5">
        <f t="shared" si="205"/>
        <v>-8.0246341780043709E-3</v>
      </c>
      <c r="L2150" s="5">
        <f t="shared" si="206"/>
        <v>-8.0246341780043709E-3</v>
      </c>
      <c r="M2150" s="5">
        <f t="shared" si="207"/>
        <v>-8.0247203045570297E-3</v>
      </c>
    </row>
    <row r="2151" spans="1:13" x14ac:dyDescent="0.25">
      <c r="A2151" s="1">
        <v>2149</v>
      </c>
      <c r="B2151" s="1">
        <v>27.534723911032302</v>
      </c>
      <c r="C2151" s="1">
        <v>-60.600021743905501</v>
      </c>
      <c r="D2151" s="1">
        <v>353.62499809263801</v>
      </c>
      <c r="E2151" s="1">
        <v>60.392177581787102</v>
      </c>
      <c r="F2151" s="1">
        <v>81.8</v>
      </c>
      <c r="G2151" s="1">
        <v>83.846574560616205</v>
      </c>
      <c r="H2151" s="5">
        <f t="shared" si="202"/>
        <v>27.534723911032302</v>
      </c>
      <c r="I2151" s="5">
        <f t="shared" si="203"/>
        <v>24335.533966625906</v>
      </c>
      <c r="J2151" s="6">
        <f t="shared" si="204"/>
        <v>-6.7360593705491955E-3</v>
      </c>
      <c r="K2151" s="5">
        <f t="shared" si="205"/>
        <v>-6.7360593705491955E-3</v>
      </c>
      <c r="L2151" s="5">
        <f t="shared" si="206"/>
        <v>-6.7360593705491955E-3</v>
      </c>
      <c r="M2151" s="5">
        <f t="shared" si="207"/>
        <v>-6.7361103124723458E-3</v>
      </c>
    </row>
    <row r="2152" spans="1:13" x14ac:dyDescent="0.25">
      <c r="A2152" s="1">
        <v>2150</v>
      </c>
      <c r="B2152" s="1">
        <v>27.756079170417902</v>
      </c>
      <c r="C2152" s="1">
        <v>-63.149994659464198</v>
      </c>
      <c r="D2152" s="1">
        <v>353.37500190733402</v>
      </c>
      <c r="E2152" s="1">
        <v>60.392177581787102</v>
      </c>
      <c r="F2152" s="1">
        <v>81.8</v>
      </c>
      <c r="G2152" s="1">
        <v>83.6936312553335</v>
      </c>
      <c r="H2152" s="5">
        <f t="shared" si="202"/>
        <v>27.756079170417902</v>
      </c>
      <c r="I2152" s="5">
        <f t="shared" si="203"/>
        <v>24363.290045796322</v>
      </c>
      <c r="J2152" s="6">
        <f t="shared" si="204"/>
        <v>-5.5102633316347375E-3</v>
      </c>
      <c r="K2152" s="5">
        <f t="shared" si="205"/>
        <v>-5.5102633316347375E-3</v>
      </c>
      <c r="L2152" s="5">
        <f t="shared" si="206"/>
        <v>-5.5102633316347375E-3</v>
      </c>
      <c r="M2152" s="5">
        <f t="shared" si="207"/>
        <v>-5.5102912167051543E-3</v>
      </c>
    </row>
    <row r="2153" spans="1:13" x14ac:dyDescent="0.25">
      <c r="A2153" s="1">
        <v>2151</v>
      </c>
      <c r="B2153" s="1">
        <v>27.938368817170101</v>
      </c>
      <c r="C2153" s="1">
        <v>-62.699900055015</v>
      </c>
      <c r="D2153" s="1">
        <v>353.50000476836902</v>
      </c>
      <c r="E2153" s="1">
        <v>60.392177581787102</v>
      </c>
      <c r="F2153" s="1">
        <v>81.8</v>
      </c>
      <c r="G2153" s="1">
        <v>83.570789001932695</v>
      </c>
      <c r="H2153" s="5">
        <f t="shared" si="202"/>
        <v>27.938368817170101</v>
      </c>
      <c r="I2153" s="5">
        <f t="shared" si="203"/>
        <v>24391.228414613492</v>
      </c>
      <c r="J2153" s="6">
        <f t="shared" si="204"/>
        <v>-4.396901415565444E-3</v>
      </c>
      <c r="K2153" s="5">
        <f t="shared" si="205"/>
        <v>-4.396901415565444E-3</v>
      </c>
      <c r="L2153" s="5">
        <f t="shared" si="206"/>
        <v>-4.396901415565444E-3</v>
      </c>
      <c r="M2153" s="5">
        <f t="shared" si="207"/>
        <v>-4.3969155830488518E-3</v>
      </c>
    </row>
    <row r="2154" spans="1:13" x14ac:dyDescent="0.25">
      <c r="A2154" s="1">
        <v>2152</v>
      </c>
      <c r="B2154" s="1">
        <v>28.0381955371872</v>
      </c>
      <c r="C2154" s="1">
        <v>-49.500019836282398</v>
      </c>
      <c r="D2154" s="1">
        <v>354.12499904633398</v>
      </c>
      <c r="E2154" s="1">
        <v>60.392177581787102</v>
      </c>
      <c r="F2154" s="1">
        <v>81.8</v>
      </c>
      <c r="G2154" s="1">
        <v>83.476095107125502</v>
      </c>
      <c r="H2154" s="5">
        <f t="shared" si="202"/>
        <v>28.0381955371872</v>
      </c>
      <c r="I2154" s="5">
        <f t="shared" si="203"/>
        <v>24419.26661015068</v>
      </c>
      <c r="J2154" s="6">
        <f t="shared" si="204"/>
        <v>-3.3773177265134682E-3</v>
      </c>
      <c r="K2154" s="5">
        <f t="shared" si="205"/>
        <v>-3.3773177265134682E-3</v>
      </c>
      <c r="L2154" s="5">
        <f t="shared" si="206"/>
        <v>-3.3773177265134682E-3</v>
      </c>
      <c r="M2154" s="5">
        <f t="shared" si="207"/>
        <v>-3.3773241469822299E-3</v>
      </c>
    </row>
    <row r="2155" spans="1:13" x14ac:dyDescent="0.25">
      <c r="A2155" s="1">
        <v>2153</v>
      </c>
      <c r="B2155" s="1">
        <v>28.1814236111111</v>
      </c>
      <c r="C2155" s="1">
        <v>-51.600002288818402</v>
      </c>
      <c r="D2155" s="1">
        <v>354</v>
      </c>
      <c r="E2155" s="1">
        <v>60.392177581787102</v>
      </c>
      <c r="F2155" s="1">
        <v>81.8</v>
      </c>
      <c r="G2155" s="1">
        <v>83.408044322288404</v>
      </c>
      <c r="H2155" s="5">
        <f t="shared" si="202"/>
        <v>28.1814236111111</v>
      </c>
      <c r="I2155" s="5">
        <f t="shared" si="203"/>
        <v>24447.44803376179</v>
      </c>
      <c r="J2155" s="6">
        <f t="shared" si="204"/>
        <v>-2.4147390769239745E-3</v>
      </c>
      <c r="K2155" s="5">
        <f t="shared" si="205"/>
        <v>-2.4147390769239745E-3</v>
      </c>
      <c r="L2155" s="5">
        <f t="shared" si="206"/>
        <v>-2.4147390769239745E-3</v>
      </c>
      <c r="M2155" s="5">
        <f t="shared" si="207"/>
        <v>-2.4147414236398959E-3</v>
      </c>
    </row>
    <row r="2156" spans="1:13" x14ac:dyDescent="0.25">
      <c r="A2156" s="1">
        <v>2154</v>
      </c>
      <c r="B2156" s="1">
        <v>28.315973248746001</v>
      </c>
      <c r="C2156" s="1">
        <v>-51.600108718814496</v>
      </c>
      <c r="D2156" s="1">
        <v>353.99999332428399</v>
      </c>
      <c r="E2156" s="1">
        <v>60.392177581787102</v>
      </c>
      <c r="F2156" s="1">
        <v>81.8</v>
      </c>
      <c r="G2156" s="1">
        <v>83.365554916118498</v>
      </c>
      <c r="H2156" s="5">
        <f t="shared" si="202"/>
        <v>28.315973248746001</v>
      </c>
      <c r="I2156" s="5">
        <f t="shared" si="203"/>
        <v>24475.764007010537</v>
      </c>
      <c r="J2156" s="6">
        <f t="shared" si="204"/>
        <v>-1.5005454976472707E-3</v>
      </c>
      <c r="K2156" s="5">
        <f t="shared" si="205"/>
        <v>-1.5005454976472707E-3</v>
      </c>
      <c r="L2156" s="5">
        <f t="shared" si="206"/>
        <v>-1.5005454976472707E-3</v>
      </c>
      <c r="M2156" s="5">
        <f t="shared" si="207"/>
        <v>-1.5005460607617493E-3</v>
      </c>
    </row>
    <row r="2157" spans="1:13" x14ac:dyDescent="0.25">
      <c r="A2157" s="1">
        <v>2155</v>
      </c>
      <c r="B2157" s="1">
        <v>28.450522621471599</v>
      </c>
      <c r="C2157" s="1">
        <v>-65.550212478489598</v>
      </c>
      <c r="D2157" s="1">
        <v>353.12498760224099</v>
      </c>
      <c r="E2157" s="1">
        <v>60.392177581787102</v>
      </c>
      <c r="F2157" s="1">
        <v>81.8</v>
      </c>
      <c r="G2157" s="1">
        <v>83.347951479495904</v>
      </c>
      <c r="H2157" s="5">
        <f t="shared" si="202"/>
        <v>28.450522621471599</v>
      </c>
      <c r="I2157" s="5">
        <f t="shared" si="203"/>
        <v>24504.214529632009</v>
      </c>
      <c r="J2157" s="6">
        <f t="shared" si="204"/>
        <v>-6.1873860304092066E-4</v>
      </c>
      <c r="K2157" s="5">
        <f t="shared" si="205"/>
        <v>-6.1873860304092066E-4</v>
      </c>
      <c r="L2157" s="5">
        <f t="shared" si="206"/>
        <v>-6.1873860304092066E-4</v>
      </c>
      <c r="M2157" s="5">
        <f t="shared" si="207"/>
        <v>-6.1873864252031318E-4</v>
      </c>
    </row>
    <row r="2158" spans="1:13" x14ac:dyDescent="0.25">
      <c r="A2158" s="1">
        <v>2156</v>
      </c>
      <c r="B2158" s="1">
        <v>28.684898118194099</v>
      </c>
      <c r="C2158" s="1">
        <v>-93</v>
      </c>
      <c r="D2158" s="1">
        <v>351.5</v>
      </c>
      <c r="E2158" s="1">
        <v>60.392177581787102</v>
      </c>
      <c r="F2158" s="1">
        <v>81.8</v>
      </c>
      <c r="G2158" s="1">
        <v>83.354954189219796</v>
      </c>
      <c r="H2158" s="5">
        <f t="shared" si="202"/>
        <v>28.684898118194099</v>
      </c>
      <c r="I2158" s="5">
        <f t="shared" si="203"/>
        <v>24532.899427750202</v>
      </c>
      <c r="J2158" s="6">
        <f t="shared" si="204"/>
        <v>2.4412531273556846E-4</v>
      </c>
      <c r="K2158" s="5">
        <f t="shared" si="205"/>
        <v>2.4412531273556846E-4</v>
      </c>
      <c r="L2158" s="5">
        <f t="shared" si="206"/>
        <v>2.4412531273556846E-4</v>
      </c>
      <c r="M2158" s="5">
        <f t="shared" si="207"/>
        <v>2.441253151604314E-4</v>
      </c>
    </row>
    <row r="2159" spans="1:13" x14ac:dyDescent="0.25">
      <c r="A2159" s="1">
        <v>2157</v>
      </c>
      <c r="B2159" s="1">
        <v>28.984375794716499</v>
      </c>
      <c r="C2159" s="1">
        <v>-92.999127973494097</v>
      </c>
      <c r="D2159" s="1">
        <v>351.50004768299101</v>
      </c>
      <c r="E2159" s="1">
        <v>60.392177581787102</v>
      </c>
      <c r="F2159" s="1">
        <v>81.800029998323296</v>
      </c>
      <c r="G2159" s="1">
        <v>83.386674240742195</v>
      </c>
      <c r="H2159" s="5">
        <f t="shared" si="202"/>
        <v>28.984375794716499</v>
      </c>
      <c r="I2159" s="5">
        <f t="shared" si="203"/>
        <v>24561.883803544919</v>
      </c>
      <c r="J2159" s="6">
        <f t="shared" si="204"/>
        <v>1.0943844969116411E-3</v>
      </c>
      <c r="K2159" s="5">
        <f t="shared" si="205"/>
        <v>1.0943844969116411E-3</v>
      </c>
      <c r="L2159" s="5">
        <f t="shared" si="206"/>
        <v>1.0943844969116411E-3</v>
      </c>
      <c r="M2159" s="5">
        <f t="shared" si="207"/>
        <v>1.0943847153650269E-3</v>
      </c>
    </row>
    <row r="2160" spans="1:13" x14ac:dyDescent="0.25">
      <c r="A2160" s="1">
        <v>2158</v>
      </c>
      <c r="B2160" s="1">
        <v>29.0364583333333</v>
      </c>
      <c r="C2160" s="1">
        <v>-35.850002288818402</v>
      </c>
      <c r="D2160" s="1">
        <v>354.625</v>
      </c>
      <c r="E2160" s="1">
        <v>60.392177581787102</v>
      </c>
      <c r="F2160" s="1">
        <v>83.766000000000005</v>
      </c>
      <c r="G2160" s="1">
        <v>83.435802879631794</v>
      </c>
      <c r="H2160" s="5">
        <f t="shared" si="202"/>
        <v>29.0364583333333</v>
      </c>
      <c r="I2160" s="5">
        <f t="shared" si="203"/>
        <v>24590.920261878251</v>
      </c>
      <c r="J2160" s="6">
        <f t="shared" si="204"/>
        <v>1.6919638864220531E-3</v>
      </c>
      <c r="K2160" s="5">
        <f t="shared" si="205"/>
        <v>1.6919638864220531E-3</v>
      </c>
      <c r="L2160" s="5">
        <f t="shared" si="206"/>
        <v>1.6919638864220531E-3</v>
      </c>
      <c r="M2160" s="5">
        <f t="shared" si="207"/>
        <v>1.6919646936990481E-3</v>
      </c>
    </row>
    <row r="2161" spans="1:13" x14ac:dyDescent="0.25">
      <c r="A2161" s="1">
        <v>2159</v>
      </c>
      <c r="B2161" s="1">
        <v>29.036458300219898</v>
      </c>
      <c r="C2161" s="1">
        <v>-35.850184248369601</v>
      </c>
      <c r="D2161" s="1">
        <v>354.624990463335</v>
      </c>
      <c r="E2161" s="1">
        <v>60.392177581787102</v>
      </c>
      <c r="F2161" s="1">
        <v>83.766000000000005</v>
      </c>
      <c r="G2161" s="1">
        <v>83.487495460466107</v>
      </c>
      <c r="H2161" s="5">
        <f t="shared" si="202"/>
        <v>29.036458300219898</v>
      </c>
      <c r="I2161" s="5">
        <f t="shared" si="203"/>
        <v>24619.95672017847</v>
      </c>
      <c r="J2161" s="6">
        <f t="shared" si="204"/>
        <v>1.7802646693285485E-3</v>
      </c>
      <c r="K2161" s="5">
        <f t="shared" si="205"/>
        <v>1.7802646693285485E-3</v>
      </c>
      <c r="L2161" s="5">
        <f t="shared" si="206"/>
        <v>1.7802646693285485E-3</v>
      </c>
      <c r="M2161" s="5">
        <f t="shared" si="207"/>
        <v>1.7802656097079077E-3</v>
      </c>
    </row>
    <row r="2162" spans="1:13" x14ac:dyDescent="0.25">
      <c r="A2162" s="1">
        <v>2160</v>
      </c>
      <c r="B2162" s="1">
        <v>29.0321180555556</v>
      </c>
      <c r="C2162" s="1">
        <v>-59.700000762939503</v>
      </c>
      <c r="D2162" s="1">
        <v>353.375</v>
      </c>
      <c r="E2162" s="1">
        <v>60.392177581787102</v>
      </c>
      <c r="F2162" s="1">
        <v>83.766000000000005</v>
      </c>
      <c r="G2162" s="1">
        <v>83.534760949399399</v>
      </c>
      <c r="H2162" s="5">
        <f t="shared" si="202"/>
        <v>29.0321180555556</v>
      </c>
      <c r="I2162" s="5">
        <f t="shared" si="203"/>
        <v>24648.988838234025</v>
      </c>
      <c r="J2162" s="6">
        <f t="shared" si="204"/>
        <v>1.6280413589819629E-3</v>
      </c>
      <c r="K2162" s="5">
        <f t="shared" si="205"/>
        <v>1.6280413589819629E-3</v>
      </c>
      <c r="L2162" s="5">
        <f t="shared" si="206"/>
        <v>1.6280413589819629E-3</v>
      </c>
      <c r="M2162" s="5">
        <f t="shared" si="207"/>
        <v>1.6280420781751561E-3</v>
      </c>
    </row>
    <row r="2163" spans="1:13" x14ac:dyDescent="0.25">
      <c r="A2163" s="1">
        <v>2161</v>
      </c>
      <c r="B2163" s="1">
        <v>29.1189236111111</v>
      </c>
      <c r="C2163" s="1">
        <v>-53.100002288818402</v>
      </c>
      <c r="D2163" s="1">
        <v>353.75</v>
      </c>
      <c r="E2163" s="1">
        <v>60.392177581787102</v>
      </c>
      <c r="F2163" s="1">
        <v>83.766000000000005</v>
      </c>
      <c r="G2163" s="1">
        <v>83.578350675884494</v>
      </c>
      <c r="H2163" s="5">
        <f t="shared" si="202"/>
        <v>29.1189236111111</v>
      </c>
      <c r="I2163" s="5">
        <f t="shared" si="203"/>
        <v>24678.107761845135</v>
      </c>
      <c r="J2163" s="6">
        <f t="shared" si="204"/>
        <v>1.496955281288703E-3</v>
      </c>
      <c r="K2163" s="5">
        <f t="shared" si="205"/>
        <v>1.496955281288703E-3</v>
      </c>
      <c r="L2163" s="5">
        <f t="shared" si="206"/>
        <v>1.496955281288703E-3</v>
      </c>
      <c r="M2163" s="5">
        <f t="shared" si="207"/>
        <v>1.4969558403709062E-3</v>
      </c>
    </row>
    <row r="2164" spans="1:13" x14ac:dyDescent="0.25">
      <c r="A2164" s="1">
        <v>2162</v>
      </c>
      <c r="B2164" s="1">
        <v>29.144965774482898</v>
      </c>
      <c r="C2164" s="1">
        <v>-47.999953079269098</v>
      </c>
      <c r="D2164" s="1">
        <v>354.00000190734801</v>
      </c>
      <c r="E2164" s="1">
        <v>60.392177581787102</v>
      </c>
      <c r="F2164" s="1">
        <v>83.766000000000005</v>
      </c>
      <c r="G2164" s="1">
        <v>83.6189575396686</v>
      </c>
      <c r="H2164" s="5">
        <f t="shared" si="202"/>
        <v>29.144965774482898</v>
      </c>
      <c r="I2164" s="5">
        <f t="shared" si="203"/>
        <v>24707.252727619616</v>
      </c>
      <c r="J2164" s="6">
        <f t="shared" si="204"/>
        <v>1.3932719667030182E-3</v>
      </c>
      <c r="K2164" s="5">
        <f t="shared" si="205"/>
        <v>1.3932719667030182E-3</v>
      </c>
      <c r="L2164" s="5">
        <f t="shared" si="206"/>
        <v>1.3932719667030182E-3</v>
      </c>
      <c r="M2164" s="5">
        <f t="shared" si="207"/>
        <v>1.3932724174749085E-3</v>
      </c>
    </row>
    <row r="2165" spans="1:13" x14ac:dyDescent="0.25">
      <c r="A2165" s="1">
        <v>2163</v>
      </c>
      <c r="B2165" s="1">
        <v>29.210069510671701</v>
      </c>
      <c r="C2165" s="1">
        <v>-41.850002288818402</v>
      </c>
      <c r="D2165" s="1">
        <v>354.25</v>
      </c>
      <c r="E2165" s="1">
        <v>60.392177581787102</v>
      </c>
      <c r="F2165" s="1">
        <v>83.766000000000005</v>
      </c>
      <c r="G2165" s="1">
        <v>83.657227025087906</v>
      </c>
      <c r="H2165" s="5">
        <f t="shared" si="202"/>
        <v>29.210069510671701</v>
      </c>
      <c r="I2165" s="5">
        <f t="shared" si="203"/>
        <v>24736.462797130287</v>
      </c>
      <c r="J2165" s="6">
        <f t="shared" si="204"/>
        <v>1.3101470164363935E-3</v>
      </c>
      <c r="K2165" s="5">
        <f t="shared" si="205"/>
        <v>1.3101470164363935E-3</v>
      </c>
      <c r="L2165" s="5">
        <f t="shared" si="206"/>
        <v>1.3101470164363935E-3</v>
      </c>
      <c r="M2165" s="5">
        <f t="shared" si="207"/>
        <v>1.3101473912446779E-3</v>
      </c>
    </row>
    <row r="2166" spans="1:13" x14ac:dyDescent="0.25">
      <c r="A2166" s="1">
        <v>2164</v>
      </c>
      <c r="B2166" s="1">
        <v>29.2187501324557</v>
      </c>
      <c r="C2166" s="1">
        <v>-41.849964523044001</v>
      </c>
      <c r="D2166" s="1">
        <v>354.25000286104301</v>
      </c>
      <c r="E2166" s="1">
        <v>60.392177581787102</v>
      </c>
      <c r="F2166" s="1">
        <v>83.766000000000005</v>
      </c>
      <c r="G2166" s="1">
        <v>83.693767461648306</v>
      </c>
      <c r="H2166" s="5">
        <f t="shared" si="202"/>
        <v>29.2187501324557</v>
      </c>
      <c r="I2166" s="5">
        <f t="shared" si="203"/>
        <v>24765.681547262742</v>
      </c>
      <c r="J2166" s="6">
        <f t="shared" si="204"/>
        <v>1.2505817803552188E-3</v>
      </c>
      <c r="K2166" s="5">
        <f t="shared" si="205"/>
        <v>1.2505817803552188E-3</v>
      </c>
      <c r="L2166" s="5">
        <f t="shared" si="206"/>
        <v>1.2505817803552188E-3</v>
      </c>
      <c r="M2166" s="5">
        <f t="shared" si="207"/>
        <v>1.250582106331009E-3</v>
      </c>
    </row>
    <row r="2167" spans="1:13" x14ac:dyDescent="0.25">
      <c r="A2167" s="1">
        <v>2165</v>
      </c>
      <c r="B2167" s="1">
        <v>29.236110713749799</v>
      </c>
      <c r="C2167" s="1">
        <v>-36.899992370698001</v>
      </c>
      <c r="D2167" s="1">
        <v>354.62500190733402</v>
      </c>
      <c r="E2167" s="1">
        <v>60.392177581787102</v>
      </c>
      <c r="F2167" s="1">
        <v>83.766000000000005</v>
      </c>
      <c r="G2167" s="1">
        <v>83.729159693995996</v>
      </c>
      <c r="H2167" s="5">
        <f t="shared" si="202"/>
        <v>29.236110713749799</v>
      </c>
      <c r="I2167" s="5">
        <f t="shared" si="203"/>
        <v>24794.917657976494</v>
      </c>
      <c r="J2167" s="6">
        <f t="shared" si="204"/>
        <v>1.2105656834527025E-3</v>
      </c>
      <c r="K2167" s="5">
        <f t="shared" si="205"/>
        <v>1.2105656834527025E-3</v>
      </c>
      <c r="L2167" s="5">
        <f t="shared" si="206"/>
        <v>1.2105656834527025E-3</v>
      </c>
      <c r="M2167" s="5">
        <f t="shared" si="207"/>
        <v>1.2105659791273662E-3</v>
      </c>
    </row>
    <row r="2168" spans="1:13" x14ac:dyDescent="0.25">
      <c r="A2168" s="1">
        <v>2166</v>
      </c>
      <c r="B2168" s="1">
        <v>29.210069311989699</v>
      </c>
      <c r="C2168" s="1">
        <v>-36.300003051757798</v>
      </c>
      <c r="D2168" s="1">
        <v>354.75</v>
      </c>
      <c r="E2168" s="1">
        <v>60.392177581787102</v>
      </c>
      <c r="F2168" s="1">
        <v>83.766000000000005</v>
      </c>
      <c r="G2168" s="1">
        <v>83.763966314990299</v>
      </c>
      <c r="H2168" s="5">
        <f t="shared" si="202"/>
        <v>29.210069311989699</v>
      </c>
      <c r="I2168" s="5">
        <f t="shared" si="203"/>
        <v>24824.127727288484</v>
      </c>
      <c r="J2168" s="6">
        <f t="shared" si="204"/>
        <v>1.1915966587595832E-3</v>
      </c>
      <c r="K2168" s="5">
        <f t="shared" si="205"/>
        <v>1.1915966587595832E-3</v>
      </c>
      <c r="L2168" s="5">
        <f t="shared" si="206"/>
        <v>1.1915966587595832E-3</v>
      </c>
      <c r="M2168" s="5">
        <f t="shared" si="207"/>
        <v>1.1915969407516284E-3</v>
      </c>
    </row>
    <row r="2169" spans="1:13" x14ac:dyDescent="0.25">
      <c r="A2169" s="1">
        <v>2167</v>
      </c>
      <c r="B2169" s="1">
        <v>29.192708300219898</v>
      </c>
      <c r="C2169" s="1">
        <v>-36.300024795341699</v>
      </c>
      <c r="D2169" s="1">
        <v>354.749998092667</v>
      </c>
      <c r="E2169" s="1">
        <v>60.392177581787102</v>
      </c>
      <c r="F2169" s="1">
        <v>83.766007888729106</v>
      </c>
      <c r="G2169" s="1">
        <v>83.798740577296797</v>
      </c>
      <c r="H2169" s="5">
        <f t="shared" si="202"/>
        <v>29.192708300219898</v>
      </c>
      <c r="I2169" s="5">
        <f t="shared" si="203"/>
        <v>24853.320435588703</v>
      </c>
      <c r="J2169" s="6">
        <f t="shared" si="204"/>
        <v>1.1911968546692493E-3</v>
      </c>
      <c r="K2169" s="5">
        <f t="shared" si="205"/>
        <v>1.1911968546692493E-3</v>
      </c>
      <c r="L2169" s="5">
        <f t="shared" si="206"/>
        <v>1.1911968546692493E-3</v>
      </c>
      <c r="M2169" s="5">
        <f t="shared" si="207"/>
        <v>1.1911971363775481E-3</v>
      </c>
    </row>
    <row r="2170" spans="1:13" x14ac:dyDescent="0.25">
      <c r="A2170" s="1">
        <v>2168</v>
      </c>
      <c r="B2170" s="1">
        <v>29.1883680555556</v>
      </c>
      <c r="C2170" s="1">
        <v>-39.150001525878899</v>
      </c>
      <c r="D2170" s="1">
        <v>354.5</v>
      </c>
      <c r="E2170" s="1">
        <v>60.392177581787102</v>
      </c>
      <c r="F2170" s="1">
        <v>84.8</v>
      </c>
      <c r="G2170" s="1">
        <v>83.829926118300705</v>
      </c>
      <c r="H2170" s="5">
        <f t="shared" si="202"/>
        <v>29.1883680555556</v>
      </c>
      <c r="I2170" s="5">
        <f t="shared" si="203"/>
        <v>24882.508803644258</v>
      </c>
      <c r="J2170" s="6">
        <f t="shared" si="204"/>
        <v>1.0684235906766124E-3</v>
      </c>
      <c r="K2170" s="5">
        <f t="shared" si="205"/>
        <v>1.0684235906766124E-3</v>
      </c>
      <c r="L2170" s="5">
        <f t="shared" si="206"/>
        <v>1.0684235906766124E-3</v>
      </c>
      <c r="M2170" s="5">
        <f t="shared" si="207"/>
        <v>1.0684237939494635E-3</v>
      </c>
    </row>
    <row r="2171" spans="1:13" x14ac:dyDescent="0.25">
      <c r="A2171" s="1">
        <v>2169</v>
      </c>
      <c r="B2171" s="1">
        <v>29.205729282564601</v>
      </c>
      <c r="C2171" s="1">
        <v>-37.499994277957498</v>
      </c>
      <c r="D2171" s="1">
        <v>354.625</v>
      </c>
      <c r="E2171" s="1">
        <v>60.392177581787102</v>
      </c>
      <c r="F2171" s="1">
        <v>84.8</v>
      </c>
      <c r="G2171" s="1">
        <v>83.849800491074106</v>
      </c>
      <c r="H2171" s="5">
        <f t="shared" si="202"/>
        <v>29.205729282564601</v>
      </c>
      <c r="I2171" s="5">
        <f t="shared" si="203"/>
        <v>24911.714532926821</v>
      </c>
      <c r="J2171" s="6">
        <f t="shared" si="204"/>
        <v>6.804956856621252E-4</v>
      </c>
      <c r="K2171" s="5">
        <f t="shared" si="205"/>
        <v>6.804956856621252E-4</v>
      </c>
      <c r="L2171" s="5">
        <f t="shared" si="206"/>
        <v>6.804956856621252E-4</v>
      </c>
      <c r="M2171" s="5">
        <f t="shared" si="207"/>
        <v>6.8049573818215552E-4</v>
      </c>
    </row>
    <row r="2172" spans="1:13" x14ac:dyDescent="0.25">
      <c r="A2172" s="1">
        <v>2170</v>
      </c>
      <c r="B2172" s="1">
        <v>29.220920254786801</v>
      </c>
      <c r="C2172" s="1">
        <v>-36.749994277957498</v>
      </c>
      <c r="D2172" s="1">
        <v>354.625</v>
      </c>
      <c r="E2172" s="1">
        <v>60.392177581787102</v>
      </c>
      <c r="F2172" s="1">
        <v>84.8</v>
      </c>
      <c r="G2172" s="1">
        <v>83.854570547927594</v>
      </c>
      <c r="H2172" s="5">
        <f t="shared" si="202"/>
        <v>29.220920254786801</v>
      </c>
      <c r="I2172" s="5">
        <f t="shared" si="203"/>
        <v>24940.935453181606</v>
      </c>
      <c r="J2172" s="6">
        <f t="shared" si="204"/>
        <v>1.6324115776971315E-4</v>
      </c>
      <c r="K2172" s="5">
        <f t="shared" si="205"/>
        <v>1.6324115776971315E-4</v>
      </c>
      <c r="L2172" s="5">
        <f t="shared" si="206"/>
        <v>1.6324115776971315E-4</v>
      </c>
      <c r="M2172" s="5">
        <f t="shared" si="207"/>
        <v>1.6324115849471275E-4</v>
      </c>
    </row>
    <row r="2173" spans="1:13" x14ac:dyDescent="0.25">
      <c r="A2173" s="1">
        <v>2171</v>
      </c>
      <c r="B2173" s="1">
        <v>29.2361111111111</v>
      </c>
      <c r="C2173" s="1">
        <v>-35.999989700256599</v>
      </c>
      <c r="D2173" s="1">
        <v>354.62500190736199</v>
      </c>
      <c r="E2173" s="1">
        <v>60.392177581787102</v>
      </c>
      <c r="F2173" s="1">
        <v>84.8</v>
      </c>
      <c r="G2173" s="1">
        <v>83.844312113406502</v>
      </c>
      <c r="H2173" s="5">
        <f t="shared" si="202"/>
        <v>29.2361111111111</v>
      </c>
      <c r="I2173" s="5">
        <f t="shared" si="203"/>
        <v>24970.171564292716</v>
      </c>
      <c r="J2173" s="6">
        <f t="shared" si="204"/>
        <v>-3.5088232091144098E-4</v>
      </c>
      <c r="K2173" s="5">
        <f t="shared" si="205"/>
        <v>-3.5088232091144098E-4</v>
      </c>
      <c r="L2173" s="5">
        <f t="shared" si="206"/>
        <v>-3.5088232091144098E-4</v>
      </c>
      <c r="M2173" s="5">
        <f t="shared" si="207"/>
        <v>-3.5088232811145321E-4</v>
      </c>
    </row>
    <row r="2174" spans="1:13" x14ac:dyDescent="0.25">
      <c r="A2174" s="1">
        <v>2172</v>
      </c>
      <c r="B2174" s="1">
        <v>29.236110382621</v>
      </c>
      <c r="C2174" s="1">
        <v>-34.650008392241297</v>
      </c>
      <c r="D2174" s="1">
        <v>354.875</v>
      </c>
      <c r="E2174" s="1">
        <v>60.392177581787102</v>
      </c>
      <c r="F2174" s="1">
        <v>84.8</v>
      </c>
      <c r="G2174" s="1">
        <v>83.818862120034396</v>
      </c>
      <c r="H2174" s="5">
        <f t="shared" si="202"/>
        <v>29.236110382621</v>
      </c>
      <c r="I2174" s="5">
        <f t="shared" si="203"/>
        <v>24999.407674675338</v>
      </c>
      <c r="J2174" s="6">
        <f t="shared" si="204"/>
        <v>-8.7049860733987385E-4</v>
      </c>
      <c r="K2174" s="5">
        <f t="shared" si="205"/>
        <v>-8.7049860733987385E-4</v>
      </c>
      <c r="L2174" s="5">
        <f t="shared" si="206"/>
        <v>-8.7049860733987385E-4</v>
      </c>
      <c r="M2174" s="5">
        <f t="shared" si="207"/>
        <v>-8.7049871727921751E-4</v>
      </c>
    </row>
    <row r="2175" spans="1:13" x14ac:dyDescent="0.25">
      <c r="A2175" s="1">
        <v>2173</v>
      </c>
      <c r="B2175" s="1">
        <v>29.1883680555556</v>
      </c>
      <c r="C2175" s="1">
        <v>-35.100002288818402</v>
      </c>
      <c r="D2175" s="1">
        <v>354.875</v>
      </c>
      <c r="E2175" s="1">
        <v>60.392177581787102</v>
      </c>
      <c r="F2175" s="1">
        <v>84.8</v>
      </c>
      <c r="G2175" s="1">
        <v>83.777816016202706</v>
      </c>
      <c r="H2175" s="5">
        <f t="shared" si="202"/>
        <v>29.1883680555556</v>
      </c>
      <c r="I2175" s="5">
        <f t="shared" si="203"/>
        <v>25028.596042730893</v>
      </c>
      <c r="J2175" s="6">
        <f t="shared" si="204"/>
        <v>-1.406248672538479E-3</v>
      </c>
      <c r="K2175" s="5">
        <f t="shared" si="205"/>
        <v>-1.406248672538479E-3</v>
      </c>
      <c r="L2175" s="5">
        <f t="shared" si="206"/>
        <v>-1.406248672538479E-3</v>
      </c>
      <c r="M2175" s="5">
        <f t="shared" si="207"/>
        <v>-1.4062491360232968E-3</v>
      </c>
    </row>
    <row r="2176" spans="1:13" x14ac:dyDescent="0.25">
      <c r="A2176" s="1">
        <v>2174</v>
      </c>
      <c r="B2176" s="1">
        <v>29.197048279976901</v>
      </c>
      <c r="C2176" s="1">
        <v>-36.150030135873102</v>
      </c>
      <c r="D2176" s="1">
        <v>354.749998092667</v>
      </c>
      <c r="E2176" s="1">
        <v>60.392177581787102</v>
      </c>
      <c r="F2176" s="1">
        <v>84.8</v>
      </c>
      <c r="G2176" s="1">
        <v>83.720521335441006</v>
      </c>
      <c r="H2176" s="5">
        <f t="shared" si="202"/>
        <v>29.197048279976901</v>
      </c>
      <c r="I2176" s="5">
        <f t="shared" si="203"/>
        <v>25057.79309101087</v>
      </c>
      <c r="J2176" s="6">
        <f t="shared" si="204"/>
        <v>-1.9623449676244263E-3</v>
      </c>
      <c r="K2176" s="5">
        <f t="shared" si="205"/>
        <v>-1.9623449676244263E-3</v>
      </c>
      <c r="L2176" s="5">
        <f t="shared" si="206"/>
        <v>-1.9623449676244263E-3</v>
      </c>
      <c r="M2176" s="5">
        <f t="shared" si="207"/>
        <v>-1.9623462270588806E-3</v>
      </c>
    </row>
    <row r="2177" spans="1:13" x14ac:dyDescent="0.25">
      <c r="A2177" s="1">
        <v>2175</v>
      </c>
      <c r="B2177" s="1">
        <v>29.1536458333333</v>
      </c>
      <c r="C2177" s="1">
        <v>-39.900001525878899</v>
      </c>
      <c r="D2177" s="1">
        <v>354.5</v>
      </c>
      <c r="E2177" s="1">
        <v>60.392177581787102</v>
      </c>
      <c r="F2177" s="1">
        <v>84.8</v>
      </c>
      <c r="G2177" s="1">
        <v>83.646067324849</v>
      </c>
      <c r="H2177" s="5">
        <f t="shared" si="202"/>
        <v>29.1536458333333</v>
      </c>
      <c r="I2177" s="5">
        <f t="shared" si="203"/>
        <v>25086.946736844202</v>
      </c>
      <c r="J2177" s="6">
        <f t="shared" si="204"/>
        <v>-2.5538490457642318E-3</v>
      </c>
      <c r="K2177" s="5">
        <f t="shared" si="205"/>
        <v>-2.5538490457642318E-3</v>
      </c>
      <c r="L2177" s="5">
        <f t="shared" si="206"/>
        <v>-2.5538490457642318E-3</v>
      </c>
      <c r="M2177" s="5">
        <f t="shared" si="207"/>
        <v>-2.5538518218679884E-3</v>
      </c>
    </row>
    <row r="2178" spans="1:13" x14ac:dyDescent="0.25">
      <c r="A2178" s="1">
        <v>2176</v>
      </c>
      <c r="B2178" s="1">
        <v>29.1840277777778</v>
      </c>
      <c r="C2178" s="1">
        <v>-39.900001525878899</v>
      </c>
      <c r="D2178" s="1">
        <v>354.5</v>
      </c>
      <c r="E2178" s="1">
        <v>60.0000190734863</v>
      </c>
      <c r="F2178" s="1">
        <v>84.8</v>
      </c>
      <c r="G2178" s="1">
        <v>83.553270467820994</v>
      </c>
      <c r="H2178" s="5">
        <f t="shared" si="202"/>
        <v>29.1840277777778</v>
      </c>
      <c r="I2178" s="5">
        <f t="shared" si="203"/>
        <v>25116.130764621979</v>
      </c>
      <c r="J2178" s="6">
        <f t="shared" si="204"/>
        <v>-3.179713839865038E-3</v>
      </c>
      <c r="K2178" s="5">
        <f t="shared" si="205"/>
        <v>-3.179713839865038E-3</v>
      </c>
      <c r="L2178" s="5">
        <f t="shared" si="206"/>
        <v>-3.179713839865038E-3</v>
      </c>
      <c r="M2178" s="5">
        <f t="shared" si="207"/>
        <v>-3.1797191980146638E-3</v>
      </c>
    </row>
    <row r="2179" spans="1:13" x14ac:dyDescent="0.25">
      <c r="A2179" s="1">
        <v>2177</v>
      </c>
      <c r="B2179" s="1">
        <v>29.1927083333333</v>
      </c>
      <c r="C2179" s="1">
        <v>-39.900001525878899</v>
      </c>
      <c r="D2179" s="1">
        <v>354.5</v>
      </c>
      <c r="E2179" s="1">
        <v>60.0000190734863</v>
      </c>
      <c r="F2179" s="1">
        <v>84.8</v>
      </c>
      <c r="G2179" s="1">
        <v>83.4406556709353</v>
      </c>
      <c r="H2179" s="5">
        <f t="shared" si="202"/>
        <v>29.1927083333333</v>
      </c>
      <c r="I2179" s="5">
        <f t="shared" si="203"/>
        <v>25145.323472955311</v>
      </c>
      <c r="J2179" s="6">
        <f t="shared" si="204"/>
        <v>-3.8576344339078129E-3</v>
      </c>
      <c r="K2179" s="5">
        <f t="shared" si="205"/>
        <v>-3.8576344339078129E-3</v>
      </c>
      <c r="L2179" s="5">
        <f t="shared" si="206"/>
        <v>-3.8576344339078129E-3</v>
      </c>
      <c r="M2179" s="5">
        <f t="shared" si="207"/>
        <v>-3.8576440017690223E-3</v>
      </c>
    </row>
    <row r="2180" spans="1:13" x14ac:dyDescent="0.25">
      <c r="A2180" s="1">
        <v>2178</v>
      </c>
      <c r="B2180" s="1">
        <v>29.149305654895102</v>
      </c>
      <c r="C2180" s="1">
        <v>-40.500020599082603</v>
      </c>
      <c r="D2180" s="1">
        <v>354.37499713902099</v>
      </c>
      <c r="E2180" s="1">
        <v>60.0000190734863</v>
      </c>
      <c r="F2180" s="1">
        <v>82.872</v>
      </c>
      <c r="G2180" s="1">
        <v>83.314094659815396</v>
      </c>
      <c r="H2180" s="5">
        <f t="shared" ref="H2180:H2243" si="208">(A2180-A2179)*B2180</f>
        <v>29.149305654895102</v>
      </c>
      <c r="I2180" s="5">
        <f t="shared" ref="I2180:I2243" si="209">H2180+I2179</f>
        <v>25174.472778610205</v>
      </c>
      <c r="J2180" s="6">
        <f t="shared" ref="J2180:J2243" si="210">IF(H2180=0,0,(G2180-G2179)/H2180)</f>
        <v>-4.3418190682922896E-3</v>
      </c>
      <c r="K2180" s="5">
        <f t="shared" ref="K2180:K2243" si="211">IF(J2180&gt;1,K2179,J2180)</f>
        <v>-4.3418190682922896E-3</v>
      </c>
      <c r="L2180" s="5">
        <f t="shared" ref="L2180:L2243" si="212">IF(K2180&lt;-1,L2179,K2180)</f>
        <v>-4.3418190682922896E-3</v>
      </c>
      <c r="M2180" s="5">
        <f t="shared" ref="M2180:M2243" si="213">ASIN(L2180)</f>
        <v>-4.3418327099641503E-3</v>
      </c>
    </row>
    <row r="2181" spans="1:13" x14ac:dyDescent="0.25">
      <c r="A2181" s="1">
        <v>2179</v>
      </c>
      <c r="B2181" s="1">
        <v>29.1536453366244</v>
      </c>
      <c r="C2181" s="1">
        <v>-41.400028991880802</v>
      </c>
      <c r="D2181" s="1">
        <v>354.24999904631898</v>
      </c>
      <c r="E2181" s="1">
        <v>60.0000190734863</v>
      </c>
      <c r="F2181" s="1">
        <v>82.872</v>
      </c>
      <c r="G2181" s="1">
        <v>83.186899315737705</v>
      </c>
      <c r="H2181" s="5">
        <f t="shared" si="208"/>
        <v>29.1536453366244</v>
      </c>
      <c r="I2181" s="5">
        <f t="shared" si="209"/>
        <v>25203.626423946829</v>
      </c>
      <c r="J2181" s="6">
        <f t="shared" si="210"/>
        <v>-4.3629310368916863E-3</v>
      </c>
      <c r="K2181" s="5">
        <f t="shared" si="211"/>
        <v>-4.3629310368916863E-3</v>
      </c>
      <c r="L2181" s="5">
        <f t="shared" si="212"/>
        <v>-4.3629310368916863E-3</v>
      </c>
      <c r="M2181" s="5">
        <f t="shared" si="213"/>
        <v>-4.3629448785305709E-3</v>
      </c>
    </row>
    <row r="2182" spans="1:13" x14ac:dyDescent="0.25">
      <c r="A2182" s="1">
        <v>2180</v>
      </c>
      <c r="B2182" s="1">
        <v>29.0885421964818</v>
      </c>
      <c r="C2182" s="1">
        <v>-45</v>
      </c>
      <c r="D2182" s="1">
        <v>354.125</v>
      </c>
      <c r="E2182" s="1">
        <v>60.0000190734863</v>
      </c>
      <c r="F2182" s="1">
        <v>82.872</v>
      </c>
      <c r="G2182" s="1">
        <v>83.064709592798707</v>
      </c>
      <c r="H2182" s="5">
        <f t="shared" si="208"/>
        <v>29.0885421964818</v>
      </c>
      <c r="I2182" s="5">
        <f t="shared" si="209"/>
        <v>25232.71496614331</v>
      </c>
      <c r="J2182" s="6">
        <f t="shared" si="210"/>
        <v>-4.2006134963262854E-3</v>
      </c>
      <c r="K2182" s="5">
        <f t="shared" si="211"/>
        <v>-4.2006134963262854E-3</v>
      </c>
      <c r="L2182" s="5">
        <f t="shared" si="212"/>
        <v>-4.2006134963262854E-3</v>
      </c>
      <c r="M2182" s="5">
        <f t="shared" si="213"/>
        <v>-4.2006258498362044E-3</v>
      </c>
    </row>
    <row r="2183" spans="1:13" x14ac:dyDescent="0.25">
      <c r="A2183" s="1">
        <v>2181</v>
      </c>
      <c r="B2183" s="1">
        <v>29.123263955116201</v>
      </c>
      <c r="C2183" s="1">
        <v>-45.000011444084997</v>
      </c>
      <c r="D2183" s="1">
        <v>354.125</v>
      </c>
      <c r="E2183" s="1">
        <v>60.0000190734863</v>
      </c>
      <c r="F2183" s="1">
        <v>82.872</v>
      </c>
      <c r="G2183" s="1">
        <v>82.945583170296104</v>
      </c>
      <c r="H2183" s="5">
        <f t="shared" si="208"/>
        <v>29.123263955116201</v>
      </c>
      <c r="I2183" s="5">
        <f t="shared" si="209"/>
        <v>25261.838230098427</v>
      </c>
      <c r="J2183" s="6">
        <f t="shared" si="210"/>
        <v>-4.0904214131423193E-3</v>
      </c>
      <c r="K2183" s="5">
        <f t="shared" si="211"/>
        <v>-4.0904214131423193E-3</v>
      </c>
      <c r="L2183" s="5">
        <f t="shared" si="212"/>
        <v>-4.0904214131423193E-3</v>
      </c>
      <c r="M2183" s="5">
        <f t="shared" si="213"/>
        <v>-4.0904328197414524E-3</v>
      </c>
    </row>
    <row r="2184" spans="1:13" x14ac:dyDescent="0.25">
      <c r="A2184" s="1">
        <v>2182</v>
      </c>
      <c r="B2184" s="1">
        <v>29.131944808692001</v>
      </c>
      <c r="C2184" s="1">
        <v>-46.499983978414903</v>
      </c>
      <c r="D2184" s="1">
        <v>354.12500095366698</v>
      </c>
      <c r="E2184" s="1">
        <v>60.0000190734863</v>
      </c>
      <c r="F2184" s="1">
        <v>82.872</v>
      </c>
      <c r="G2184" s="1">
        <v>82.827626421572702</v>
      </c>
      <c r="H2184" s="5">
        <f t="shared" si="208"/>
        <v>29.131944808692001</v>
      </c>
      <c r="I2184" s="5">
        <f t="shared" si="209"/>
        <v>25290.970174907117</v>
      </c>
      <c r="J2184" s="6">
        <f t="shared" si="210"/>
        <v>-4.0490516337998361E-3</v>
      </c>
      <c r="K2184" s="5">
        <f t="shared" si="211"/>
        <v>-4.0490516337998361E-3</v>
      </c>
      <c r="L2184" s="5">
        <f t="shared" si="212"/>
        <v>-4.0490516337998361E-3</v>
      </c>
      <c r="M2184" s="5">
        <f t="shared" si="213"/>
        <v>-4.0490626977929952E-3</v>
      </c>
    </row>
    <row r="2185" spans="1:13" x14ac:dyDescent="0.25">
      <c r="A2185" s="1">
        <v>2183</v>
      </c>
      <c r="B2185" s="1">
        <v>29.1796875</v>
      </c>
      <c r="C2185" s="1">
        <v>-44.400001525878899</v>
      </c>
      <c r="D2185" s="1">
        <v>354.25</v>
      </c>
      <c r="E2185" s="1">
        <v>60.0000190734863</v>
      </c>
      <c r="F2185" s="1">
        <v>82.872</v>
      </c>
      <c r="G2185" s="1">
        <v>82.7089643130371</v>
      </c>
      <c r="H2185" s="5">
        <f t="shared" si="208"/>
        <v>29.1796875</v>
      </c>
      <c r="I2185" s="5">
        <f t="shared" si="209"/>
        <v>25320.149862407117</v>
      </c>
      <c r="J2185" s="6">
        <f t="shared" si="210"/>
        <v>-4.0665997034958767E-3</v>
      </c>
      <c r="K2185" s="5">
        <f t="shared" si="211"/>
        <v>-4.0665997034958767E-3</v>
      </c>
      <c r="L2185" s="5">
        <f t="shared" si="212"/>
        <v>-4.0665997034958767E-3</v>
      </c>
      <c r="M2185" s="5">
        <f t="shared" si="213"/>
        <v>-4.0666109119638577E-3</v>
      </c>
    </row>
    <row r="2186" spans="1:13" x14ac:dyDescent="0.25">
      <c r="A2186" s="1">
        <v>2184</v>
      </c>
      <c r="B2186" s="1">
        <v>29.210069212650499</v>
      </c>
      <c r="C2186" s="1">
        <v>-39.600038909605097</v>
      </c>
      <c r="D2186" s="1">
        <v>354.499998092667</v>
      </c>
      <c r="E2186" s="1">
        <v>60.0000190734863</v>
      </c>
      <c r="F2186" s="1">
        <v>82.872</v>
      </c>
      <c r="G2186" s="1">
        <v>82.587710598739903</v>
      </c>
      <c r="H2186" s="5">
        <f t="shared" si="208"/>
        <v>29.210069212650499</v>
      </c>
      <c r="I2186" s="5">
        <f t="shared" si="209"/>
        <v>25349.359931619769</v>
      </c>
      <c r="J2186" s="6">
        <f t="shared" si="210"/>
        <v>-4.1510930157153949E-3</v>
      </c>
      <c r="K2186" s="5">
        <f t="shared" si="211"/>
        <v>-4.1510930157153949E-3</v>
      </c>
      <c r="L2186" s="5">
        <f t="shared" si="212"/>
        <v>-4.1510930157153949E-3</v>
      </c>
      <c r="M2186" s="5">
        <f t="shared" si="213"/>
        <v>-4.151104937451717E-3</v>
      </c>
    </row>
    <row r="2187" spans="1:13" x14ac:dyDescent="0.25">
      <c r="A2187" s="1">
        <v>2185</v>
      </c>
      <c r="B2187" s="1">
        <v>29.179687930477701</v>
      </c>
      <c r="C2187" s="1">
        <v>-39.900001525878899</v>
      </c>
      <c r="D2187" s="1">
        <v>354.375</v>
      </c>
      <c r="E2187" s="1">
        <v>60.0000190734863</v>
      </c>
      <c r="F2187" s="1">
        <v>82.872</v>
      </c>
      <c r="G2187" s="1">
        <v>82.461937836717496</v>
      </c>
      <c r="H2187" s="5">
        <f t="shared" si="208"/>
        <v>29.179687930477701</v>
      </c>
      <c r="I2187" s="5">
        <f t="shared" si="209"/>
        <v>25378.539619550247</v>
      </c>
      <c r="J2187" s="6">
        <f t="shared" si="210"/>
        <v>-4.3102846857741694E-3</v>
      </c>
      <c r="K2187" s="5">
        <f t="shared" si="211"/>
        <v>-4.3102846857741694E-3</v>
      </c>
      <c r="L2187" s="5">
        <f t="shared" si="212"/>
        <v>-4.3102846857741694E-3</v>
      </c>
      <c r="M2187" s="5">
        <f t="shared" si="213"/>
        <v>-4.3102980323619358E-3</v>
      </c>
    </row>
    <row r="2188" spans="1:13" x14ac:dyDescent="0.25">
      <c r="A2188" s="1">
        <v>2186</v>
      </c>
      <c r="B2188" s="1">
        <v>29.236111011769299</v>
      </c>
      <c r="C2188" s="1">
        <v>-39.899972915448203</v>
      </c>
      <c r="D2188" s="1">
        <v>354.37500190736199</v>
      </c>
      <c r="E2188" s="1">
        <v>60.0000190734863</v>
      </c>
      <c r="F2188" s="1">
        <v>82.872</v>
      </c>
      <c r="G2188" s="1">
        <v>82.329646750487498</v>
      </c>
      <c r="H2188" s="5">
        <f t="shared" si="208"/>
        <v>29.236111011769299</v>
      </c>
      <c r="I2188" s="5">
        <f t="shared" si="209"/>
        <v>25407.775730562018</v>
      </c>
      <c r="J2188" s="6">
        <f t="shared" si="210"/>
        <v>-4.5249207795367381E-3</v>
      </c>
      <c r="K2188" s="5">
        <f t="shared" si="211"/>
        <v>-4.5249207795367381E-3</v>
      </c>
      <c r="L2188" s="5">
        <f t="shared" si="212"/>
        <v>-4.5249207795367381E-3</v>
      </c>
      <c r="M2188" s="5">
        <f t="shared" si="213"/>
        <v>-4.5249362209018344E-3</v>
      </c>
    </row>
    <row r="2189" spans="1:13" x14ac:dyDescent="0.25">
      <c r="A2189" s="1">
        <v>2187</v>
      </c>
      <c r="B2189" s="1">
        <v>29.223090410231599</v>
      </c>
      <c r="C2189" s="1">
        <v>-36.149990081873703</v>
      </c>
      <c r="D2189" s="1">
        <v>354.625</v>
      </c>
      <c r="E2189" s="1">
        <v>60.0000190734863</v>
      </c>
      <c r="F2189" s="1">
        <v>82.871968384028406</v>
      </c>
      <c r="G2189" s="1">
        <v>82.188734574308</v>
      </c>
      <c r="H2189" s="5">
        <f t="shared" si="208"/>
        <v>29.223090410231599</v>
      </c>
      <c r="I2189" s="5">
        <f t="shared" si="209"/>
        <v>25436.998820972251</v>
      </c>
      <c r="J2189" s="6">
        <f t="shared" si="210"/>
        <v>-4.82194641981334E-3</v>
      </c>
      <c r="K2189" s="5">
        <f t="shared" si="211"/>
        <v>-4.82194641981334E-3</v>
      </c>
      <c r="L2189" s="5">
        <f t="shared" si="212"/>
        <v>-4.82194641981334E-3</v>
      </c>
      <c r="M2189" s="5">
        <f t="shared" si="213"/>
        <v>-4.8219651059893207E-3</v>
      </c>
    </row>
    <row r="2190" spans="1:13" x14ac:dyDescent="0.25">
      <c r="A2190" s="1">
        <v>2188</v>
      </c>
      <c r="B2190" s="1">
        <v>29.231771098242699</v>
      </c>
      <c r="C2190" s="1">
        <v>-35.399961471581499</v>
      </c>
      <c r="D2190" s="1">
        <v>354.62500286102102</v>
      </c>
      <c r="E2190" s="1">
        <v>60.0000190734863</v>
      </c>
      <c r="F2190" s="1">
        <v>80.8</v>
      </c>
      <c r="G2190" s="1">
        <v>82.045195599853002</v>
      </c>
      <c r="H2190" s="5">
        <f t="shared" si="208"/>
        <v>29.231771098242699</v>
      </c>
      <c r="I2190" s="5">
        <f t="shared" si="209"/>
        <v>25466.230592070493</v>
      </c>
      <c r="J2190" s="6">
        <f t="shared" si="210"/>
        <v>-4.9103755626913412E-3</v>
      </c>
      <c r="K2190" s="5">
        <f t="shared" si="211"/>
        <v>-4.9103755626913412E-3</v>
      </c>
      <c r="L2190" s="5">
        <f t="shared" si="212"/>
        <v>-4.9103755626913412E-3</v>
      </c>
      <c r="M2190" s="5">
        <f t="shared" si="213"/>
        <v>-4.9103952958946843E-3</v>
      </c>
    </row>
    <row r="2191" spans="1:13" x14ac:dyDescent="0.25">
      <c r="A2191" s="1">
        <v>2189</v>
      </c>
      <c r="B2191" s="1">
        <v>29.266492525740901</v>
      </c>
      <c r="C2191" s="1">
        <v>-30.150034713460499</v>
      </c>
      <c r="D2191" s="1">
        <v>354.999998092667</v>
      </c>
      <c r="E2191" s="1">
        <v>60.0000190734863</v>
      </c>
      <c r="F2191" s="1">
        <v>80.8</v>
      </c>
      <c r="G2191" s="1">
        <v>81.913216209839902</v>
      </c>
      <c r="H2191" s="5">
        <f t="shared" si="208"/>
        <v>29.266492525740901</v>
      </c>
      <c r="I2191" s="5">
        <f t="shared" si="209"/>
        <v>25495.497084596234</v>
      </c>
      <c r="J2191" s="6">
        <f t="shared" si="210"/>
        <v>-4.5095731884174321E-3</v>
      </c>
      <c r="K2191" s="5">
        <f t="shared" si="211"/>
        <v>-4.5095731884174321E-3</v>
      </c>
      <c r="L2191" s="5">
        <f t="shared" si="212"/>
        <v>-4.5095731884174321E-3</v>
      </c>
      <c r="M2191" s="5">
        <f t="shared" si="213"/>
        <v>-4.5095884731921904E-3</v>
      </c>
    </row>
    <row r="2192" spans="1:13" x14ac:dyDescent="0.25">
      <c r="A2192" s="1">
        <v>2190</v>
      </c>
      <c r="B2192" s="1">
        <v>29.1970486111111</v>
      </c>
      <c r="C2192" s="1">
        <v>-34.5</v>
      </c>
      <c r="D2192" s="1">
        <v>354.75</v>
      </c>
      <c r="E2192" s="1">
        <v>60.0000190734863</v>
      </c>
      <c r="F2192" s="1">
        <v>80.8</v>
      </c>
      <c r="G2192" s="1">
        <v>81.798932439707301</v>
      </c>
      <c r="H2192" s="5">
        <f t="shared" si="208"/>
        <v>29.1970486111111</v>
      </c>
      <c r="I2192" s="5">
        <f t="shared" si="209"/>
        <v>25524.694133207344</v>
      </c>
      <c r="J2192" s="6">
        <f t="shared" si="210"/>
        <v>-3.9142233742457885E-3</v>
      </c>
      <c r="K2192" s="5">
        <f t="shared" si="211"/>
        <v>-3.9142233742457885E-3</v>
      </c>
      <c r="L2192" s="5">
        <f t="shared" si="212"/>
        <v>-3.9142233742457885E-3</v>
      </c>
      <c r="M2192" s="5">
        <f t="shared" si="213"/>
        <v>-3.9142333693784346E-3</v>
      </c>
    </row>
    <row r="2193" spans="1:13" x14ac:dyDescent="0.25">
      <c r="A2193" s="1">
        <v>2191</v>
      </c>
      <c r="B2193" s="1">
        <v>29.153645866447</v>
      </c>
      <c r="C2193" s="1">
        <v>-34.5000572204249</v>
      </c>
      <c r="D2193" s="1">
        <v>354.74999618530501</v>
      </c>
      <c r="E2193" s="1">
        <v>60.0000190734863</v>
      </c>
      <c r="F2193" s="1">
        <v>80.8</v>
      </c>
      <c r="G2193" s="1">
        <v>81.700527641317294</v>
      </c>
      <c r="H2193" s="5">
        <f t="shared" si="208"/>
        <v>29.153645866447</v>
      </c>
      <c r="I2193" s="5">
        <f t="shared" si="209"/>
        <v>25553.847779073792</v>
      </c>
      <c r="J2193" s="6">
        <f t="shared" si="210"/>
        <v>-3.3753856667121432E-3</v>
      </c>
      <c r="K2193" s="5">
        <f t="shared" si="211"/>
        <v>-3.3753856667121432E-3</v>
      </c>
      <c r="L2193" s="5">
        <f t="shared" si="212"/>
        <v>-3.3753856667121432E-3</v>
      </c>
      <c r="M2193" s="5">
        <f t="shared" si="213"/>
        <v>-3.3753920761683104E-3</v>
      </c>
    </row>
    <row r="2194" spans="1:13" x14ac:dyDescent="0.25">
      <c r="A2194" s="1">
        <v>2192</v>
      </c>
      <c r="B2194" s="1">
        <v>29.1579857468607</v>
      </c>
      <c r="C2194" s="1">
        <v>-42.000027465821397</v>
      </c>
      <c r="D2194" s="1">
        <v>354.24999809265302</v>
      </c>
      <c r="E2194" s="1">
        <v>60.0000190734863</v>
      </c>
      <c r="F2194" s="1">
        <v>80.8</v>
      </c>
      <c r="G2194" s="1">
        <v>81.616437577739504</v>
      </c>
      <c r="H2194" s="5">
        <f t="shared" si="208"/>
        <v>29.1579857468607</v>
      </c>
      <c r="I2194" s="5">
        <f t="shared" si="209"/>
        <v>25583.005764820653</v>
      </c>
      <c r="J2194" s="6">
        <f t="shared" si="210"/>
        <v>-2.8839462474476137E-3</v>
      </c>
      <c r="K2194" s="5">
        <f t="shared" si="211"/>
        <v>-2.8839462474476137E-3</v>
      </c>
      <c r="L2194" s="5">
        <f t="shared" si="212"/>
        <v>-2.8839462474476137E-3</v>
      </c>
      <c r="M2194" s="5">
        <f t="shared" si="213"/>
        <v>-2.8839502451628884E-3</v>
      </c>
    </row>
    <row r="2195" spans="1:13" x14ac:dyDescent="0.25">
      <c r="A2195" s="1">
        <v>2193</v>
      </c>
      <c r="B2195" s="1">
        <v>29.110242724416398</v>
      </c>
      <c r="C2195" s="1">
        <v>-45.600034332506603</v>
      </c>
      <c r="D2195" s="1">
        <v>353.99999904631898</v>
      </c>
      <c r="E2195" s="1">
        <v>60.0000190734863</v>
      </c>
      <c r="F2195" s="1">
        <v>80.8</v>
      </c>
      <c r="G2195" s="1">
        <v>81.545325558232804</v>
      </c>
      <c r="H2195" s="5">
        <f t="shared" si="208"/>
        <v>29.110242724416398</v>
      </c>
      <c r="I2195" s="5">
        <f t="shared" si="209"/>
        <v>25612.116007545068</v>
      </c>
      <c r="J2195" s="6">
        <f t="shared" si="210"/>
        <v>-2.4428521665006251E-3</v>
      </c>
      <c r="K2195" s="5">
        <f t="shared" si="211"/>
        <v>-2.4428521665006251E-3</v>
      </c>
      <c r="L2195" s="5">
        <f t="shared" si="212"/>
        <v>-2.4428521665006251E-3</v>
      </c>
      <c r="M2195" s="5">
        <f t="shared" si="213"/>
        <v>-2.4428545961380737E-3</v>
      </c>
    </row>
    <row r="2196" spans="1:13" x14ac:dyDescent="0.25">
      <c r="A2196" s="1">
        <v>2194</v>
      </c>
      <c r="B2196" s="1">
        <v>29.066841271188601</v>
      </c>
      <c r="C2196" s="1">
        <v>-49.799998474132501</v>
      </c>
      <c r="D2196" s="1">
        <v>353.87499809265103</v>
      </c>
      <c r="E2196" s="1">
        <v>60.0000190734863</v>
      </c>
      <c r="F2196" s="1">
        <v>80.8</v>
      </c>
      <c r="G2196" s="1">
        <v>81.486061190286506</v>
      </c>
      <c r="H2196" s="5">
        <f t="shared" si="208"/>
        <v>29.066841271188601</v>
      </c>
      <c r="I2196" s="5">
        <f t="shared" si="209"/>
        <v>25641.182848816257</v>
      </c>
      <c r="J2196" s="6">
        <f t="shared" si="210"/>
        <v>-2.0388994935284428E-3</v>
      </c>
      <c r="K2196" s="5">
        <f t="shared" si="211"/>
        <v>-2.0388994935284428E-3</v>
      </c>
      <c r="L2196" s="5">
        <f t="shared" si="212"/>
        <v>-2.0388994935284428E-3</v>
      </c>
      <c r="M2196" s="5">
        <f t="shared" si="213"/>
        <v>-2.0389009061863865E-3</v>
      </c>
    </row>
    <row r="2197" spans="1:13" x14ac:dyDescent="0.25">
      <c r="A2197" s="1">
        <v>2195</v>
      </c>
      <c r="B2197" s="1">
        <v>29.131944477557798</v>
      </c>
      <c r="C2197" s="1">
        <v>-49.499995803870398</v>
      </c>
      <c r="D2197" s="1">
        <v>353.75</v>
      </c>
      <c r="E2197" s="1">
        <v>60.0000190734863</v>
      </c>
      <c r="F2197" s="1">
        <v>80.8</v>
      </c>
      <c r="G2197" s="1">
        <v>81.437702410967802</v>
      </c>
      <c r="H2197" s="5">
        <f t="shared" si="208"/>
        <v>29.131944477557798</v>
      </c>
      <c r="I2197" s="5">
        <f t="shared" si="209"/>
        <v>25670.314793293815</v>
      </c>
      <c r="J2197" s="6">
        <f t="shared" si="210"/>
        <v>-1.659991469363056E-3</v>
      </c>
      <c r="K2197" s="5">
        <f t="shared" si="211"/>
        <v>-1.659991469363056E-3</v>
      </c>
      <c r="L2197" s="5">
        <f t="shared" si="212"/>
        <v>-1.659991469363056E-3</v>
      </c>
      <c r="M2197" s="5">
        <f t="shared" si="213"/>
        <v>-1.6599922317349146E-3</v>
      </c>
    </row>
    <row r="2198" spans="1:13" x14ac:dyDescent="0.25">
      <c r="A2198" s="1">
        <v>2196</v>
      </c>
      <c r="B2198" s="1">
        <v>29.134114599890001</v>
      </c>
      <c r="C2198" s="1">
        <v>-48.974998283405</v>
      </c>
      <c r="D2198" s="1">
        <v>353.75</v>
      </c>
      <c r="E2198" s="1">
        <v>60.0000190734863</v>
      </c>
      <c r="F2198" s="1">
        <v>80.8</v>
      </c>
      <c r="G2198" s="1">
        <v>81.399480511943906</v>
      </c>
      <c r="H2198" s="5">
        <f t="shared" si="208"/>
        <v>29.134114599890001</v>
      </c>
      <c r="I2198" s="5">
        <f t="shared" si="209"/>
        <v>25699.448907893704</v>
      </c>
      <c r="J2198" s="6">
        <f t="shared" si="210"/>
        <v>-1.3119293154712757E-3</v>
      </c>
      <c r="K2198" s="5">
        <f t="shared" si="211"/>
        <v>-1.3119293154712757E-3</v>
      </c>
      <c r="L2198" s="5">
        <f t="shared" si="212"/>
        <v>-1.3119293154712757E-3</v>
      </c>
      <c r="M2198" s="5">
        <f t="shared" si="213"/>
        <v>-1.3119296918112889E-3</v>
      </c>
    </row>
    <row r="2199" spans="1:13" x14ac:dyDescent="0.25">
      <c r="A2199" s="1">
        <v>2197</v>
      </c>
      <c r="B2199" s="1">
        <v>29.1362847222222</v>
      </c>
      <c r="C2199" s="1">
        <v>-48.450000762939503</v>
      </c>
      <c r="D2199" s="1">
        <v>353.75</v>
      </c>
      <c r="E2199" s="1">
        <v>60.0000190734863</v>
      </c>
      <c r="F2199" s="1">
        <v>80.8</v>
      </c>
      <c r="G2199" s="1">
        <v>81.370787920139406</v>
      </c>
      <c r="H2199" s="5">
        <f t="shared" si="208"/>
        <v>29.1362847222222</v>
      </c>
      <c r="I2199" s="5">
        <f t="shared" si="209"/>
        <v>25728.585192615927</v>
      </c>
      <c r="J2199" s="6">
        <f t="shared" si="210"/>
        <v>-9.8477180869310419E-4</v>
      </c>
      <c r="K2199" s="5">
        <f t="shared" si="211"/>
        <v>-9.8477180869310419E-4</v>
      </c>
      <c r="L2199" s="5">
        <f t="shared" si="212"/>
        <v>-9.8477180869310419E-4</v>
      </c>
      <c r="M2199" s="5">
        <f t="shared" si="213"/>
        <v>-9.8477196786110502E-4</v>
      </c>
    </row>
    <row r="2200" spans="1:13" x14ac:dyDescent="0.25">
      <c r="A2200" s="1">
        <v>2198</v>
      </c>
      <c r="B2200" s="1">
        <v>29.1449652777778</v>
      </c>
      <c r="C2200" s="1">
        <v>-48.300003051757798</v>
      </c>
      <c r="D2200" s="1">
        <v>353.75</v>
      </c>
      <c r="E2200" s="1">
        <v>60.0000190734863</v>
      </c>
      <c r="F2200" s="1">
        <v>80.8</v>
      </c>
      <c r="G2200" s="1">
        <v>81.351168539789995</v>
      </c>
      <c r="H2200" s="5">
        <f t="shared" si="208"/>
        <v>29.1449652777778</v>
      </c>
      <c r="I2200" s="5">
        <f t="shared" si="209"/>
        <v>25757.730157893704</v>
      </c>
      <c r="J2200" s="6">
        <f t="shared" si="210"/>
        <v>-6.7316533618828314E-4</v>
      </c>
      <c r="K2200" s="5">
        <f t="shared" si="211"/>
        <v>-6.7316533618828314E-4</v>
      </c>
      <c r="L2200" s="5">
        <f t="shared" si="212"/>
        <v>-6.7316533618828314E-4</v>
      </c>
      <c r="M2200" s="5">
        <f t="shared" si="213"/>
        <v>-6.7316538702928165E-4</v>
      </c>
    </row>
    <row r="2201" spans="1:13" x14ac:dyDescent="0.25">
      <c r="A2201" s="1">
        <v>2199</v>
      </c>
      <c r="B2201" s="1">
        <v>29.171006845103399</v>
      </c>
      <c r="C2201" s="1">
        <v>-46.6499843597514</v>
      </c>
      <c r="D2201" s="1">
        <v>353.875</v>
      </c>
      <c r="E2201" s="1">
        <v>60.0000190734863</v>
      </c>
      <c r="F2201" s="1">
        <v>80.978999999999999</v>
      </c>
      <c r="G2201" s="1">
        <v>81.339599158983603</v>
      </c>
      <c r="H2201" s="5">
        <f t="shared" si="208"/>
        <v>29.171006845103399</v>
      </c>
      <c r="I2201" s="5">
        <f t="shared" si="209"/>
        <v>25786.901164738807</v>
      </c>
      <c r="J2201" s="6">
        <f t="shared" si="210"/>
        <v>-3.9660546747067042E-4</v>
      </c>
      <c r="K2201" s="5">
        <f t="shared" si="211"/>
        <v>-3.9660546747067042E-4</v>
      </c>
      <c r="L2201" s="5">
        <f t="shared" si="212"/>
        <v>-3.9660546747067042E-4</v>
      </c>
      <c r="M2201" s="5">
        <f t="shared" si="213"/>
        <v>-3.9660547786807325E-4</v>
      </c>
    </row>
    <row r="2202" spans="1:13" x14ac:dyDescent="0.25">
      <c r="A2202" s="1">
        <v>2200</v>
      </c>
      <c r="B2202" s="1">
        <v>29.157983660699401</v>
      </c>
      <c r="C2202" s="1">
        <v>-44.399346924195001</v>
      </c>
      <c r="D2202" s="1">
        <v>353.875037193276</v>
      </c>
      <c r="E2202" s="1">
        <v>60.0000190734863</v>
      </c>
      <c r="F2202" s="1">
        <v>80.978999999999999</v>
      </c>
      <c r="G2202" s="1">
        <v>81.334473184743601</v>
      </c>
      <c r="H2202" s="5">
        <f t="shared" si="208"/>
        <v>29.157983660699401</v>
      </c>
      <c r="I2202" s="5">
        <f t="shared" si="209"/>
        <v>25816.059148399505</v>
      </c>
      <c r="J2202" s="6">
        <f t="shared" si="210"/>
        <v>-1.7580002443416887E-4</v>
      </c>
      <c r="K2202" s="5">
        <f t="shared" si="211"/>
        <v>-1.7580002443416887E-4</v>
      </c>
      <c r="L2202" s="5">
        <f t="shared" si="212"/>
        <v>-1.7580002443416887E-4</v>
      </c>
      <c r="M2202" s="5">
        <f t="shared" si="213"/>
        <v>-1.7580002533970453E-4</v>
      </c>
    </row>
    <row r="2203" spans="1:13" x14ac:dyDescent="0.25">
      <c r="A2203" s="1">
        <v>2201</v>
      </c>
      <c r="B2203" s="1">
        <v>28.836802376618898</v>
      </c>
      <c r="C2203" s="1">
        <v>41.3996673560357</v>
      </c>
      <c r="D2203" s="1">
        <v>358.74998474110402</v>
      </c>
      <c r="E2203" s="1">
        <v>60.0000190734863</v>
      </c>
      <c r="F2203" s="1">
        <v>80.978999999999999</v>
      </c>
      <c r="G2203" s="1">
        <v>81.334997791495297</v>
      </c>
      <c r="H2203" s="5">
        <f t="shared" si="208"/>
        <v>28.836802376618898</v>
      </c>
      <c r="I2203" s="5">
        <f t="shared" si="209"/>
        <v>25844.895950776125</v>
      </c>
      <c r="J2203" s="6">
        <f t="shared" si="210"/>
        <v>1.819226503843455E-5</v>
      </c>
      <c r="K2203" s="5">
        <f t="shared" si="211"/>
        <v>1.819226503843455E-5</v>
      </c>
      <c r="L2203" s="5">
        <f t="shared" si="212"/>
        <v>1.819226503843455E-5</v>
      </c>
      <c r="M2203" s="5">
        <f t="shared" si="213"/>
        <v>1.8192265039438026E-5</v>
      </c>
    </row>
    <row r="2204" spans="1:13" x14ac:dyDescent="0.25">
      <c r="A2204" s="1">
        <v>2202</v>
      </c>
      <c r="B2204" s="1">
        <v>28.420139882292101</v>
      </c>
      <c r="C2204" s="1">
        <v>-2.4006958908802001</v>
      </c>
      <c r="D2204" s="1">
        <v>356.74995613131398</v>
      </c>
      <c r="E2204" s="1">
        <v>60.0000190734863</v>
      </c>
      <c r="F2204" s="1">
        <v>80.978999999999999</v>
      </c>
      <c r="G2204" s="1">
        <v>81.341181318356902</v>
      </c>
      <c r="H2204" s="5">
        <f t="shared" si="208"/>
        <v>28.420139882292101</v>
      </c>
      <c r="I2204" s="5">
        <f t="shared" si="209"/>
        <v>25873.316090658416</v>
      </c>
      <c r="J2204" s="6">
        <f t="shared" si="210"/>
        <v>2.1757552521611145E-4</v>
      </c>
      <c r="K2204" s="5">
        <f t="shared" si="211"/>
        <v>2.1757552521611145E-4</v>
      </c>
      <c r="L2204" s="5">
        <f t="shared" si="212"/>
        <v>2.1757552521611145E-4</v>
      </c>
      <c r="M2204" s="5">
        <f t="shared" si="213"/>
        <v>2.1757552693275008E-4</v>
      </c>
    </row>
    <row r="2205" spans="1:13" x14ac:dyDescent="0.25">
      <c r="A2205" s="1">
        <v>2203</v>
      </c>
      <c r="B2205" s="1">
        <v>28.485244115193101</v>
      </c>
      <c r="C2205" s="1">
        <v>-48</v>
      </c>
      <c r="D2205" s="1">
        <v>353.875</v>
      </c>
      <c r="E2205" s="1">
        <v>60.0000190734863</v>
      </c>
      <c r="F2205" s="1">
        <v>80.978999999999999</v>
      </c>
      <c r="G2205" s="1">
        <v>81.353122058310504</v>
      </c>
      <c r="H2205" s="5">
        <f t="shared" si="208"/>
        <v>28.485244115193101</v>
      </c>
      <c r="I2205" s="5">
        <f t="shared" si="209"/>
        <v>25901.801334773609</v>
      </c>
      <c r="J2205" s="6">
        <f t="shared" si="210"/>
        <v>4.1919036766241939E-4</v>
      </c>
      <c r="K2205" s="5">
        <f t="shared" si="211"/>
        <v>4.1919036766241939E-4</v>
      </c>
      <c r="L2205" s="5">
        <f t="shared" si="212"/>
        <v>4.1919036766241939E-4</v>
      </c>
      <c r="M2205" s="5">
        <f t="shared" si="213"/>
        <v>4.191903799391484E-4</v>
      </c>
    </row>
    <row r="2206" spans="1:13" x14ac:dyDescent="0.25">
      <c r="A2206" s="1">
        <v>2204</v>
      </c>
      <c r="B2206" s="1">
        <v>28.6241319444444</v>
      </c>
      <c r="C2206" s="1">
        <v>-48.000018310407903</v>
      </c>
      <c r="D2206" s="1">
        <v>353.875</v>
      </c>
      <c r="E2206" s="1">
        <v>60.0000190734863</v>
      </c>
      <c r="F2206" s="1">
        <v>80.978999999999999</v>
      </c>
      <c r="G2206" s="1">
        <v>81.3710098206612</v>
      </c>
      <c r="H2206" s="5">
        <f t="shared" si="208"/>
        <v>28.6241319444444</v>
      </c>
      <c r="I2206" s="5">
        <f t="shared" si="209"/>
        <v>25930.425466718054</v>
      </c>
      <c r="J2206" s="6">
        <f t="shared" si="210"/>
        <v>6.2491894550423678E-4</v>
      </c>
      <c r="K2206" s="5">
        <f t="shared" si="211"/>
        <v>6.2491894550423678E-4</v>
      </c>
      <c r="L2206" s="5">
        <f t="shared" si="212"/>
        <v>6.2491894550423678E-4</v>
      </c>
      <c r="M2206" s="5">
        <f t="shared" si="213"/>
        <v>6.2491898617851919E-4</v>
      </c>
    </row>
    <row r="2207" spans="1:13" x14ac:dyDescent="0.25">
      <c r="A2207" s="1">
        <v>2205</v>
      </c>
      <c r="B2207" s="1">
        <v>28.6241319444444</v>
      </c>
      <c r="C2207" s="1">
        <v>-50.400001525878899</v>
      </c>
      <c r="D2207" s="1">
        <v>353.875</v>
      </c>
      <c r="E2207" s="1">
        <v>60.0000190734863</v>
      </c>
      <c r="F2207" s="1">
        <v>80.978999999999999</v>
      </c>
      <c r="G2207" s="1">
        <v>81.395128948235097</v>
      </c>
      <c r="H2207" s="5">
        <f t="shared" si="208"/>
        <v>28.6241319444444</v>
      </c>
      <c r="I2207" s="5">
        <f t="shared" si="209"/>
        <v>25959.049598662499</v>
      </c>
      <c r="J2207" s="6">
        <f t="shared" si="210"/>
        <v>8.4261516194478821E-4</v>
      </c>
      <c r="K2207" s="5">
        <f t="shared" si="211"/>
        <v>8.4261516194478821E-4</v>
      </c>
      <c r="L2207" s="5">
        <f t="shared" si="212"/>
        <v>8.4261516194478821E-4</v>
      </c>
      <c r="M2207" s="5">
        <f t="shared" si="213"/>
        <v>8.4261526165432452E-4</v>
      </c>
    </row>
    <row r="2208" spans="1:13" x14ac:dyDescent="0.25">
      <c r="A2208" s="1">
        <v>2206</v>
      </c>
      <c r="B2208" s="1">
        <v>28.307287527457699</v>
      </c>
      <c r="C2208" s="1">
        <v>47.100009155251897</v>
      </c>
      <c r="D2208" s="1">
        <v>359.25000286102102</v>
      </c>
      <c r="E2208" s="1">
        <v>60.0000190734863</v>
      </c>
      <c r="F2208" s="1">
        <v>80.978999999999999</v>
      </c>
      <c r="G2208" s="1">
        <v>81.425862837275901</v>
      </c>
      <c r="H2208" s="5">
        <f t="shared" si="208"/>
        <v>28.307287527457699</v>
      </c>
      <c r="I2208" s="5">
        <f t="shared" si="209"/>
        <v>25987.356886189958</v>
      </c>
      <c r="J2208" s="6">
        <f t="shared" si="210"/>
        <v>1.085723561856354E-3</v>
      </c>
      <c r="K2208" s="5">
        <f t="shared" si="211"/>
        <v>1.085723561856354E-3</v>
      </c>
      <c r="L2208" s="5">
        <f t="shared" si="212"/>
        <v>1.085723561856354E-3</v>
      </c>
      <c r="M2208" s="5">
        <f t="shared" si="213"/>
        <v>1.0857237751641696E-3</v>
      </c>
    </row>
    <row r="2209" spans="1:13" x14ac:dyDescent="0.25">
      <c r="A2209" s="1">
        <v>2207</v>
      </c>
      <c r="B2209" s="1">
        <v>27.7647541628535</v>
      </c>
      <c r="C2209" s="1">
        <v>48</v>
      </c>
      <c r="D2209" s="1">
        <v>359.625</v>
      </c>
      <c r="E2209" s="1">
        <v>60.0000190734863</v>
      </c>
      <c r="F2209" s="1">
        <v>80.978999999999999</v>
      </c>
      <c r="G2209" s="1">
        <v>81.463700031889502</v>
      </c>
      <c r="H2209" s="5">
        <f t="shared" si="208"/>
        <v>27.7647541628535</v>
      </c>
      <c r="I2209" s="5">
        <f t="shared" si="209"/>
        <v>26015.121640352812</v>
      </c>
      <c r="J2209" s="6">
        <f t="shared" si="210"/>
        <v>1.362777944716103E-3</v>
      </c>
      <c r="K2209" s="5">
        <f t="shared" si="211"/>
        <v>1.362777944716103E-3</v>
      </c>
      <c r="L2209" s="5">
        <f t="shared" si="212"/>
        <v>1.362777944716103E-3</v>
      </c>
      <c r="M2209" s="5">
        <f t="shared" si="213"/>
        <v>1.3627783665334165E-3</v>
      </c>
    </row>
    <row r="2210" spans="1:13" x14ac:dyDescent="0.25">
      <c r="A2210" s="1">
        <v>2208</v>
      </c>
      <c r="B2210" s="1">
        <v>27.400176988681299</v>
      </c>
      <c r="C2210" s="1">
        <v>47.997109244856397</v>
      </c>
      <c r="D2210" s="1">
        <v>359.624836922962</v>
      </c>
      <c r="E2210" s="1">
        <v>60.0000190734863</v>
      </c>
      <c r="F2210" s="1">
        <v>80.979021377397004</v>
      </c>
      <c r="G2210" s="1">
        <v>81.509241904959197</v>
      </c>
      <c r="H2210" s="5">
        <f t="shared" si="208"/>
        <v>27.400176988681299</v>
      </c>
      <c r="I2210" s="5">
        <f t="shared" si="209"/>
        <v>26042.521817341494</v>
      </c>
      <c r="J2210" s="6">
        <f t="shared" si="210"/>
        <v>1.6621014195823496E-3</v>
      </c>
      <c r="K2210" s="5">
        <f t="shared" si="211"/>
        <v>1.6621014195823496E-3</v>
      </c>
      <c r="L2210" s="5">
        <f t="shared" si="212"/>
        <v>1.6621014195823496E-3</v>
      </c>
      <c r="M2210" s="5">
        <f t="shared" si="213"/>
        <v>1.6621021848649705E-3</v>
      </c>
    </row>
    <row r="2211" spans="1:13" x14ac:dyDescent="0.25">
      <c r="A2211" s="1">
        <v>2209</v>
      </c>
      <c r="B2211" s="1">
        <v>27.547748618613699</v>
      </c>
      <c r="C2211" s="1">
        <v>-78.300080870969694</v>
      </c>
      <c r="D2211" s="1">
        <v>352.49999237066299</v>
      </c>
      <c r="E2211" s="1">
        <v>60.0000190734863</v>
      </c>
      <c r="F2211" s="1">
        <v>81.912999999999997</v>
      </c>
      <c r="G2211" s="1">
        <v>81.559500600118895</v>
      </c>
      <c r="H2211" s="5">
        <f t="shared" si="208"/>
        <v>27.547748618613699</v>
      </c>
      <c r="I2211" s="5">
        <f t="shared" si="209"/>
        <v>26070.069565960108</v>
      </c>
      <c r="J2211" s="6">
        <f t="shared" si="210"/>
        <v>1.824421148004049E-3</v>
      </c>
      <c r="K2211" s="5">
        <f t="shared" si="211"/>
        <v>1.824421148004049E-3</v>
      </c>
      <c r="L2211" s="5">
        <f t="shared" si="212"/>
        <v>1.824421148004049E-3</v>
      </c>
      <c r="M2211" s="5">
        <f t="shared" si="213"/>
        <v>1.8244221601070052E-3</v>
      </c>
    </row>
    <row r="2212" spans="1:13" x14ac:dyDescent="0.25">
      <c r="A2212" s="1">
        <v>2210</v>
      </c>
      <c r="B2212" s="1">
        <v>27.9123292366647</v>
      </c>
      <c r="C2212" s="1">
        <v>-83.400028991671206</v>
      </c>
      <c r="D2212" s="1">
        <v>351.99999618530501</v>
      </c>
      <c r="E2212" s="1">
        <v>60.0000190734863</v>
      </c>
      <c r="F2212" s="1">
        <v>81.912999999999997</v>
      </c>
      <c r="G2212" s="1">
        <v>81.607851706870406</v>
      </c>
      <c r="H2212" s="5">
        <f t="shared" si="208"/>
        <v>27.9123292366647</v>
      </c>
      <c r="I2212" s="5">
        <f t="shared" si="209"/>
        <v>26097.981895196772</v>
      </c>
      <c r="J2212" s="6">
        <f t="shared" si="210"/>
        <v>1.7322490839638924E-3</v>
      </c>
      <c r="K2212" s="5">
        <f t="shared" si="211"/>
        <v>1.7322490839638924E-3</v>
      </c>
      <c r="L2212" s="5">
        <f t="shared" si="212"/>
        <v>1.7322490839638924E-3</v>
      </c>
      <c r="M2212" s="5">
        <f t="shared" si="213"/>
        <v>1.7322499502879147E-3</v>
      </c>
    </row>
    <row r="2213" spans="1:13" x14ac:dyDescent="0.25">
      <c r="A2213" s="1">
        <v>2211</v>
      </c>
      <c r="B2213" s="1">
        <v>28.2855924963769</v>
      </c>
      <c r="C2213" s="1">
        <v>-87.000011443997707</v>
      </c>
      <c r="D2213" s="1">
        <v>351.49999904633398</v>
      </c>
      <c r="E2213" s="1">
        <v>60.0000190734863</v>
      </c>
      <c r="F2213" s="1">
        <v>81.912999999999997</v>
      </c>
      <c r="G2213" s="1">
        <v>81.651352194169306</v>
      </c>
      <c r="H2213" s="5">
        <f t="shared" si="208"/>
        <v>28.2855924963769</v>
      </c>
      <c r="I2213" s="5">
        <f t="shared" si="209"/>
        <v>26126.267487693149</v>
      </c>
      <c r="J2213" s="6">
        <f t="shared" si="210"/>
        <v>1.5379026373399018E-3</v>
      </c>
      <c r="K2213" s="5">
        <f t="shared" si="211"/>
        <v>1.5379026373399018E-3</v>
      </c>
      <c r="L2213" s="5">
        <f t="shared" si="212"/>
        <v>1.5379026373399018E-3</v>
      </c>
      <c r="M2213" s="5">
        <f t="shared" si="213"/>
        <v>1.5379032435675467E-3</v>
      </c>
    </row>
    <row r="2214" spans="1:13" x14ac:dyDescent="0.25">
      <c r="A2214" s="1">
        <v>2212</v>
      </c>
      <c r="B2214" s="1">
        <v>28.5763888888889</v>
      </c>
      <c r="C2214" s="1">
        <v>-88.5</v>
      </c>
      <c r="D2214" s="1">
        <v>351.375</v>
      </c>
      <c r="E2214" s="1">
        <v>60.0000190734863</v>
      </c>
      <c r="F2214" s="1">
        <v>81.912999999999997</v>
      </c>
      <c r="G2214" s="1">
        <v>81.690693543222096</v>
      </c>
      <c r="H2214" s="5">
        <f t="shared" si="208"/>
        <v>28.5763888888889</v>
      </c>
      <c r="I2214" s="5">
        <f t="shared" si="209"/>
        <v>26154.843876582039</v>
      </c>
      <c r="J2214" s="6">
        <f t="shared" si="210"/>
        <v>1.3767082050065206E-3</v>
      </c>
      <c r="K2214" s="5">
        <f t="shared" si="211"/>
        <v>1.3767082050065206E-3</v>
      </c>
      <c r="L2214" s="5">
        <f t="shared" si="212"/>
        <v>1.3767082050065206E-3</v>
      </c>
      <c r="M2214" s="5">
        <f t="shared" si="213"/>
        <v>1.3767086398919152E-3</v>
      </c>
    </row>
    <row r="2215" spans="1:13" x14ac:dyDescent="0.25">
      <c r="A2215" s="1">
        <v>2213</v>
      </c>
      <c r="B2215" s="1">
        <v>28.893231054117201</v>
      </c>
      <c r="C2215" s="1">
        <v>-88.499995422447498</v>
      </c>
      <c r="D2215" s="1">
        <v>351.37499904634097</v>
      </c>
      <c r="E2215" s="1">
        <v>60.0000190734863</v>
      </c>
      <c r="F2215" s="1">
        <v>81.912999999999997</v>
      </c>
      <c r="G2215" s="1">
        <v>81.726501121816398</v>
      </c>
      <c r="H2215" s="5">
        <f t="shared" si="208"/>
        <v>28.893231054117201</v>
      </c>
      <c r="I2215" s="5">
        <f t="shared" si="209"/>
        <v>26183.737107636156</v>
      </c>
      <c r="J2215" s="6">
        <f t="shared" si="210"/>
        <v>1.2393068302826253E-3</v>
      </c>
      <c r="K2215" s="5">
        <f t="shared" si="211"/>
        <v>1.2393068302826253E-3</v>
      </c>
      <c r="L2215" s="5">
        <f t="shared" si="212"/>
        <v>1.2393068302826253E-3</v>
      </c>
      <c r="M2215" s="5">
        <f t="shared" si="213"/>
        <v>1.2393071475209003E-3</v>
      </c>
    </row>
    <row r="2216" spans="1:13" x14ac:dyDescent="0.25">
      <c r="A2216" s="1">
        <v>2214</v>
      </c>
      <c r="B2216" s="1">
        <v>29.140623112549498</v>
      </c>
      <c r="C2216" s="1">
        <v>-87.900006103431394</v>
      </c>
      <c r="D2216" s="1">
        <v>351.25000095365903</v>
      </c>
      <c r="E2216" s="1">
        <v>60.0000190734863</v>
      </c>
      <c r="F2216" s="1">
        <v>81.912999999999997</v>
      </c>
      <c r="G2216" s="1">
        <v>81.759344125131307</v>
      </c>
      <c r="H2216" s="5">
        <f t="shared" si="208"/>
        <v>29.140623112549498</v>
      </c>
      <c r="I2216" s="5">
        <f t="shared" si="209"/>
        <v>26212.877730748707</v>
      </c>
      <c r="J2216" s="6">
        <f t="shared" si="210"/>
        <v>1.1270521974790933E-3</v>
      </c>
      <c r="K2216" s="5">
        <f t="shared" si="211"/>
        <v>1.1270521974790933E-3</v>
      </c>
      <c r="L2216" s="5">
        <f t="shared" si="212"/>
        <v>1.1270521974790933E-3</v>
      </c>
      <c r="M2216" s="5">
        <f t="shared" si="213"/>
        <v>1.1270524360849439E-3</v>
      </c>
    </row>
    <row r="2217" spans="1:13" x14ac:dyDescent="0.25">
      <c r="A2217" s="1">
        <v>2215</v>
      </c>
      <c r="B2217" s="1">
        <v>29.435760113927799</v>
      </c>
      <c r="C2217" s="1">
        <v>-84.147985076760804</v>
      </c>
      <c r="D2217" s="1">
        <v>351.50011444092502</v>
      </c>
      <c r="E2217" s="1">
        <v>60.0000190734863</v>
      </c>
      <c r="F2217" s="1">
        <v>81.912999999999997</v>
      </c>
      <c r="G2217" s="1">
        <v>81.7897446236299</v>
      </c>
      <c r="H2217" s="5">
        <f t="shared" si="208"/>
        <v>29.435760113927799</v>
      </c>
      <c r="I2217" s="5">
        <f t="shared" si="209"/>
        <v>26242.313490862634</v>
      </c>
      <c r="J2217" s="6">
        <f t="shared" si="210"/>
        <v>1.0327743663126757E-3</v>
      </c>
      <c r="K2217" s="5">
        <f t="shared" si="211"/>
        <v>1.0327743663126757E-3</v>
      </c>
      <c r="L2217" s="5">
        <f t="shared" si="212"/>
        <v>1.0327743663126757E-3</v>
      </c>
      <c r="M2217" s="5">
        <f t="shared" si="213"/>
        <v>1.0327745499095606E-3</v>
      </c>
    </row>
    <row r="2218" spans="1:13" x14ac:dyDescent="0.25">
      <c r="A2218" s="1">
        <v>2216</v>
      </c>
      <c r="B2218" s="1">
        <v>29.188366134961399</v>
      </c>
      <c r="C2218" s="1">
        <v>47.998823547287301</v>
      </c>
      <c r="D2218" s="1">
        <v>358.99993515014302</v>
      </c>
      <c r="E2218" s="1">
        <v>60.0000190734863</v>
      </c>
      <c r="F2218" s="1">
        <v>81.912999999999997</v>
      </c>
      <c r="G2218" s="1">
        <v>81.818185861861494</v>
      </c>
      <c r="H2218" s="5">
        <f t="shared" si="208"/>
        <v>29.188366134961399</v>
      </c>
      <c r="I2218" s="5">
        <f t="shared" si="209"/>
        <v>26271.501856997595</v>
      </c>
      <c r="J2218" s="6">
        <f t="shared" si="210"/>
        <v>9.744032297007198E-4</v>
      </c>
      <c r="K2218" s="5">
        <f t="shared" si="211"/>
        <v>9.744032297007198E-4</v>
      </c>
      <c r="L2218" s="5">
        <f t="shared" si="212"/>
        <v>9.744032297007198E-4</v>
      </c>
      <c r="M2218" s="5">
        <f t="shared" si="213"/>
        <v>9.7440338389386937E-4</v>
      </c>
    </row>
    <row r="2219" spans="1:13" x14ac:dyDescent="0.25">
      <c r="A2219" s="1">
        <v>2217</v>
      </c>
      <c r="B2219" s="1">
        <v>29.0625</v>
      </c>
      <c r="C2219" s="1">
        <v>-29.100000381469702</v>
      </c>
      <c r="D2219" s="1">
        <v>354.75</v>
      </c>
      <c r="E2219" s="1">
        <v>60.0000190734863</v>
      </c>
      <c r="F2219" s="1">
        <v>81.912998275769894</v>
      </c>
      <c r="G2219" s="1">
        <v>81.845119946940699</v>
      </c>
      <c r="H2219" s="5">
        <f t="shared" si="208"/>
        <v>29.0625</v>
      </c>
      <c r="I2219" s="5">
        <f t="shared" si="209"/>
        <v>26300.564356997595</v>
      </c>
      <c r="J2219" s="6">
        <f t="shared" si="210"/>
        <v>9.2676421777909007E-4</v>
      </c>
      <c r="K2219" s="5">
        <f t="shared" si="211"/>
        <v>9.2676421777909007E-4</v>
      </c>
      <c r="L2219" s="5">
        <f t="shared" si="212"/>
        <v>9.2676421777909007E-4</v>
      </c>
      <c r="M2219" s="5">
        <f t="shared" si="213"/>
        <v>9.2676435044419044E-4</v>
      </c>
    </row>
    <row r="2220" spans="1:13" x14ac:dyDescent="0.25">
      <c r="A2220" s="1">
        <v>2218</v>
      </c>
      <c r="B2220" s="1">
        <v>29.0624996357468</v>
      </c>
      <c r="C2220" s="1">
        <v>-29.100128556208102</v>
      </c>
      <c r="D2220" s="1">
        <v>354.74999237055198</v>
      </c>
      <c r="E2220" s="1">
        <v>60.0000190734863</v>
      </c>
      <c r="F2220" s="1">
        <v>81.8</v>
      </c>
      <c r="G2220" s="1">
        <v>81.871424088714306</v>
      </c>
      <c r="H2220" s="5">
        <f t="shared" si="208"/>
        <v>29.0624996357468</v>
      </c>
      <c r="I2220" s="5">
        <f t="shared" si="209"/>
        <v>26329.626856633342</v>
      </c>
      <c r="J2220" s="6">
        <f t="shared" si="210"/>
        <v>9.0508876054328099E-4</v>
      </c>
      <c r="K2220" s="5">
        <f t="shared" si="211"/>
        <v>9.0508876054328099E-4</v>
      </c>
      <c r="L2220" s="5">
        <f t="shared" si="212"/>
        <v>9.0508876054328099E-4</v>
      </c>
      <c r="M2220" s="5">
        <f t="shared" si="213"/>
        <v>9.0508888411594947E-4</v>
      </c>
    </row>
    <row r="2221" spans="1:13" x14ac:dyDescent="0.25">
      <c r="A2221" s="1">
        <v>2219</v>
      </c>
      <c r="B2221" s="1">
        <v>29.014757209349899</v>
      </c>
      <c r="C2221" s="1">
        <v>-45.900010680989901</v>
      </c>
      <c r="D2221" s="1">
        <v>353.74999809268002</v>
      </c>
      <c r="E2221" s="1">
        <v>60.0000190734863</v>
      </c>
      <c r="F2221" s="1">
        <v>81.8</v>
      </c>
      <c r="G2221" s="1">
        <v>81.898414530133607</v>
      </c>
      <c r="H2221" s="5">
        <f t="shared" si="208"/>
        <v>29.014757209349899</v>
      </c>
      <c r="I2221" s="5">
        <f t="shared" si="209"/>
        <v>26358.64161384269</v>
      </c>
      <c r="J2221" s="6">
        <f t="shared" si="210"/>
        <v>9.3023151028136697E-4</v>
      </c>
      <c r="K2221" s="5">
        <f t="shared" si="211"/>
        <v>9.3023151028136697E-4</v>
      </c>
      <c r="L2221" s="5">
        <f t="shared" si="212"/>
        <v>9.3023151028136697E-4</v>
      </c>
      <c r="M2221" s="5">
        <f t="shared" si="213"/>
        <v>9.3023164444106074E-4</v>
      </c>
    </row>
    <row r="2222" spans="1:13" x14ac:dyDescent="0.25">
      <c r="A2222" s="1">
        <v>2220</v>
      </c>
      <c r="B2222" s="1">
        <v>29.0321180555556</v>
      </c>
      <c r="C2222" s="1">
        <v>-46.5</v>
      </c>
      <c r="D2222" s="1">
        <v>353.625</v>
      </c>
      <c r="E2222" s="1">
        <v>60.0000190734863</v>
      </c>
      <c r="F2222" s="1">
        <v>81.8</v>
      </c>
      <c r="G2222" s="1">
        <v>81.926969363178401</v>
      </c>
      <c r="H2222" s="5">
        <f t="shared" si="208"/>
        <v>29.0321180555556</v>
      </c>
      <c r="I2222" s="5">
        <f t="shared" si="209"/>
        <v>26387.673731898245</v>
      </c>
      <c r="J2222" s="6">
        <f t="shared" si="210"/>
        <v>9.8356010368074115E-4</v>
      </c>
      <c r="K2222" s="5">
        <f t="shared" si="211"/>
        <v>9.8356010368074115E-4</v>
      </c>
      <c r="L2222" s="5">
        <f t="shared" si="212"/>
        <v>9.8356010368074115E-4</v>
      </c>
      <c r="M2222" s="5">
        <f t="shared" si="213"/>
        <v>9.8356026226192341E-4</v>
      </c>
    </row>
    <row r="2223" spans="1:13" x14ac:dyDescent="0.25">
      <c r="A2223" s="1">
        <v>2221</v>
      </c>
      <c r="B2223" s="1">
        <v>29.11892410782</v>
      </c>
      <c r="C2223" s="1">
        <v>-48.900011825651397</v>
      </c>
      <c r="D2223" s="1">
        <v>353.49999904631898</v>
      </c>
      <c r="E2223" s="1">
        <v>60.0000190734863</v>
      </c>
      <c r="F2223" s="1">
        <v>81.8</v>
      </c>
      <c r="G2223" s="1">
        <v>81.957542493807495</v>
      </c>
      <c r="H2223" s="5">
        <f t="shared" si="208"/>
        <v>29.11892410782</v>
      </c>
      <c r="I2223" s="5">
        <f t="shared" si="209"/>
        <v>26416.792656006066</v>
      </c>
      <c r="J2223" s="6">
        <f t="shared" si="210"/>
        <v>1.0499402558930119E-3</v>
      </c>
      <c r="K2223" s="5">
        <f t="shared" si="211"/>
        <v>1.0499402558930119E-3</v>
      </c>
      <c r="L2223" s="5">
        <f t="shared" si="212"/>
        <v>1.0499402558930119E-3</v>
      </c>
      <c r="M2223" s="5">
        <f t="shared" si="213"/>
        <v>1.0499404487976755E-3</v>
      </c>
    </row>
    <row r="2224" spans="1:13" x14ac:dyDescent="0.25">
      <c r="A2224" s="1">
        <v>2222</v>
      </c>
      <c r="B2224" s="1">
        <v>29.184029698357399</v>
      </c>
      <c r="C2224" s="1">
        <v>-50.2499900818678</v>
      </c>
      <c r="D2224" s="1">
        <v>353.37500381466799</v>
      </c>
      <c r="E2224" s="1">
        <v>60.0000190734863</v>
      </c>
      <c r="F2224" s="1">
        <v>81.8</v>
      </c>
      <c r="G2224" s="1">
        <v>81.990619910720696</v>
      </c>
      <c r="H2224" s="5">
        <f t="shared" si="208"/>
        <v>29.184029698357399</v>
      </c>
      <c r="I2224" s="5">
        <f t="shared" si="209"/>
        <v>26445.976685704423</v>
      </c>
      <c r="J2224" s="6">
        <f t="shared" si="210"/>
        <v>1.1334081432579908E-3</v>
      </c>
      <c r="K2224" s="5">
        <f t="shared" si="211"/>
        <v>1.1334081432579908E-3</v>
      </c>
      <c r="L2224" s="5">
        <f t="shared" si="212"/>
        <v>1.1334081432579908E-3</v>
      </c>
      <c r="M2224" s="5">
        <f t="shared" si="213"/>
        <v>1.1334083859234625E-3</v>
      </c>
    </row>
    <row r="2225" spans="1:13" x14ac:dyDescent="0.25">
      <c r="A2225" s="1">
        <v>2223</v>
      </c>
      <c r="B2225" s="1">
        <v>29.3098961975865</v>
      </c>
      <c r="C2225" s="1">
        <v>-49.350002288818402</v>
      </c>
      <c r="D2225" s="1">
        <v>353.625</v>
      </c>
      <c r="E2225" s="1">
        <v>60.0000190734863</v>
      </c>
      <c r="F2225" s="1">
        <v>81.8</v>
      </c>
      <c r="G2225" s="1">
        <v>82.026727410606</v>
      </c>
      <c r="H2225" s="5">
        <f t="shared" si="208"/>
        <v>29.3098961975865</v>
      </c>
      <c r="I2225" s="5">
        <f t="shared" si="209"/>
        <v>26475.286581902008</v>
      </c>
      <c r="J2225" s="6">
        <f t="shared" si="210"/>
        <v>1.2319217933046585E-3</v>
      </c>
      <c r="K2225" s="5">
        <f t="shared" si="211"/>
        <v>1.2319217933046585E-3</v>
      </c>
      <c r="L2225" s="5">
        <f t="shared" si="212"/>
        <v>1.2319217933046585E-3</v>
      </c>
      <c r="M2225" s="5">
        <f t="shared" si="213"/>
        <v>1.2319221049053844E-3</v>
      </c>
    </row>
    <row r="2226" spans="1:13" x14ac:dyDescent="0.25">
      <c r="A2226" s="1">
        <v>2224</v>
      </c>
      <c r="B2226" s="1">
        <v>29.357640147199699</v>
      </c>
      <c r="C2226" s="1">
        <v>-49.349990844813199</v>
      </c>
      <c r="D2226" s="1">
        <v>353.62499618533201</v>
      </c>
      <c r="E2226" s="1">
        <v>60.0000190734863</v>
      </c>
      <c r="F2226" s="1">
        <v>81.8</v>
      </c>
      <c r="G2226" s="1">
        <v>82.066438956173698</v>
      </c>
      <c r="H2226" s="5">
        <f t="shared" si="208"/>
        <v>29.357640147199699</v>
      </c>
      <c r="I2226" s="5">
        <f t="shared" si="209"/>
        <v>26504.644222049206</v>
      </c>
      <c r="J2226" s="6">
        <f t="shared" si="210"/>
        <v>1.3526818016905931E-3</v>
      </c>
      <c r="K2226" s="5">
        <f t="shared" si="211"/>
        <v>1.3526818016905931E-3</v>
      </c>
      <c r="L2226" s="5">
        <f t="shared" si="212"/>
        <v>1.3526818016905931E-3</v>
      </c>
      <c r="M2226" s="5">
        <f t="shared" si="213"/>
        <v>1.3526822142020825E-3</v>
      </c>
    </row>
    <row r="2227" spans="1:13" x14ac:dyDescent="0.25">
      <c r="A2227" s="1">
        <v>2225</v>
      </c>
      <c r="B2227" s="1">
        <v>29.4401035375069</v>
      </c>
      <c r="C2227" s="1">
        <v>-48.599777984741202</v>
      </c>
      <c r="D2227" s="1">
        <v>353.37501335143298</v>
      </c>
      <c r="E2227" s="1">
        <v>60.0000190734863</v>
      </c>
      <c r="F2227" s="1">
        <v>81.8</v>
      </c>
      <c r="G2227" s="1">
        <v>82.110385799833594</v>
      </c>
      <c r="H2227" s="5">
        <f t="shared" si="208"/>
        <v>29.4401035375069</v>
      </c>
      <c r="I2227" s="5">
        <f t="shared" si="209"/>
        <v>26534.084325586715</v>
      </c>
      <c r="J2227" s="6">
        <f t="shared" si="210"/>
        <v>1.4927543853202544E-3</v>
      </c>
      <c r="K2227" s="5">
        <f t="shared" si="211"/>
        <v>1.4927543853202544E-3</v>
      </c>
      <c r="L2227" s="5">
        <f t="shared" si="212"/>
        <v>1.4927543853202544E-3</v>
      </c>
      <c r="M2227" s="5">
        <f t="shared" si="213"/>
        <v>1.4927549397088047E-3</v>
      </c>
    </row>
    <row r="2228" spans="1:13" x14ac:dyDescent="0.25">
      <c r="A2228" s="1">
        <v>2226</v>
      </c>
      <c r="B2228" s="1">
        <v>29.357636107361699</v>
      </c>
      <c r="C2228" s="1">
        <v>-19.199879456559898</v>
      </c>
      <c r="D2228" s="1">
        <v>355.12500858299802</v>
      </c>
      <c r="E2228" s="1">
        <v>60.0000190734863</v>
      </c>
      <c r="F2228" s="1">
        <v>81.8</v>
      </c>
      <c r="G2228" s="1">
        <v>82.159266518046906</v>
      </c>
      <c r="H2228" s="5">
        <f t="shared" si="208"/>
        <v>29.357636107361699</v>
      </c>
      <c r="I2228" s="5">
        <f t="shared" si="209"/>
        <v>26563.441961694076</v>
      </c>
      <c r="J2228" s="6">
        <f t="shared" si="210"/>
        <v>1.6650086551435329E-3</v>
      </c>
      <c r="K2228" s="5">
        <f t="shared" si="211"/>
        <v>1.6650086551435329E-3</v>
      </c>
      <c r="L2228" s="5">
        <f t="shared" si="212"/>
        <v>1.6650086551435329E-3</v>
      </c>
      <c r="M2228" s="5">
        <f t="shared" si="213"/>
        <v>1.6650094244489272E-3</v>
      </c>
    </row>
    <row r="2229" spans="1:13" x14ac:dyDescent="0.25">
      <c r="A2229" s="1">
        <v>2227</v>
      </c>
      <c r="B2229" s="1">
        <v>28.9930555555556</v>
      </c>
      <c r="C2229" s="1">
        <v>-3.3000001907348602</v>
      </c>
      <c r="D2229" s="1">
        <v>356.25</v>
      </c>
      <c r="E2229" s="1">
        <v>60.0000190734863</v>
      </c>
      <c r="F2229" s="1">
        <v>81.8</v>
      </c>
      <c r="G2229" s="1">
        <v>82.213858115856596</v>
      </c>
      <c r="H2229" s="5">
        <f t="shared" si="208"/>
        <v>28.9930555555556</v>
      </c>
      <c r="I2229" s="5">
        <f t="shared" si="209"/>
        <v>26592.435017249631</v>
      </c>
      <c r="J2229" s="6">
        <f t="shared" si="210"/>
        <v>1.8829197807414017E-3</v>
      </c>
      <c r="K2229" s="5">
        <f t="shared" si="211"/>
        <v>1.8829197807414017E-3</v>
      </c>
      <c r="L2229" s="5">
        <f t="shared" si="212"/>
        <v>1.8829197807414017E-3</v>
      </c>
      <c r="M2229" s="5">
        <f t="shared" si="213"/>
        <v>1.8829208933563643E-3</v>
      </c>
    </row>
    <row r="2230" spans="1:13" x14ac:dyDescent="0.25">
      <c r="A2230" s="1">
        <v>2228</v>
      </c>
      <c r="B2230" s="1">
        <v>28.9626736111111</v>
      </c>
      <c r="C2230" s="1">
        <v>-31.500001907348601</v>
      </c>
      <c r="D2230" s="1">
        <v>354.625</v>
      </c>
      <c r="E2230" s="1">
        <v>60.0000190734863</v>
      </c>
      <c r="F2230" s="1">
        <v>81.800007865901094</v>
      </c>
      <c r="G2230" s="1">
        <v>82.275028346855294</v>
      </c>
      <c r="H2230" s="5">
        <f t="shared" si="208"/>
        <v>28.9626736111111</v>
      </c>
      <c r="I2230" s="5">
        <f t="shared" si="209"/>
        <v>26621.39769086074</v>
      </c>
      <c r="J2230" s="6">
        <f t="shared" si="210"/>
        <v>2.1120367484040239E-3</v>
      </c>
      <c r="K2230" s="5">
        <f t="shared" si="211"/>
        <v>2.1120367484040239E-3</v>
      </c>
      <c r="L2230" s="5">
        <f t="shared" si="212"/>
        <v>2.1120367484040239E-3</v>
      </c>
      <c r="M2230" s="5">
        <f t="shared" si="213"/>
        <v>2.1120383186006243E-3</v>
      </c>
    </row>
    <row r="2231" spans="1:13" x14ac:dyDescent="0.25">
      <c r="A2231" s="1">
        <v>2229</v>
      </c>
      <c r="B2231" s="1">
        <v>28.9626733130881</v>
      </c>
      <c r="C2231" s="1">
        <v>-31.500037384009101</v>
      </c>
      <c r="D2231" s="1">
        <v>354.62499713897898</v>
      </c>
      <c r="E2231" s="1">
        <v>60.0000190734863</v>
      </c>
      <c r="F2231" s="1">
        <v>82.831000000000003</v>
      </c>
      <c r="G2231" s="1">
        <v>82.339652359252696</v>
      </c>
      <c r="H2231" s="5">
        <f t="shared" si="208"/>
        <v>28.9626733130881</v>
      </c>
      <c r="I2231" s="5">
        <f t="shared" si="209"/>
        <v>26650.36036417383</v>
      </c>
      <c r="J2231" s="6">
        <f t="shared" si="210"/>
        <v>2.2312861695746558E-3</v>
      </c>
      <c r="K2231" s="5">
        <f t="shared" si="211"/>
        <v>2.2312861695746558E-3</v>
      </c>
      <c r="L2231" s="5">
        <f t="shared" si="212"/>
        <v>2.2312861695746558E-3</v>
      </c>
      <c r="M2231" s="5">
        <f t="shared" si="213"/>
        <v>2.2312880210398115E-3</v>
      </c>
    </row>
    <row r="2232" spans="1:13" x14ac:dyDescent="0.25">
      <c r="A2232" s="1">
        <v>2230</v>
      </c>
      <c r="B2232" s="1">
        <v>28.9236088924782</v>
      </c>
      <c r="C2232" s="1">
        <v>-36.1496730781219</v>
      </c>
      <c r="D2232" s="1">
        <v>354.25001907362099</v>
      </c>
      <c r="E2232" s="1">
        <v>60.0000190734863</v>
      </c>
      <c r="F2232" s="1">
        <v>82.831000000000003</v>
      </c>
      <c r="G2232" s="1">
        <v>82.400563085931594</v>
      </c>
      <c r="H2232" s="5">
        <f t="shared" si="208"/>
        <v>28.9236088924782</v>
      </c>
      <c r="I2232" s="5">
        <f t="shared" si="209"/>
        <v>26679.283973066307</v>
      </c>
      <c r="J2232" s="6">
        <f t="shared" si="210"/>
        <v>2.105917242392891E-3</v>
      </c>
      <c r="K2232" s="5">
        <f t="shared" si="211"/>
        <v>2.105917242392891E-3</v>
      </c>
      <c r="L2232" s="5">
        <f t="shared" si="212"/>
        <v>2.105917242392891E-3</v>
      </c>
      <c r="M2232" s="5">
        <f t="shared" si="213"/>
        <v>2.105918798980316E-3</v>
      </c>
    </row>
    <row r="2233" spans="1:13" x14ac:dyDescent="0.25">
      <c r="A2233" s="1">
        <v>2231</v>
      </c>
      <c r="B2233" s="1">
        <v>28.632810513178399</v>
      </c>
      <c r="C2233" s="1">
        <v>6.8994622230136402</v>
      </c>
      <c r="D2233" s="1">
        <v>356.749973297118</v>
      </c>
      <c r="E2233" s="1">
        <v>60.0000190734863</v>
      </c>
      <c r="F2233" s="1">
        <v>82.831000000000003</v>
      </c>
      <c r="G2233" s="1">
        <v>82.454631612553897</v>
      </c>
      <c r="H2233" s="5">
        <f t="shared" si="208"/>
        <v>28.632810513178399</v>
      </c>
      <c r="I2233" s="5">
        <f t="shared" si="209"/>
        <v>26707.916783579487</v>
      </c>
      <c r="J2233" s="6">
        <f t="shared" si="210"/>
        <v>1.888341579231871E-3</v>
      </c>
      <c r="K2233" s="5">
        <f t="shared" si="211"/>
        <v>1.888341579231871E-3</v>
      </c>
      <c r="L2233" s="5">
        <f t="shared" si="212"/>
        <v>1.888341579231871E-3</v>
      </c>
      <c r="M2233" s="5">
        <f t="shared" si="213"/>
        <v>1.8883427014857478E-3</v>
      </c>
    </row>
    <row r="2234" spans="1:13" x14ac:dyDescent="0.25">
      <c r="A2234" s="1">
        <v>2232</v>
      </c>
      <c r="B2234" s="1">
        <v>28.5026047627086</v>
      </c>
      <c r="C2234" s="1">
        <v>-28.350254438378599</v>
      </c>
      <c r="D2234" s="1">
        <v>354.99998474132599</v>
      </c>
      <c r="E2234" s="1">
        <v>60.0000190734863</v>
      </c>
      <c r="F2234" s="1">
        <v>82.831000000000003</v>
      </c>
      <c r="G2234" s="1">
        <v>82.502717409262402</v>
      </c>
      <c r="H2234" s="5">
        <f t="shared" si="208"/>
        <v>28.5026047627086</v>
      </c>
      <c r="I2234" s="5">
        <f t="shared" si="209"/>
        <v>26736.419388342194</v>
      </c>
      <c r="J2234" s="6">
        <f t="shared" si="210"/>
        <v>1.687066747366853E-3</v>
      </c>
      <c r="K2234" s="5">
        <f t="shared" si="211"/>
        <v>1.687066747366853E-3</v>
      </c>
      <c r="L2234" s="5">
        <f t="shared" si="212"/>
        <v>1.687066747366853E-3</v>
      </c>
      <c r="M2234" s="5">
        <f t="shared" si="213"/>
        <v>1.6870675476544793E-3</v>
      </c>
    </row>
    <row r="2235" spans="1:13" x14ac:dyDescent="0.25">
      <c r="A2235" s="1">
        <v>2233</v>
      </c>
      <c r="B2235" s="1">
        <v>28.5416664348692</v>
      </c>
      <c r="C2235" s="1">
        <v>-45</v>
      </c>
      <c r="D2235" s="1">
        <v>354</v>
      </c>
      <c r="E2235" s="1">
        <v>60.0000190734863</v>
      </c>
      <c r="F2235" s="1">
        <v>82.831000000000003</v>
      </c>
      <c r="G2235" s="1">
        <v>82.545584845074004</v>
      </c>
      <c r="H2235" s="5">
        <f t="shared" si="208"/>
        <v>28.5416664348692</v>
      </c>
      <c r="I2235" s="5">
        <f t="shared" si="209"/>
        <v>26764.961054777064</v>
      </c>
      <c r="J2235" s="6">
        <f t="shared" si="210"/>
        <v>1.5019247705603596E-3</v>
      </c>
      <c r="K2235" s="5">
        <f t="shared" si="211"/>
        <v>1.5019247705603596E-3</v>
      </c>
      <c r="L2235" s="5">
        <f t="shared" si="212"/>
        <v>1.5019247705603596E-3</v>
      </c>
      <c r="M2235" s="5">
        <f t="shared" si="213"/>
        <v>1.5019253352290794E-3</v>
      </c>
    </row>
    <row r="2236" spans="1:13" x14ac:dyDescent="0.25">
      <c r="A2236" s="1">
        <v>2234</v>
      </c>
      <c r="B2236" s="1">
        <v>28.5112847222222</v>
      </c>
      <c r="C2236" s="1">
        <v>-45.000050353285197</v>
      </c>
      <c r="D2236" s="1">
        <v>353.99999427804102</v>
      </c>
      <c r="E2236" s="1">
        <v>60.000013089713299</v>
      </c>
      <c r="F2236" s="1">
        <v>82.831000000000003</v>
      </c>
      <c r="G2236" s="1">
        <v>82.583915338245902</v>
      </c>
      <c r="H2236" s="5">
        <f t="shared" si="208"/>
        <v>28.5112847222222</v>
      </c>
      <c r="I2236" s="5">
        <f t="shared" si="209"/>
        <v>26793.472339499287</v>
      </c>
      <c r="J2236" s="6">
        <f t="shared" si="210"/>
        <v>1.3443972639374864E-3</v>
      </c>
      <c r="K2236" s="5">
        <f t="shared" si="211"/>
        <v>1.3443972639374864E-3</v>
      </c>
      <c r="L2236" s="5">
        <f t="shared" si="212"/>
        <v>1.3443972639374864E-3</v>
      </c>
      <c r="M2236" s="5">
        <f t="shared" si="213"/>
        <v>1.3443976689159818E-3</v>
      </c>
    </row>
    <row r="2237" spans="1:13" x14ac:dyDescent="0.25">
      <c r="A2237" s="1">
        <v>2235</v>
      </c>
      <c r="B2237" s="1">
        <v>28.5112847222222</v>
      </c>
      <c r="C2237" s="1">
        <v>-48.300003051757798</v>
      </c>
      <c r="D2237" s="1">
        <v>353.625</v>
      </c>
      <c r="E2237" s="1">
        <v>59.607860565185497</v>
      </c>
      <c r="F2237" s="1">
        <v>82.831000000000003</v>
      </c>
      <c r="G2237" s="1">
        <v>82.618318188059703</v>
      </c>
      <c r="H2237" s="5">
        <f t="shared" si="208"/>
        <v>28.5112847222222</v>
      </c>
      <c r="I2237" s="5">
        <f t="shared" si="209"/>
        <v>26821.98362422151</v>
      </c>
      <c r="J2237" s="6">
        <f t="shared" si="210"/>
        <v>1.206639762079448E-3</v>
      </c>
      <c r="K2237" s="5">
        <f t="shared" si="211"/>
        <v>1.206639762079448E-3</v>
      </c>
      <c r="L2237" s="5">
        <f t="shared" si="212"/>
        <v>1.206639762079448E-3</v>
      </c>
      <c r="M2237" s="5">
        <f t="shared" si="213"/>
        <v>1.2066400548867691E-3</v>
      </c>
    </row>
    <row r="2238" spans="1:13" x14ac:dyDescent="0.25">
      <c r="A2238" s="1">
        <v>2236</v>
      </c>
      <c r="B2238" s="1">
        <v>28.6501735779974</v>
      </c>
      <c r="C2238" s="1">
        <v>-49.500000381466002</v>
      </c>
      <c r="D2238" s="1">
        <v>353.49999904632602</v>
      </c>
      <c r="E2238" s="1">
        <v>59.607860565185497</v>
      </c>
      <c r="F2238" s="1">
        <v>82.831000000000003</v>
      </c>
      <c r="G2238" s="1">
        <v>82.649340260207495</v>
      </c>
      <c r="H2238" s="5">
        <f t="shared" si="208"/>
        <v>28.6501735779974</v>
      </c>
      <c r="I2238" s="5">
        <f t="shared" si="209"/>
        <v>26850.633797799506</v>
      </c>
      <c r="J2238" s="6">
        <f t="shared" si="210"/>
        <v>1.0827882792171285E-3</v>
      </c>
      <c r="K2238" s="5">
        <f t="shared" si="211"/>
        <v>1.0827882792171285E-3</v>
      </c>
      <c r="L2238" s="5">
        <f t="shared" si="212"/>
        <v>1.0827882792171285E-3</v>
      </c>
      <c r="M2238" s="5">
        <f t="shared" si="213"/>
        <v>1.0827884907995662E-3</v>
      </c>
    </row>
    <row r="2239" spans="1:13" x14ac:dyDescent="0.25">
      <c r="A2239" s="1">
        <v>2237</v>
      </c>
      <c r="B2239" s="1">
        <v>28.64583366447</v>
      </c>
      <c r="C2239" s="1">
        <v>-49.049998474106303</v>
      </c>
      <c r="D2239" s="1">
        <v>353.375</v>
      </c>
      <c r="E2239" s="1">
        <v>59.607860565185497</v>
      </c>
      <c r="F2239" s="1">
        <v>82.830999961853095</v>
      </c>
      <c r="G2239" s="1">
        <v>82.677474679888803</v>
      </c>
      <c r="H2239" s="5">
        <f t="shared" si="208"/>
        <v>28.64583366447</v>
      </c>
      <c r="I2239" s="5">
        <f t="shared" si="209"/>
        <v>26879.279631463975</v>
      </c>
      <c r="J2239" s="6">
        <f t="shared" si="210"/>
        <v>9.8214700297599342E-4</v>
      </c>
      <c r="K2239" s="5">
        <f t="shared" si="211"/>
        <v>9.8214700297599342E-4</v>
      </c>
      <c r="L2239" s="5">
        <f t="shared" si="212"/>
        <v>9.8214700297599342E-4</v>
      </c>
      <c r="M2239" s="5">
        <f t="shared" si="213"/>
        <v>9.8214716087464634E-4</v>
      </c>
    </row>
    <row r="2240" spans="1:13" x14ac:dyDescent="0.25">
      <c r="A2240" s="1">
        <v>2238</v>
      </c>
      <c r="B2240" s="1">
        <v>28.689236442250301</v>
      </c>
      <c r="C2240" s="1">
        <v>-48.450021362455402</v>
      </c>
      <c r="D2240" s="1">
        <v>353.37499904631898</v>
      </c>
      <c r="E2240" s="1">
        <v>59.607860565185497</v>
      </c>
      <c r="F2240" s="1">
        <v>82.825999999999993</v>
      </c>
      <c r="G2240" s="1">
        <v>82.703188540274795</v>
      </c>
      <c r="H2240" s="5">
        <f t="shared" si="208"/>
        <v>28.689236442250301</v>
      </c>
      <c r="I2240" s="5">
        <f t="shared" si="209"/>
        <v>26907.968867906224</v>
      </c>
      <c r="J2240" s="6">
        <f t="shared" si="210"/>
        <v>8.9628946513623268E-4</v>
      </c>
      <c r="K2240" s="5">
        <f t="shared" si="211"/>
        <v>8.9628946513623268E-4</v>
      </c>
      <c r="L2240" s="5">
        <f t="shared" si="212"/>
        <v>8.9628946513623268E-4</v>
      </c>
      <c r="M2240" s="5">
        <f t="shared" si="213"/>
        <v>8.9628958513969655E-4</v>
      </c>
    </row>
    <row r="2241" spans="1:13" x14ac:dyDescent="0.25">
      <c r="A2241" s="1">
        <v>2239</v>
      </c>
      <c r="B2241" s="1">
        <v>28.732639882292101</v>
      </c>
      <c r="C2241" s="1">
        <v>-51.149976349102502</v>
      </c>
      <c r="D2241" s="1">
        <v>353.25000190733402</v>
      </c>
      <c r="E2241" s="1">
        <v>59.607860565185497</v>
      </c>
      <c r="F2241" s="1">
        <v>82.825999999999993</v>
      </c>
      <c r="G2241" s="1">
        <v>82.726930327091495</v>
      </c>
      <c r="H2241" s="5">
        <f t="shared" si="208"/>
        <v>28.732639882292101</v>
      </c>
      <c r="I2241" s="5">
        <f t="shared" si="209"/>
        <v>26936.701507788515</v>
      </c>
      <c r="J2241" s="6">
        <f t="shared" si="210"/>
        <v>8.2630022559577164E-4</v>
      </c>
      <c r="K2241" s="5">
        <f t="shared" si="211"/>
        <v>8.2630022559577164E-4</v>
      </c>
      <c r="L2241" s="5">
        <f t="shared" si="212"/>
        <v>8.2630022559577164E-4</v>
      </c>
      <c r="M2241" s="5">
        <f t="shared" si="213"/>
        <v>8.2630031962491874E-4</v>
      </c>
    </row>
    <row r="2242" spans="1:13" x14ac:dyDescent="0.25">
      <c r="A2242" s="1">
        <v>2240</v>
      </c>
      <c r="B2242" s="1">
        <v>28.7977430555556</v>
      </c>
      <c r="C2242" s="1">
        <v>-49.500004959088301</v>
      </c>
      <c r="D2242" s="1">
        <v>353.375</v>
      </c>
      <c r="E2242" s="1">
        <v>59.607860565185497</v>
      </c>
      <c r="F2242" s="1">
        <v>82.825999999999993</v>
      </c>
      <c r="G2242" s="1">
        <v>82.7490973081715</v>
      </c>
      <c r="H2242" s="5">
        <f t="shared" si="208"/>
        <v>28.7977430555556</v>
      </c>
      <c r="I2242" s="5">
        <f t="shared" si="209"/>
        <v>26965.49925084407</v>
      </c>
      <c r="J2242" s="6">
        <f t="shared" si="210"/>
        <v>7.6974716515948417E-4</v>
      </c>
      <c r="K2242" s="5">
        <f t="shared" si="211"/>
        <v>7.6974716515948417E-4</v>
      </c>
      <c r="L2242" s="5">
        <f t="shared" si="212"/>
        <v>7.6974716515948417E-4</v>
      </c>
      <c r="M2242" s="5">
        <f t="shared" si="213"/>
        <v>7.6974724117340946E-4</v>
      </c>
    </row>
    <row r="2243" spans="1:13" x14ac:dyDescent="0.25">
      <c r="A2243" s="1">
        <v>2241</v>
      </c>
      <c r="B2243" s="1">
        <v>28.797743386689799</v>
      </c>
      <c r="C2243" s="1">
        <v>-49.650001525878899</v>
      </c>
      <c r="D2243" s="1">
        <v>353.375</v>
      </c>
      <c r="E2243" s="1">
        <v>59.607860565185497</v>
      </c>
      <c r="F2243" s="1">
        <v>82.825999999999993</v>
      </c>
      <c r="G2243" s="1">
        <v>82.770041848551799</v>
      </c>
      <c r="H2243" s="5">
        <f t="shared" si="208"/>
        <v>28.797743386689799</v>
      </c>
      <c r="I2243" s="5">
        <f t="shared" si="209"/>
        <v>26994.296994230761</v>
      </c>
      <c r="J2243" s="6">
        <f t="shared" si="210"/>
        <v>7.2729797258973034E-4</v>
      </c>
      <c r="K2243" s="5">
        <f t="shared" si="211"/>
        <v>7.2729797258973034E-4</v>
      </c>
      <c r="L2243" s="5">
        <f t="shared" si="212"/>
        <v>7.2729797258973034E-4</v>
      </c>
      <c r="M2243" s="5">
        <f t="shared" si="213"/>
        <v>7.272980367086187E-4</v>
      </c>
    </row>
    <row r="2244" spans="1:13" x14ac:dyDescent="0.25">
      <c r="A2244" s="1">
        <v>2242</v>
      </c>
      <c r="B2244" s="1">
        <v>28.8411458333333</v>
      </c>
      <c r="C2244" s="1">
        <v>-49.650001525878899</v>
      </c>
      <c r="D2244" s="1">
        <v>353.375</v>
      </c>
      <c r="E2244" s="1">
        <v>59.607860565185497</v>
      </c>
      <c r="F2244" s="1">
        <v>82.825999999999993</v>
      </c>
      <c r="G2244" s="1">
        <v>82.790096881423693</v>
      </c>
      <c r="H2244" s="5">
        <f t="shared" ref="H2244:H2307" si="214">(A2244-A2243)*B2244</f>
        <v>28.8411458333333</v>
      </c>
      <c r="I2244" s="5">
        <f t="shared" ref="I2244:I2307" si="215">H2244+I2243</f>
        <v>27023.138140064093</v>
      </c>
      <c r="J2244" s="6">
        <f t="shared" ref="J2244:J2307" si="216">IF(H2244=0,0,(G2244-G2243)/H2244)</f>
        <v>6.9536186210452115E-4</v>
      </c>
      <c r="K2244" s="5">
        <f t="shared" ref="K2244:K2307" si="217">IF(J2244&gt;1,K2243,J2244)</f>
        <v>6.9536186210452115E-4</v>
      </c>
      <c r="L2244" s="5">
        <f t="shared" ref="L2244:L2307" si="218">IF(K2244&lt;-1,L2243,K2244)</f>
        <v>6.9536186210452115E-4</v>
      </c>
      <c r="M2244" s="5">
        <f t="shared" ref="M2244:M2307" si="219">ASIN(L2244)</f>
        <v>6.9536191814236891E-4</v>
      </c>
    </row>
    <row r="2245" spans="1:13" x14ac:dyDescent="0.25">
      <c r="A2245" s="1">
        <v>2243</v>
      </c>
      <c r="B2245" s="1">
        <v>28.841146363143999</v>
      </c>
      <c r="C2245" s="1">
        <v>-49.800003051757798</v>
      </c>
      <c r="D2245" s="1">
        <v>353.37499904634097</v>
      </c>
      <c r="E2245" s="1">
        <v>59.607860565185497</v>
      </c>
      <c r="F2245" s="1">
        <v>82.825999999999993</v>
      </c>
      <c r="G2245" s="1">
        <v>82.809581200418705</v>
      </c>
      <c r="H2245" s="5">
        <f t="shared" si="214"/>
        <v>28.841146363143999</v>
      </c>
      <c r="I2245" s="5">
        <f t="shared" si="215"/>
        <v>27051.979286427239</v>
      </c>
      <c r="J2245" s="6">
        <f t="shared" si="216"/>
        <v>6.7557366651385816E-4</v>
      </c>
      <c r="K2245" s="5">
        <f t="shared" si="217"/>
        <v>6.7557366651385816E-4</v>
      </c>
      <c r="L2245" s="5">
        <f t="shared" si="218"/>
        <v>6.7557366651385816E-4</v>
      </c>
      <c r="M2245" s="5">
        <f t="shared" si="219"/>
        <v>6.7557371790248079E-4</v>
      </c>
    </row>
    <row r="2246" spans="1:13" x14ac:dyDescent="0.25">
      <c r="A2246" s="1">
        <v>2244</v>
      </c>
      <c r="B2246" s="1">
        <v>28.910589747967101</v>
      </c>
      <c r="C2246" s="1">
        <v>-49.800003051757798</v>
      </c>
      <c r="D2246" s="1">
        <v>353.25000095365903</v>
      </c>
      <c r="E2246" s="1">
        <v>59.607860565185497</v>
      </c>
      <c r="F2246" s="1">
        <v>82.825999999999993</v>
      </c>
      <c r="G2246" s="1">
        <v>82.828804527134096</v>
      </c>
      <c r="H2246" s="5">
        <f t="shared" si="214"/>
        <v>28.910589747967101</v>
      </c>
      <c r="I2246" s="5">
        <f t="shared" si="215"/>
        <v>27080.889876175206</v>
      </c>
      <c r="J2246" s="6">
        <f t="shared" si="216"/>
        <v>6.649233683219027E-4</v>
      </c>
      <c r="K2246" s="5">
        <f t="shared" si="217"/>
        <v>6.649233683219027E-4</v>
      </c>
      <c r="L2246" s="5">
        <f t="shared" si="218"/>
        <v>6.649233683219027E-4</v>
      </c>
      <c r="M2246" s="5">
        <f t="shared" si="219"/>
        <v>6.6492341731824104E-4</v>
      </c>
    </row>
    <row r="2247" spans="1:13" x14ac:dyDescent="0.25">
      <c r="A2247" s="1">
        <v>2245</v>
      </c>
      <c r="B2247" s="1">
        <v>28.8194470935399</v>
      </c>
      <c r="C2247" s="1">
        <v>-22.800809097320801</v>
      </c>
      <c r="D2247" s="1">
        <v>354.87495422363003</v>
      </c>
      <c r="E2247" s="1">
        <v>59.607860565185497</v>
      </c>
      <c r="F2247" s="1">
        <v>82.825999999999993</v>
      </c>
      <c r="G2247" s="1">
        <v>82.848072434449094</v>
      </c>
      <c r="H2247" s="5">
        <f t="shared" si="214"/>
        <v>28.8194470935399</v>
      </c>
      <c r="I2247" s="5">
        <f t="shared" si="215"/>
        <v>27109.709323268748</v>
      </c>
      <c r="J2247" s="6">
        <f t="shared" si="216"/>
        <v>6.685731080287293E-4</v>
      </c>
      <c r="K2247" s="5">
        <f t="shared" si="217"/>
        <v>6.685731080287293E-4</v>
      </c>
      <c r="L2247" s="5">
        <f t="shared" si="218"/>
        <v>6.685731080287293E-4</v>
      </c>
      <c r="M2247" s="5">
        <f t="shared" si="219"/>
        <v>6.685731578363217E-4</v>
      </c>
    </row>
    <row r="2248" spans="1:13" x14ac:dyDescent="0.25">
      <c r="A2248" s="1">
        <v>2246</v>
      </c>
      <c r="B2248" s="1">
        <v>28.993061118571202</v>
      </c>
      <c r="C2248" s="1">
        <v>-75.750260921420306</v>
      </c>
      <c r="D2248" s="1">
        <v>351.87498092680403</v>
      </c>
      <c r="E2248" s="1">
        <v>59.607860565185497</v>
      </c>
      <c r="F2248" s="1">
        <v>82.825999999999993</v>
      </c>
      <c r="G2248" s="1">
        <v>82.8676912038935</v>
      </c>
      <c r="H2248" s="5">
        <f t="shared" si="214"/>
        <v>28.993061118571202</v>
      </c>
      <c r="I2248" s="5">
        <f t="shared" si="215"/>
        <v>27138.702384387318</v>
      </c>
      <c r="J2248" s="6">
        <f t="shared" si="216"/>
        <v>6.7667119950434371E-4</v>
      </c>
      <c r="K2248" s="5">
        <f t="shared" si="217"/>
        <v>6.7667119950434371E-4</v>
      </c>
      <c r="L2248" s="5">
        <f t="shared" si="218"/>
        <v>6.7667119950434371E-4</v>
      </c>
      <c r="M2248" s="5">
        <f t="shared" si="219"/>
        <v>6.7667125114383034E-4</v>
      </c>
    </row>
    <row r="2249" spans="1:13" x14ac:dyDescent="0.25">
      <c r="A2249" s="1">
        <v>2247</v>
      </c>
      <c r="B2249" s="1">
        <v>29.3576388888889</v>
      </c>
      <c r="C2249" s="1">
        <v>-92.850006103515597</v>
      </c>
      <c r="D2249" s="1">
        <v>350.625</v>
      </c>
      <c r="E2249" s="1">
        <v>59.607860565185497</v>
      </c>
      <c r="F2249" s="1">
        <v>82.825999999999993</v>
      </c>
      <c r="G2249" s="1">
        <v>82.887972694281103</v>
      </c>
      <c r="H2249" s="5">
        <f t="shared" si="214"/>
        <v>29.3576388888889</v>
      </c>
      <c r="I2249" s="5">
        <f t="shared" si="215"/>
        <v>27168.060023276208</v>
      </c>
      <c r="J2249" s="6">
        <f t="shared" si="216"/>
        <v>6.9084201438553692E-4</v>
      </c>
      <c r="K2249" s="5">
        <f t="shared" si="217"/>
        <v>6.9084201438553692E-4</v>
      </c>
      <c r="L2249" s="5">
        <f t="shared" si="218"/>
        <v>6.9084201438553692E-4</v>
      </c>
      <c r="M2249" s="5">
        <f t="shared" si="219"/>
        <v>6.9084206933773499E-4</v>
      </c>
    </row>
    <row r="2250" spans="1:13" x14ac:dyDescent="0.25">
      <c r="A2250" s="1">
        <v>2248</v>
      </c>
      <c r="B2250" s="1">
        <v>29.709203011446402</v>
      </c>
      <c r="C2250" s="1">
        <v>-92.849831010316393</v>
      </c>
      <c r="D2250" s="1">
        <v>350.625009536665</v>
      </c>
      <c r="E2250" s="1">
        <v>59.607860565185497</v>
      </c>
      <c r="F2250" s="1">
        <v>82.825999801637394</v>
      </c>
      <c r="G2250" s="1">
        <v>82.909239299787103</v>
      </c>
      <c r="H2250" s="5">
        <f t="shared" si="214"/>
        <v>29.709203011446402</v>
      </c>
      <c r="I2250" s="5">
        <f t="shared" si="215"/>
        <v>27197.769226287655</v>
      </c>
      <c r="J2250" s="6">
        <f t="shared" si="216"/>
        <v>7.1582551365669976E-4</v>
      </c>
      <c r="K2250" s="5">
        <f t="shared" si="217"/>
        <v>7.1582551365669976E-4</v>
      </c>
      <c r="L2250" s="5">
        <f t="shared" si="218"/>
        <v>7.1582551365669976E-4</v>
      </c>
      <c r="M2250" s="5">
        <f t="shared" si="219"/>
        <v>7.1582557478894844E-4</v>
      </c>
    </row>
    <row r="2251" spans="1:13" x14ac:dyDescent="0.25">
      <c r="A2251" s="1">
        <v>2249</v>
      </c>
      <c r="B2251" s="1">
        <v>29.921875</v>
      </c>
      <c r="C2251" s="1">
        <v>-69.900001525878906</v>
      </c>
      <c r="D2251" s="1">
        <v>351.875</v>
      </c>
      <c r="E2251" s="1">
        <v>59.607860565185497</v>
      </c>
      <c r="F2251" s="1">
        <v>82.8</v>
      </c>
      <c r="G2251" s="1">
        <v>82.931932397540095</v>
      </c>
      <c r="H2251" s="5">
        <f t="shared" si="214"/>
        <v>29.921875</v>
      </c>
      <c r="I2251" s="5">
        <f t="shared" si="215"/>
        <v>27227.691101287655</v>
      </c>
      <c r="J2251" s="6">
        <f t="shared" si="216"/>
        <v>7.5841162203210113E-4</v>
      </c>
      <c r="K2251" s="5">
        <f t="shared" si="217"/>
        <v>7.5841162203210113E-4</v>
      </c>
      <c r="L2251" s="5">
        <f t="shared" si="218"/>
        <v>7.5841162203210113E-4</v>
      </c>
      <c r="M2251" s="5">
        <f t="shared" si="219"/>
        <v>7.5841169473702102E-4</v>
      </c>
    </row>
    <row r="2252" spans="1:13" x14ac:dyDescent="0.25">
      <c r="A2252" s="1">
        <v>2250</v>
      </c>
      <c r="B2252" s="1">
        <v>30.0303819444444</v>
      </c>
      <c r="C2252" s="1">
        <v>-68.850006103515597</v>
      </c>
      <c r="D2252" s="1">
        <v>351.875</v>
      </c>
      <c r="E2252" s="1">
        <v>59.607860565185497</v>
      </c>
      <c r="F2252" s="1">
        <v>82.8</v>
      </c>
      <c r="G2252" s="1">
        <v>82.956619362149695</v>
      </c>
      <c r="H2252" s="5">
        <f t="shared" si="214"/>
        <v>30.0303819444444</v>
      </c>
      <c r="I2252" s="5">
        <f t="shared" si="215"/>
        <v>27257.721483232101</v>
      </c>
      <c r="J2252" s="6">
        <f t="shared" si="216"/>
        <v>8.2206628791037576E-4</v>
      </c>
      <c r="K2252" s="5">
        <f t="shared" si="217"/>
        <v>8.2206628791037576E-4</v>
      </c>
      <c r="L2252" s="5">
        <f t="shared" si="218"/>
        <v>8.2206628791037576E-4</v>
      </c>
      <c r="M2252" s="5">
        <f t="shared" si="219"/>
        <v>8.2206638050150854E-4</v>
      </c>
    </row>
    <row r="2253" spans="1:13" x14ac:dyDescent="0.25">
      <c r="A2253" s="1">
        <v>2251</v>
      </c>
      <c r="B2253" s="1">
        <v>29.934896561828499</v>
      </c>
      <c r="C2253" s="1">
        <v>-17.1003951994328</v>
      </c>
      <c r="D2253" s="1">
        <v>354.99997615833797</v>
      </c>
      <c r="E2253" s="1">
        <v>59.607860565185497</v>
      </c>
      <c r="F2253" s="1">
        <v>82.8</v>
      </c>
      <c r="G2253" s="1">
        <v>82.983795938996295</v>
      </c>
      <c r="H2253" s="5">
        <f t="shared" si="214"/>
        <v>29.934896561828499</v>
      </c>
      <c r="I2253" s="5">
        <f t="shared" si="215"/>
        <v>27287.656379793931</v>
      </c>
      <c r="J2253" s="6">
        <f t="shared" si="216"/>
        <v>9.0785604655316948E-4</v>
      </c>
      <c r="K2253" s="5">
        <f t="shared" si="217"/>
        <v>9.0785604655316948E-4</v>
      </c>
      <c r="L2253" s="5">
        <f t="shared" si="218"/>
        <v>9.0785604655316948E-4</v>
      </c>
      <c r="M2253" s="5">
        <f t="shared" si="219"/>
        <v>9.0785617126276836E-4</v>
      </c>
    </row>
    <row r="2254" spans="1:13" x14ac:dyDescent="0.25">
      <c r="A2254" s="1">
        <v>2252</v>
      </c>
      <c r="B2254" s="1">
        <v>29.6918402777778</v>
      </c>
      <c r="C2254" s="1">
        <v>-15.900000572204601</v>
      </c>
      <c r="D2254" s="1">
        <v>355.12505912735998</v>
      </c>
      <c r="E2254" s="1">
        <v>59.607860565185497</v>
      </c>
      <c r="F2254" s="1">
        <v>82.8</v>
      </c>
      <c r="G2254" s="1">
        <v>83.013894125359002</v>
      </c>
      <c r="H2254" s="5">
        <f t="shared" si="214"/>
        <v>29.6918402777778</v>
      </c>
      <c r="I2254" s="5">
        <f t="shared" si="215"/>
        <v>27317.348220071708</v>
      </c>
      <c r="J2254" s="6">
        <f t="shared" si="216"/>
        <v>1.013685446275068E-3</v>
      </c>
      <c r="K2254" s="5">
        <f t="shared" si="217"/>
        <v>1.013685446275068E-3</v>
      </c>
      <c r="L2254" s="5">
        <f t="shared" si="218"/>
        <v>1.013685446275068E-3</v>
      </c>
      <c r="M2254" s="5">
        <f t="shared" si="219"/>
        <v>1.013685619878611E-3</v>
      </c>
    </row>
    <row r="2255" spans="1:13" x14ac:dyDescent="0.25">
      <c r="A2255" s="1">
        <v>2253</v>
      </c>
      <c r="B2255" s="1">
        <v>29.691834184815701</v>
      </c>
      <c r="C2255" s="1">
        <v>-15.900277521175401</v>
      </c>
      <c r="D2255" s="1">
        <v>358.99995708435398</v>
      </c>
      <c r="E2255" s="1">
        <v>59.607860565185497</v>
      </c>
      <c r="F2255" s="1">
        <v>82.8</v>
      </c>
      <c r="G2255" s="1">
        <v>83.047392360250996</v>
      </c>
      <c r="H2255" s="5">
        <f t="shared" si="214"/>
        <v>29.691834184815701</v>
      </c>
      <c r="I2255" s="5">
        <f t="shared" si="215"/>
        <v>27347.040054256522</v>
      </c>
      <c r="J2255" s="6">
        <f t="shared" si="216"/>
        <v>1.1281968868438765E-3</v>
      </c>
      <c r="K2255" s="5">
        <f t="shared" si="217"/>
        <v>1.1281968868438765E-3</v>
      </c>
      <c r="L2255" s="5">
        <f t="shared" si="218"/>
        <v>1.1281968868438765E-3</v>
      </c>
      <c r="M2255" s="5">
        <f t="shared" si="219"/>
        <v>1.1281971261774854E-3</v>
      </c>
    </row>
    <row r="2256" spans="1:13" x14ac:dyDescent="0.25">
      <c r="A2256" s="1">
        <v>2254</v>
      </c>
      <c r="B2256" s="1">
        <v>28.893230888565601</v>
      </c>
      <c r="C2256" s="1">
        <v>-52.200142668650201</v>
      </c>
      <c r="D2256" s="1">
        <v>353.37499046332903</v>
      </c>
      <c r="E2256" s="1">
        <v>59.607860565185497</v>
      </c>
      <c r="F2256" s="1">
        <v>82.8</v>
      </c>
      <c r="G2256" s="1">
        <v>83.084823129658403</v>
      </c>
      <c r="H2256" s="5">
        <f t="shared" si="214"/>
        <v>28.893230888565601</v>
      </c>
      <c r="I2256" s="5">
        <f t="shared" si="215"/>
        <v>27375.933285145089</v>
      </c>
      <c r="J2256" s="6">
        <f t="shared" si="216"/>
        <v>1.2954857679907559E-3</v>
      </c>
      <c r="K2256" s="5">
        <f t="shared" si="217"/>
        <v>1.2954857679907559E-3</v>
      </c>
      <c r="L2256" s="5">
        <f t="shared" si="218"/>
        <v>1.2954857679907559E-3</v>
      </c>
      <c r="M2256" s="5">
        <f t="shared" si="219"/>
        <v>1.2954861303564008E-3</v>
      </c>
    </row>
    <row r="2257" spans="1:13" x14ac:dyDescent="0.25">
      <c r="A2257" s="1">
        <v>2255</v>
      </c>
      <c r="B2257" s="1">
        <v>29.006077150503401</v>
      </c>
      <c r="C2257" s="1">
        <v>-61.4999649047909</v>
      </c>
      <c r="D2257" s="1">
        <v>352.75</v>
      </c>
      <c r="E2257" s="1">
        <v>59.607860565185497</v>
      </c>
      <c r="F2257" s="1">
        <v>82.8</v>
      </c>
      <c r="G2257" s="1">
        <v>83.126781430906505</v>
      </c>
      <c r="H2257" s="5">
        <f t="shared" si="214"/>
        <v>29.006077150503401</v>
      </c>
      <c r="I2257" s="5">
        <f t="shared" si="215"/>
        <v>27404.939362295594</v>
      </c>
      <c r="J2257" s="6">
        <f t="shared" si="216"/>
        <v>1.4465348426949594E-3</v>
      </c>
      <c r="K2257" s="5">
        <f t="shared" si="217"/>
        <v>1.4465348426949594E-3</v>
      </c>
      <c r="L2257" s="5">
        <f t="shared" si="218"/>
        <v>1.4465348426949594E-3</v>
      </c>
      <c r="M2257" s="5">
        <f t="shared" si="219"/>
        <v>1.4465353471655529E-3</v>
      </c>
    </row>
    <row r="2258" spans="1:13" x14ac:dyDescent="0.25">
      <c r="A2258" s="1">
        <v>2256</v>
      </c>
      <c r="B2258" s="1">
        <v>29.105903572499901</v>
      </c>
      <c r="C2258" s="1">
        <v>-56.400063323454603</v>
      </c>
      <c r="D2258" s="1">
        <v>352.74999713900098</v>
      </c>
      <c r="E2258" s="1">
        <v>59.607860565185497</v>
      </c>
      <c r="F2258" s="1">
        <v>82.8</v>
      </c>
      <c r="G2258" s="1">
        <v>83.173934230702301</v>
      </c>
      <c r="H2258" s="5">
        <f t="shared" si="214"/>
        <v>29.105903572499901</v>
      </c>
      <c r="I2258" s="5">
        <f t="shared" si="215"/>
        <v>27434.045265868095</v>
      </c>
      <c r="J2258" s="6">
        <f t="shared" si="216"/>
        <v>1.6200424658984877E-3</v>
      </c>
      <c r="K2258" s="5">
        <f t="shared" si="217"/>
        <v>1.6200424658984877E-3</v>
      </c>
      <c r="L2258" s="5">
        <f t="shared" si="218"/>
        <v>1.6200424658984877E-3</v>
      </c>
      <c r="M2258" s="5">
        <f t="shared" si="219"/>
        <v>1.62004317454305E-3</v>
      </c>
    </row>
    <row r="2259" spans="1:13" x14ac:dyDescent="0.25">
      <c r="A2259" s="1">
        <v>2257</v>
      </c>
      <c r="B2259" s="1">
        <v>29.2100694444444</v>
      </c>
      <c r="C2259" s="1">
        <v>-64.5</v>
      </c>
      <c r="D2259" s="1">
        <v>352.375</v>
      </c>
      <c r="E2259" s="1">
        <v>59.607860565185497</v>
      </c>
      <c r="F2259" s="1">
        <v>82.8</v>
      </c>
      <c r="G2259" s="1">
        <v>83.227031067198595</v>
      </c>
      <c r="H2259" s="5">
        <f t="shared" si="214"/>
        <v>29.2100694444444</v>
      </c>
      <c r="I2259" s="5">
        <f t="shared" si="215"/>
        <v>27463.25533531254</v>
      </c>
      <c r="J2259" s="6">
        <f t="shared" si="216"/>
        <v>1.8177579686101438E-3</v>
      </c>
      <c r="K2259" s="5">
        <f t="shared" si="217"/>
        <v>1.8177579686101438E-3</v>
      </c>
      <c r="L2259" s="5">
        <f t="shared" si="218"/>
        <v>1.8177579686101438E-3</v>
      </c>
      <c r="M2259" s="5">
        <f t="shared" si="219"/>
        <v>1.817758969664286E-3</v>
      </c>
    </row>
    <row r="2260" spans="1:13" x14ac:dyDescent="0.25">
      <c r="A2260" s="1">
        <v>2258</v>
      </c>
      <c r="B2260" s="1">
        <v>29.223090012868401</v>
      </c>
      <c r="C2260" s="1">
        <v>-64.499826049914205</v>
      </c>
      <c r="D2260" s="1">
        <v>352.375010490411</v>
      </c>
      <c r="E2260" s="1">
        <v>59.607860565185497</v>
      </c>
      <c r="F2260" s="1">
        <v>82.800006744380696</v>
      </c>
      <c r="G2260" s="1">
        <v>83.286915937806299</v>
      </c>
      <c r="H2260" s="5">
        <f t="shared" si="214"/>
        <v>29.223090012868401</v>
      </c>
      <c r="I2260" s="5">
        <f t="shared" si="215"/>
        <v>27492.478425325407</v>
      </c>
      <c r="J2260" s="6">
        <f t="shared" si="216"/>
        <v>2.049231295572549E-3</v>
      </c>
      <c r="K2260" s="5">
        <f t="shared" si="217"/>
        <v>2.049231295572549E-3</v>
      </c>
      <c r="L2260" s="5">
        <f t="shared" si="218"/>
        <v>2.049231295572549E-3</v>
      </c>
      <c r="M2260" s="5">
        <f t="shared" si="219"/>
        <v>2.0492327298147917E-3</v>
      </c>
    </row>
    <row r="2261" spans="1:13" x14ac:dyDescent="0.25">
      <c r="A2261" s="1">
        <v>2259</v>
      </c>
      <c r="B2261" s="1">
        <v>29.188367956214599</v>
      </c>
      <c r="C2261" s="1">
        <v>-41.700015640255799</v>
      </c>
      <c r="D2261" s="1">
        <v>353.74999904632602</v>
      </c>
      <c r="E2261" s="1">
        <v>59.607860565185497</v>
      </c>
      <c r="F2261" s="1">
        <v>83.683999999999997</v>
      </c>
      <c r="G2261" s="1">
        <v>83.351027739032702</v>
      </c>
      <c r="H2261" s="5">
        <f t="shared" si="214"/>
        <v>29.188367956214599</v>
      </c>
      <c r="I2261" s="5">
        <f t="shared" si="215"/>
        <v>27521.666793281624</v>
      </c>
      <c r="J2261" s="6">
        <f t="shared" si="216"/>
        <v>2.1964846175221921E-3</v>
      </c>
      <c r="K2261" s="5">
        <f t="shared" si="217"/>
        <v>2.1964846175221921E-3</v>
      </c>
      <c r="L2261" s="5">
        <f t="shared" si="218"/>
        <v>2.1964846175221921E-3</v>
      </c>
      <c r="M2261" s="5">
        <f t="shared" si="219"/>
        <v>2.196486383699054E-3</v>
      </c>
    </row>
    <row r="2262" spans="1:13" x14ac:dyDescent="0.25">
      <c r="A2262" s="1">
        <v>2260</v>
      </c>
      <c r="B2262" s="1">
        <v>29.175346891082999</v>
      </c>
      <c r="C2262" s="1">
        <v>-43.650056457911703</v>
      </c>
      <c r="D2262" s="1">
        <v>353.62499523159499</v>
      </c>
      <c r="E2262" s="1">
        <v>59.607860565185497</v>
      </c>
      <c r="F2262" s="1">
        <v>83.683999999999997</v>
      </c>
      <c r="G2262" s="1">
        <v>83.413359608933803</v>
      </c>
      <c r="H2262" s="5">
        <f t="shared" si="214"/>
        <v>29.175346891082999</v>
      </c>
      <c r="I2262" s="5">
        <f t="shared" si="215"/>
        <v>27550.842140172706</v>
      </c>
      <c r="J2262" s="6">
        <f t="shared" si="216"/>
        <v>2.1364568563245305E-3</v>
      </c>
      <c r="K2262" s="5">
        <f t="shared" si="217"/>
        <v>2.1364568563245305E-3</v>
      </c>
      <c r="L2262" s="5">
        <f t="shared" si="218"/>
        <v>2.1364568563245305E-3</v>
      </c>
      <c r="M2262" s="5">
        <f t="shared" si="219"/>
        <v>2.1364584816188706E-3</v>
      </c>
    </row>
    <row r="2263" spans="1:13" x14ac:dyDescent="0.25">
      <c r="A2263" s="1">
        <v>2261</v>
      </c>
      <c r="B2263" s="1">
        <v>29.131944113309999</v>
      </c>
      <c r="C2263" s="1">
        <v>-50.8500411984243</v>
      </c>
      <c r="D2263" s="1">
        <v>352.99999809266598</v>
      </c>
      <c r="E2263" s="1">
        <v>59.607860565185497</v>
      </c>
      <c r="F2263" s="1">
        <v>83.683999999999997</v>
      </c>
      <c r="G2263" s="1">
        <v>83.4713893949789</v>
      </c>
      <c r="H2263" s="5">
        <f t="shared" si="214"/>
        <v>29.131944113309999</v>
      </c>
      <c r="I2263" s="5">
        <f t="shared" si="215"/>
        <v>27579.974084286016</v>
      </c>
      <c r="J2263" s="6">
        <f t="shared" si="216"/>
        <v>1.9919640728194264E-3</v>
      </c>
      <c r="K2263" s="5">
        <f t="shared" si="217"/>
        <v>1.9919640728194264E-3</v>
      </c>
      <c r="L2263" s="5">
        <f t="shared" si="218"/>
        <v>1.9919640728194264E-3</v>
      </c>
      <c r="M2263" s="5">
        <f t="shared" si="219"/>
        <v>1.9919653901477475E-3</v>
      </c>
    </row>
    <row r="2264" spans="1:13" x14ac:dyDescent="0.25">
      <c r="A2264" s="1">
        <v>2262</v>
      </c>
      <c r="B2264" s="1">
        <v>29.1102430886693</v>
      </c>
      <c r="C2264" s="1">
        <v>-53.400001525878899</v>
      </c>
      <c r="D2264" s="1">
        <v>352.875</v>
      </c>
      <c r="E2264" s="1">
        <v>59.607860565185497</v>
      </c>
      <c r="F2264" s="1">
        <v>83.683999999999997</v>
      </c>
      <c r="G2264" s="1">
        <v>83.526039535259002</v>
      </c>
      <c r="H2264" s="5">
        <f t="shared" si="214"/>
        <v>29.1102430886693</v>
      </c>
      <c r="I2264" s="5">
        <f t="shared" si="215"/>
        <v>27609.084327374683</v>
      </c>
      <c r="J2264" s="6">
        <f t="shared" si="216"/>
        <v>1.8773508731493359E-3</v>
      </c>
      <c r="K2264" s="5">
        <f t="shared" si="217"/>
        <v>1.8773508731493359E-3</v>
      </c>
      <c r="L2264" s="5">
        <f t="shared" si="218"/>
        <v>1.8773508731493359E-3</v>
      </c>
      <c r="M2264" s="5">
        <f t="shared" si="219"/>
        <v>1.8773519759214749E-3</v>
      </c>
    </row>
    <row r="2265" spans="1:13" x14ac:dyDescent="0.25">
      <c r="A2265" s="1">
        <v>2263</v>
      </c>
      <c r="B2265" s="1">
        <v>29.114583465787</v>
      </c>
      <c r="C2265" s="1">
        <v>-53.399992370674902</v>
      </c>
      <c r="D2265" s="1">
        <v>352.87499904633398</v>
      </c>
      <c r="E2265" s="1">
        <v>59.607860565185497</v>
      </c>
      <c r="F2265" s="1">
        <v>83.683999999999997</v>
      </c>
      <c r="G2265" s="1">
        <v>83.578178745213606</v>
      </c>
      <c r="H2265" s="5">
        <f t="shared" si="214"/>
        <v>29.114583465787</v>
      </c>
      <c r="I2265" s="5">
        <f t="shared" si="215"/>
        <v>27638.19891084047</v>
      </c>
      <c r="J2265" s="6">
        <f t="shared" si="216"/>
        <v>1.7908279545154069E-3</v>
      </c>
      <c r="K2265" s="5">
        <f t="shared" si="217"/>
        <v>1.7908279545154069E-3</v>
      </c>
      <c r="L2265" s="5">
        <f t="shared" si="218"/>
        <v>1.7908279545154069E-3</v>
      </c>
      <c r="M2265" s="5">
        <f t="shared" si="219"/>
        <v>1.7908289117336599E-3</v>
      </c>
    </row>
    <row r="2266" spans="1:13" x14ac:dyDescent="0.25">
      <c r="A2266" s="1">
        <v>2264</v>
      </c>
      <c r="B2266" s="1">
        <v>29.1319444444444</v>
      </c>
      <c r="C2266" s="1">
        <v>-52.200000762939503</v>
      </c>
      <c r="D2266" s="1">
        <v>352.75</v>
      </c>
      <c r="E2266" s="1">
        <v>59.607860565185497</v>
      </c>
      <c r="F2266" s="1">
        <v>83.683999999999997</v>
      </c>
      <c r="G2266" s="1">
        <v>83.628635826680096</v>
      </c>
      <c r="H2266" s="5">
        <f t="shared" si="214"/>
        <v>29.1319444444444</v>
      </c>
      <c r="I2266" s="5">
        <f t="shared" si="215"/>
        <v>27667.330855284916</v>
      </c>
      <c r="J2266" s="6">
        <f t="shared" si="216"/>
        <v>1.7320190062394753E-3</v>
      </c>
      <c r="K2266" s="5">
        <f t="shared" si="217"/>
        <v>1.7320190062394753E-3</v>
      </c>
      <c r="L2266" s="5">
        <f t="shared" si="218"/>
        <v>1.7320190062394753E-3</v>
      </c>
      <c r="M2266" s="5">
        <f t="shared" si="219"/>
        <v>1.732019872218347E-3</v>
      </c>
    </row>
    <row r="2267" spans="1:13" x14ac:dyDescent="0.25">
      <c r="A2267" s="1">
        <v>2265</v>
      </c>
      <c r="B2267" s="1">
        <v>29.1666670309171</v>
      </c>
      <c r="C2267" s="1">
        <v>-48.899982070940297</v>
      </c>
      <c r="D2267" s="1">
        <v>353.00000095367398</v>
      </c>
      <c r="E2267" s="1">
        <v>59.607860565185497</v>
      </c>
      <c r="F2267" s="1">
        <v>83.683999999999997</v>
      </c>
      <c r="G2267" s="1">
        <v>83.678212842479795</v>
      </c>
      <c r="H2267" s="5">
        <f t="shared" si="214"/>
        <v>29.1666670309171</v>
      </c>
      <c r="I2267" s="5">
        <f t="shared" si="215"/>
        <v>27696.497522315833</v>
      </c>
      <c r="J2267" s="6">
        <f t="shared" si="216"/>
        <v>1.6997833776189193E-3</v>
      </c>
      <c r="K2267" s="5">
        <f t="shared" si="217"/>
        <v>1.6997833776189193E-3</v>
      </c>
      <c r="L2267" s="5">
        <f t="shared" si="218"/>
        <v>1.6997833776189193E-3</v>
      </c>
      <c r="M2267" s="5">
        <f t="shared" si="219"/>
        <v>1.6997841961403375E-3</v>
      </c>
    </row>
    <row r="2268" spans="1:13" x14ac:dyDescent="0.25">
      <c r="A2268" s="1">
        <v>2266</v>
      </c>
      <c r="B2268" s="1">
        <v>29.214409854676902</v>
      </c>
      <c r="C2268" s="1">
        <v>-46.349975967417102</v>
      </c>
      <c r="D2268" s="1">
        <v>353.12500190734801</v>
      </c>
      <c r="E2268" s="1">
        <v>59.607860565185497</v>
      </c>
      <c r="F2268" s="1">
        <v>83.683999999999997</v>
      </c>
      <c r="G2268" s="1">
        <v>83.727697865961403</v>
      </c>
      <c r="H2268" s="5">
        <f t="shared" si="214"/>
        <v>29.214409854676902</v>
      </c>
      <c r="I2268" s="5">
        <f t="shared" si="215"/>
        <v>27725.71193217051</v>
      </c>
      <c r="J2268" s="6">
        <f t="shared" si="216"/>
        <v>1.6938566867434578E-3</v>
      </c>
      <c r="K2268" s="5">
        <f t="shared" si="217"/>
        <v>1.6938566867434578E-3</v>
      </c>
      <c r="L2268" s="5">
        <f t="shared" si="218"/>
        <v>1.6938566867434578E-3</v>
      </c>
      <c r="M2268" s="5">
        <f t="shared" si="219"/>
        <v>1.6938574967327899E-3</v>
      </c>
    </row>
    <row r="2269" spans="1:13" x14ac:dyDescent="0.25">
      <c r="A2269" s="1">
        <v>2267</v>
      </c>
      <c r="B2269" s="1">
        <v>29.2317708333333</v>
      </c>
      <c r="C2269" s="1">
        <v>-42.900001525878899</v>
      </c>
      <c r="D2269" s="1">
        <v>353.375</v>
      </c>
      <c r="E2269" s="1">
        <v>59.607860565185497</v>
      </c>
      <c r="F2269" s="1">
        <v>83.684002861043098</v>
      </c>
      <c r="G2269" s="1">
        <v>83.777877496799405</v>
      </c>
      <c r="H2269" s="5">
        <f t="shared" si="214"/>
        <v>29.2317708333333</v>
      </c>
      <c r="I2269" s="5">
        <f t="shared" si="215"/>
        <v>27754.943703003843</v>
      </c>
      <c r="J2269" s="6">
        <f t="shared" si="216"/>
        <v>1.7166127609615045E-3</v>
      </c>
      <c r="K2269" s="5">
        <f t="shared" si="217"/>
        <v>1.7166127609615045E-3</v>
      </c>
      <c r="L2269" s="5">
        <f t="shared" si="218"/>
        <v>1.7166127609615045E-3</v>
      </c>
      <c r="M2269" s="5">
        <f t="shared" si="219"/>
        <v>1.7166136040367456E-3</v>
      </c>
    </row>
    <row r="2270" spans="1:13" x14ac:dyDescent="0.25">
      <c r="A2270" s="1">
        <v>2268</v>
      </c>
      <c r="B2270" s="1">
        <v>29.2317703697416</v>
      </c>
      <c r="C2270" s="1">
        <v>-42.900017547596697</v>
      </c>
      <c r="D2270" s="1">
        <v>353.37499618530302</v>
      </c>
      <c r="E2270" s="1">
        <v>59.607860565185497</v>
      </c>
      <c r="F2270" s="1">
        <v>84.058999999999997</v>
      </c>
      <c r="G2270" s="1">
        <v>83.828059131579593</v>
      </c>
      <c r="H2270" s="5">
        <f t="shared" si="214"/>
        <v>29.2317703697416</v>
      </c>
      <c r="I2270" s="5">
        <f t="shared" si="215"/>
        <v>27784.175473373583</v>
      </c>
      <c r="J2270" s="6">
        <f t="shared" si="216"/>
        <v>1.7166813417545113E-3</v>
      </c>
      <c r="K2270" s="5">
        <f t="shared" si="217"/>
        <v>1.7166813417545113E-3</v>
      </c>
      <c r="L2270" s="5">
        <f t="shared" si="218"/>
        <v>1.7166813417545113E-3</v>
      </c>
      <c r="M2270" s="5">
        <f t="shared" si="219"/>
        <v>1.7166821849308022E-3</v>
      </c>
    </row>
    <row r="2271" spans="1:13" x14ac:dyDescent="0.25">
      <c r="A2271" s="1">
        <v>2269</v>
      </c>
      <c r="B2271" s="1">
        <v>29.201389286250201</v>
      </c>
      <c r="C2271" s="1">
        <v>-43.950021362183698</v>
      </c>
      <c r="D2271" s="1">
        <v>353.12500381466799</v>
      </c>
      <c r="E2271" s="1">
        <v>59.607860565185497</v>
      </c>
      <c r="F2271" s="1">
        <v>84.058999999999997</v>
      </c>
      <c r="G2271" s="1">
        <v>83.876059976955005</v>
      </c>
      <c r="H2271" s="5">
        <f t="shared" si="214"/>
        <v>29.201389286250201</v>
      </c>
      <c r="I2271" s="5">
        <f t="shared" si="215"/>
        <v>27813.376862659832</v>
      </c>
      <c r="J2271" s="6">
        <f t="shared" si="216"/>
        <v>1.643786359096761E-3</v>
      </c>
      <c r="K2271" s="5">
        <f t="shared" si="217"/>
        <v>1.643786359096761E-3</v>
      </c>
      <c r="L2271" s="5">
        <f t="shared" si="218"/>
        <v>1.643786359096761E-3</v>
      </c>
      <c r="M2271" s="5">
        <f t="shared" si="219"/>
        <v>1.6437870993586551E-3</v>
      </c>
    </row>
    <row r="2272" spans="1:13" x14ac:dyDescent="0.25">
      <c r="A2272" s="1">
        <v>2270</v>
      </c>
      <c r="B2272" s="1">
        <v>29.227430489327801</v>
      </c>
      <c r="C2272" s="1">
        <v>-45.299990463156703</v>
      </c>
      <c r="D2272" s="1">
        <v>353.375</v>
      </c>
      <c r="E2272" s="1">
        <v>59.607860565185497</v>
      </c>
      <c r="F2272" s="1">
        <v>84.058999999999997</v>
      </c>
      <c r="G2272" s="1">
        <v>83.921152818404394</v>
      </c>
      <c r="H2272" s="5">
        <f t="shared" si="214"/>
        <v>29.227430489327801</v>
      </c>
      <c r="I2272" s="5">
        <f t="shared" si="215"/>
        <v>27842.604293149161</v>
      </c>
      <c r="J2272" s="6">
        <f t="shared" si="216"/>
        <v>1.5428260608079827E-3</v>
      </c>
      <c r="K2272" s="5">
        <f t="shared" si="217"/>
        <v>1.5428260608079827E-3</v>
      </c>
      <c r="L2272" s="5">
        <f t="shared" si="218"/>
        <v>1.5428260608079827E-3</v>
      </c>
      <c r="M2272" s="5">
        <f t="shared" si="219"/>
        <v>1.5428266728766014E-3</v>
      </c>
    </row>
    <row r="2273" spans="1:13" x14ac:dyDescent="0.25">
      <c r="A2273" s="1">
        <v>2271</v>
      </c>
      <c r="B2273" s="1">
        <v>29.218749602641701</v>
      </c>
      <c r="C2273" s="1">
        <v>-43.650008392241297</v>
      </c>
      <c r="D2273" s="1">
        <v>353.375</v>
      </c>
      <c r="E2273" s="1">
        <v>59.607860565185497</v>
      </c>
      <c r="F2273" s="1">
        <v>84.058999999999997</v>
      </c>
      <c r="G2273" s="1">
        <v>83.964054449102903</v>
      </c>
      <c r="H2273" s="5">
        <f t="shared" si="214"/>
        <v>29.218749602641701</v>
      </c>
      <c r="I2273" s="5">
        <f t="shared" si="215"/>
        <v>27871.823042751803</v>
      </c>
      <c r="J2273" s="6">
        <f t="shared" si="216"/>
        <v>1.4682911240880159E-3</v>
      </c>
      <c r="K2273" s="5">
        <f t="shared" si="217"/>
        <v>1.4682911240880159E-3</v>
      </c>
      <c r="L2273" s="5">
        <f t="shared" si="218"/>
        <v>1.4682911240880159E-3</v>
      </c>
      <c r="M2273" s="5">
        <f t="shared" si="219"/>
        <v>1.4682916516648183E-3</v>
      </c>
    </row>
    <row r="2274" spans="1:13" x14ac:dyDescent="0.25">
      <c r="A2274" s="1">
        <v>2272</v>
      </c>
      <c r="B2274" s="1">
        <v>29.1927083333333</v>
      </c>
      <c r="C2274" s="1">
        <v>-44.100002288818402</v>
      </c>
      <c r="D2274" s="1">
        <v>353.375</v>
      </c>
      <c r="E2274" s="1">
        <v>59.607860565185497</v>
      </c>
      <c r="F2274" s="1">
        <v>84.058999999999997</v>
      </c>
      <c r="G2274" s="1">
        <v>84.005446830867399</v>
      </c>
      <c r="H2274" s="5">
        <f t="shared" si="214"/>
        <v>29.1927083333333</v>
      </c>
      <c r="I2274" s="5">
        <f t="shared" si="215"/>
        <v>27901.015751085135</v>
      </c>
      <c r="J2274" s="6">
        <f t="shared" si="216"/>
        <v>1.4179013913975338E-3</v>
      </c>
      <c r="K2274" s="5">
        <f t="shared" si="217"/>
        <v>1.4179013913975338E-3</v>
      </c>
      <c r="L2274" s="5">
        <f t="shared" si="218"/>
        <v>1.4179013913975338E-3</v>
      </c>
      <c r="M2274" s="5">
        <f t="shared" si="219"/>
        <v>1.4179018664999385E-3</v>
      </c>
    </row>
    <row r="2275" spans="1:13" x14ac:dyDescent="0.25">
      <c r="A2275" s="1">
        <v>2273</v>
      </c>
      <c r="B2275" s="1">
        <v>29.179687268206099</v>
      </c>
      <c r="C2275" s="1">
        <v>-44.550014495755498</v>
      </c>
      <c r="D2275" s="1">
        <v>353.25</v>
      </c>
      <c r="E2275" s="1">
        <v>59.607860565185497</v>
      </c>
      <c r="F2275" s="1">
        <v>84.058999999999997</v>
      </c>
      <c r="G2275" s="1">
        <v>84.045987934581902</v>
      </c>
      <c r="H2275" s="5">
        <f t="shared" si="214"/>
        <v>29.179687268206099</v>
      </c>
      <c r="I2275" s="5">
        <f t="shared" si="215"/>
        <v>27930.195438353341</v>
      </c>
      <c r="J2275" s="6">
        <f t="shared" si="216"/>
        <v>1.3893604596193227E-3</v>
      </c>
      <c r="K2275" s="5">
        <f t="shared" si="217"/>
        <v>1.3893604596193227E-3</v>
      </c>
      <c r="L2275" s="5">
        <f t="shared" si="218"/>
        <v>1.3893604596193227E-3</v>
      </c>
      <c r="M2275" s="5">
        <f t="shared" si="219"/>
        <v>1.3893609066053336E-3</v>
      </c>
    </row>
    <row r="2276" spans="1:13" x14ac:dyDescent="0.25">
      <c r="A2276" s="1">
        <v>2274</v>
      </c>
      <c r="B2276" s="1">
        <v>29.1493055555556</v>
      </c>
      <c r="C2276" s="1">
        <v>-46.050003051757798</v>
      </c>
      <c r="D2276" s="1">
        <v>353.25</v>
      </c>
      <c r="E2276" s="1">
        <v>59.607860565185497</v>
      </c>
      <c r="F2276" s="1">
        <v>84.058999999999997</v>
      </c>
      <c r="G2276" s="1">
        <v>84.086322199264103</v>
      </c>
      <c r="H2276" s="5">
        <f t="shared" si="214"/>
        <v>29.1493055555556</v>
      </c>
      <c r="I2276" s="5">
        <f t="shared" si="215"/>
        <v>27959.344743908896</v>
      </c>
      <c r="J2276" s="6">
        <f t="shared" si="216"/>
        <v>1.3837127133381668E-3</v>
      </c>
      <c r="K2276" s="5">
        <f t="shared" si="217"/>
        <v>1.3837127133381668E-3</v>
      </c>
      <c r="L2276" s="5">
        <f t="shared" si="218"/>
        <v>1.3837127133381668E-3</v>
      </c>
      <c r="M2276" s="5">
        <f t="shared" si="219"/>
        <v>1.3837131548953122E-3</v>
      </c>
    </row>
    <row r="2277" spans="1:13" x14ac:dyDescent="0.25">
      <c r="A2277" s="1">
        <v>2275</v>
      </c>
      <c r="B2277" s="1">
        <v>29.144965310891699</v>
      </c>
      <c r="C2277" s="1">
        <v>-46.800033951017198</v>
      </c>
      <c r="D2277" s="1">
        <v>353.24999713895699</v>
      </c>
      <c r="E2277" s="1">
        <v>59.607860565185497</v>
      </c>
      <c r="F2277" s="1">
        <v>84.058999999999997</v>
      </c>
      <c r="G2277" s="1">
        <v>84.127090776030698</v>
      </c>
      <c r="H2277" s="5">
        <f t="shared" si="214"/>
        <v>29.144965310891699</v>
      </c>
      <c r="I2277" s="5">
        <f t="shared" si="215"/>
        <v>27988.489709219786</v>
      </c>
      <c r="J2277" s="6">
        <f t="shared" si="216"/>
        <v>1.3988205623754768E-3</v>
      </c>
      <c r="K2277" s="5">
        <f t="shared" si="217"/>
        <v>1.3988205623754768E-3</v>
      </c>
      <c r="L2277" s="5">
        <f t="shared" si="218"/>
        <v>1.3988205623754768E-3</v>
      </c>
      <c r="M2277" s="5">
        <f t="shared" si="219"/>
        <v>1.3988210185543364E-3</v>
      </c>
    </row>
    <row r="2278" spans="1:13" x14ac:dyDescent="0.25">
      <c r="A2278" s="1">
        <v>2276</v>
      </c>
      <c r="B2278" s="1">
        <v>29.149305621782499</v>
      </c>
      <c r="C2278" s="1">
        <v>-50.849990844813199</v>
      </c>
      <c r="D2278" s="1">
        <v>352.87500190733402</v>
      </c>
      <c r="E2278" s="1">
        <v>59.607860565185497</v>
      </c>
      <c r="F2278" s="1">
        <v>84.058999999999997</v>
      </c>
      <c r="G2278" s="1">
        <v>84.1689417197979</v>
      </c>
      <c r="H2278" s="5">
        <f t="shared" si="214"/>
        <v>29.149305621782499</v>
      </c>
      <c r="I2278" s="5">
        <f t="shared" si="215"/>
        <v>28017.63901484157</v>
      </c>
      <c r="J2278" s="6">
        <f t="shared" si="216"/>
        <v>1.4357441069171592E-3</v>
      </c>
      <c r="K2278" s="5">
        <f t="shared" si="217"/>
        <v>1.4357441069171592E-3</v>
      </c>
      <c r="L2278" s="5">
        <f t="shared" si="218"/>
        <v>1.4357441069171592E-3</v>
      </c>
      <c r="M2278" s="5">
        <f t="shared" si="219"/>
        <v>1.435744600182135E-3</v>
      </c>
    </row>
    <row r="2279" spans="1:13" x14ac:dyDescent="0.25">
      <c r="A2279" s="1">
        <v>2277</v>
      </c>
      <c r="B2279" s="1">
        <v>29.153645899560601</v>
      </c>
      <c r="C2279" s="1">
        <v>-50.100005722049701</v>
      </c>
      <c r="D2279" s="1">
        <v>352.99999904632602</v>
      </c>
      <c r="E2279" s="1">
        <v>59.607860565185497</v>
      </c>
      <c r="F2279" s="1">
        <v>84.058999999999997</v>
      </c>
      <c r="G2279" s="1">
        <v>84.212540290724505</v>
      </c>
      <c r="H2279" s="5">
        <f t="shared" si="214"/>
        <v>29.153645899560601</v>
      </c>
      <c r="I2279" s="5">
        <f t="shared" si="215"/>
        <v>28046.792660741132</v>
      </c>
      <c r="J2279" s="6">
        <f t="shared" si="216"/>
        <v>1.4954757657690428E-3</v>
      </c>
      <c r="K2279" s="5">
        <f t="shared" si="217"/>
        <v>1.4954757657690428E-3</v>
      </c>
      <c r="L2279" s="5">
        <f t="shared" si="218"/>
        <v>1.4954757657690428E-3</v>
      </c>
      <c r="M2279" s="5">
        <f t="shared" si="219"/>
        <v>1.4954763231951765E-3</v>
      </c>
    </row>
    <row r="2280" spans="1:13" x14ac:dyDescent="0.25">
      <c r="A2280" s="1">
        <v>2278</v>
      </c>
      <c r="B2280" s="1">
        <v>29.162326620682801</v>
      </c>
      <c r="C2280" s="1">
        <v>-50.549988174554997</v>
      </c>
      <c r="D2280" s="1">
        <v>352.875001907333</v>
      </c>
      <c r="E2280" s="1">
        <v>59.607860565185497</v>
      </c>
      <c r="F2280" s="1">
        <v>84.059005653334793</v>
      </c>
      <c r="G2280" s="1">
        <v>84.258579506682196</v>
      </c>
      <c r="H2280" s="5">
        <f t="shared" si="214"/>
        <v>29.162326620682801</v>
      </c>
      <c r="I2280" s="5">
        <f t="shared" si="215"/>
        <v>28075.954987361816</v>
      </c>
      <c r="J2280" s="6">
        <f t="shared" si="216"/>
        <v>1.5787223206340068E-3</v>
      </c>
      <c r="K2280" s="5">
        <f t="shared" si="217"/>
        <v>1.5787223206340068E-3</v>
      </c>
      <c r="L2280" s="5">
        <f t="shared" si="218"/>
        <v>1.5787223206340068E-3</v>
      </c>
      <c r="M2280" s="5">
        <f t="shared" si="219"/>
        <v>1.5787229764265658E-3</v>
      </c>
    </row>
    <row r="2281" spans="1:13" x14ac:dyDescent="0.25">
      <c r="A2281" s="1">
        <v>2279</v>
      </c>
      <c r="B2281" s="1">
        <v>29.1927083333333</v>
      </c>
      <c r="C2281" s="1">
        <v>-48.600002288818402</v>
      </c>
      <c r="D2281" s="1">
        <v>353.125</v>
      </c>
      <c r="E2281" s="1">
        <v>59.607860565185497</v>
      </c>
      <c r="F2281" s="1">
        <v>84.8</v>
      </c>
      <c r="G2281" s="1">
        <v>84.304846458708994</v>
      </c>
      <c r="H2281" s="5">
        <f t="shared" si="214"/>
        <v>29.1927083333333</v>
      </c>
      <c r="I2281" s="5">
        <f t="shared" si="215"/>
        <v>28105.147695695148</v>
      </c>
      <c r="J2281" s="6">
        <f t="shared" si="216"/>
        <v>1.5848804262524928E-3</v>
      </c>
      <c r="K2281" s="5">
        <f t="shared" si="217"/>
        <v>1.5848804262524928E-3</v>
      </c>
      <c r="L2281" s="5">
        <f t="shared" si="218"/>
        <v>1.5848804262524928E-3</v>
      </c>
      <c r="M2281" s="5">
        <f t="shared" si="219"/>
        <v>1.5848810897491602E-3</v>
      </c>
    </row>
    <row r="2282" spans="1:13" x14ac:dyDescent="0.25">
      <c r="A2282" s="1">
        <v>2280</v>
      </c>
      <c r="B2282" s="1">
        <v>29.1970488097916</v>
      </c>
      <c r="C2282" s="1">
        <v>-48.599983978410499</v>
      </c>
      <c r="D2282" s="1">
        <v>353.12500095366698</v>
      </c>
      <c r="E2282" s="1">
        <v>59.607860565185497</v>
      </c>
      <c r="F2282" s="1">
        <v>84.8</v>
      </c>
      <c r="G2282" s="1">
        <v>84.346187179669798</v>
      </c>
      <c r="H2282" s="5">
        <f t="shared" si="214"/>
        <v>29.1970488097916</v>
      </c>
      <c r="I2282" s="5">
        <f t="shared" si="215"/>
        <v>28134.344744504939</v>
      </c>
      <c r="J2282" s="6">
        <f t="shared" si="216"/>
        <v>1.4159212196453138E-3</v>
      </c>
      <c r="K2282" s="5">
        <f t="shared" si="217"/>
        <v>1.4159212196453138E-3</v>
      </c>
      <c r="L2282" s="5">
        <f t="shared" si="218"/>
        <v>1.4159212196453138E-3</v>
      </c>
      <c r="M2282" s="5">
        <f t="shared" si="219"/>
        <v>1.4159216927599816E-3</v>
      </c>
    </row>
    <row r="2283" spans="1:13" x14ac:dyDescent="0.25">
      <c r="A2283" s="1">
        <v>2281</v>
      </c>
      <c r="B2283" s="1">
        <v>29.2230902777778</v>
      </c>
      <c r="C2283" s="1">
        <v>-46.200000762939503</v>
      </c>
      <c r="D2283" s="1">
        <v>353.25</v>
      </c>
      <c r="E2283" s="1">
        <v>59.607860565185497</v>
      </c>
      <c r="F2283" s="1">
        <v>84.8</v>
      </c>
      <c r="G2283" s="1">
        <v>84.380314118532894</v>
      </c>
      <c r="H2283" s="5">
        <f t="shared" si="214"/>
        <v>29.2230902777778</v>
      </c>
      <c r="I2283" s="5">
        <f t="shared" si="215"/>
        <v>28163.567834782716</v>
      </c>
      <c r="J2283" s="6">
        <f t="shared" si="216"/>
        <v>1.1678073242324925E-3</v>
      </c>
      <c r="K2283" s="5">
        <f t="shared" si="217"/>
        <v>1.1678073242324925E-3</v>
      </c>
      <c r="L2283" s="5">
        <f t="shared" si="218"/>
        <v>1.1678073242324925E-3</v>
      </c>
      <c r="M2283" s="5">
        <f t="shared" si="219"/>
        <v>1.1678075896701893E-3</v>
      </c>
    </row>
    <row r="2284" spans="1:13" x14ac:dyDescent="0.25">
      <c r="A2284" s="1">
        <v>2282</v>
      </c>
      <c r="B2284" s="1">
        <v>29.227430820465202</v>
      </c>
      <c r="C2284" s="1">
        <v>-41.699961853036697</v>
      </c>
      <c r="D2284" s="1">
        <v>353.25000572204601</v>
      </c>
      <c r="E2284" s="1">
        <v>59.607860565185497</v>
      </c>
      <c r="F2284" s="1">
        <v>84.8</v>
      </c>
      <c r="G2284" s="1">
        <v>84.407769755125997</v>
      </c>
      <c r="H2284" s="5">
        <f t="shared" si="214"/>
        <v>29.227430820465202</v>
      </c>
      <c r="I2284" s="5">
        <f t="shared" si="215"/>
        <v>28192.795265603181</v>
      </c>
      <c r="J2284" s="6">
        <f t="shared" si="216"/>
        <v>9.393790635158657E-4</v>
      </c>
      <c r="K2284" s="5">
        <f t="shared" si="217"/>
        <v>9.393790635158657E-4</v>
      </c>
      <c r="L2284" s="5">
        <f t="shared" si="218"/>
        <v>9.393790635158657E-4</v>
      </c>
      <c r="M2284" s="5">
        <f t="shared" si="219"/>
        <v>9.3937920167243857E-4</v>
      </c>
    </row>
    <row r="2285" spans="1:13" x14ac:dyDescent="0.25">
      <c r="A2285" s="1">
        <v>2283</v>
      </c>
      <c r="B2285" s="1">
        <v>29.244791799121501</v>
      </c>
      <c r="C2285" s="1">
        <v>-39.150008392346002</v>
      </c>
      <c r="D2285" s="1">
        <v>353.62499618530302</v>
      </c>
      <c r="E2285" s="1">
        <v>59.607860565185497</v>
      </c>
      <c r="F2285" s="1">
        <v>84.8</v>
      </c>
      <c r="G2285" s="1">
        <v>84.428990522645606</v>
      </c>
      <c r="H2285" s="5">
        <f t="shared" si="214"/>
        <v>29.244791799121501</v>
      </c>
      <c r="I2285" s="5">
        <f t="shared" si="215"/>
        <v>28222.040057402304</v>
      </c>
      <c r="J2285" s="6">
        <f t="shared" si="216"/>
        <v>7.256255289957575E-4</v>
      </c>
      <c r="K2285" s="5">
        <f t="shared" si="217"/>
        <v>7.256255289957575E-4</v>
      </c>
      <c r="L2285" s="5">
        <f t="shared" si="218"/>
        <v>7.256255289957575E-4</v>
      </c>
      <c r="M2285" s="5">
        <f t="shared" si="219"/>
        <v>7.256255926733321E-4</v>
      </c>
    </row>
    <row r="2286" spans="1:13" x14ac:dyDescent="0.25">
      <c r="A2286" s="1">
        <v>2284</v>
      </c>
      <c r="B2286" s="1">
        <v>29.2534722222222</v>
      </c>
      <c r="C2286" s="1">
        <v>-39.600002288818402</v>
      </c>
      <c r="D2286" s="1">
        <v>353.37500190733402</v>
      </c>
      <c r="E2286" s="1">
        <v>59.607860565185497</v>
      </c>
      <c r="F2286" s="1">
        <v>84.8</v>
      </c>
      <c r="G2286" s="1">
        <v>84.444313745173105</v>
      </c>
      <c r="H2286" s="5">
        <f t="shared" si="214"/>
        <v>29.2534722222222</v>
      </c>
      <c r="I2286" s="5">
        <f t="shared" si="215"/>
        <v>28251.293529624527</v>
      </c>
      <c r="J2286" s="6">
        <f t="shared" si="216"/>
        <v>5.2380867512400418E-4</v>
      </c>
      <c r="K2286" s="5">
        <f t="shared" si="217"/>
        <v>5.2380867512400418E-4</v>
      </c>
      <c r="L2286" s="5">
        <f t="shared" si="218"/>
        <v>5.2380867512400418E-4</v>
      </c>
      <c r="M2286" s="5">
        <f t="shared" si="219"/>
        <v>5.2380869907738751E-4</v>
      </c>
    </row>
    <row r="2287" spans="1:13" x14ac:dyDescent="0.25">
      <c r="A2287" s="1">
        <v>2285</v>
      </c>
      <c r="B2287" s="1">
        <v>29.253471990428299</v>
      </c>
      <c r="C2287" s="1">
        <v>-39.599989700409303</v>
      </c>
      <c r="D2287" s="1">
        <v>353.5</v>
      </c>
      <c r="E2287" s="1">
        <v>59.607860565185497</v>
      </c>
      <c r="F2287" s="1">
        <v>84.8</v>
      </c>
      <c r="G2287" s="1">
        <v>84.453982999759504</v>
      </c>
      <c r="H2287" s="5">
        <f t="shared" si="214"/>
        <v>29.253471990428299</v>
      </c>
      <c r="I2287" s="5">
        <f t="shared" si="215"/>
        <v>28280.547001614956</v>
      </c>
      <c r="J2287" s="6">
        <f t="shared" si="216"/>
        <v>3.3053357186328333E-4</v>
      </c>
      <c r="K2287" s="5">
        <f t="shared" si="217"/>
        <v>3.3053357186328333E-4</v>
      </c>
      <c r="L2287" s="5">
        <f t="shared" si="218"/>
        <v>3.3053357186328333E-4</v>
      </c>
      <c r="M2287" s="5">
        <f t="shared" si="219"/>
        <v>3.3053357788188361E-4</v>
      </c>
    </row>
    <row r="2288" spans="1:13" x14ac:dyDescent="0.25">
      <c r="A2288" s="1">
        <v>2286</v>
      </c>
      <c r="B2288" s="1">
        <v>29.2230902777778</v>
      </c>
      <c r="C2288" s="1">
        <v>-37.950000762939503</v>
      </c>
      <c r="D2288" s="1">
        <v>353.5</v>
      </c>
      <c r="E2288" s="1">
        <v>59.607860565185497</v>
      </c>
      <c r="F2288" s="1">
        <v>84.8</v>
      </c>
      <c r="G2288" s="1">
        <v>84.458151988310902</v>
      </c>
      <c r="H2288" s="5">
        <f t="shared" si="214"/>
        <v>29.2230902777778</v>
      </c>
      <c r="I2288" s="5">
        <f t="shared" si="215"/>
        <v>28309.770091892733</v>
      </c>
      <c r="J2288" s="6">
        <f t="shared" si="216"/>
        <v>1.4266076967804967E-4</v>
      </c>
      <c r="K2288" s="5">
        <f t="shared" si="217"/>
        <v>1.4266076967804967E-4</v>
      </c>
      <c r="L2288" s="5">
        <f t="shared" si="218"/>
        <v>1.4266076967804967E-4</v>
      </c>
      <c r="M2288" s="5">
        <f t="shared" si="219"/>
        <v>1.4266077016195726E-4</v>
      </c>
    </row>
    <row r="2289" spans="1:13" x14ac:dyDescent="0.25">
      <c r="A2289" s="1">
        <v>2287</v>
      </c>
      <c r="B2289" s="1">
        <v>29.2230902777778</v>
      </c>
      <c r="C2289" s="1">
        <v>-38.400001525878899</v>
      </c>
      <c r="D2289" s="1">
        <v>353.5</v>
      </c>
      <c r="E2289" s="1">
        <v>59.607860565185497</v>
      </c>
      <c r="F2289" s="1">
        <v>84.8</v>
      </c>
      <c r="G2289" s="1">
        <v>84.456886980826098</v>
      </c>
      <c r="H2289" s="5">
        <f t="shared" si="214"/>
        <v>29.2230902777778</v>
      </c>
      <c r="I2289" s="5">
        <f t="shared" si="215"/>
        <v>28338.99318217051</v>
      </c>
      <c r="J2289" s="6">
        <f t="shared" si="216"/>
        <v>-4.3287943635650089E-5</v>
      </c>
      <c r="K2289" s="5">
        <f t="shared" si="217"/>
        <v>-4.3287943635650089E-5</v>
      </c>
      <c r="L2289" s="5">
        <f t="shared" si="218"/>
        <v>-4.3287943635650089E-5</v>
      </c>
      <c r="M2289" s="5">
        <f t="shared" si="219"/>
        <v>-4.328794364916925E-5</v>
      </c>
    </row>
    <row r="2290" spans="1:13" x14ac:dyDescent="0.25">
      <c r="A2290" s="1">
        <v>2288</v>
      </c>
      <c r="B2290" s="1">
        <v>29.2230902777778</v>
      </c>
      <c r="C2290" s="1">
        <v>-38.400001525878899</v>
      </c>
      <c r="D2290" s="1">
        <v>353.5</v>
      </c>
      <c r="E2290" s="1">
        <v>59.607860565185497</v>
      </c>
      <c r="F2290" s="1">
        <v>84.8</v>
      </c>
      <c r="G2290" s="1">
        <v>84.450167868820003</v>
      </c>
      <c r="H2290" s="5">
        <f t="shared" si="214"/>
        <v>29.2230902777778</v>
      </c>
      <c r="I2290" s="5">
        <f t="shared" si="215"/>
        <v>28368.216272448288</v>
      </c>
      <c r="J2290" s="6">
        <f t="shared" si="216"/>
        <v>-2.2992475957290742E-4</v>
      </c>
      <c r="K2290" s="5">
        <f t="shared" si="217"/>
        <v>-2.2992475957290742E-4</v>
      </c>
      <c r="L2290" s="5">
        <f t="shared" si="218"/>
        <v>-2.2992475957290742E-4</v>
      </c>
      <c r="M2290" s="5">
        <f t="shared" si="219"/>
        <v>-2.2992476159875135E-4</v>
      </c>
    </row>
    <row r="2291" spans="1:13" x14ac:dyDescent="0.25">
      <c r="A2291" s="1">
        <v>2289</v>
      </c>
      <c r="B2291" s="1">
        <v>29.175347619583501</v>
      </c>
      <c r="C2291" s="1">
        <v>-38.400001525878899</v>
      </c>
      <c r="D2291" s="1">
        <v>353.625</v>
      </c>
      <c r="E2291" s="1">
        <v>59.607860565185497</v>
      </c>
      <c r="F2291" s="1">
        <v>84.8</v>
      </c>
      <c r="G2291" s="1">
        <v>84.437887845680194</v>
      </c>
      <c r="H2291" s="5">
        <f t="shared" si="214"/>
        <v>29.175347619583501</v>
      </c>
      <c r="I2291" s="5">
        <f t="shared" si="215"/>
        <v>28397.391620067872</v>
      </c>
      <c r="J2291" s="6">
        <f t="shared" si="216"/>
        <v>-4.2090408998472496E-4</v>
      </c>
      <c r="K2291" s="5">
        <f t="shared" si="217"/>
        <v>-4.2090408998472496E-4</v>
      </c>
      <c r="L2291" s="5">
        <f t="shared" si="218"/>
        <v>-4.2090408998472496E-4</v>
      </c>
      <c r="M2291" s="5">
        <f t="shared" si="219"/>
        <v>-4.2090410241263842E-4</v>
      </c>
    </row>
    <row r="2292" spans="1:13" x14ac:dyDescent="0.25">
      <c r="A2292" s="1">
        <v>2290</v>
      </c>
      <c r="B2292" s="1">
        <v>29.2013888888889</v>
      </c>
      <c r="C2292" s="1">
        <v>-38.400012970051201</v>
      </c>
      <c r="D2292" s="1">
        <v>353.62499809263801</v>
      </c>
      <c r="E2292" s="1">
        <v>59.607860565185497</v>
      </c>
      <c r="F2292" s="1">
        <v>84.8</v>
      </c>
      <c r="G2292" s="1">
        <v>84.419851708876095</v>
      </c>
      <c r="H2292" s="5">
        <f t="shared" si="214"/>
        <v>29.2013888888889</v>
      </c>
      <c r="I2292" s="5">
        <f t="shared" si="215"/>
        <v>28426.593008956763</v>
      </c>
      <c r="J2292" s="6">
        <f t="shared" si="216"/>
        <v>-6.1764653978365507E-4</v>
      </c>
      <c r="K2292" s="5">
        <f t="shared" si="217"/>
        <v>-6.1764653978365507E-4</v>
      </c>
      <c r="L2292" s="5">
        <f t="shared" si="218"/>
        <v>-6.1764653978365507E-4</v>
      </c>
      <c r="M2292" s="5">
        <f t="shared" si="219"/>
        <v>-6.1764657905437499E-4</v>
      </c>
    </row>
    <row r="2293" spans="1:13" x14ac:dyDescent="0.25">
      <c r="A2293" s="1">
        <v>2291</v>
      </c>
      <c r="B2293" s="1">
        <v>29.201388027939402</v>
      </c>
      <c r="C2293" s="1">
        <v>-39.900026702713603</v>
      </c>
      <c r="D2293" s="1">
        <v>353.375</v>
      </c>
      <c r="E2293" s="1">
        <v>59.607860565185497</v>
      </c>
      <c r="F2293" s="1">
        <v>84.8</v>
      </c>
      <c r="G2293" s="1">
        <v>84.395772757029803</v>
      </c>
      <c r="H2293" s="5">
        <f t="shared" si="214"/>
        <v>29.201388027939402</v>
      </c>
      <c r="I2293" s="5">
        <f t="shared" si="215"/>
        <v>28455.794396984704</v>
      </c>
      <c r="J2293" s="6">
        <f t="shared" si="216"/>
        <v>-8.2458244187753979E-4</v>
      </c>
      <c r="K2293" s="5">
        <f t="shared" si="217"/>
        <v>-8.2458244187753979E-4</v>
      </c>
      <c r="L2293" s="5">
        <f t="shared" si="218"/>
        <v>-8.2458244187753979E-4</v>
      </c>
      <c r="M2293" s="5">
        <f t="shared" si="219"/>
        <v>-8.245825353214776E-4</v>
      </c>
    </row>
    <row r="2294" spans="1:13" x14ac:dyDescent="0.25">
      <c r="A2294" s="1">
        <v>2292</v>
      </c>
      <c r="B2294" s="1">
        <v>29.144965112208201</v>
      </c>
      <c r="C2294" s="1">
        <v>-41.550033951017198</v>
      </c>
      <c r="D2294" s="1">
        <v>353.37499904631898</v>
      </c>
      <c r="E2294" s="1">
        <v>59.607860565185497</v>
      </c>
      <c r="F2294" s="1">
        <v>84.8</v>
      </c>
      <c r="G2294" s="1">
        <v>84.365268232528607</v>
      </c>
      <c r="H2294" s="5">
        <f t="shared" si="214"/>
        <v>29.144965112208201</v>
      </c>
      <c r="I2294" s="5">
        <f t="shared" si="215"/>
        <v>28484.939362096913</v>
      </c>
      <c r="J2294" s="6">
        <f t="shared" si="216"/>
        <v>-1.0466481734925492E-3</v>
      </c>
      <c r="K2294" s="5">
        <f t="shared" si="217"/>
        <v>-1.0466481734925492E-3</v>
      </c>
      <c r="L2294" s="5">
        <f t="shared" si="218"/>
        <v>-1.0466481734925492E-3</v>
      </c>
      <c r="M2294" s="5">
        <f t="shared" si="219"/>
        <v>-1.0466483645883411E-3</v>
      </c>
    </row>
    <row r="2295" spans="1:13" x14ac:dyDescent="0.25">
      <c r="A2295" s="1">
        <v>2293</v>
      </c>
      <c r="B2295" s="1">
        <v>29.1232644186999</v>
      </c>
      <c r="C2295" s="1">
        <v>-45.600006866373903</v>
      </c>
      <c r="D2295" s="1">
        <v>353.249996185361</v>
      </c>
      <c r="E2295" s="1">
        <v>59.607860565185497</v>
      </c>
      <c r="F2295" s="1">
        <v>84.8</v>
      </c>
      <c r="G2295" s="1">
        <v>84.327853237232006</v>
      </c>
      <c r="H2295" s="5">
        <f t="shared" si="214"/>
        <v>29.1232644186999</v>
      </c>
      <c r="I2295" s="5">
        <f t="shared" si="215"/>
        <v>28514.062626515613</v>
      </c>
      <c r="J2295" s="6">
        <f t="shared" si="216"/>
        <v>-1.2847115886011999E-3</v>
      </c>
      <c r="K2295" s="5">
        <f t="shared" si="217"/>
        <v>-1.2847115886011999E-3</v>
      </c>
      <c r="L2295" s="5">
        <f t="shared" si="218"/>
        <v>-1.2847115886011999E-3</v>
      </c>
      <c r="M2295" s="5">
        <f t="shared" si="219"/>
        <v>-1.2847119420007541E-3</v>
      </c>
    </row>
    <row r="2296" spans="1:13" x14ac:dyDescent="0.25">
      <c r="A2296" s="1">
        <v>2294</v>
      </c>
      <c r="B2296" s="1">
        <v>29.1579861111111</v>
      </c>
      <c r="C2296" s="1">
        <v>-45.900001525878899</v>
      </c>
      <c r="D2296" s="1">
        <v>353</v>
      </c>
      <c r="E2296" s="1">
        <v>59.607860565185497</v>
      </c>
      <c r="F2296" s="1">
        <v>84.8</v>
      </c>
      <c r="G2296" s="1">
        <v>84.282933024559</v>
      </c>
      <c r="H2296" s="5">
        <f t="shared" si="214"/>
        <v>29.1579861111111</v>
      </c>
      <c r="I2296" s="5">
        <f t="shared" si="215"/>
        <v>28543.220612626723</v>
      </c>
      <c r="J2296" s="6">
        <f t="shared" si="216"/>
        <v>-1.5405800833373806E-3</v>
      </c>
      <c r="K2296" s="5">
        <f t="shared" si="217"/>
        <v>-1.5405800833373806E-3</v>
      </c>
      <c r="L2296" s="5">
        <f t="shared" si="218"/>
        <v>-1.5405800833373806E-3</v>
      </c>
      <c r="M2296" s="5">
        <f t="shared" si="219"/>
        <v>-1.5405806927368201E-3</v>
      </c>
    </row>
    <row r="2297" spans="1:13" x14ac:dyDescent="0.25">
      <c r="A2297" s="1">
        <v>2295</v>
      </c>
      <c r="B2297" s="1">
        <v>29.162326587572402</v>
      </c>
      <c r="C2297" s="1">
        <v>-45.900001525878899</v>
      </c>
      <c r="D2297" s="1">
        <v>353</v>
      </c>
      <c r="E2297" s="1">
        <v>59.607854581308601</v>
      </c>
      <c r="F2297" s="1">
        <v>84.8</v>
      </c>
      <c r="G2297" s="1">
        <v>84.229793545431406</v>
      </c>
      <c r="H2297" s="5">
        <f t="shared" si="214"/>
        <v>29.162326587572402</v>
      </c>
      <c r="I2297" s="5">
        <f t="shared" si="215"/>
        <v>28572.382939214294</v>
      </c>
      <c r="J2297" s="6">
        <f t="shared" si="216"/>
        <v>-1.8221961463883967E-3</v>
      </c>
      <c r="K2297" s="5">
        <f t="shared" si="217"/>
        <v>-1.8221961463883967E-3</v>
      </c>
      <c r="L2297" s="5">
        <f t="shared" si="218"/>
        <v>-1.8221961463883967E-3</v>
      </c>
      <c r="M2297" s="5">
        <f t="shared" si="219"/>
        <v>-1.8221971547928851E-3</v>
      </c>
    </row>
    <row r="2298" spans="1:13" x14ac:dyDescent="0.25">
      <c r="A2298" s="1">
        <v>2296</v>
      </c>
      <c r="B2298" s="1">
        <v>29.188368982731902</v>
      </c>
      <c r="C2298" s="1">
        <v>-45.899930573023603</v>
      </c>
      <c r="D2298" s="1">
        <v>353.00000572200298</v>
      </c>
      <c r="E2298" s="1">
        <v>58.8235473632812</v>
      </c>
      <c r="F2298" s="1">
        <v>84.8</v>
      </c>
      <c r="G2298" s="1">
        <v>84.167590097791503</v>
      </c>
      <c r="H2298" s="5">
        <f t="shared" si="214"/>
        <v>29.188368982731902</v>
      </c>
      <c r="I2298" s="5">
        <f t="shared" si="215"/>
        <v>28601.571308197028</v>
      </c>
      <c r="J2298" s="6">
        <f t="shared" si="216"/>
        <v>-2.1311039228229015E-3</v>
      </c>
      <c r="K2298" s="5">
        <f t="shared" si="217"/>
        <v>-2.1311039228229015E-3</v>
      </c>
      <c r="L2298" s="5">
        <f t="shared" si="218"/>
        <v>-2.1311039228229015E-3</v>
      </c>
      <c r="M2298" s="5">
        <f t="shared" si="219"/>
        <v>-2.1311055359311899E-3</v>
      </c>
    </row>
    <row r="2299" spans="1:13" x14ac:dyDescent="0.25">
      <c r="A2299" s="1">
        <v>2297</v>
      </c>
      <c r="B2299" s="1">
        <v>29.2491318119887</v>
      </c>
      <c r="C2299" s="1">
        <v>-41.249973678426997</v>
      </c>
      <c r="D2299" s="1">
        <v>353.375</v>
      </c>
      <c r="E2299" s="1">
        <v>58.8235473632812</v>
      </c>
      <c r="F2299" s="1">
        <v>84.8</v>
      </c>
      <c r="G2299" s="1">
        <v>84.095333899267104</v>
      </c>
      <c r="H2299" s="5">
        <f t="shared" si="214"/>
        <v>29.2491318119887</v>
      </c>
      <c r="I2299" s="5">
        <f t="shared" si="215"/>
        <v>28630.820440009018</v>
      </c>
      <c r="J2299" s="6">
        <f t="shared" si="216"/>
        <v>-2.4703707101071414E-3</v>
      </c>
      <c r="K2299" s="5">
        <f t="shared" si="217"/>
        <v>-2.4703707101071414E-3</v>
      </c>
      <c r="L2299" s="5">
        <f t="shared" si="218"/>
        <v>-2.4703707101071414E-3</v>
      </c>
      <c r="M2299" s="5">
        <f t="shared" si="219"/>
        <v>-2.4703732227822107E-3</v>
      </c>
    </row>
    <row r="2300" spans="1:13" x14ac:dyDescent="0.25">
      <c r="A2300" s="1">
        <v>2298</v>
      </c>
      <c r="B2300" s="1">
        <v>29.2317708333333</v>
      </c>
      <c r="C2300" s="1">
        <v>-37.799984741337902</v>
      </c>
      <c r="D2300" s="1">
        <v>353.37500381466799</v>
      </c>
      <c r="E2300" s="1">
        <v>58.8235473632812</v>
      </c>
      <c r="F2300" s="1">
        <v>84.799979629670801</v>
      </c>
      <c r="G2300" s="1">
        <v>84.011876450496203</v>
      </c>
      <c r="H2300" s="5">
        <f t="shared" si="214"/>
        <v>29.2317708333333</v>
      </c>
      <c r="I2300" s="5">
        <f t="shared" si="215"/>
        <v>28660.05221084235</v>
      </c>
      <c r="J2300" s="6">
        <f t="shared" si="216"/>
        <v>-2.855025418977804E-3</v>
      </c>
      <c r="K2300" s="5">
        <f t="shared" si="217"/>
        <v>-2.855025418977804E-3</v>
      </c>
      <c r="L2300" s="5">
        <f t="shared" si="218"/>
        <v>-2.855025418977804E-3</v>
      </c>
      <c r="M2300" s="5">
        <f t="shared" si="219"/>
        <v>-2.855029297625023E-3</v>
      </c>
    </row>
    <row r="2301" spans="1:13" x14ac:dyDescent="0.25">
      <c r="A2301" s="1">
        <v>2299</v>
      </c>
      <c r="B2301" s="1">
        <v>29.231770866447</v>
      </c>
      <c r="C2301" s="1">
        <v>-36.599995422355803</v>
      </c>
      <c r="D2301" s="1">
        <v>353.62499904632602</v>
      </c>
      <c r="E2301" s="1">
        <v>58.8235473632812</v>
      </c>
      <c r="F2301" s="1">
        <v>83.465000000000003</v>
      </c>
      <c r="G2301" s="1">
        <v>83.921196468212202</v>
      </c>
      <c r="H2301" s="5">
        <f t="shared" si="214"/>
        <v>29.231770866447</v>
      </c>
      <c r="I2301" s="5">
        <f t="shared" si="215"/>
        <v>28689.283981708799</v>
      </c>
      <c r="J2301" s="6">
        <f t="shared" si="216"/>
        <v>-3.1021036220589123E-3</v>
      </c>
      <c r="K2301" s="5">
        <f t="shared" si="217"/>
        <v>-3.1021036220589123E-3</v>
      </c>
      <c r="L2301" s="5">
        <f t="shared" si="218"/>
        <v>-3.1021036220589123E-3</v>
      </c>
      <c r="M2301" s="5">
        <f t="shared" si="219"/>
        <v>-3.1021085973618884E-3</v>
      </c>
    </row>
    <row r="2302" spans="1:13" x14ac:dyDescent="0.25">
      <c r="A2302" s="1">
        <v>2300</v>
      </c>
      <c r="B2302" s="1">
        <v>29.236110945543999</v>
      </c>
      <c r="C2302" s="1">
        <v>-35.700000762939503</v>
      </c>
      <c r="D2302" s="1">
        <v>353.5</v>
      </c>
      <c r="E2302" s="1">
        <v>58.8235473632812</v>
      </c>
      <c r="F2302" s="1">
        <v>83.465000000000003</v>
      </c>
      <c r="G2302" s="1">
        <v>83.832462968789599</v>
      </c>
      <c r="H2302" s="5">
        <f t="shared" si="214"/>
        <v>29.236110945543999</v>
      </c>
      <c r="I2302" s="5">
        <f t="shared" si="215"/>
        <v>28718.520092654344</v>
      </c>
      <c r="J2302" s="6">
        <f t="shared" si="216"/>
        <v>-3.0350650805738098E-3</v>
      </c>
      <c r="K2302" s="5">
        <f t="shared" si="217"/>
        <v>-3.0350650805738098E-3</v>
      </c>
      <c r="L2302" s="5">
        <f t="shared" si="218"/>
        <v>-3.0350650805738098E-3</v>
      </c>
      <c r="M2302" s="5">
        <f t="shared" si="219"/>
        <v>-3.0350697402375133E-3</v>
      </c>
    </row>
    <row r="2303" spans="1:13" x14ac:dyDescent="0.25">
      <c r="A2303" s="1">
        <v>2301</v>
      </c>
      <c r="B2303" s="1">
        <v>29.2144097222222</v>
      </c>
      <c r="C2303" s="1">
        <v>-35.700000762939503</v>
      </c>
      <c r="D2303" s="1">
        <v>353.5</v>
      </c>
      <c r="E2303" s="1">
        <v>58.8235473632812</v>
      </c>
      <c r="F2303" s="1">
        <v>83.465000000000003</v>
      </c>
      <c r="G2303" s="1">
        <v>83.749570639265897</v>
      </c>
      <c r="H2303" s="5">
        <f t="shared" si="214"/>
        <v>29.2144097222222</v>
      </c>
      <c r="I2303" s="5">
        <f t="shared" si="215"/>
        <v>28747.734502376567</v>
      </c>
      <c r="J2303" s="6">
        <f t="shared" si="216"/>
        <v>-2.837378208625898E-3</v>
      </c>
      <c r="K2303" s="5">
        <f t="shared" si="217"/>
        <v>-2.837378208625898E-3</v>
      </c>
      <c r="L2303" s="5">
        <f t="shared" si="218"/>
        <v>-2.837378208625898E-3</v>
      </c>
      <c r="M2303" s="5">
        <f t="shared" si="219"/>
        <v>-2.8373820157936215E-3</v>
      </c>
    </row>
    <row r="2304" spans="1:13" x14ac:dyDescent="0.25">
      <c r="A2304" s="1">
        <v>2302</v>
      </c>
      <c r="B2304" s="1">
        <v>29.24479133553</v>
      </c>
      <c r="C2304" s="1">
        <v>-36.900001525878899</v>
      </c>
      <c r="D2304" s="1">
        <v>353.50000095367398</v>
      </c>
      <c r="E2304" s="1">
        <v>58.8235473632812</v>
      </c>
      <c r="F2304" s="1">
        <v>83.465000000000003</v>
      </c>
      <c r="G2304" s="1">
        <v>83.671201828010396</v>
      </c>
      <c r="H2304" s="5">
        <f t="shared" si="214"/>
        <v>29.24479133553</v>
      </c>
      <c r="I2304" s="5">
        <f t="shared" si="215"/>
        <v>28776.979293712098</v>
      </c>
      <c r="J2304" s="6">
        <f t="shared" si="216"/>
        <v>-2.6797527927747461E-3</v>
      </c>
      <c r="K2304" s="5">
        <f t="shared" si="217"/>
        <v>-2.6797527927747461E-3</v>
      </c>
      <c r="L2304" s="5">
        <f t="shared" si="218"/>
        <v>-2.6797527927747461E-3</v>
      </c>
      <c r="M2304" s="5">
        <f t="shared" si="219"/>
        <v>-2.679756000036088E-3</v>
      </c>
    </row>
    <row r="2305" spans="1:13" x14ac:dyDescent="0.25">
      <c r="A2305" s="1">
        <v>2303</v>
      </c>
      <c r="B2305" s="1">
        <v>29.2013888226621</v>
      </c>
      <c r="C2305" s="1">
        <v>-36.899994659468703</v>
      </c>
      <c r="D2305" s="1">
        <v>353.625</v>
      </c>
      <c r="E2305" s="1">
        <v>58.8235473632812</v>
      </c>
      <c r="F2305" s="1">
        <v>83.465000000000003</v>
      </c>
      <c r="G2305" s="1">
        <v>83.596110788974499</v>
      </c>
      <c r="H2305" s="5">
        <f t="shared" si="214"/>
        <v>29.2013888226621</v>
      </c>
      <c r="I2305" s="5">
        <f t="shared" si="215"/>
        <v>28806.180682534759</v>
      </c>
      <c r="J2305" s="6">
        <f t="shared" si="216"/>
        <v>-2.5714886196652889E-3</v>
      </c>
      <c r="K2305" s="5">
        <f t="shared" si="217"/>
        <v>-2.5714886196652889E-3</v>
      </c>
      <c r="L2305" s="5">
        <f t="shared" si="218"/>
        <v>-2.5714886196652889E-3</v>
      </c>
      <c r="M2305" s="5">
        <f t="shared" si="219"/>
        <v>-2.5714914536914954E-3</v>
      </c>
    </row>
    <row r="2306" spans="1:13" x14ac:dyDescent="0.25">
      <c r="A2306" s="1">
        <v>2304</v>
      </c>
      <c r="B2306" s="1">
        <v>29.1927083333333</v>
      </c>
      <c r="C2306" s="1">
        <v>-36</v>
      </c>
      <c r="D2306" s="1">
        <v>353.625</v>
      </c>
      <c r="E2306" s="1">
        <v>58.8235473632812</v>
      </c>
      <c r="F2306" s="1">
        <v>83.465000000000003</v>
      </c>
      <c r="G2306" s="1">
        <v>83.5231038793858</v>
      </c>
      <c r="H2306" s="5">
        <f t="shared" si="214"/>
        <v>29.1927083333333</v>
      </c>
      <c r="I2306" s="5">
        <f t="shared" si="215"/>
        <v>28835.373390868092</v>
      </c>
      <c r="J2306" s="6">
        <f t="shared" si="216"/>
        <v>-2.5008611313167193E-3</v>
      </c>
      <c r="K2306" s="5">
        <f t="shared" si="217"/>
        <v>-2.5008611313167193E-3</v>
      </c>
      <c r="L2306" s="5">
        <f t="shared" si="218"/>
        <v>-2.5008611313167193E-3</v>
      </c>
      <c r="M2306" s="5">
        <f t="shared" si="219"/>
        <v>-2.500863738182685E-3</v>
      </c>
    </row>
    <row r="2307" spans="1:13" x14ac:dyDescent="0.25">
      <c r="A2307" s="1">
        <v>2305</v>
      </c>
      <c r="B2307" s="1">
        <v>29.236110846199701</v>
      </c>
      <c r="C2307" s="1">
        <v>-38.099980544873603</v>
      </c>
      <c r="D2307" s="1">
        <v>353.62499904631898</v>
      </c>
      <c r="E2307" s="1">
        <v>58.8235473632812</v>
      </c>
      <c r="F2307" s="1">
        <v>83.465000000000003</v>
      </c>
      <c r="G2307" s="1">
        <v>83.4510205856716</v>
      </c>
      <c r="H2307" s="5">
        <f t="shared" si="214"/>
        <v>29.236110846199701</v>
      </c>
      <c r="I2307" s="5">
        <f t="shared" si="215"/>
        <v>28864.609501714291</v>
      </c>
      <c r="J2307" s="6">
        <f t="shared" si="216"/>
        <v>-2.4655568619712798E-3</v>
      </c>
      <c r="K2307" s="5">
        <f t="shared" si="217"/>
        <v>-2.4655568619712798E-3</v>
      </c>
      <c r="L2307" s="5">
        <f t="shared" si="218"/>
        <v>-2.4655568619712798E-3</v>
      </c>
      <c r="M2307" s="5">
        <f t="shared" si="219"/>
        <v>-2.4655593599860757E-3</v>
      </c>
    </row>
    <row r="2308" spans="1:13" x14ac:dyDescent="0.25">
      <c r="A2308" s="1">
        <v>2306</v>
      </c>
      <c r="B2308" s="1">
        <v>29.201388756435101</v>
      </c>
      <c r="C2308" s="1">
        <v>-35.249997711233902</v>
      </c>
      <c r="D2308" s="1">
        <v>353.50000381466799</v>
      </c>
      <c r="E2308" s="1">
        <v>58.8235473632812</v>
      </c>
      <c r="F2308" s="1">
        <v>83.465000000000003</v>
      </c>
      <c r="G2308" s="1">
        <v>83.378715076003402</v>
      </c>
      <c r="H2308" s="5">
        <f t="shared" ref="H2308:H2371" si="220">(A2308-A2307)*B2308</f>
        <v>29.201388756435101</v>
      </c>
      <c r="I2308" s="5">
        <f t="shared" ref="I2308:I2371" si="221">H2308+I2307</f>
        <v>28893.810890470726</v>
      </c>
      <c r="J2308" s="6">
        <f t="shared" ref="J2308:J2371" si="222">IF(H2308=0,0,(G2308-G2307)/H2308)</f>
        <v>-2.4760983209150813E-3</v>
      </c>
      <c r="K2308" s="5">
        <f t="shared" ref="K2308:K2371" si="223">IF(J2308&gt;1,K2307,J2308)</f>
        <v>-2.4760983209150813E-3</v>
      </c>
      <c r="L2308" s="5">
        <f t="shared" ref="L2308:L2371" si="224">IF(K2308&lt;-1,L2307,K2308)</f>
        <v>-2.4760983209150813E-3</v>
      </c>
      <c r="M2308" s="5">
        <f t="shared" ref="M2308:M2371" si="225">ASIN(L2308)</f>
        <v>-2.4761008511078185E-3</v>
      </c>
    </row>
    <row r="2309" spans="1:13" x14ac:dyDescent="0.25">
      <c r="A2309" s="1">
        <v>2307</v>
      </c>
      <c r="B2309" s="1">
        <v>29.192708465789</v>
      </c>
      <c r="C2309" s="1">
        <v>-35.100002288818402</v>
      </c>
      <c r="D2309" s="1">
        <v>353.75</v>
      </c>
      <c r="E2309" s="1">
        <v>58.8235473632812</v>
      </c>
      <c r="F2309" s="1">
        <v>83.465000000000003</v>
      </c>
      <c r="G2309" s="1">
        <v>83.305037986220796</v>
      </c>
      <c r="H2309" s="5">
        <f t="shared" si="220"/>
        <v>29.192708465789</v>
      </c>
      <c r="I2309" s="5">
        <f t="shared" si="221"/>
        <v>28923.003598936513</v>
      </c>
      <c r="J2309" s="6">
        <f t="shared" si="222"/>
        <v>-2.5238182290947269E-3</v>
      </c>
      <c r="K2309" s="5">
        <f t="shared" si="223"/>
        <v>-2.5238182290947269E-3</v>
      </c>
      <c r="L2309" s="5">
        <f t="shared" si="224"/>
        <v>-2.5238182290947269E-3</v>
      </c>
      <c r="M2309" s="5">
        <f t="shared" si="225"/>
        <v>-2.5238209084124264E-3</v>
      </c>
    </row>
    <row r="2310" spans="1:13" x14ac:dyDescent="0.25">
      <c r="A2310" s="1">
        <v>2308</v>
      </c>
      <c r="B2310" s="1">
        <v>29.210068980859798</v>
      </c>
      <c r="C2310" s="1">
        <v>-35.100059508407703</v>
      </c>
      <c r="D2310" s="1">
        <v>353.74999427804102</v>
      </c>
      <c r="E2310" s="1">
        <v>58.8235473632812</v>
      </c>
      <c r="F2310" s="1">
        <v>83.464978592244293</v>
      </c>
      <c r="G2310" s="1">
        <v>83.228818234680105</v>
      </c>
      <c r="H2310" s="5">
        <f t="shared" si="220"/>
        <v>29.210068980859798</v>
      </c>
      <c r="I2310" s="5">
        <f t="shared" si="221"/>
        <v>28952.213667917375</v>
      </c>
      <c r="J2310" s="6">
        <f t="shared" si="222"/>
        <v>-2.6093656810819185E-3</v>
      </c>
      <c r="K2310" s="5">
        <f t="shared" si="223"/>
        <v>-2.6093656810819185E-3</v>
      </c>
      <c r="L2310" s="5">
        <f t="shared" si="224"/>
        <v>-2.6093656810819185E-3</v>
      </c>
      <c r="M2310" s="5">
        <f t="shared" si="225"/>
        <v>-2.6093686421944941E-3</v>
      </c>
    </row>
    <row r="2311" spans="1:13" x14ac:dyDescent="0.25">
      <c r="A2311" s="1">
        <v>2309</v>
      </c>
      <c r="B2311" s="1">
        <v>29.1796875</v>
      </c>
      <c r="C2311" s="1">
        <v>-38.850002288818402</v>
      </c>
      <c r="D2311" s="1">
        <v>353.375</v>
      </c>
      <c r="E2311" s="1">
        <v>58.8235473632812</v>
      </c>
      <c r="F2311" s="1">
        <v>82.061999999999998</v>
      </c>
      <c r="G2311" s="1">
        <v>83.1544198232573</v>
      </c>
      <c r="H2311" s="5">
        <f t="shared" si="220"/>
        <v>29.1796875</v>
      </c>
      <c r="I2311" s="5">
        <f t="shared" si="221"/>
        <v>28981.393355417375</v>
      </c>
      <c r="J2311" s="6">
        <f t="shared" si="222"/>
        <v>-2.549664434302306E-3</v>
      </c>
      <c r="K2311" s="5">
        <f t="shared" si="223"/>
        <v>-2.549664434302306E-3</v>
      </c>
      <c r="L2311" s="5">
        <f t="shared" si="224"/>
        <v>-2.549664434302306E-3</v>
      </c>
      <c r="M2311" s="5">
        <f t="shared" si="225"/>
        <v>-2.5496671967820228E-3</v>
      </c>
    </row>
    <row r="2312" spans="1:13" x14ac:dyDescent="0.25">
      <c r="A2312" s="1">
        <v>2310</v>
      </c>
      <c r="B2312" s="1">
        <v>29.0972222222222</v>
      </c>
      <c r="C2312" s="1">
        <v>-41.850060653218101</v>
      </c>
      <c r="D2312" s="1">
        <v>353.374996185334</v>
      </c>
      <c r="E2312" s="1">
        <v>58.8235473632812</v>
      </c>
      <c r="F2312" s="1">
        <v>82.061999999999998</v>
      </c>
      <c r="G2312" s="1">
        <v>83.091811037119498</v>
      </c>
      <c r="H2312" s="5">
        <f t="shared" si="220"/>
        <v>29.0972222222222</v>
      </c>
      <c r="I2312" s="5">
        <f t="shared" si="221"/>
        <v>29010.490577639597</v>
      </c>
      <c r="J2312" s="6">
        <f t="shared" si="222"/>
        <v>-2.1517100725163153E-3</v>
      </c>
      <c r="K2312" s="5">
        <f t="shared" si="223"/>
        <v>-2.1517100725163153E-3</v>
      </c>
      <c r="L2312" s="5">
        <f t="shared" si="224"/>
        <v>-2.1517100725163153E-3</v>
      </c>
      <c r="M2312" s="5">
        <f t="shared" si="225"/>
        <v>-2.1517117328711576E-3</v>
      </c>
    </row>
    <row r="2313" spans="1:13" x14ac:dyDescent="0.25">
      <c r="A2313" s="1">
        <v>2311</v>
      </c>
      <c r="B2313" s="1">
        <v>29.0972222222222</v>
      </c>
      <c r="C2313" s="1">
        <v>-49.500003814697301</v>
      </c>
      <c r="D2313" s="1">
        <v>352.875</v>
      </c>
      <c r="E2313" s="1">
        <v>58.8235473632812</v>
      </c>
      <c r="F2313" s="1">
        <v>82.061999999999998</v>
      </c>
      <c r="G2313" s="1">
        <v>83.045572067105894</v>
      </c>
      <c r="H2313" s="5">
        <f t="shared" si="220"/>
        <v>29.0972222222222</v>
      </c>
      <c r="I2313" s="5">
        <f t="shared" si="221"/>
        <v>29039.58779986182</v>
      </c>
      <c r="J2313" s="6">
        <f t="shared" si="222"/>
        <v>-1.589119733164446E-3</v>
      </c>
      <c r="K2313" s="5">
        <f t="shared" si="223"/>
        <v>-1.589119733164446E-3</v>
      </c>
      <c r="L2313" s="5">
        <f t="shared" si="224"/>
        <v>-1.589119733164446E-3</v>
      </c>
      <c r="M2313" s="5">
        <f t="shared" si="225"/>
        <v>-1.5891204019996205E-3</v>
      </c>
    </row>
    <row r="2314" spans="1:13" x14ac:dyDescent="0.25">
      <c r="A2314" s="1">
        <v>2312</v>
      </c>
      <c r="B2314" s="1">
        <v>29.0972222222222</v>
      </c>
      <c r="C2314" s="1">
        <v>-50.175008201632899</v>
      </c>
      <c r="D2314" s="1">
        <v>352.81249952315898</v>
      </c>
      <c r="E2314" s="1">
        <v>58.8235473632812</v>
      </c>
      <c r="F2314" s="1">
        <v>82.061999999999998</v>
      </c>
      <c r="G2314" s="1">
        <v>83.014967901248696</v>
      </c>
      <c r="H2314" s="5">
        <f t="shared" si="220"/>
        <v>29.0972222222222</v>
      </c>
      <c r="I2314" s="5">
        <f t="shared" si="221"/>
        <v>29068.685022084042</v>
      </c>
      <c r="J2314" s="6">
        <f t="shared" si="222"/>
        <v>-1.0517899483142212E-3</v>
      </c>
      <c r="K2314" s="5">
        <f t="shared" si="223"/>
        <v>-1.0517899483142212E-3</v>
      </c>
      <c r="L2314" s="5">
        <f t="shared" si="224"/>
        <v>-1.0517899483142212E-3</v>
      </c>
      <c r="M2314" s="5">
        <f t="shared" si="225"/>
        <v>-1.0517901422402096E-3</v>
      </c>
    </row>
    <row r="2315" spans="1:13" x14ac:dyDescent="0.25">
      <c r="A2315" s="1">
        <v>2313</v>
      </c>
      <c r="B2315" s="1">
        <v>29.097222553356598</v>
      </c>
      <c r="C2315" s="1">
        <v>-50.849981689632401</v>
      </c>
      <c r="D2315" s="1">
        <v>352.75</v>
      </c>
      <c r="E2315" s="1">
        <v>58.8235473632812</v>
      </c>
      <c r="F2315" s="1">
        <v>82.061999999999998</v>
      </c>
      <c r="G2315" s="1">
        <v>82.999512057514096</v>
      </c>
      <c r="H2315" s="5">
        <f t="shared" si="220"/>
        <v>29.097222553356598</v>
      </c>
      <c r="I2315" s="5">
        <f t="shared" si="221"/>
        <v>29097.782244637398</v>
      </c>
      <c r="J2315" s="6">
        <f t="shared" si="222"/>
        <v>-5.31179349034356E-4</v>
      </c>
      <c r="K2315" s="5">
        <f t="shared" si="223"/>
        <v>-5.31179349034356E-4</v>
      </c>
      <c r="L2315" s="5">
        <f t="shared" si="224"/>
        <v>-5.31179349034356E-4</v>
      </c>
      <c r="M2315" s="5">
        <f t="shared" si="225"/>
        <v>-5.3117937401320095E-4</v>
      </c>
    </row>
    <row r="2316" spans="1:13" x14ac:dyDescent="0.25">
      <c r="A2316" s="1">
        <v>2314</v>
      </c>
      <c r="B2316" s="1">
        <v>29.1189239091341</v>
      </c>
      <c r="C2316" s="1">
        <v>-49.500002670277198</v>
      </c>
      <c r="D2316" s="1">
        <v>352.75</v>
      </c>
      <c r="E2316" s="1">
        <v>58.8235473632812</v>
      </c>
      <c r="F2316" s="1">
        <v>82.061999999999998</v>
      </c>
      <c r="G2316" s="1">
        <v>82.998958850712498</v>
      </c>
      <c r="H2316" s="5">
        <f t="shared" si="220"/>
        <v>29.1189239091341</v>
      </c>
      <c r="I2316" s="5">
        <f t="shared" si="221"/>
        <v>29126.90116854653</v>
      </c>
      <c r="J2316" s="6">
        <f t="shared" si="222"/>
        <v>-1.8998188371396603E-5</v>
      </c>
      <c r="K2316" s="5">
        <f t="shared" si="223"/>
        <v>-1.8998188371396603E-5</v>
      </c>
      <c r="L2316" s="5">
        <f t="shared" si="224"/>
        <v>-1.8998188371396603E-5</v>
      </c>
      <c r="M2316" s="5">
        <f t="shared" si="225"/>
        <v>-1.8998188372539447E-5</v>
      </c>
    </row>
    <row r="2317" spans="1:13" x14ac:dyDescent="0.25">
      <c r="A2317" s="1">
        <v>2315</v>
      </c>
      <c r="B2317" s="1">
        <v>29.157985945543999</v>
      </c>
      <c r="C2317" s="1">
        <v>-49.349990844820702</v>
      </c>
      <c r="D2317" s="1">
        <v>352.75</v>
      </c>
      <c r="E2317" s="1">
        <v>58.8235473632812</v>
      </c>
      <c r="F2317" s="1">
        <v>82.061999999999998</v>
      </c>
      <c r="G2317" s="1">
        <v>83.013299487100895</v>
      </c>
      <c r="H2317" s="5">
        <f t="shared" si="220"/>
        <v>29.157985945543999</v>
      </c>
      <c r="I2317" s="5">
        <f t="shared" si="221"/>
        <v>29156.059154492075</v>
      </c>
      <c r="J2317" s="6">
        <f t="shared" si="222"/>
        <v>4.9182534126944607E-4</v>
      </c>
      <c r="K2317" s="5">
        <f t="shared" si="223"/>
        <v>4.9182534126944607E-4</v>
      </c>
      <c r="L2317" s="5">
        <f t="shared" si="224"/>
        <v>4.9182534126944607E-4</v>
      </c>
      <c r="M2317" s="5">
        <f t="shared" si="225"/>
        <v>4.9182536109756438E-4</v>
      </c>
    </row>
    <row r="2318" spans="1:13" x14ac:dyDescent="0.25">
      <c r="A2318" s="1">
        <v>2316</v>
      </c>
      <c r="B2318" s="1">
        <v>29.1362847222222</v>
      </c>
      <c r="C2318" s="1">
        <v>-47.850002288818402</v>
      </c>
      <c r="D2318" s="1">
        <v>352.75</v>
      </c>
      <c r="E2318" s="1">
        <v>58.8235473632812</v>
      </c>
      <c r="F2318" s="1">
        <v>82.061999999999998</v>
      </c>
      <c r="G2318" s="1">
        <v>83.042761924597997</v>
      </c>
      <c r="H2318" s="5">
        <f t="shared" si="220"/>
        <v>29.1362847222222</v>
      </c>
      <c r="I2318" s="5">
        <f t="shared" si="221"/>
        <v>29185.195439214298</v>
      </c>
      <c r="J2318" s="6">
        <f t="shared" si="222"/>
        <v>1.0111940413127293E-3</v>
      </c>
      <c r="K2318" s="5">
        <f t="shared" si="223"/>
        <v>1.0111940413127293E-3</v>
      </c>
      <c r="L2318" s="5">
        <f t="shared" si="224"/>
        <v>1.0111940413127293E-3</v>
      </c>
      <c r="M2318" s="5">
        <f t="shared" si="225"/>
        <v>1.0111942136393829E-3</v>
      </c>
    </row>
    <row r="2319" spans="1:13" x14ac:dyDescent="0.25">
      <c r="A2319" s="1">
        <v>2317</v>
      </c>
      <c r="B2319" s="1">
        <v>29.149305456216101</v>
      </c>
      <c r="C2319" s="1">
        <v>-50.400001525878899</v>
      </c>
      <c r="D2319" s="1">
        <v>352.625</v>
      </c>
      <c r="E2319" s="1">
        <v>58.8235473632812</v>
      </c>
      <c r="F2319" s="1">
        <v>82.061999999999998</v>
      </c>
      <c r="G2319" s="1">
        <v>83.087814496390294</v>
      </c>
      <c r="H2319" s="5">
        <f t="shared" si="220"/>
        <v>29.149305456216101</v>
      </c>
      <c r="I2319" s="5">
        <f t="shared" si="221"/>
        <v>29214.344744670514</v>
      </c>
      <c r="J2319" s="6">
        <f t="shared" si="222"/>
        <v>1.5455795974270695E-3</v>
      </c>
      <c r="K2319" s="5">
        <f t="shared" si="223"/>
        <v>1.5455795974270695E-3</v>
      </c>
      <c r="L2319" s="5">
        <f t="shared" si="224"/>
        <v>1.5455795974270695E-3</v>
      </c>
      <c r="M2319" s="5">
        <f t="shared" si="225"/>
        <v>1.5455802127786848E-3</v>
      </c>
    </row>
    <row r="2320" spans="1:13" x14ac:dyDescent="0.25">
      <c r="A2320" s="1">
        <v>2318</v>
      </c>
      <c r="B2320" s="1">
        <v>29.136284821561699</v>
      </c>
      <c r="C2320" s="1">
        <v>-50.400001525878899</v>
      </c>
      <c r="D2320" s="1">
        <v>352.625</v>
      </c>
      <c r="E2320" s="1">
        <v>58.8235473632812</v>
      </c>
      <c r="F2320" s="1">
        <v>82.061999999999998</v>
      </c>
      <c r="G2320" s="1">
        <v>83.149173355528703</v>
      </c>
      <c r="H2320" s="5">
        <f t="shared" si="220"/>
        <v>29.136284821561699</v>
      </c>
      <c r="I2320" s="5">
        <f t="shared" si="221"/>
        <v>29243.481029492075</v>
      </c>
      <c r="J2320" s="6">
        <f t="shared" si="222"/>
        <v>2.1059259790390749E-3</v>
      </c>
      <c r="K2320" s="5">
        <f t="shared" si="223"/>
        <v>2.1059259790390749E-3</v>
      </c>
      <c r="L2320" s="5">
        <f t="shared" si="224"/>
        <v>2.1059259790390749E-3</v>
      </c>
      <c r="M2320" s="5">
        <f t="shared" si="225"/>
        <v>2.1059275356458732E-3</v>
      </c>
    </row>
    <row r="2321" spans="1:13" x14ac:dyDescent="0.25">
      <c r="A2321" s="1">
        <v>2319</v>
      </c>
      <c r="B2321" s="1">
        <v>29.114584128055899</v>
      </c>
      <c r="C2321" s="1">
        <v>-48.749987793043502</v>
      </c>
      <c r="D2321" s="1">
        <v>352.75</v>
      </c>
      <c r="E2321" s="1">
        <v>58.8235473632812</v>
      </c>
      <c r="F2321" s="1">
        <v>82.062019500584796</v>
      </c>
      <c r="G2321" s="1">
        <v>83.227813781360794</v>
      </c>
      <c r="H2321" s="5">
        <f t="shared" si="220"/>
        <v>29.114584128055899</v>
      </c>
      <c r="I2321" s="5">
        <f t="shared" si="221"/>
        <v>29272.595613620131</v>
      </c>
      <c r="J2321" s="6">
        <f t="shared" si="222"/>
        <v>2.7010664307002951E-3</v>
      </c>
      <c r="K2321" s="5">
        <f t="shared" si="223"/>
        <v>2.7010664307002951E-3</v>
      </c>
      <c r="L2321" s="5">
        <f t="shared" si="224"/>
        <v>2.7010664307002951E-3</v>
      </c>
      <c r="M2321" s="5">
        <f t="shared" si="225"/>
        <v>2.7010697150997537E-3</v>
      </c>
    </row>
    <row r="2322" spans="1:13" x14ac:dyDescent="0.25">
      <c r="A2322" s="1">
        <v>2320</v>
      </c>
      <c r="B2322" s="1">
        <v>29.166665739476802</v>
      </c>
      <c r="C2322" s="1">
        <v>-47.699755857649599</v>
      </c>
      <c r="D2322" s="1">
        <v>352.75001335153399</v>
      </c>
      <c r="E2322" s="1">
        <v>58.8235473632812</v>
      </c>
      <c r="F2322" s="1">
        <v>83.34</v>
      </c>
      <c r="G2322" s="1">
        <v>83.319907006662405</v>
      </c>
      <c r="H2322" s="5">
        <f t="shared" si="220"/>
        <v>29.166665739476802</v>
      </c>
      <c r="I2322" s="5">
        <f t="shared" si="221"/>
        <v>29301.762279359609</v>
      </c>
      <c r="J2322" s="6">
        <f t="shared" si="222"/>
        <v>3.1574821107152868E-3</v>
      </c>
      <c r="K2322" s="5">
        <f t="shared" si="223"/>
        <v>3.1574821107152868E-3</v>
      </c>
      <c r="L2322" s="5">
        <f t="shared" si="224"/>
        <v>3.1574821107152868E-3</v>
      </c>
      <c r="M2322" s="5">
        <f t="shared" si="225"/>
        <v>3.1574873572601881E-3</v>
      </c>
    </row>
    <row r="2323" spans="1:13" x14ac:dyDescent="0.25">
      <c r="A2323" s="1">
        <v>2321</v>
      </c>
      <c r="B2323" s="1">
        <v>29.045137299443699</v>
      </c>
      <c r="C2323" s="1">
        <v>-15.600302503223601</v>
      </c>
      <c r="D2323" s="1">
        <v>354.49998664866098</v>
      </c>
      <c r="E2323" s="1">
        <v>58.8235473632812</v>
      </c>
      <c r="F2323" s="1">
        <v>83.34</v>
      </c>
      <c r="G2323" s="1">
        <v>83.416759510766994</v>
      </c>
      <c r="H2323" s="5">
        <f t="shared" si="220"/>
        <v>29.045137299443699</v>
      </c>
      <c r="I2323" s="5">
        <f t="shared" si="221"/>
        <v>29330.807416659052</v>
      </c>
      <c r="J2323" s="6">
        <f t="shared" si="222"/>
        <v>3.3345514295931513E-3</v>
      </c>
      <c r="K2323" s="5">
        <f t="shared" si="223"/>
        <v>3.3345514295931513E-3</v>
      </c>
      <c r="L2323" s="5">
        <f t="shared" si="224"/>
        <v>3.3345514295931513E-3</v>
      </c>
      <c r="M2323" s="5">
        <f t="shared" si="225"/>
        <v>3.334557609233253E-3</v>
      </c>
    </row>
    <row r="2324" spans="1:13" x14ac:dyDescent="0.25">
      <c r="A2324" s="1">
        <v>2322</v>
      </c>
      <c r="B2324" s="1">
        <v>28.940971526829799</v>
      </c>
      <c r="C2324" s="1">
        <v>-35.400001525878899</v>
      </c>
      <c r="D2324" s="1">
        <v>353.625</v>
      </c>
      <c r="E2324" s="1">
        <v>58.8235473632812</v>
      </c>
      <c r="F2324" s="1">
        <v>83.34</v>
      </c>
      <c r="G2324" s="1">
        <v>83.514832179573503</v>
      </c>
      <c r="H2324" s="5">
        <f t="shared" si="220"/>
        <v>28.940971526829799</v>
      </c>
      <c r="I2324" s="5">
        <f t="shared" si="221"/>
        <v>29359.748388185883</v>
      </c>
      <c r="J2324" s="6">
        <f t="shared" si="222"/>
        <v>3.3887137726385753E-3</v>
      </c>
      <c r="K2324" s="5">
        <f t="shared" si="223"/>
        <v>3.3887137726385753E-3</v>
      </c>
      <c r="L2324" s="5">
        <f t="shared" si="224"/>
        <v>3.3887137726385753E-3</v>
      </c>
      <c r="M2324" s="5">
        <f t="shared" si="225"/>
        <v>3.3887202583206678E-3</v>
      </c>
    </row>
    <row r="2325" spans="1:13" x14ac:dyDescent="0.25">
      <c r="A2325" s="1">
        <v>2323</v>
      </c>
      <c r="B2325" s="1">
        <v>28.849823938513001</v>
      </c>
      <c r="C2325" s="1">
        <v>-35.3997222942657</v>
      </c>
      <c r="D2325" s="1">
        <v>353.62501525855703</v>
      </c>
      <c r="E2325" s="1">
        <v>58.8235473632812</v>
      </c>
      <c r="F2325" s="1">
        <v>83.34</v>
      </c>
      <c r="G2325" s="1">
        <v>83.615683970499504</v>
      </c>
      <c r="H2325" s="5">
        <f t="shared" si="220"/>
        <v>28.849823938513001</v>
      </c>
      <c r="I2325" s="5">
        <f t="shared" si="221"/>
        <v>29388.598212124394</v>
      </c>
      <c r="J2325" s="6">
        <f t="shared" si="222"/>
        <v>3.4957506548720691E-3</v>
      </c>
      <c r="K2325" s="5">
        <f t="shared" si="223"/>
        <v>3.4957506548720691E-3</v>
      </c>
      <c r="L2325" s="5">
        <f t="shared" si="224"/>
        <v>3.4957506548720691E-3</v>
      </c>
      <c r="M2325" s="5">
        <f t="shared" si="225"/>
        <v>3.4957577747489034E-3</v>
      </c>
    </row>
    <row r="2326" spans="1:13" x14ac:dyDescent="0.25">
      <c r="A2326" s="1">
        <v>2324</v>
      </c>
      <c r="B2326" s="1">
        <v>28.6892361111111</v>
      </c>
      <c r="C2326" s="1">
        <v>-17.100000381469702</v>
      </c>
      <c r="D2326" s="1">
        <v>354.625</v>
      </c>
      <c r="E2326" s="1">
        <v>58.8235473632812</v>
      </c>
      <c r="F2326" s="1">
        <v>83.34</v>
      </c>
      <c r="G2326" s="1">
        <v>83.720918017725793</v>
      </c>
      <c r="H2326" s="5">
        <f t="shared" si="220"/>
        <v>28.6892361111111</v>
      </c>
      <c r="I2326" s="5">
        <f t="shared" si="221"/>
        <v>29417.287448235504</v>
      </c>
      <c r="J2326" s="6">
        <f t="shared" si="222"/>
        <v>3.6680672437121305E-3</v>
      </c>
      <c r="K2326" s="5">
        <f t="shared" si="223"/>
        <v>3.6680672437121305E-3</v>
      </c>
      <c r="L2326" s="5">
        <f t="shared" si="224"/>
        <v>3.6680672437121305E-3</v>
      </c>
      <c r="M2326" s="5">
        <f t="shared" si="225"/>
        <v>3.6680754692299026E-3</v>
      </c>
    </row>
    <row r="2327" spans="1:13" x14ac:dyDescent="0.25">
      <c r="A2327" s="1">
        <v>2325</v>
      </c>
      <c r="B2327" s="1">
        <v>28.602431217824002</v>
      </c>
      <c r="C2327" s="1">
        <v>-40.199824525372598</v>
      </c>
      <c r="D2327" s="1">
        <v>353.25001049033102</v>
      </c>
      <c r="E2327" s="1">
        <v>58.8235473632812</v>
      </c>
      <c r="F2327" s="1">
        <v>83.34</v>
      </c>
      <c r="G2327" s="1">
        <v>83.832207115523303</v>
      </c>
      <c r="H2327" s="5">
        <f t="shared" si="220"/>
        <v>28.602431217824002</v>
      </c>
      <c r="I2327" s="5">
        <f t="shared" si="221"/>
        <v>29445.889879453327</v>
      </c>
      <c r="J2327" s="6">
        <f t="shared" si="222"/>
        <v>3.8908964398857988E-3</v>
      </c>
      <c r="K2327" s="5">
        <f t="shared" si="223"/>
        <v>3.8908964398857988E-3</v>
      </c>
      <c r="L2327" s="5">
        <f t="shared" si="224"/>
        <v>3.8908964398857988E-3</v>
      </c>
      <c r="M2327" s="5">
        <f t="shared" si="225"/>
        <v>3.8909062573815865E-3</v>
      </c>
    </row>
    <row r="2328" spans="1:13" x14ac:dyDescent="0.25">
      <c r="A2328" s="1">
        <v>2326</v>
      </c>
      <c r="B2328" s="1">
        <v>28.637150790971301</v>
      </c>
      <c r="C2328" s="1">
        <v>-44.999507907792299</v>
      </c>
      <c r="D2328" s="1">
        <v>353.00002670267901</v>
      </c>
      <c r="E2328" s="1">
        <v>58.8235473632812</v>
      </c>
      <c r="F2328" s="1">
        <v>83.34</v>
      </c>
      <c r="G2328" s="1">
        <v>83.951320308893401</v>
      </c>
      <c r="H2328" s="5">
        <f t="shared" si="220"/>
        <v>28.637150790971301</v>
      </c>
      <c r="I2328" s="5">
        <f t="shared" si="221"/>
        <v>29474.527030244299</v>
      </c>
      <c r="J2328" s="6">
        <f t="shared" si="222"/>
        <v>4.1593940067407549E-3</v>
      </c>
      <c r="K2328" s="5">
        <f t="shared" si="223"/>
        <v>4.1593940067407549E-3</v>
      </c>
      <c r="L2328" s="5">
        <f t="shared" si="224"/>
        <v>4.1593940067407549E-3</v>
      </c>
      <c r="M2328" s="5">
        <f t="shared" si="225"/>
        <v>4.1594060001406852E-3</v>
      </c>
    </row>
    <row r="2329" spans="1:13" x14ac:dyDescent="0.25">
      <c r="A2329" s="1">
        <v>2327</v>
      </c>
      <c r="B2329" s="1">
        <v>28.506943517254498</v>
      </c>
      <c r="C2329" s="1">
        <v>-12.7500009536743</v>
      </c>
      <c r="D2329" s="1">
        <v>354.75</v>
      </c>
      <c r="E2329" s="1">
        <v>58.8235473632812</v>
      </c>
      <c r="F2329" s="1">
        <v>83.34</v>
      </c>
      <c r="G2329" s="1">
        <v>84.080151014203906</v>
      </c>
      <c r="H2329" s="5">
        <f t="shared" si="220"/>
        <v>28.506943517254498</v>
      </c>
      <c r="I2329" s="5">
        <f t="shared" si="221"/>
        <v>29503.033973761554</v>
      </c>
      <c r="J2329" s="6">
        <f t="shared" si="222"/>
        <v>4.5192745841913205E-3</v>
      </c>
      <c r="K2329" s="5">
        <f t="shared" si="223"/>
        <v>4.5192745841913205E-3</v>
      </c>
      <c r="L2329" s="5">
        <f t="shared" si="224"/>
        <v>4.5192745841913205E-3</v>
      </c>
      <c r="M2329" s="5">
        <f t="shared" si="225"/>
        <v>4.5192899678249627E-3</v>
      </c>
    </row>
    <row r="2330" spans="1:13" x14ac:dyDescent="0.25">
      <c r="A2330" s="1">
        <v>2328</v>
      </c>
      <c r="B2330" s="1">
        <v>28.385414547406501</v>
      </c>
      <c r="C2330" s="1">
        <v>-12.7500902169059</v>
      </c>
      <c r="D2330" s="1">
        <v>354.74999427799702</v>
      </c>
      <c r="E2330" s="1">
        <v>58.8235473632812</v>
      </c>
      <c r="F2330" s="1">
        <v>83.34</v>
      </c>
      <c r="G2330" s="1">
        <v>84.220747116825194</v>
      </c>
      <c r="H2330" s="5">
        <f t="shared" si="220"/>
        <v>28.385414547406501</v>
      </c>
      <c r="I2330" s="5">
        <f t="shared" si="221"/>
        <v>29531.419388308961</v>
      </c>
      <c r="J2330" s="6">
        <f t="shared" si="222"/>
        <v>4.953110774073009E-3</v>
      </c>
      <c r="K2330" s="5">
        <f t="shared" si="223"/>
        <v>4.953110774073009E-3</v>
      </c>
      <c r="L2330" s="5">
        <f t="shared" si="224"/>
        <v>4.953110774073009E-3</v>
      </c>
      <c r="M2330" s="5">
        <f t="shared" si="225"/>
        <v>4.9531310269939274E-3</v>
      </c>
    </row>
    <row r="2331" spans="1:13" x14ac:dyDescent="0.25">
      <c r="A2331" s="1">
        <v>2329</v>
      </c>
      <c r="B2331" s="1">
        <v>28.2465265194583</v>
      </c>
      <c r="C2331" s="1">
        <v>-18.599971771257302</v>
      </c>
      <c r="D2331" s="1">
        <v>354.37500190734801</v>
      </c>
      <c r="E2331" s="1">
        <v>58.8235473632812</v>
      </c>
      <c r="F2331" s="1">
        <v>83.340012939445401</v>
      </c>
      <c r="G2331" s="1">
        <v>84.375343472775</v>
      </c>
      <c r="H2331" s="5">
        <f t="shared" si="220"/>
        <v>28.2465265194583</v>
      </c>
      <c r="I2331" s="5">
        <f t="shared" si="221"/>
        <v>29559.66591482842</v>
      </c>
      <c r="J2331" s="6">
        <f t="shared" si="222"/>
        <v>5.4731103253813822E-3</v>
      </c>
      <c r="K2331" s="5">
        <f t="shared" si="223"/>
        <v>5.4731103253813822E-3</v>
      </c>
      <c r="L2331" s="5">
        <f t="shared" si="224"/>
        <v>5.4731103253813822E-3</v>
      </c>
      <c r="M2331" s="5">
        <f t="shared" si="225"/>
        <v>5.4731376501952122E-3</v>
      </c>
    </row>
    <row r="2332" spans="1:13" x14ac:dyDescent="0.25">
      <c r="A2332" s="1">
        <v>2330</v>
      </c>
      <c r="B2332" s="1">
        <v>28.081597089768501</v>
      </c>
      <c r="C2332" s="1">
        <v>-14.850198362649699</v>
      </c>
      <c r="D2332" s="1">
        <v>354.62498950966898</v>
      </c>
      <c r="E2332" s="1">
        <v>58.8235473632812</v>
      </c>
      <c r="F2332" s="1">
        <v>85.036000000000001</v>
      </c>
      <c r="G2332" s="1">
        <v>84.539657606034694</v>
      </c>
      <c r="H2332" s="5">
        <f t="shared" si="220"/>
        <v>28.081597089768501</v>
      </c>
      <c r="I2332" s="5">
        <f t="shared" si="221"/>
        <v>29587.747511918187</v>
      </c>
      <c r="J2332" s="6">
        <f t="shared" si="222"/>
        <v>5.8513101208036954E-3</v>
      </c>
      <c r="K2332" s="5">
        <f t="shared" si="223"/>
        <v>5.8513101208036954E-3</v>
      </c>
      <c r="L2332" s="5">
        <f t="shared" si="224"/>
        <v>5.8513101208036954E-3</v>
      </c>
      <c r="M2332" s="5">
        <f t="shared" si="225"/>
        <v>5.8513435106784624E-3</v>
      </c>
    </row>
    <row r="2333" spans="1:13" x14ac:dyDescent="0.25">
      <c r="A2333" s="1">
        <v>2331</v>
      </c>
      <c r="B2333" s="1">
        <v>28.0642361111111</v>
      </c>
      <c r="C2333" s="1">
        <v>-40.800003051757798</v>
      </c>
      <c r="D2333" s="1">
        <v>353.25</v>
      </c>
      <c r="E2333" s="1">
        <v>58.8235473632812</v>
      </c>
      <c r="F2333" s="1">
        <v>85.036000000000001</v>
      </c>
      <c r="G2333" s="1">
        <v>84.702821737402303</v>
      </c>
      <c r="H2333" s="5">
        <f t="shared" si="220"/>
        <v>28.0642361111111</v>
      </c>
      <c r="I2333" s="5">
        <f t="shared" si="221"/>
        <v>29615.811748029297</v>
      </c>
      <c r="J2333" s="6">
        <f t="shared" si="222"/>
        <v>5.8139523456691928E-3</v>
      </c>
      <c r="K2333" s="5">
        <f t="shared" si="223"/>
        <v>5.8139523456691928E-3</v>
      </c>
      <c r="L2333" s="5">
        <f t="shared" si="224"/>
        <v>5.8139523456691928E-3</v>
      </c>
      <c r="M2333" s="5">
        <f t="shared" si="225"/>
        <v>5.8139851000775303E-3</v>
      </c>
    </row>
    <row r="2334" spans="1:13" x14ac:dyDescent="0.25">
      <c r="A2334" s="1">
        <v>2332</v>
      </c>
      <c r="B2334" s="1">
        <v>28.072912328775701</v>
      </c>
      <c r="C2334" s="1">
        <v>48.300003051757798</v>
      </c>
      <c r="D2334" s="1">
        <v>358.5</v>
      </c>
      <c r="E2334" s="1">
        <v>58.8235473632812</v>
      </c>
      <c r="F2334" s="1">
        <v>85.036000000000001</v>
      </c>
      <c r="G2334" s="1">
        <v>84.860689686558899</v>
      </c>
      <c r="H2334" s="5">
        <f t="shared" si="220"/>
        <v>28.072912328775701</v>
      </c>
      <c r="I2334" s="5">
        <f t="shared" si="221"/>
        <v>29643.884660358071</v>
      </c>
      <c r="J2334" s="6">
        <f t="shared" si="222"/>
        <v>5.6234973880774147E-3</v>
      </c>
      <c r="K2334" s="5">
        <f t="shared" si="223"/>
        <v>5.6234973880774147E-3</v>
      </c>
      <c r="L2334" s="5">
        <f t="shared" si="224"/>
        <v>5.6234973880774147E-3</v>
      </c>
      <c r="M2334" s="5">
        <f t="shared" si="225"/>
        <v>5.623527027819708E-3</v>
      </c>
    </row>
    <row r="2335" spans="1:13" x14ac:dyDescent="0.25">
      <c r="A2335" s="1">
        <v>2333</v>
      </c>
      <c r="B2335" s="1">
        <v>27.504336933322499</v>
      </c>
      <c r="C2335" s="1">
        <v>48.299398808646202</v>
      </c>
      <c r="D2335" s="1">
        <v>358.49996566800701</v>
      </c>
      <c r="E2335" s="1">
        <v>58.8235473632812</v>
      </c>
      <c r="F2335" s="1">
        <v>85.036000000000001</v>
      </c>
      <c r="G2335" s="1">
        <v>85.015770913208002</v>
      </c>
      <c r="H2335" s="5">
        <f t="shared" si="220"/>
        <v>27.504336933322499</v>
      </c>
      <c r="I2335" s="5">
        <f t="shared" si="221"/>
        <v>29671.388997291393</v>
      </c>
      <c r="J2335" s="6">
        <f t="shared" si="222"/>
        <v>5.6384281149935911E-3</v>
      </c>
      <c r="K2335" s="5">
        <f t="shared" si="223"/>
        <v>5.6384281149935911E-3</v>
      </c>
      <c r="L2335" s="5">
        <f t="shared" si="224"/>
        <v>5.6384281149935911E-3</v>
      </c>
      <c r="M2335" s="5">
        <f t="shared" si="225"/>
        <v>5.6384579914514664E-3</v>
      </c>
    </row>
    <row r="2336" spans="1:13" x14ac:dyDescent="0.25">
      <c r="A2336" s="1">
        <v>2334</v>
      </c>
      <c r="B2336" s="1">
        <v>27.0659722222222</v>
      </c>
      <c r="C2336" s="1">
        <v>-30.900001525878899</v>
      </c>
      <c r="D2336" s="1">
        <v>354</v>
      </c>
      <c r="E2336" s="1">
        <v>58.8235473632812</v>
      </c>
      <c r="F2336" s="1">
        <v>85.036000000000001</v>
      </c>
      <c r="G2336" s="1">
        <v>85.170530579474402</v>
      </c>
      <c r="H2336" s="5">
        <f t="shared" si="220"/>
        <v>27.0659722222222</v>
      </c>
      <c r="I2336" s="5">
        <f t="shared" si="221"/>
        <v>29698.454969513616</v>
      </c>
      <c r="J2336" s="6">
        <f t="shared" si="222"/>
        <v>5.7178683623763191E-3</v>
      </c>
      <c r="K2336" s="5">
        <f t="shared" si="223"/>
        <v>5.7178683623763191E-3</v>
      </c>
      <c r="L2336" s="5">
        <f t="shared" si="224"/>
        <v>5.7178683623763191E-3</v>
      </c>
      <c r="M2336" s="5">
        <f t="shared" si="225"/>
        <v>5.7178995195171552E-3</v>
      </c>
    </row>
    <row r="2337" spans="1:13" x14ac:dyDescent="0.25">
      <c r="A2337" s="1">
        <v>2335</v>
      </c>
      <c r="B2337" s="1">
        <v>27.052953375709201</v>
      </c>
      <c r="C2337" s="1">
        <v>-58.200043106077203</v>
      </c>
      <c r="D2337" s="1">
        <v>352.37499618530501</v>
      </c>
      <c r="E2337" s="1">
        <v>58.8235473632812</v>
      </c>
      <c r="F2337" s="1">
        <v>85.036000000000001</v>
      </c>
      <c r="G2337" s="1">
        <v>85.327428735978103</v>
      </c>
      <c r="H2337" s="5">
        <f t="shared" si="220"/>
        <v>27.052953375709201</v>
      </c>
      <c r="I2337" s="5">
        <f t="shared" si="221"/>
        <v>29725.507922889326</v>
      </c>
      <c r="J2337" s="6">
        <f t="shared" si="222"/>
        <v>5.7996683143874128E-3</v>
      </c>
      <c r="K2337" s="5">
        <f t="shared" si="223"/>
        <v>5.7996683143874128E-3</v>
      </c>
      <c r="L2337" s="5">
        <f t="shared" si="224"/>
        <v>5.7996683143874128E-3</v>
      </c>
      <c r="M2337" s="5">
        <f t="shared" si="225"/>
        <v>5.799700827967583E-3</v>
      </c>
    </row>
    <row r="2338" spans="1:13" x14ac:dyDescent="0.25">
      <c r="A2338" s="1">
        <v>2336</v>
      </c>
      <c r="B2338" s="1">
        <v>27.313369446329801</v>
      </c>
      <c r="C2338" s="1">
        <v>-63.750012969971102</v>
      </c>
      <c r="D2338" s="1">
        <v>351.87499904632602</v>
      </c>
      <c r="E2338" s="1">
        <v>58.8235473632812</v>
      </c>
      <c r="F2338" s="1">
        <v>85.036000000000001</v>
      </c>
      <c r="G2338" s="1">
        <v>85.488959426654802</v>
      </c>
      <c r="H2338" s="5">
        <f t="shared" si="220"/>
        <v>27.313369446329801</v>
      </c>
      <c r="I2338" s="5">
        <f t="shared" si="221"/>
        <v>29752.821292335655</v>
      </c>
      <c r="J2338" s="6">
        <f t="shared" si="222"/>
        <v>5.9139789030461191E-3</v>
      </c>
      <c r="K2338" s="5">
        <f t="shared" si="223"/>
        <v>5.9139789030461191E-3</v>
      </c>
      <c r="L2338" s="5">
        <f t="shared" si="224"/>
        <v>5.9139789030461191E-3</v>
      </c>
      <c r="M2338" s="5">
        <f t="shared" si="225"/>
        <v>5.9140133773017602E-3</v>
      </c>
    </row>
    <row r="2339" spans="1:13" x14ac:dyDescent="0.25">
      <c r="A2339" s="1">
        <v>2337</v>
      </c>
      <c r="B2339" s="1">
        <v>27.4956597222222</v>
      </c>
      <c r="C2339" s="1">
        <v>-64.950004577636705</v>
      </c>
      <c r="D2339" s="1">
        <v>351.75</v>
      </c>
      <c r="E2339" s="1">
        <v>58.8235473632812</v>
      </c>
      <c r="F2339" s="1">
        <v>85.036000000000001</v>
      </c>
      <c r="G2339" s="1">
        <v>85.657690333933303</v>
      </c>
      <c r="H2339" s="5">
        <f t="shared" si="220"/>
        <v>27.4956597222222</v>
      </c>
      <c r="I2339" s="5">
        <f t="shared" si="221"/>
        <v>29780.316952057878</v>
      </c>
      <c r="J2339" s="6">
        <f t="shared" si="222"/>
        <v>6.1366378906024819E-3</v>
      </c>
      <c r="K2339" s="5">
        <f t="shared" si="223"/>
        <v>6.1366378906024819E-3</v>
      </c>
      <c r="L2339" s="5">
        <f t="shared" si="224"/>
        <v>6.1366378906024819E-3</v>
      </c>
      <c r="M2339" s="5">
        <f t="shared" si="225"/>
        <v>6.1366764071721369E-3</v>
      </c>
    </row>
    <row r="2340" spans="1:13" x14ac:dyDescent="0.25">
      <c r="A2340" s="1">
        <v>2338</v>
      </c>
      <c r="B2340" s="1">
        <v>27.4956597222222</v>
      </c>
      <c r="C2340" s="1">
        <v>-64.950004577636705</v>
      </c>
      <c r="D2340" s="1">
        <v>351.75</v>
      </c>
      <c r="E2340" s="1">
        <v>58.8235473632812</v>
      </c>
      <c r="F2340" s="1">
        <v>85.036000000000001</v>
      </c>
      <c r="G2340" s="1">
        <v>85.836303594464795</v>
      </c>
      <c r="H2340" s="5">
        <f t="shared" si="220"/>
        <v>27.4956597222222</v>
      </c>
      <c r="I2340" s="5">
        <f t="shared" si="221"/>
        <v>29807.8126117801</v>
      </c>
      <c r="J2340" s="6">
        <f t="shared" si="222"/>
        <v>6.4960529165676018E-3</v>
      </c>
      <c r="K2340" s="5">
        <f t="shared" si="223"/>
        <v>6.4960529165676018E-3</v>
      </c>
      <c r="L2340" s="5">
        <f t="shared" si="224"/>
        <v>6.4960529165676018E-3</v>
      </c>
      <c r="M2340" s="5">
        <f t="shared" si="225"/>
        <v>6.496098604937022E-3</v>
      </c>
    </row>
    <row r="2341" spans="1:13" x14ac:dyDescent="0.25">
      <c r="A2341" s="1">
        <v>2339</v>
      </c>
      <c r="B2341" s="1">
        <v>27.625867889987202</v>
      </c>
      <c r="C2341" s="1">
        <v>-65.549583053815894</v>
      </c>
      <c r="D2341" s="1">
        <v>351.75002288817001</v>
      </c>
      <c r="E2341" s="1">
        <v>58.8235473632812</v>
      </c>
      <c r="F2341" s="1">
        <v>85.036015426626605</v>
      </c>
      <c r="G2341" s="1">
        <v>86.027638372905898</v>
      </c>
      <c r="H2341" s="5">
        <f t="shared" si="220"/>
        <v>27.625867889987202</v>
      </c>
      <c r="I2341" s="5">
        <f t="shared" si="221"/>
        <v>29835.438479670087</v>
      </c>
      <c r="J2341" s="6">
        <f t="shared" si="222"/>
        <v>6.9259282351976691E-3</v>
      </c>
      <c r="K2341" s="5">
        <f t="shared" si="223"/>
        <v>6.9259282351976691E-3</v>
      </c>
      <c r="L2341" s="5">
        <f t="shared" si="224"/>
        <v>6.9259282351976691E-3</v>
      </c>
      <c r="M2341" s="5">
        <f t="shared" si="225"/>
        <v>6.9259836074368197E-3</v>
      </c>
    </row>
    <row r="2342" spans="1:13" x14ac:dyDescent="0.25">
      <c r="A2342" s="1">
        <v>2340</v>
      </c>
      <c r="B2342" s="1">
        <v>27.6041650772226</v>
      </c>
      <c r="C2342" s="1">
        <v>-10.500045775990699</v>
      </c>
      <c r="D2342" s="1">
        <v>354.74999904633398</v>
      </c>
      <c r="E2342" s="1">
        <v>58.8235473632812</v>
      </c>
      <c r="F2342" s="1">
        <v>87.058000000000007</v>
      </c>
      <c r="G2342" s="1">
        <v>86.226700655930799</v>
      </c>
      <c r="H2342" s="5">
        <f t="shared" si="220"/>
        <v>27.6041650772226</v>
      </c>
      <c r="I2342" s="5">
        <f t="shared" si="221"/>
        <v>29863.042644747311</v>
      </c>
      <c r="J2342" s="6">
        <f t="shared" si="222"/>
        <v>7.2113133097133917E-3</v>
      </c>
      <c r="K2342" s="5">
        <f t="shared" si="223"/>
        <v>7.2113133097133917E-3</v>
      </c>
      <c r="L2342" s="5">
        <f t="shared" si="224"/>
        <v>7.2113133097133917E-3</v>
      </c>
      <c r="M2342" s="5">
        <f t="shared" si="225"/>
        <v>7.2113758128780582E-3</v>
      </c>
    </row>
    <row r="2343" spans="1:13" x14ac:dyDescent="0.25">
      <c r="A2343" s="1">
        <v>2341</v>
      </c>
      <c r="B2343" s="1">
        <v>27.3958333333333</v>
      </c>
      <c r="C2343" s="1">
        <v>-16.5</v>
      </c>
      <c r="D2343" s="1">
        <v>354.625</v>
      </c>
      <c r="E2343" s="1">
        <v>58.8235473632812</v>
      </c>
      <c r="F2343" s="1">
        <v>87.058000000000007</v>
      </c>
      <c r="G2343" s="1">
        <v>86.420583990297899</v>
      </c>
      <c r="H2343" s="5">
        <f t="shared" si="220"/>
        <v>27.3958333333333</v>
      </c>
      <c r="I2343" s="5">
        <f t="shared" si="221"/>
        <v>29890.438478080643</v>
      </c>
      <c r="J2343" s="6">
        <f t="shared" si="222"/>
        <v>7.0771103038941791E-3</v>
      </c>
      <c r="K2343" s="5">
        <f t="shared" si="223"/>
        <v>7.0771103038941791E-3</v>
      </c>
      <c r="L2343" s="5">
        <f t="shared" si="224"/>
        <v>7.0771103038941791E-3</v>
      </c>
      <c r="M2343" s="5">
        <f t="shared" si="225"/>
        <v>7.0771693819822431E-3</v>
      </c>
    </row>
    <row r="2344" spans="1:13" x14ac:dyDescent="0.25">
      <c r="A2344" s="1">
        <v>2342</v>
      </c>
      <c r="B2344" s="1">
        <v>27.322047783262999</v>
      </c>
      <c r="C2344" s="1">
        <v>-28.800029754854499</v>
      </c>
      <c r="D2344" s="1">
        <v>353.99999809263801</v>
      </c>
      <c r="E2344" s="1">
        <v>58.8235473632812</v>
      </c>
      <c r="F2344" s="1">
        <v>87.058000000000007</v>
      </c>
      <c r="G2344" s="1">
        <v>86.604334996988001</v>
      </c>
      <c r="H2344" s="5">
        <f t="shared" si="220"/>
        <v>27.322047783262999</v>
      </c>
      <c r="I2344" s="5">
        <f t="shared" si="221"/>
        <v>29917.760525863905</v>
      </c>
      <c r="J2344" s="6">
        <f t="shared" si="222"/>
        <v>6.7253746186134852E-3</v>
      </c>
      <c r="K2344" s="5">
        <f t="shared" si="223"/>
        <v>6.7253746186134852E-3</v>
      </c>
      <c r="L2344" s="5">
        <f t="shared" si="224"/>
        <v>6.7253746186134852E-3</v>
      </c>
      <c r="M2344" s="5">
        <f t="shared" si="225"/>
        <v>6.7254253185051009E-3</v>
      </c>
    </row>
    <row r="2345" spans="1:13" x14ac:dyDescent="0.25">
      <c r="A2345" s="1">
        <v>2343</v>
      </c>
      <c r="B2345" s="1">
        <v>27.213541997801102</v>
      </c>
      <c r="C2345" s="1">
        <v>-32.550138090995503</v>
      </c>
      <c r="D2345" s="1">
        <v>353.74999046332903</v>
      </c>
      <c r="E2345" s="1">
        <v>58.8235473632812</v>
      </c>
      <c r="F2345" s="1">
        <v>87.058000000000007</v>
      </c>
      <c r="G2345" s="1">
        <v>86.780874571275803</v>
      </c>
      <c r="H2345" s="5">
        <f t="shared" si="220"/>
        <v>27.213541997801102</v>
      </c>
      <c r="I2345" s="5">
        <f t="shared" si="221"/>
        <v>29944.974067861705</v>
      </c>
      <c r="J2345" s="6">
        <f t="shared" si="222"/>
        <v>6.4871957609217495E-3</v>
      </c>
      <c r="K2345" s="5">
        <f t="shared" si="223"/>
        <v>6.4871957609217495E-3</v>
      </c>
      <c r="L2345" s="5">
        <f t="shared" si="224"/>
        <v>6.4871957609217495E-3</v>
      </c>
      <c r="M2345" s="5">
        <f t="shared" si="225"/>
        <v>6.4872412626597173E-3</v>
      </c>
    </row>
    <row r="2346" spans="1:13" x14ac:dyDescent="0.25">
      <c r="A2346" s="1">
        <v>2344</v>
      </c>
      <c r="B2346" s="1">
        <v>27.2352431880113</v>
      </c>
      <c r="C2346" s="1">
        <v>-41.400035858395803</v>
      </c>
      <c r="D2346" s="1">
        <v>353.12499809263801</v>
      </c>
      <c r="E2346" s="1">
        <v>58.8235473632812</v>
      </c>
      <c r="F2346" s="1">
        <v>87.058000000000007</v>
      </c>
      <c r="G2346" s="1">
        <v>86.953008975927602</v>
      </c>
      <c r="H2346" s="5">
        <f t="shared" si="220"/>
        <v>27.2352431880113</v>
      </c>
      <c r="I2346" s="5">
        <f t="shared" si="221"/>
        <v>29972.209311049715</v>
      </c>
      <c r="J2346" s="6">
        <f t="shared" si="222"/>
        <v>6.3202815360786577E-3</v>
      </c>
      <c r="K2346" s="5">
        <f t="shared" si="223"/>
        <v>6.3202815360786577E-3</v>
      </c>
      <c r="L2346" s="5">
        <f t="shared" si="224"/>
        <v>6.3202815360786577E-3</v>
      </c>
      <c r="M2346" s="5">
        <f t="shared" si="225"/>
        <v>6.3203236151192594E-3</v>
      </c>
    </row>
    <row r="2347" spans="1:13" x14ac:dyDescent="0.25">
      <c r="A2347" s="1">
        <v>2345</v>
      </c>
      <c r="B2347" s="1">
        <v>27.252605557420601</v>
      </c>
      <c r="C2347" s="1">
        <v>-45.9002761799075</v>
      </c>
      <c r="D2347" s="1">
        <v>352.87498474144297</v>
      </c>
      <c r="E2347" s="1">
        <v>58.8235473632812</v>
      </c>
      <c r="F2347" s="1">
        <v>87.058000000000007</v>
      </c>
      <c r="G2347" s="1">
        <v>87.123474449390201</v>
      </c>
      <c r="H2347" s="5">
        <f t="shared" si="220"/>
        <v>27.252605557420601</v>
      </c>
      <c r="I2347" s="5">
        <f t="shared" si="221"/>
        <v>29999.461916607135</v>
      </c>
      <c r="J2347" s="6">
        <f t="shared" si="222"/>
        <v>6.2550156205590044E-3</v>
      </c>
      <c r="K2347" s="5">
        <f t="shared" si="223"/>
        <v>6.2550156205590044E-3</v>
      </c>
      <c r="L2347" s="5">
        <f t="shared" si="224"/>
        <v>6.2550156205590044E-3</v>
      </c>
      <c r="M2347" s="5">
        <f t="shared" si="225"/>
        <v>6.2550564094212922E-3</v>
      </c>
    </row>
    <row r="2348" spans="1:13" x14ac:dyDescent="0.25">
      <c r="A2348" s="1">
        <v>2346</v>
      </c>
      <c r="B2348" s="1">
        <v>27.34375</v>
      </c>
      <c r="C2348" s="1">
        <v>-63.900001525878899</v>
      </c>
      <c r="D2348" s="1">
        <v>351.875</v>
      </c>
      <c r="E2348" s="1">
        <v>58.8235473632812</v>
      </c>
      <c r="F2348" s="1">
        <v>87.058000000000007</v>
      </c>
      <c r="G2348" s="1">
        <v>87.2949807008779</v>
      </c>
      <c r="H2348" s="5">
        <f t="shared" si="220"/>
        <v>27.34375</v>
      </c>
      <c r="I2348" s="5">
        <f t="shared" si="221"/>
        <v>30026.805666607135</v>
      </c>
      <c r="J2348" s="6">
        <f t="shared" si="222"/>
        <v>6.2722286258358505E-3</v>
      </c>
      <c r="K2348" s="5">
        <f t="shared" si="223"/>
        <v>6.2722286258358505E-3</v>
      </c>
      <c r="L2348" s="5">
        <f t="shared" si="224"/>
        <v>6.2722286258358505E-3</v>
      </c>
      <c r="M2348" s="5">
        <f t="shared" si="225"/>
        <v>6.2722697523668793E-3</v>
      </c>
    </row>
    <row r="2349" spans="1:13" x14ac:dyDescent="0.25">
      <c r="A2349" s="1">
        <v>2347</v>
      </c>
      <c r="B2349" s="1">
        <v>27.482640114085399</v>
      </c>
      <c r="C2349" s="1">
        <v>-63.900020980698201</v>
      </c>
      <c r="D2349" s="1">
        <v>351.87499713900098</v>
      </c>
      <c r="E2349" s="1">
        <v>58.8235473632812</v>
      </c>
      <c r="F2349" s="1">
        <v>87.058000000000007</v>
      </c>
      <c r="G2349" s="1">
        <v>87.470253983751505</v>
      </c>
      <c r="H2349" s="5">
        <f t="shared" si="220"/>
        <v>27.482640114085399</v>
      </c>
      <c r="I2349" s="5">
        <f t="shared" si="221"/>
        <v>30054.288306721221</v>
      </c>
      <c r="J2349" s="6">
        <f t="shared" si="222"/>
        <v>6.3775999011016883E-3</v>
      </c>
      <c r="K2349" s="5">
        <f t="shared" si="223"/>
        <v>6.3775999011016883E-3</v>
      </c>
      <c r="L2349" s="5">
        <f t="shared" si="224"/>
        <v>6.3775999011016883E-3</v>
      </c>
      <c r="M2349" s="5">
        <f t="shared" si="225"/>
        <v>6.3776431354094333E-3</v>
      </c>
    </row>
    <row r="2350" spans="1:13" x14ac:dyDescent="0.25">
      <c r="A2350" s="1">
        <v>2348</v>
      </c>
      <c r="B2350" s="1">
        <v>27.6432291666667</v>
      </c>
      <c r="C2350" s="1">
        <v>-66.450004577636705</v>
      </c>
      <c r="D2350" s="1">
        <v>351.5</v>
      </c>
      <c r="E2350" s="1">
        <v>58.8235473632812</v>
      </c>
      <c r="F2350" s="1">
        <v>87.058000000000007</v>
      </c>
      <c r="G2350" s="1">
        <v>87.652080431882794</v>
      </c>
      <c r="H2350" s="5">
        <f t="shared" si="220"/>
        <v>27.6432291666667</v>
      </c>
      <c r="I2350" s="5">
        <f t="shared" si="221"/>
        <v>30081.931535887888</v>
      </c>
      <c r="J2350" s="6">
        <f t="shared" si="222"/>
        <v>6.5776124429971798E-3</v>
      </c>
      <c r="K2350" s="5">
        <f t="shared" si="223"/>
        <v>6.5776124429971798E-3</v>
      </c>
      <c r="L2350" s="5">
        <f t="shared" si="224"/>
        <v>6.5776124429971798E-3</v>
      </c>
      <c r="M2350" s="5">
        <f t="shared" si="225"/>
        <v>6.5776598739717383E-3</v>
      </c>
    </row>
    <row r="2351" spans="1:13" x14ac:dyDescent="0.25">
      <c r="A2351" s="1">
        <v>2349</v>
      </c>
      <c r="B2351" s="1">
        <v>27.769099540163101</v>
      </c>
      <c r="C2351" s="1">
        <v>-67.200011443993304</v>
      </c>
      <c r="D2351" s="1">
        <v>351.49999809266598</v>
      </c>
      <c r="E2351" s="1">
        <v>58.8235473632812</v>
      </c>
      <c r="F2351" s="1">
        <v>87.058037368491597</v>
      </c>
      <c r="G2351" s="1">
        <v>87.8433501993742</v>
      </c>
      <c r="H2351" s="5">
        <f t="shared" si="220"/>
        <v>27.769099540163101</v>
      </c>
      <c r="I2351" s="5">
        <f t="shared" si="221"/>
        <v>30109.700635428053</v>
      </c>
      <c r="J2351" s="6">
        <f t="shared" si="222"/>
        <v>6.8878635122744157E-3</v>
      </c>
      <c r="K2351" s="5">
        <f t="shared" si="223"/>
        <v>6.8878635122744157E-3</v>
      </c>
      <c r="L2351" s="5">
        <f t="shared" si="224"/>
        <v>6.8878635122744157E-3</v>
      </c>
      <c r="M2351" s="5">
        <f t="shared" si="225"/>
        <v>6.8879179765359696E-3</v>
      </c>
    </row>
    <row r="2352" spans="1:13" x14ac:dyDescent="0.25">
      <c r="A2352" s="1">
        <v>2350</v>
      </c>
      <c r="B2352" s="1">
        <v>27.9210078385135</v>
      </c>
      <c r="C2352" s="1">
        <v>-67.650008392341505</v>
      </c>
      <c r="D2352" s="1">
        <v>351.375</v>
      </c>
      <c r="E2352" s="1">
        <v>58.8235473632812</v>
      </c>
      <c r="F2352" s="1">
        <v>89.507000000000005</v>
      </c>
      <c r="G2352" s="1">
        <v>88.037371260525404</v>
      </c>
      <c r="H2352" s="5">
        <f t="shared" si="220"/>
        <v>27.9210078385135</v>
      </c>
      <c r="I2352" s="5">
        <f t="shared" si="221"/>
        <v>30137.621643266568</v>
      </c>
      <c r="J2352" s="6">
        <f t="shared" si="222"/>
        <v>6.9489275699989887E-3</v>
      </c>
      <c r="K2352" s="5">
        <f t="shared" si="223"/>
        <v>6.9489275699989887E-3</v>
      </c>
      <c r="L2352" s="5">
        <f t="shared" si="224"/>
        <v>6.9489275699989887E-3</v>
      </c>
      <c r="M2352" s="5">
        <f t="shared" si="225"/>
        <v>6.948983495713535E-3</v>
      </c>
    </row>
    <row r="2353" spans="1:13" x14ac:dyDescent="0.25">
      <c r="A2353" s="1">
        <v>2351</v>
      </c>
      <c r="B2353" s="1">
        <v>28.038195868332298</v>
      </c>
      <c r="C2353" s="1">
        <v>-68.550003051757798</v>
      </c>
      <c r="D2353" s="1">
        <v>351.375</v>
      </c>
      <c r="E2353" s="1">
        <v>58.8235473632812</v>
      </c>
      <c r="F2353" s="1">
        <v>89.507000000000005</v>
      </c>
      <c r="G2353" s="1">
        <v>88.217763330786994</v>
      </c>
      <c r="H2353" s="5">
        <f t="shared" si="220"/>
        <v>28.038195868332298</v>
      </c>
      <c r="I2353" s="5">
        <f t="shared" si="221"/>
        <v>30165.6598391349</v>
      </c>
      <c r="J2353" s="6">
        <f t="shared" si="222"/>
        <v>6.4337973494697403E-3</v>
      </c>
      <c r="K2353" s="5">
        <f t="shared" si="223"/>
        <v>6.4337973494697403E-3</v>
      </c>
      <c r="L2353" s="5">
        <f t="shared" si="224"/>
        <v>6.4337973494697403E-3</v>
      </c>
      <c r="M2353" s="5">
        <f t="shared" si="225"/>
        <v>6.4338417367946089E-3</v>
      </c>
    </row>
    <row r="2354" spans="1:13" x14ac:dyDescent="0.25">
      <c r="A2354" s="1">
        <v>2352</v>
      </c>
      <c r="B2354" s="1">
        <v>28.224827249837801</v>
      </c>
      <c r="C2354" s="1">
        <v>-68.549999618581793</v>
      </c>
      <c r="D2354" s="1">
        <v>351.375</v>
      </c>
      <c r="E2354" s="1">
        <v>58.8235473632812</v>
      </c>
      <c r="F2354" s="1">
        <v>89.507000000000005</v>
      </c>
      <c r="G2354" s="1">
        <v>88.377661770222304</v>
      </c>
      <c r="H2354" s="5">
        <f t="shared" si="220"/>
        <v>28.224827249837801</v>
      </c>
      <c r="I2354" s="5">
        <f t="shared" si="221"/>
        <v>30193.884666384736</v>
      </c>
      <c r="J2354" s="6">
        <f t="shared" si="222"/>
        <v>5.6651698173362051E-3</v>
      </c>
      <c r="K2354" s="5">
        <f t="shared" si="223"/>
        <v>5.6651698173362051E-3</v>
      </c>
      <c r="L2354" s="5">
        <f t="shared" si="224"/>
        <v>5.6651698173362051E-3</v>
      </c>
      <c r="M2354" s="5">
        <f t="shared" si="225"/>
        <v>5.6652001209079568E-3</v>
      </c>
    </row>
    <row r="2355" spans="1:13" x14ac:dyDescent="0.25">
      <c r="A2355" s="1">
        <v>2353</v>
      </c>
      <c r="B2355" s="1">
        <v>28.3376736111111</v>
      </c>
      <c r="C2355" s="1">
        <v>-68.100006103515597</v>
      </c>
      <c r="D2355" s="1">
        <v>351.375</v>
      </c>
      <c r="E2355" s="1">
        <v>58.8235473632812</v>
      </c>
      <c r="F2355" s="1">
        <v>89.507000000000005</v>
      </c>
      <c r="G2355" s="1">
        <v>88.5196083150893</v>
      </c>
      <c r="H2355" s="5">
        <f t="shared" si="220"/>
        <v>28.3376736111111</v>
      </c>
      <c r="I2355" s="5">
        <f t="shared" si="221"/>
        <v>30222.222339995846</v>
      </c>
      <c r="J2355" s="6">
        <f t="shared" si="222"/>
        <v>5.0091107271184052E-3</v>
      </c>
      <c r="K2355" s="5">
        <f t="shared" si="223"/>
        <v>5.0091107271184052E-3</v>
      </c>
      <c r="L2355" s="5">
        <f t="shared" si="224"/>
        <v>5.0091107271184052E-3</v>
      </c>
      <c r="M2355" s="5">
        <f t="shared" si="225"/>
        <v>5.0091316747799888E-3</v>
      </c>
    </row>
    <row r="2356" spans="1:13" x14ac:dyDescent="0.25">
      <c r="A2356" s="1">
        <v>2354</v>
      </c>
      <c r="B2356" s="1">
        <v>28.428817987454</v>
      </c>
      <c r="C2356" s="1">
        <v>-68.999669268479096</v>
      </c>
      <c r="D2356" s="1">
        <v>351.12502098066199</v>
      </c>
      <c r="E2356" s="1">
        <v>58.8235473632812</v>
      </c>
      <c r="F2356" s="1">
        <v>89.507000000000005</v>
      </c>
      <c r="G2356" s="1">
        <v>88.645859339378404</v>
      </c>
      <c r="H2356" s="5">
        <f t="shared" si="220"/>
        <v>28.428817987454</v>
      </c>
      <c r="I2356" s="5">
        <f t="shared" si="221"/>
        <v>30250.651157983299</v>
      </c>
      <c r="J2356" s="6">
        <f t="shared" si="222"/>
        <v>4.4409522880909129E-3</v>
      </c>
      <c r="K2356" s="5">
        <f t="shared" si="223"/>
        <v>4.4409522880909129E-3</v>
      </c>
      <c r="L2356" s="5">
        <f t="shared" si="224"/>
        <v>4.4409522880909129E-3</v>
      </c>
      <c r="M2356" s="5">
        <f t="shared" si="225"/>
        <v>4.4409668856729926E-3</v>
      </c>
    </row>
    <row r="2357" spans="1:13" x14ac:dyDescent="0.25">
      <c r="A2357" s="1">
        <v>2355</v>
      </c>
      <c r="B2357" s="1">
        <v>28.2378472222222</v>
      </c>
      <c r="C2357" s="1">
        <v>-25.650001525878899</v>
      </c>
      <c r="D2357" s="1">
        <v>353.875</v>
      </c>
      <c r="E2357" s="1">
        <v>58.8235473632812</v>
      </c>
      <c r="F2357" s="1">
        <v>89.507000000000005</v>
      </c>
      <c r="G2357" s="1">
        <v>88.758421722000804</v>
      </c>
      <c r="H2357" s="5">
        <f t="shared" si="220"/>
        <v>28.2378472222222</v>
      </c>
      <c r="I2357" s="5">
        <f t="shared" si="221"/>
        <v>30278.889005205521</v>
      </c>
      <c r="J2357" s="6">
        <f t="shared" si="222"/>
        <v>3.986223940393635E-3</v>
      </c>
      <c r="K2357" s="5">
        <f t="shared" si="223"/>
        <v>3.986223940393635E-3</v>
      </c>
      <c r="L2357" s="5">
        <f t="shared" si="224"/>
        <v>3.986223940393635E-3</v>
      </c>
      <c r="M2357" s="5">
        <f t="shared" si="225"/>
        <v>3.9862344973064356E-3</v>
      </c>
    </row>
    <row r="2358" spans="1:13" x14ac:dyDescent="0.25">
      <c r="A2358" s="1">
        <v>2356</v>
      </c>
      <c r="B2358" s="1">
        <v>28.155384063704599</v>
      </c>
      <c r="C2358" s="1">
        <v>-67.650001525878906</v>
      </c>
      <c r="D2358" s="1">
        <v>351.375</v>
      </c>
      <c r="E2358" s="1">
        <v>58.8235473632812</v>
      </c>
      <c r="F2358" s="1">
        <v>89.507000000000005</v>
      </c>
      <c r="G2358" s="1">
        <v>88.8590847480191</v>
      </c>
      <c r="H2358" s="5">
        <f t="shared" si="220"/>
        <v>28.155384063704599</v>
      </c>
      <c r="I2358" s="5">
        <f t="shared" si="221"/>
        <v>30307.044389269227</v>
      </c>
      <c r="J2358" s="6">
        <f t="shared" si="222"/>
        <v>3.575267373037247E-3</v>
      </c>
      <c r="K2358" s="5">
        <f t="shared" si="223"/>
        <v>3.575267373037247E-3</v>
      </c>
      <c r="L2358" s="5">
        <f t="shared" si="224"/>
        <v>3.575267373037247E-3</v>
      </c>
      <c r="M2358" s="5">
        <f t="shared" si="225"/>
        <v>3.5752749899121816E-3</v>
      </c>
    </row>
    <row r="2359" spans="1:13" x14ac:dyDescent="0.25">
      <c r="A2359" s="1">
        <v>2357</v>
      </c>
      <c r="B2359" s="1">
        <v>28.294272422801701</v>
      </c>
      <c r="C2359" s="1">
        <v>-67.650019836566202</v>
      </c>
      <c r="D2359" s="1">
        <v>351.37499809263801</v>
      </c>
      <c r="E2359" s="1">
        <v>58.8235473632812</v>
      </c>
      <c r="F2359" s="1">
        <v>89.507000000000005</v>
      </c>
      <c r="G2359" s="1">
        <v>88.949448551018193</v>
      </c>
      <c r="H2359" s="5">
        <f t="shared" si="220"/>
        <v>28.294272422801701</v>
      </c>
      <c r="I2359" s="5">
        <f t="shared" si="221"/>
        <v>30335.338661692029</v>
      </c>
      <c r="J2359" s="6">
        <f t="shared" si="222"/>
        <v>3.1937136127335392E-3</v>
      </c>
      <c r="K2359" s="5">
        <f t="shared" si="223"/>
        <v>3.1937136127335392E-3</v>
      </c>
      <c r="L2359" s="5">
        <f t="shared" si="224"/>
        <v>3.1937136127335392E-3</v>
      </c>
      <c r="M2359" s="5">
        <f t="shared" si="225"/>
        <v>3.1937190419686779E-3</v>
      </c>
    </row>
    <row r="2360" spans="1:13" x14ac:dyDescent="0.25">
      <c r="A2360" s="1">
        <v>2358</v>
      </c>
      <c r="B2360" s="1">
        <v>28.5026041666667</v>
      </c>
      <c r="C2360" s="1">
        <v>-70.050003051757798</v>
      </c>
      <c r="D2360" s="1">
        <v>351.125</v>
      </c>
      <c r="E2360" s="1">
        <v>58.8235473632812</v>
      </c>
      <c r="F2360" s="1">
        <v>89.507004470791401</v>
      </c>
      <c r="G2360" s="1">
        <v>89.030949530968002</v>
      </c>
      <c r="H2360" s="5">
        <f t="shared" si="220"/>
        <v>28.5026041666667</v>
      </c>
      <c r="I2360" s="5">
        <f t="shared" si="221"/>
        <v>30363.841265858697</v>
      </c>
      <c r="J2360" s="6">
        <f t="shared" si="222"/>
        <v>2.8594222293948325E-3</v>
      </c>
      <c r="K2360" s="5">
        <f t="shared" si="223"/>
        <v>2.8594222293948325E-3</v>
      </c>
      <c r="L2360" s="5">
        <f t="shared" si="224"/>
        <v>2.8594222293948325E-3</v>
      </c>
      <c r="M2360" s="5">
        <f t="shared" si="225"/>
        <v>2.859426125989347E-3</v>
      </c>
    </row>
    <row r="2361" spans="1:13" x14ac:dyDescent="0.25">
      <c r="A2361" s="1">
        <v>2359</v>
      </c>
      <c r="B2361" s="1">
        <v>28.502598437957801</v>
      </c>
      <c r="C2361" s="1">
        <v>-70.049101250946606</v>
      </c>
      <c r="D2361" s="1">
        <v>351.125053406137</v>
      </c>
      <c r="E2361" s="1">
        <v>58.8235473632812</v>
      </c>
      <c r="F2361" s="1">
        <v>89.8</v>
      </c>
      <c r="G2361" s="1">
        <v>89.103718827197397</v>
      </c>
      <c r="H2361" s="5">
        <f t="shared" si="220"/>
        <v>28.502598437957801</v>
      </c>
      <c r="I2361" s="5">
        <f t="shared" si="221"/>
        <v>30392.343864296654</v>
      </c>
      <c r="J2361" s="6">
        <f t="shared" si="222"/>
        <v>2.5530758673737836E-3</v>
      </c>
      <c r="K2361" s="5">
        <f t="shared" si="223"/>
        <v>2.5530758673737836E-3</v>
      </c>
      <c r="L2361" s="5">
        <f t="shared" si="224"/>
        <v>2.5530758673737836E-3</v>
      </c>
      <c r="M2361" s="5">
        <f t="shared" si="225"/>
        <v>2.5530786409569007E-3</v>
      </c>
    </row>
    <row r="2362" spans="1:13" x14ac:dyDescent="0.25">
      <c r="A2362" s="1">
        <v>2360</v>
      </c>
      <c r="B2362" s="1">
        <v>27.751732534859499</v>
      </c>
      <c r="C2362" s="1">
        <v>48.149207311895502</v>
      </c>
      <c r="D2362" s="1">
        <v>358.12495422397899</v>
      </c>
      <c r="E2362" s="1">
        <v>58.8235473632812</v>
      </c>
      <c r="F2362" s="1">
        <v>89.8</v>
      </c>
      <c r="G2362" s="1">
        <v>89.166584438510398</v>
      </c>
      <c r="H2362" s="5">
        <f t="shared" si="220"/>
        <v>27.751732534859499</v>
      </c>
      <c r="I2362" s="5">
        <f t="shared" si="221"/>
        <v>30420.095596831514</v>
      </c>
      <c r="J2362" s="6">
        <f t="shared" si="222"/>
        <v>2.2652860045416579E-3</v>
      </c>
      <c r="K2362" s="5">
        <f t="shared" si="223"/>
        <v>2.2652860045416579E-3</v>
      </c>
      <c r="L2362" s="5">
        <f t="shared" si="224"/>
        <v>2.2652860045416579E-3</v>
      </c>
      <c r="M2362" s="5">
        <f t="shared" si="225"/>
        <v>2.2652879419397956E-3</v>
      </c>
    </row>
    <row r="2363" spans="1:13" x14ac:dyDescent="0.25">
      <c r="A2363" s="1">
        <v>2361</v>
      </c>
      <c r="B2363" s="1">
        <v>27.517361905827102</v>
      </c>
      <c r="C2363" s="1">
        <v>-3.9000000953674299</v>
      </c>
      <c r="D2363" s="1">
        <v>355.125</v>
      </c>
      <c r="E2363" s="1">
        <v>58.8235473632812</v>
      </c>
      <c r="F2363" s="1">
        <v>89.8</v>
      </c>
      <c r="G2363" s="1">
        <v>89.219381313037701</v>
      </c>
      <c r="H2363" s="5">
        <f t="shared" si="220"/>
        <v>27.517361905827102</v>
      </c>
      <c r="I2363" s="5">
        <f t="shared" si="221"/>
        <v>30447.61295873734</v>
      </c>
      <c r="J2363" s="6">
        <f t="shared" si="222"/>
        <v>1.9186750062738589E-3</v>
      </c>
      <c r="K2363" s="5">
        <f t="shared" si="223"/>
        <v>1.9186750062738589E-3</v>
      </c>
      <c r="L2363" s="5">
        <f t="shared" si="224"/>
        <v>1.9186750062738589E-3</v>
      </c>
      <c r="M2363" s="5">
        <f t="shared" si="225"/>
        <v>1.9186761834832657E-3</v>
      </c>
    </row>
    <row r="2364" spans="1:13" x14ac:dyDescent="0.25">
      <c r="A2364" s="1">
        <v>2362</v>
      </c>
      <c r="B2364" s="1">
        <v>27.621526983061798</v>
      </c>
      <c r="C2364" s="1">
        <v>-3.9000000953674299</v>
      </c>
      <c r="D2364" s="1">
        <v>355.125</v>
      </c>
      <c r="E2364" s="1">
        <v>58.8235473632812</v>
      </c>
      <c r="F2364" s="1">
        <v>89.8</v>
      </c>
      <c r="G2364" s="1">
        <v>89.262948706814399</v>
      </c>
      <c r="H2364" s="5">
        <f t="shared" si="220"/>
        <v>27.621526983061798</v>
      </c>
      <c r="I2364" s="5">
        <f t="shared" si="221"/>
        <v>30475.234485720401</v>
      </c>
      <c r="J2364" s="6">
        <f t="shared" si="222"/>
        <v>1.577298525292046E-3</v>
      </c>
      <c r="K2364" s="5">
        <f t="shared" si="223"/>
        <v>1.577298525292046E-3</v>
      </c>
      <c r="L2364" s="5">
        <f t="shared" si="224"/>
        <v>1.577298525292046E-3</v>
      </c>
      <c r="M2364" s="5">
        <f t="shared" si="225"/>
        <v>1.5772991793118927E-3</v>
      </c>
    </row>
    <row r="2365" spans="1:13" x14ac:dyDescent="0.25">
      <c r="A2365" s="1">
        <v>2363</v>
      </c>
      <c r="B2365" s="1">
        <v>27.621531155348801</v>
      </c>
      <c r="C2365" s="1">
        <v>-54.300067138198401</v>
      </c>
      <c r="D2365" s="1">
        <v>352.37499427799702</v>
      </c>
      <c r="E2365" s="1">
        <v>58.8235473632812</v>
      </c>
      <c r="F2365" s="1">
        <v>89.8</v>
      </c>
      <c r="G2365" s="1">
        <v>89.297979164588398</v>
      </c>
      <c r="H2365" s="5">
        <f t="shared" si="220"/>
        <v>27.621531155348801</v>
      </c>
      <c r="I2365" s="5">
        <f t="shared" si="221"/>
        <v>30502.85601687575</v>
      </c>
      <c r="J2365" s="6">
        <f t="shared" si="222"/>
        <v>1.2682301200820844E-3</v>
      </c>
      <c r="K2365" s="5">
        <f t="shared" si="223"/>
        <v>1.2682301200820844E-3</v>
      </c>
      <c r="L2365" s="5">
        <f t="shared" si="224"/>
        <v>1.2682301200820844E-3</v>
      </c>
      <c r="M2365" s="5">
        <f t="shared" si="225"/>
        <v>1.2682304600541657E-3</v>
      </c>
    </row>
    <row r="2366" spans="1:13" x14ac:dyDescent="0.25">
      <c r="A2366" s="1">
        <v>2364</v>
      </c>
      <c r="B2366" s="1">
        <v>27.842883368332298</v>
      </c>
      <c r="C2366" s="1">
        <v>-58.500031280489601</v>
      </c>
      <c r="D2366" s="1">
        <v>351.99999713897898</v>
      </c>
      <c r="E2366" s="1">
        <v>58.8235473632812</v>
      </c>
      <c r="F2366" s="1">
        <v>89.8</v>
      </c>
      <c r="G2366" s="1">
        <v>89.325029528471404</v>
      </c>
      <c r="H2366" s="5">
        <f t="shared" si="220"/>
        <v>27.842883368332298</v>
      </c>
      <c r="I2366" s="5">
        <f t="shared" si="221"/>
        <v>30530.698900244082</v>
      </c>
      <c r="J2366" s="6">
        <f t="shared" si="222"/>
        <v>9.7153601245813224E-4</v>
      </c>
      <c r="K2366" s="5">
        <f t="shared" si="223"/>
        <v>9.7153601245813224E-4</v>
      </c>
      <c r="L2366" s="5">
        <f t="shared" si="224"/>
        <v>9.7153601245813224E-4</v>
      </c>
      <c r="M2366" s="5">
        <f t="shared" si="225"/>
        <v>9.7153616529412578E-4</v>
      </c>
    </row>
    <row r="2367" spans="1:13" x14ac:dyDescent="0.25">
      <c r="A2367" s="1">
        <v>2365</v>
      </c>
      <c r="B2367" s="1">
        <v>28.029515379004099</v>
      </c>
      <c r="C2367" s="1">
        <v>-62.1000068664408</v>
      </c>
      <c r="D2367" s="1">
        <v>351.625</v>
      </c>
      <c r="E2367" s="1">
        <v>58.8235473632812</v>
      </c>
      <c r="F2367" s="1">
        <v>89.8</v>
      </c>
      <c r="G2367" s="1">
        <v>89.344529789468396</v>
      </c>
      <c r="H2367" s="5">
        <f t="shared" si="220"/>
        <v>28.029515379004099</v>
      </c>
      <c r="I2367" s="5">
        <f t="shared" si="221"/>
        <v>30558.728415623085</v>
      </c>
      <c r="J2367" s="6">
        <f t="shared" si="222"/>
        <v>6.9570453621181096E-4</v>
      </c>
      <c r="K2367" s="5">
        <f t="shared" si="223"/>
        <v>6.9570453621181096E-4</v>
      </c>
      <c r="L2367" s="5">
        <f t="shared" si="224"/>
        <v>6.9570453621181096E-4</v>
      </c>
      <c r="M2367" s="5">
        <f t="shared" si="225"/>
        <v>6.9570459233254576E-4</v>
      </c>
    </row>
    <row r="2368" spans="1:13" x14ac:dyDescent="0.25">
      <c r="A2368" s="1">
        <v>2366</v>
      </c>
      <c r="B2368" s="1">
        <v>28.2248273823066</v>
      </c>
      <c r="C2368" s="1">
        <v>-62.700012207140901</v>
      </c>
      <c r="D2368" s="1">
        <v>351.62499809263801</v>
      </c>
      <c r="E2368" s="1">
        <v>58.8235473632812</v>
      </c>
      <c r="F2368" s="1">
        <v>89.8</v>
      </c>
      <c r="G2368" s="1">
        <v>89.356789922589797</v>
      </c>
      <c r="H2368" s="5">
        <f t="shared" si="220"/>
        <v>28.2248273823066</v>
      </c>
      <c r="I2368" s="5">
        <f t="shared" si="221"/>
        <v>30586.953243005391</v>
      </c>
      <c r="J2368" s="6">
        <f t="shared" si="222"/>
        <v>4.3437406916036446E-4</v>
      </c>
      <c r="K2368" s="5">
        <f t="shared" si="223"/>
        <v>4.3437406916036446E-4</v>
      </c>
      <c r="L2368" s="5">
        <f t="shared" si="224"/>
        <v>4.3437406916036446E-4</v>
      </c>
      <c r="M2368" s="5">
        <f t="shared" si="225"/>
        <v>4.3437408282004245E-4</v>
      </c>
    </row>
    <row r="2369" spans="1:13" x14ac:dyDescent="0.25">
      <c r="A2369" s="1">
        <v>2367</v>
      </c>
      <c r="B2369" s="1">
        <v>28.355026112793301</v>
      </c>
      <c r="C2369" s="1">
        <v>-64.200004577636705</v>
      </c>
      <c r="D2369" s="1">
        <v>351.375</v>
      </c>
      <c r="E2369" s="1">
        <v>58.8235473632812</v>
      </c>
      <c r="F2369" s="1">
        <v>89.8</v>
      </c>
      <c r="G2369" s="1">
        <v>89.362004814195899</v>
      </c>
      <c r="H2369" s="5">
        <f t="shared" si="220"/>
        <v>28.355026112793301</v>
      </c>
      <c r="I2369" s="5">
        <f t="shared" si="221"/>
        <v>30615.308269118184</v>
      </c>
      <c r="J2369" s="6">
        <f t="shared" si="222"/>
        <v>1.8391418810045026E-4</v>
      </c>
      <c r="K2369" s="5">
        <f t="shared" si="223"/>
        <v>1.8391418810045026E-4</v>
      </c>
      <c r="L2369" s="5">
        <f t="shared" si="224"/>
        <v>1.8391418810045026E-4</v>
      </c>
      <c r="M2369" s="5">
        <f t="shared" si="225"/>
        <v>1.83914189137249E-4</v>
      </c>
    </row>
    <row r="2370" spans="1:13" x14ac:dyDescent="0.25">
      <c r="A2370" s="1">
        <v>2368</v>
      </c>
      <c r="B2370" s="1">
        <v>27.7907986111111</v>
      </c>
      <c r="C2370" s="1">
        <v>-64.200004577636705</v>
      </c>
      <c r="D2370" s="1">
        <v>351.375</v>
      </c>
      <c r="E2370" s="1">
        <v>58.8235473632812</v>
      </c>
      <c r="F2370" s="1">
        <v>89.8</v>
      </c>
      <c r="G2370" s="1">
        <v>89.360257359899293</v>
      </c>
      <c r="H2370" s="5">
        <f t="shared" si="220"/>
        <v>27.7907986111111</v>
      </c>
      <c r="I2370" s="5">
        <f t="shared" si="221"/>
        <v>30643.099067729294</v>
      </c>
      <c r="J2370" s="6">
        <f t="shared" si="222"/>
        <v>-6.2878880202706989E-5</v>
      </c>
      <c r="K2370" s="5">
        <f t="shared" si="223"/>
        <v>-6.2878880202706989E-5</v>
      </c>
      <c r="L2370" s="5">
        <f t="shared" si="224"/>
        <v>-6.2878880202706989E-5</v>
      </c>
      <c r="M2370" s="5">
        <f t="shared" si="225"/>
        <v>-6.2878880244141578E-5</v>
      </c>
    </row>
    <row r="2371" spans="1:13" x14ac:dyDescent="0.25">
      <c r="A2371" s="1">
        <v>2369</v>
      </c>
      <c r="B2371" s="1">
        <v>27.274304032315101</v>
      </c>
      <c r="C2371" s="1">
        <v>47.699450298240798</v>
      </c>
      <c r="D2371" s="1">
        <v>358.24996948220701</v>
      </c>
      <c r="E2371" s="1">
        <v>58.8235473632812</v>
      </c>
      <c r="F2371" s="1">
        <v>89.799999923705499</v>
      </c>
      <c r="G2371" s="1">
        <v>89.3515197825716</v>
      </c>
      <c r="H2371" s="5">
        <f t="shared" si="220"/>
        <v>27.274304032315101</v>
      </c>
      <c r="I2371" s="5">
        <f t="shared" si="221"/>
        <v>30670.373371761609</v>
      </c>
      <c r="J2371" s="6">
        <f t="shared" si="222"/>
        <v>-3.2035931392935852E-4</v>
      </c>
      <c r="K2371" s="5">
        <f t="shared" si="223"/>
        <v>-3.2035931392935852E-4</v>
      </c>
      <c r="L2371" s="5">
        <f t="shared" si="224"/>
        <v>-3.2035931392935852E-4</v>
      </c>
      <c r="M2371" s="5">
        <f t="shared" si="225"/>
        <v>-3.2035931940910966E-4</v>
      </c>
    </row>
    <row r="2372" spans="1:13" x14ac:dyDescent="0.25">
      <c r="A2372" s="1">
        <v>2370</v>
      </c>
      <c r="B2372" s="1">
        <v>27.0746562215494</v>
      </c>
      <c r="C2372" s="1">
        <v>-24.4505592261659</v>
      </c>
      <c r="D2372" s="1">
        <v>354.24996566824598</v>
      </c>
      <c r="E2372" s="1">
        <v>58.8235473632812</v>
      </c>
      <c r="F2372" s="1">
        <v>89.79</v>
      </c>
      <c r="G2372" s="1">
        <v>89.335692930351001</v>
      </c>
      <c r="H2372" s="5">
        <f t="shared" ref="H2372:H2435" si="226">(A2372-A2371)*B2372</f>
        <v>27.0746562215494</v>
      </c>
      <c r="I2372" s="5">
        <f t="shared" ref="I2372:I2435" si="227">H2372+I2371</f>
        <v>30697.448027983159</v>
      </c>
      <c r="J2372" s="6">
        <f t="shared" ref="J2372:J2435" si="228">IF(H2372=0,0,(G2372-G2371)/H2372)</f>
        <v>-5.8456336771514248E-4</v>
      </c>
      <c r="K2372" s="5">
        <f t="shared" ref="K2372:K2435" si="229">IF(J2372&gt;1,K2371,J2372)</f>
        <v>-5.8456336771514248E-4</v>
      </c>
      <c r="L2372" s="5">
        <f t="shared" ref="L2372:L2435" si="230">IF(K2372&lt;-1,L2371,K2372)</f>
        <v>-5.8456336771514248E-4</v>
      </c>
      <c r="M2372" s="5">
        <f t="shared" ref="M2372:M2435" si="231">ASIN(L2372)</f>
        <v>-5.8456340100742753E-4</v>
      </c>
    </row>
    <row r="2373" spans="1:13" x14ac:dyDescent="0.25">
      <c r="A2373" s="1">
        <v>2371</v>
      </c>
      <c r="B2373" s="1">
        <v>27.3003472222222</v>
      </c>
      <c r="C2373" s="1">
        <v>-61.050003051757798</v>
      </c>
      <c r="D2373" s="1">
        <v>352</v>
      </c>
      <c r="E2373" s="1">
        <v>58.8235473632812</v>
      </c>
      <c r="F2373" s="1">
        <v>89.79</v>
      </c>
      <c r="G2373" s="1">
        <v>89.312604699923497</v>
      </c>
      <c r="H2373" s="5">
        <f t="shared" si="226"/>
        <v>27.3003472222222</v>
      </c>
      <c r="I2373" s="5">
        <f t="shared" si="227"/>
        <v>30724.748375205381</v>
      </c>
      <c r="J2373" s="6">
        <f t="shared" si="228"/>
        <v>-8.4571196987233204E-4</v>
      </c>
      <c r="K2373" s="5">
        <f t="shared" si="229"/>
        <v>-8.4571196987233204E-4</v>
      </c>
      <c r="L2373" s="5">
        <f t="shared" si="230"/>
        <v>-8.4571196987233204E-4</v>
      </c>
      <c r="M2373" s="5">
        <f t="shared" si="231"/>
        <v>-8.4571207068528172E-4</v>
      </c>
    </row>
    <row r="2374" spans="1:13" x14ac:dyDescent="0.25">
      <c r="A2374" s="1">
        <v>2372</v>
      </c>
      <c r="B2374" s="1">
        <v>27.543404499714999</v>
      </c>
      <c r="C2374" s="1">
        <v>-64.950004577636705</v>
      </c>
      <c r="D2374" s="1">
        <v>351.5</v>
      </c>
      <c r="E2374" s="1">
        <v>58.8235473632812</v>
      </c>
      <c r="F2374" s="1">
        <v>89.79</v>
      </c>
      <c r="G2374" s="1">
        <v>89.281927821676902</v>
      </c>
      <c r="H2374" s="5">
        <f t="shared" si="226"/>
        <v>27.543404499714999</v>
      </c>
      <c r="I2374" s="5">
        <f t="shared" si="227"/>
        <v>30752.291779705098</v>
      </c>
      <c r="J2374" s="6">
        <f t="shared" si="228"/>
        <v>-1.1137649395125638E-3</v>
      </c>
      <c r="K2374" s="5">
        <f t="shared" si="229"/>
        <v>-1.1137649395125638E-3</v>
      </c>
      <c r="L2374" s="5">
        <f t="shared" si="230"/>
        <v>-1.1137649395125638E-3</v>
      </c>
      <c r="M2374" s="5">
        <f t="shared" si="231"/>
        <v>-1.1137651697784594E-3</v>
      </c>
    </row>
    <row r="2375" spans="1:13" x14ac:dyDescent="0.25">
      <c r="A2375" s="1">
        <v>2373</v>
      </c>
      <c r="B2375" s="1">
        <v>27.769095334770899</v>
      </c>
      <c r="C2375" s="1">
        <v>-64.947934373200098</v>
      </c>
      <c r="D2375" s="1">
        <v>351.500120161111</v>
      </c>
      <c r="E2375" s="1">
        <v>58.8235473632812</v>
      </c>
      <c r="F2375" s="1">
        <v>89.79</v>
      </c>
      <c r="G2375" s="1">
        <v>89.243174657745797</v>
      </c>
      <c r="H2375" s="5">
        <f t="shared" si="226"/>
        <v>27.769095334770899</v>
      </c>
      <c r="I2375" s="5">
        <f t="shared" si="227"/>
        <v>30780.060875039868</v>
      </c>
      <c r="J2375" s="6">
        <f t="shared" si="228"/>
        <v>-1.3955501057530103E-3</v>
      </c>
      <c r="K2375" s="5">
        <f t="shared" si="229"/>
        <v>-1.3955501057530103E-3</v>
      </c>
      <c r="L2375" s="5">
        <f t="shared" si="230"/>
        <v>-1.3955501057530103E-3</v>
      </c>
      <c r="M2375" s="5">
        <f t="shared" si="231"/>
        <v>-1.3955505587396905E-3</v>
      </c>
    </row>
    <row r="2376" spans="1:13" x14ac:dyDescent="0.25">
      <c r="A2376" s="1">
        <v>2374</v>
      </c>
      <c r="B2376" s="1">
        <v>27.686628997350098</v>
      </c>
      <c r="C2376" s="1">
        <v>25.499975586148199</v>
      </c>
      <c r="D2376" s="1">
        <v>356.75</v>
      </c>
      <c r="E2376" s="1">
        <v>58.8235473632812</v>
      </c>
      <c r="F2376" s="1">
        <v>89.79</v>
      </c>
      <c r="G2376" s="1">
        <v>89.195729190098604</v>
      </c>
      <c r="H2376" s="5">
        <f t="shared" si="226"/>
        <v>27.686628997350098</v>
      </c>
      <c r="I2376" s="5">
        <f t="shared" si="227"/>
        <v>30807.747504037219</v>
      </c>
      <c r="J2376" s="6">
        <f t="shared" si="228"/>
        <v>-1.7136599638668407E-3</v>
      </c>
      <c r="K2376" s="5">
        <f t="shared" si="229"/>
        <v>-1.7136599638668407E-3</v>
      </c>
      <c r="L2376" s="5">
        <f t="shared" si="230"/>
        <v>-1.7136599638668407E-3</v>
      </c>
      <c r="M2376" s="5">
        <f t="shared" si="231"/>
        <v>-1.7136608025989605E-3</v>
      </c>
    </row>
    <row r="2377" spans="1:13" x14ac:dyDescent="0.25">
      <c r="A2377" s="1">
        <v>2375</v>
      </c>
      <c r="B2377" s="1">
        <v>27.3003472222222</v>
      </c>
      <c r="C2377" s="1">
        <v>22.050001144409201</v>
      </c>
      <c r="D2377" s="1">
        <v>356.75</v>
      </c>
      <c r="E2377" s="1">
        <v>58.8235473632812</v>
      </c>
      <c r="F2377" s="1">
        <v>89.79</v>
      </c>
      <c r="G2377" s="1">
        <v>89.138837228351505</v>
      </c>
      <c r="H2377" s="5">
        <f t="shared" si="226"/>
        <v>27.3003472222222</v>
      </c>
      <c r="I2377" s="5">
        <f t="shared" si="227"/>
        <v>30835.047851259442</v>
      </c>
      <c r="J2377" s="6">
        <f t="shared" si="228"/>
        <v>-2.0839281377633447E-3</v>
      </c>
      <c r="K2377" s="5">
        <f t="shared" si="229"/>
        <v>-2.0839281377633447E-3</v>
      </c>
      <c r="L2377" s="5">
        <f t="shared" si="230"/>
        <v>-2.0839281377633447E-3</v>
      </c>
      <c r="M2377" s="5">
        <f t="shared" si="231"/>
        <v>-2.083929646098364E-3</v>
      </c>
    </row>
    <row r="2378" spans="1:13" x14ac:dyDescent="0.25">
      <c r="A2378" s="1">
        <v>2376</v>
      </c>
      <c r="B2378" s="1">
        <v>27.300344473787401</v>
      </c>
      <c r="C2378" s="1">
        <v>4.1999602318021498</v>
      </c>
      <c r="D2378" s="1">
        <v>356.74999046326298</v>
      </c>
      <c r="E2378" s="1">
        <v>58.8235473632812</v>
      </c>
      <c r="F2378" s="1">
        <v>89.79</v>
      </c>
      <c r="G2378" s="1">
        <v>89.071594421202207</v>
      </c>
      <c r="H2378" s="5">
        <f t="shared" si="226"/>
        <v>27.300344473787401</v>
      </c>
      <c r="I2378" s="5">
        <f t="shared" si="227"/>
        <v>30862.34819573323</v>
      </c>
      <c r="J2378" s="6">
        <f t="shared" si="228"/>
        <v>-2.4630754096843857E-3</v>
      </c>
      <c r="K2378" s="5">
        <f t="shared" si="229"/>
        <v>-2.4630754096843857E-3</v>
      </c>
      <c r="L2378" s="5">
        <f t="shared" si="230"/>
        <v>-2.4630754096843857E-3</v>
      </c>
      <c r="M2378" s="5">
        <f t="shared" si="231"/>
        <v>-2.463077900164398E-3</v>
      </c>
    </row>
    <row r="2379" spans="1:13" x14ac:dyDescent="0.25">
      <c r="A2379" s="1">
        <v>2377</v>
      </c>
      <c r="B2379" s="1">
        <v>26.9401035375117</v>
      </c>
      <c r="C2379" s="1">
        <v>-1.05003325911898</v>
      </c>
      <c r="D2379" s="1">
        <v>355.49999904633398</v>
      </c>
      <c r="E2379" s="1">
        <v>58.8235473632812</v>
      </c>
      <c r="F2379" s="1">
        <v>89.79</v>
      </c>
      <c r="G2379" s="1">
        <v>88.992931880913801</v>
      </c>
      <c r="H2379" s="5">
        <f t="shared" si="226"/>
        <v>26.9401035375117</v>
      </c>
      <c r="I2379" s="5">
        <f t="shared" si="227"/>
        <v>30889.288299270742</v>
      </c>
      <c r="J2379" s="6">
        <f t="shared" si="228"/>
        <v>-2.9199048986161091E-3</v>
      </c>
      <c r="K2379" s="5">
        <f t="shared" si="229"/>
        <v>-2.9199048986161091E-3</v>
      </c>
      <c r="L2379" s="5">
        <f t="shared" si="230"/>
        <v>-2.9199048986161091E-3</v>
      </c>
      <c r="M2379" s="5">
        <f t="shared" si="231"/>
        <v>-2.9199090477412715E-3</v>
      </c>
    </row>
    <row r="2380" spans="1:13" x14ac:dyDescent="0.25">
      <c r="A2380" s="1">
        <v>2378</v>
      </c>
      <c r="B2380" s="1">
        <v>26.8576388888889</v>
      </c>
      <c r="C2380" s="1">
        <v>-5.4000000953674299</v>
      </c>
      <c r="D2380" s="1">
        <v>355.375</v>
      </c>
      <c r="E2380" s="1">
        <v>58.8235473632812</v>
      </c>
      <c r="F2380" s="1">
        <v>89.79</v>
      </c>
      <c r="G2380" s="1">
        <v>88.901599192338296</v>
      </c>
      <c r="H2380" s="5">
        <f t="shared" si="226"/>
        <v>26.8576388888889</v>
      </c>
      <c r="I2380" s="5">
        <f t="shared" si="227"/>
        <v>30916.145938159632</v>
      </c>
      <c r="J2380" s="6">
        <f t="shared" si="228"/>
        <v>-3.4006224059141004E-3</v>
      </c>
      <c r="K2380" s="5">
        <f t="shared" si="229"/>
        <v>-3.4006224059141004E-3</v>
      </c>
      <c r="L2380" s="5">
        <f t="shared" si="230"/>
        <v>-3.4006224059141004E-3</v>
      </c>
      <c r="M2380" s="5">
        <f t="shared" si="231"/>
        <v>-3.4006289602130399E-3</v>
      </c>
    </row>
    <row r="2381" spans="1:13" x14ac:dyDescent="0.25">
      <c r="A2381" s="1">
        <v>2379</v>
      </c>
      <c r="B2381" s="1">
        <v>26.857637100750601</v>
      </c>
      <c r="C2381" s="1">
        <v>-5.40015001288862</v>
      </c>
      <c r="D2381" s="1">
        <v>355.37499046326298</v>
      </c>
      <c r="E2381" s="1">
        <v>58.8235473632812</v>
      </c>
      <c r="F2381" s="1">
        <v>89.789993583683</v>
      </c>
      <c r="G2381" s="1">
        <v>88.796144561888696</v>
      </c>
      <c r="H2381" s="5">
        <f t="shared" si="226"/>
        <v>26.857637100750601</v>
      </c>
      <c r="I2381" s="5">
        <f t="shared" si="227"/>
        <v>30943.003575260384</v>
      </c>
      <c r="J2381" s="6">
        <f t="shared" si="228"/>
        <v>-3.9264299407282119E-3</v>
      </c>
      <c r="K2381" s="5">
        <f t="shared" si="229"/>
        <v>-3.9264299407282119E-3</v>
      </c>
      <c r="L2381" s="5">
        <f t="shared" si="230"/>
        <v>-3.9264299407282119E-3</v>
      </c>
      <c r="M2381" s="5">
        <f t="shared" si="231"/>
        <v>-3.9264400296631372E-3</v>
      </c>
    </row>
    <row r="2382" spans="1:13" x14ac:dyDescent="0.25">
      <c r="A2382" s="1">
        <v>2380</v>
      </c>
      <c r="B2382" s="1">
        <v>26.623263988229901</v>
      </c>
      <c r="C2382" s="1">
        <v>-25.0500114440886</v>
      </c>
      <c r="D2382" s="1">
        <v>354.12499904632602</v>
      </c>
      <c r="E2382" s="1">
        <v>58.8235473632812</v>
      </c>
      <c r="F2382" s="1">
        <v>88.948999999999998</v>
      </c>
      <c r="G2382" s="1">
        <v>88.678233836139597</v>
      </c>
      <c r="H2382" s="5">
        <f t="shared" si="226"/>
        <v>26.623263988229901</v>
      </c>
      <c r="I2382" s="5">
        <f t="shared" si="227"/>
        <v>30969.626839248613</v>
      </c>
      <c r="J2382" s="6">
        <f t="shared" si="228"/>
        <v>-4.4288606311091855E-3</v>
      </c>
      <c r="K2382" s="5">
        <f t="shared" si="229"/>
        <v>-4.4288606311091855E-3</v>
      </c>
      <c r="L2382" s="5">
        <f t="shared" si="230"/>
        <v>-4.4288606311091855E-3</v>
      </c>
      <c r="M2382" s="5">
        <f t="shared" si="231"/>
        <v>-4.4288751097776918E-3</v>
      </c>
    </row>
    <row r="2383" spans="1:13" x14ac:dyDescent="0.25">
      <c r="A2383" s="1">
        <v>2381</v>
      </c>
      <c r="B2383" s="1">
        <v>26.6362853513868</v>
      </c>
      <c r="C2383" s="1">
        <v>-26.400006103550702</v>
      </c>
      <c r="D2383" s="1">
        <v>354.00000095368102</v>
      </c>
      <c r="E2383" s="1">
        <v>58.8235473632812</v>
      </c>
      <c r="F2383" s="1">
        <v>88.948999999999998</v>
      </c>
      <c r="G2383" s="1">
        <v>88.552676931030504</v>
      </c>
      <c r="H2383" s="5">
        <f t="shared" si="226"/>
        <v>26.6362853513868</v>
      </c>
      <c r="I2383" s="5">
        <f t="shared" si="227"/>
        <v>30996.263124599998</v>
      </c>
      <c r="J2383" s="6">
        <f t="shared" si="228"/>
        <v>-4.7137543186950423E-3</v>
      </c>
      <c r="K2383" s="5">
        <f t="shared" si="229"/>
        <v>-4.7137543186950423E-3</v>
      </c>
      <c r="L2383" s="5">
        <f t="shared" si="230"/>
        <v>-4.7137543186950423E-3</v>
      </c>
      <c r="M2383" s="5">
        <f t="shared" si="231"/>
        <v>-4.7137717750643784E-3</v>
      </c>
    </row>
    <row r="2384" spans="1:13" x14ac:dyDescent="0.25">
      <c r="A2384" s="1">
        <v>2382</v>
      </c>
      <c r="B2384" s="1">
        <v>26.718752781507799</v>
      </c>
      <c r="C2384" s="1">
        <v>-27.000356668831301</v>
      </c>
      <c r="D2384" s="1">
        <v>354.12497901948399</v>
      </c>
      <c r="E2384" s="1">
        <v>58.8235473632812</v>
      </c>
      <c r="F2384" s="1">
        <v>88.948999999999998</v>
      </c>
      <c r="G2384" s="1">
        <v>88.420820097554994</v>
      </c>
      <c r="H2384" s="5">
        <f t="shared" si="226"/>
        <v>26.718752781507799</v>
      </c>
      <c r="I2384" s="5">
        <f t="shared" si="227"/>
        <v>31022.981877381506</v>
      </c>
      <c r="J2384" s="6">
        <f t="shared" si="228"/>
        <v>-4.9349920841652755E-3</v>
      </c>
      <c r="K2384" s="5">
        <f t="shared" si="229"/>
        <v>-4.9349920841652755E-3</v>
      </c>
      <c r="L2384" s="5">
        <f t="shared" si="230"/>
        <v>-4.9349920841652755E-3</v>
      </c>
      <c r="M2384" s="5">
        <f t="shared" si="231"/>
        <v>-4.9350121156384787E-3</v>
      </c>
    </row>
    <row r="2385" spans="1:13" x14ac:dyDescent="0.25">
      <c r="A2385" s="1">
        <v>2383</v>
      </c>
      <c r="B2385" s="1">
        <v>26.9010416666667</v>
      </c>
      <c r="C2385" s="1">
        <v>-50.250003814697301</v>
      </c>
      <c r="D2385" s="1">
        <v>352.75</v>
      </c>
      <c r="E2385" s="1">
        <v>58.8235473632812</v>
      </c>
      <c r="F2385" s="1">
        <v>88.948999999999998</v>
      </c>
      <c r="G2385" s="1">
        <v>88.280567347185993</v>
      </c>
      <c r="H2385" s="5">
        <f t="shared" si="226"/>
        <v>26.9010416666667</v>
      </c>
      <c r="I2385" s="5">
        <f t="shared" si="227"/>
        <v>31049.882919048174</v>
      </c>
      <c r="J2385" s="6">
        <f t="shared" si="228"/>
        <v>-5.213654999196158E-3</v>
      </c>
      <c r="K2385" s="5">
        <f t="shared" si="229"/>
        <v>-5.213654999196158E-3</v>
      </c>
      <c r="L2385" s="5">
        <f t="shared" si="230"/>
        <v>-5.213654999196158E-3</v>
      </c>
      <c r="M2385" s="5">
        <f t="shared" si="231"/>
        <v>-5.2136786192525531E-3</v>
      </c>
    </row>
    <row r="2386" spans="1:13" x14ac:dyDescent="0.25">
      <c r="A2386" s="1">
        <v>2384</v>
      </c>
      <c r="B2386" s="1">
        <v>27.1744791666667</v>
      </c>
      <c r="C2386" s="1">
        <v>-50.2500953666786</v>
      </c>
      <c r="D2386" s="1">
        <v>352.74999332433498</v>
      </c>
      <c r="E2386" s="1">
        <v>58.8235473632812</v>
      </c>
      <c r="F2386" s="1">
        <v>88.948999999999998</v>
      </c>
      <c r="G2386" s="1">
        <v>88.129689230392003</v>
      </c>
      <c r="H2386" s="5">
        <f t="shared" si="226"/>
        <v>27.1744791666667</v>
      </c>
      <c r="I2386" s="5">
        <f t="shared" si="227"/>
        <v>31077.057398214842</v>
      </c>
      <c r="J2386" s="6">
        <f t="shared" si="228"/>
        <v>-5.5521990272057618E-3</v>
      </c>
      <c r="K2386" s="5">
        <f t="shared" si="229"/>
        <v>-5.5521990272057618E-3</v>
      </c>
      <c r="L2386" s="5">
        <f t="shared" si="230"/>
        <v>-5.5521990272057618E-3</v>
      </c>
      <c r="M2386" s="5">
        <f t="shared" si="231"/>
        <v>-5.5522275537951762E-3</v>
      </c>
    </row>
    <row r="2387" spans="1:13" x14ac:dyDescent="0.25">
      <c r="A2387" s="1">
        <v>2385</v>
      </c>
      <c r="B2387" s="1">
        <v>27.1744791666667</v>
      </c>
      <c r="C2387" s="1">
        <v>-62.250003814697301</v>
      </c>
      <c r="D2387" s="1">
        <v>351.875</v>
      </c>
      <c r="E2387" s="1">
        <v>58.8235473632812</v>
      </c>
      <c r="F2387" s="1">
        <v>88.948999999999998</v>
      </c>
      <c r="G2387" s="1">
        <v>87.965787397436799</v>
      </c>
      <c r="H2387" s="5">
        <f t="shared" si="226"/>
        <v>27.1744791666667</v>
      </c>
      <c r="I2387" s="5">
        <f t="shared" si="227"/>
        <v>31104.23187738151</v>
      </c>
      <c r="J2387" s="6">
        <f t="shared" si="228"/>
        <v>-6.0314617972974053E-3</v>
      </c>
      <c r="K2387" s="5">
        <f t="shared" si="229"/>
        <v>-6.0314617972974053E-3</v>
      </c>
      <c r="L2387" s="5">
        <f t="shared" si="230"/>
        <v>-6.0314617972974053E-3</v>
      </c>
      <c r="M2387" s="5">
        <f t="shared" si="231"/>
        <v>-6.0314983671831456E-3</v>
      </c>
    </row>
    <row r="2388" spans="1:13" x14ac:dyDescent="0.25">
      <c r="A2388" s="1">
        <v>2386</v>
      </c>
      <c r="B2388" s="1">
        <v>27.560771107619001</v>
      </c>
      <c r="C2388" s="1">
        <v>-88.200176237714203</v>
      </c>
      <c r="D2388" s="1">
        <v>350.37498664866098</v>
      </c>
      <c r="E2388" s="1">
        <v>58.8235473632812</v>
      </c>
      <c r="F2388" s="1">
        <v>88.948999999999998</v>
      </c>
      <c r="G2388" s="1">
        <v>87.786256474352598</v>
      </c>
      <c r="H2388" s="5">
        <f t="shared" si="226"/>
        <v>27.560771107619001</v>
      </c>
      <c r="I2388" s="5">
        <f t="shared" si="227"/>
        <v>31131.792648489129</v>
      </c>
      <c r="J2388" s="6">
        <f t="shared" si="228"/>
        <v>-6.5140021802427232E-3</v>
      </c>
      <c r="K2388" s="5">
        <f t="shared" si="229"/>
        <v>-6.5140021802427232E-3</v>
      </c>
      <c r="L2388" s="5">
        <f t="shared" si="230"/>
        <v>-6.5140021802427232E-3</v>
      </c>
      <c r="M2388" s="5">
        <f t="shared" si="231"/>
        <v>-6.5140482483894233E-3</v>
      </c>
    </row>
    <row r="2389" spans="1:13" x14ac:dyDescent="0.25">
      <c r="A2389" s="1">
        <v>2387</v>
      </c>
      <c r="B2389" s="1">
        <v>28.033858074080001</v>
      </c>
      <c r="C2389" s="1">
        <v>-99.449988555929394</v>
      </c>
      <c r="D2389" s="1">
        <v>349.50000190734801</v>
      </c>
      <c r="E2389" s="1">
        <v>58.8235473632812</v>
      </c>
      <c r="F2389" s="1">
        <v>88.948999999999998</v>
      </c>
      <c r="G2389" s="1">
        <v>87.588242648067293</v>
      </c>
      <c r="H2389" s="5">
        <f t="shared" si="226"/>
        <v>28.033858074080001</v>
      </c>
      <c r="I2389" s="5">
        <f t="shared" si="227"/>
        <v>31159.826506563208</v>
      </c>
      <c r="J2389" s="6">
        <f t="shared" si="228"/>
        <v>-7.0633812071834471E-3</v>
      </c>
      <c r="K2389" s="5">
        <f t="shared" si="229"/>
        <v>-7.0633812071834471E-3</v>
      </c>
      <c r="L2389" s="5">
        <f t="shared" si="230"/>
        <v>-7.0633812071834471E-3</v>
      </c>
      <c r="M2389" s="5">
        <f t="shared" si="231"/>
        <v>-7.06343994211092E-3</v>
      </c>
    </row>
    <row r="2390" spans="1:13" x14ac:dyDescent="0.25">
      <c r="A2390" s="1">
        <v>2388</v>
      </c>
      <c r="B2390" s="1">
        <v>28.546010719403</v>
      </c>
      <c r="C2390" s="1">
        <v>-97.350023269643103</v>
      </c>
      <c r="D2390" s="1">
        <v>349.74999713897898</v>
      </c>
      <c r="E2390" s="1">
        <v>58.8235473632812</v>
      </c>
      <c r="F2390" s="1">
        <v>88.948999999999998</v>
      </c>
      <c r="G2390" s="1">
        <v>87.368598302358606</v>
      </c>
      <c r="H2390" s="5">
        <f t="shared" si="226"/>
        <v>28.546010719403</v>
      </c>
      <c r="I2390" s="5">
        <f t="shared" si="227"/>
        <v>31188.372517282609</v>
      </c>
      <c r="J2390" s="6">
        <f t="shared" si="228"/>
        <v>-7.6943972265586238E-3</v>
      </c>
      <c r="K2390" s="5">
        <f t="shared" si="229"/>
        <v>-7.6943972265586238E-3</v>
      </c>
      <c r="L2390" s="5">
        <f t="shared" si="230"/>
        <v>-7.6943972265586238E-3</v>
      </c>
      <c r="M2390" s="5">
        <f t="shared" si="231"/>
        <v>-7.6944731514413493E-3</v>
      </c>
    </row>
    <row r="2391" spans="1:13" x14ac:dyDescent="0.25">
      <c r="A2391" s="1">
        <v>2389</v>
      </c>
      <c r="B2391" s="1">
        <v>29.0408003330089</v>
      </c>
      <c r="C2391" s="1">
        <v>-99.600006103515597</v>
      </c>
      <c r="D2391" s="1">
        <v>349.375</v>
      </c>
      <c r="E2391" s="1">
        <v>58.8235473632812</v>
      </c>
      <c r="F2391" s="1">
        <v>88.948977844420497</v>
      </c>
      <c r="G2391" s="1">
        <v>87.123832071576302</v>
      </c>
      <c r="H2391" s="5">
        <f t="shared" si="226"/>
        <v>29.0408003330089</v>
      </c>
      <c r="I2391" s="5">
        <f t="shared" si="227"/>
        <v>31217.413317615617</v>
      </c>
      <c r="J2391" s="6">
        <f t="shared" si="228"/>
        <v>-8.4283569314752317E-3</v>
      </c>
      <c r="K2391" s="5">
        <f t="shared" si="229"/>
        <v>-8.4283569314752317E-3</v>
      </c>
      <c r="L2391" s="5">
        <f t="shared" si="230"/>
        <v>-8.4283569314752317E-3</v>
      </c>
      <c r="M2391" s="5">
        <f t="shared" si="231"/>
        <v>-8.4284567224788866E-3</v>
      </c>
    </row>
    <row r="2392" spans="1:13" x14ac:dyDescent="0.25">
      <c r="A2392" s="1">
        <v>2390</v>
      </c>
      <c r="B2392" s="1">
        <v>29.2664930555556</v>
      </c>
      <c r="C2392" s="1">
        <v>-99.600006103515597</v>
      </c>
      <c r="D2392" s="1">
        <v>349.375</v>
      </c>
      <c r="E2392" s="1">
        <v>58.8235473632812</v>
      </c>
      <c r="F2392" s="1">
        <v>86.045000000000002</v>
      </c>
      <c r="G2392" s="1">
        <v>86.861593707666501</v>
      </c>
      <c r="H2392" s="5">
        <f t="shared" si="226"/>
        <v>29.2664930555556</v>
      </c>
      <c r="I2392" s="5">
        <f t="shared" si="227"/>
        <v>31246.679810671172</v>
      </c>
      <c r="J2392" s="6">
        <f t="shared" si="228"/>
        <v>-8.9603617150850138E-3</v>
      </c>
      <c r="K2392" s="5">
        <f t="shared" si="229"/>
        <v>-8.9603617150850138E-3</v>
      </c>
      <c r="L2392" s="5">
        <f t="shared" si="230"/>
        <v>-8.9603617150850138E-3</v>
      </c>
      <c r="M2392" s="5">
        <f t="shared" si="231"/>
        <v>-8.9604816211266772E-3</v>
      </c>
    </row>
    <row r="2393" spans="1:13" x14ac:dyDescent="0.25">
      <c r="A2393" s="1">
        <v>2391</v>
      </c>
      <c r="B2393" s="1">
        <v>29.218749933773701</v>
      </c>
      <c r="C2393" s="1">
        <v>-18.899992370744801</v>
      </c>
      <c r="D2393" s="1">
        <v>354.00000095365903</v>
      </c>
      <c r="E2393" s="1">
        <v>58.8235473632812</v>
      </c>
      <c r="F2393" s="1">
        <v>86.045000000000002</v>
      </c>
      <c r="G2393" s="1">
        <v>86.600795504090897</v>
      </c>
      <c r="H2393" s="5">
        <f t="shared" si="226"/>
        <v>29.218749933773701</v>
      </c>
      <c r="I2393" s="5">
        <f t="shared" si="227"/>
        <v>31275.898560604946</v>
      </c>
      <c r="J2393" s="6">
        <f t="shared" si="228"/>
        <v>-8.9257139393957921E-3</v>
      </c>
      <c r="K2393" s="5">
        <f t="shared" si="229"/>
        <v>-8.9257139393957921E-3</v>
      </c>
      <c r="L2393" s="5">
        <f t="shared" si="230"/>
        <v>-8.9257139393957921E-3</v>
      </c>
      <c r="M2393" s="5">
        <f t="shared" si="231"/>
        <v>-8.9258324598239965E-3</v>
      </c>
    </row>
    <row r="2394" spans="1:13" x14ac:dyDescent="0.25">
      <c r="A2394" s="1">
        <v>2392</v>
      </c>
      <c r="B2394" s="1">
        <v>29.210069510670699</v>
      </c>
      <c r="C2394" s="1">
        <v>-17.700009918073601</v>
      </c>
      <c r="D2394" s="1">
        <v>354.12499904634097</v>
      </c>
      <c r="E2394" s="1">
        <v>58.8235473632812</v>
      </c>
      <c r="F2394" s="1">
        <v>86.045000000000002</v>
      </c>
      <c r="G2394" s="1">
        <v>86.348832193400099</v>
      </c>
      <c r="H2394" s="5">
        <f t="shared" si="226"/>
        <v>29.210069510670699</v>
      </c>
      <c r="I2394" s="5">
        <f t="shared" si="227"/>
        <v>31305.108630115617</v>
      </c>
      <c r="J2394" s="6">
        <f t="shared" si="228"/>
        <v>-8.6259058917594507E-3</v>
      </c>
      <c r="K2394" s="5">
        <f t="shared" si="229"/>
        <v>-8.6259058917594507E-3</v>
      </c>
      <c r="L2394" s="5">
        <f t="shared" si="230"/>
        <v>-8.6259058917594507E-3</v>
      </c>
      <c r="M2394" s="5">
        <f t="shared" si="231"/>
        <v>-8.6260128655631773E-3</v>
      </c>
    </row>
    <row r="2395" spans="1:13" x14ac:dyDescent="0.25">
      <c r="A2395" s="1">
        <v>2393</v>
      </c>
      <c r="B2395" s="1">
        <v>29.171005222545499</v>
      </c>
      <c r="C2395" s="1">
        <v>-19.650152586741299</v>
      </c>
      <c r="D2395" s="1">
        <v>354.12499237066299</v>
      </c>
      <c r="E2395" s="1">
        <v>58.8235473632812</v>
      </c>
      <c r="F2395" s="1">
        <v>86.045000000000002</v>
      </c>
      <c r="G2395" s="1">
        <v>86.101698581517397</v>
      </c>
      <c r="H2395" s="5">
        <f t="shared" si="226"/>
        <v>29.171005222545499</v>
      </c>
      <c r="I2395" s="5">
        <f t="shared" si="227"/>
        <v>31334.279635338164</v>
      </c>
      <c r="J2395" s="6">
        <f t="shared" si="228"/>
        <v>-8.4718922093126748E-3</v>
      </c>
      <c r="K2395" s="5">
        <f t="shared" si="229"/>
        <v>-8.4718922093126748E-3</v>
      </c>
      <c r="L2395" s="5">
        <f t="shared" si="230"/>
        <v>-8.4718922093126748E-3</v>
      </c>
      <c r="M2395" s="5">
        <f t="shared" si="231"/>
        <v>-8.4719935547126757E-3</v>
      </c>
    </row>
    <row r="2396" spans="1:13" x14ac:dyDescent="0.25">
      <c r="A2396" s="1">
        <v>2394</v>
      </c>
      <c r="B2396" s="1">
        <v>29.058159159289801</v>
      </c>
      <c r="C2396" s="1">
        <v>-29.550001144409201</v>
      </c>
      <c r="D2396" s="1">
        <v>353.625</v>
      </c>
      <c r="E2396" s="1">
        <v>58.8235473632812</v>
      </c>
      <c r="F2396" s="1">
        <v>86.045000000000002</v>
      </c>
      <c r="G2396" s="1">
        <v>85.855466246976405</v>
      </c>
      <c r="H2396" s="5">
        <f t="shared" si="226"/>
        <v>29.058159159289801</v>
      </c>
      <c r="I2396" s="5">
        <f t="shared" si="227"/>
        <v>31363.337794497453</v>
      </c>
      <c r="J2396" s="6">
        <f t="shared" si="228"/>
        <v>-8.4737760981762559E-3</v>
      </c>
      <c r="K2396" s="5">
        <f t="shared" si="229"/>
        <v>-8.4737760981762559E-3</v>
      </c>
      <c r="L2396" s="5">
        <f t="shared" si="230"/>
        <v>-8.4737760981762559E-3</v>
      </c>
      <c r="M2396" s="5">
        <f t="shared" si="231"/>
        <v>-8.4738775112010705E-3</v>
      </c>
    </row>
    <row r="2397" spans="1:13" x14ac:dyDescent="0.25">
      <c r="A2397" s="1">
        <v>2395</v>
      </c>
      <c r="B2397" s="1">
        <v>28.984373576112102</v>
      </c>
      <c r="C2397" s="1">
        <v>-29.549811172590601</v>
      </c>
      <c r="D2397" s="1">
        <v>353.625010490411</v>
      </c>
      <c r="E2397" s="1">
        <v>58.8235473632812</v>
      </c>
      <c r="F2397" s="1">
        <v>86.045000000000002</v>
      </c>
      <c r="G2397" s="1">
        <v>85.606221094962606</v>
      </c>
      <c r="H2397" s="5">
        <f t="shared" si="226"/>
        <v>28.984373576112102</v>
      </c>
      <c r="I2397" s="5">
        <f t="shared" si="227"/>
        <v>31392.322168073566</v>
      </c>
      <c r="J2397" s="6">
        <f t="shared" si="228"/>
        <v>-8.5992940768338053E-3</v>
      </c>
      <c r="K2397" s="5">
        <f t="shared" si="229"/>
        <v>-8.5992940768338053E-3</v>
      </c>
      <c r="L2397" s="5">
        <f t="shared" si="230"/>
        <v>-8.5992940768338053E-3</v>
      </c>
      <c r="M2397" s="5">
        <f t="shared" si="231"/>
        <v>-8.5994000635911533E-3</v>
      </c>
    </row>
    <row r="2398" spans="1:13" x14ac:dyDescent="0.25">
      <c r="A2398" s="1">
        <v>2396</v>
      </c>
      <c r="B2398" s="1">
        <v>28.797744181429</v>
      </c>
      <c r="C2398" s="1">
        <v>-4.6504429848400601</v>
      </c>
      <c r="D2398" s="1">
        <v>354.99997520429298</v>
      </c>
      <c r="E2398" s="1">
        <v>58.8235473632812</v>
      </c>
      <c r="F2398" s="1">
        <v>86.045000000000002</v>
      </c>
      <c r="G2398" s="1">
        <v>85.350001139090907</v>
      </c>
      <c r="H2398" s="5">
        <f t="shared" si="226"/>
        <v>28.797744181429</v>
      </c>
      <c r="I2398" s="5">
        <f t="shared" si="227"/>
        <v>31421.119912254995</v>
      </c>
      <c r="J2398" s="6">
        <f t="shared" si="228"/>
        <v>-8.8972231386418837E-3</v>
      </c>
      <c r="K2398" s="5">
        <f t="shared" si="229"/>
        <v>-8.8972231386418837E-3</v>
      </c>
      <c r="L2398" s="5">
        <f t="shared" si="230"/>
        <v>-8.8972231386418837E-3</v>
      </c>
      <c r="M2398" s="5">
        <f t="shared" si="231"/>
        <v>-8.8973405277136455E-3</v>
      </c>
    </row>
    <row r="2399" spans="1:13" x14ac:dyDescent="0.25">
      <c r="A2399" s="1">
        <v>2397</v>
      </c>
      <c r="B2399" s="1">
        <v>28.945318659053001</v>
      </c>
      <c r="C2399" s="1">
        <v>-62.700426476765301</v>
      </c>
      <c r="D2399" s="1">
        <v>351.74997520484499</v>
      </c>
      <c r="E2399" s="1">
        <v>58.8235473632812</v>
      </c>
      <c r="F2399" s="1">
        <v>86.045000000000002</v>
      </c>
      <c r="G2399" s="1">
        <v>85.082733521901105</v>
      </c>
      <c r="H2399" s="5">
        <f t="shared" si="226"/>
        <v>28.945318659053001</v>
      </c>
      <c r="I2399" s="5">
        <f t="shared" si="227"/>
        <v>31450.06523091405</v>
      </c>
      <c r="J2399" s="6">
        <f t="shared" si="228"/>
        <v>-9.2335351473565707E-3</v>
      </c>
      <c r="K2399" s="5">
        <f t="shared" si="229"/>
        <v>-9.2335351473565707E-3</v>
      </c>
      <c r="L2399" s="5">
        <f t="shared" si="230"/>
        <v>-9.2335351473565707E-3</v>
      </c>
      <c r="M2399" s="5">
        <f t="shared" si="231"/>
        <v>-9.2336663581109313E-3</v>
      </c>
    </row>
    <row r="2400" spans="1:13" x14ac:dyDescent="0.25">
      <c r="A2400" s="1">
        <v>2398</v>
      </c>
      <c r="B2400" s="1">
        <v>29.3489583333333</v>
      </c>
      <c r="C2400" s="1">
        <v>-90.600006103515597</v>
      </c>
      <c r="D2400" s="1">
        <v>350.125</v>
      </c>
      <c r="E2400" s="1">
        <v>58.8235473632812</v>
      </c>
      <c r="F2400" s="1">
        <v>86.045000000000002</v>
      </c>
      <c r="G2400" s="1">
        <v>84.800169772954007</v>
      </c>
      <c r="H2400" s="5">
        <f t="shared" si="226"/>
        <v>29.3489583333333</v>
      </c>
      <c r="I2400" s="5">
        <f t="shared" si="227"/>
        <v>31479.414189247382</v>
      </c>
      <c r="J2400" s="6">
        <f t="shared" si="228"/>
        <v>-9.6277266721992612E-3</v>
      </c>
      <c r="K2400" s="5">
        <f t="shared" si="229"/>
        <v>-9.6277266721992612E-3</v>
      </c>
      <c r="L2400" s="5">
        <f t="shared" si="230"/>
        <v>-9.6277266721992612E-3</v>
      </c>
      <c r="M2400" s="5">
        <f t="shared" si="231"/>
        <v>-9.6278754157424155E-3</v>
      </c>
    </row>
    <row r="2401" spans="1:13" x14ac:dyDescent="0.25">
      <c r="A2401" s="1">
        <v>2399</v>
      </c>
      <c r="B2401" s="1">
        <v>29.674481683324998</v>
      </c>
      <c r="C2401" s="1">
        <v>-88.499986267028206</v>
      </c>
      <c r="D2401" s="1">
        <v>350.12499904631898</v>
      </c>
      <c r="E2401" s="1">
        <v>58.8235473632812</v>
      </c>
      <c r="F2401" s="1">
        <v>86.044959480000699</v>
      </c>
      <c r="G2401" s="1">
        <v>84.497818436418498</v>
      </c>
      <c r="H2401" s="5">
        <f t="shared" si="226"/>
        <v>29.674481683324998</v>
      </c>
      <c r="I2401" s="5">
        <f t="shared" si="227"/>
        <v>31509.088670930705</v>
      </c>
      <c r="J2401" s="6">
        <f t="shared" si="228"/>
        <v>-1.0188934039761479E-2</v>
      </c>
      <c r="K2401" s="5">
        <f t="shared" si="229"/>
        <v>-1.0188934039761479E-2</v>
      </c>
      <c r="L2401" s="5">
        <f t="shared" si="230"/>
        <v>-1.0188934039761479E-2</v>
      </c>
      <c r="M2401" s="5">
        <f t="shared" si="231"/>
        <v>-1.0189110340970819E-2</v>
      </c>
    </row>
    <row r="2402" spans="1:13" x14ac:dyDescent="0.25">
      <c r="A2402" s="1">
        <v>2400</v>
      </c>
      <c r="B2402" s="1">
        <v>30.004345244755999</v>
      </c>
      <c r="C2402" s="1">
        <v>-86.700016021554603</v>
      </c>
      <c r="D2402" s="1">
        <v>350</v>
      </c>
      <c r="E2402" s="1">
        <v>58.8235473632812</v>
      </c>
      <c r="F2402" s="1">
        <v>80.733999999999995</v>
      </c>
      <c r="G2402" s="1">
        <v>84.191979350610893</v>
      </c>
      <c r="H2402" s="5">
        <f t="shared" si="226"/>
        <v>30.004345244755999</v>
      </c>
      <c r="I2402" s="5">
        <f t="shared" si="227"/>
        <v>31539.093016175462</v>
      </c>
      <c r="J2402" s="6">
        <f t="shared" si="228"/>
        <v>-1.0193159801114411E-2</v>
      </c>
      <c r="K2402" s="5">
        <f t="shared" si="229"/>
        <v>-1.0193159801114411E-2</v>
      </c>
      <c r="L2402" s="5">
        <f t="shared" si="230"/>
        <v>-1.0193159801114411E-2</v>
      </c>
      <c r="M2402" s="5">
        <f t="shared" si="231"/>
        <v>-1.019333632177922E-2</v>
      </c>
    </row>
    <row r="2403" spans="1:13" x14ac:dyDescent="0.25">
      <c r="A2403" s="1">
        <v>2401</v>
      </c>
      <c r="B2403" s="1">
        <v>30.3298611111111</v>
      </c>
      <c r="C2403" s="1">
        <v>-87.450004577636705</v>
      </c>
      <c r="D2403" s="1">
        <v>350</v>
      </c>
      <c r="E2403" s="1">
        <v>58.8235473632812</v>
      </c>
      <c r="F2403" s="1">
        <v>80.733999999999995</v>
      </c>
      <c r="G2403" s="1">
        <v>83.920002427220695</v>
      </c>
      <c r="H2403" s="5">
        <f t="shared" si="226"/>
        <v>30.3298611111111</v>
      </c>
      <c r="I2403" s="5">
        <f t="shared" si="227"/>
        <v>31569.422877286572</v>
      </c>
      <c r="J2403" s="6">
        <f t="shared" si="228"/>
        <v>-8.967298676173692E-3</v>
      </c>
      <c r="K2403" s="5">
        <f t="shared" si="229"/>
        <v>-8.967298676173692E-3</v>
      </c>
      <c r="L2403" s="5">
        <f t="shared" si="230"/>
        <v>-8.967298676173692E-3</v>
      </c>
      <c r="M2403" s="5">
        <f t="shared" si="231"/>
        <v>-8.967418860925452E-3</v>
      </c>
    </row>
    <row r="2404" spans="1:13" x14ac:dyDescent="0.25">
      <c r="A2404" s="1">
        <v>2402</v>
      </c>
      <c r="B2404" s="1">
        <v>30.238710641863701</v>
      </c>
      <c r="C2404" s="1">
        <v>31.800136184632301</v>
      </c>
      <c r="D2404" s="1">
        <v>356.62501144408498</v>
      </c>
      <c r="E2404" s="1">
        <v>58.8235473632812</v>
      </c>
      <c r="F2404" s="1">
        <v>80.733999999999995</v>
      </c>
      <c r="G2404" s="1">
        <v>83.698670012410204</v>
      </c>
      <c r="H2404" s="5">
        <f t="shared" si="226"/>
        <v>30.238710641863701</v>
      </c>
      <c r="I2404" s="5">
        <f t="shared" si="227"/>
        <v>31599.661587928436</v>
      </c>
      <c r="J2404" s="6">
        <f t="shared" si="228"/>
        <v>-7.3195056969151545E-3</v>
      </c>
      <c r="K2404" s="5">
        <f t="shared" si="229"/>
        <v>-7.3195056969151545E-3</v>
      </c>
      <c r="L2404" s="5">
        <f t="shared" si="230"/>
        <v>-7.3195056969151545E-3</v>
      </c>
      <c r="M2404" s="5">
        <f t="shared" si="231"/>
        <v>-7.3195710557768133E-3</v>
      </c>
    </row>
    <row r="2405" spans="1:13" x14ac:dyDescent="0.25">
      <c r="A2405" s="1">
        <v>2403</v>
      </c>
      <c r="B2405" s="1">
        <v>29.631072448362001</v>
      </c>
      <c r="C2405" s="1">
        <v>49.4993171695697</v>
      </c>
      <c r="D2405" s="1">
        <v>358.12496185305002</v>
      </c>
      <c r="E2405" s="1">
        <v>58.8235473632812</v>
      </c>
      <c r="F2405" s="1">
        <v>80.733999999999995</v>
      </c>
      <c r="G2405" s="1">
        <v>83.524463819035503</v>
      </c>
      <c r="H2405" s="5">
        <f t="shared" si="226"/>
        <v>29.631072448362001</v>
      </c>
      <c r="I2405" s="5">
        <f t="shared" si="227"/>
        <v>31629.292660376799</v>
      </c>
      <c r="J2405" s="6">
        <f t="shared" si="228"/>
        <v>-5.8791727393022889E-3</v>
      </c>
      <c r="K2405" s="5">
        <f t="shared" si="229"/>
        <v>-5.8791727393022889E-3</v>
      </c>
      <c r="L2405" s="5">
        <f t="shared" si="230"/>
        <v>-5.8791727393022889E-3</v>
      </c>
      <c r="M2405" s="5">
        <f t="shared" si="231"/>
        <v>-5.8792066084420863E-3</v>
      </c>
    </row>
    <row r="2406" spans="1:13" x14ac:dyDescent="0.25">
      <c r="A2406" s="1">
        <v>2404</v>
      </c>
      <c r="B2406" s="1">
        <v>29.114582339930699</v>
      </c>
      <c r="C2406" s="1">
        <v>-40.5</v>
      </c>
      <c r="D2406" s="1">
        <v>353.125</v>
      </c>
      <c r="E2406" s="1">
        <v>58.8235473632812</v>
      </c>
      <c r="F2406" s="1">
        <v>80.733999999999995</v>
      </c>
      <c r="G2406" s="1">
        <v>83.394614675616907</v>
      </c>
      <c r="H2406" s="5">
        <f t="shared" si="226"/>
        <v>29.114582339930699</v>
      </c>
      <c r="I2406" s="5">
        <f t="shared" si="227"/>
        <v>31658.40724271673</v>
      </c>
      <c r="J2406" s="6">
        <f t="shared" si="228"/>
        <v>-4.4599349529568172E-3</v>
      </c>
      <c r="K2406" s="5">
        <f t="shared" si="229"/>
        <v>-4.4599349529568172E-3</v>
      </c>
      <c r="L2406" s="5">
        <f t="shared" si="230"/>
        <v>-4.4599349529568172E-3</v>
      </c>
      <c r="M2406" s="5">
        <f t="shared" si="231"/>
        <v>-4.4599497385315601E-3</v>
      </c>
    </row>
    <row r="2407" spans="1:13" x14ac:dyDescent="0.25">
      <c r="A2407" s="1">
        <v>2405</v>
      </c>
      <c r="B2407" s="1">
        <v>28.984375</v>
      </c>
      <c r="C2407" s="1">
        <v>-40.5</v>
      </c>
      <c r="D2407" s="1">
        <v>353.125</v>
      </c>
      <c r="E2407" s="1">
        <v>58.8235473632812</v>
      </c>
      <c r="F2407" s="1">
        <v>80.733999999999995</v>
      </c>
      <c r="G2407" s="1">
        <v>83.307058507751506</v>
      </c>
      <c r="H2407" s="5">
        <f t="shared" si="226"/>
        <v>28.984375</v>
      </c>
      <c r="I2407" s="5">
        <f t="shared" si="227"/>
        <v>31687.39161771673</v>
      </c>
      <c r="J2407" s="6">
        <f t="shared" si="228"/>
        <v>-3.0208057915825639E-3</v>
      </c>
      <c r="K2407" s="5">
        <f t="shared" si="229"/>
        <v>-3.0208057915825639E-3</v>
      </c>
      <c r="L2407" s="5">
        <f t="shared" si="230"/>
        <v>-3.0208057915825639E-3</v>
      </c>
      <c r="M2407" s="5">
        <f t="shared" si="231"/>
        <v>-3.0208103858783146E-3</v>
      </c>
    </row>
    <row r="2408" spans="1:13" x14ac:dyDescent="0.25">
      <c r="A2408" s="1">
        <v>2406</v>
      </c>
      <c r="B2408" s="1">
        <v>29.110242856873601</v>
      </c>
      <c r="C2408" s="1">
        <v>-38.850011444092203</v>
      </c>
      <c r="D2408" s="1">
        <v>352.99999904632602</v>
      </c>
      <c r="E2408" s="1">
        <v>58.8235473632812</v>
      </c>
      <c r="F2408" s="1">
        <v>80.733999999999995</v>
      </c>
      <c r="G2408" s="1">
        <v>83.2604035277066</v>
      </c>
      <c r="H2408" s="5">
        <f t="shared" si="226"/>
        <v>29.110242856873601</v>
      </c>
      <c r="I2408" s="5">
        <f t="shared" si="227"/>
        <v>31716.501860573604</v>
      </c>
      <c r="J2408" s="6">
        <f t="shared" si="228"/>
        <v>-1.6026997876415706E-3</v>
      </c>
      <c r="K2408" s="5">
        <f t="shared" si="229"/>
        <v>-1.6026997876415706E-3</v>
      </c>
      <c r="L2408" s="5">
        <f t="shared" si="230"/>
        <v>-1.6026997876415706E-3</v>
      </c>
      <c r="M2408" s="5">
        <f t="shared" si="231"/>
        <v>-1.6027004737705929E-3</v>
      </c>
    </row>
    <row r="2409" spans="1:13" x14ac:dyDescent="0.25">
      <c r="A2409" s="1">
        <v>2407</v>
      </c>
      <c r="B2409" s="1">
        <v>29.084202051157298</v>
      </c>
      <c r="C2409" s="1">
        <v>-40.049971008558501</v>
      </c>
      <c r="D2409" s="1">
        <v>352.87500095366698</v>
      </c>
      <c r="E2409" s="1">
        <v>58.8235473632812</v>
      </c>
      <c r="F2409" s="1">
        <v>80.733999999999995</v>
      </c>
      <c r="G2409" s="1">
        <v>83.253908110643096</v>
      </c>
      <c r="H2409" s="5">
        <f t="shared" si="226"/>
        <v>29.084202051157298</v>
      </c>
      <c r="I2409" s="5">
        <f t="shared" si="227"/>
        <v>31745.586062624763</v>
      </c>
      <c r="J2409" s="6">
        <f t="shared" si="228"/>
        <v>-2.2333145162723483E-4</v>
      </c>
      <c r="K2409" s="5">
        <f t="shared" si="229"/>
        <v>-2.2333145162723483E-4</v>
      </c>
      <c r="L2409" s="5">
        <f t="shared" si="230"/>
        <v>-2.2333145162723483E-4</v>
      </c>
      <c r="M2409" s="5">
        <f t="shared" si="231"/>
        <v>-2.2333145348374966E-4</v>
      </c>
    </row>
    <row r="2410" spans="1:13" x14ac:dyDescent="0.25">
      <c r="A2410" s="1">
        <v>2408</v>
      </c>
      <c r="B2410" s="1">
        <v>29.1710069444444</v>
      </c>
      <c r="C2410" s="1">
        <v>-35.850002288818402</v>
      </c>
      <c r="D2410" s="1">
        <v>353</v>
      </c>
      <c r="E2410" s="1">
        <v>58.8235473632812</v>
      </c>
      <c r="F2410" s="1">
        <v>80.733999999999995</v>
      </c>
      <c r="G2410" s="1">
        <v>83.287469005790598</v>
      </c>
      <c r="H2410" s="5">
        <f t="shared" si="226"/>
        <v>29.1710069444444</v>
      </c>
      <c r="I2410" s="5">
        <f t="shared" si="227"/>
        <v>31774.757069569208</v>
      </c>
      <c r="J2410" s="6">
        <f t="shared" si="228"/>
        <v>1.1504880586199315E-3</v>
      </c>
      <c r="K2410" s="5">
        <f t="shared" si="229"/>
        <v>1.1504880586199315E-3</v>
      </c>
      <c r="L2410" s="5">
        <f t="shared" si="230"/>
        <v>1.1504880586199315E-3</v>
      </c>
      <c r="M2410" s="5">
        <f t="shared" si="231"/>
        <v>1.1504883124221152E-3</v>
      </c>
    </row>
    <row r="2411" spans="1:13" x14ac:dyDescent="0.25">
      <c r="A2411" s="1">
        <v>2409</v>
      </c>
      <c r="B2411" s="1">
        <v>29.1710066133077</v>
      </c>
      <c r="C2411" s="1">
        <v>-35.850033187842001</v>
      </c>
      <c r="D2411" s="1">
        <v>352.99999904632602</v>
      </c>
      <c r="E2411" s="1">
        <v>58.8235473632812</v>
      </c>
      <c r="F2411" s="1">
        <v>83.494</v>
      </c>
      <c r="G2411" s="1">
        <v>83.350651495462202</v>
      </c>
      <c r="H2411" s="5">
        <f t="shared" si="226"/>
        <v>29.1710066133077</v>
      </c>
      <c r="I2411" s="5">
        <f t="shared" si="227"/>
        <v>31803.928076182518</v>
      </c>
      <c r="J2411" s="6">
        <f t="shared" si="228"/>
        <v>2.1659345016493328E-3</v>
      </c>
      <c r="K2411" s="5">
        <f t="shared" si="229"/>
        <v>2.1659345016493328E-3</v>
      </c>
      <c r="L2411" s="5">
        <f t="shared" si="230"/>
        <v>2.1659345016493328E-3</v>
      </c>
      <c r="M2411" s="5">
        <f t="shared" si="231"/>
        <v>2.1659361951509837E-3</v>
      </c>
    </row>
    <row r="2412" spans="1:13" x14ac:dyDescent="0.25">
      <c r="A2412" s="1">
        <v>2410</v>
      </c>
      <c r="B2412" s="1">
        <v>29.1276038355299</v>
      </c>
      <c r="C2412" s="1">
        <v>-39.900032424902598</v>
      </c>
      <c r="D2412" s="1">
        <v>352.87499904632602</v>
      </c>
      <c r="E2412" s="1">
        <v>58.8235473632812</v>
      </c>
      <c r="F2412" s="1">
        <v>83.494</v>
      </c>
      <c r="G2412" s="1">
        <v>83.422523525391398</v>
      </c>
      <c r="H2412" s="5">
        <f t="shared" si="226"/>
        <v>29.1276038355299</v>
      </c>
      <c r="I2412" s="5">
        <f t="shared" si="227"/>
        <v>31833.055680018046</v>
      </c>
      <c r="J2412" s="6">
        <f t="shared" si="228"/>
        <v>2.4674885835108181E-3</v>
      </c>
      <c r="K2412" s="5">
        <f t="shared" si="229"/>
        <v>2.4674885835108181E-3</v>
      </c>
      <c r="L2412" s="5">
        <f t="shared" si="230"/>
        <v>2.4674885835108181E-3</v>
      </c>
      <c r="M2412" s="5">
        <f t="shared" si="231"/>
        <v>2.4674910874016819E-3</v>
      </c>
    </row>
    <row r="2413" spans="1:13" x14ac:dyDescent="0.25">
      <c r="A2413" s="1">
        <v>2411</v>
      </c>
      <c r="B2413" s="1">
        <v>29.084201057749699</v>
      </c>
      <c r="C2413" s="1">
        <v>-43.950048828486402</v>
      </c>
      <c r="D2413" s="1">
        <v>352.74999618527602</v>
      </c>
      <c r="E2413" s="1">
        <v>58.8235473632812</v>
      </c>
      <c r="F2413" s="1">
        <v>83.494</v>
      </c>
      <c r="G2413" s="1">
        <v>83.493259369453099</v>
      </c>
      <c r="H2413" s="5">
        <f t="shared" si="226"/>
        <v>29.084201057749699</v>
      </c>
      <c r="I2413" s="5">
        <f t="shared" si="227"/>
        <v>31862.139881075796</v>
      </c>
      <c r="J2413" s="6">
        <f t="shared" si="228"/>
        <v>2.4321054555099539E-3</v>
      </c>
      <c r="K2413" s="5">
        <f t="shared" si="229"/>
        <v>2.4321054555099539E-3</v>
      </c>
      <c r="L2413" s="5">
        <f t="shared" si="230"/>
        <v>2.4321054555099539E-3</v>
      </c>
      <c r="M2413" s="5">
        <f t="shared" si="231"/>
        <v>2.4321078532224759E-3</v>
      </c>
    </row>
    <row r="2414" spans="1:13" x14ac:dyDescent="0.25">
      <c r="A2414" s="1">
        <v>2412</v>
      </c>
      <c r="B2414" s="1">
        <v>29.040798544884201</v>
      </c>
      <c r="C2414" s="1">
        <v>-50.250003814697301</v>
      </c>
      <c r="D2414" s="1">
        <v>352.25</v>
      </c>
      <c r="E2414" s="1">
        <v>58.8235473632812</v>
      </c>
      <c r="F2414" s="1">
        <v>83.494</v>
      </c>
      <c r="G2414" s="1">
        <v>83.563983440494894</v>
      </c>
      <c r="H2414" s="5">
        <f t="shared" si="226"/>
        <v>29.040798544884201</v>
      </c>
      <c r="I2414" s="5">
        <f t="shared" si="227"/>
        <v>31891.18067962068</v>
      </c>
      <c r="J2414" s="6">
        <f t="shared" si="228"/>
        <v>2.4353349282901721E-3</v>
      </c>
      <c r="K2414" s="5">
        <f t="shared" si="229"/>
        <v>2.4353349282901721E-3</v>
      </c>
      <c r="L2414" s="5">
        <f t="shared" si="230"/>
        <v>2.4353349282901721E-3</v>
      </c>
      <c r="M2414" s="5">
        <f t="shared" si="231"/>
        <v>2.4353373355668118E-3</v>
      </c>
    </row>
    <row r="2415" spans="1:13" x14ac:dyDescent="0.25">
      <c r="A2415" s="1">
        <v>2413</v>
      </c>
      <c r="B2415" s="1">
        <v>29.0364580021966</v>
      </c>
      <c r="C2415" s="1">
        <v>-50.250087356494298</v>
      </c>
      <c r="D2415" s="1">
        <v>352.24999427795802</v>
      </c>
      <c r="E2415" s="1">
        <v>58.8235473632812</v>
      </c>
      <c r="F2415" s="1">
        <v>83.494</v>
      </c>
      <c r="G2415" s="1">
        <v>83.635819964221</v>
      </c>
      <c r="H2415" s="5">
        <f t="shared" si="226"/>
        <v>29.0364580021966</v>
      </c>
      <c r="I2415" s="5">
        <f t="shared" si="227"/>
        <v>31920.217137622876</v>
      </c>
      <c r="J2415" s="6">
        <f t="shared" si="228"/>
        <v>2.4740112489157928E-3</v>
      </c>
      <c r="K2415" s="5">
        <f t="shared" si="229"/>
        <v>2.4740112489157928E-3</v>
      </c>
      <c r="L2415" s="5">
        <f t="shared" si="230"/>
        <v>2.4740112489157928E-3</v>
      </c>
      <c r="M2415" s="5">
        <f t="shared" si="231"/>
        <v>2.4740137727159075E-3</v>
      </c>
    </row>
    <row r="2416" spans="1:13" x14ac:dyDescent="0.25">
      <c r="A2416" s="1">
        <v>2414</v>
      </c>
      <c r="B2416" s="1">
        <v>28.9930555555556</v>
      </c>
      <c r="C2416" s="1">
        <v>-61.200000762939503</v>
      </c>
      <c r="D2416" s="1">
        <v>351.5</v>
      </c>
      <c r="E2416" s="1">
        <v>58.823544371402903</v>
      </c>
      <c r="F2416" s="1">
        <v>83.494</v>
      </c>
      <c r="G2416" s="1">
        <v>83.709910849818797</v>
      </c>
      <c r="H2416" s="5">
        <f t="shared" si="226"/>
        <v>28.9930555555556</v>
      </c>
      <c r="I2416" s="5">
        <f t="shared" si="227"/>
        <v>31949.210193178431</v>
      </c>
      <c r="J2416" s="6">
        <f t="shared" si="228"/>
        <v>2.5554700661276309E-3</v>
      </c>
      <c r="K2416" s="5">
        <f t="shared" si="229"/>
        <v>2.5554700661276309E-3</v>
      </c>
      <c r="L2416" s="5">
        <f t="shared" si="230"/>
        <v>2.5554700661276309E-3</v>
      </c>
      <c r="M2416" s="5">
        <f t="shared" si="231"/>
        <v>2.5554728475210343E-3</v>
      </c>
    </row>
    <row r="2417" spans="1:13" x14ac:dyDescent="0.25">
      <c r="A2417" s="1">
        <v>2415</v>
      </c>
      <c r="B2417" s="1">
        <v>28.9930555555556</v>
      </c>
      <c r="C2417" s="1">
        <v>-61.200000762939503</v>
      </c>
      <c r="D2417" s="1">
        <v>351.5</v>
      </c>
      <c r="E2417" s="1">
        <v>58.431392669677699</v>
      </c>
      <c r="F2417" s="1">
        <v>83.494</v>
      </c>
      <c r="G2417" s="1">
        <v>83.787433841680098</v>
      </c>
      <c r="H2417" s="5">
        <f t="shared" si="226"/>
        <v>28.9930555555556</v>
      </c>
      <c r="I2417" s="5">
        <f t="shared" si="227"/>
        <v>31978.203248733986</v>
      </c>
      <c r="J2417" s="6">
        <f t="shared" si="228"/>
        <v>2.6738469049167159E-3</v>
      </c>
      <c r="K2417" s="5">
        <f t="shared" si="229"/>
        <v>2.6738469049167159E-3</v>
      </c>
      <c r="L2417" s="5">
        <f t="shared" si="230"/>
        <v>2.6738469049167159E-3</v>
      </c>
      <c r="M2417" s="5">
        <f t="shared" si="231"/>
        <v>2.6738500910193324E-3</v>
      </c>
    </row>
    <row r="2418" spans="1:13" x14ac:dyDescent="0.25">
      <c r="A2418" s="1">
        <v>2416</v>
      </c>
      <c r="B2418" s="1">
        <v>29.032118254237599</v>
      </c>
      <c r="C2418" s="1">
        <v>-68.700004577636705</v>
      </c>
      <c r="D2418" s="1">
        <v>351</v>
      </c>
      <c r="E2418" s="1">
        <v>58.431392669677699</v>
      </c>
      <c r="F2418" s="1">
        <v>83.494</v>
      </c>
      <c r="G2418" s="1">
        <v>83.869621240757596</v>
      </c>
      <c r="H2418" s="5">
        <f t="shared" si="226"/>
        <v>29.032118254237599</v>
      </c>
      <c r="I2418" s="5">
        <f t="shared" si="227"/>
        <v>32007.235366988225</v>
      </c>
      <c r="J2418" s="6">
        <f t="shared" si="228"/>
        <v>2.8309129343499152E-3</v>
      </c>
      <c r="K2418" s="5">
        <f t="shared" si="229"/>
        <v>2.8309129343499152E-3</v>
      </c>
      <c r="L2418" s="5">
        <f t="shared" si="230"/>
        <v>2.8309129343499152E-3</v>
      </c>
      <c r="M2418" s="5">
        <f t="shared" si="231"/>
        <v>2.8309167155516979E-3</v>
      </c>
    </row>
    <row r="2419" spans="1:13" x14ac:dyDescent="0.25">
      <c r="A2419" s="1">
        <v>2417</v>
      </c>
      <c r="B2419" s="1">
        <v>29.058160252040999</v>
      </c>
      <c r="C2419" s="1">
        <v>-68.700002288796398</v>
      </c>
      <c r="D2419" s="1">
        <v>351</v>
      </c>
      <c r="E2419" s="1">
        <v>58.431392669677699</v>
      </c>
      <c r="F2419" s="1">
        <v>83.494</v>
      </c>
      <c r="G2419" s="1">
        <v>83.957779493149005</v>
      </c>
      <c r="H2419" s="5">
        <f t="shared" si="226"/>
        <v>29.058160252040999</v>
      </c>
      <c r="I2419" s="5">
        <f t="shared" si="227"/>
        <v>32036.293527240265</v>
      </c>
      <c r="J2419" s="6">
        <f t="shared" si="228"/>
        <v>3.0338552622310964E-3</v>
      </c>
      <c r="K2419" s="5">
        <f t="shared" si="229"/>
        <v>3.0338552622310964E-3</v>
      </c>
      <c r="L2419" s="5">
        <f t="shared" si="230"/>
        <v>3.0338552622310964E-3</v>
      </c>
      <c r="M2419" s="5">
        <f t="shared" si="231"/>
        <v>3.0338599163247889E-3</v>
      </c>
    </row>
    <row r="2420" spans="1:13" x14ac:dyDescent="0.25">
      <c r="A2420" s="1">
        <v>2418</v>
      </c>
      <c r="B2420" s="1">
        <v>29.127604365350201</v>
      </c>
      <c r="C2420" s="1">
        <v>-68.399972915448203</v>
      </c>
      <c r="D2420" s="1">
        <v>351.00000095368102</v>
      </c>
      <c r="E2420" s="1">
        <v>58.431392669677699</v>
      </c>
      <c r="F2420" s="1">
        <v>83.494</v>
      </c>
      <c r="G2420" s="1">
        <v>84.053309957287297</v>
      </c>
      <c r="H2420" s="5">
        <f t="shared" si="226"/>
        <v>29.127604365350201</v>
      </c>
      <c r="I2420" s="5">
        <f t="shared" si="227"/>
        <v>32065.421131605613</v>
      </c>
      <c r="J2420" s="6">
        <f t="shared" si="228"/>
        <v>3.2797226623942368E-3</v>
      </c>
      <c r="K2420" s="5">
        <f t="shared" si="229"/>
        <v>3.2797226623942368E-3</v>
      </c>
      <c r="L2420" s="5">
        <f t="shared" si="230"/>
        <v>3.2797226623942368E-3</v>
      </c>
      <c r="M2420" s="5">
        <f t="shared" si="231"/>
        <v>3.2797285421896361E-3</v>
      </c>
    </row>
    <row r="2421" spans="1:13" x14ac:dyDescent="0.25">
      <c r="A2421" s="1">
        <v>2419</v>
      </c>
      <c r="B2421" s="1">
        <v>29.1536467605026</v>
      </c>
      <c r="C2421" s="1">
        <v>-64.649953461458793</v>
      </c>
      <c r="D2421" s="1">
        <v>351.12500190731998</v>
      </c>
      <c r="E2421" s="1">
        <v>58.431392669677699</v>
      </c>
      <c r="F2421" s="1">
        <v>83.494019927675595</v>
      </c>
      <c r="G2421" s="1">
        <v>84.157731100661096</v>
      </c>
      <c r="H2421" s="5">
        <f t="shared" si="226"/>
        <v>29.1536467605026</v>
      </c>
      <c r="I2421" s="5">
        <f t="shared" si="227"/>
        <v>32094.574778366117</v>
      </c>
      <c r="J2421" s="6">
        <f t="shared" si="228"/>
        <v>3.581752369836229E-3</v>
      </c>
      <c r="K2421" s="5">
        <f t="shared" si="229"/>
        <v>3.581752369836229E-3</v>
      </c>
      <c r="L2421" s="5">
        <f t="shared" si="230"/>
        <v>3.581752369836229E-3</v>
      </c>
      <c r="M2421" s="5">
        <f t="shared" si="231"/>
        <v>3.5817600282341423E-3</v>
      </c>
    </row>
    <row r="2422" spans="1:13" x14ac:dyDescent="0.25">
      <c r="A2422" s="1">
        <v>2420</v>
      </c>
      <c r="B2422" s="1">
        <v>29.2144097222222</v>
      </c>
      <c r="C2422" s="1">
        <v>-61.500003814697301</v>
      </c>
      <c r="D2422" s="1">
        <v>351.25</v>
      </c>
      <c r="E2422" s="1">
        <v>58.431392669677699</v>
      </c>
      <c r="F2422" s="1">
        <v>84.8</v>
      </c>
      <c r="G2422" s="1">
        <v>84.2675126915384</v>
      </c>
      <c r="H2422" s="5">
        <f t="shared" si="226"/>
        <v>29.2144097222222</v>
      </c>
      <c r="I2422" s="5">
        <f t="shared" si="227"/>
        <v>32123.78918808834</v>
      </c>
      <c r="J2422" s="6">
        <f t="shared" si="228"/>
        <v>3.7577891157526276E-3</v>
      </c>
      <c r="K2422" s="5">
        <f t="shared" si="229"/>
        <v>3.7577891157526276E-3</v>
      </c>
      <c r="L2422" s="5">
        <f t="shared" si="230"/>
        <v>3.7577891157526276E-3</v>
      </c>
      <c r="M2422" s="5">
        <f t="shared" si="231"/>
        <v>3.7577979597523828E-3</v>
      </c>
    </row>
    <row r="2423" spans="1:13" x14ac:dyDescent="0.25">
      <c r="A2423" s="1">
        <v>2421</v>
      </c>
      <c r="B2423" s="1">
        <v>29.192708730694299</v>
      </c>
      <c r="C2423" s="1">
        <v>-58.200007629349699</v>
      </c>
      <c r="D2423" s="1">
        <v>351.375</v>
      </c>
      <c r="E2423" s="1">
        <v>58.431392669677699</v>
      </c>
      <c r="F2423" s="1">
        <v>84.8</v>
      </c>
      <c r="G2423" s="1">
        <v>84.374019840993896</v>
      </c>
      <c r="H2423" s="5">
        <f t="shared" si="226"/>
        <v>29.192708730694299</v>
      </c>
      <c r="I2423" s="5">
        <f t="shared" si="227"/>
        <v>32152.981896819034</v>
      </c>
      <c r="J2423" s="6">
        <f t="shared" si="228"/>
        <v>3.6484161315085534E-3</v>
      </c>
      <c r="K2423" s="5">
        <f t="shared" si="229"/>
        <v>3.6484161315085534E-3</v>
      </c>
      <c r="L2423" s="5">
        <f t="shared" si="230"/>
        <v>3.6484161315085534E-3</v>
      </c>
      <c r="M2423" s="5">
        <f t="shared" si="231"/>
        <v>3.6484242255319034E-3</v>
      </c>
    </row>
    <row r="2424" spans="1:13" x14ac:dyDescent="0.25">
      <c r="A2424" s="1">
        <v>2422</v>
      </c>
      <c r="B2424" s="1">
        <v>29.2447916666667</v>
      </c>
      <c r="C2424" s="1">
        <v>-59.100002288818402</v>
      </c>
      <c r="D2424" s="1">
        <v>351.375</v>
      </c>
      <c r="E2424" s="1">
        <v>58.431392669677699</v>
      </c>
      <c r="F2424" s="1">
        <v>84.8</v>
      </c>
      <c r="G2424" s="1">
        <v>84.473755634711196</v>
      </c>
      <c r="H2424" s="5">
        <f t="shared" si="226"/>
        <v>29.2447916666667</v>
      </c>
      <c r="I2424" s="5">
        <f t="shared" si="227"/>
        <v>32182.226688485702</v>
      </c>
      <c r="J2424" s="6">
        <f t="shared" si="228"/>
        <v>3.4103779864152642E-3</v>
      </c>
      <c r="K2424" s="5">
        <f t="shared" si="229"/>
        <v>3.4103779864152642E-3</v>
      </c>
      <c r="L2424" s="5">
        <f t="shared" si="230"/>
        <v>3.4103779864152642E-3</v>
      </c>
      <c r="M2424" s="5">
        <f t="shared" si="231"/>
        <v>3.4103845972845736E-3</v>
      </c>
    </row>
    <row r="2425" spans="1:13" x14ac:dyDescent="0.25">
      <c r="A2425" s="1">
        <v>2423</v>
      </c>
      <c r="B2425" s="1">
        <v>29.2708327372914</v>
      </c>
      <c r="C2425" s="1">
        <v>-53.249964905033202</v>
      </c>
      <c r="D2425" s="1">
        <v>351.75</v>
      </c>
      <c r="E2425" s="1">
        <v>58.431392669677699</v>
      </c>
      <c r="F2425" s="1">
        <v>84.8</v>
      </c>
      <c r="G2425" s="1">
        <v>84.568305467044397</v>
      </c>
      <c r="H2425" s="5">
        <f t="shared" si="226"/>
        <v>29.2708327372914</v>
      </c>
      <c r="I2425" s="5">
        <f t="shared" si="227"/>
        <v>32211.497521222995</v>
      </c>
      <c r="J2425" s="6">
        <f t="shared" si="228"/>
        <v>3.2301722736006316E-3</v>
      </c>
      <c r="K2425" s="5">
        <f t="shared" si="229"/>
        <v>3.2301722736006316E-3</v>
      </c>
      <c r="L2425" s="5">
        <f t="shared" si="230"/>
        <v>3.2301722736006316E-3</v>
      </c>
      <c r="M2425" s="5">
        <f t="shared" si="231"/>
        <v>3.2301778909035444E-3</v>
      </c>
    </row>
    <row r="2426" spans="1:13" x14ac:dyDescent="0.25">
      <c r="A2426" s="1">
        <v>2424</v>
      </c>
      <c r="B2426" s="1">
        <v>29.2317711313563</v>
      </c>
      <c r="C2426" s="1">
        <v>-50.699952697788397</v>
      </c>
      <c r="D2426" s="1">
        <v>351.75000381469499</v>
      </c>
      <c r="E2426" s="1">
        <v>58.431392669677699</v>
      </c>
      <c r="F2426" s="1">
        <v>84.8</v>
      </c>
      <c r="G2426" s="1">
        <v>84.659172296608503</v>
      </c>
      <c r="H2426" s="5">
        <f t="shared" si="226"/>
        <v>29.2317711313563</v>
      </c>
      <c r="I2426" s="5">
        <f t="shared" si="227"/>
        <v>32240.72929235435</v>
      </c>
      <c r="J2426" s="6">
        <f t="shared" si="228"/>
        <v>3.1084955186528361E-3</v>
      </c>
      <c r="K2426" s="5">
        <f t="shared" si="229"/>
        <v>3.1084955186528361E-3</v>
      </c>
      <c r="L2426" s="5">
        <f t="shared" si="230"/>
        <v>3.1084955186528361E-3</v>
      </c>
      <c r="M2426" s="5">
        <f t="shared" si="231"/>
        <v>3.108500524774209E-3</v>
      </c>
    </row>
    <row r="2427" spans="1:13" x14ac:dyDescent="0.25">
      <c r="A2427" s="1">
        <v>2425</v>
      </c>
      <c r="B2427" s="1">
        <v>29.2708333333333</v>
      </c>
      <c r="C2427" s="1">
        <v>-44.400015258775099</v>
      </c>
      <c r="D2427" s="1">
        <v>352.24999809265302</v>
      </c>
      <c r="E2427" s="1">
        <v>58.431392669677699</v>
      </c>
      <c r="F2427" s="1">
        <v>84.8</v>
      </c>
      <c r="G2427" s="1">
        <v>84.747800537221096</v>
      </c>
      <c r="H2427" s="5">
        <f t="shared" si="226"/>
        <v>29.2708333333333</v>
      </c>
      <c r="I2427" s="5">
        <f t="shared" si="227"/>
        <v>32270.000125687682</v>
      </c>
      <c r="J2427" s="6">
        <f t="shared" si="228"/>
        <v>3.0278687184373404E-3</v>
      </c>
      <c r="K2427" s="5">
        <f t="shared" si="229"/>
        <v>3.0278687184373404E-3</v>
      </c>
      <c r="L2427" s="5">
        <f t="shared" si="230"/>
        <v>3.0278687184373404E-3</v>
      </c>
      <c r="M2427" s="5">
        <f t="shared" si="231"/>
        <v>3.0278733450342663E-3</v>
      </c>
    </row>
    <row r="2428" spans="1:13" x14ac:dyDescent="0.25">
      <c r="A2428" s="1">
        <v>2426</v>
      </c>
      <c r="B2428" s="1">
        <v>29.270833002199101</v>
      </c>
      <c r="C2428" s="1">
        <v>-46.199993896558397</v>
      </c>
      <c r="D2428" s="1">
        <v>352</v>
      </c>
      <c r="E2428" s="1">
        <v>58.431392669677699</v>
      </c>
      <c r="F2428" s="1">
        <v>84.8</v>
      </c>
      <c r="G2428" s="1">
        <v>84.835599018220904</v>
      </c>
      <c r="H2428" s="5">
        <f t="shared" si="226"/>
        <v>29.270833002199101</v>
      </c>
      <c r="I2428" s="5">
        <f t="shared" si="227"/>
        <v>32299.270958689882</v>
      </c>
      <c r="J2428" s="6">
        <f t="shared" si="228"/>
        <v>2.9995210930010771E-3</v>
      </c>
      <c r="K2428" s="5">
        <f t="shared" si="229"/>
        <v>2.9995210930010771E-3</v>
      </c>
      <c r="L2428" s="5">
        <f t="shared" si="230"/>
        <v>2.9995210930010771E-3</v>
      </c>
      <c r="M2428" s="5">
        <f t="shared" si="231"/>
        <v>2.9995255908645503E-3</v>
      </c>
    </row>
    <row r="2429" spans="1:13" x14ac:dyDescent="0.25">
      <c r="A2429" s="1">
        <v>2427</v>
      </c>
      <c r="B2429" s="1">
        <v>29.2274305555556</v>
      </c>
      <c r="C2429" s="1">
        <v>-45.300003051757798</v>
      </c>
      <c r="D2429" s="1">
        <v>352</v>
      </c>
      <c r="E2429" s="1">
        <v>58.431392669677699</v>
      </c>
      <c r="F2429" s="1">
        <v>84.8</v>
      </c>
      <c r="G2429" s="1">
        <v>84.923963379135998</v>
      </c>
      <c r="H2429" s="5">
        <f t="shared" si="226"/>
        <v>29.2274305555556</v>
      </c>
      <c r="I2429" s="5">
        <f t="shared" si="227"/>
        <v>32328.498389245437</v>
      </c>
      <c r="J2429" s="6">
        <f t="shared" si="228"/>
        <v>3.0233366134299906E-3</v>
      </c>
      <c r="K2429" s="5">
        <f t="shared" si="229"/>
        <v>3.0233366134299906E-3</v>
      </c>
      <c r="L2429" s="5">
        <f t="shared" si="230"/>
        <v>3.0233366134299906E-3</v>
      </c>
      <c r="M2429" s="5">
        <f t="shared" si="231"/>
        <v>3.0233412192827106E-3</v>
      </c>
    </row>
    <row r="2430" spans="1:13" x14ac:dyDescent="0.25">
      <c r="A2430" s="1">
        <v>2428</v>
      </c>
      <c r="B2430" s="1">
        <v>29.2447916666667</v>
      </c>
      <c r="C2430" s="1">
        <v>-45.900001525878899</v>
      </c>
      <c r="D2430" s="1">
        <v>352.25</v>
      </c>
      <c r="E2430" s="1">
        <v>58.431392669677699</v>
      </c>
      <c r="F2430" s="1">
        <v>84.800001762375601</v>
      </c>
      <c r="G2430" s="1">
        <v>85.014298247685005</v>
      </c>
      <c r="H2430" s="5">
        <f t="shared" si="226"/>
        <v>29.2447916666667</v>
      </c>
      <c r="I2430" s="5">
        <f t="shared" si="227"/>
        <v>32357.743180912104</v>
      </c>
      <c r="J2430" s="6">
        <f t="shared" si="228"/>
        <v>3.0889215959767377E-3</v>
      </c>
      <c r="K2430" s="5">
        <f t="shared" si="229"/>
        <v>3.0889215959767377E-3</v>
      </c>
      <c r="L2430" s="5">
        <f t="shared" si="230"/>
        <v>3.0889215959767377E-3</v>
      </c>
      <c r="M2430" s="5">
        <f t="shared" si="231"/>
        <v>3.0889265081227705E-3</v>
      </c>
    </row>
    <row r="2431" spans="1:13" x14ac:dyDescent="0.25">
      <c r="A2431" s="1">
        <v>2429</v>
      </c>
      <c r="B2431" s="1">
        <v>29.2447916666667</v>
      </c>
      <c r="C2431" s="1">
        <v>-45.900001525878899</v>
      </c>
      <c r="D2431" s="1">
        <v>352.25</v>
      </c>
      <c r="E2431" s="1">
        <v>58.431392669677699</v>
      </c>
      <c r="F2431" s="1">
        <v>85.031000000000006</v>
      </c>
      <c r="G2431" s="1">
        <v>85.107121584032498</v>
      </c>
      <c r="H2431" s="5">
        <f t="shared" si="226"/>
        <v>29.2447916666667</v>
      </c>
      <c r="I2431" s="5">
        <f t="shared" si="227"/>
        <v>32386.987972578772</v>
      </c>
      <c r="J2431" s="6">
        <f t="shared" si="228"/>
        <v>3.1740125696738467E-3</v>
      </c>
      <c r="K2431" s="5">
        <f t="shared" si="229"/>
        <v>3.1740125696738467E-3</v>
      </c>
      <c r="L2431" s="5">
        <f t="shared" si="230"/>
        <v>3.1740125696738467E-3</v>
      </c>
      <c r="M2431" s="5">
        <f t="shared" si="231"/>
        <v>3.1740178990533273E-3</v>
      </c>
    </row>
    <row r="2432" spans="1:13" x14ac:dyDescent="0.25">
      <c r="A2432" s="1">
        <v>2430</v>
      </c>
      <c r="B2432" s="1">
        <v>29.2317701710645</v>
      </c>
      <c r="C2432" s="1">
        <v>-45.4500190733594</v>
      </c>
      <c r="D2432" s="1">
        <v>352.12499809266598</v>
      </c>
      <c r="E2432" s="1">
        <v>58.431392669677699</v>
      </c>
      <c r="F2432" s="1">
        <v>85.031000000000006</v>
      </c>
      <c r="G2432" s="1">
        <v>85.202072928260407</v>
      </c>
      <c r="H2432" s="5">
        <f t="shared" si="226"/>
        <v>29.2317701710645</v>
      </c>
      <c r="I2432" s="5">
        <f t="shared" si="227"/>
        <v>32416.219742749836</v>
      </c>
      <c r="J2432" s="6">
        <f t="shared" si="228"/>
        <v>3.2482242324789962E-3</v>
      </c>
      <c r="K2432" s="5">
        <f t="shared" si="229"/>
        <v>3.2482242324789962E-3</v>
      </c>
      <c r="L2432" s="5">
        <f t="shared" si="230"/>
        <v>3.2482242324789962E-3</v>
      </c>
      <c r="M2432" s="5">
        <f t="shared" si="231"/>
        <v>3.2482299444871344E-3</v>
      </c>
    </row>
    <row r="2433" spans="1:13" x14ac:dyDescent="0.25">
      <c r="A2433" s="1">
        <v>2431</v>
      </c>
      <c r="B2433" s="1">
        <v>29.188367956214599</v>
      </c>
      <c r="C2433" s="1">
        <v>-46.650001525878899</v>
      </c>
      <c r="D2433" s="1">
        <v>352</v>
      </c>
      <c r="E2433" s="1">
        <v>58.431392669677699</v>
      </c>
      <c r="F2433" s="1">
        <v>85.031000000000006</v>
      </c>
      <c r="G2433" s="1">
        <v>85.299743637768501</v>
      </c>
      <c r="H2433" s="5">
        <f t="shared" si="226"/>
        <v>29.188367956214599</v>
      </c>
      <c r="I2433" s="5">
        <f t="shared" si="227"/>
        <v>32445.408110706052</v>
      </c>
      <c r="J2433" s="6">
        <f t="shared" si="228"/>
        <v>3.3462203044243369E-3</v>
      </c>
      <c r="K2433" s="5">
        <f t="shared" si="229"/>
        <v>3.3462203044243369E-3</v>
      </c>
      <c r="L2433" s="5">
        <f t="shared" si="230"/>
        <v>3.3462203044243369E-3</v>
      </c>
      <c r="M2433" s="5">
        <f t="shared" si="231"/>
        <v>3.3462265491667389E-3</v>
      </c>
    </row>
    <row r="2434" spans="1:13" x14ac:dyDescent="0.25">
      <c r="A2434" s="1">
        <v>2432</v>
      </c>
      <c r="B2434" s="1">
        <v>29.1753472222222</v>
      </c>
      <c r="C2434" s="1">
        <v>-46.650004959110198</v>
      </c>
      <c r="D2434" s="1">
        <v>352</v>
      </c>
      <c r="E2434" s="1">
        <v>58.431392669677699</v>
      </c>
      <c r="F2434" s="1">
        <v>85.031000000000006</v>
      </c>
      <c r="G2434" s="1">
        <v>85.401686280452907</v>
      </c>
      <c r="H2434" s="5">
        <f t="shared" si="226"/>
        <v>29.1753472222222</v>
      </c>
      <c r="I2434" s="5">
        <f t="shared" si="227"/>
        <v>32474.583457928275</v>
      </c>
      <c r="J2434" s="6">
        <f t="shared" si="228"/>
        <v>3.4941363990608804E-3</v>
      </c>
      <c r="K2434" s="5">
        <f t="shared" si="229"/>
        <v>3.4941363990608804E-3</v>
      </c>
      <c r="L2434" s="5">
        <f t="shared" si="230"/>
        <v>3.4941363990608804E-3</v>
      </c>
      <c r="M2434" s="5">
        <f t="shared" si="231"/>
        <v>3.4941435090788558E-3</v>
      </c>
    </row>
    <row r="2435" spans="1:13" x14ac:dyDescent="0.25">
      <c r="A2435" s="1">
        <v>2433</v>
      </c>
      <c r="B2435" s="1">
        <v>29.175347553361402</v>
      </c>
      <c r="C2435" s="1">
        <v>-47.100010299733199</v>
      </c>
      <c r="D2435" s="1">
        <v>351.99999904631898</v>
      </c>
      <c r="E2435" s="1">
        <v>58.431392669677699</v>
      </c>
      <c r="F2435" s="1">
        <v>85.031000000000006</v>
      </c>
      <c r="G2435" s="1">
        <v>85.509521330610198</v>
      </c>
      <c r="H2435" s="5">
        <f t="shared" si="226"/>
        <v>29.175347553361402</v>
      </c>
      <c r="I2435" s="5">
        <f t="shared" si="227"/>
        <v>32503.758805481637</v>
      </c>
      <c r="J2435" s="6">
        <f t="shared" si="228"/>
        <v>3.6961016474632278E-3</v>
      </c>
      <c r="K2435" s="5">
        <f t="shared" si="229"/>
        <v>3.6961016474632278E-3</v>
      </c>
      <c r="L2435" s="5">
        <f t="shared" si="230"/>
        <v>3.6961016474632278E-3</v>
      </c>
      <c r="M2435" s="5">
        <f t="shared" si="231"/>
        <v>3.6961100630255113E-3</v>
      </c>
    </row>
    <row r="2436" spans="1:13" x14ac:dyDescent="0.25">
      <c r="A2436" s="1">
        <v>2434</v>
      </c>
      <c r="B2436" s="1">
        <v>29.218749801319401</v>
      </c>
      <c r="C2436" s="1">
        <v>-48.149983215459002</v>
      </c>
      <c r="D2436" s="1">
        <v>351.87500190733402</v>
      </c>
      <c r="E2436" s="1">
        <v>58.431392669677699</v>
      </c>
      <c r="F2436" s="1">
        <v>85.031000000000006</v>
      </c>
      <c r="G2436" s="1">
        <v>85.624962927902104</v>
      </c>
      <c r="H2436" s="5">
        <f t="shared" ref="H2436:H2499" si="232">(A2436-A2435)*B2436</f>
        <v>29.218749801319401</v>
      </c>
      <c r="I2436" s="5">
        <f t="shared" ref="I2436:I2499" si="233">H2436+I2435</f>
        <v>32532.977555282956</v>
      </c>
      <c r="J2436" s="6">
        <f t="shared" ref="J2436:J2499" si="234">IF(H2436=0,0,(G2436-G2435)/H2436)</f>
        <v>3.9509423940750719E-3</v>
      </c>
      <c r="K2436" s="5">
        <f t="shared" ref="K2436:K2499" si="235">IF(J2436&gt;1,K2435,J2436)</f>
        <v>3.9509423940750719E-3</v>
      </c>
      <c r="L2436" s="5">
        <f t="shared" ref="L2436:L2499" si="236">IF(K2436&lt;-1,L2435,K2436)</f>
        <v>3.9509423940750719E-3</v>
      </c>
      <c r="M2436" s="5">
        <f t="shared" ref="M2436:M2499" si="237">ASIN(L2436)</f>
        <v>3.9509526731467169E-3</v>
      </c>
    </row>
    <row r="2437" spans="1:13" x14ac:dyDescent="0.25">
      <c r="A2437" s="1">
        <v>2435</v>
      </c>
      <c r="B2437" s="1">
        <v>29.2057291666667</v>
      </c>
      <c r="C2437" s="1">
        <v>-46.949981308000901</v>
      </c>
      <c r="D2437" s="1">
        <v>352.00000095367398</v>
      </c>
      <c r="E2437" s="1">
        <v>58.431392669677699</v>
      </c>
      <c r="F2437" s="1">
        <v>85.031000000000006</v>
      </c>
      <c r="G2437" s="1">
        <v>85.749846125219605</v>
      </c>
      <c r="H2437" s="5">
        <f t="shared" si="232"/>
        <v>29.2057291666667</v>
      </c>
      <c r="I2437" s="5">
        <f t="shared" si="233"/>
        <v>32562.183284449624</v>
      </c>
      <c r="J2437" s="6">
        <f t="shared" si="234"/>
        <v>4.2759828595559995E-3</v>
      </c>
      <c r="K2437" s="5">
        <f t="shared" si="235"/>
        <v>4.2759828595559995E-3</v>
      </c>
      <c r="L2437" s="5">
        <f t="shared" si="236"/>
        <v>4.2759828595559995E-3</v>
      </c>
      <c r="M2437" s="5">
        <f t="shared" si="237"/>
        <v>4.2759958900292763E-3</v>
      </c>
    </row>
    <row r="2438" spans="1:13" x14ac:dyDescent="0.25">
      <c r="A2438" s="1">
        <v>2436</v>
      </c>
      <c r="B2438" s="1">
        <v>29.2057293984642</v>
      </c>
      <c r="C2438" s="1">
        <v>-44.400003814707503</v>
      </c>
      <c r="D2438" s="1">
        <v>352.125</v>
      </c>
      <c r="E2438" s="1">
        <v>58.431392669677699</v>
      </c>
      <c r="F2438" s="1">
        <v>85.031000000000006</v>
      </c>
      <c r="G2438" s="1">
        <v>85.886156058576404</v>
      </c>
      <c r="H2438" s="5">
        <f t="shared" si="232"/>
        <v>29.2057293984642</v>
      </c>
      <c r="I2438" s="5">
        <f t="shared" si="233"/>
        <v>32591.389013848089</v>
      </c>
      <c r="J2438" s="6">
        <f t="shared" si="234"/>
        <v>4.667232634291499E-3</v>
      </c>
      <c r="K2438" s="5">
        <f t="shared" si="235"/>
        <v>4.667232634291499E-3</v>
      </c>
      <c r="L2438" s="5">
        <f t="shared" si="236"/>
        <v>4.667232634291499E-3</v>
      </c>
      <c r="M2438" s="5">
        <f t="shared" si="237"/>
        <v>4.6672495788927081E-3</v>
      </c>
    </row>
    <row r="2439" spans="1:13" x14ac:dyDescent="0.25">
      <c r="A2439" s="1">
        <v>2437</v>
      </c>
      <c r="B2439" s="1">
        <v>29.236110647522899</v>
      </c>
      <c r="C2439" s="1">
        <v>-44.700000762939503</v>
      </c>
      <c r="D2439" s="1">
        <v>352.125</v>
      </c>
      <c r="E2439" s="1">
        <v>58.431392669677699</v>
      </c>
      <c r="F2439" s="1">
        <v>85.031000000000006</v>
      </c>
      <c r="G2439" s="1">
        <v>86.036059502715005</v>
      </c>
      <c r="H2439" s="5">
        <f t="shared" si="232"/>
        <v>29.236110647522899</v>
      </c>
      <c r="I2439" s="5">
        <f t="shared" si="233"/>
        <v>32620.625124495611</v>
      </c>
      <c r="J2439" s="6">
        <f t="shared" si="234"/>
        <v>5.1273387881812012E-3</v>
      </c>
      <c r="K2439" s="5">
        <f t="shared" si="235"/>
        <v>5.1273387881812012E-3</v>
      </c>
      <c r="L2439" s="5">
        <f t="shared" si="236"/>
        <v>5.1273387881812012E-3</v>
      </c>
      <c r="M2439" s="5">
        <f t="shared" si="237"/>
        <v>5.1273612543972242E-3</v>
      </c>
    </row>
    <row r="2440" spans="1:13" x14ac:dyDescent="0.25">
      <c r="A2440" s="1">
        <v>2438</v>
      </c>
      <c r="B2440" s="1">
        <v>29.205729564030801</v>
      </c>
      <c r="C2440" s="1">
        <v>-44.6999847412322</v>
      </c>
      <c r="D2440" s="1">
        <v>352.12500095367398</v>
      </c>
      <c r="E2440" s="1">
        <v>58.431392669677699</v>
      </c>
      <c r="F2440" s="1">
        <v>85.031000000000006</v>
      </c>
      <c r="G2440" s="1">
        <v>86.201939314032003</v>
      </c>
      <c r="H2440" s="5">
        <f t="shared" si="232"/>
        <v>29.205729564030801</v>
      </c>
      <c r="I2440" s="5">
        <f t="shared" si="233"/>
        <v>32649.830854059641</v>
      </c>
      <c r="J2440" s="6">
        <f t="shared" si="234"/>
        <v>5.6797009967966081E-3</v>
      </c>
      <c r="K2440" s="5">
        <f t="shared" si="235"/>
        <v>5.6797009967966081E-3</v>
      </c>
      <c r="L2440" s="5">
        <f t="shared" si="236"/>
        <v>5.6797009967966081E-3</v>
      </c>
      <c r="M2440" s="5">
        <f t="shared" si="237"/>
        <v>5.6797315341555474E-3</v>
      </c>
    </row>
    <row r="2441" spans="1:13" x14ac:dyDescent="0.25">
      <c r="A2441" s="1">
        <v>2439</v>
      </c>
      <c r="B2441" s="1">
        <v>29.257812102635899</v>
      </c>
      <c r="C2441" s="1">
        <v>-42.599986267082002</v>
      </c>
      <c r="D2441" s="1">
        <v>352.25</v>
      </c>
      <c r="E2441" s="1">
        <v>58.431392669677699</v>
      </c>
      <c r="F2441" s="1">
        <v>85.031027946455495</v>
      </c>
      <c r="G2441" s="1">
        <v>86.386432197264995</v>
      </c>
      <c r="H2441" s="5">
        <f t="shared" si="232"/>
        <v>29.257812102635899</v>
      </c>
      <c r="I2441" s="5">
        <f t="shared" si="233"/>
        <v>32679.088666162275</v>
      </c>
      <c r="J2441" s="6">
        <f t="shared" si="234"/>
        <v>6.3057648530174927E-3</v>
      </c>
      <c r="K2441" s="5">
        <f t="shared" si="235"/>
        <v>6.3057648530174927E-3</v>
      </c>
      <c r="L2441" s="5">
        <f t="shared" si="236"/>
        <v>6.3057648530174927E-3</v>
      </c>
      <c r="M2441" s="5">
        <f t="shared" si="237"/>
        <v>6.3058066427734748E-3</v>
      </c>
    </row>
    <row r="2442" spans="1:13" x14ac:dyDescent="0.25">
      <c r="A2442" s="1">
        <v>2440</v>
      </c>
      <c r="B2442" s="1">
        <v>29.205729431578099</v>
      </c>
      <c r="C2442" s="1">
        <v>-40.499991989085203</v>
      </c>
      <c r="D2442" s="1">
        <v>352.25000095368102</v>
      </c>
      <c r="E2442" s="1">
        <v>58.431392669677699</v>
      </c>
      <c r="F2442" s="1">
        <v>88.694000000000003</v>
      </c>
      <c r="G2442" s="1">
        <v>86.577914020918797</v>
      </c>
      <c r="H2442" s="5">
        <f t="shared" si="232"/>
        <v>29.205729431578099</v>
      </c>
      <c r="I2442" s="5">
        <f t="shared" si="233"/>
        <v>32708.294395593854</v>
      </c>
      <c r="J2442" s="6">
        <f t="shared" si="234"/>
        <v>6.5563102644773082E-3</v>
      </c>
      <c r="K2442" s="5">
        <f t="shared" si="235"/>
        <v>6.5563102644773082E-3</v>
      </c>
      <c r="L2442" s="5">
        <f t="shared" si="236"/>
        <v>6.5563102644773082E-3</v>
      </c>
      <c r="M2442" s="5">
        <f t="shared" si="237"/>
        <v>6.5563572361085794E-3</v>
      </c>
    </row>
    <row r="2443" spans="1:13" x14ac:dyDescent="0.25">
      <c r="A2443" s="1">
        <v>2441</v>
      </c>
      <c r="B2443" s="1">
        <v>29.240451720020801</v>
      </c>
      <c r="C2443" s="1">
        <v>-39.449991607828501</v>
      </c>
      <c r="D2443" s="1">
        <v>352.375</v>
      </c>
      <c r="E2443" s="1">
        <v>58.431392669677699</v>
      </c>
      <c r="F2443" s="1">
        <v>88.694000000000003</v>
      </c>
      <c r="G2443" s="1">
        <v>86.750315262867701</v>
      </c>
      <c r="H2443" s="5">
        <f t="shared" si="232"/>
        <v>29.240451720020801</v>
      </c>
      <c r="I2443" s="5">
        <f t="shared" si="233"/>
        <v>32737.534847313873</v>
      </c>
      <c r="J2443" s="6">
        <f t="shared" si="234"/>
        <v>5.8959842207520329E-3</v>
      </c>
      <c r="K2443" s="5">
        <f t="shared" si="235"/>
        <v>5.8959842207520329E-3</v>
      </c>
      <c r="L2443" s="5">
        <f t="shared" si="236"/>
        <v>5.8959842207520329E-3</v>
      </c>
      <c r="M2443" s="5">
        <f t="shared" si="237"/>
        <v>5.8960183812726726E-3</v>
      </c>
    </row>
    <row r="2444" spans="1:13" x14ac:dyDescent="0.25">
      <c r="A2444" s="1">
        <v>2442</v>
      </c>
      <c r="B2444" s="1">
        <v>29.2621527777778</v>
      </c>
      <c r="C2444" s="1">
        <v>-38.850002288818402</v>
      </c>
      <c r="D2444" s="1">
        <v>352.375</v>
      </c>
      <c r="E2444" s="1">
        <v>58.431392669677699</v>
      </c>
      <c r="F2444" s="1">
        <v>88.694000000000003</v>
      </c>
      <c r="G2444" s="1">
        <v>86.891819805710099</v>
      </c>
      <c r="H2444" s="5">
        <f t="shared" si="232"/>
        <v>29.2621527777778</v>
      </c>
      <c r="I2444" s="5">
        <f t="shared" si="233"/>
        <v>32766.79700009165</v>
      </c>
      <c r="J2444" s="6">
        <f t="shared" si="234"/>
        <v>4.8357529918256412E-3</v>
      </c>
      <c r="K2444" s="5">
        <f t="shared" si="235"/>
        <v>4.8357529918256412E-3</v>
      </c>
      <c r="L2444" s="5">
        <f t="shared" si="236"/>
        <v>4.8357529918256412E-3</v>
      </c>
      <c r="M2444" s="5">
        <f t="shared" si="237"/>
        <v>4.8357718389739164E-3</v>
      </c>
    </row>
    <row r="2445" spans="1:13" x14ac:dyDescent="0.25">
      <c r="A2445" s="1">
        <v>2443</v>
      </c>
      <c r="B2445" s="1">
        <v>29.240451190205398</v>
      </c>
      <c r="C2445" s="1">
        <v>-37.949999618539699</v>
      </c>
      <c r="D2445" s="1">
        <v>352.37500190736199</v>
      </c>
      <c r="E2445" s="1">
        <v>58.431392669677699</v>
      </c>
      <c r="F2445" s="1">
        <v>88.694000000000003</v>
      </c>
      <c r="G2445" s="1">
        <v>87.004676997397993</v>
      </c>
      <c r="H2445" s="5">
        <f t="shared" si="232"/>
        <v>29.240451190205398</v>
      </c>
      <c r="I2445" s="5">
        <f t="shared" si="233"/>
        <v>32796.037451281853</v>
      </c>
      <c r="J2445" s="6">
        <f t="shared" si="234"/>
        <v>3.8596255219788636E-3</v>
      </c>
      <c r="K2445" s="5">
        <f t="shared" si="235"/>
        <v>3.8596255219788636E-3</v>
      </c>
      <c r="L2445" s="5">
        <f t="shared" si="236"/>
        <v>3.8596255219788636E-3</v>
      </c>
      <c r="M2445" s="5">
        <f t="shared" si="237"/>
        <v>3.8596351046629187E-3</v>
      </c>
    </row>
    <row r="2446" spans="1:13" x14ac:dyDescent="0.25">
      <c r="A2446" s="1">
        <v>2444</v>
      </c>
      <c r="B2446" s="1">
        <v>29.214410119580499</v>
      </c>
      <c r="C2446" s="1">
        <v>-37.799984741477601</v>
      </c>
      <c r="D2446" s="1">
        <v>352.62499809268002</v>
      </c>
      <c r="E2446" s="1">
        <v>58.431392669677699</v>
      </c>
      <c r="F2446" s="1">
        <v>88.694000000000003</v>
      </c>
      <c r="G2446" s="1">
        <v>87.090680809261499</v>
      </c>
      <c r="H2446" s="5">
        <f t="shared" si="232"/>
        <v>29.214410119580499</v>
      </c>
      <c r="I2446" s="5">
        <f t="shared" si="233"/>
        <v>32825.251861401433</v>
      </c>
      <c r="J2446" s="6">
        <f t="shared" si="234"/>
        <v>2.9438832244592654E-3</v>
      </c>
      <c r="K2446" s="5">
        <f t="shared" si="235"/>
        <v>2.9438832244592654E-3</v>
      </c>
      <c r="L2446" s="5">
        <f t="shared" si="236"/>
        <v>2.9438832244592654E-3</v>
      </c>
      <c r="M2446" s="5">
        <f t="shared" si="237"/>
        <v>2.9438874766445446E-3</v>
      </c>
    </row>
    <row r="2447" spans="1:13" x14ac:dyDescent="0.25">
      <c r="A2447" s="1">
        <v>2445</v>
      </c>
      <c r="B2447" s="1">
        <v>29.2404513888889</v>
      </c>
      <c r="C2447" s="1">
        <v>-36.600002288818402</v>
      </c>
      <c r="D2447" s="1">
        <v>352.5</v>
      </c>
      <c r="E2447" s="1">
        <v>58.431392669677699</v>
      </c>
      <c r="F2447" s="1">
        <v>88.694000000000003</v>
      </c>
      <c r="G2447" s="1">
        <v>87.151198352872996</v>
      </c>
      <c r="H2447" s="5">
        <f t="shared" si="232"/>
        <v>29.2404513888889</v>
      </c>
      <c r="I2447" s="5">
        <f t="shared" si="233"/>
        <v>32854.492312790324</v>
      </c>
      <c r="J2447" s="6">
        <f t="shared" si="234"/>
        <v>2.0696514840565115E-3</v>
      </c>
      <c r="K2447" s="5">
        <f t="shared" si="235"/>
        <v>2.0696514840565115E-3</v>
      </c>
      <c r="L2447" s="5">
        <f t="shared" si="236"/>
        <v>2.0696514840565115E-3</v>
      </c>
      <c r="M2447" s="5">
        <f t="shared" si="237"/>
        <v>2.0696529616033073E-3</v>
      </c>
    </row>
    <row r="2448" spans="1:13" x14ac:dyDescent="0.25">
      <c r="A2448" s="1">
        <v>2446</v>
      </c>
      <c r="B2448" s="1">
        <v>29.2317707339915</v>
      </c>
      <c r="C2448" s="1">
        <v>-36.899995803792798</v>
      </c>
      <c r="D2448" s="1">
        <v>352.50000095368102</v>
      </c>
      <c r="E2448" s="1">
        <v>58.431392669677699</v>
      </c>
      <c r="F2448" s="1">
        <v>88.694000000000003</v>
      </c>
      <c r="G2448" s="1">
        <v>87.1871916115728</v>
      </c>
      <c r="H2448" s="5">
        <f t="shared" si="232"/>
        <v>29.2317707339915</v>
      </c>
      <c r="I2448" s="5">
        <f t="shared" si="233"/>
        <v>32883.724083524314</v>
      </c>
      <c r="J2448" s="6">
        <f t="shared" si="234"/>
        <v>1.2313061369884871E-3</v>
      </c>
      <c r="K2448" s="5">
        <f t="shared" si="235"/>
        <v>1.2313061369884871E-3</v>
      </c>
      <c r="L2448" s="5">
        <f t="shared" si="236"/>
        <v>1.2313061369884871E-3</v>
      </c>
      <c r="M2448" s="5">
        <f t="shared" si="237"/>
        <v>1.2313064481222764E-3</v>
      </c>
    </row>
    <row r="2449" spans="1:13" x14ac:dyDescent="0.25">
      <c r="A2449" s="1">
        <v>2447</v>
      </c>
      <c r="B2449" s="1">
        <v>29.218750132453799</v>
      </c>
      <c r="C2449" s="1">
        <v>-36.150045013075299</v>
      </c>
      <c r="D2449" s="1">
        <v>352.62499809266598</v>
      </c>
      <c r="E2449" s="1">
        <v>58.431392669677699</v>
      </c>
      <c r="F2449" s="1">
        <v>88.694000000000003</v>
      </c>
      <c r="G2449" s="1">
        <v>87.199232732099702</v>
      </c>
      <c r="H2449" s="5">
        <f t="shared" si="232"/>
        <v>29.218750132453799</v>
      </c>
      <c r="I2449" s="5">
        <f t="shared" si="233"/>
        <v>32912.942833656765</v>
      </c>
      <c r="J2449" s="6">
        <f t="shared" si="234"/>
        <v>4.1210251883867929E-4</v>
      </c>
      <c r="K2449" s="5">
        <f t="shared" si="235"/>
        <v>4.1210251883867929E-4</v>
      </c>
      <c r="L2449" s="5">
        <f t="shared" si="236"/>
        <v>4.1210251883867929E-4</v>
      </c>
      <c r="M2449" s="5">
        <f t="shared" si="237"/>
        <v>4.1210253050313797E-4</v>
      </c>
    </row>
    <row r="2450" spans="1:13" x14ac:dyDescent="0.25">
      <c r="A2450" s="1">
        <v>2448</v>
      </c>
      <c r="B2450" s="1">
        <v>29.2274302906442</v>
      </c>
      <c r="C2450" s="1">
        <v>-38.9999748228268</v>
      </c>
      <c r="D2450" s="1">
        <v>352.50000095368102</v>
      </c>
      <c r="E2450" s="1">
        <v>58.431392669677699</v>
      </c>
      <c r="F2450" s="1">
        <v>88.694000000000003</v>
      </c>
      <c r="G2450" s="1">
        <v>87.187513119402695</v>
      </c>
      <c r="H2450" s="5">
        <f t="shared" si="232"/>
        <v>29.2274302906442</v>
      </c>
      <c r="I2450" s="5">
        <f t="shared" si="233"/>
        <v>32942.17026394741</v>
      </c>
      <c r="J2450" s="6">
        <f t="shared" si="234"/>
        <v>-4.0097992127479824E-4</v>
      </c>
      <c r="K2450" s="5">
        <f t="shared" si="235"/>
        <v>-4.0097992127479824E-4</v>
      </c>
      <c r="L2450" s="5">
        <f t="shared" si="236"/>
        <v>-4.0097992127479824E-4</v>
      </c>
      <c r="M2450" s="5">
        <f t="shared" si="237"/>
        <v>-4.0097993202005161E-4</v>
      </c>
    </row>
    <row r="2451" spans="1:13" x14ac:dyDescent="0.25">
      <c r="A2451" s="1">
        <v>2449</v>
      </c>
      <c r="B2451" s="1">
        <v>29.192708796921501</v>
      </c>
      <c r="C2451" s="1">
        <v>-35.700007629354197</v>
      </c>
      <c r="D2451" s="1">
        <v>352.62500190733402</v>
      </c>
      <c r="E2451" s="1">
        <v>58.431392669677699</v>
      </c>
      <c r="F2451" s="1">
        <v>88.693965362810999</v>
      </c>
      <c r="G2451" s="1">
        <v>87.151846616850193</v>
      </c>
      <c r="H2451" s="5">
        <f t="shared" si="232"/>
        <v>29.192708796921501</v>
      </c>
      <c r="I2451" s="5">
        <f t="shared" si="233"/>
        <v>32971.362972744333</v>
      </c>
      <c r="J2451" s="6">
        <f t="shared" si="234"/>
        <v>-1.2217606389532101E-3</v>
      </c>
      <c r="K2451" s="5">
        <f t="shared" si="235"/>
        <v>-1.2217606389532101E-3</v>
      </c>
      <c r="L2451" s="5">
        <f t="shared" si="236"/>
        <v>-1.2217606389532101E-3</v>
      </c>
      <c r="M2451" s="5">
        <f t="shared" si="237"/>
        <v>-1.221760942906907E-3</v>
      </c>
    </row>
    <row r="2452" spans="1:13" x14ac:dyDescent="0.25">
      <c r="A2452" s="1">
        <v>2450</v>
      </c>
      <c r="B2452" s="1">
        <v>29.223090211550499</v>
      </c>
      <c r="C2452" s="1">
        <v>-36.150001525878899</v>
      </c>
      <c r="D2452" s="1">
        <v>352.75</v>
      </c>
      <c r="E2452" s="1">
        <v>58.431392669677699</v>
      </c>
      <c r="F2452" s="1">
        <v>86.424000000000007</v>
      </c>
      <c r="G2452" s="1">
        <v>87.100687356316101</v>
      </c>
      <c r="H2452" s="5">
        <f t="shared" si="232"/>
        <v>29.223090211550499</v>
      </c>
      <c r="I2452" s="5">
        <f t="shared" si="233"/>
        <v>33000.586062955881</v>
      </c>
      <c r="J2452" s="6">
        <f t="shared" si="234"/>
        <v>-1.7506451290312695E-3</v>
      </c>
      <c r="K2452" s="5">
        <f t="shared" si="235"/>
        <v>-1.7506451290312695E-3</v>
      </c>
      <c r="L2452" s="5">
        <f t="shared" si="236"/>
        <v>-1.7506451290312695E-3</v>
      </c>
      <c r="M2452" s="5">
        <f t="shared" si="237"/>
        <v>-1.7506460232498873E-3</v>
      </c>
    </row>
    <row r="2453" spans="1:13" x14ac:dyDescent="0.25">
      <c r="A2453" s="1">
        <v>2451</v>
      </c>
      <c r="B2453" s="1">
        <v>29.214409589768501</v>
      </c>
      <c r="C2453" s="1">
        <v>-36.150007247877703</v>
      </c>
      <c r="D2453" s="1">
        <v>352.74999904633398</v>
      </c>
      <c r="E2453" s="1">
        <v>58.431392669677699</v>
      </c>
      <c r="F2453" s="1">
        <v>86.424000000000007</v>
      </c>
      <c r="G2453" s="1">
        <v>87.051263869271295</v>
      </c>
      <c r="H2453" s="5">
        <f t="shared" si="232"/>
        <v>29.214409589768501</v>
      </c>
      <c r="I2453" s="5">
        <f t="shared" si="233"/>
        <v>33029.800472545649</v>
      </c>
      <c r="J2453" s="6">
        <f t="shared" si="234"/>
        <v>-1.6917503293345526E-3</v>
      </c>
      <c r="K2453" s="5">
        <f t="shared" si="235"/>
        <v>-1.6917503293345526E-3</v>
      </c>
      <c r="L2453" s="5">
        <f t="shared" si="236"/>
        <v>-1.6917503293345526E-3</v>
      </c>
      <c r="M2453" s="5">
        <f t="shared" si="237"/>
        <v>-1.6917511363059058E-3</v>
      </c>
    </row>
    <row r="2454" spans="1:13" x14ac:dyDescent="0.25">
      <c r="A2454" s="1">
        <v>2452</v>
      </c>
      <c r="B2454" s="1">
        <v>29.1970486111111</v>
      </c>
      <c r="C2454" s="1">
        <v>-36.900001525878899</v>
      </c>
      <c r="D2454" s="1">
        <v>352.625</v>
      </c>
      <c r="E2454" s="1">
        <v>58.431392669677699</v>
      </c>
      <c r="F2454" s="1">
        <v>86.424000000000007</v>
      </c>
      <c r="G2454" s="1">
        <v>87.011811332071801</v>
      </c>
      <c r="H2454" s="5">
        <f t="shared" si="232"/>
        <v>29.1970486111111</v>
      </c>
      <c r="I2454" s="5">
        <f t="shared" si="233"/>
        <v>33058.997521156758</v>
      </c>
      <c r="J2454" s="6">
        <f t="shared" si="234"/>
        <v>-1.3512508652837123E-3</v>
      </c>
      <c r="K2454" s="5">
        <f t="shared" si="235"/>
        <v>-1.3512508652837123E-3</v>
      </c>
      <c r="L2454" s="5">
        <f t="shared" si="236"/>
        <v>-1.3512508652837123E-3</v>
      </c>
      <c r="M2454" s="5">
        <f t="shared" si="237"/>
        <v>-1.3512512764874579E-3</v>
      </c>
    </row>
    <row r="2455" spans="1:13" x14ac:dyDescent="0.25">
      <c r="A2455" s="1">
        <v>2453</v>
      </c>
      <c r="B2455" s="1">
        <v>29.192708233992299</v>
      </c>
      <c r="C2455" s="1">
        <v>-38.399994659416301</v>
      </c>
      <c r="D2455" s="1">
        <v>352.50000095367398</v>
      </c>
      <c r="E2455" s="1">
        <v>58.431392669677699</v>
      </c>
      <c r="F2455" s="1">
        <v>86.424000000000007</v>
      </c>
      <c r="G2455" s="1">
        <v>86.981702609489602</v>
      </c>
      <c r="H2455" s="5">
        <f t="shared" si="232"/>
        <v>29.192708233992299</v>
      </c>
      <c r="I2455" s="5">
        <f t="shared" si="233"/>
        <v>33088.190229390748</v>
      </c>
      <c r="J2455" s="6">
        <f t="shared" si="234"/>
        <v>-1.0313781900899435E-3</v>
      </c>
      <c r="K2455" s="5">
        <f t="shared" si="235"/>
        <v>-1.0313781900899435E-3</v>
      </c>
      <c r="L2455" s="5">
        <f t="shared" si="236"/>
        <v>-1.0313781900899435E-3</v>
      </c>
      <c r="M2455" s="5">
        <f t="shared" si="237"/>
        <v>-1.0313783729432372E-3</v>
      </c>
    </row>
    <row r="2456" spans="1:13" x14ac:dyDescent="0.25">
      <c r="A2456" s="1">
        <v>2454</v>
      </c>
      <c r="B2456" s="1">
        <v>29.179687334431598</v>
      </c>
      <c r="C2456" s="1">
        <v>-37.500022888170001</v>
      </c>
      <c r="D2456" s="1">
        <v>352.62499809265302</v>
      </c>
      <c r="E2456" s="1">
        <v>58.431392669677699</v>
      </c>
      <c r="F2456" s="1">
        <v>86.424000000000007</v>
      </c>
      <c r="G2456" s="1">
        <v>86.960459095028497</v>
      </c>
      <c r="H2456" s="5">
        <f t="shared" si="232"/>
        <v>29.179687334431598</v>
      </c>
      <c r="I2456" s="5">
        <f t="shared" si="233"/>
        <v>33117.369916725176</v>
      </c>
      <c r="J2456" s="6">
        <f t="shared" si="234"/>
        <v>-7.280240606292556E-4</v>
      </c>
      <c r="K2456" s="5">
        <f t="shared" si="235"/>
        <v>-7.280240606292556E-4</v>
      </c>
      <c r="L2456" s="5">
        <f t="shared" si="236"/>
        <v>-7.280240606292556E-4</v>
      </c>
      <c r="M2456" s="5">
        <f t="shared" si="237"/>
        <v>-7.2802412494037236E-4</v>
      </c>
    </row>
    <row r="2457" spans="1:13" x14ac:dyDescent="0.25">
      <c r="A2457" s="1">
        <v>2455</v>
      </c>
      <c r="B2457" s="1">
        <v>29.157985515060499</v>
      </c>
      <c r="C2457" s="1">
        <v>-40.5</v>
      </c>
      <c r="D2457" s="1">
        <v>352.375</v>
      </c>
      <c r="E2457" s="1">
        <v>58.431392669677699</v>
      </c>
      <c r="F2457" s="1">
        <v>86.424000000000007</v>
      </c>
      <c r="G2457" s="1">
        <v>86.947743103022702</v>
      </c>
      <c r="H2457" s="5">
        <f t="shared" si="232"/>
        <v>29.157985515060499</v>
      </c>
      <c r="I2457" s="5">
        <f t="shared" si="233"/>
        <v>33146.527902240239</v>
      </c>
      <c r="J2457" s="6">
        <f t="shared" si="234"/>
        <v>-4.3610667133457795E-4</v>
      </c>
      <c r="K2457" s="5">
        <f t="shared" si="235"/>
        <v>-4.3610667133457795E-4</v>
      </c>
      <c r="L2457" s="5">
        <f t="shared" si="236"/>
        <v>-4.3610667133457795E-4</v>
      </c>
      <c r="M2457" s="5">
        <f t="shared" si="237"/>
        <v>-4.3610668515836317E-4</v>
      </c>
    </row>
    <row r="2458" spans="1:13" x14ac:dyDescent="0.25">
      <c r="A2458" s="1">
        <v>2456</v>
      </c>
      <c r="B2458" s="1">
        <v>29.0798611111111</v>
      </c>
      <c r="C2458" s="1">
        <v>-40.500061797203003</v>
      </c>
      <c r="D2458" s="1">
        <v>352.37499427804102</v>
      </c>
      <c r="E2458" s="1">
        <v>58.431392669677699</v>
      </c>
      <c r="F2458" s="1">
        <v>86.424000000000007</v>
      </c>
      <c r="G2458" s="1">
        <v>86.943352500805702</v>
      </c>
      <c r="H2458" s="5">
        <f t="shared" si="232"/>
        <v>29.0798611111111</v>
      </c>
      <c r="I2458" s="5">
        <f t="shared" si="233"/>
        <v>33175.607763351349</v>
      </c>
      <c r="J2458" s="6">
        <f t="shared" si="234"/>
        <v>-1.5098429116372237E-4</v>
      </c>
      <c r="K2458" s="5">
        <f t="shared" si="235"/>
        <v>-1.5098429116372237E-4</v>
      </c>
      <c r="L2458" s="5">
        <f t="shared" si="236"/>
        <v>-1.5098429116372237E-4</v>
      </c>
      <c r="M2458" s="5">
        <f t="shared" si="237"/>
        <v>-1.5098429173736848E-4</v>
      </c>
    </row>
    <row r="2459" spans="1:13" x14ac:dyDescent="0.25">
      <c r="A2459" s="1">
        <v>2457</v>
      </c>
      <c r="B2459" s="1">
        <v>29.0798611111111</v>
      </c>
      <c r="C2459" s="1">
        <v>-44.550003051757798</v>
      </c>
      <c r="D2459" s="1">
        <v>352</v>
      </c>
      <c r="E2459" s="1">
        <v>58.431392669677699</v>
      </c>
      <c r="F2459" s="1">
        <v>86.424000000000007</v>
      </c>
      <c r="G2459" s="1">
        <v>86.947217495621004</v>
      </c>
      <c r="H2459" s="5">
        <f t="shared" si="232"/>
        <v>29.0798611111111</v>
      </c>
      <c r="I2459" s="5">
        <f t="shared" si="233"/>
        <v>33204.687624462458</v>
      </c>
      <c r="J2459" s="6">
        <f t="shared" si="234"/>
        <v>1.329096724545721E-4</v>
      </c>
      <c r="K2459" s="5">
        <f t="shared" si="235"/>
        <v>1.329096724545721E-4</v>
      </c>
      <c r="L2459" s="5">
        <f t="shared" si="236"/>
        <v>1.329096724545721E-4</v>
      </c>
      <c r="M2459" s="5">
        <f t="shared" si="237"/>
        <v>1.3290967284587993E-4</v>
      </c>
    </row>
    <row r="2460" spans="1:13" x14ac:dyDescent="0.25">
      <c r="A2460" s="1">
        <v>2458</v>
      </c>
      <c r="B2460" s="1">
        <v>29.114582902858899</v>
      </c>
      <c r="C2460" s="1">
        <v>-46.5000400540209</v>
      </c>
      <c r="D2460" s="1">
        <v>351.87499904633398</v>
      </c>
      <c r="E2460" s="1">
        <v>58.431392669677699</v>
      </c>
      <c r="F2460" s="1">
        <v>86.424000000000007</v>
      </c>
      <c r="G2460" s="1">
        <v>86.959399525200396</v>
      </c>
      <c r="H2460" s="5">
        <f t="shared" si="232"/>
        <v>29.114582902858899</v>
      </c>
      <c r="I2460" s="5">
        <f t="shared" si="233"/>
        <v>33233.802207365319</v>
      </c>
      <c r="J2460" s="6">
        <f t="shared" si="234"/>
        <v>4.1841676454846947E-4</v>
      </c>
      <c r="K2460" s="5">
        <f t="shared" si="235"/>
        <v>4.1841676454846947E-4</v>
      </c>
      <c r="L2460" s="5">
        <f t="shared" si="236"/>
        <v>4.1841676454846947E-4</v>
      </c>
      <c r="M2460" s="5">
        <f t="shared" si="237"/>
        <v>4.1841677675735479E-4</v>
      </c>
    </row>
    <row r="2461" spans="1:13" x14ac:dyDescent="0.25">
      <c r="A2461" s="1">
        <v>2459</v>
      </c>
      <c r="B2461" s="1">
        <v>29.0581597222222</v>
      </c>
      <c r="C2461" s="1">
        <v>-51.750003814697301</v>
      </c>
      <c r="D2461" s="1">
        <v>351.75</v>
      </c>
      <c r="E2461" s="1">
        <v>58.431392669677699</v>
      </c>
      <c r="F2461" s="1">
        <v>86.424000000000007</v>
      </c>
      <c r="G2461" s="1">
        <v>86.980092234375107</v>
      </c>
      <c r="H2461" s="5">
        <f t="shared" si="232"/>
        <v>29.0581597222222</v>
      </c>
      <c r="I2461" s="5">
        <f t="shared" si="233"/>
        <v>33262.860367087538</v>
      </c>
      <c r="J2461" s="6">
        <f t="shared" si="234"/>
        <v>7.1211354650534576E-4</v>
      </c>
      <c r="K2461" s="5">
        <f t="shared" si="235"/>
        <v>7.1211354650534576E-4</v>
      </c>
      <c r="L2461" s="5">
        <f t="shared" si="236"/>
        <v>7.1211354650534576E-4</v>
      </c>
      <c r="M2461" s="5">
        <f t="shared" si="237"/>
        <v>7.1211360669149967E-4</v>
      </c>
    </row>
    <row r="2462" spans="1:13" x14ac:dyDescent="0.25">
      <c r="A2462" s="1">
        <v>2460</v>
      </c>
      <c r="B2462" s="1">
        <v>29.075521032013999</v>
      </c>
      <c r="C2462" s="1">
        <v>-55.800016784529099</v>
      </c>
      <c r="D2462" s="1">
        <v>351.375</v>
      </c>
      <c r="E2462" s="1">
        <v>58.431392669677699</v>
      </c>
      <c r="F2462" s="1">
        <v>86.424006576488296</v>
      </c>
      <c r="G2462" s="1">
        <v>87.009624527107107</v>
      </c>
      <c r="H2462" s="5">
        <f t="shared" si="232"/>
        <v>29.075521032013999</v>
      </c>
      <c r="I2462" s="5">
        <f t="shared" si="233"/>
        <v>33291.935888119551</v>
      </c>
      <c r="J2462" s="6">
        <f t="shared" si="234"/>
        <v>1.0157098371335513E-3</v>
      </c>
      <c r="K2462" s="5">
        <f t="shared" si="235"/>
        <v>1.0157098371335513E-3</v>
      </c>
      <c r="L2462" s="5">
        <f t="shared" si="236"/>
        <v>1.0157098371335513E-3</v>
      </c>
      <c r="M2462" s="5">
        <f t="shared" si="237"/>
        <v>1.0157100117792635E-3</v>
      </c>
    </row>
    <row r="2463" spans="1:13" x14ac:dyDescent="0.25">
      <c r="A2463" s="1">
        <v>2461</v>
      </c>
      <c r="B2463" s="1">
        <v>29.088542064033799</v>
      </c>
      <c r="C2463" s="1">
        <v>-56.700000762939503</v>
      </c>
      <c r="D2463" s="1">
        <v>351.375</v>
      </c>
      <c r="E2463" s="1">
        <v>58.431392669677699</v>
      </c>
      <c r="F2463" s="1">
        <v>86.855000000000004</v>
      </c>
      <c r="G2463" s="1">
        <v>87.046753033153294</v>
      </c>
      <c r="H2463" s="5">
        <f t="shared" si="232"/>
        <v>29.088542064033799</v>
      </c>
      <c r="I2463" s="5">
        <f t="shared" si="233"/>
        <v>33321.024430183585</v>
      </c>
      <c r="J2463" s="6">
        <f t="shared" si="234"/>
        <v>1.2763962512956039E-3</v>
      </c>
      <c r="K2463" s="5">
        <f t="shared" si="235"/>
        <v>1.2763962512956039E-3</v>
      </c>
      <c r="L2463" s="5">
        <f t="shared" si="236"/>
        <v>1.2763962512956039E-3</v>
      </c>
      <c r="M2463" s="5">
        <f t="shared" si="237"/>
        <v>1.2763965978773043E-3</v>
      </c>
    </row>
    <row r="2464" spans="1:13" x14ac:dyDescent="0.25">
      <c r="A2464" s="1">
        <v>2462</v>
      </c>
      <c r="B2464" s="1">
        <v>29.140625198680699</v>
      </c>
      <c r="C2464" s="1">
        <v>-56.699964142157903</v>
      </c>
      <c r="D2464" s="1">
        <v>351.375</v>
      </c>
      <c r="E2464" s="1">
        <v>58.431392669677699</v>
      </c>
      <c r="F2464" s="1">
        <v>86.855000000000004</v>
      </c>
      <c r="G2464" s="1">
        <v>87.088642395794096</v>
      </c>
      <c r="H2464" s="5">
        <f t="shared" si="232"/>
        <v>29.140625198680699</v>
      </c>
      <c r="I2464" s="5">
        <f t="shared" si="233"/>
        <v>33350.165055382262</v>
      </c>
      <c r="J2464" s="6">
        <f t="shared" si="234"/>
        <v>1.4374901826985716E-3</v>
      </c>
      <c r="K2464" s="5">
        <f t="shared" si="235"/>
        <v>1.4374901826985716E-3</v>
      </c>
      <c r="L2464" s="5">
        <f t="shared" si="236"/>
        <v>1.4374901826985716E-3</v>
      </c>
      <c r="M2464" s="5">
        <f t="shared" si="237"/>
        <v>1.4374906777653862E-3</v>
      </c>
    </row>
    <row r="2465" spans="1:13" x14ac:dyDescent="0.25">
      <c r="A2465" s="1">
        <v>2463</v>
      </c>
      <c r="B2465" s="1">
        <v>29.153645634652801</v>
      </c>
      <c r="C2465" s="1">
        <v>-54.3000064849629</v>
      </c>
      <c r="D2465" s="1">
        <v>351.375</v>
      </c>
      <c r="E2465" s="1">
        <v>58.431392669677699</v>
      </c>
      <c r="F2465" s="1">
        <v>86.855000000000004</v>
      </c>
      <c r="G2465" s="1">
        <v>87.134245724318205</v>
      </c>
      <c r="H2465" s="5">
        <f t="shared" si="232"/>
        <v>29.153645634652801</v>
      </c>
      <c r="I2465" s="5">
        <f t="shared" si="233"/>
        <v>33379.318701016913</v>
      </c>
      <c r="J2465" s="6">
        <f t="shared" si="234"/>
        <v>1.5642410247966984E-3</v>
      </c>
      <c r="K2465" s="5">
        <f t="shared" si="235"/>
        <v>1.5642410247966984E-3</v>
      </c>
      <c r="L2465" s="5">
        <f t="shared" si="236"/>
        <v>1.5642410247966984E-3</v>
      </c>
      <c r="M2465" s="5">
        <f t="shared" si="237"/>
        <v>1.5642416627079218E-3</v>
      </c>
    </row>
    <row r="2466" spans="1:13" x14ac:dyDescent="0.25">
      <c r="A2466" s="1">
        <v>2464</v>
      </c>
      <c r="B2466" s="1">
        <v>29.1276041666667</v>
      </c>
      <c r="C2466" s="1">
        <v>-54.750003814697301</v>
      </c>
      <c r="D2466" s="1">
        <v>351.375</v>
      </c>
      <c r="E2466" s="1">
        <v>58.431392669677699</v>
      </c>
      <c r="F2466" s="1">
        <v>86.855000000000004</v>
      </c>
      <c r="G2466" s="1">
        <v>87.184287926573305</v>
      </c>
      <c r="H2466" s="5">
        <f t="shared" si="232"/>
        <v>29.1276041666667</v>
      </c>
      <c r="I2466" s="5">
        <f t="shared" si="233"/>
        <v>33408.446305183577</v>
      </c>
      <c r="J2466" s="6">
        <f t="shared" si="234"/>
        <v>1.7180335865854351E-3</v>
      </c>
      <c r="K2466" s="5">
        <f t="shared" si="235"/>
        <v>1.7180335865854351E-3</v>
      </c>
      <c r="L2466" s="5">
        <f t="shared" si="236"/>
        <v>1.7180335865854351E-3</v>
      </c>
      <c r="M2466" s="5">
        <f t="shared" si="237"/>
        <v>1.7180344317558297E-3</v>
      </c>
    </row>
    <row r="2467" spans="1:13" x14ac:dyDescent="0.25">
      <c r="A2467" s="1">
        <v>2465</v>
      </c>
      <c r="B2467" s="1">
        <v>29.162326322662601</v>
      </c>
      <c r="C2467" s="1">
        <v>-51.600006866370897</v>
      </c>
      <c r="D2467" s="1">
        <v>351.5</v>
      </c>
      <c r="E2467" s="1">
        <v>58.431392669677699</v>
      </c>
      <c r="F2467" s="1">
        <v>86.855000000000004</v>
      </c>
      <c r="G2467" s="1">
        <v>87.239564470484893</v>
      </c>
      <c r="H2467" s="5">
        <f t="shared" si="232"/>
        <v>29.162326322662601</v>
      </c>
      <c r="I2467" s="5">
        <f t="shared" si="233"/>
        <v>33437.608631506242</v>
      </c>
      <c r="J2467" s="6">
        <f t="shared" si="234"/>
        <v>1.8954778607162179E-3</v>
      </c>
      <c r="K2467" s="5">
        <f t="shared" si="235"/>
        <v>1.8954778607162179E-3</v>
      </c>
      <c r="L2467" s="5">
        <f t="shared" si="236"/>
        <v>1.8954778607162179E-3</v>
      </c>
      <c r="M2467" s="5">
        <f t="shared" si="237"/>
        <v>1.89547899574167E-3</v>
      </c>
    </row>
    <row r="2468" spans="1:13" x14ac:dyDescent="0.25">
      <c r="A2468" s="1">
        <v>2466</v>
      </c>
      <c r="B2468" s="1">
        <v>29.153645899559599</v>
      </c>
      <c r="C2468" s="1">
        <v>-52.199996185387</v>
      </c>
      <c r="D2468" s="1">
        <v>351.5</v>
      </c>
      <c r="E2468" s="1">
        <v>58.431392669677699</v>
      </c>
      <c r="F2468" s="1">
        <v>86.855000000000004</v>
      </c>
      <c r="G2468" s="1">
        <v>87.300954028767904</v>
      </c>
      <c r="H2468" s="5">
        <f t="shared" si="232"/>
        <v>29.153645899559599</v>
      </c>
      <c r="I2468" s="5">
        <f t="shared" si="233"/>
        <v>33466.762277405804</v>
      </c>
      <c r="J2468" s="6">
        <f t="shared" si="234"/>
        <v>2.1057249063980172E-3</v>
      </c>
      <c r="K2468" s="5">
        <f t="shared" si="235"/>
        <v>2.1057249063980172E-3</v>
      </c>
      <c r="L2468" s="5">
        <f t="shared" si="236"/>
        <v>2.1057249063980172E-3</v>
      </c>
      <c r="M2468" s="5">
        <f t="shared" si="237"/>
        <v>2.1057264625589855E-3</v>
      </c>
    </row>
    <row r="2469" spans="1:13" x14ac:dyDescent="0.25">
      <c r="A2469" s="1">
        <v>2467</v>
      </c>
      <c r="B2469" s="1">
        <v>29.1796875</v>
      </c>
      <c r="C2469" s="1">
        <v>-52.200009918178601</v>
      </c>
      <c r="D2469" s="1">
        <v>351.49999809266598</v>
      </c>
      <c r="E2469" s="1">
        <v>58.431392669677699</v>
      </c>
      <c r="F2469" s="1">
        <v>86.855000000000004</v>
      </c>
      <c r="G2469" s="1">
        <v>87.369432446256695</v>
      </c>
      <c r="H2469" s="5">
        <f t="shared" si="232"/>
        <v>29.1796875</v>
      </c>
      <c r="I2469" s="5">
        <f t="shared" si="233"/>
        <v>33495.941964905804</v>
      </c>
      <c r="J2469" s="6">
        <f t="shared" si="234"/>
        <v>2.3467837854257659E-3</v>
      </c>
      <c r="K2469" s="5">
        <f t="shared" si="235"/>
        <v>2.3467837854257659E-3</v>
      </c>
      <c r="L2469" s="5">
        <f t="shared" si="236"/>
        <v>2.3467837854257659E-3</v>
      </c>
      <c r="M2469" s="5">
        <f t="shared" si="237"/>
        <v>2.3467859395416473E-3</v>
      </c>
    </row>
    <row r="2470" spans="1:13" x14ac:dyDescent="0.25">
      <c r="A2470" s="1">
        <v>2468</v>
      </c>
      <c r="B2470" s="1">
        <v>29.1796875</v>
      </c>
      <c r="C2470" s="1">
        <v>-52.799993896483997</v>
      </c>
      <c r="D2470" s="1">
        <v>351.375</v>
      </c>
      <c r="E2470" s="1">
        <v>58.431392669677699</v>
      </c>
      <c r="F2470" s="1">
        <v>86.855000000000004</v>
      </c>
      <c r="G2470" s="1">
        <v>87.446088251877995</v>
      </c>
      <c r="H2470" s="5">
        <f t="shared" si="232"/>
        <v>29.1796875</v>
      </c>
      <c r="I2470" s="5">
        <f t="shared" si="233"/>
        <v>33525.121652405804</v>
      </c>
      <c r="J2470" s="6">
        <f t="shared" si="234"/>
        <v>2.6270262702881939E-3</v>
      </c>
      <c r="K2470" s="5">
        <f t="shared" si="235"/>
        <v>2.6270262702881939E-3</v>
      </c>
      <c r="L2470" s="5">
        <f t="shared" si="236"/>
        <v>2.6270262702881939E-3</v>
      </c>
      <c r="M2470" s="5">
        <f t="shared" si="237"/>
        <v>2.6270292919325401E-3</v>
      </c>
    </row>
    <row r="2471" spans="1:13" x14ac:dyDescent="0.25">
      <c r="A2471" s="1">
        <v>2469</v>
      </c>
      <c r="B2471" s="1">
        <v>29.179687566227301</v>
      </c>
      <c r="C2471" s="1">
        <v>-51.599988555922302</v>
      </c>
      <c r="D2471" s="1">
        <v>351.37500190734801</v>
      </c>
      <c r="E2471" s="1">
        <v>58.431392669677699</v>
      </c>
      <c r="F2471" s="1">
        <v>86.855000000000004</v>
      </c>
      <c r="G2471" s="1">
        <v>87.532139961842603</v>
      </c>
      <c r="H2471" s="5">
        <f t="shared" si="232"/>
        <v>29.179687566227301</v>
      </c>
      <c r="I2471" s="5">
        <f t="shared" si="233"/>
        <v>33554.301339972029</v>
      </c>
      <c r="J2471" s="6">
        <f t="shared" si="234"/>
        <v>2.9490278046775268E-3</v>
      </c>
      <c r="K2471" s="5">
        <f t="shared" si="235"/>
        <v>2.9490278046775268E-3</v>
      </c>
      <c r="L2471" s="5">
        <f t="shared" si="236"/>
        <v>2.9490278046775268E-3</v>
      </c>
      <c r="M2471" s="5">
        <f t="shared" si="237"/>
        <v>2.9490320791945514E-3</v>
      </c>
    </row>
    <row r="2472" spans="1:13" x14ac:dyDescent="0.25">
      <c r="A2472" s="1">
        <v>2470</v>
      </c>
      <c r="B2472" s="1">
        <v>29.1883676913024</v>
      </c>
      <c r="C2472" s="1">
        <v>-49.800007629415099</v>
      </c>
      <c r="D2472" s="1">
        <v>351.625</v>
      </c>
      <c r="E2472" s="1">
        <v>58.431392669677699</v>
      </c>
      <c r="F2472" s="1">
        <v>86.855008331357396</v>
      </c>
      <c r="G2472" s="1">
        <v>87.628955415999499</v>
      </c>
      <c r="H2472" s="5">
        <f t="shared" si="232"/>
        <v>29.1883676913024</v>
      </c>
      <c r="I2472" s="5">
        <f t="shared" si="233"/>
        <v>33583.489707663335</v>
      </c>
      <c r="J2472" s="6">
        <f t="shared" si="234"/>
        <v>3.316919095333503E-3</v>
      </c>
      <c r="K2472" s="5">
        <f t="shared" si="235"/>
        <v>3.316919095333503E-3</v>
      </c>
      <c r="L2472" s="5">
        <f t="shared" si="236"/>
        <v>3.316919095333503E-3</v>
      </c>
      <c r="M2472" s="5">
        <f t="shared" si="237"/>
        <v>3.3169251774612185E-3</v>
      </c>
    </row>
    <row r="2473" spans="1:13" x14ac:dyDescent="0.25">
      <c r="A2473" s="1">
        <v>2471</v>
      </c>
      <c r="B2473" s="1">
        <v>29.140625860942901</v>
      </c>
      <c r="C2473" s="1">
        <v>-50.400001525878899</v>
      </c>
      <c r="D2473" s="1">
        <v>351.625</v>
      </c>
      <c r="E2473" s="1">
        <v>58.431392669677699</v>
      </c>
      <c r="F2473" s="1">
        <v>87.947000000000003</v>
      </c>
      <c r="G2473" s="1">
        <v>87.733733961985294</v>
      </c>
      <c r="H2473" s="5">
        <f t="shared" si="232"/>
        <v>29.140625860942901</v>
      </c>
      <c r="I2473" s="5">
        <f t="shared" si="233"/>
        <v>33612.630333524277</v>
      </c>
      <c r="J2473" s="6">
        <f t="shared" si="234"/>
        <v>3.5956175576252543E-3</v>
      </c>
      <c r="K2473" s="5">
        <f t="shared" si="235"/>
        <v>3.5956175576252543E-3</v>
      </c>
      <c r="L2473" s="5">
        <f t="shared" si="236"/>
        <v>3.5956175576252543E-3</v>
      </c>
      <c r="M2473" s="5">
        <f t="shared" si="237"/>
        <v>3.5956253053066587E-3</v>
      </c>
    </row>
    <row r="2474" spans="1:13" x14ac:dyDescent="0.25">
      <c r="A2474" s="1">
        <v>2472</v>
      </c>
      <c r="B2474" s="1">
        <v>29.1970486111111</v>
      </c>
      <c r="C2474" s="1">
        <v>-50.400001525878899</v>
      </c>
      <c r="D2474" s="1">
        <v>351.625</v>
      </c>
      <c r="E2474" s="1">
        <v>58.431392669677699</v>
      </c>
      <c r="F2474" s="1">
        <v>87.947000000000003</v>
      </c>
      <c r="G2474" s="1">
        <v>87.8394620024348</v>
      </c>
      <c r="H2474" s="5">
        <f t="shared" si="232"/>
        <v>29.1970486111111</v>
      </c>
      <c r="I2474" s="5">
        <f t="shared" si="233"/>
        <v>33641.827382135387</v>
      </c>
      <c r="J2474" s="6">
        <f t="shared" si="234"/>
        <v>3.6211893146374601E-3</v>
      </c>
      <c r="K2474" s="5">
        <f t="shared" si="235"/>
        <v>3.6211893146374601E-3</v>
      </c>
      <c r="L2474" s="5">
        <f t="shared" si="236"/>
        <v>3.6211893146374601E-3</v>
      </c>
      <c r="M2474" s="5">
        <f t="shared" si="237"/>
        <v>3.6211972288006811E-3</v>
      </c>
    </row>
    <row r="2475" spans="1:13" x14ac:dyDescent="0.25">
      <c r="A2475" s="1">
        <v>2473</v>
      </c>
      <c r="B2475" s="1">
        <v>29.214409159285498</v>
      </c>
      <c r="C2475" s="1">
        <v>-49.200021362455402</v>
      </c>
      <c r="D2475" s="1">
        <v>351.49999904631898</v>
      </c>
      <c r="E2475" s="1">
        <v>58.431392669677699</v>
      </c>
      <c r="F2475" s="1">
        <v>87.947000000000003</v>
      </c>
      <c r="G2475" s="1">
        <v>87.9434806251532</v>
      </c>
      <c r="H2475" s="5">
        <f t="shared" si="232"/>
        <v>29.214409159285498</v>
      </c>
      <c r="I2475" s="5">
        <f t="shared" si="233"/>
        <v>33671.041791294672</v>
      </c>
      <c r="J2475" s="6">
        <f t="shared" si="234"/>
        <v>3.5605246079514915E-3</v>
      </c>
      <c r="K2475" s="5">
        <f t="shared" si="235"/>
        <v>3.5605246079514915E-3</v>
      </c>
      <c r="L2475" s="5">
        <f t="shared" si="236"/>
        <v>3.5605246079514915E-3</v>
      </c>
      <c r="M2475" s="5">
        <f t="shared" si="237"/>
        <v>3.560532130988568E-3</v>
      </c>
    </row>
    <row r="2476" spans="1:13" x14ac:dyDescent="0.25">
      <c r="A2476" s="1">
        <v>2474</v>
      </c>
      <c r="B2476" s="1">
        <v>29.140625</v>
      </c>
      <c r="C2476" s="1">
        <v>-51.900001525878899</v>
      </c>
      <c r="D2476" s="1">
        <v>351.375</v>
      </c>
      <c r="E2476" s="1">
        <v>58.431386685904698</v>
      </c>
      <c r="F2476" s="1">
        <v>87.947000000000003</v>
      </c>
      <c r="G2476" s="1">
        <v>88.047443304094401</v>
      </c>
      <c r="H2476" s="5">
        <f t="shared" si="232"/>
        <v>29.140625</v>
      </c>
      <c r="I2476" s="5">
        <f t="shared" si="233"/>
        <v>33700.182416294672</v>
      </c>
      <c r="J2476" s="6">
        <f t="shared" si="234"/>
        <v>3.5676200816283504E-3</v>
      </c>
      <c r="K2476" s="5">
        <f t="shared" si="235"/>
        <v>3.5676200816283504E-3</v>
      </c>
      <c r="L2476" s="5">
        <f t="shared" si="236"/>
        <v>3.5676200816283504E-3</v>
      </c>
      <c r="M2476" s="5">
        <f t="shared" si="237"/>
        <v>3.5676276497313944E-3</v>
      </c>
    </row>
    <row r="2477" spans="1:13" x14ac:dyDescent="0.25">
      <c r="A2477" s="1">
        <v>2475</v>
      </c>
      <c r="B2477" s="1">
        <v>29.140625</v>
      </c>
      <c r="C2477" s="1">
        <v>-51.900001525878899</v>
      </c>
      <c r="D2477" s="1">
        <v>351.375</v>
      </c>
      <c r="E2477" s="1">
        <v>58.039234161377003</v>
      </c>
      <c r="F2477" s="1">
        <v>87.947000000000003</v>
      </c>
      <c r="G2477" s="1">
        <v>88.153002623933602</v>
      </c>
      <c r="H2477" s="5">
        <f t="shared" si="232"/>
        <v>29.140625</v>
      </c>
      <c r="I2477" s="5">
        <f t="shared" si="233"/>
        <v>33729.323041294672</v>
      </c>
      <c r="J2477" s="6">
        <f t="shared" si="234"/>
        <v>3.6224109757152343E-3</v>
      </c>
      <c r="K2477" s="5">
        <f t="shared" si="235"/>
        <v>3.6224109757152343E-3</v>
      </c>
      <c r="L2477" s="5">
        <f t="shared" si="236"/>
        <v>3.6224109757152343E-3</v>
      </c>
      <c r="M2477" s="5">
        <f t="shared" si="237"/>
        <v>3.6224188978910654E-3</v>
      </c>
    </row>
    <row r="2478" spans="1:13" x14ac:dyDescent="0.25">
      <c r="A2478" s="1">
        <v>2476</v>
      </c>
      <c r="B2478" s="1">
        <v>29.1623264220026</v>
      </c>
      <c r="C2478" s="1">
        <v>-51.300003051757798</v>
      </c>
      <c r="D2478" s="1">
        <v>351.5</v>
      </c>
      <c r="E2478" s="1">
        <v>58.039234161377003</v>
      </c>
      <c r="F2478" s="1">
        <v>87.947000000000003</v>
      </c>
      <c r="G2478" s="1">
        <v>88.261836549456106</v>
      </c>
      <c r="H2478" s="5">
        <f t="shared" si="232"/>
        <v>29.1623264220026</v>
      </c>
      <c r="I2478" s="5">
        <f t="shared" si="233"/>
        <v>33758.485367716676</v>
      </c>
      <c r="J2478" s="6">
        <f t="shared" si="234"/>
        <v>3.7320042285923357E-3</v>
      </c>
      <c r="K2478" s="5">
        <f t="shared" si="235"/>
        <v>3.7320042285923357E-3</v>
      </c>
      <c r="L2478" s="5">
        <f t="shared" si="236"/>
        <v>3.7320042285923357E-3</v>
      </c>
      <c r="M2478" s="5">
        <f t="shared" si="237"/>
        <v>3.7320128917826081E-3</v>
      </c>
    </row>
    <row r="2479" spans="1:13" x14ac:dyDescent="0.25">
      <c r="A2479" s="1">
        <v>2477</v>
      </c>
      <c r="B2479" s="1">
        <v>29.1666670309171</v>
      </c>
      <c r="C2479" s="1">
        <v>-51.299993896483997</v>
      </c>
      <c r="D2479" s="1">
        <v>351.5</v>
      </c>
      <c r="E2479" s="1">
        <v>58.039234161377003</v>
      </c>
      <c r="F2479" s="1">
        <v>87.947000000000003</v>
      </c>
      <c r="G2479" s="1">
        <v>88.375675098388101</v>
      </c>
      <c r="H2479" s="5">
        <f t="shared" si="232"/>
        <v>29.1666670309171</v>
      </c>
      <c r="I2479" s="5">
        <f t="shared" si="233"/>
        <v>33787.652034747596</v>
      </c>
      <c r="J2479" s="6">
        <f t="shared" si="234"/>
        <v>3.9030359146392645E-3</v>
      </c>
      <c r="K2479" s="5">
        <f t="shared" si="235"/>
        <v>3.9030359146392645E-3</v>
      </c>
      <c r="L2479" s="5">
        <f t="shared" si="236"/>
        <v>3.9030359146392645E-3</v>
      </c>
      <c r="M2479" s="5">
        <f t="shared" si="237"/>
        <v>3.9030458243133055E-3</v>
      </c>
    </row>
    <row r="2480" spans="1:13" x14ac:dyDescent="0.25">
      <c r="A2480" s="1">
        <v>2478</v>
      </c>
      <c r="B2480" s="1">
        <v>29.214409788449</v>
      </c>
      <c r="C2480" s="1">
        <v>-50.099990844820702</v>
      </c>
      <c r="D2480" s="1">
        <v>351.50000095366698</v>
      </c>
      <c r="E2480" s="1">
        <v>58.039234161377003</v>
      </c>
      <c r="F2480" s="1">
        <v>87.947000000000003</v>
      </c>
      <c r="G2480" s="1">
        <v>88.496327841657404</v>
      </c>
      <c r="H2480" s="5">
        <f t="shared" si="232"/>
        <v>29.214409788449</v>
      </c>
      <c r="I2480" s="5">
        <f t="shared" si="233"/>
        <v>33816.866444536048</v>
      </c>
      <c r="J2480" s="6">
        <f t="shared" si="234"/>
        <v>4.1299052126327115E-3</v>
      </c>
      <c r="K2480" s="5">
        <f t="shared" si="235"/>
        <v>4.1299052126327115E-3</v>
      </c>
      <c r="L2480" s="5">
        <f t="shared" si="236"/>
        <v>4.1299052126327115E-3</v>
      </c>
      <c r="M2480" s="5">
        <f t="shared" si="237"/>
        <v>4.1299169527472821E-3</v>
      </c>
    </row>
    <row r="2481" spans="1:13" x14ac:dyDescent="0.25">
      <c r="A2481" s="1">
        <v>2479</v>
      </c>
      <c r="B2481" s="1">
        <v>29.2230902777778</v>
      </c>
      <c r="C2481" s="1">
        <v>-48.600002288818402</v>
      </c>
      <c r="D2481" s="1">
        <v>351.625</v>
      </c>
      <c r="E2481" s="1">
        <v>58.039234161377003</v>
      </c>
      <c r="F2481" s="1">
        <v>87.947000000000003</v>
      </c>
      <c r="G2481" s="1">
        <v>88.625712668227195</v>
      </c>
      <c r="H2481" s="5">
        <f t="shared" si="232"/>
        <v>29.2230902777778</v>
      </c>
      <c r="I2481" s="5">
        <f t="shared" si="233"/>
        <v>33846.089534813829</v>
      </c>
      <c r="J2481" s="6">
        <f t="shared" si="234"/>
        <v>4.4274861193642759E-3</v>
      </c>
      <c r="K2481" s="5">
        <f t="shared" si="235"/>
        <v>4.4274861193642759E-3</v>
      </c>
      <c r="L2481" s="5">
        <f t="shared" si="236"/>
        <v>4.4274861193642759E-3</v>
      </c>
      <c r="M2481" s="5">
        <f t="shared" si="237"/>
        <v>4.4275005845563773E-3</v>
      </c>
    </row>
    <row r="2482" spans="1:13" x14ac:dyDescent="0.25">
      <c r="A2482" s="1">
        <v>2480</v>
      </c>
      <c r="B2482" s="1">
        <v>29.2230903108915</v>
      </c>
      <c r="C2482" s="1">
        <v>-48.600011444092203</v>
      </c>
      <c r="D2482" s="1">
        <v>351.62499809265302</v>
      </c>
      <c r="E2482" s="1">
        <v>58.039234161377003</v>
      </c>
      <c r="F2482" s="1">
        <v>89.8</v>
      </c>
      <c r="G2482" s="1">
        <v>88.758522476792194</v>
      </c>
      <c r="H2482" s="5">
        <f t="shared" si="232"/>
        <v>29.2230903108915</v>
      </c>
      <c r="I2482" s="5">
        <f t="shared" si="233"/>
        <v>33875.312625124723</v>
      </c>
      <c r="J2482" s="6">
        <f t="shared" si="234"/>
        <v>4.5446873397746489E-3</v>
      </c>
      <c r="K2482" s="5">
        <f t="shared" si="235"/>
        <v>4.5446873397746489E-3</v>
      </c>
      <c r="L2482" s="5">
        <f t="shared" si="236"/>
        <v>4.5446873397746489E-3</v>
      </c>
      <c r="M2482" s="5">
        <f t="shared" si="237"/>
        <v>4.5447029843874009E-3</v>
      </c>
    </row>
    <row r="2483" spans="1:13" x14ac:dyDescent="0.25">
      <c r="A2483" s="1">
        <v>2481</v>
      </c>
      <c r="B2483" s="1">
        <v>29.227430456215298</v>
      </c>
      <c r="C2483" s="1">
        <v>-49.799984741349903</v>
      </c>
      <c r="D2483" s="1">
        <v>351.37500095366698</v>
      </c>
      <c r="E2483" s="1">
        <v>58.039234161377003</v>
      </c>
      <c r="F2483" s="1">
        <v>89.8</v>
      </c>
      <c r="G2483" s="1">
        <v>88.882140814405901</v>
      </c>
      <c r="H2483" s="5">
        <f t="shared" si="232"/>
        <v>29.227430456215298</v>
      </c>
      <c r="I2483" s="5">
        <f t="shared" si="233"/>
        <v>33904.540055580939</v>
      </c>
      <c r="J2483" s="6">
        <f t="shared" si="234"/>
        <v>4.2295314943575045E-3</v>
      </c>
      <c r="K2483" s="5">
        <f t="shared" si="235"/>
        <v>4.2295314943575045E-3</v>
      </c>
      <c r="L2483" s="5">
        <f t="shared" si="236"/>
        <v>4.2295314943575045E-3</v>
      </c>
      <c r="M2483" s="5">
        <f t="shared" si="237"/>
        <v>4.2295441047625207E-3</v>
      </c>
    </row>
    <row r="2484" spans="1:13" x14ac:dyDescent="0.25">
      <c r="A2484" s="1">
        <v>2482</v>
      </c>
      <c r="B2484" s="1">
        <v>29.2144097222222</v>
      </c>
      <c r="C2484" s="1">
        <v>-47.400001525878899</v>
      </c>
      <c r="D2484" s="1">
        <v>351.5</v>
      </c>
      <c r="E2484" s="1">
        <v>58.039234161377003</v>
      </c>
      <c r="F2484" s="1">
        <v>89.8</v>
      </c>
      <c r="G2484" s="1">
        <v>88.991168915991395</v>
      </c>
      <c r="H2484" s="5">
        <f t="shared" si="232"/>
        <v>29.2144097222222</v>
      </c>
      <c r="I2484" s="5">
        <f t="shared" si="233"/>
        <v>33933.754465303158</v>
      </c>
      <c r="J2484" s="6">
        <f t="shared" si="234"/>
        <v>3.7319974157328582E-3</v>
      </c>
      <c r="K2484" s="5">
        <f t="shared" si="235"/>
        <v>3.7319974157328582E-3</v>
      </c>
      <c r="L2484" s="5">
        <f t="shared" si="236"/>
        <v>3.7319974157328582E-3</v>
      </c>
      <c r="M2484" s="5">
        <f t="shared" si="237"/>
        <v>3.7320060788756859E-3</v>
      </c>
    </row>
    <row r="2485" spans="1:13" x14ac:dyDescent="0.25">
      <c r="A2485" s="1">
        <v>2483</v>
      </c>
      <c r="B2485" s="1">
        <v>29.214409490426501</v>
      </c>
      <c r="C2485" s="1">
        <v>-47.25</v>
      </c>
      <c r="D2485" s="1">
        <v>351.5</v>
      </c>
      <c r="E2485" s="1">
        <v>58.039234161377003</v>
      </c>
      <c r="F2485" s="1">
        <v>89.8</v>
      </c>
      <c r="G2485" s="1">
        <v>89.087339885886095</v>
      </c>
      <c r="H2485" s="5">
        <f t="shared" si="232"/>
        <v>29.214409490426501</v>
      </c>
      <c r="I2485" s="5">
        <f t="shared" si="233"/>
        <v>33962.968874793587</v>
      </c>
      <c r="J2485" s="6">
        <f t="shared" si="234"/>
        <v>3.2919018926675699E-3</v>
      </c>
      <c r="K2485" s="5">
        <f t="shared" si="235"/>
        <v>3.2919018926675699E-3</v>
      </c>
      <c r="L2485" s="5">
        <f t="shared" si="236"/>
        <v>3.2919018926675699E-3</v>
      </c>
      <c r="M2485" s="5">
        <f t="shared" si="237"/>
        <v>3.2919078382104864E-3</v>
      </c>
    </row>
    <row r="2486" spans="1:13" x14ac:dyDescent="0.25">
      <c r="A2486" s="1">
        <v>2484</v>
      </c>
      <c r="B2486" s="1">
        <v>29.184027910232501</v>
      </c>
      <c r="C2486" s="1">
        <v>-47.249994277957498</v>
      </c>
      <c r="D2486" s="1">
        <v>351.5</v>
      </c>
      <c r="E2486" s="1">
        <v>58.039234161377003</v>
      </c>
      <c r="F2486" s="1">
        <v>89.8</v>
      </c>
      <c r="G2486" s="1">
        <v>89.172182452212994</v>
      </c>
      <c r="H2486" s="5">
        <f t="shared" si="232"/>
        <v>29.184027910232501</v>
      </c>
      <c r="I2486" s="5">
        <f t="shared" si="233"/>
        <v>33992.15290270382</v>
      </c>
      <c r="J2486" s="6">
        <f t="shared" si="234"/>
        <v>2.9071575242412256E-3</v>
      </c>
      <c r="K2486" s="5">
        <f t="shared" si="235"/>
        <v>2.9071575242412256E-3</v>
      </c>
      <c r="L2486" s="5">
        <f t="shared" si="236"/>
        <v>2.9071575242412256E-3</v>
      </c>
      <c r="M2486" s="5">
        <f t="shared" si="237"/>
        <v>2.9071616192618676E-3</v>
      </c>
    </row>
    <row r="2487" spans="1:13" x14ac:dyDescent="0.25">
      <c r="A2487" s="1">
        <v>2485</v>
      </c>
      <c r="B2487" s="1">
        <v>29.201388988230701</v>
      </c>
      <c r="C2487" s="1">
        <v>-46.500004577686397</v>
      </c>
      <c r="D2487" s="1">
        <v>351.50000190736199</v>
      </c>
      <c r="E2487" s="1">
        <v>58.039234161377003</v>
      </c>
      <c r="F2487" s="1">
        <v>89.8</v>
      </c>
      <c r="G2487" s="1">
        <v>89.247045267453203</v>
      </c>
      <c r="H2487" s="5">
        <f t="shared" si="232"/>
        <v>29.201388988230701</v>
      </c>
      <c r="I2487" s="5">
        <f t="shared" si="233"/>
        <v>34021.354291692049</v>
      </c>
      <c r="J2487" s="6">
        <f t="shared" si="234"/>
        <v>2.563673093440238E-3</v>
      </c>
      <c r="K2487" s="5">
        <f t="shared" si="235"/>
        <v>2.563673093440238E-3</v>
      </c>
      <c r="L2487" s="5">
        <f t="shared" si="236"/>
        <v>2.563673093440238E-3</v>
      </c>
      <c r="M2487" s="5">
        <f t="shared" si="237"/>
        <v>2.5636759017044802E-3</v>
      </c>
    </row>
    <row r="2488" spans="1:13" x14ac:dyDescent="0.25">
      <c r="A2488" s="1">
        <v>2486</v>
      </c>
      <c r="B2488" s="1">
        <v>29.214409391087798</v>
      </c>
      <c r="C2488" s="1">
        <v>-47.100016021589703</v>
      </c>
      <c r="D2488" s="1">
        <v>351.74999618533201</v>
      </c>
      <c r="E2488" s="1">
        <v>58.039234161377003</v>
      </c>
      <c r="F2488" s="1">
        <v>89.8</v>
      </c>
      <c r="G2488" s="1">
        <v>89.313118346547</v>
      </c>
      <c r="H2488" s="5">
        <f t="shared" si="232"/>
        <v>29.214409391087798</v>
      </c>
      <c r="I2488" s="5">
        <f t="shared" si="233"/>
        <v>34050.568701083139</v>
      </c>
      <c r="J2488" s="6">
        <f t="shared" si="234"/>
        <v>2.2616606144348047E-3</v>
      </c>
      <c r="K2488" s="5">
        <f t="shared" si="235"/>
        <v>2.2616606144348047E-3</v>
      </c>
      <c r="L2488" s="5">
        <f t="shared" si="236"/>
        <v>2.2616606144348047E-3</v>
      </c>
      <c r="M2488" s="5">
        <f t="shared" si="237"/>
        <v>2.2616625425459034E-3</v>
      </c>
    </row>
    <row r="2489" spans="1:13" x14ac:dyDescent="0.25">
      <c r="A2489" s="1">
        <v>2487</v>
      </c>
      <c r="B2489" s="1">
        <v>29.1927086313563</v>
      </c>
      <c r="C2489" s="1">
        <v>-47.999989700335199</v>
      </c>
      <c r="D2489" s="1">
        <v>351.50000095367398</v>
      </c>
      <c r="E2489" s="1">
        <v>58.039234161377003</v>
      </c>
      <c r="F2489" s="1">
        <v>89.8</v>
      </c>
      <c r="G2489" s="1">
        <v>89.371451983302407</v>
      </c>
      <c r="H2489" s="5">
        <f t="shared" si="232"/>
        <v>29.1927086313563</v>
      </c>
      <c r="I2489" s="5">
        <f t="shared" si="233"/>
        <v>34079.761409714498</v>
      </c>
      <c r="J2489" s="6">
        <f t="shared" si="234"/>
        <v>1.9982262520426017E-3</v>
      </c>
      <c r="K2489" s="5">
        <f t="shared" si="235"/>
        <v>1.9982262520426017E-3</v>
      </c>
      <c r="L2489" s="5">
        <f t="shared" si="236"/>
        <v>1.9982262520426017E-3</v>
      </c>
      <c r="M2489" s="5">
        <f t="shared" si="237"/>
        <v>1.9982275818339738E-3</v>
      </c>
    </row>
    <row r="2490" spans="1:13" x14ac:dyDescent="0.25">
      <c r="A2490" s="1">
        <v>2488</v>
      </c>
      <c r="B2490" s="1">
        <v>29.231770866446698</v>
      </c>
      <c r="C2490" s="1">
        <v>-46.650032424666797</v>
      </c>
      <c r="D2490" s="1">
        <v>351.624998092667</v>
      </c>
      <c r="E2490" s="1">
        <v>58.039234161377003</v>
      </c>
      <c r="F2490" s="1">
        <v>89.8</v>
      </c>
      <c r="G2490" s="1">
        <v>89.422973445803606</v>
      </c>
      <c r="H2490" s="5">
        <f t="shared" si="232"/>
        <v>29.231770866446698</v>
      </c>
      <c r="I2490" s="5">
        <f t="shared" si="233"/>
        <v>34108.993180580947</v>
      </c>
      <c r="J2490" s="6">
        <f t="shared" si="234"/>
        <v>1.7625159535010414E-3</v>
      </c>
      <c r="K2490" s="5">
        <f t="shared" si="235"/>
        <v>1.7625159535010414E-3</v>
      </c>
      <c r="L2490" s="5">
        <f t="shared" si="236"/>
        <v>1.7625159535010414E-3</v>
      </c>
      <c r="M2490" s="5">
        <f t="shared" si="237"/>
        <v>1.7625168660339323E-3</v>
      </c>
    </row>
    <row r="2491" spans="1:13" x14ac:dyDescent="0.25">
      <c r="A2491" s="1">
        <v>2489</v>
      </c>
      <c r="B2491" s="1">
        <v>29.2361111111111</v>
      </c>
      <c r="C2491" s="1">
        <v>-50.700000762939503</v>
      </c>
      <c r="D2491" s="1">
        <v>351.375</v>
      </c>
      <c r="E2491" s="1">
        <v>58.039234161377003</v>
      </c>
      <c r="F2491" s="1">
        <v>89.8</v>
      </c>
      <c r="G2491" s="1">
        <v>89.468501716210696</v>
      </c>
      <c r="H2491" s="5">
        <f t="shared" si="232"/>
        <v>29.2361111111111</v>
      </c>
      <c r="I2491" s="5">
        <f t="shared" si="233"/>
        <v>34138.229291692056</v>
      </c>
      <c r="J2491" s="6">
        <f t="shared" si="234"/>
        <v>1.5572615056106669E-3</v>
      </c>
      <c r="K2491" s="5">
        <f t="shared" si="235"/>
        <v>1.5572615056106669E-3</v>
      </c>
      <c r="L2491" s="5">
        <f t="shared" si="236"/>
        <v>1.5572615056106669E-3</v>
      </c>
      <c r="M2491" s="5">
        <f t="shared" si="237"/>
        <v>1.5572621350209998E-3</v>
      </c>
    </row>
    <row r="2492" spans="1:13" x14ac:dyDescent="0.25">
      <c r="A2492" s="1">
        <v>2490</v>
      </c>
      <c r="B2492" s="1">
        <v>29.1710072424674</v>
      </c>
      <c r="C2492" s="1">
        <v>-45.600013732903399</v>
      </c>
      <c r="D2492" s="1">
        <v>351.625</v>
      </c>
      <c r="E2492" s="1">
        <v>58.039234161377003</v>
      </c>
      <c r="F2492" s="1">
        <v>89.8</v>
      </c>
      <c r="G2492" s="1">
        <v>89.508760509251999</v>
      </c>
      <c r="H2492" s="5">
        <f t="shared" si="232"/>
        <v>29.1710072424674</v>
      </c>
      <c r="I2492" s="5">
        <f t="shared" si="233"/>
        <v>34167.400298934524</v>
      </c>
      <c r="J2492" s="6">
        <f t="shared" si="234"/>
        <v>1.3800960901581185E-3</v>
      </c>
      <c r="K2492" s="5">
        <f t="shared" si="235"/>
        <v>1.3800960901581185E-3</v>
      </c>
      <c r="L2492" s="5">
        <f t="shared" si="236"/>
        <v>1.3800960901581185E-3</v>
      </c>
      <c r="M2492" s="5">
        <f t="shared" si="237"/>
        <v>1.3800965282619974E-3</v>
      </c>
    </row>
    <row r="2493" spans="1:13" x14ac:dyDescent="0.25">
      <c r="A2493" s="1">
        <v>2491</v>
      </c>
      <c r="B2493" s="1">
        <v>29.210069179535001</v>
      </c>
      <c r="C2493" s="1">
        <v>-47.100009155251897</v>
      </c>
      <c r="D2493" s="1">
        <v>351.62499809265302</v>
      </c>
      <c r="E2493" s="1">
        <v>58.039234161377003</v>
      </c>
      <c r="F2493" s="1">
        <v>89.8</v>
      </c>
      <c r="G2493" s="1">
        <v>89.544389776351295</v>
      </c>
      <c r="H2493" s="5">
        <f t="shared" si="232"/>
        <v>29.210069179535001</v>
      </c>
      <c r="I2493" s="5">
        <f t="shared" si="233"/>
        <v>34196.610368114059</v>
      </c>
      <c r="J2493" s="6">
        <f t="shared" si="234"/>
        <v>1.2197597643574937E-3</v>
      </c>
      <c r="K2493" s="5">
        <f t="shared" si="235"/>
        <v>1.2197597643574937E-3</v>
      </c>
      <c r="L2493" s="5">
        <f t="shared" si="236"/>
        <v>1.2197597643574937E-3</v>
      </c>
      <c r="M2493" s="5">
        <f t="shared" si="237"/>
        <v>1.2197600668202814E-3</v>
      </c>
    </row>
    <row r="2494" spans="1:13" x14ac:dyDescent="0.25">
      <c r="A2494" s="1">
        <v>2492</v>
      </c>
      <c r="B2494" s="1">
        <v>29.175347189108301</v>
      </c>
      <c r="C2494" s="1">
        <v>-48</v>
      </c>
      <c r="D2494" s="1">
        <v>351.37500095368102</v>
      </c>
      <c r="E2494" s="1">
        <v>58.039234161377003</v>
      </c>
      <c r="F2494" s="1">
        <v>89.8</v>
      </c>
      <c r="G2494" s="1">
        <v>89.575955878258299</v>
      </c>
      <c r="H2494" s="5">
        <f t="shared" si="232"/>
        <v>29.175347189108301</v>
      </c>
      <c r="I2494" s="5">
        <f t="shared" si="233"/>
        <v>34225.785715303165</v>
      </c>
      <c r="J2494" s="6">
        <f t="shared" si="234"/>
        <v>1.0819443450800716E-3</v>
      </c>
      <c r="K2494" s="5">
        <f t="shared" si="235"/>
        <v>1.0819443450800716E-3</v>
      </c>
      <c r="L2494" s="5">
        <f t="shared" si="236"/>
        <v>1.0819443450800716E-3</v>
      </c>
      <c r="M2494" s="5">
        <f t="shared" si="237"/>
        <v>1.0819445561681676E-3</v>
      </c>
    </row>
    <row r="2495" spans="1:13" x14ac:dyDescent="0.25">
      <c r="A2495" s="1">
        <v>2493</v>
      </c>
      <c r="B2495" s="1">
        <v>29.171007275576301</v>
      </c>
      <c r="C2495" s="1">
        <v>-48</v>
      </c>
      <c r="D2495" s="1">
        <v>351.5</v>
      </c>
      <c r="E2495" s="1">
        <v>58.039234161377003</v>
      </c>
      <c r="F2495" s="1">
        <v>89.8</v>
      </c>
      <c r="G2495" s="1">
        <v>89.603960587886206</v>
      </c>
      <c r="H2495" s="5">
        <f t="shared" si="232"/>
        <v>29.171007275576301</v>
      </c>
      <c r="I2495" s="5">
        <f t="shared" si="233"/>
        <v>34254.95672257874</v>
      </c>
      <c r="J2495" s="6">
        <f t="shared" si="234"/>
        <v>9.600186021466215E-4</v>
      </c>
      <c r="K2495" s="5">
        <f t="shared" si="235"/>
        <v>9.600186021466215E-4</v>
      </c>
      <c r="L2495" s="5">
        <f t="shared" si="236"/>
        <v>9.600186021466215E-4</v>
      </c>
      <c r="M2495" s="5">
        <f t="shared" si="237"/>
        <v>9.6001874961125467E-4</v>
      </c>
    </row>
    <row r="2496" spans="1:13" x14ac:dyDescent="0.25">
      <c r="A2496" s="1">
        <v>2494</v>
      </c>
      <c r="B2496" s="1">
        <v>29.1927083333333</v>
      </c>
      <c r="C2496" s="1">
        <v>-48</v>
      </c>
      <c r="D2496" s="1">
        <v>351.5</v>
      </c>
      <c r="E2496" s="1">
        <v>58.039234161377003</v>
      </c>
      <c r="F2496" s="1">
        <v>89.8</v>
      </c>
      <c r="G2496" s="1">
        <v>89.628849066464198</v>
      </c>
      <c r="H2496" s="5">
        <f t="shared" si="232"/>
        <v>29.1927083333333</v>
      </c>
      <c r="I2496" s="5">
        <f t="shared" si="233"/>
        <v>34284.149430912075</v>
      </c>
      <c r="J2496" s="6">
        <f t="shared" si="234"/>
        <v>8.525580529838532E-4</v>
      </c>
      <c r="K2496" s="5">
        <f t="shared" si="235"/>
        <v>8.525580529838532E-4</v>
      </c>
      <c r="L2496" s="5">
        <f t="shared" si="236"/>
        <v>8.525580529838532E-4</v>
      </c>
      <c r="M2496" s="5">
        <f t="shared" si="237"/>
        <v>8.5255815626493405E-4</v>
      </c>
    </row>
    <row r="2497" spans="1:13" x14ac:dyDescent="0.25">
      <c r="A2497" s="1">
        <v>2495</v>
      </c>
      <c r="B2497" s="1">
        <v>29.1710069444444</v>
      </c>
      <c r="C2497" s="1">
        <v>-48.449995040940699</v>
      </c>
      <c r="D2497" s="1">
        <v>351.37500095366698</v>
      </c>
      <c r="E2497" s="1">
        <v>58.039234161377003</v>
      </c>
      <c r="F2497" s="1">
        <v>89.8</v>
      </c>
      <c r="G2497" s="1">
        <v>89.651016939794701</v>
      </c>
      <c r="H2497" s="5">
        <f t="shared" si="232"/>
        <v>29.1710069444444</v>
      </c>
      <c r="I2497" s="5">
        <f t="shared" si="233"/>
        <v>34313.320437856521</v>
      </c>
      <c r="J2497" s="6">
        <f t="shared" si="234"/>
        <v>7.5992828676503695E-4</v>
      </c>
      <c r="K2497" s="5">
        <f t="shared" si="235"/>
        <v>7.5992828676503695E-4</v>
      </c>
      <c r="L2497" s="5">
        <f t="shared" si="236"/>
        <v>7.5992828676503695E-4</v>
      </c>
      <c r="M2497" s="5">
        <f t="shared" si="237"/>
        <v>7.5992835990701369E-4</v>
      </c>
    </row>
    <row r="2498" spans="1:13" x14ac:dyDescent="0.25">
      <c r="A2498" s="1">
        <v>2496</v>
      </c>
      <c r="B2498" s="1">
        <v>29.1710069444444</v>
      </c>
      <c r="C2498" s="1">
        <v>-47.700000762939503</v>
      </c>
      <c r="D2498" s="1">
        <v>351.5</v>
      </c>
      <c r="E2498" s="1">
        <v>58.039234161377003</v>
      </c>
      <c r="F2498" s="1">
        <v>89.8</v>
      </c>
      <c r="G2498" s="1">
        <v>89.670816587098102</v>
      </c>
      <c r="H2498" s="5">
        <f t="shared" si="232"/>
        <v>29.1710069444444</v>
      </c>
      <c r="I2498" s="5">
        <f t="shared" si="233"/>
        <v>34342.491444800966</v>
      </c>
      <c r="J2498" s="6">
        <f t="shared" si="234"/>
        <v>6.7874404682392473E-4</v>
      </c>
      <c r="K2498" s="5">
        <f t="shared" si="235"/>
        <v>6.7874404682392473E-4</v>
      </c>
      <c r="L2498" s="5">
        <f t="shared" si="236"/>
        <v>6.7874404682392473E-4</v>
      </c>
      <c r="M2498" s="5">
        <f t="shared" si="237"/>
        <v>6.787440989394286E-4</v>
      </c>
    </row>
    <row r="2499" spans="1:13" x14ac:dyDescent="0.25">
      <c r="A2499" s="1">
        <v>2497</v>
      </c>
      <c r="B2499" s="1">
        <v>29.1883680555556</v>
      </c>
      <c r="C2499" s="1">
        <v>-47.400006103469302</v>
      </c>
      <c r="D2499" s="1">
        <v>351.37500190733402</v>
      </c>
      <c r="E2499" s="1">
        <v>58.039234161377003</v>
      </c>
      <c r="F2499" s="1">
        <v>89.8</v>
      </c>
      <c r="G2499" s="1">
        <v>89.688562742411804</v>
      </c>
      <c r="H2499" s="5">
        <f t="shared" si="232"/>
        <v>29.1883680555556</v>
      </c>
      <c r="I2499" s="5">
        <f t="shared" si="233"/>
        <v>34371.679812856521</v>
      </c>
      <c r="J2499" s="6">
        <f t="shared" si="234"/>
        <v>6.0798723929769097E-4</v>
      </c>
      <c r="K2499" s="5">
        <f t="shared" si="235"/>
        <v>6.0798723929769097E-4</v>
      </c>
      <c r="L2499" s="5">
        <f t="shared" si="236"/>
        <v>6.0798723929769097E-4</v>
      </c>
      <c r="M2499" s="5">
        <f t="shared" si="237"/>
        <v>6.0798727675462404E-4</v>
      </c>
    </row>
    <row r="2500" spans="1:13" x14ac:dyDescent="0.25">
      <c r="A2500" s="1">
        <v>2498</v>
      </c>
      <c r="B2500" s="1">
        <v>29.1883681548974</v>
      </c>
      <c r="C2500" s="1">
        <v>-47.700016784798201</v>
      </c>
      <c r="D2500" s="1">
        <v>351.49999809263801</v>
      </c>
      <c r="E2500" s="1">
        <v>58.039234161377003</v>
      </c>
      <c r="F2500" s="1">
        <v>89.8</v>
      </c>
      <c r="G2500" s="1">
        <v>89.704537497584795</v>
      </c>
      <c r="H2500" s="5">
        <f t="shared" ref="H2500:H2563" si="238">(A2500-A2499)*B2500</f>
        <v>29.1883681548974</v>
      </c>
      <c r="I2500" s="5">
        <f t="shared" ref="I2500:I2563" si="239">H2500+I2499</f>
        <v>34400.868181011421</v>
      </c>
      <c r="J2500" s="6">
        <f t="shared" ref="J2500:J2563" si="240">IF(H2500=0,0,(G2500-G2499)/H2500)</f>
        <v>5.4729867350636384E-4</v>
      </c>
      <c r="K2500" s="5">
        <f t="shared" ref="K2500:K2563" si="241">IF(J2500&gt;1,K2499,J2500)</f>
        <v>5.4729867350636384E-4</v>
      </c>
      <c r="L2500" s="5">
        <f t="shared" ref="L2500:L2563" si="242">IF(K2500&lt;-1,L2499,K2500)</f>
        <v>5.4729867350636384E-4</v>
      </c>
      <c r="M2500" s="5">
        <f t="shared" ref="M2500:M2563" si="243">ASIN(L2500)</f>
        <v>5.4729870082896202E-4</v>
      </c>
    </row>
    <row r="2501" spans="1:13" x14ac:dyDescent="0.25">
      <c r="A2501" s="1">
        <v>2499</v>
      </c>
      <c r="B2501" s="1">
        <v>29.2013888888889</v>
      </c>
      <c r="C2501" s="1">
        <v>-49.800003051757798</v>
      </c>
      <c r="D2501" s="1">
        <v>351.25</v>
      </c>
      <c r="E2501" s="1">
        <v>58.039234161377003</v>
      </c>
      <c r="F2501" s="1">
        <v>89.799998229993903</v>
      </c>
      <c r="G2501" s="1">
        <v>89.718994793426603</v>
      </c>
      <c r="H2501" s="5">
        <f t="shared" si="238"/>
        <v>29.2013888888889</v>
      </c>
      <c r="I2501" s="5">
        <f t="shared" si="239"/>
        <v>34430.069569900312</v>
      </c>
      <c r="J2501" s="6">
        <f t="shared" si="240"/>
        <v>4.950893225256519E-4</v>
      </c>
      <c r="K2501" s="5">
        <f t="shared" si="241"/>
        <v>4.950893225256519E-4</v>
      </c>
      <c r="L2501" s="5">
        <f t="shared" si="242"/>
        <v>4.950893225256519E-4</v>
      </c>
      <c r="M2501" s="5">
        <f t="shared" si="243"/>
        <v>4.9508934275116164E-4</v>
      </c>
    </row>
    <row r="2502" spans="1:13" x14ac:dyDescent="0.25">
      <c r="A2502" s="1">
        <v>2500</v>
      </c>
      <c r="B2502" s="1">
        <v>29.201388458407902</v>
      </c>
      <c r="C2502" s="1">
        <v>-49.800009918243703</v>
      </c>
      <c r="D2502" s="1">
        <v>351.25</v>
      </c>
      <c r="E2502" s="1">
        <v>58.039234161377003</v>
      </c>
      <c r="F2502" s="1">
        <v>89.683999999999997</v>
      </c>
      <c r="G2502" s="1">
        <v>89.732625431608795</v>
      </c>
      <c r="H2502" s="5">
        <f t="shared" si="238"/>
        <v>29.201388458407902</v>
      </c>
      <c r="I2502" s="5">
        <f t="shared" si="239"/>
        <v>34459.27095835872</v>
      </c>
      <c r="J2502" s="6">
        <f t="shared" si="240"/>
        <v>4.667804820858719E-4</v>
      </c>
      <c r="K2502" s="5">
        <f t="shared" si="241"/>
        <v>4.667804820858719E-4</v>
      </c>
      <c r="L2502" s="5">
        <f t="shared" si="242"/>
        <v>4.667804820858719E-4</v>
      </c>
      <c r="M2502" s="5">
        <f t="shared" si="243"/>
        <v>4.6678049903654139E-4</v>
      </c>
    </row>
    <row r="2503" spans="1:13" x14ac:dyDescent="0.25">
      <c r="A2503" s="1">
        <v>2501</v>
      </c>
      <c r="B2503" s="1">
        <v>29.144964747962799</v>
      </c>
      <c r="C2503" s="1">
        <v>-50.699968719748298</v>
      </c>
      <c r="D2503" s="1">
        <v>351.25000190733402</v>
      </c>
      <c r="E2503" s="1">
        <v>58.039234161377003</v>
      </c>
      <c r="F2503" s="1">
        <v>89.683999999999997</v>
      </c>
      <c r="G2503" s="1">
        <v>89.746568041540101</v>
      </c>
      <c r="H2503" s="5">
        <f t="shared" si="238"/>
        <v>29.144964747962799</v>
      </c>
      <c r="I2503" s="5">
        <f t="shared" si="239"/>
        <v>34488.415923106681</v>
      </c>
      <c r="J2503" s="6">
        <f t="shared" si="240"/>
        <v>4.7838829286215402E-4</v>
      </c>
      <c r="K2503" s="5">
        <f t="shared" si="241"/>
        <v>4.7838829286215402E-4</v>
      </c>
      <c r="L2503" s="5">
        <f t="shared" si="242"/>
        <v>4.7838829286215402E-4</v>
      </c>
      <c r="M2503" s="5">
        <f t="shared" si="243"/>
        <v>4.7838831110910999E-4</v>
      </c>
    </row>
    <row r="2504" spans="1:13" x14ac:dyDescent="0.25">
      <c r="A2504" s="1">
        <v>2502</v>
      </c>
      <c r="B2504" s="1">
        <v>29.110243916504501</v>
      </c>
      <c r="C2504" s="1">
        <v>-48.600003433229801</v>
      </c>
      <c r="D2504" s="1">
        <v>351.375</v>
      </c>
      <c r="E2504" s="1">
        <v>58.039234161377003</v>
      </c>
      <c r="F2504" s="1">
        <v>89.683999999999997</v>
      </c>
      <c r="G2504" s="1">
        <v>89.761505229406893</v>
      </c>
      <c r="H2504" s="5">
        <f t="shared" si="238"/>
        <v>29.110243916504501</v>
      </c>
      <c r="I2504" s="5">
        <f t="shared" si="239"/>
        <v>34517.526167023185</v>
      </c>
      <c r="J2504" s="6">
        <f t="shared" si="240"/>
        <v>5.1312479241450923E-4</v>
      </c>
      <c r="K2504" s="5">
        <f t="shared" si="241"/>
        <v>5.1312479241450923E-4</v>
      </c>
      <c r="L2504" s="5">
        <f t="shared" si="242"/>
        <v>5.1312479241450923E-4</v>
      </c>
      <c r="M2504" s="5">
        <f t="shared" si="243"/>
        <v>5.1312481493188619E-4</v>
      </c>
    </row>
    <row r="2505" spans="1:13" x14ac:dyDescent="0.25">
      <c r="A2505" s="1">
        <v>2503</v>
      </c>
      <c r="B2505" s="1">
        <v>29.2230902777778</v>
      </c>
      <c r="C2505" s="1">
        <v>-48.750003814697301</v>
      </c>
      <c r="D2505" s="1">
        <v>351.375</v>
      </c>
      <c r="E2505" s="1">
        <v>58.039234161377003</v>
      </c>
      <c r="F2505" s="1">
        <v>89.683999999999997</v>
      </c>
      <c r="G2505" s="1">
        <v>89.777674435875497</v>
      </c>
      <c r="H2505" s="5">
        <f t="shared" si="238"/>
        <v>29.2230902777778</v>
      </c>
      <c r="I2505" s="5">
        <f t="shared" si="239"/>
        <v>34546.749257300966</v>
      </c>
      <c r="J2505" s="6">
        <f t="shared" si="240"/>
        <v>5.5330241651066058E-4</v>
      </c>
      <c r="K2505" s="5">
        <f t="shared" si="241"/>
        <v>5.5330241651066058E-4</v>
      </c>
      <c r="L2505" s="5">
        <f t="shared" si="242"/>
        <v>5.5330241651066058E-4</v>
      </c>
      <c r="M2505" s="5">
        <f t="shared" si="243"/>
        <v>5.5330244474232682E-4</v>
      </c>
    </row>
    <row r="2506" spans="1:13" x14ac:dyDescent="0.25">
      <c r="A2506" s="1">
        <v>2504</v>
      </c>
      <c r="B2506" s="1">
        <v>29.2230890194671</v>
      </c>
      <c r="C2506" s="1">
        <v>-48.750028991473798</v>
      </c>
      <c r="D2506" s="1">
        <v>351.25</v>
      </c>
      <c r="E2506" s="1">
        <v>58.039234161377003</v>
      </c>
      <c r="F2506" s="1">
        <v>89.683999999999997</v>
      </c>
      <c r="G2506" s="1">
        <v>89.795332685708004</v>
      </c>
      <c r="H2506" s="5">
        <f t="shared" si="238"/>
        <v>29.2230890194671</v>
      </c>
      <c r="I2506" s="5">
        <f t="shared" si="239"/>
        <v>34575.972346320435</v>
      </c>
      <c r="J2506" s="6">
        <f t="shared" si="240"/>
        <v>6.0425678547344514E-4</v>
      </c>
      <c r="K2506" s="5">
        <f t="shared" si="241"/>
        <v>6.0425678547344514E-4</v>
      </c>
      <c r="L2506" s="5">
        <f t="shared" si="242"/>
        <v>6.0425678547344514E-4</v>
      </c>
      <c r="M2506" s="5">
        <f t="shared" si="243"/>
        <v>6.0425682224512155E-4</v>
      </c>
    </row>
    <row r="2507" spans="1:13" x14ac:dyDescent="0.25">
      <c r="A2507" s="1">
        <v>2505</v>
      </c>
      <c r="B2507" s="1">
        <v>29.140625397364101</v>
      </c>
      <c r="C2507" s="1">
        <v>-50.399983215331297</v>
      </c>
      <c r="D2507" s="1">
        <v>351.25000095367398</v>
      </c>
      <c r="E2507" s="1">
        <v>58.039234161377003</v>
      </c>
      <c r="F2507" s="1">
        <v>89.683999999999997</v>
      </c>
      <c r="G2507" s="1">
        <v>89.814760673412707</v>
      </c>
      <c r="H2507" s="5">
        <f t="shared" si="238"/>
        <v>29.140625397364101</v>
      </c>
      <c r="I2507" s="5">
        <f t="shared" si="239"/>
        <v>34605.112971717797</v>
      </c>
      <c r="J2507" s="6">
        <f t="shared" si="240"/>
        <v>6.666976923034631E-4</v>
      </c>
      <c r="K2507" s="5">
        <f t="shared" si="241"/>
        <v>6.666976923034631E-4</v>
      </c>
      <c r="L2507" s="5">
        <f t="shared" si="242"/>
        <v>6.666976923034631E-4</v>
      </c>
      <c r="M2507" s="5">
        <f t="shared" si="243"/>
        <v>6.6669774169308385E-4</v>
      </c>
    </row>
    <row r="2508" spans="1:13" x14ac:dyDescent="0.25">
      <c r="A2508" s="1">
        <v>2506</v>
      </c>
      <c r="B2508" s="1">
        <v>29.1927083333333</v>
      </c>
      <c r="C2508" s="1">
        <v>-47.999993133566498</v>
      </c>
      <c r="D2508" s="1">
        <v>351.37500095367398</v>
      </c>
      <c r="E2508" s="1">
        <v>58.039234161377003</v>
      </c>
      <c r="F2508" s="1">
        <v>89.683999999999997</v>
      </c>
      <c r="G2508" s="1">
        <v>89.836267225147907</v>
      </c>
      <c r="H2508" s="5">
        <f t="shared" si="238"/>
        <v>29.1927083333333</v>
      </c>
      <c r="I2508" s="5">
        <f t="shared" si="239"/>
        <v>34634.305680051133</v>
      </c>
      <c r="J2508" s="6">
        <f t="shared" si="240"/>
        <v>7.3670971153585129E-4</v>
      </c>
      <c r="K2508" s="5">
        <f t="shared" si="241"/>
        <v>7.3670971153585129E-4</v>
      </c>
      <c r="L2508" s="5">
        <f t="shared" si="242"/>
        <v>7.3670971153585129E-4</v>
      </c>
      <c r="M2508" s="5">
        <f t="shared" si="243"/>
        <v>7.367097781763196E-4</v>
      </c>
    </row>
    <row r="2509" spans="1:13" x14ac:dyDescent="0.25">
      <c r="A2509" s="1">
        <v>2507</v>
      </c>
      <c r="B2509" s="1">
        <v>29.192708863156099</v>
      </c>
      <c r="C2509" s="1">
        <v>-47.099989700217201</v>
      </c>
      <c r="D2509" s="1">
        <v>351.5</v>
      </c>
      <c r="E2509" s="1">
        <v>58.039234161377003</v>
      </c>
      <c r="F2509" s="1">
        <v>89.683999999999997</v>
      </c>
      <c r="G2509" s="1">
        <v>89.860194207804597</v>
      </c>
      <c r="H2509" s="5">
        <f t="shared" si="238"/>
        <v>29.192708863156099</v>
      </c>
      <c r="I2509" s="5">
        <f t="shared" si="239"/>
        <v>34663.49838891429</v>
      </c>
      <c r="J2509" s="6">
        <f t="shared" si="240"/>
        <v>8.1962187095585895E-4</v>
      </c>
      <c r="K2509" s="5">
        <f t="shared" si="241"/>
        <v>8.1962187095585895E-4</v>
      </c>
      <c r="L2509" s="5">
        <f t="shared" si="242"/>
        <v>8.1962187095585895E-4</v>
      </c>
      <c r="M2509" s="5">
        <f t="shared" si="243"/>
        <v>8.19621962723485E-4</v>
      </c>
    </row>
    <row r="2510" spans="1:13" x14ac:dyDescent="0.25">
      <c r="A2510" s="1">
        <v>2508</v>
      </c>
      <c r="B2510" s="1">
        <v>29.262152314189599</v>
      </c>
      <c r="C2510" s="1">
        <v>-45.449911499722504</v>
      </c>
      <c r="D2510" s="1">
        <v>351.50000572200298</v>
      </c>
      <c r="E2510" s="1">
        <v>58.039234161377003</v>
      </c>
      <c r="F2510" s="1">
        <v>89.683999999999997</v>
      </c>
      <c r="G2510" s="1">
        <v>89.886921963302001</v>
      </c>
      <c r="H2510" s="5">
        <f t="shared" si="238"/>
        <v>29.262152314189599</v>
      </c>
      <c r="I2510" s="5">
        <f t="shared" si="239"/>
        <v>34692.760541228476</v>
      </c>
      <c r="J2510" s="6">
        <f t="shared" si="240"/>
        <v>9.1338993832123974E-4</v>
      </c>
      <c r="K2510" s="5">
        <f t="shared" si="241"/>
        <v>9.1338993832123974E-4</v>
      </c>
      <c r="L2510" s="5">
        <f t="shared" si="242"/>
        <v>9.1338993832123974E-4</v>
      </c>
      <c r="M2510" s="5">
        <f t="shared" si="243"/>
        <v>9.1339006532529317E-4</v>
      </c>
    </row>
    <row r="2511" spans="1:13" x14ac:dyDescent="0.25">
      <c r="A2511" s="1">
        <v>2509</v>
      </c>
      <c r="B2511" s="1">
        <v>29.231770998901698</v>
      </c>
      <c r="C2511" s="1">
        <v>-39.600002288818402</v>
      </c>
      <c r="D2511" s="1">
        <v>351.875</v>
      </c>
      <c r="E2511" s="1">
        <v>58.039234161377003</v>
      </c>
      <c r="F2511" s="1">
        <v>89.683999999999997</v>
      </c>
      <c r="G2511" s="1">
        <v>89.916875354481206</v>
      </c>
      <c r="H2511" s="5">
        <f t="shared" si="238"/>
        <v>29.231770998901698</v>
      </c>
      <c r="I2511" s="5">
        <f t="shared" si="239"/>
        <v>34721.992312227376</v>
      </c>
      <c r="J2511" s="6">
        <f t="shared" si="240"/>
        <v>1.0246861601485172E-3</v>
      </c>
      <c r="K2511" s="5">
        <f t="shared" si="241"/>
        <v>1.0246861601485172E-3</v>
      </c>
      <c r="L2511" s="5">
        <f t="shared" si="242"/>
        <v>1.0246861601485172E-3</v>
      </c>
      <c r="M2511" s="5">
        <f t="shared" si="243"/>
        <v>1.0246863394655591E-3</v>
      </c>
    </row>
    <row r="2512" spans="1:13" x14ac:dyDescent="0.25">
      <c r="A2512" s="1">
        <v>2510</v>
      </c>
      <c r="B2512" s="1">
        <v>29.2534719904247</v>
      </c>
      <c r="C2512" s="1">
        <v>-39.600006866475702</v>
      </c>
      <c r="D2512" s="1">
        <v>351.87499904631898</v>
      </c>
      <c r="E2512" s="1">
        <v>58.039234161377003</v>
      </c>
      <c r="F2512" s="1">
        <v>89.684002319352302</v>
      </c>
      <c r="G2512" s="1">
        <v>89.950530509482604</v>
      </c>
      <c r="H2512" s="5">
        <f t="shared" si="238"/>
        <v>29.2534719904247</v>
      </c>
      <c r="I2512" s="5">
        <f t="shared" si="239"/>
        <v>34751.245784217797</v>
      </c>
      <c r="J2512" s="6">
        <f t="shared" si="240"/>
        <v>1.1504670287483822E-3</v>
      </c>
      <c r="K2512" s="5">
        <f t="shared" si="241"/>
        <v>1.1504670287483822E-3</v>
      </c>
      <c r="L2512" s="5">
        <f t="shared" si="242"/>
        <v>1.1504670287483822E-3</v>
      </c>
      <c r="M2512" s="5">
        <f t="shared" si="243"/>
        <v>1.1504672825366482E-3</v>
      </c>
    </row>
    <row r="2513" spans="1:13" x14ac:dyDescent="0.25">
      <c r="A2513" s="1">
        <v>2511</v>
      </c>
      <c r="B2513" s="1">
        <v>29.223089946643402</v>
      </c>
      <c r="C2513" s="1">
        <v>-40.200030517364603</v>
      </c>
      <c r="D2513" s="1">
        <v>351.75</v>
      </c>
      <c r="E2513" s="1">
        <v>58.039234161377003</v>
      </c>
      <c r="F2513" s="1">
        <v>89.988</v>
      </c>
      <c r="G2513" s="1">
        <v>89.987214307905106</v>
      </c>
      <c r="H2513" s="5">
        <f t="shared" si="238"/>
        <v>29.223089946643402</v>
      </c>
      <c r="I2513" s="5">
        <f t="shared" si="239"/>
        <v>34780.468874164442</v>
      </c>
      <c r="J2513" s="6">
        <f t="shared" si="240"/>
        <v>1.2553018345931284E-3</v>
      </c>
      <c r="K2513" s="5">
        <f t="shared" si="241"/>
        <v>1.2553018345931284E-3</v>
      </c>
      <c r="L2513" s="5">
        <f t="shared" si="242"/>
        <v>1.2553018345931284E-3</v>
      </c>
      <c r="M2513" s="5">
        <f t="shared" si="243"/>
        <v>1.2553021642738469E-3</v>
      </c>
    </row>
    <row r="2514" spans="1:13" x14ac:dyDescent="0.25">
      <c r="A2514" s="1">
        <v>2512</v>
      </c>
      <c r="B2514" s="1">
        <v>29.201389286253001</v>
      </c>
      <c r="C2514" s="1">
        <v>-42.149999237067703</v>
      </c>
      <c r="D2514" s="1">
        <v>351.75</v>
      </c>
      <c r="E2514" s="1">
        <v>58.039234161377003</v>
      </c>
      <c r="F2514" s="1">
        <v>89.988</v>
      </c>
      <c r="G2514" s="1">
        <v>90.025093699357896</v>
      </c>
      <c r="H2514" s="5">
        <f t="shared" si="238"/>
        <v>29.201389286253001</v>
      </c>
      <c r="I2514" s="5">
        <f t="shared" si="239"/>
        <v>34809.670263450695</v>
      </c>
      <c r="J2514" s="6">
        <f t="shared" si="240"/>
        <v>1.297177715808977E-3</v>
      </c>
      <c r="K2514" s="5">
        <f t="shared" si="241"/>
        <v>1.297177715808977E-3</v>
      </c>
      <c r="L2514" s="5">
        <f t="shared" si="242"/>
        <v>1.297177715808977E-3</v>
      </c>
      <c r="M2514" s="5">
        <f t="shared" si="243"/>
        <v>1.2971780795962627E-3</v>
      </c>
    </row>
    <row r="2515" spans="1:13" x14ac:dyDescent="0.25">
      <c r="A2515" s="1">
        <v>2513</v>
      </c>
      <c r="B2515" s="1">
        <v>29.253472288449</v>
      </c>
      <c r="C2515" s="1">
        <v>-41.849975967618001</v>
      </c>
      <c r="D2515" s="1">
        <v>351.750001907333</v>
      </c>
      <c r="E2515" s="1">
        <v>58.039234161377003</v>
      </c>
      <c r="F2515" s="1">
        <v>89.988</v>
      </c>
      <c r="G2515" s="1">
        <v>90.063562730090197</v>
      </c>
      <c r="H2515" s="5">
        <f t="shared" si="238"/>
        <v>29.253472288449</v>
      </c>
      <c r="I2515" s="5">
        <f t="shared" si="239"/>
        <v>34838.923735739147</v>
      </c>
      <c r="J2515" s="6">
        <f t="shared" si="240"/>
        <v>1.3150244303644966E-3</v>
      </c>
      <c r="K2515" s="5">
        <f t="shared" si="241"/>
        <v>1.3150244303644966E-3</v>
      </c>
      <c r="L2515" s="5">
        <f t="shared" si="242"/>
        <v>1.3150244303644966E-3</v>
      </c>
      <c r="M2515" s="5">
        <f t="shared" si="243"/>
        <v>1.3150248093743938E-3</v>
      </c>
    </row>
    <row r="2516" spans="1:13" x14ac:dyDescent="0.25">
      <c r="A2516" s="1">
        <v>2514</v>
      </c>
      <c r="B2516" s="1">
        <v>29.2621527777778</v>
      </c>
      <c r="C2516" s="1">
        <v>-38.400001525878899</v>
      </c>
      <c r="D2516" s="1">
        <v>352</v>
      </c>
      <c r="E2516" s="1">
        <v>58.039234161377003</v>
      </c>
      <c r="F2516" s="1">
        <v>89.988</v>
      </c>
      <c r="G2516" s="1">
        <v>90.103232901568404</v>
      </c>
      <c r="H2516" s="5">
        <f t="shared" si="238"/>
        <v>29.2621527777778</v>
      </c>
      <c r="I2516" s="5">
        <f t="shared" si="239"/>
        <v>34868.185888516928</v>
      </c>
      <c r="J2516" s="6">
        <f t="shared" si="240"/>
        <v>1.3556819205842257E-3</v>
      </c>
      <c r="K2516" s="5">
        <f t="shared" si="241"/>
        <v>1.3556819205842257E-3</v>
      </c>
      <c r="L2516" s="5">
        <f t="shared" si="242"/>
        <v>1.3556819205842257E-3</v>
      </c>
      <c r="M2516" s="5">
        <f t="shared" si="243"/>
        <v>1.3556823358465417E-3</v>
      </c>
    </row>
    <row r="2517" spans="1:13" x14ac:dyDescent="0.25">
      <c r="A2517" s="1">
        <v>2515</v>
      </c>
      <c r="B2517" s="1">
        <v>29.270833068425901</v>
      </c>
      <c r="C2517" s="1">
        <v>-35.399990081881199</v>
      </c>
      <c r="D2517" s="1">
        <v>352.00000095366698</v>
      </c>
      <c r="E2517" s="1">
        <v>58.039234161377003</v>
      </c>
      <c r="F2517" s="1">
        <v>89.988</v>
      </c>
      <c r="G2517" s="1">
        <v>90.1447348085226</v>
      </c>
      <c r="H2517" s="5">
        <f t="shared" si="238"/>
        <v>29.270833068425901</v>
      </c>
      <c r="I2517" s="5">
        <f t="shared" si="239"/>
        <v>34897.456721585353</v>
      </c>
      <c r="J2517" s="6">
        <f t="shared" si="240"/>
        <v>1.4178587557510669E-3</v>
      </c>
      <c r="K2517" s="5">
        <f t="shared" si="241"/>
        <v>1.4178587557510669E-3</v>
      </c>
      <c r="L2517" s="5">
        <f t="shared" si="242"/>
        <v>1.4178587557510669E-3</v>
      </c>
      <c r="M2517" s="5">
        <f t="shared" si="243"/>
        <v>1.4178592308106148E-3</v>
      </c>
    </row>
    <row r="2518" spans="1:13" x14ac:dyDescent="0.25">
      <c r="A2518" s="1">
        <v>2516</v>
      </c>
      <c r="B2518" s="1">
        <v>29.2361111111111</v>
      </c>
      <c r="C2518" s="1">
        <v>-33.900001525878899</v>
      </c>
      <c r="D2518" s="1">
        <v>352.125</v>
      </c>
      <c r="E2518" s="1">
        <v>58.039234161377003</v>
      </c>
      <c r="F2518" s="1">
        <v>89.988</v>
      </c>
      <c r="G2518" s="1">
        <v>90.188728162842594</v>
      </c>
      <c r="H2518" s="5">
        <f t="shared" si="238"/>
        <v>29.2361111111111</v>
      </c>
      <c r="I2518" s="5">
        <f t="shared" si="239"/>
        <v>34926.692832696463</v>
      </c>
      <c r="J2518" s="6">
        <f t="shared" si="240"/>
        <v>1.5047608128454073E-3</v>
      </c>
      <c r="K2518" s="5">
        <f t="shared" si="241"/>
        <v>1.5047608128454073E-3</v>
      </c>
      <c r="L2518" s="5">
        <f t="shared" si="242"/>
        <v>1.5047608128454073E-3</v>
      </c>
      <c r="M2518" s="5">
        <f t="shared" si="243"/>
        <v>1.5047613807189174E-3</v>
      </c>
    </row>
    <row r="2519" spans="1:13" x14ac:dyDescent="0.25">
      <c r="A2519" s="1">
        <v>2517</v>
      </c>
      <c r="B2519" s="1">
        <v>29.231770502194099</v>
      </c>
      <c r="C2519" s="1">
        <v>-33.900010681222597</v>
      </c>
      <c r="D2519" s="1">
        <v>352.125</v>
      </c>
      <c r="E2519" s="1">
        <v>58.039234161377003</v>
      </c>
      <c r="F2519" s="1">
        <v>89.988</v>
      </c>
      <c r="G2519" s="1">
        <v>90.235912280320406</v>
      </c>
      <c r="H2519" s="5">
        <f t="shared" si="238"/>
        <v>29.231770502194099</v>
      </c>
      <c r="I2519" s="5">
        <f t="shared" si="239"/>
        <v>34955.924603198655</v>
      </c>
      <c r="J2519" s="6">
        <f t="shared" si="240"/>
        <v>1.614138201935817E-3</v>
      </c>
      <c r="K2519" s="5">
        <f t="shared" si="241"/>
        <v>1.614138201935817E-3</v>
      </c>
      <c r="L2519" s="5">
        <f t="shared" si="242"/>
        <v>1.614138201935817E-3</v>
      </c>
      <c r="M2519" s="5">
        <f t="shared" si="243"/>
        <v>1.614138902860586E-3</v>
      </c>
    </row>
    <row r="2520" spans="1:13" x14ac:dyDescent="0.25">
      <c r="A2520" s="1">
        <v>2518</v>
      </c>
      <c r="B2520" s="1">
        <v>29.1883678568765</v>
      </c>
      <c r="C2520" s="1">
        <v>-35.100011443929397</v>
      </c>
      <c r="D2520" s="1">
        <v>352.12499809268002</v>
      </c>
      <c r="E2520" s="1">
        <v>58.039234161377003</v>
      </c>
      <c r="F2520" s="1">
        <v>89.988</v>
      </c>
      <c r="G2520" s="1">
        <v>90.287037196932701</v>
      </c>
      <c r="H2520" s="5">
        <f t="shared" si="238"/>
        <v>29.1883678568765</v>
      </c>
      <c r="I2520" s="5">
        <f t="shared" si="239"/>
        <v>34985.112971055532</v>
      </c>
      <c r="J2520" s="6">
        <f t="shared" si="240"/>
        <v>1.7515510583867944E-3</v>
      </c>
      <c r="K2520" s="5">
        <f t="shared" si="241"/>
        <v>1.7515510583867944E-3</v>
      </c>
      <c r="L2520" s="5">
        <f t="shared" si="242"/>
        <v>1.7515510583867944E-3</v>
      </c>
      <c r="M2520" s="5">
        <f t="shared" si="243"/>
        <v>1.7515519539943614E-3</v>
      </c>
    </row>
    <row r="2521" spans="1:13" x14ac:dyDescent="0.25">
      <c r="A2521" s="1">
        <v>2519</v>
      </c>
      <c r="B2521" s="1">
        <v>29.1753472222222</v>
      </c>
      <c r="C2521" s="1">
        <v>-35.700000762939503</v>
      </c>
      <c r="D2521" s="1">
        <v>352</v>
      </c>
      <c r="E2521" s="1">
        <v>58.039234161377003</v>
      </c>
      <c r="F2521" s="1">
        <v>89.988</v>
      </c>
      <c r="G2521" s="1">
        <v>90.342915591369206</v>
      </c>
      <c r="H2521" s="5">
        <f t="shared" si="238"/>
        <v>29.1753472222222</v>
      </c>
      <c r="I2521" s="5">
        <f t="shared" si="239"/>
        <v>35014.288318277751</v>
      </c>
      <c r="J2521" s="6">
        <f t="shared" si="240"/>
        <v>1.9152606483443446E-3</v>
      </c>
      <c r="K2521" s="5">
        <f t="shared" si="241"/>
        <v>1.9152606483443446E-3</v>
      </c>
      <c r="L2521" s="5">
        <f t="shared" si="242"/>
        <v>1.9152606483443446E-3</v>
      </c>
      <c r="M2521" s="5">
        <f t="shared" si="243"/>
        <v>1.9152618192802497E-3</v>
      </c>
    </row>
    <row r="2522" spans="1:13" x14ac:dyDescent="0.25">
      <c r="A2522" s="1">
        <v>2520</v>
      </c>
      <c r="B2522" s="1">
        <v>29.1927085651308</v>
      </c>
      <c r="C2522" s="1">
        <v>-38.100002288818402</v>
      </c>
      <c r="D2522" s="1">
        <v>352</v>
      </c>
      <c r="E2522" s="1">
        <v>58.039234161377003</v>
      </c>
      <c r="F2522" s="1">
        <v>90.775999999999996</v>
      </c>
      <c r="G2522" s="1">
        <v>90.401304202826793</v>
      </c>
      <c r="H2522" s="5">
        <f t="shared" si="238"/>
        <v>29.1927085651308</v>
      </c>
      <c r="I2522" s="5">
        <f t="shared" si="239"/>
        <v>35043.481026842885</v>
      </c>
      <c r="J2522" s="6">
        <f t="shared" si="240"/>
        <v>2.0001094220948642E-3</v>
      </c>
      <c r="K2522" s="5">
        <f t="shared" si="241"/>
        <v>2.0001094220948642E-3</v>
      </c>
      <c r="L2522" s="5">
        <f t="shared" si="242"/>
        <v>2.0001094220948642E-3</v>
      </c>
      <c r="M2522" s="5">
        <f t="shared" si="243"/>
        <v>2.0001107556494543E-3</v>
      </c>
    </row>
    <row r="2523" spans="1:13" x14ac:dyDescent="0.25">
      <c r="A2523" s="1">
        <v>2521</v>
      </c>
      <c r="B2523" s="1">
        <v>29.223090410231599</v>
      </c>
      <c r="C2523" s="1">
        <v>-38.099913025543202</v>
      </c>
      <c r="D2523" s="1">
        <v>352.00000572200298</v>
      </c>
      <c r="E2523" s="1">
        <v>58.039234161377003</v>
      </c>
      <c r="F2523" s="1">
        <v>90.775999999999996</v>
      </c>
      <c r="G2523" s="1">
        <v>90.456868172266596</v>
      </c>
      <c r="H2523" s="5">
        <f t="shared" si="238"/>
        <v>29.223090410231599</v>
      </c>
      <c r="I2523" s="5">
        <f t="shared" si="239"/>
        <v>35072.704117253117</v>
      </c>
      <c r="J2523" s="6">
        <f t="shared" si="240"/>
        <v>1.9013721225168022E-3</v>
      </c>
      <c r="K2523" s="5">
        <f t="shared" si="241"/>
        <v>1.9013721225168022E-3</v>
      </c>
      <c r="L2523" s="5">
        <f t="shared" si="242"/>
        <v>1.9013721225168022E-3</v>
      </c>
      <c r="M2523" s="5">
        <f t="shared" si="243"/>
        <v>1.9013732681638026E-3</v>
      </c>
    </row>
    <row r="2524" spans="1:13" x14ac:dyDescent="0.25">
      <c r="A2524" s="1">
        <v>2522</v>
      </c>
      <c r="B2524" s="1">
        <v>29.231770568421901</v>
      </c>
      <c r="C2524" s="1">
        <v>-32.250008010943901</v>
      </c>
      <c r="D2524" s="1">
        <v>352.37499904631898</v>
      </c>
      <c r="E2524" s="1">
        <v>58.039234161377003</v>
      </c>
      <c r="F2524" s="1">
        <v>90.775999999999996</v>
      </c>
      <c r="G2524" s="1">
        <v>90.507359240804206</v>
      </c>
      <c r="H2524" s="5">
        <f t="shared" si="238"/>
        <v>29.231770568421901</v>
      </c>
      <c r="I2524" s="5">
        <f t="shared" si="239"/>
        <v>35101.935887821543</v>
      </c>
      <c r="J2524" s="6">
        <f t="shared" si="240"/>
        <v>1.727266859167064E-3</v>
      </c>
      <c r="K2524" s="5">
        <f t="shared" si="241"/>
        <v>1.727266859167064E-3</v>
      </c>
      <c r="L2524" s="5">
        <f t="shared" si="242"/>
        <v>1.727266859167064E-3</v>
      </c>
      <c r="M2524" s="5">
        <f t="shared" si="243"/>
        <v>1.7272677180374999E-3</v>
      </c>
    </row>
    <row r="2525" spans="1:13" x14ac:dyDescent="0.25">
      <c r="A2525" s="1">
        <v>2523</v>
      </c>
      <c r="B2525" s="1">
        <v>29.197048809791799</v>
      </c>
      <c r="C2525" s="1">
        <v>-33.300032806124698</v>
      </c>
      <c r="D2525" s="1">
        <v>352.24999809266598</v>
      </c>
      <c r="E2525" s="1">
        <v>58.039234161377003</v>
      </c>
      <c r="F2525" s="1">
        <v>90.775999999999996</v>
      </c>
      <c r="G2525" s="1">
        <v>90.553580011517198</v>
      </c>
      <c r="H2525" s="5">
        <f t="shared" si="238"/>
        <v>29.197048809791799</v>
      </c>
      <c r="I2525" s="5">
        <f t="shared" si="239"/>
        <v>35131.132936631337</v>
      </c>
      <c r="J2525" s="6">
        <f t="shared" si="240"/>
        <v>1.5830631038809301E-3</v>
      </c>
      <c r="K2525" s="5">
        <f t="shared" si="241"/>
        <v>1.5830631038809301E-3</v>
      </c>
      <c r="L2525" s="5">
        <f t="shared" si="242"/>
        <v>1.5830631038809301E-3</v>
      </c>
      <c r="M2525" s="5">
        <f t="shared" si="243"/>
        <v>1.5830637650977924E-3</v>
      </c>
    </row>
    <row r="2526" spans="1:13" x14ac:dyDescent="0.25">
      <c r="A2526" s="1">
        <v>2524</v>
      </c>
      <c r="B2526" s="1">
        <v>29.210069080194</v>
      </c>
      <c r="C2526" s="1">
        <v>-35.250017166127499</v>
      </c>
      <c r="D2526" s="1">
        <v>352.12499809265302</v>
      </c>
      <c r="E2526" s="1">
        <v>58.039234161377003</v>
      </c>
      <c r="F2526" s="1">
        <v>90.775999999999996</v>
      </c>
      <c r="G2526" s="1">
        <v>90.596265207078503</v>
      </c>
      <c r="H2526" s="5">
        <f t="shared" si="238"/>
        <v>29.210069080194</v>
      </c>
      <c r="I2526" s="5">
        <f t="shared" si="239"/>
        <v>35160.343005711533</v>
      </c>
      <c r="J2526" s="6">
        <f t="shared" si="240"/>
        <v>1.4613178573496572E-3</v>
      </c>
      <c r="K2526" s="5">
        <f t="shared" si="241"/>
        <v>1.4613178573496572E-3</v>
      </c>
      <c r="L2526" s="5">
        <f t="shared" si="242"/>
        <v>1.4613178573496572E-3</v>
      </c>
      <c r="M2526" s="5">
        <f t="shared" si="243"/>
        <v>1.4613183774453309E-3</v>
      </c>
    </row>
    <row r="2527" spans="1:13" x14ac:dyDescent="0.25">
      <c r="A2527" s="1">
        <v>2525</v>
      </c>
      <c r="B2527" s="1">
        <v>29.1623263888889</v>
      </c>
      <c r="C2527" s="1">
        <v>-37.500008583129201</v>
      </c>
      <c r="D2527" s="1">
        <v>351.875</v>
      </c>
      <c r="E2527" s="1">
        <v>58.039234161377003</v>
      </c>
      <c r="F2527" s="1">
        <v>90.775999999999996</v>
      </c>
      <c r="G2527" s="1">
        <v>90.636093348864605</v>
      </c>
      <c r="H2527" s="5">
        <f t="shared" si="238"/>
        <v>29.1623263888889</v>
      </c>
      <c r="I2527" s="5">
        <f t="shared" si="239"/>
        <v>35189.505332100423</v>
      </c>
      <c r="J2527" s="6">
        <f t="shared" si="240"/>
        <v>1.3657395248575814E-3</v>
      </c>
      <c r="K2527" s="5">
        <f t="shared" si="241"/>
        <v>1.3657395248575814E-3</v>
      </c>
      <c r="L2527" s="5">
        <f t="shared" si="242"/>
        <v>1.3657395248575814E-3</v>
      </c>
      <c r="M2527" s="5">
        <f t="shared" si="243"/>
        <v>1.3657399494309492E-3</v>
      </c>
    </row>
    <row r="2528" spans="1:13" x14ac:dyDescent="0.25">
      <c r="A2528" s="1">
        <v>2526</v>
      </c>
      <c r="B2528" s="1">
        <v>29.1623263888889</v>
      </c>
      <c r="C2528" s="1">
        <v>-38.625017166264101</v>
      </c>
      <c r="D2528" s="1">
        <v>351.875</v>
      </c>
      <c r="E2528" s="1">
        <v>58.039234161377003</v>
      </c>
      <c r="F2528" s="1">
        <v>90.775999999999996</v>
      </c>
      <c r="G2528" s="1">
        <v>90.673697542692295</v>
      </c>
      <c r="H2528" s="5">
        <f t="shared" si="238"/>
        <v>29.1623263888889</v>
      </c>
      <c r="I2528" s="5">
        <f t="shared" si="239"/>
        <v>35218.667658489314</v>
      </c>
      <c r="J2528" s="6">
        <f t="shared" si="240"/>
        <v>1.2894785322071353E-3</v>
      </c>
      <c r="K2528" s="5">
        <f t="shared" si="241"/>
        <v>1.2894785322071353E-3</v>
      </c>
      <c r="L2528" s="5">
        <f t="shared" si="242"/>
        <v>1.2894785322071353E-3</v>
      </c>
      <c r="M2528" s="5">
        <f t="shared" si="243"/>
        <v>1.2894788895551909E-3</v>
      </c>
    </row>
    <row r="2529" spans="1:13" x14ac:dyDescent="0.25">
      <c r="A2529" s="1">
        <v>2527</v>
      </c>
      <c r="B2529" s="1">
        <v>29.162325892191198</v>
      </c>
      <c r="C2529" s="1">
        <v>-39.749958801922197</v>
      </c>
      <c r="D2529" s="1">
        <v>351.875</v>
      </c>
      <c r="E2529" s="1">
        <v>58.039234161377003</v>
      </c>
      <c r="F2529" s="1">
        <v>90.775999999999996</v>
      </c>
      <c r="G2529" s="1">
        <v>90.709675542631103</v>
      </c>
      <c r="H2529" s="5">
        <f t="shared" si="238"/>
        <v>29.162325892191198</v>
      </c>
      <c r="I2529" s="5">
        <f t="shared" si="239"/>
        <v>35247.829984381504</v>
      </c>
      <c r="J2529" s="6">
        <f t="shared" si="240"/>
        <v>1.2337150360301667E-3</v>
      </c>
      <c r="K2529" s="5">
        <f t="shared" si="241"/>
        <v>1.2337150360301667E-3</v>
      </c>
      <c r="L2529" s="5">
        <f t="shared" si="242"/>
        <v>1.2337150360301667E-3</v>
      </c>
      <c r="M2529" s="5">
        <f t="shared" si="243"/>
        <v>1.2337153489936166E-3</v>
      </c>
    </row>
    <row r="2530" spans="1:13" x14ac:dyDescent="0.25">
      <c r="A2530" s="1">
        <v>2528</v>
      </c>
      <c r="B2530" s="1">
        <v>29.1406248013195</v>
      </c>
      <c r="C2530" s="1">
        <v>-37.950015640142297</v>
      </c>
      <c r="D2530" s="1">
        <v>351.87499904633398</v>
      </c>
      <c r="E2530" s="1">
        <v>58.039234161377003</v>
      </c>
      <c r="F2530" s="1">
        <v>90.775999999999996</v>
      </c>
      <c r="G2530" s="1">
        <v>90.744599252867701</v>
      </c>
      <c r="H2530" s="5">
        <f t="shared" si="238"/>
        <v>29.1406248013195</v>
      </c>
      <c r="I2530" s="5">
        <f t="shared" si="239"/>
        <v>35276.970609182827</v>
      </c>
      <c r="J2530" s="6">
        <f t="shared" si="240"/>
        <v>1.1984544077111282E-3</v>
      </c>
      <c r="K2530" s="5">
        <f t="shared" si="241"/>
        <v>1.1984544077111282E-3</v>
      </c>
      <c r="L2530" s="5">
        <f t="shared" si="242"/>
        <v>1.1984544077111282E-3</v>
      </c>
      <c r="M2530" s="5">
        <f t="shared" si="243"/>
        <v>1.19845469459992E-3</v>
      </c>
    </row>
    <row r="2531" spans="1:13" x14ac:dyDescent="0.25">
      <c r="A2531" s="1">
        <v>2529</v>
      </c>
      <c r="B2531" s="1">
        <v>29.1145833333333</v>
      </c>
      <c r="C2531" s="1">
        <v>-39.900001525878899</v>
      </c>
      <c r="D2531" s="1">
        <v>351.75</v>
      </c>
      <c r="E2531" s="1">
        <v>58.039234161377003</v>
      </c>
      <c r="F2531" s="1">
        <v>90.775999999999996</v>
      </c>
      <c r="G2531" s="1">
        <v>90.779023818661202</v>
      </c>
      <c r="H2531" s="5">
        <f t="shared" si="238"/>
        <v>29.1145833333333</v>
      </c>
      <c r="I2531" s="5">
        <f t="shared" si="239"/>
        <v>35306.085192516162</v>
      </c>
      <c r="J2531" s="6">
        <f t="shared" si="240"/>
        <v>1.1823822240343658E-3</v>
      </c>
      <c r="K2531" s="5">
        <f t="shared" si="241"/>
        <v>1.1823822240343658E-3</v>
      </c>
      <c r="L2531" s="5">
        <f t="shared" si="242"/>
        <v>1.1823822240343658E-3</v>
      </c>
      <c r="M2531" s="5">
        <f t="shared" si="243"/>
        <v>1.1823824995350607E-3</v>
      </c>
    </row>
    <row r="2532" spans="1:13" x14ac:dyDescent="0.25">
      <c r="A2532" s="1">
        <v>2530</v>
      </c>
      <c r="B2532" s="1">
        <v>29.166666699780102</v>
      </c>
      <c r="C2532" s="1">
        <v>-41.399986648676098</v>
      </c>
      <c r="D2532" s="1">
        <v>351.75000095366698</v>
      </c>
      <c r="E2532" s="1">
        <v>58.039234161377003</v>
      </c>
      <c r="F2532" s="1">
        <v>90.776008354118304</v>
      </c>
      <c r="G2532" s="1">
        <v>90.813496417700406</v>
      </c>
      <c r="H2532" s="5">
        <f t="shared" si="238"/>
        <v>29.166666699780102</v>
      </c>
      <c r="I2532" s="5">
        <f t="shared" si="239"/>
        <v>35335.251859215939</v>
      </c>
      <c r="J2532" s="6">
        <f t="shared" si="240"/>
        <v>1.1819176800023181E-3</v>
      </c>
      <c r="K2532" s="5">
        <f t="shared" si="241"/>
        <v>1.1819176800023181E-3</v>
      </c>
      <c r="L2532" s="5">
        <f t="shared" si="242"/>
        <v>1.1819176800023181E-3</v>
      </c>
      <c r="M2532" s="5">
        <f t="shared" si="243"/>
        <v>1.1819179551784175E-3</v>
      </c>
    </row>
    <row r="2533" spans="1:13" x14ac:dyDescent="0.25">
      <c r="A2533" s="1">
        <v>2531</v>
      </c>
      <c r="B2533" s="1">
        <v>29.1710069444444</v>
      </c>
      <c r="C2533" s="1">
        <v>-39.450000762939503</v>
      </c>
      <c r="D2533" s="1">
        <v>351.875</v>
      </c>
      <c r="E2533" s="1">
        <v>58.039234161377003</v>
      </c>
      <c r="F2533" s="1">
        <v>91.870999999999995</v>
      </c>
      <c r="G2533" s="1">
        <v>90.844213477189896</v>
      </c>
      <c r="H2533" s="5">
        <f t="shared" si="238"/>
        <v>29.1710069444444</v>
      </c>
      <c r="I2533" s="5">
        <f t="shared" si="239"/>
        <v>35364.422866160385</v>
      </c>
      <c r="J2533" s="6">
        <f t="shared" si="240"/>
        <v>1.0529996289805803E-3</v>
      </c>
      <c r="K2533" s="5">
        <f t="shared" si="241"/>
        <v>1.0529996289805803E-3</v>
      </c>
      <c r="L2533" s="5">
        <f t="shared" si="242"/>
        <v>1.0529996289805803E-3</v>
      </c>
      <c r="M2533" s="5">
        <f t="shared" si="243"/>
        <v>1.0529998235764512E-3</v>
      </c>
    </row>
    <row r="2534" spans="1:13" x14ac:dyDescent="0.25">
      <c r="A2534" s="1">
        <v>2532</v>
      </c>
      <c r="B2534" s="1">
        <v>29.188367956215298</v>
      </c>
      <c r="C2534" s="1">
        <v>-39.449996185352099</v>
      </c>
      <c r="D2534" s="1">
        <v>351.875</v>
      </c>
      <c r="E2534" s="1">
        <v>58.039234161377003</v>
      </c>
      <c r="F2534" s="1">
        <v>91.870999999999995</v>
      </c>
      <c r="G2534" s="1">
        <v>90.862960278876997</v>
      </c>
      <c r="H2534" s="5">
        <f t="shared" si="238"/>
        <v>29.188367956215298</v>
      </c>
      <c r="I2534" s="5">
        <f t="shared" si="239"/>
        <v>35393.611234116601</v>
      </c>
      <c r="J2534" s="6">
        <f t="shared" si="240"/>
        <v>6.4226960942874358E-4</v>
      </c>
      <c r="K2534" s="5">
        <f t="shared" si="241"/>
        <v>6.4226960942874358E-4</v>
      </c>
      <c r="L2534" s="5">
        <f t="shared" si="242"/>
        <v>6.4226960942874358E-4</v>
      </c>
      <c r="M2534" s="5">
        <f t="shared" si="243"/>
        <v>6.4226965358588474E-4</v>
      </c>
    </row>
    <row r="2535" spans="1:13" x14ac:dyDescent="0.25">
      <c r="A2535" s="1">
        <v>2533</v>
      </c>
      <c r="B2535" s="1">
        <v>29.1753472222222</v>
      </c>
      <c r="C2535" s="1">
        <v>-38.850002288818402</v>
      </c>
      <c r="D2535" s="1">
        <v>351.875</v>
      </c>
      <c r="E2535" s="1">
        <v>58.039234161377003</v>
      </c>
      <c r="F2535" s="1">
        <v>91.870999999999995</v>
      </c>
      <c r="G2535" s="1">
        <v>90.865683340007905</v>
      </c>
      <c r="H2535" s="5">
        <f t="shared" si="238"/>
        <v>29.1753472222222</v>
      </c>
      <c r="I2535" s="5">
        <f t="shared" si="239"/>
        <v>35422.78658133882</v>
      </c>
      <c r="J2535" s="6">
        <f t="shared" si="240"/>
        <v>9.3334317846055598E-5</v>
      </c>
      <c r="K2535" s="5">
        <f t="shared" si="241"/>
        <v>9.3334317846055598E-5</v>
      </c>
      <c r="L2535" s="5">
        <f t="shared" si="242"/>
        <v>9.3334317846055598E-5</v>
      </c>
      <c r="M2535" s="5">
        <f t="shared" si="243"/>
        <v>9.3334317981566057E-5</v>
      </c>
    </row>
    <row r="2536" spans="1:13" x14ac:dyDescent="0.25">
      <c r="A2536" s="1">
        <v>2534</v>
      </c>
      <c r="B2536" s="1">
        <v>29.1927083333333</v>
      </c>
      <c r="C2536" s="1">
        <v>-36.600002288818402</v>
      </c>
      <c r="D2536" s="1">
        <v>352</v>
      </c>
      <c r="E2536" s="1">
        <v>58.0392281775583</v>
      </c>
      <c r="F2536" s="1">
        <v>91.870999999999995</v>
      </c>
      <c r="G2536" s="1">
        <v>90.852425946203297</v>
      </c>
      <c r="H2536" s="5">
        <f t="shared" si="238"/>
        <v>29.1927083333333</v>
      </c>
      <c r="I2536" s="5">
        <f t="shared" si="239"/>
        <v>35451.979289672156</v>
      </c>
      <c r="J2536" s="6">
        <f t="shared" si="240"/>
        <v>-4.5413373960476666E-4</v>
      </c>
      <c r="K2536" s="5">
        <f t="shared" si="241"/>
        <v>-4.5413373960476666E-4</v>
      </c>
      <c r="L2536" s="5">
        <f t="shared" si="242"/>
        <v>-4.5413373960476666E-4</v>
      </c>
      <c r="M2536" s="5">
        <f t="shared" si="243"/>
        <v>-4.5413375521466577E-4</v>
      </c>
    </row>
    <row r="2537" spans="1:13" x14ac:dyDescent="0.25">
      <c r="A2537" s="1">
        <v>2535</v>
      </c>
      <c r="B2537" s="1">
        <v>29.1927082339915</v>
      </c>
      <c r="C2537" s="1">
        <v>-36.600004577646999</v>
      </c>
      <c r="D2537" s="1">
        <v>352.00000095368102</v>
      </c>
      <c r="E2537" s="1">
        <v>57.6470756530762</v>
      </c>
      <c r="F2537" s="1">
        <v>91.870999999999995</v>
      </c>
      <c r="G2537" s="1">
        <v>90.822977358705401</v>
      </c>
      <c r="H2537" s="5">
        <f t="shared" si="238"/>
        <v>29.1927082339915</v>
      </c>
      <c r="I2537" s="5">
        <f t="shared" si="239"/>
        <v>35481.171997906145</v>
      </c>
      <c r="J2537" s="6">
        <f t="shared" si="240"/>
        <v>-1.0087651773125518E-3</v>
      </c>
      <c r="K2537" s="5">
        <f t="shared" si="241"/>
        <v>-1.0087651773125518E-3</v>
      </c>
      <c r="L2537" s="5">
        <f t="shared" si="242"/>
        <v>-1.0087651773125518E-3</v>
      </c>
      <c r="M2537" s="5">
        <f t="shared" si="243"/>
        <v>-1.0087653484004118E-3</v>
      </c>
    </row>
    <row r="2538" spans="1:13" x14ac:dyDescent="0.25">
      <c r="A2538" s="1">
        <v>2536</v>
      </c>
      <c r="B2538" s="1">
        <v>29.1796875</v>
      </c>
      <c r="C2538" s="1">
        <v>-36.900001525878899</v>
      </c>
      <c r="D2538" s="1">
        <v>352.12499618533201</v>
      </c>
      <c r="E2538" s="1">
        <v>57.6470756530762</v>
      </c>
      <c r="F2538" s="1">
        <v>91.870999999999995</v>
      </c>
      <c r="G2538" s="1">
        <v>90.776869464486495</v>
      </c>
      <c r="H2538" s="5">
        <f t="shared" si="238"/>
        <v>29.1796875</v>
      </c>
      <c r="I2538" s="5">
        <f t="shared" si="239"/>
        <v>35510.351685406145</v>
      </c>
      <c r="J2538" s="6">
        <f t="shared" si="240"/>
        <v>-1.5801366693493943E-3</v>
      </c>
      <c r="K2538" s="5">
        <f t="shared" si="241"/>
        <v>-1.5801366693493943E-3</v>
      </c>
      <c r="L2538" s="5">
        <f t="shared" si="242"/>
        <v>-1.5801366693493943E-3</v>
      </c>
      <c r="M2538" s="5">
        <f t="shared" si="243"/>
        <v>-1.580137326906072E-3</v>
      </c>
    </row>
    <row r="2539" spans="1:13" x14ac:dyDescent="0.25">
      <c r="A2539" s="1">
        <v>2537</v>
      </c>
      <c r="B2539" s="1">
        <v>29.179687533113899</v>
      </c>
      <c r="C2539" s="1">
        <v>-36.900003814707503</v>
      </c>
      <c r="D2539" s="1">
        <v>351.875</v>
      </c>
      <c r="E2539" s="1">
        <v>57.6470756530762</v>
      </c>
      <c r="F2539" s="1">
        <v>91.870999999999995</v>
      </c>
      <c r="G2539" s="1">
        <v>90.713369335151995</v>
      </c>
      <c r="H2539" s="5">
        <f t="shared" si="238"/>
        <v>29.179687533113899</v>
      </c>
      <c r="I2539" s="5">
        <f t="shared" si="239"/>
        <v>35539.531372939258</v>
      </c>
      <c r="J2539" s="6">
        <f t="shared" si="240"/>
        <v>-2.1761757819523677E-3</v>
      </c>
      <c r="K2539" s="5">
        <f t="shared" si="241"/>
        <v>-2.1761757819523677E-3</v>
      </c>
      <c r="L2539" s="5">
        <f t="shared" si="242"/>
        <v>-2.1761757819523677E-3</v>
      </c>
      <c r="M2539" s="5">
        <f t="shared" si="243"/>
        <v>-2.1761774995901861E-3</v>
      </c>
    </row>
    <row r="2540" spans="1:13" x14ac:dyDescent="0.25">
      <c r="A2540" s="1">
        <v>2538</v>
      </c>
      <c r="B2540" s="1">
        <v>29.184027512870301</v>
      </c>
      <c r="C2540" s="1">
        <v>-37.199998474173398</v>
      </c>
      <c r="D2540" s="1">
        <v>351.875</v>
      </c>
      <c r="E2540" s="1">
        <v>57.6470756530762</v>
      </c>
      <c r="F2540" s="1">
        <v>91.870999999999995</v>
      </c>
      <c r="G2540" s="1">
        <v>90.631467576353103</v>
      </c>
      <c r="H2540" s="5">
        <f t="shared" si="238"/>
        <v>29.184027512870301</v>
      </c>
      <c r="I2540" s="5">
        <f t="shared" si="239"/>
        <v>35568.715400452129</v>
      </c>
      <c r="J2540" s="6">
        <f t="shared" si="240"/>
        <v>-2.8063898570124808E-3</v>
      </c>
      <c r="K2540" s="5">
        <f t="shared" si="241"/>
        <v>-2.8063898570124808E-3</v>
      </c>
      <c r="L2540" s="5">
        <f t="shared" si="242"/>
        <v>-2.8063898570124808E-3</v>
      </c>
      <c r="M2540" s="5">
        <f t="shared" si="243"/>
        <v>-2.8063935407976483E-3</v>
      </c>
    </row>
    <row r="2541" spans="1:13" x14ac:dyDescent="0.25">
      <c r="A2541" s="1">
        <v>2539</v>
      </c>
      <c r="B2541" s="1">
        <v>29.166666799119401</v>
      </c>
      <c r="C2541" s="1">
        <v>-37.050011062489197</v>
      </c>
      <c r="D2541" s="1">
        <v>351.875</v>
      </c>
      <c r="E2541" s="1">
        <v>57.6470756530762</v>
      </c>
      <c r="F2541" s="1">
        <v>91.870999999999995</v>
      </c>
      <c r="G2541" s="1">
        <v>90.529862282513605</v>
      </c>
      <c r="H2541" s="5">
        <f t="shared" si="238"/>
        <v>29.166666799119401</v>
      </c>
      <c r="I2541" s="5">
        <f t="shared" si="239"/>
        <v>35597.882067251245</v>
      </c>
      <c r="J2541" s="6">
        <f t="shared" si="240"/>
        <v>-3.4836100586771697E-3</v>
      </c>
      <c r="K2541" s="5">
        <f t="shared" si="241"/>
        <v>-3.4836100586771697E-3</v>
      </c>
      <c r="L2541" s="5">
        <f t="shared" si="242"/>
        <v>-3.4836100586771697E-3</v>
      </c>
      <c r="M2541" s="5">
        <f t="shared" si="243"/>
        <v>-3.4836171046299593E-3</v>
      </c>
    </row>
    <row r="2542" spans="1:13" x14ac:dyDescent="0.25">
      <c r="A2542" s="1">
        <v>2540</v>
      </c>
      <c r="B2542" s="1">
        <v>29.184027645325099</v>
      </c>
      <c r="C2542" s="1">
        <v>-38.099994278087003</v>
      </c>
      <c r="D2542" s="1">
        <v>351.875</v>
      </c>
      <c r="E2542" s="1">
        <v>57.6470756530762</v>
      </c>
      <c r="F2542" s="1">
        <v>91.870999999999995</v>
      </c>
      <c r="G2542" s="1">
        <v>90.406938341814396</v>
      </c>
      <c r="H2542" s="5">
        <f t="shared" si="238"/>
        <v>29.184027645325099</v>
      </c>
      <c r="I2542" s="5">
        <f t="shared" si="239"/>
        <v>35627.066094896567</v>
      </c>
      <c r="J2542" s="6">
        <f t="shared" si="240"/>
        <v>-4.2120279693094427E-3</v>
      </c>
      <c r="K2542" s="5">
        <f t="shared" si="241"/>
        <v>-4.2120279693094427E-3</v>
      </c>
      <c r="L2542" s="5">
        <f t="shared" si="242"/>
        <v>-4.2120279693094427E-3</v>
      </c>
      <c r="M2542" s="5">
        <f t="shared" si="243"/>
        <v>-4.2120404237996649E-3</v>
      </c>
    </row>
    <row r="2543" spans="1:13" x14ac:dyDescent="0.25">
      <c r="A2543" s="1">
        <v>2541</v>
      </c>
      <c r="B2543" s="1">
        <v>29.157985779976698</v>
      </c>
      <c r="C2543" s="1">
        <v>-36.900001525878899</v>
      </c>
      <c r="D2543" s="1">
        <v>351.875</v>
      </c>
      <c r="E2543" s="1">
        <v>57.6470756530762</v>
      </c>
      <c r="F2543" s="1">
        <v>89.8</v>
      </c>
      <c r="G2543" s="1">
        <v>90.268971886243804</v>
      </c>
      <c r="H2543" s="5">
        <f t="shared" si="238"/>
        <v>29.157985779976698</v>
      </c>
      <c r="I2543" s="5">
        <f t="shared" si="239"/>
        <v>35656.22408067654</v>
      </c>
      <c r="J2543" s="6">
        <f t="shared" si="240"/>
        <v>-4.7316867705359637E-3</v>
      </c>
      <c r="K2543" s="5">
        <f t="shared" si="241"/>
        <v>-4.7316867705359637E-3</v>
      </c>
      <c r="L2543" s="5">
        <f t="shared" si="242"/>
        <v>-4.7316867705359637E-3</v>
      </c>
      <c r="M2543" s="5">
        <f t="shared" si="243"/>
        <v>-4.7317044268923893E-3</v>
      </c>
    </row>
    <row r="2544" spans="1:13" x14ac:dyDescent="0.25">
      <c r="A2544" s="1">
        <v>2542</v>
      </c>
      <c r="B2544" s="1">
        <v>29.1362847553359</v>
      </c>
      <c r="C2544" s="1">
        <v>-36.900040435756203</v>
      </c>
      <c r="D2544" s="1">
        <v>351.87499809265302</v>
      </c>
      <c r="E2544" s="1">
        <v>57.6470756530762</v>
      </c>
      <c r="F2544" s="1">
        <v>89.8</v>
      </c>
      <c r="G2544" s="1">
        <v>90.130230056624498</v>
      </c>
      <c r="H2544" s="5">
        <f t="shared" si="238"/>
        <v>29.1362847553359</v>
      </c>
      <c r="I2544" s="5">
        <f t="shared" si="239"/>
        <v>35685.360365431879</v>
      </c>
      <c r="J2544" s="6">
        <f t="shared" si="240"/>
        <v>-4.7618229566450659E-3</v>
      </c>
      <c r="K2544" s="5">
        <f t="shared" si="241"/>
        <v>-4.7618229566450659E-3</v>
      </c>
      <c r="L2544" s="5">
        <f t="shared" si="242"/>
        <v>-4.7618229566450659E-3</v>
      </c>
      <c r="M2544" s="5">
        <f t="shared" si="243"/>
        <v>-4.7618409525178465E-3</v>
      </c>
    </row>
    <row r="2545" spans="1:13" x14ac:dyDescent="0.25">
      <c r="A2545" s="1">
        <v>2543</v>
      </c>
      <c r="B2545" s="1">
        <v>29.140625364247601</v>
      </c>
      <c r="C2545" s="1">
        <v>-41.999990844825199</v>
      </c>
      <c r="D2545" s="1">
        <v>351.625001907333</v>
      </c>
      <c r="E2545" s="1">
        <v>57.6470756530762</v>
      </c>
      <c r="F2545" s="1">
        <v>89.8</v>
      </c>
      <c r="G2545" s="1">
        <v>89.996737544706093</v>
      </c>
      <c r="H2545" s="5">
        <f t="shared" si="238"/>
        <v>29.140625364247601</v>
      </c>
      <c r="I2545" s="5">
        <f t="shared" si="239"/>
        <v>35714.500990796128</v>
      </c>
      <c r="J2545" s="6">
        <f t="shared" si="240"/>
        <v>-4.5809762230492775E-3</v>
      </c>
      <c r="K2545" s="5">
        <f t="shared" si="241"/>
        <v>-4.5809762230492775E-3</v>
      </c>
      <c r="L2545" s="5">
        <f t="shared" si="242"/>
        <v>-4.5809762230492775E-3</v>
      </c>
      <c r="M2545" s="5">
        <f t="shared" si="243"/>
        <v>-4.5809922454269217E-3</v>
      </c>
    </row>
    <row r="2546" spans="1:13" x14ac:dyDescent="0.25">
      <c r="A2546" s="1">
        <v>2544</v>
      </c>
      <c r="B2546" s="1">
        <v>29.1883680555556</v>
      </c>
      <c r="C2546" s="1">
        <v>-40.800003051757798</v>
      </c>
      <c r="D2546" s="1">
        <v>351.875</v>
      </c>
      <c r="E2546" s="1">
        <v>57.6470756530762</v>
      </c>
      <c r="F2546" s="1">
        <v>89.8</v>
      </c>
      <c r="G2546" s="1">
        <v>89.8663723613126</v>
      </c>
      <c r="H2546" s="5">
        <f t="shared" si="238"/>
        <v>29.1883680555556</v>
      </c>
      <c r="I2546" s="5">
        <f t="shared" si="239"/>
        <v>35743.689358851683</v>
      </c>
      <c r="J2546" s="6">
        <f t="shared" si="240"/>
        <v>-4.4663402607971556E-3</v>
      </c>
      <c r="K2546" s="5">
        <f t="shared" si="241"/>
        <v>-4.4663402607971556E-3</v>
      </c>
      <c r="L2546" s="5">
        <f t="shared" si="242"/>
        <v>-4.4663402607971556E-3</v>
      </c>
      <c r="M2546" s="5">
        <f t="shared" si="243"/>
        <v>-4.4663551101684395E-3</v>
      </c>
    </row>
    <row r="2547" spans="1:13" x14ac:dyDescent="0.25">
      <c r="A2547" s="1">
        <v>2545</v>
      </c>
      <c r="B2547" s="1">
        <v>29.205728901759301</v>
      </c>
      <c r="C2547" s="1">
        <v>-37.800014495755498</v>
      </c>
      <c r="D2547" s="1">
        <v>351.999998092667</v>
      </c>
      <c r="E2547" s="1">
        <v>57.6470756530762</v>
      </c>
      <c r="F2547" s="1">
        <v>89.8</v>
      </c>
      <c r="G2547" s="1">
        <v>89.737062229099493</v>
      </c>
      <c r="H2547" s="5">
        <f t="shared" si="238"/>
        <v>29.205728901759301</v>
      </c>
      <c r="I2547" s="5">
        <f t="shared" si="239"/>
        <v>35772.895087753444</v>
      </c>
      <c r="J2547" s="6">
        <f t="shared" si="240"/>
        <v>-4.4275605189678076E-3</v>
      </c>
      <c r="K2547" s="5">
        <f t="shared" si="241"/>
        <v>-4.4275605189678076E-3</v>
      </c>
      <c r="L2547" s="5">
        <f t="shared" si="242"/>
        <v>-4.4275605189678076E-3</v>
      </c>
      <c r="M2547" s="5">
        <f t="shared" si="243"/>
        <v>-4.427574984889146E-3</v>
      </c>
    </row>
    <row r="2548" spans="1:13" x14ac:dyDescent="0.25">
      <c r="A2548" s="1">
        <v>2546</v>
      </c>
      <c r="B2548" s="1">
        <v>29.1710069444444</v>
      </c>
      <c r="C2548" s="1">
        <v>-39.300003051757798</v>
      </c>
      <c r="D2548" s="1">
        <v>351.75</v>
      </c>
      <c r="E2548" s="1">
        <v>57.6470756530762</v>
      </c>
      <c r="F2548" s="1">
        <v>89.8</v>
      </c>
      <c r="G2548" s="1">
        <v>89.606751641754599</v>
      </c>
      <c r="H2548" s="5">
        <f t="shared" si="238"/>
        <v>29.1710069444444</v>
      </c>
      <c r="I2548" s="5">
        <f t="shared" si="239"/>
        <v>35802.06609469789</v>
      </c>
      <c r="J2548" s="6">
        <f t="shared" si="240"/>
        <v>-4.4671268150965138E-3</v>
      </c>
      <c r="K2548" s="5">
        <f t="shared" si="241"/>
        <v>-4.4671268150965138E-3</v>
      </c>
      <c r="L2548" s="5">
        <f t="shared" si="242"/>
        <v>-4.4671268150965138E-3</v>
      </c>
      <c r="M2548" s="5">
        <f t="shared" si="243"/>
        <v>-4.4671416723144654E-3</v>
      </c>
    </row>
    <row r="2549" spans="1:13" x14ac:dyDescent="0.25">
      <c r="A2549" s="1">
        <v>2547</v>
      </c>
      <c r="B2549" s="1">
        <v>29.166666732894601</v>
      </c>
      <c r="C2549" s="1">
        <v>-39.300015640329903</v>
      </c>
      <c r="D2549" s="1">
        <v>351.75</v>
      </c>
      <c r="E2549" s="1">
        <v>57.6470756530762</v>
      </c>
      <c r="F2549" s="1">
        <v>89.8</v>
      </c>
      <c r="G2549" s="1">
        <v>89.473369189789196</v>
      </c>
      <c r="H2549" s="5">
        <f t="shared" si="238"/>
        <v>29.166666732894601</v>
      </c>
      <c r="I2549" s="5">
        <f t="shared" si="239"/>
        <v>35831.232761430787</v>
      </c>
      <c r="J2549" s="6">
        <f t="shared" si="240"/>
        <v>-4.5731126284297777E-3</v>
      </c>
      <c r="K2549" s="5">
        <f t="shared" si="241"/>
        <v>-4.5731126284297777E-3</v>
      </c>
      <c r="L2549" s="5">
        <f t="shared" si="242"/>
        <v>-4.5731126284297777E-3</v>
      </c>
      <c r="M2549" s="5">
        <f t="shared" si="243"/>
        <v>-4.5731285684375653E-3</v>
      </c>
    </row>
    <row r="2550" spans="1:13" x14ac:dyDescent="0.25">
      <c r="A2550" s="1">
        <v>2548</v>
      </c>
      <c r="B2550" s="1">
        <v>29.175346295052901</v>
      </c>
      <c r="C2550" s="1">
        <v>-40.950021362026597</v>
      </c>
      <c r="D2550" s="1">
        <v>351.75</v>
      </c>
      <c r="E2550" s="1">
        <v>57.6470756530762</v>
      </c>
      <c r="F2550" s="1">
        <v>89.8</v>
      </c>
      <c r="G2550" s="1">
        <v>89.334794633533804</v>
      </c>
      <c r="H2550" s="5">
        <f t="shared" si="238"/>
        <v>29.175346295052901</v>
      </c>
      <c r="I2550" s="5">
        <f t="shared" si="239"/>
        <v>35860.408107725838</v>
      </c>
      <c r="J2550" s="6">
        <f t="shared" si="240"/>
        <v>-4.7497141886157996E-3</v>
      </c>
      <c r="K2550" s="5">
        <f t="shared" si="241"/>
        <v>-4.7497141886157996E-3</v>
      </c>
      <c r="L2550" s="5">
        <f t="shared" si="242"/>
        <v>-4.7497141886157996E-3</v>
      </c>
      <c r="M2550" s="5">
        <f t="shared" si="243"/>
        <v>-4.7497320475521528E-3</v>
      </c>
    </row>
    <row r="2551" spans="1:13" x14ac:dyDescent="0.25">
      <c r="A2551" s="1">
        <v>2549</v>
      </c>
      <c r="B2551" s="1">
        <v>29.1145833333333</v>
      </c>
      <c r="C2551" s="1">
        <v>-42.300003051757798</v>
      </c>
      <c r="D2551" s="1">
        <v>351.75</v>
      </c>
      <c r="E2551" s="1">
        <v>57.6470756530762</v>
      </c>
      <c r="F2551" s="1">
        <v>89.8</v>
      </c>
      <c r="G2551" s="1">
        <v>89.188825199932396</v>
      </c>
      <c r="H2551" s="5">
        <f t="shared" si="238"/>
        <v>29.1145833333333</v>
      </c>
      <c r="I2551" s="5">
        <f t="shared" si="239"/>
        <v>35889.522691059174</v>
      </c>
      <c r="J2551" s="6">
        <f t="shared" si="240"/>
        <v>-5.0136191863095515E-3</v>
      </c>
      <c r="K2551" s="5">
        <f t="shared" si="241"/>
        <v>-5.0136191863095515E-3</v>
      </c>
      <c r="L2551" s="5">
        <f t="shared" si="242"/>
        <v>-5.0136191863095515E-3</v>
      </c>
      <c r="M2551" s="5">
        <f t="shared" si="243"/>
        <v>-5.0136401905844282E-3</v>
      </c>
    </row>
    <row r="2552" spans="1:13" x14ac:dyDescent="0.25">
      <c r="A2552" s="1">
        <v>2550</v>
      </c>
      <c r="B2552" s="1">
        <v>29.114583714140501</v>
      </c>
      <c r="C2552" s="1">
        <v>-42.299981307993399</v>
      </c>
      <c r="D2552" s="1">
        <v>351.75000047683699</v>
      </c>
      <c r="E2552" s="1">
        <v>57.6470756530762</v>
      </c>
      <c r="F2552" s="1">
        <v>88.462999999999994</v>
      </c>
      <c r="G2552" s="1">
        <v>89.038453785876399</v>
      </c>
      <c r="H2552" s="5">
        <f t="shared" si="238"/>
        <v>29.114583714140501</v>
      </c>
      <c r="I2552" s="5">
        <f t="shared" si="239"/>
        <v>35918.637274773311</v>
      </c>
      <c r="J2552" s="6">
        <f t="shared" si="240"/>
        <v>-5.1648141540475935E-3</v>
      </c>
      <c r="K2552" s="5">
        <f t="shared" si="241"/>
        <v>-5.1648141540475935E-3</v>
      </c>
      <c r="L2552" s="5">
        <f t="shared" si="242"/>
        <v>-5.1648141540475935E-3</v>
      </c>
      <c r="M2552" s="5">
        <f t="shared" si="243"/>
        <v>-5.1648371164889151E-3</v>
      </c>
    </row>
    <row r="2553" spans="1:13" x14ac:dyDescent="0.25">
      <c r="A2553" s="1">
        <v>2551</v>
      </c>
      <c r="B2553" s="1">
        <v>29.164496908585001</v>
      </c>
      <c r="C2553" s="1">
        <v>-39.4499809265237</v>
      </c>
      <c r="D2553" s="1">
        <v>351.81250047683699</v>
      </c>
      <c r="E2553" s="1">
        <v>57.6470756530762</v>
      </c>
      <c r="F2553" s="1">
        <v>88.462999999999994</v>
      </c>
      <c r="G2553" s="1">
        <v>88.891916533118902</v>
      </c>
      <c r="H2553" s="5">
        <f t="shared" si="238"/>
        <v>29.164496908585001</v>
      </c>
      <c r="I2553" s="5">
        <f t="shared" si="239"/>
        <v>35947.801771681894</v>
      </c>
      <c r="J2553" s="6">
        <f t="shared" si="240"/>
        <v>-5.0245081619893009E-3</v>
      </c>
      <c r="K2553" s="5">
        <f t="shared" si="241"/>
        <v>-5.0245081619893009E-3</v>
      </c>
      <c r="L2553" s="5">
        <f t="shared" si="242"/>
        <v>-5.0245081619893009E-3</v>
      </c>
      <c r="M2553" s="5">
        <f t="shared" si="243"/>
        <v>-5.0245293034189174E-3</v>
      </c>
    </row>
    <row r="2554" spans="1:13" x14ac:dyDescent="0.25">
      <c r="A2554" s="1">
        <v>2552</v>
      </c>
      <c r="B2554" s="1">
        <v>29.214409689108301</v>
      </c>
      <c r="C2554" s="1">
        <v>-36.599993133474797</v>
      </c>
      <c r="D2554" s="1">
        <v>351.87500095368102</v>
      </c>
      <c r="E2554" s="1">
        <v>57.6470756530762</v>
      </c>
      <c r="F2554" s="1">
        <v>88.462999999999994</v>
      </c>
      <c r="G2554" s="1">
        <v>88.752197312531095</v>
      </c>
      <c r="H2554" s="5">
        <f t="shared" si="238"/>
        <v>29.214409689108301</v>
      </c>
      <c r="I2554" s="5">
        <f t="shared" si="239"/>
        <v>35977.016181371</v>
      </c>
      <c r="J2554" s="6">
        <f t="shared" si="240"/>
        <v>-4.7825447125120959E-3</v>
      </c>
      <c r="K2554" s="5">
        <f t="shared" si="241"/>
        <v>-4.7825447125120959E-3</v>
      </c>
      <c r="L2554" s="5">
        <f t="shared" si="242"/>
        <v>-4.7825447125120959E-3</v>
      </c>
      <c r="M2554" s="5">
        <f t="shared" si="243"/>
        <v>-4.7825629443452025E-3</v>
      </c>
    </row>
    <row r="2555" spans="1:13" x14ac:dyDescent="0.25">
      <c r="A2555" s="1">
        <v>2553</v>
      </c>
      <c r="B2555" s="1">
        <v>29.210069643125099</v>
      </c>
      <c r="C2555" s="1">
        <v>-35.4000152587084</v>
      </c>
      <c r="D2555" s="1">
        <v>352</v>
      </c>
      <c r="E2555" s="1">
        <v>57.6470756530762</v>
      </c>
      <c r="F2555" s="1">
        <v>88.462999999999994</v>
      </c>
      <c r="G2555" s="1">
        <v>88.617075155539496</v>
      </c>
      <c r="H2555" s="5">
        <f t="shared" si="238"/>
        <v>29.210069643125099</v>
      </c>
      <c r="I2555" s="5">
        <f t="shared" si="239"/>
        <v>36006.226251014123</v>
      </c>
      <c r="J2555" s="6">
        <f t="shared" si="240"/>
        <v>-4.6258758928841405E-3</v>
      </c>
      <c r="K2555" s="5">
        <f t="shared" si="241"/>
        <v>-4.6258758928841405E-3</v>
      </c>
      <c r="L2555" s="5">
        <f t="shared" si="242"/>
        <v>-4.6258758928841405E-3</v>
      </c>
      <c r="M2555" s="5">
        <f t="shared" si="243"/>
        <v>-4.6258923910195019E-3</v>
      </c>
    </row>
    <row r="2556" spans="1:13" x14ac:dyDescent="0.25">
      <c r="A2556" s="1">
        <v>2554</v>
      </c>
      <c r="B2556" s="1">
        <v>29.223090178436799</v>
      </c>
      <c r="C2556" s="1">
        <v>-36.3000099181913</v>
      </c>
      <c r="D2556" s="1">
        <v>351.99999904632602</v>
      </c>
      <c r="E2556" s="1">
        <v>57.6470756530762</v>
      </c>
      <c r="F2556" s="1">
        <v>88.462999999999994</v>
      </c>
      <c r="G2556" s="1">
        <v>88.484402168225301</v>
      </c>
      <c r="H2556" s="5">
        <f t="shared" si="238"/>
        <v>29.223090178436799</v>
      </c>
      <c r="I2556" s="5">
        <f t="shared" si="239"/>
        <v>36035.449341192558</v>
      </c>
      <c r="J2556" s="6">
        <f t="shared" si="240"/>
        <v>-4.5400054034015662E-3</v>
      </c>
      <c r="K2556" s="5">
        <f t="shared" si="241"/>
        <v>-4.5400054034015662E-3</v>
      </c>
      <c r="L2556" s="5">
        <f t="shared" si="242"/>
        <v>-4.5400054034015662E-3</v>
      </c>
      <c r="M2556" s="5">
        <f t="shared" si="243"/>
        <v>-4.5400209997125797E-3</v>
      </c>
    </row>
    <row r="2557" spans="1:13" x14ac:dyDescent="0.25">
      <c r="A2557" s="1">
        <v>2555</v>
      </c>
      <c r="B2557" s="1">
        <v>29.210069411330998</v>
      </c>
      <c r="C2557" s="1">
        <v>-37.200000762939503</v>
      </c>
      <c r="D2557" s="1">
        <v>351.875</v>
      </c>
      <c r="E2557" s="1">
        <v>57.6470756530762</v>
      </c>
      <c r="F2557" s="1">
        <v>88.462999999999994</v>
      </c>
      <c r="G2557" s="1">
        <v>88.352069388527596</v>
      </c>
      <c r="H2557" s="5">
        <f t="shared" si="238"/>
        <v>29.210069411330998</v>
      </c>
      <c r="I2557" s="5">
        <f t="shared" si="239"/>
        <v>36064.65941060389</v>
      </c>
      <c r="J2557" s="6">
        <f t="shared" si="240"/>
        <v>-4.5303822402548502E-3</v>
      </c>
      <c r="K2557" s="5">
        <f t="shared" si="241"/>
        <v>-4.5303822402548502E-3</v>
      </c>
      <c r="L2557" s="5">
        <f t="shared" si="242"/>
        <v>-4.5303822402548502E-3</v>
      </c>
      <c r="M2557" s="5">
        <f t="shared" si="243"/>
        <v>-4.5303977375997714E-3</v>
      </c>
    </row>
    <row r="2558" spans="1:13" x14ac:dyDescent="0.25">
      <c r="A2558" s="1">
        <v>2556</v>
      </c>
      <c r="B2558" s="1">
        <v>29.2057291666667</v>
      </c>
      <c r="C2558" s="1">
        <v>-37.200000762939503</v>
      </c>
      <c r="D2558" s="1">
        <v>351.875</v>
      </c>
      <c r="E2558" s="1">
        <v>57.6470756530762</v>
      </c>
      <c r="F2558" s="1">
        <v>88.462999999999994</v>
      </c>
      <c r="G2558" s="1">
        <v>88.217973262306302</v>
      </c>
      <c r="H2558" s="5">
        <f t="shared" si="238"/>
        <v>29.2057291666667</v>
      </c>
      <c r="I2558" s="5">
        <f t="shared" si="239"/>
        <v>36093.865139770554</v>
      </c>
      <c r="J2558" s="6">
        <f t="shared" si="240"/>
        <v>-4.5914322308494831E-3</v>
      </c>
      <c r="K2558" s="5">
        <f t="shared" si="241"/>
        <v>-4.5914322308494831E-3</v>
      </c>
      <c r="L2558" s="5">
        <f t="shared" si="242"/>
        <v>-4.5914322308494831E-3</v>
      </c>
      <c r="M2558" s="5">
        <f t="shared" si="243"/>
        <v>-4.5914483631909232E-3</v>
      </c>
    </row>
    <row r="2559" spans="1:13" x14ac:dyDescent="0.25">
      <c r="A2559" s="1">
        <v>2557</v>
      </c>
      <c r="B2559" s="1">
        <v>29.192708432674301</v>
      </c>
      <c r="C2559" s="1">
        <v>-36.149992370605098</v>
      </c>
      <c r="D2559" s="1">
        <v>351.87500095367398</v>
      </c>
      <c r="E2559" s="1">
        <v>57.6470756530762</v>
      </c>
      <c r="F2559" s="1">
        <v>88.462999999999994</v>
      </c>
      <c r="G2559" s="1">
        <v>88.079982205367699</v>
      </c>
      <c r="H2559" s="5">
        <f t="shared" si="238"/>
        <v>29.192708432674301</v>
      </c>
      <c r="I2559" s="5">
        <f t="shared" si="239"/>
        <v>36123.057848203229</v>
      </c>
      <c r="J2559" s="6">
        <f t="shared" si="240"/>
        <v>-4.7269014883235191E-3</v>
      </c>
      <c r="K2559" s="5">
        <f t="shared" si="241"/>
        <v>-4.7269014883235191E-3</v>
      </c>
      <c r="L2559" s="5">
        <f t="shared" si="242"/>
        <v>-4.7269014883235191E-3</v>
      </c>
      <c r="M2559" s="5">
        <f t="shared" si="243"/>
        <v>-4.7269190911646978E-3</v>
      </c>
    </row>
    <row r="2560" spans="1:13" x14ac:dyDescent="0.25">
      <c r="A2560" s="1">
        <v>2558</v>
      </c>
      <c r="B2560" s="1">
        <v>29.2057291666667</v>
      </c>
      <c r="C2560" s="1">
        <v>-34.9499996185572</v>
      </c>
      <c r="D2560" s="1">
        <v>352.00000095366698</v>
      </c>
      <c r="E2560" s="1">
        <v>57.6470756530762</v>
      </c>
      <c r="F2560" s="1">
        <v>88.462999999999994</v>
      </c>
      <c r="G2560" s="1">
        <v>87.935902719926702</v>
      </c>
      <c r="H2560" s="5">
        <f t="shared" si="238"/>
        <v>29.2057291666667</v>
      </c>
      <c r="I2560" s="5">
        <f t="shared" si="239"/>
        <v>36152.263577369893</v>
      </c>
      <c r="J2560" s="6">
        <f t="shared" si="240"/>
        <v>-4.9332610262454637E-3</v>
      </c>
      <c r="K2560" s="5">
        <f t="shared" si="241"/>
        <v>-4.9332610262454637E-3</v>
      </c>
      <c r="L2560" s="5">
        <f t="shared" si="242"/>
        <v>-4.9332610262454637E-3</v>
      </c>
      <c r="M2560" s="5">
        <f t="shared" si="243"/>
        <v>-4.9332810366464561E-3</v>
      </c>
    </row>
    <row r="2561" spans="1:13" x14ac:dyDescent="0.25">
      <c r="A2561" s="1">
        <v>2559</v>
      </c>
      <c r="B2561" s="1">
        <v>29.2057291666667</v>
      </c>
      <c r="C2561" s="1">
        <v>-34.800003051757798</v>
      </c>
      <c r="D2561" s="1">
        <v>352.125</v>
      </c>
      <c r="E2561" s="1">
        <v>57.6470756530762</v>
      </c>
      <c r="F2561" s="1">
        <v>88.462999999999994</v>
      </c>
      <c r="G2561" s="1">
        <v>87.7834445268943</v>
      </c>
      <c r="H2561" s="5">
        <f t="shared" si="238"/>
        <v>29.2057291666667</v>
      </c>
      <c r="I2561" s="5">
        <f t="shared" si="239"/>
        <v>36181.469306536557</v>
      </c>
      <c r="J2561" s="6">
        <f t="shared" si="240"/>
        <v>-5.2201467788178541E-3</v>
      </c>
      <c r="K2561" s="5">
        <f t="shared" si="241"/>
        <v>-5.2201467788178541E-3</v>
      </c>
      <c r="L2561" s="5">
        <f t="shared" si="242"/>
        <v>-5.2201467788178541E-3</v>
      </c>
      <c r="M2561" s="5">
        <f t="shared" si="243"/>
        <v>-5.2201704872163789E-3</v>
      </c>
    </row>
    <row r="2562" spans="1:13" x14ac:dyDescent="0.25">
      <c r="A2562" s="1">
        <v>2560</v>
      </c>
      <c r="B2562" s="1">
        <v>29.227430456214599</v>
      </c>
      <c r="C2562" s="1">
        <v>-35.850002288818402</v>
      </c>
      <c r="D2562" s="1">
        <v>352</v>
      </c>
      <c r="E2562" s="1">
        <v>57.6470756530762</v>
      </c>
      <c r="F2562" s="1">
        <v>88.462981193553702</v>
      </c>
      <c r="G2562" s="1">
        <v>87.620184234471395</v>
      </c>
      <c r="H2562" s="5">
        <f t="shared" si="238"/>
        <v>29.227430456214599</v>
      </c>
      <c r="I2562" s="5">
        <f t="shared" si="239"/>
        <v>36210.696736992773</v>
      </c>
      <c r="J2562" s="6">
        <f t="shared" si="240"/>
        <v>-5.5858585539185117E-3</v>
      </c>
      <c r="K2562" s="5">
        <f t="shared" si="241"/>
        <v>-5.5858585539185117E-3</v>
      </c>
      <c r="L2562" s="5">
        <f t="shared" si="242"/>
        <v>-5.5858585539185117E-3</v>
      </c>
      <c r="M2562" s="5">
        <f t="shared" si="243"/>
        <v>-5.5858876024813126E-3</v>
      </c>
    </row>
    <row r="2563" spans="1:13" x14ac:dyDescent="0.25">
      <c r="A2563" s="1">
        <v>2561</v>
      </c>
      <c r="B2563" s="1">
        <v>29.2144094241992</v>
      </c>
      <c r="C2563" s="1">
        <v>-35.849997711166999</v>
      </c>
      <c r="D2563" s="1">
        <v>351.99999904632602</v>
      </c>
      <c r="E2563" s="1">
        <v>57.6470756530762</v>
      </c>
      <c r="F2563" s="1">
        <v>85.998000000000005</v>
      </c>
      <c r="G2563" s="1">
        <v>87.4533226153399</v>
      </c>
      <c r="H2563" s="5">
        <f t="shared" si="238"/>
        <v>29.2144094241992</v>
      </c>
      <c r="I2563" s="5">
        <f t="shared" si="239"/>
        <v>36239.911146416969</v>
      </c>
      <c r="J2563" s="6">
        <f t="shared" si="240"/>
        <v>-5.7116204783957975E-3</v>
      </c>
      <c r="K2563" s="5">
        <f t="shared" si="241"/>
        <v>-5.7116204783957975E-3</v>
      </c>
      <c r="L2563" s="5">
        <f t="shared" si="242"/>
        <v>-5.7116204783957975E-3</v>
      </c>
      <c r="M2563" s="5">
        <f t="shared" si="243"/>
        <v>-5.7116515335114779E-3</v>
      </c>
    </row>
    <row r="2564" spans="1:13" x14ac:dyDescent="0.25">
      <c r="A2564" s="1">
        <v>2562</v>
      </c>
      <c r="B2564" s="1">
        <v>29.175347288449</v>
      </c>
      <c r="C2564" s="1">
        <v>-35.250014877202801</v>
      </c>
      <c r="D2564" s="1">
        <v>351.875</v>
      </c>
      <c r="E2564" s="1">
        <v>57.6470756530762</v>
      </c>
      <c r="F2564" s="1">
        <v>85.998000000000005</v>
      </c>
      <c r="G2564" s="1">
        <v>87.299798920252201</v>
      </c>
      <c r="H2564" s="5">
        <f t="shared" ref="H2564:H2627" si="244">(A2564-A2563)*B2564</f>
        <v>29.175347288449</v>
      </c>
      <c r="I2564" s="5">
        <f t="shared" ref="I2564:I2627" si="245">H2564+I2563</f>
        <v>36269.086493705421</v>
      </c>
      <c r="J2564" s="6">
        <f t="shared" ref="J2564:J2627" si="246">IF(H2564=0,0,(G2564-G2563)/H2564)</f>
        <v>-5.2621034317038556E-3</v>
      </c>
      <c r="K2564" s="5">
        <f t="shared" ref="K2564:K2627" si="247">IF(J2564&gt;1,K2563,J2564)</f>
        <v>-5.2621034317038556E-3</v>
      </c>
      <c r="L2564" s="5">
        <f t="shared" ref="L2564:L2627" si="248">IF(K2564&lt;-1,L2563,K2564)</f>
        <v>-5.2621034317038556E-3</v>
      </c>
      <c r="M2564" s="5">
        <f t="shared" ref="M2564:M2627" si="249">ASIN(L2564)</f>
        <v>-5.2621277163792113E-3</v>
      </c>
    </row>
    <row r="2565" spans="1:13" x14ac:dyDescent="0.25">
      <c r="A2565" s="1">
        <v>2563</v>
      </c>
      <c r="B2565" s="1">
        <v>29.1840277777778</v>
      </c>
      <c r="C2565" s="1">
        <v>-37.200000762939503</v>
      </c>
      <c r="D2565" s="1">
        <v>351.875</v>
      </c>
      <c r="E2565" s="1">
        <v>57.6470756530762</v>
      </c>
      <c r="F2565" s="1">
        <v>85.998000000000005</v>
      </c>
      <c r="G2565" s="1">
        <v>87.1669685448</v>
      </c>
      <c r="H2565" s="5">
        <f t="shared" si="244"/>
        <v>29.1840277777778</v>
      </c>
      <c r="I2565" s="5">
        <f t="shared" si="245"/>
        <v>36298.270521483202</v>
      </c>
      <c r="J2565" s="6">
        <f t="shared" si="246"/>
        <v>-4.5514750898553108E-3</v>
      </c>
      <c r="K2565" s="5">
        <f t="shared" si="247"/>
        <v>-4.5514750898553108E-3</v>
      </c>
      <c r="L2565" s="5">
        <f t="shared" si="248"/>
        <v>-4.5514750898553108E-3</v>
      </c>
      <c r="M2565" s="5">
        <f t="shared" si="249"/>
        <v>-4.551490804671615E-3</v>
      </c>
    </row>
    <row r="2566" spans="1:13" x14ac:dyDescent="0.25">
      <c r="A2566" s="1">
        <v>2564</v>
      </c>
      <c r="B2566" s="1">
        <v>29.2100694444444</v>
      </c>
      <c r="C2566" s="1">
        <v>-36.749961090394102</v>
      </c>
      <c r="D2566" s="1">
        <v>351.87500190733402</v>
      </c>
      <c r="E2566" s="1">
        <v>57.6470756530762</v>
      </c>
      <c r="F2566" s="1">
        <v>85.998000000000005</v>
      </c>
      <c r="G2566" s="1">
        <v>87.052720025089897</v>
      </c>
      <c r="H2566" s="5">
        <f t="shared" si="244"/>
        <v>29.2100694444444</v>
      </c>
      <c r="I2566" s="5">
        <f t="shared" si="245"/>
        <v>36327.480590927647</v>
      </c>
      <c r="J2566" s="6">
        <f t="shared" si="246"/>
        <v>-3.9112717594662165E-3</v>
      </c>
      <c r="K2566" s="5">
        <f t="shared" si="247"/>
        <v>-3.9112717594662165E-3</v>
      </c>
      <c r="L2566" s="5">
        <f t="shared" si="248"/>
        <v>-3.9112717594662165E-3</v>
      </c>
      <c r="M2566" s="5">
        <f t="shared" si="249"/>
        <v>-3.9112817320045906E-3</v>
      </c>
    </row>
    <row r="2567" spans="1:13" x14ac:dyDescent="0.25">
      <c r="A2567" s="1">
        <v>2565</v>
      </c>
      <c r="B2567" s="1">
        <v>29.210069278877299</v>
      </c>
      <c r="C2567" s="1">
        <v>-34.200000762939503</v>
      </c>
      <c r="D2567" s="1">
        <v>352</v>
      </c>
      <c r="E2567" s="1">
        <v>57.6470756530762</v>
      </c>
      <c r="F2567" s="1">
        <v>85.998000000000005</v>
      </c>
      <c r="G2567" s="1">
        <v>86.955237273322595</v>
      </c>
      <c r="H2567" s="5">
        <f t="shared" si="244"/>
        <v>29.210069278877299</v>
      </c>
      <c r="I2567" s="5">
        <f t="shared" si="245"/>
        <v>36356.690660206528</v>
      </c>
      <c r="J2567" s="6">
        <f t="shared" si="246"/>
        <v>-3.3372995742189087E-3</v>
      </c>
      <c r="K2567" s="5">
        <f t="shared" si="247"/>
        <v>-3.3372995742189087E-3</v>
      </c>
      <c r="L2567" s="5">
        <f t="shared" si="248"/>
        <v>-3.3372995742189087E-3</v>
      </c>
      <c r="M2567" s="5">
        <f t="shared" si="249"/>
        <v>-3.3373057691503637E-3</v>
      </c>
    </row>
    <row r="2568" spans="1:13" x14ac:dyDescent="0.25">
      <c r="A2568" s="1">
        <v>2566</v>
      </c>
      <c r="B2568" s="1">
        <v>29.1883680555556</v>
      </c>
      <c r="C2568" s="1">
        <v>-34.200000762939503</v>
      </c>
      <c r="D2568" s="1">
        <v>352</v>
      </c>
      <c r="E2568" s="1">
        <v>57.6470756530762</v>
      </c>
      <c r="F2568" s="1">
        <v>85.998000000000005</v>
      </c>
      <c r="G2568" s="1">
        <v>86.872970709367095</v>
      </c>
      <c r="H2568" s="5">
        <f t="shared" si="244"/>
        <v>29.1883680555556</v>
      </c>
      <c r="I2568" s="5">
        <f t="shared" si="245"/>
        <v>36385.879028262083</v>
      </c>
      <c r="J2568" s="6">
        <f t="shared" si="246"/>
        <v>-2.8184708305348887E-3</v>
      </c>
      <c r="K2568" s="5">
        <f t="shared" si="247"/>
        <v>-2.8184708305348887E-3</v>
      </c>
      <c r="L2568" s="5">
        <f t="shared" si="248"/>
        <v>-2.8184708305348887E-3</v>
      </c>
      <c r="M2568" s="5">
        <f t="shared" si="249"/>
        <v>-2.8184745620992409E-3</v>
      </c>
    </row>
    <row r="2569" spans="1:13" x14ac:dyDescent="0.25">
      <c r="A2569" s="1">
        <v>2567</v>
      </c>
      <c r="B2569" s="1">
        <v>29.197048445543999</v>
      </c>
      <c r="C2569" s="1">
        <v>-35.100006866405799</v>
      </c>
      <c r="D2569" s="1">
        <v>351.99999904633398</v>
      </c>
      <c r="E2569" s="1">
        <v>57.6470756530762</v>
      </c>
      <c r="F2569" s="1">
        <v>85.998000000000005</v>
      </c>
      <c r="G2569" s="1">
        <v>86.804612628725806</v>
      </c>
      <c r="H2569" s="5">
        <f t="shared" si="244"/>
        <v>29.197048445543999</v>
      </c>
      <c r="I2569" s="5">
        <f t="shared" si="245"/>
        <v>36415.076076707628</v>
      </c>
      <c r="J2569" s="6">
        <f t="shared" si="246"/>
        <v>-2.3412668156777951E-3</v>
      </c>
      <c r="K2569" s="5">
        <f t="shared" si="247"/>
        <v>-2.3412668156777951E-3</v>
      </c>
      <c r="L2569" s="5">
        <f t="shared" si="248"/>
        <v>-2.3412668156777951E-3</v>
      </c>
      <c r="M2569" s="5">
        <f t="shared" si="249"/>
        <v>-2.3412689546372374E-3</v>
      </c>
    </row>
    <row r="2570" spans="1:13" x14ac:dyDescent="0.25">
      <c r="A2570" s="1">
        <v>2568</v>
      </c>
      <c r="B2570" s="1">
        <v>29.1753472222222</v>
      </c>
      <c r="C2570" s="1">
        <v>-35.700000762939503</v>
      </c>
      <c r="D2570" s="1">
        <v>351.875</v>
      </c>
      <c r="E2570" s="1">
        <v>57.6470756530762</v>
      </c>
      <c r="F2570" s="1">
        <v>85.998000000000005</v>
      </c>
      <c r="G2570" s="1">
        <v>86.749076415339502</v>
      </c>
      <c r="H2570" s="5">
        <f t="shared" si="244"/>
        <v>29.1753472222222</v>
      </c>
      <c r="I2570" s="5">
        <f t="shared" si="245"/>
        <v>36444.251423929847</v>
      </c>
      <c r="J2570" s="6">
        <f t="shared" si="246"/>
        <v>-1.9035322172276852E-3</v>
      </c>
      <c r="K2570" s="5">
        <f t="shared" si="247"/>
        <v>-1.9035322172276852E-3</v>
      </c>
      <c r="L2570" s="5">
        <f t="shared" si="248"/>
        <v>-1.9035322172276852E-3</v>
      </c>
      <c r="M2570" s="5">
        <f t="shared" si="249"/>
        <v>-1.9035333667837384E-3</v>
      </c>
    </row>
    <row r="2571" spans="1:13" x14ac:dyDescent="0.25">
      <c r="A2571" s="1">
        <v>2569</v>
      </c>
      <c r="B2571" s="1">
        <v>29.192708200879601</v>
      </c>
      <c r="C2571" s="1">
        <v>-34.500006866410203</v>
      </c>
      <c r="D2571" s="1">
        <v>352.12499904633398</v>
      </c>
      <c r="E2571" s="1">
        <v>57.6470756530762</v>
      </c>
      <c r="F2571" s="1">
        <v>85.998000000000005</v>
      </c>
      <c r="G2571" s="1">
        <v>86.705479268802506</v>
      </c>
      <c r="H2571" s="5">
        <f t="shared" si="244"/>
        <v>29.192708200879601</v>
      </c>
      <c r="I2571" s="5">
        <f t="shared" si="245"/>
        <v>36473.444132130724</v>
      </c>
      <c r="J2571" s="6">
        <f t="shared" si="246"/>
        <v>-1.4934259006392E-3</v>
      </c>
      <c r="K2571" s="5">
        <f t="shared" si="247"/>
        <v>-1.4934259006392E-3</v>
      </c>
      <c r="L2571" s="5">
        <f t="shared" si="248"/>
        <v>-1.4934259006392E-3</v>
      </c>
      <c r="M2571" s="5">
        <f t="shared" si="249"/>
        <v>-1.4934264557762622E-3</v>
      </c>
    </row>
    <row r="2572" spans="1:13" x14ac:dyDescent="0.25">
      <c r="A2572" s="1">
        <v>2570</v>
      </c>
      <c r="B2572" s="1">
        <v>29.1753472222222</v>
      </c>
      <c r="C2572" s="1">
        <v>-35.400001525878899</v>
      </c>
      <c r="D2572" s="1">
        <v>352</v>
      </c>
      <c r="E2572" s="1">
        <v>57.6470756530762</v>
      </c>
      <c r="F2572" s="1">
        <v>85.998000000000005</v>
      </c>
      <c r="G2572" s="1">
        <v>86.673128171418796</v>
      </c>
      <c r="H2572" s="5">
        <f t="shared" si="244"/>
        <v>29.1753472222222</v>
      </c>
      <c r="I2572" s="5">
        <f t="shared" si="245"/>
        <v>36502.619479352943</v>
      </c>
      <c r="J2572" s="6">
        <f t="shared" si="246"/>
        <v>-1.1088504667073553E-3</v>
      </c>
      <c r="K2572" s="5">
        <f t="shared" si="247"/>
        <v>-1.1088504667073553E-3</v>
      </c>
      <c r="L2572" s="5">
        <f t="shared" si="248"/>
        <v>-1.1088504667073553E-3</v>
      </c>
      <c r="M2572" s="5">
        <f t="shared" si="249"/>
        <v>-1.1088506939385442E-3</v>
      </c>
    </row>
    <row r="2573" spans="1:13" x14ac:dyDescent="0.25">
      <c r="A2573" s="1">
        <v>2571</v>
      </c>
      <c r="B2573" s="1">
        <v>29.175347420902899</v>
      </c>
      <c r="C2573" s="1">
        <v>-33.450005340529898</v>
      </c>
      <c r="D2573" s="1">
        <v>352.00000190733402</v>
      </c>
      <c r="E2573" s="1">
        <v>57.6470756530762</v>
      </c>
      <c r="F2573" s="1">
        <v>86.665000000000006</v>
      </c>
      <c r="G2573" s="1">
        <v>86.648858223768102</v>
      </c>
      <c r="H2573" s="5">
        <f t="shared" si="244"/>
        <v>29.175347420902899</v>
      </c>
      <c r="I2573" s="5">
        <f t="shared" si="245"/>
        <v>36531.794826773847</v>
      </c>
      <c r="J2573" s="6">
        <f t="shared" si="246"/>
        <v>-8.3186490637317473E-4</v>
      </c>
      <c r="K2573" s="5">
        <f t="shared" si="247"/>
        <v>-8.3186490637317473E-4</v>
      </c>
      <c r="L2573" s="5">
        <f t="shared" si="248"/>
        <v>-8.3186490637317473E-4</v>
      </c>
      <c r="M2573" s="5">
        <f t="shared" si="249"/>
        <v>-8.3186500231484937E-4</v>
      </c>
    </row>
    <row r="2574" spans="1:13" x14ac:dyDescent="0.25">
      <c r="A2574" s="1">
        <v>2572</v>
      </c>
      <c r="B2574" s="1">
        <v>29.188367724416398</v>
      </c>
      <c r="C2574" s="1">
        <v>-33.750012588601201</v>
      </c>
      <c r="D2574" s="1">
        <v>352.12499904631898</v>
      </c>
      <c r="E2574" s="1">
        <v>57.6470756530762</v>
      </c>
      <c r="F2574" s="1">
        <v>86.665000000000006</v>
      </c>
      <c r="G2574" s="1">
        <v>86.6269823356497</v>
      </c>
      <c r="H2574" s="5">
        <f t="shared" si="244"/>
        <v>29.188367724416398</v>
      </c>
      <c r="I2574" s="5">
        <f t="shared" si="245"/>
        <v>36560.983194498265</v>
      </c>
      <c r="J2574" s="6">
        <f t="shared" si="246"/>
        <v>-7.4947281481938259E-4</v>
      </c>
      <c r="K2574" s="5">
        <f t="shared" si="247"/>
        <v>-7.4947281481938259E-4</v>
      </c>
      <c r="L2574" s="5">
        <f t="shared" si="248"/>
        <v>-7.4947281481938259E-4</v>
      </c>
      <c r="M2574" s="5">
        <f t="shared" si="249"/>
        <v>-7.494728849837337E-4</v>
      </c>
    </row>
    <row r="2575" spans="1:13" x14ac:dyDescent="0.25">
      <c r="A2575" s="1">
        <v>2573</v>
      </c>
      <c r="B2575" s="1">
        <v>29.144965542683298</v>
      </c>
      <c r="C2575" s="1">
        <v>-35.4000541679127</v>
      </c>
      <c r="D2575" s="1">
        <v>351.99999809268002</v>
      </c>
      <c r="E2575" s="1">
        <v>57.6470756530762</v>
      </c>
      <c r="F2575" s="1">
        <v>86.665000000000006</v>
      </c>
      <c r="G2575" s="1">
        <v>86.604502120958401</v>
      </c>
      <c r="H2575" s="5">
        <f t="shared" si="244"/>
        <v>29.144965542683298</v>
      </c>
      <c r="I2575" s="5">
        <f t="shared" si="245"/>
        <v>36590.128160040949</v>
      </c>
      <c r="J2575" s="6">
        <f t="shared" si="246"/>
        <v>-7.7132411285155166E-4</v>
      </c>
      <c r="K2575" s="5">
        <f t="shared" si="247"/>
        <v>-7.7132411285155166E-4</v>
      </c>
      <c r="L2575" s="5">
        <f t="shared" si="248"/>
        <v>-7.7132411285155166E-4</v>
      </c>
      <c r="M2575" s="5">
        <f t="shared" si="249"/>
        <v>-7.7132418933361421E-4</v>
      </c>
    </row>
    <row r="2576" spans="1:13" x14ac:dyDescent="0.25">
      <c r="A2576" s="1">
        <v>2574</v>
      </c>
      <c r="B2576" s="1">
        <v>29.1623263888889</v>
      </c>
      <c r="C2576" s="1">
        <v>-38.850002288818402</v>
      </c>
      <c r="D2576" s="1">
        <v>351.875</v>
      </c>
      <c r="E2576" s="1">
        <v>57.6470756530762</v>
      </c>
      <c r="F2576" s="1">
        <v>86.665000000000006</v>
      </c>
      <c r="G2576" s="1">
        <v>86.581060235513704</v>
      </c>
      <c r="H2576" s="5">
        <f t="shared" si="244"/>
        <v>29.1623263888889</v>
      </c>
      <c r="I2576" s="5">
        <f t="shared" si="245"/>
        <v>36619.29048642984</v>
      </c>
      <c r="J2576" s="6">
        <f t="shared" si="246"/>
        <v>-8.0384140593216615E-4</v>
      </c>
      <c r="K2576" s="5">
        <f t="shared" si="247"/>
        <v>-8.0384140593216615E-4</v>
      </c>
      <c r="L2576" s="5">
        <f t="shared" si="248"/>
        <v>-8.0384140593216615E-4</v>
      </c>
      <c r="M2576" s="5">
        <f t="shared" si="249"/>
        <v>-8.0384149250068663E-4</v>
      </c>
    </row>
    <row r="2577" spans="1:13" x14ac:dyDescent="0.25">
      <c r="A2577" s="1">
        <v>2575</v>
      </c>
      <c r="B2577" s="1">
        <v>29.0755208002196</v>
      </c>
      <c r="C2577" s="1">
        <v>-47.550003051757798</v>
      </c>
      <c r="D2577" s="1">
        <v>351.375</v>
      </c>
      <c r="E2577" s="1">
        <v>57.6470756530762</v>
      </c>
      <c r="F2577" s="1">
        <v>86.665000000000006</v>
      </c>
      <c r="G2577" s="1">
        <v>86.556284048473302</v>
      </c>
      <c r="H2577" s="5">
        <f t="shared" si="244"/>
        <v>29.0755208002196</v>
      </c>
      <c r="I2577" s="5">
        <f t="shared" si="245"/>
        <v>36648.366007230063</v>
      </c>
      <c r="J2577" s="6">
        <f t="shared" si="246"/>
        <v>-8.5213218399908541E-4</v>
      </c>
      <c r="K2577" s="5">
        <f t="shared" si="247"/>
        <v>-8.5213218399908541E-4</v>
      </c>
      <c r="L2577" s="5">
        <f t="shared" si="248"/>
        <v>-8.5213218399908541E-4</v>
      </c>
      <c r="M2577" s="5">
        <f t="shared" si="249"/>
        <v>-8.5213228712547099E-4</v>
      </c>
    </row>
    <row r="2578" spans="1:13" x14ac:dyDescent="0.25">
      <c r="A2578" s="1">
        <v>2576</v>
      </c>
      <c r="B2578" s="1">
        <v>29.0711805555556</v>
      </c>
      <c r="C2578" s="1">
        <v>-47.550004196148798</v>
      </c>
      <c r="D2578" s="1">
        <v>351.37499904632602</v>
      </c>
      <c r="E2578" s="1">
        <v>57.6470756530762</v>
      </c>
      <c r="F2578" s="1">
        <v>86.665000000000006</v>
      </c>
      <c r="G2578" s="1">
        <v>86.5297797190144</v>
      </c>
      <c r="H2578" s="5">
        <f t="shared" si="244"/>
        <v>29.0711805555556</v>
      </c>
      <c r="I2578" s="5">
        <f t="shared" si="245"/>
        <v>36677.437187785617</v>
      </c>
      <c r="J2578" s="6">
        <f t="shared" si="246"/>
        <v>-9.1170461441191647E-4</v>
      </c>
      <c r="K2578" s="5">
        <f t="shared" si="247"/>
        <v>-9.1170461441191647E-4</v>
      </c>
      <c r="L2578" s="5">
        <f t="shared" si="248"/>
        <v>-9.1170461441191647E-4</v>
      </c>
      <c r="M2578" s="5">
        <f t="shared" si="249"/>
        <v>-9.1170474071424889E-4</v>
      </c>
    </row>
    <row r="2579" spans="1:13" x14ac:dyDescent="0.25">
      <c r="A2579" s="1">
        <v>2577</v>
      </c>
      <c r="B2579" s="1">
        <v>29.0711807873531</v>
      </c>
      <c r="C2579" s="1">
        <v>-47.700000762939503</v>
      </c>
      <c r="D2579" s="1">
        <v>351.25</v>
      </c>
      <c r="E2579" s="1">
        <v>57.6470756530762</v>
      </c>
      <c r="F2579" s="1">
        <v>86.665000000000006</v>
      </c>
      <c r="G2579" s="1">
        <v>86.5011259358633</v>
      </c>
      <c r="H2579" s="5">
        <f t="shared" si="244"/>
        <v>29.0711807873531</v>
      </c>
      <c r="I2579" s="5">
        <f t="shared" si="245"/>
        <v>36706.50836857297</v>
      </c>
      <c r="J2579" s="6">
        <f t="shared" si="246"/>
        <v>-9.856422193750419E-4</v>
      </c>
      <c r="K2579" s="5">
        <f t="shared" si="247"/>
        <v>-9.856422193750419E-4</v>
      </c>
      <c r="L2579" s="5">
        <f t="shared" si="248"/>
        <v>-9.856422193750419E-4</v>
      </c>
      <c r="M2579" s="5">
        <f t="shared" si="249"/>
        <v>-9.8564237896546763E-4</v>
      </c>
    </row>
    <row r="2580" spans="1:13" x14ac:dyDescent="0.25">
      <c r="A2580" s="1">
        <v>2578</v>
      </c>
      <c r="B2580" s="1">
        <v>29.101563360949498</v>
      </c>
      <c r="C2580" s="1">
        <v>-47.700023650949802</v>
      </c>
      <c r="D2580" s="1">
        <v>351.24999809266598</v>
      </c>
      <c r="E2580" s="1">
        <v>57.6470756530762</v>
      </c>
      <c r="F2580" s="1">
        <v>86.665000000000006</v>
      </c>
      <c r="G2580" s="1">
        <v>86.469867220155905</v>
      </c>
      <c r="H2580" s="5">
        <f t="shared" si="244"/>
        <v>29.101563360949498</v>
      </c>
      <c r="I2580" s="5">
        <f t="shared" si="245"/>
        <v>36735.609931933919</v>
      </c>
      <c r="J2580" s="6">
        <f t="shared" si="246"/>
        <v>-1.0741249643426384E-3</v>
      </c>
      <c r="K2580" s="5">
        <f t="shared" si="247"/>
        <v>-1.0741249643426384E-3</v>
      </c>
      <c r="L2580" s="5">
        <f t="shared" si="248"/>
        <v>-1.0741249643426384E-3</v>
      </c>
      <c r="M2580" s="5">
        <f t="shared" si="249"/>
        <v>-1.0741251708870298E-3</v>
      </c>
    </row>
    <row r="2581" spans="1:13" x14ac:dyDescent="0.25">
      <c r="A2581" s="1">
        <v>2579</v>
      </c>
      <c r="B2581" s="1">
        <v>29.157986044883799</v>
      </c>
      <c r="C2581" s="1">
        <v>-49.199996185317197</v>
      </c>
      <c r="D2581" s="1">
        <v>351.125</v>
      </c>
      <c r="E2581" s="1">
        <v>57.6470756530762</v>
      </c>
      <c r="F2581" s="1">
        <v>86.665000000000006</v>
      </c>
      <c r="G2581" s="1">
        <v>86.4355066851723</v>
      </c>
      <c r="H2581" s="5">
        <f t="shared" si="244"/>
        <v>29.157986044883799</v>
      </c>
      <c r="I2581" s="5">
        <f t="shared" si="245"/>
        <v>36764.767917978803</v>
      </c>
      <c r="J2581" s="6">
        <f t="shared" si="246"/>
        <v>-1.1784262099142622E-3</v>
      </c>
      <c r="K2581" s="5">
        <f t="shared" si="247"/>
        <v>-1.1784262099142622E-3</v>
      </c>
      <c r="L2581" s="5">
        <f t="shared" si="248"/>
        <v>-1.1784262099142622E-3</v>
      </c>
      <c r="M2581" s="5">
        <f t="shared" si="249"/>
        <v>-1.1784264826588872E-3</v>
      </c>
    </row>
    <row r="2582" spans="1:13" x14ac:dyDescent="0.25">
      <c r="A2582" s="1">
        <v>2580</v>
      </c>
      <c r="B2582" s="1">
        <v>29.149305688009299</v>
      </c>
      <c r="C2582" s="1">
        <v>-48.599987411615601</v>
      </c>
      <c r="D2582" s="1">
        <v>351.12500095366698</v>
      </c>
      <c r="E2582" s="1">
        <v>57.6470756530762</v>
      </c>
      <c r="F2582" s="1">
        <v>86.665000000000006</v>
      </c>
      <c r="G2582" s="1">
        <v>86.3974981378542</v>
      </c>
      <c r="H2582" s="5">
        <f t="shared" si="244"/>
        <v>29.149305688009299</v>
      </c>
      <c r="I2582" s="5">
        <f t="shared" si="245"/>
        <v>36793.917223666809</v>
      </c>
      <c r="J2582" s="6">
        <f t="shared" si="246"/>
        <v>-1.303926334469598E-3</v>
      </c>
      <c r="K2582" s="5">
        <f t="shared" si="247"/>
        <v>-1.303926334469598E-3</v>
      </c>
      <c r="L2582" s="5">
        <f t="shared" si="248"/>
        <v>-1.303926334469598E-3</v>
      </c>
      <c r="M2582" s="5">
        <f t="shared" si="249"/>
        <v>-1.3039267039643306E-3</v>
      </c>
    </row>
    <row r="2583" spans="1:13" x14ac:dyDescent="0.25">
      <c r="A2583" s="1">
        <v>2581</v>
      </c>
      <c r="B2583" s="1">
        <v>29.1666666666667</v>
      </c>
      <c r="C2583" s="1">
        <v>-46.650001525878899</v>
      </c>
      <c r="D2583" s="1">
        <v>351.25</v>
      </c>
      <c r="E2583" s="1">
        <v>57.6470756530762</v>
      </c>
      <c r="F2583" s="1">
        <v>86.665000000000006</v>
      </c>
      <c r="G2583" s="1">
        <v>86.355237396552596</v>
      </c>
      <c r="H2583" s="5">
        <f t="shared" si="244"/>
        <v>29.1666666666667</v>
      </c>
      <c r="I2583" s="5">
        <f t="shared" si="245"/>
        <v>36823.083890333473</v>
      </c>
      <c r="J2583" s="6">
        <f t="shared" si="246"/>
        <v>-1.4489397017692729E-3</v>
      </c>
      <c r="K2583" s="5">
        <f t="shared" si="247"/>
        <v>-1.4489397017692729E-3</v>
      </c>
      <c r="L2583" s="5">
        <f t="shared" si="248"/>
        <v>-1.4489397017692729E-3</v>
      </c>
      <c r="M2583" s="5">
        <f t="shared" si="249"/>
        <v>-1.4489402087600951E-3</v>
      </c>
    </row>
    <row r="2584" spans="1:13" x14ac:dyDescent="0.25">
      <c r="A2584" s="1">
        <v>2582</v>
      </c>
      <c r="B2584" s="1">
        <v>29.123264120684599</v>
      </c>
      <c r="C2584" s="1">
        <v>-45.599995422355803</v>
      </c>
      <c r="D2584" s="1">
        <v>351.25000095367398</v>
      </c>
      <c r="E2584" s="1">
        <v>57.6470756530762</v>
      </c>
      <c r="F2584" s="1">
        <v>86.685000000000002</v>
      </c>
      <c r="G2584" s="1">
        <v>86.307973207282998</v>
      </c>
      <c r="H2584" s="5">
        <f t="shared" si="244"/>
        <v>29.123264120684599</v>
      </c>
      <c r="I2584" s="5">
        <f t="shared" si="245"/>
        <v>36852.207154454161</v>
      </c>
      <c r="J2584" s="6">
        <f t="shared" si="246"/>
        <v>-1.622901508352165E-3</v>
      </c>
      <c r="K2584" s="5">
        <f t="shared" si="247"/>
        <v>-1.622901508352165E-3</v>
      </c>
      <c r="L2584" s="5">
        <f t="shared" si="248"/>
        <v>-1.622901508352165E-3</v>
      </c>
      <c r="M2584" s="5">
        <f t="shared" si="249"/>
        <v>-1.6229022207551918E-3</v>
      </c>
    </row>
    <row r="2585" spans="1:13" x14ac:dyDescent="0.25">
      <c r="A2585" s="1">
        <v>2583</v>
      </c>
      <c r="B2585" s="1">
        <v>29.1536458333333</v>
      </c>
      <c r="C2585" s="1">
        <v>-44.700022506718398</v>
      </c>
      <c r="D2585" s="1">
        <v>351.37499904632602</v>
      </c>
      <c r="E2585" s="1">
        <v>57.6470756530762</v>
      </c>
      <c r="F2585" s="1">
        <v>86.685000000000002</v>
      </c>
      <c r="G2585" s="1">
        <v>86.254795301835699</v>
      </c>
      <c r="H2585" s="5">
        <f t="shared" si="244"/>
        <v>29.1536458333333</v>
      </c>
      <c r="I2585" s="5">
        <f t="shared" si="245"/>
        <v>36881.360800287497</v>
      </c>
      <c r="J2585" s="6">
        <f t="shared" si="246"/>
        <v>-1.8240567835429123E-3</v>
      </c>
      <c r="K2585" s="5">
        <f t="shared" si="247"/>
        <v>-1.8240567835429123E-3</v>
      </c>
      <c r="L2585" s="5">
        <f t="shared" si="248"/>
        <v>-1.8240567835429123E-3</v>
      </c>
      <c r="M2585" s="5">
        <f t="shared" si="249"/>
        <v>-1.8240577950395923E-3</v>
      </c>
    </row>
    <row r="2586" spans="1:13" x14ac:dyDescent="0.25">
      <c r="A2586" s="1">
        <v>2584</v>
      </c>
      <c r="B2586" s="1">
        <v>29.153645899561202</v>
      </c>
      <c r="C2586" s="1">
        <v>-47.550003051757798</v>
      </c>
      <c r="D2586" s="1">
        <v>351.25</v>
      </c>
      <c r="E2586" s="1">
        <v>57.6470756530762</v>
      </c>
      <c r="F2586" s="1">
        <v>86.685000000000002</v>
      </c>
      <c r="G2586" s="1">
        <v>86.194778887622306</v>
      </c>
      <c r="H2586" s="5">
        <f t="shared" si="244"/>
        <v>29.153645899561202</v>
      </c>
      <c r="I2586" s="5">
        <f t="shared" si="245"/>
        <v>36910.514446187059</v>
      </c>
      <c r="J2586" s="6">
        <f t="shared" si="246"/>
        <v>-2.0586246543625869E-3</v>
      </c>
      <c r="K2586" s="5">
        <f t="shared" si="247"/>
        <v>-2.0586246543625869E-3</v>
      </c>
      <c r="L2586" s="5">
        <f t="shared" si="248"/>
        <v>-2.0586246543625869E-3</v>
      </c>
      <c r="M2586" s="5">
        <f t="shared" si="249"/>
        <v>-2.0586261084184331E-3</v>
      </c>
    </row>
    <row r="2587" spans="1:13" x14ac:dyDescent="0.25">
      <c r="A2587" s="1">
        <v>2585</v>
      </c>
      <c r="B2587" s="1">
        <v>29.162317911848</v>
      </c>
      <c r="C2587" s="1">
        <v>-47.547721116964297</v>
      </c>
      <c r="D2587" s="1">
        <v>351.25012779139098</v>
      </c>
      <c r="E2587" s="1">
        <v>57.6470756530762</v>
      </c>
      <c r="F2587" s="1">
        <v>86.685000000000002</v>
      </c>
      <c r="G2587" s="1">
        <v>86.126969947226399</v>
      </c>
      <c r="H2587" s="5">
        <f t="shared" si="244"/>
        <v>29.162317911848</v>
      </c>
      <c r="I2587" s="5">
        <f t="shared" si="245"/>
        <v>36939.676764098906</v>
      </c>
      <c r="J2587" s="6">
        <f t="shared" si="246"/>
        <v>-2.3252246478102168E-3</v>
      </c>
      <c r="K2587" s="5">
        <f t="shared" si="247"/>
        <v>-2.3252246478102168E-3</v>
      </c>
      <c r="L2587" s="5">
        <f t="shared" si="248"/>
        <v>-2.3252246478102168E-3</v>
      </c>
      <c r="M2587" s="5">
        <f t="shared" si="249"/>
        <v>-2.3252267431022417E-3</v>
      </c>
    </row>
    <row r="2588" spans="1:13" x14ac:dyDescent="0.25">
      <c r="A2588" s="1">
        <v>2586</v>
      </c>
      <c r="B2588" s="1">
        <v>28.6067658000552</v>
      </c>
      <c r="C2588" s="1">
        <v>101.999700927883</v>
      </c>
      <c r="D2588" s="1">
        <v>359.62498569489401</v>
      </c>
      <c r="E2588" s="1">
        <v>57.6470756530762</v>
      </c>
      <c r="F2588" s="1">
        <v>86.685000000000002</v>
      </c>
      <c r="G2588" s="1">
        <v>86.050290593690207</v>
      </c>
      <c r="H2588" s="5">
        <f t="shared" si="244"/>
        <v>28.6067658000552</v>
      </c>
      <c r="I2588" s="5">
        <f t="shared" si="245"/>
        <v>36968.283529898959</v>
      </c>
      <c r="J2588" s="6">
        <f t="shared" si="246"/>
        <v>-2.6804621701081899E-3</v>
      </c>
      <c r="K2588" s="5">
        <f t="shared" si="247"/>
        <v>-2.6804621701081899E-3</v>
      </c>
      <c r="L2588" s="5">
        <f t="shared" si="248"/>
        <v>-2.6804621701081899E-3</v>
      </c>
      <c r="M2588" s="5">
        <f t="shared" si="249"/>
        <v>-2.680465379917266E-3</v>
      </c>
    </row>
    <row r="2589" spans="1:13" x14ac:dyDescent="0.25">
      <c r="A2589" s="1">
        <v>2587</v>
      </c>
      <c r="B2589" s="1">
        <v>27.947044438756599</v>
      </c>
      <c r="C2589" s="1">
        <v>61.800003051757798</v>
      </c>
      <c r="D2589" s="1">
        <v>357.75</v>
      </c>
      <c r="E2589" s="1">
        <v>57.6470756530762</v>
      </c>
      <c r="F2589" s="1">
        <v>86.685000000000002</v>
      </c>
      <c r="G2589" s="1">
        <v>85.9635219364866</v>
      </c>
      <c r="H2589" s="5">
        <f t="shared" si="244"/>
        <v>27.947044438756599</v>
      </c>
      <c r="I2589" s="5">
        <f t="shared" si="245"/>
        <v>36996.230574337715</v>
      </c>
      <c r="J2589" s="6">
        <f t="shared" si="246"/>
        <v>-3.1047525398885016E-3</v>
      </c>
      <c r="K2589" s="5">
        <f t="shared" si="247"/>
        <v>-3.1047525398885016E-3</v>
      </c>
      <c r="L2589" s="5">
        <f t="shared" si="248"/>
        <v>-3.1047525398885016E-3</v>
      </c>
      <c r="M2589" s="5">
        <f t="shared" si="249"/>
        <v>-3.1047575279477871E-3</v>
      </c>
    </row>
    <row r="2590" spans="1:13" x14ac:dyDescent="0.25">
      <c r="A2590" s="1">
        <v>2588</v>
      </c>
      <c r="B2590" s="1">
        <v>27.400164736708899</v>
      </c>
      <c r="C2590" s="1">
        <v>61.799691774793899</v>
      </c>
      <c r="D2590" s="1">
        <v>357.74998283399202</v>
      </c>
      <c r="E2590" s="1">
        <v>57.6470756530762</v>
      </c>
      <c r="F2590" s="1">
        <v>86.685000000000002</v>
      </c>
      <c r="G2590" s="1">
        <v>85.865284706106195</v>
      </c>
      <c r="H2590" s="5">
        <f t="shared" si="244"/>
        <v>27.400164736708899</v>
      </c>
      <c r="I2590" s="5">
        <f t="shared" si="245"/>
        <v>37023.630739074426</v>
      </c>
      <c r="J2590" s="6">
        <f t="shared" si="246"/>
        <v>-3.5852788231157573E-3</v>
      </c>
      <c r="K2590" s="5">
        <f t="shared" si="247"/>
        <v>-3.5852788231157573E-3</v>
      </c>
      <c r="L2590" s="5">
        <f t="shared" si="248"/>
        <v>-3.5852788231157573E-3</v>
      </c>
      <c r="M2590" s="5">
        <f t="shared" si="249"/>
        <v>-3.585286504156513E-3</v>
      </c>
    </row>
    <row r="2591" spans="1:13" x14ac:dyDescent="0.25">
      <c r="A2591" s="1">
        <v>2589</v>
      </c>
      <c r="B2591" s="1">
        <v>26.818575263024101</v>
      </c>
      <c r="C2591" s="1">
        <v>41.3997028352494</v>
      </c>
      <c r="D2591" s="1">
        <v>356.624983787546</v>
      </c>
      <c r="E2591" s="1">
        <v>57.6470756530762</v>
      </c>
      <c r="F2591" s="1">
        <v>86.685000000000002</v>
      </c>
      <c r="G2591" s="1">
        <v>85.754017329270198</v>
      </c>
      <c r="H2591" s="5">
        <f t="shared" si="244"/>
        <v>26.818575263024101</v>
      </c>
      <c r="I2591" s="5">
        <f t="shared" si="245"/>
        <v>37050.449314337449</v>
      </c>
      <c r="J2591" s="6">
        <f t="shared" si="246"/>
        <v>-4.1488921668932158E-3</v>
      </c>
      <c r="K2591" s="5">
        <f t="shared" si="247"/>
        <v>-4.1488921668932158E-3</v>
      </c>
      <c r="L2591" s="5">
        <f t="shared" si="248"/>
        <v>-4.1488921668932158E-3</v>
      </c>
      <c r="M2591" s="5">
        <f t="shared" si="249"/>
        <v>-4.1489040696772997E-3</v>
      </c>
    </row>
    <row r="2592" spans="1:13" x14ac:dyDescent="0.25">
      <c r="A2592" s="1">
        <v>2590</v>
      </c>
      <c r="B2592" s="1">
        <v>26.6710081696503</v>
      </c>
      <c r="C2592" s="1">
        <v>2.24943008453329</v>
      </c>
      <c r="D2592" s="1">
        <v>354.49996662141899</v>
      </c>
      <c r="E2592" s="1">
        <v>57.6470756530762</v>
      </c>
      <c r="F2592" s="1">
        <v>86.6849856109705</v>
      </c>
      <c r="G2592" s="1">
        <v>85.627951163434105</v>
      </c>
      <c r="H2592" s="5">
        <f t="shared" si="244"/>
        <v>26.6710081696503</v>
      </c>
      <c r="I2592" s="5">
        <f t="shared" si="245"/>
        <v>37077.1203225071</v>
      </c>
      <c r="J2592" s="6">
        <f t="shared" si="246"/>
        <v>-4.7267116801211649E-3</v>
      </c>
      <c r="K2592" s="5">
        <f t="shared" si="247"/>
        <v>-4.7267116801211649E-3</v>
      </c>
      <c r="L2592" s="5">
        <f t="shared" si="248"/>
        <v>-4.7267116801211649E-3</v>
      </c>
      <c r="M2592" s="5">
        <f t="shared" si="249"/>
        <v>-4.7267292808418938E-3</v>
      </c>
    </row>
    <row r="2593" spans="1:13" x14ac:dyDescent="0.25">
      <c r="A2593" s="1">
        <v>2591</v>
      </c>
      <c r="B2593" s="1">
        <v>26.831599639538702</v>
      </c>
      <c r="C2593" s="1">
        <v>-72.450022888324</v>
      </c>
      <c r="D2593" s="1">
        <v>350.12499904631898</v>
      </c>
      <c r="E2593" s="1">
        <v>57.6470756530762</v>
      </c>
      <c r="F2593" s="1">
        <v>84.799000000000007</v>
      </c>
      <c r="G2593" s="1">
        <v>85.492577261840793</v>
      </c>
      <c r="H2593" s="5">
        <f t="shared" si="244"/>
        <v>26.831599639538702</v>
      </c>
      <c r="I2593" s="5">
        <f t="shared" si="245"/>
        <v>37103.95192214664</v>
      </c>
      <c r="J2593" s="6">
        <f t="shared" si="246"/>
        <v>-5.0453160978828218E-3</v>
      </c>
      <c r="K2593" s="5">
        <f t="shared" si="247"/>
        <v>-5.0453160978828218E-3</v>
      </c>
      <c r="L2593" s="5">
        <f t="shared" si="248"/>
        <v>-5.0453160978828218E-3</v>
      </c>
      <c r="M2593" s="5">
        <f t="shared" si="249"/>
        <v>-5.0453375030619536E-3</v>
      </c>
    </row>
    <row r="2594" spans="1:13" x14ac:dyDescent="0.25">
      <c r="A2594" s="1">
        <v>2592</v>
      </c>
      <c r="B2594" s="1">
        <v>27.1484375</v>
      </c>
      <c r="C2594" s="1">
        <v>-74.849079146081706</v>
      </c>
      <c r="D2594" s="1">
        <v>350</v>
      </c>
      <c r="E2594" s="1">
        <v>57.6470756530762</v>
      </c>
      <c r="F2594" s="1">
        <v>84.799000000000007</v>
      </c>
      <c r="G2594" s="1">
        <v>85.360733544618299</v>
      </c>
      <c r="H2594" s="5">
        <f t="shared" si="244"/>
        <v>27.1484375</v>
      </c>
      <c r="I2594" s="5">
        <f t="shared" si="245"/>
        <v>37131.10035964664</v>
      </c>
      <c r="J2594" s="6">
        <f t="shared" si="246"/>
        <v>-4.8564016703537601E-3</v>
      </c>
      <c r="K2594" s="5">
        <f t="shared" si="247"/>
        <v>-4.8564016703537601E-3</v>
      </c>
      <c r="L2594" s="5">
        <f t="shared" si="248"/>
        <v>-4.8564016703537601E-3</v>
      </c>
      <c r="M2594" s="5">
        <f t="shared" si="249"/>
        <v>-4.856420759968263E-3</v>
      </c>
    </row>
    <row r="2595" spans="1:13" x14ac:dyDescent="0.25">
      <c r="A2595" s="1">
        <v>2593</v>
      </c>
      <c r="B2595" s="1">
        <v>27.1484375</v>
      </c>
      <c r="C2595" s="1">
        <v>-14.1000003814697</v>
      </c>
      <c r="D2595" s="1">
        <v>350</v>
      </c>
      <c r="E2595" s="1">
        <v>57.6470756530762</v>
      </c>
      <c r="F2595" s="1">
        <v>84.799000000000007</v>
      </c>
      <c r="G2595" s="1">
        <v>85.237819111026198</v>
      </c>
      <c r="H2595" s="5">
        <f t="shared" si="244"/>
        <v>27.1484375</v>
      </c>
      <c r="I2595" s="5">
        <f t="shared" si="245"/>
        <v>37158.24879714664</v>
      </c>
      <c r="J2595" s="6">
        <f t="shared" si="246"/>
        <v>-4.5274956833924835E-3</v>
      </c>
      <c r="K2595" s="5">
        <f t="shared" si="247"/>
        <v>-4.5274956833924835E-3</v>
      </c>
      <c r="L2595" s="5">
        <f t="shared" si="248"/>
        <v>-4.5274956833924835E-3</v>
      </c>
      <c r="M2595" s="5">
        <f t="shared" si="249"/>
        <v>-4.5275111511334483E-3</v>
      </c>
    </row>
    <row r="2596" spans="1:13" x14ac:dyDescent="0.25">
      <c r="A2596" s="1">
        <v>2594</v>
      </c>
      <c r="B2596" s="1">
        <v>27.4696180555556</v>
      </c>
      <c r="C2596" s="1">
        <v>1.20000004768372</v>
      </c>
      <c r="D2596" s="1">
        <v>354.25</v>
      </c>
      <c r="E2596" s="1">
        <v>57.647069669199297</v>
      </c>
      <c r="F2596" s="1">
        <v>84.799000000000007</v>
      </c>
      <c r="G2596" s="1">
        <v>85.121880120404199</v>
      </c>
      <c r="H2596" s="5">
        <f t="shared" si="244"/>
        <v>27.4696180555556</v>
      </c>
      <c r="I2596" s="5">
        <f t="shared" si="245"/>
        <v>37185.718415202195</v>
      </c>
      <c r="J2596" s="6">
        <f t="shared" si="246"/>
        <v>-4.2206262346829544E-3</v>
      </c>
      <c r="K2596" s="5">
        <f t="shared" si="247"/>
        <v>-4.2206262346829544E-3</v>
      </c>
      <c r="L2596" s="5">
        <f t="shared" si="248"/>
        <v>-4.2206262346829544E-3</v>
      </c>
      <c r="M2596" s="5">
        <f t="shared" si="249"/>
        <v>-4.2206387656016841E-3</v>
      </c>
    </row>
    <row r="2597" spans="1:13" x14ac:dyDescent="0.25">
      <c r="A2597" s="1">
        <v>2595</v>
      </c>
      <c r="B2597" s="1">
        <v>27.4696144131049</v>
      </c>
      <c r="C2597" s="1">
        <v>1.1999245178214899</v>
      </c>
      <c r="D2597" s="1">
        <v>354.249996185361</v>
      </c>
      <c r="E2597" s="1">
        <v>56.862762451171903</v>
      </c>
      <c r="F2597" s="1">
        <v>84.799000000000007</v>
      </c>
      <c r="G2597" s="1">
        <v>85.011073613325905</v>
      </c>
      <c r="H2597" s="5">
        <f t="shared" si="244"/>
        <v>27.4696144131049</v>
      </c>
      <c r="I2597" s="5">
        <f t="shared" si="245"/>
        <v>37213.188029615303</v>
      </c>
      <c r="J2597" s="6">
        <f t="shared" si="246"/>
        <v>-4.0337845814621938E-3</v>
      </c>
      <c r="K2597" s="5">
        <f t="shared" si="247"/>
        <v>-4.0337845814621938E-3</v>
      </c>
      <c r="L2597" s="5">
        <f t="shared" si="248"/>
        <v>-4.0337845814621938E-3</v>
      </c>
      <c r="M2597" s="5">
        <f t="shared" si="249"/>
        <v>-4.0337955207748345E-3</v>
      </c>
    </row>
    <row r="2598" spans="1:13" x14ac:dyDescent="0.25">
      <c r="A2598" s="1">
        <v>2596</v>
      </c>
      <c r="B2598" s="1">
        <v>27.2309027777778</v>
      </c>
      <c r="C2598" s="1">
        <v>-3.75000023841858</v>
      </c>
      <c r="D2598" s="1">
        <v>354</v>
      </c>
      <c r="E2598" s="1">
        <v>56.862762451171903</v>
      </c>
      <c r="F2598" s="1">
        <v>84.799000000000007</v>
      </c>
      <c r="G2598" s="1">
        <v>84.903638216023893</v>
      </c>
      <c r="H2598" s="5">
        <f t="shared" si="244"/>
        <v>27.2309027777778</v>
      </c>
      <c r="I2598" s="5">
        <f t="shared" si="245"/>
        <v>37240.418932393084</v>
      </c>
      <c r="J2598" s="6">
        <f t="shared" si="246"/>
        <v>-3.9453483484832045E-3</v>
      </c>
      <c r="K2598" s="5">
        <f t="shared" si="247"/>
        <v>-3.9453483484832045E-3</v>
      </c>
      <c r="L2598" s="5">
        <f t="shared" si="248"/>
        <v>-3.9453483484832045E-3</v>
      </c>
      <c r="M2598" s="5">
        <f t="shared" si="249"/>
        <v>-3.9453585839547547E-3</v>
      </c>
    </row>
    <row r="2599" spans="1:13" x14ac:dyDescent="0.25">
      <c r="A2599" s="1">
        <v>2597</v>
      </c>
      <c r="B2599" s="1">
        <v>26.9618058535786</v>
      </c>
      <c r="C2599" s="1">
        <v>-27.900001525878899</v>
      </c>
      <c r="D2599" s="1">
        <v>352.625</v>
      </c>
      <c r="E2599" s="1">
        <v>56.862762451171903</v>
      </c>
      <c r="F2599" s="1">
        <v>84.799000000000007</v>
      </c>
      <c r="G2599" s="1">
        <v>84.797866141694797</v>
      </c>
      <c r="H2599" s="5">
        <f t="shared" si="244"/>
        <v>26.9618058535786</v>
      </c>
      <c r="I2599" s="5">
        <f t="shared" si="245"/>
        <v>37267.380738246662</v>
      </c>
      <c r="J2599" s="6">
        <f t="shared" si="246"/>
        <v>-3.9230337501691033E-3</v>
      </c>
      <c r="K2599" s="5">
        <f t="shared" si="247"/>
        <v>-3.9230337501691033E-3</v>
      </c>
      <c r="L2599" s="5">
        <f t="shared" si="248"/>
        <v>-3.9230337501691033E-3</v>
      </c>
      <c r="M2599" s="5">
        <f t="shared" si="249"/>
        <v>-3.9230438129470805E-3</v>
      </c>
    </row>
    <row r="2600" spans="1:13" x14ac:dyDescent="0.25">
      <c r="A2600" s="1">
        <v>2598</v>
      </c>
      <c r="B2600" s="1">
        <v>27.0008680555556</v>
      </c>
      <c r="C2600" s="1">
        <v>-27.900172042762499</v>
      </c>
      <c r="D2600" s="1">
        <v>352.62499046326298</v>
      </c>
      <c r="E2600" s="1">
        <v>56.862762451171903</v>
      </c>
      <c r="F2600" s="1">
        <v>84.799000000000007</v>
      </c>
      <c r="G2600" s="1">
        <v>84.692076043620403</v>
      </c>
      <c r="H2600" s="5">
        <f t="shared" si="244"/>
        <v>27.0008680555556</v>
      </c>
      <c r="I2600" s="5">
        <f t="shared" si="245"/>
        <v>37294.381606302217</v>
      </c>
      <c r="J2600" s="6">
        <f t="shared" si="246"/>
        <v>-3.9180258151969597E-3</v>
      </c>
      <c r="K2600" s="5">
        <f t="shared" si="247"/>
        <v>-3.9180258151969597E-3</v>
      </c>
      <c r="L2600" s="5">
        <f t="shared" si="248"/>
        <v>-3.9180258151969597E-3</v>
      </c>
      <c r="M2600" s="5">
        <f t="shared" si="249"/>
        <v>-3.9180358394871216E-3</v>
      </c>
    </row>
    <row r="2601" spans="1:13" x14ac:dyDescent="0.25">
      <c r="A2601" s="1">
        <v>2599</v>
      </c>
      <c r="B2601" s="1">
        <v>27.000870638402301</v>
      </c>
      <c r="C2601" s="1">
        <v>-50.250008392284698</v>
      </c>
      <c r="D2601" s="1">
        <v>351.37499904633398</v>
      </c>
      <c r="E2601" s="1">
        <v>56.862762451171903</v>
      </c>
      <c r="F2601" s="1">
        <v>84.799000000000007</v>
      </c>
      <c r="G2601" s="1">
        <v>84.584586288577697</v>
      </c>
      <c r="H2601" s="5">
        <f t="shared" si="244"/>
        <v>27.000870638402301</v>
      </c>
      <c r="I2601" s="5">
        <f t="shared" si="245"/>
        <v>37321.38247694062</v>
      </c>
      <c r="J2601" s="6">
        <f t="shared" si="246"/>
        <v>-3.9809736686723055E-3</v>
      </c>
      <c r="K2601" s="5">
        <f t="shared" si="247"/>
        <v>-3.9809736686723055E-3</v>
      </c>
      <c r="L2601" s="5">
        <f t="shared" si="248"/>
        <v>-3.9809736686723055E-3</v>
      </c>
      <c r="M2601" s="5">
        <f t="shared" si="249"/>
        <v>-3.9809841839261676E-3</v>
      </c>
    </row>
    <row r="2602" spans="1:13" x14ac:dyDescent="0.25">
      <c r="A2602" s="1">
        <v>2600</v>
      </c>
      <c r="B2602" s="1">
        <v>27.3394097222222</v>
      </c>
      <c r="C2602" s="1">
        <v>-50.850002288818402</v>
      </c>
      <c r="D2602" s="1">
        <v>351.25</v>
      </c>
      <c r="E2602" s="1">
        <v>56.862762451171903</v>
      </c>
      <c r="F2602" s="1">
        <v>84.799000000000007</v>
      </c>
      <c r="G2602" s="1">
        <v>84.473688225695994</v>
      </c>
      <c r="H2602" s="5">
        <f t="shared" si="244"/>
        <v>27.3394097222222</v>
      </c>
      <c r="I2602" s="5">
        <f t="shared" si="245"/>
        <v>37348.721886662839</v>
      </c>
      <c r="J2602" s="6">
        <f t="shared" si="246"/>
        <v>-4.0563444495863177E-3</v>
      </c>
      <c r="K2602" s="5">
        <f t="shared" si="247"/>
        <v>-4.0563444495863177E-3</v>
      </c>
      <c r="L2602" s="5">
        <f t="shared" si="248"/>
        <v>-4.0563444495863177E-3</v>
      </c>
      <c r="M2602" s="5">
        <f t="shared" si="249"/>
        <v>-4.0563555734701526E-3</v>
      </c>
    </row>
    <row r="2603" spans="1:13" x14ac:dyDescent="0.25">
      <c r="A2603" s="1">
        <v>2601</v>
      </c>
      <c r="B2603" s="1">
        <v>27.339398596193401</v>
      </c>
      <c r="C2603" s="1">
        <v>-51.297723423678903</v>
      </c>
      <c r="D2603" s="1">
        <v>351.12513446600599</v>
      </c>
      <c r="E2603" s="1">
        <v>56.862762451171903</v>
      </c>
      <c r="F2603" s="1">
        <v>84.798979721381997</v>
      </c>
      <c r="G2603" s="1">
        <v>84.357619106428999</v>
      </c>
      <c r="H2603" s="5">
        <f t="shared" si="244"/>
        <v>27.339398596193401</v>
      </c>
      <c r="I2603" s="5">
        <f t="shared" si="245"/>
        <v>37376.061285259035</v>
      </c>
      <c r="J2603" s="6">
        <f t="shared" si="246"/>
        <v>-4.2454891192506587E-3</v>
      </c>
      <c r="K2603" s="5">
        <f t="shared" si="247"/>
        <v>-4.2454891192506587E-3</v>
      </c>
      <c r="L2603" s="5">
        <f t="shared" si="248"/>
        <v>-4.2454891192506587E-3</v>
      </c>
      <c r="M2603" s="5">
        <f t="shared" si="249"/>
        <v>-4.2455018729292684E-3</v>
      </c>
    </row>
    <row r="2604" spans="1:13" x14ac:dyDescent="0.25">
      <c r="A2604" s="1">
        <v>2602</v>
      </c>
      <c r="B2604" s="1">
        <v>26.853294306300899</v>
      </c>
      <c r="C2604" s="1">
        <v>48.300017929187597</v>
      </c>
      <c r="D2604" s="1">
        <v>357.00000190736199</v>
      </c>
      <c r="E2604" s="1">
        <v>56.862762451171903</v>
      </c>
      <c r="F2604" s="1">
        <v>83.912999999999997</v>
      </c>
      <c r="G2604" s="1">
        <v>84.238054934488702</v>
      </c>
      <c r="H2604" s="5">
        <f t="shared" si="244"/>
        <v>26.853294306300899</v>
      </c>
      <c r="I2604" s="5">
        <f t="shared" si="245"/>
        <v>37402.914579565338</v>
      </c>
      <c r="J2604" s="6">
        <f t="shared" si="246"/>
        <v>-4.4524954955803093E-3</v>
      </c>
      <c r="K2604" s="5">
        <f t="shared" si="247"/>
        <v>-4.4524954955803093E-3</v>
      </c>
      <c r="L2604" s="5">
        <f t="shared" si="248"/>
        <v>-4.4524954955803093E-3</v>
      </c>
      <c r="M2604" s="5">
        <f t="shared" si="249"/>
        <v>-4.4525102072881049E-3</v>
      </c>
    </row>
    <row r="2605" spans="1:13" x14ac:dyDescent="0.25">
      <c r="A2605" s="1">
        <v>2603</v>
      </c>
      <c r="B2605" s="1">
        <v>26.289053824278501</v>
      </c>
      <c r="C2605" s="1">
        <v>50.250003814697301</v>
      </c>
      <c r="D2605" s="1">
        <v>357.25</v>
      </c>
      <c r="E2605" s="1">
        <v>56.862762451171903</v>
      </c>
      <c r="F2605" s="1">
        <v>83.912999999999997</v>
      </c>
      <c r="G2605" s="1">
        <v>84.120136946328302</v>
      </c>
      <c r="H2605" s="5">
        <f t="shared" si="244"/>
        <v>26.289053824278501</v>
      </c>
      <c r="I2605" s="5">
        <f t="shared" si="245"/>
        <v>37429.203633389618</v>
      </c>
      <c r="J2605" s="6">
        <f t="shared" si="246"/>
        <v>-4.4854405544067256E-3</v>
      </c>
      <c r="K2605" s="5">
        <f t="shared" si="247"/>
        <v>-4.4854405544067256E-3</v>
      </c>
      <c r="L2605" s="5">
        <f t="shared" si="248"/>
        <v>-4.4854405544067256E-3</v>
      </c>
      <c r="M2605" s="5">
        <f t="shared" si="249"/>
        <v>-4.4854555951049473E-3</v>
      </c>
    </row>
    <row r="2606" spans="1:13" x14ac:dyDescent="0.25">
      <c r="A2606" s="1">
        <v>2604</v>
      </c>
      <c r="B2606" s="1">
        <v>25.720483263357099</v>
      </c>
      <c r="C2606" s="1">
        <v>50.249733736326199</v>
      </c>
      <c r="D2606" s="1">
        <v>357.24998569500298</v>
      </c>
      <c r="E2606" s="1">
        <v>56.862762451171903</v>
      </c>
      <c r="F2606" s="1">
        <v>83.912999999999997</v>
      </c>
      <c r="G2606" s="1">
        <v>84.005511594973697</v>
      </c>
      <c r="H2606" s="5">
        <f t="shared" si="244"/>
        <v>25.720483263357099</v>
      </c>
      <c r="I2606" s="5">
        <f t="shared" si="245"/>
        <v>37454.924116652975</v>
      </c>
      <c r="J2606" s="6">
        <f t="shared" si="246"/>
        <v>-4.4565784468718062E-3</v>
      </c>
      <c r="K2606" s="5">
        <f t="shared" si="247"/>
        <v>-4.4565784468718062E-3</v>
      </c>
      <c r="L2606" s="5">
        <f t="shared" si="248"/>
        <v>-4.4565784468718062E-3</v>
      </c>
      <c r="M2606" s="5">
        <f t="shared" si="249"/>
        <v>-4.4565931990890048E-3</v>
      </c>
    </row>
    <row r="2607" spans="1:13" x14ac:dyDescent="0.25">
      <c r="A2607" s="1">
        <v>2605</v>
      </c>
      <c r="B2607" s="1">
        <v>25.3472222222222</v>
      </c>
      <c r="C2607" s="1">
        <v>14.8500003814697</v>
      </c>
      <c r="D2607" s="1">
        <v>355.375</v>
      </c>
      <c r="E2607" s="1">
        <v>56.862762451171903</v>
      </c>
      <c r="F2607" s="1">
        <v>83.912999999999997</v>
      </c>
      <c r="G2607" s="1">
        <v>83.892356802531907</v>
      </c>
      <c r="H2607" s="5">
        <f t="shared" si="244"/>
        <v>25.3472222222222</v>
      </c>
      <c r="I2607" s="5">
        <f t="shared" si="245"/>
        <v>37480.271338875194</v>
      </c>
      <c r="J2607" s="6">
        <f t="shared" si="246"/>
        <v>-4.464189071676109E-3</v>
      </c>
      <c r="K2607" s="5">
        <f t="shared" si="247"/>
        <v>-4.464189071676109E-3</v>
      </c>
      <c r="L2607" s="5">
        <f t="shared" si="248"/>
        <v>-4.464189071676109E-3</v>
      </c>
      <c r="M2607" s="5">
        <f t="shared" si="249"/>
        <v>-4.4642038996012346E-3</v>
      </c>
    </row>
    <row r="2608" spans="1:13" x14ac:dyDescent="0.25">
      <c r="A2608" s="1">
        <v>2606</v>
      </c>
      <c r="B2608" s="1">
        <v>25.151905748611899</v>
      </c>
      <c r="C2608" s="1">
        <v>-2.54961681680581</v>
      </c>
      <c r="D2608" s="1">
        <v>354.50002193432903</v>
      </c>
      <c r="E2608" s="1">
        <v>56.862762451171903</v>
      </c>
      <c r="F2608" s="1">
        <v>83.912999999999997</v>
      </c>
      <c r="G2608" s="1">
        <v>83.778873867028395</v>
      </c>
      <c r="H2608" s="5">
        <f t="shared" si="244"/>
        <v>25.151905748611899</v>
      </c>
      <c r="I2608" s="5">
        <f t="shared" si="245"/>
        <v>37505.423244623809</v>
      </c>
      <c r="J2608" s="6">
        <f t="shared" si="246"/>
        <v>-4.5119020657023281E-3</v>
      </c>
      <c r="K2608" s="5">
        <f t="shared" si="247"/>
        <v>-4.5119020657023281E-3</v>
      </c>
      <c r="L2608" s="5">
        <f t="shared" si="248"/>
        <v>-4.5119020657023281E-3</v>
      </c>
      <c r="M2608" s="5">
        <f t="shared" si="249"/>
        <v>-4.5119173741699952E-3</v>
      </c>
    </row>
    <row r="2609" spans="1:13" x14ac:dyDescent="0.25">
      <c r="A2609" s="1">
        <v>2607</v>
      </c>
      <c r="B2609" s="1">
        <v>24.6310763888889</v>
      </c>
      <c r="C2609" s="1">
        <v>47.700000762939503</v>
      </c>
      <c r="D2609" s="1">
        <v>357.375</v>
      </c>
      <c r="E2609" s="1">
        <v>56.862762451171903</v>
      </c>
      <c r="F2609" s="1">
        <v>83.912999999999997</v>
      </c>
      <c r="G2609" s="1">
        <v>83.663258870345501</v>
      </c>
      <c r="H2609" s="5">
        <f t="shared" si="244"/>
        <v>24.6310763888889</v>
      </c>
      <c r="I2609" s="5">
        <f t="shared" si="245"/>
        <v>37530.0543210127</v>
      </c>
      <c r="J2609" s="6">
        <f t="shared" si="246"/>
        <v>-4.6938670018922702E-3</v>
      </c>
      <c r="K2609" s="5">
        <f t="shared" si="247"/>
        <v>-4.6938670018922702E-3</v>
      </c>
      <c r="L2609" s="5">
        <f t="shared" si="248"/>
        <v>-4.6938670018922702E-3</v>
      </c>
      <c r="M2609" s="5">
        <f t="shared" si="249"/>
        <v>-4.6938842382458846E-3</v>
      </c>
    </row>
    <row r="2610" spans="1:13" x14ac:dyDescent="0.25">
      <c r="A2610" s="1">
        <v>2608</v>
      </c>
      <c r="B2610" s="1">
        <v>24.5095577504208</v>
      </c>
      <c r="C2610" s="1">
        <v>-3.1500000953674299</v>
      </c>
      <c r="D2610" s="1">
        <v>354.5</v>
      </c>
      <c r="E2610" s="1">
        <v>56.862762451171903</v>
      </c>
      <c r="F2610" s="1">
        <v>83.912999999999997</v>
      </c>
      <c r="G2610" s="1">
        <v>83.543674003245997</v>
      </c>
      <c r="H2610" s="5">
        <f t="shared" si="244"/>
        <v>24.5095577504208</v>
      </c>
      <c r="I2610" s="5">
        <f t="shared" si="245"/>
        <v>37554.563878763118</v>
      </c>
      <c r="J2610" s="6">
        <f t="shared" si="246"/>
        <v>-4.8791115823969382E-3</v>
      </c>
      <c r="K2610" s="5">
        <f t="shared" si="247"/>
        <v>-4.8791115823969382E-3</v>
      </c>
      <c r="L2610" s="5">
        <f t="shared" si="248"/>
        <v>-4.8791115823969382E-3</v>
      </c>
      <c r="M2610" s="5">
        <f t="shared" si="249"/>
        <v>-4.8791309410730127E-3</v>
      </c>
    </row>
    <row r="2611" spans="1:13" x14ac:dyDescent="0.25">
      <c r="A2611" s="1">
        <v>2609</v>
      </c>
      <c r="B2611" s="1">
        <v>25.1085094279887</v>
      </c>
      <c r="C2611" s="1">
        <v>-3.1504052190948002</v>
      </c>
      <c r="D2611" s="1">
        <v>354.49997520429298</v>
      </c>
      <c r="E2611" s="1">
        <v>56.862762451171903</v>
      </c>
      <c r="F2611" s="1">
        <v>83.912999999999997</v>
      </c>
      <c r="G2611" s="1">
        <v>83.418218351663796</v>
      </c>
      <c r="H2611" s="5">
        <f t="shared" si="244"/>
        <v>25.1085094279887</v>
      </c>
      <c r="I2611" s="5">
        <f t="shared" si="245"/>
        <v>37579.672388191109</v>
      </c>
      <c r="J2611" s="6">
        <f t="shared" si="246"/>
        <v>-4.9965391988723018E-3</v>
      </c>
      <c r="K2611" s="5">
        <f t="shared" si="247"/>
        <v>-4.9965391988723018E-3</v>
      </c>
      <c r="L2611" s="5">
        <f t="shared" si="248"/>
        <v>-4.9965391988723018E-3</v>
      </c>
      <c r="M2611" s="5">
        <f t="shared" si="249"/>
        <v>-4.9965599892091254E-3</v>
      </c>
    </row>
    <row r="2612" spans="1:13" x14ac:dyDescent="0.25">
      <c r="A2612" s="1">
        <v>2610</v>
      </c>
      <c r="B2612" s="1">
        <v>25.4340268506085</v>
      </c>
      <c r="C2612" s="1">
        <v>-56.2493606664613</v>
      </c>
      <c r="D2612" s="1">
        <v>351.25003242443398</v>
      </c>
      <c r="E2612" s="1">
        <v>56.862762451171903</v>
      </c>
      <c r="F2612" s="1">
        <v>83.912999999999997</v>
      </c>
      <c r="G2612" s="1">
        <v>83.284897679885702</v>
      </c>
      <c r="H2612" s="5">
        <f t="shared" si="244"/>
        <v>25.4340268506085</v>
      </c>
      <c r="I2612" s="5">
        <f t="shared" si="245"/>
        <v>37605.106415041715</v>
      </c>
      <c r="J2612" s="6">
        <f t="shared" si="246"/>
        <v>-5.2418231906877256E-3</v>
      </c>
      <c r="K2612" s="5">
        <f t="shared" si="247"/>
        <v>-5.2418231906877256E-3</v>
      </c>
      <c r="L2612" s="5">
        <f t="shared" si="248"/>
        <v>-5.2418231906877256E-3</v>
      </c>
      <c r="M2612" s="5">
        <f t="shared" si="249"/>
        <v>-5.2418471956608001E-3</v>
      </c>
    </row>
    <row r="2613" spans="1:13" x14ac:dyDescent="0.25">
      <c r="A2613" s="1">
        <v>2611</v>
      </c>
      <c r="B2613" s="1">
        <v>25.3732638888889</v>
      </c>
      <c r="C2613" s="1">
        <v>-14.1000003814697</v>
      </c>
      <c r="D2613" s="1">
        <v>353.375</v>
      </c>
      <c r="E2613" s="1">
        <v>56.862762451171903</v>
      </c>
      <c r="F2613" s="1">
        <v>83.912999999999997</v>
      </c>
      <c r="G2613" s="1">
        <v>83.141592730296495</v>
      </c>
      <c r="H2613" s="5">
        <f t="shared" si="244"/>
        <v>25.3732638888889</v>
      </c>
      <c r="I2613" s="5">
        <f t="shared" si="245"/>
        <v>37630.479678930606</v>
      </c>
      <c r="J2613" s="6">
        <f t="shared" si="246"/>
        <v>-5.6478721151819134E-3</v>
      </c>
      <c r="K2613" s="5">
        <f t="shared" si="247"/>
        <v>-5.6478721151819134E-3</v>
      </c>
      <c r="L2613" s="5">
        <f t="shared" si="248"/>
        <v>-5.6478721151819134E-3</v>
      </c>
      <c r="M2613" s="5">
        <f t="shared" si="249"/>
        <v>-5.6479021420161851E-3</v>
      </c>
    </row>
    <row r="2614" spans="1:13" x14ac:dyDescent="0.25">
      <c r="A2614" s="1">
        <v>2612</v>
      </c>
      <c r="B2614" s="1">
        <v>25.342883765696399</v>
      </c>
      <c r="C2614" s="1">
        <v>-18.300367355142999</v>
      </c>
      <c r="D2614" s="1">
        <v>353.374979019178</v>
      </c>
      <c r="E2614" s="1">
        <v>56.862762451171903</v>
      </c>
      <c r="F2614" s="1">
        <v>80.694000000000003</v>
      </c>
      <c r="G2614" s="1">
        <v>82.998817794801496</v>
      </c>
      <c r="H2614" s="5">
        <f t="shared" si="244"/>
        <v>25.342883765696399</v>
      </c>
      <c r="I2614" s="5">
        <f t="shared" si="245"/>
        <v>37655.822562696303</v>
      </c>
      <c r="J2614" s="6">
        <f t="shared" si="246"/>
        <v>-5.6337288532355293E-3</v>
      </c>
      <c r="K2614" s="5">
        <f t="shared" si="247"/>
        <v>-5.6337288532355293E-3</v>
      </c>
      <c r="L2614" s="5">
        <f t="shared" si="248"/>
        <v>-5.6337288532355293E-3</v>
      </c>
      <c r="M2614" s="5">
        <f t="shared" si="249"/>
        <v>-5.6337586550547023E-3</v>
      </c>
    </row>
    <row r="2615" spans="1:13" x14ac:dyDescent="0.25">
      <c r="A2615" s="1">
        <v>2613</v>
      </c>
      <c r="B2615" s="1">
        <v>25.5815994408382</v>
      </c>
      <c r="C2615" s="1">
        <v>-66.300003051757798</v>
      </c>
      <c r="D2615" s="1">
        <v>350.625</v>
      </c>
      <c r="E2615" s="1">
        <v>56.862762451171903</v>
      </c>
      <c r="F2615" s="1">
        <v>80.694000000000003</v>
      </c>
      <c r="G2615" s="1">
        <v>82.879887849396695</v>
      </c>
      <c r="H2615" s="5">
        <f t="shared" si="244"/>
        <v>25.5815994408382</v>
      </c>
      <c r="I2615" s="5">
        <f t="shared" si="245"/>
        <v>37681.404162137143</v>
      </c>
      <c r="J2615" s="6">
        <f t="shared" si="246"/>
        <v>-4.649042593284556E-3</v>
      </c>
      <c r="K2615" s="5">
        <f t="shared" si="247"/>
        <v>-4.649042593284556E-3</v>
      </c>
      <c r="L2615" s="5">
        <f t="shared" si="248"/>
        <v>-4.649042593284556E-3</v>
      </c>
      <c r="M2615" s="5">
        <f t="shared" si="249"/>
        <v>-4.6490593405363097E-3</v>
      </c>
    </row>
    <row r="2616" spans="1:13" x14ac:dyDescent="0.25">
      <c r="A2616" s="1">
        <v>2614</v>
      </c>
      <c r="B2616" s="1">
        <v>25.872398283763701</v>
      </c>
      <c r="C2616" s="1">
        <v>-66.3000762944488</v>
      </c>
      <c r="D2616" s="1">
        <v>350.62499427791403</v>
      </c>
      <c r="E2616" s="1">
        <v>56.862762451171903</v>
      </c>
      <c r="F2616" s="1">
        <v>80.694000000000003</v>
      </c>
      <c r="G2616" s="1">
        <v>82.795704649630594</v>
      </c>
      <c r="H2616" s="5">
        <f t="shared" si="244"/>
        <v>25.872398283763701</v>
      </c>
      <c r="I2616" s="5">
        <f t="shared" si="245"/>
        <v>37707.276560420905</v>
      </c>
      <c r="J2616" s="6">
        <f t="shared" si="246"/>
        <v>-3.2537841619008777E-3</v>
      </c>
      <c r="K2616" s="5">
        <f t="shared" si="247"/>
        <v>-3.2537841619008777E-3</v>
      </c>
      <c r="L2616" s="5">
        <f t="shared" si="248"/>
        <v>-3.2537841619008777E-3</v>
      </c>
      <c r="M2616" s="5">
        <f t="shared" si="249"/>
        <v>-3.2537899032907816E-3</v>
      </c>
    </row>
    <row r="2617" spans="1:13" x14ac:dyDescent="0.25">
      <c r="A2617" s="1">
        <v>2615</v>
      </c>
      <c r="B2617" s="1">
        <v>26.193586455374898</v>
      </c>
      <c r="C2617" s="1">
        <v>-75.900695032661901</v>
      </c>
      <c r="D2617" s="1">
        <v>349.874958038648</v>
      </c>
      <c r="E2617" s="1">
        <v>56.862762451171903</v>
      </c>
      <c r="F2617" s="1">
        <v>80.694000000000003</v>
      </c>
      <c r="G2617" s="1">
        <v>82.744930024274595</v>
      </c>
      <c r="H2617" s="5">
        <f t="shared" si="244"/>
        <v>26.193586455374898</v>
      </c>
      <c r="I2617" s="5">
        <f t="shared" si="245"/>
        <v>37733.47014687628</v>
      </c>
      <c r="J2617" s="6">
        <f t="shared" si="246"/>
        <v>-1.9384373133668274E-3</v>
      </c>
      <c r="K2617" s="5">
        <f t="shared" si="247"/>
        <v>-1.9384373133668274E-3</v>
      </c>
      <c r="L2617" s="5">
        <f t="shared" si="248"/>
        <v>-1.9384373133668274E-3</v>
      </c>
      <c r="M2617" s="5">
        <f t="shared" si="249"/>
        <v>-1.9384385273279177E-3</v>
      </c>
    </row>
    <row r="2618" spans="1:13" x14ac:dyDescent="0.25">
      <c r="A2618" s="1">
        <v>2616</v>
      </c>
      <c r="B2618" s="1">
        <v>26.853304538458399</v>
      </c>
      <c r="C2618" s="1">
        <v>-121.35030364972501</v>
      </c>
      <c r="D2618" s="1">
        <v>347.12498092652498</v>
      </c>
      <c r="E2618" s="1">
        <v>56.862762451171903</v>
      </c>
      <c r="F2618" s="1">
        <v>80.694000000000003</v>
      </c>
      <c r="G2618" s="1">
        <v>82.726756862848305</v>
      </c>
      <c r="H2618" s="5">
        <f t="shared" si="244"/>
        <v>26.853304538458399</v>
      </c>
      <c r="I2618" s="5">
        <f t="shared" si="245"/>
        <v>37760.323451414741</v>
      </c>
      <c r="J2618" s="6">
        <f t="shared" si="246"/>
        <v>-6.7675698535586627E-4</v>
      </c>
      <c r="K2618" s="5">
        <f t="shared" si="247"/>
        <v>-6.7675698535586627E-4</v>
      </c>
      <c r="L2618" s="5">
        <f t="shared" si="248"/>
        <v>-6.7675698535586627E-4</v>
      </c>
      <c r="M2618" s="5">
        <f t="shared" si="249"/>
        <v>-6.767570370149954E-4</v>
      </c>
    </row>
    <row r="2619" spans="1:13" x14ac:dyDescent="0.25">
      <c r="A2619" s="1">
        <v>2617</v>
      </c>
      <c r="B2619" s="1">
        <v>27.630214393088998</v>
      </c>
      <c r="C2619" s="1">
        <v>-160.35000495916299</v>
      </c>
      <c r="D2619" s="1">
        <v>344.624998092667</v>
      </c>
      <c r="E2619" s="1">
        <v>56.862762451171903</v>
      </c>
      <c r="F2619" s="1">
        <v>80.694000000000003</v>
      </c>
      <c r="G2619" s="1">
        <v>82.740896285838701</v>
      </c>
      <c r="H2619" s="5">
        <f t="shared" si="244"/>
        <v>27.630214393088998</v>
      </c>
      <c r="I2619" s="5">
        <f t="shared" si="245"/>
        <v>37787.953665807829</v>
      </c>
      <c r="J2619" s="6">
        <f t="shared" si="246"/>
        <v>5.1173772266976079E-4</v>
      </c>
      <c r="K2619" s="5">
        <f t="shared" si="247"/>
        <v>5.1173772266976079E-4</v>
      </c>
      <c r="L2619" s="5">
        <f t="shared" si="248"/>
        <v>5.1173772266976079E-4</v>
      </c>
      <c r="M2619" s="5">
        <f t="shared" si="249"/>
        <v>5.1173774500502518E-4</v>
      </c>
    </row>
    <row r="2620" spans="1:13" x14ac:dyDescent="0.25">
      <c r="A2620" s="1">
        <v>2618</v>
      </c>
      <c r="B2620" s="1">
        <v>28.4244791666667</v>
      </c>
      <c r="C2620" s="1">
        <v>-160.20001220703099</v>
      </c>
      <c r="D2620" s="1">
        <v>344.375</v>
      </c>
      <c r="E2620" s="1">
        <v>56.862762451171903</v>
      </c>
      <c r="F2620" s="1">
        <v>80.694000000000003</v>
      </c>
      <c r="G2620" s="1">
        <v>82.787573052688003</v>
      </c>
      <c r="H2620" s="5">
        <f t="shared" si="244"/>
        <v>28.4244791666667</v>
      </c>
      <c r="I2620" s="5">
        <f t="shared" si="245"/>
        <v>37816.378144974493</v>
      </c>
      <c r="J2620" s="6">
        <f t="shared" si="246"/>
        <v>1.6421327045471321E-3</v>
      </c>
      <c r="K2620" s="5">
        <f t="shared" si="247"/>
        <v>1.6421327045471321E-3</v>
      </c>
      <c r="L2620" s="5">
        <f t="shared" si="248"/>
        <v>1.6421327045471321E-3</v>
      </c>
      <c r="M2620" s="5">
        <f t="shared" si="249"/>
        <v>1.6421334425771534E-3</v>
      </c>
    </row>
    <row r="2621" spans="1:13" x14ac:dyDescent="0.25">
      <c r="A2621" s="1">
        <v>2619</v>
      </c>
      <c r="B2621" s="1">
        <v>29.175349738842101</v>
      </c>
      <c r="C2621" s="1">
        <v>-106.05001106258</v>
      </c>
      <c r="D2621" s="1">
        <v>347.25000095366698</v>
      </c>
      <c r="E2621" s="1">
        <v>56.862762451171903</v>
      </c>
      <c r="F2621" s="1">
        <v>80.694000000000003</v>
      </c>
      <c r="G2621" s="1">
        <v>82.867529134557103</v>
      </c>
      <c r="H2621" s="5">
        <f t="shared" si="244"/>
        <v>29.175349738842101</v>
      </c>
      <c r="I2621" s="5">
        <f t="shared" si="245"/>
        <v>37845.553494713335</v>
      </c>
      <c r="J2621" s="6">
        <f t="shared" si="246"/>
        <v>2.7405355063370856E-3</v>
      </c>
      <c r="K2621" s="5">
        <f t="shared" si="247"/>
        <v>2.7405355063370856E-3</v>
      </c>
      <c r="L2621" s="5">
        <f t="shared" si="248"/>
        <v>2.7405355063370856E-3</v>
      </c>
      <c r="M2621" s="5">
        <f t="shared" si="249"/>
        <v>2.7405389368299229E-3</v>
      </c>
    </row>
    <row r="2622" spans="1:13" x14ac:dyDescent="0.25">
      <c r="A2622" s="1">
        <v>2620</v>
      </c>
      <c r="B2622" s="1">
        <v>29.5052083333333</v>
      </c>
      <c r="C2622" s="1">
        <v>-107.10000610351599</v>
      </c>
      <c r="D2622" s="1">
        <v>347.375</v>
      </c>
      <c r="E2622" s="1">
        <v>56.862762451171903</v>
      </c>
      <c r="F2622" s="1">
        <v>80.694000000000003</v>
      </c>
      <c r="G2622" s="1">
        <v>82.9820355086555</v>
      </c>
      <c r="H2622" s="5">
        <f t="shared" si="244"/>
        <v>29.5052083333333</v>
      </c>
      <c r="I2622" s="5">
        <f t="shared" si="245"/>
        <v>37875.05870304667</v>
      </c>
      <c r="J2622" s="6">
        <f t="shared" si="246"/>
        <v>3.8808868185158476E-3</v>
      </c>
      <c r="K2622" s="5">
        <f t="shared" si="247"/>
        <v>3.8808868185158476E-3</v>
      </c>
      <c r="L2622" s="5">
        <f t="shared" si="248"/>
        <v>3.8808868185158476E-3</v>
      </c>
      <c r="M2622" s="5">
        <f t="shared" si="249"/>
        <v>3.8808965604373272E-3</v>
      </c>
    </row>
    <row r="2623" spans="1:13" x14ac:dyDescent="0.25">
      <c r="A2623" s="1">
        <v>2621</v>
      </c>
      <c r="B2623" s="1">
        <v>29.5052109493333</v>
      </c>
      <c r="C2623" s="1">
        <v>-107.100026703003</v>
      </c>
      <c r="D2623" s="1">
        <v>347.37499809263801</v>
      </c>
      <c r="E2623" s="1">
        <v>56.862762451171903</v>
      </c>
      <c r="F2623" s="1">
        <v>83.484999999999999</v>
      </c>
      <c r="G2623" s="1">
        <v>83.121820968356403</v>
      </c>
      <c r="H2623" s="5">
        <f t="shared" si="244"/>
        <v>29.5052109493333</v>
      </c>
      <c r="I2623" s="5">
        <f t="shared" si="245"/>
        <v>37904.563913996004</v>
      </c>
      <c r="J2623" s="6">
        <f t="shared" si="246"/>
        <v>4.7376532891408299E-3</v>
      </c>
      <c r="K2623" s="5">
        <f t="shared" si="247"/>
        <v>4.7376532891408299E-3</v>
      </c>
      <c r="L2623" s="5">
        <f t="shared" si="248"/>
        <v>4.7376532891408299E-3</v>
      </c>
      <c r="M2623" s="5">
        <f t="shared" si="249"/>
        <v>4.737671012374412E-3</v>
      </c>
    </row>
    <row r="2624" spans="1:13" x14ac:dyDescent="0.25">
      <c r="A2624" s="1">
        <v>2622</v>
      </c>
      <c r="B2624" s="1">
        <v>29.848101801167299</v>
      </c>
      <c r="C2624" s="1">
        <v>-109.799989319033</v>
      </c>
      <c r="D2624" s="1">
        <v>347.12499809268002</v>
      </c>
      <c r="E2624" s="1">
        <v>56.862762451171903</v>
      </c>
      <c r="F2624" s="1">
        <v>83.484999999999999</v>
      </c>
      <c r="G2624" s="1">
        <v>83.266924748637507</v>
      </c>
      <c r="H2624" s="5">
        <f t="shared" si="244"/>
        <v>29.848101801167299</v>
      </c>
      <c r="I2624" s="5">
        <f t="shared" si="245"/>
        <v>37934.41201579717</v>
      </c>
      <c r="J2624" s="6">
        <f t="shared" si="246"/>
        <v>4.8614073098420503E-3</v>
      </c>
      <c r="K2624" s="5">
        <f t="shared" si="247"/>
        <v>4.8614073098420503E-3</v>
      </c>
      <c r="L2624" s="5">
        <f t="shared" si="248"/>
        <v>4.8614073098420503E-3</v>
      </c>
      <c r="M2624" s="5">
        <f t="shared" si="249"/>
        <v>4.8614264585465587E-3</v>
      </c>
    </row>
    <row r="2625" spans="1:13" x14ac:dyDescent="0.25">
      <c r="A2625" s="1">
        <v>2623</v>
      </c>
      <c r="B2625" s="1">
        <v>30.6032986111111</v>
      </c>
      <c r="C2625" s="1">
        <v>-108.90000152587901</v>
      </c>
      <c r="D2625" s="1">
        <v>347</v>
      </c>
      <c r="E2625" s="1">
        <v>56.862762451171903</v>
      </c>
      <c r="F2625" s="1">
        <v>83.484999999999999</v>
      </c>
      <c r="G2625" s="1">
        <v>83.4085620174545</v>
      </c>
      <c r="H2625" s="5">
        <f t="shared" si="244"/>
        <v>30.6032986111111</v>
      </c>
      <c r="I2625" s="5">
        <f t="shared" si="245"/>
        <v>37965.01531440828</v>
      </c>
      <c r="J2625" s="6">
        <f t="shared" si="246"/>
        <v>4.6281700092802693E-3</v>
      </c>
      <c r="K2625" s="5">
        <f t="shared" si="247"/>
        <v>4.6281700092802693E-3</v>
      </c>
      <c r="L2625" s="5">
        <f t="shared" si="248"/>
        <v>4.6281700092802693E-3</v>
      </c>
      <c r="M2625" s="5">
        <f t="shared" si="249"/>
        <v>4.6281865319737856E-3</v>
      </c>
    </row>
    <row r="2626" spans="1:13" x14ac:dyDescent="0.25">
      <c r="A2626" s="1">
        <v>2624</v>
      </c>
      <c r="B2626" s="1">
        <v>30.8029522498509</v>
      </c>
      <c r="C2626" s="1">
        <v>-82.499967956340896</v>
      </c>
      <c r="D2626" s="1">
        <v>348.62500095368102</v>
      </c>
      <c r="E2626" s="1">
        <v>56.862762451171903</v>
      </c>
      <c r="F2626" s="1">
        <v>83.484999999999999</v>
      </c>
      <c r="G2626" s="1">
        <v>83.548984232563598</v>
      </c>
      <c r="H2626" s="5">
        <f t="shared" si="244"/>
        <v>30.8029522498509</v>
      </c>
      <c r="I2626" s="5">
        <f t="shared" si="245"/>
        <v>37995.818266658127</v>
      </c>
      <c r="J2626" s="6">
        <f t="shared" si="246"/>
        <v>4.5587258640047207E-3</v>
      </c>
      <c r="K2626" s="5">
        <f t="shared" si="247"/>
        <v>4.5587258640047207E-3</v>
      </c>
      <c r="L2626" s="5">
        <f t="shared" si="248"/>
        <v>4.5587258640047207E-3</v>
      </c>
      <c r="M2626" s="5">
        <f t="shared" si="249"/>
        <v>4.5587416540451512E-3</v>
      </c>
    </row>
    <row r="2627" spans="1:13" x14ac:dyDescent="0.25">
      <c r="A2627" s="1">
        <v>2625</v>
      </c>
      <c r="B2627" s="1">
        <v>30.9158004654496</v>
      </c>
      <c r="C2627" s="1">
        <v>-78.300003051757798</v>
      </c>
      <c r="D2627" s="1">
        <v>348.75</v>
      </c>
      <c r="E2627" s="1">
        <v>56.862762451171903</v>
      </c>
      <c r="F2627" s="1">
        <v>83.484999999999999</v>
      </c>
      <c r="G2627" s="1">
        <v>83.690423537297903</v>
      </c>
      <c r="H2627" s="5">
        <f t="shared" si="244"/>
        <v>30.9158004654496</v>
      </c>
      <c r="I2627" s="5">
        <f t="shared" si="245"/>
        <v>38026.73406712358</v>
      </c>
      <c r="J2627" s="6">
        <f t="shared" si="246"/>
        <v>4.5749843964859645E-3</v>
      </c>
      <c r="K2627" s="5">
        <f t="shared" si="247"/>
        <v>4.5749843964859645E-3</v>
      </c>
      <c r="L2627" s="5">
        <f t="shared" si="248"/>
        <v>4.5749843964859645E-3</v>
      </c>
      <c r="M2627" s="5">
        <f t="shared" si="249"/>
        <v>4.575000356074551E-3</v>
      </c>
    </row>
    <row r="2628" spans="1:13" x14ac:dyDescent="0.25">
      <c r="A2628" s="1">
        <v>2626</v>
      </c>
      <c r="B2628" s="1">
        <v>31.0373263888889</v>
      </c>
      <c r="C2628" s="1">
        <v>-78.300003051757798</v>
      </c>
      <c r="D2628" s="1">
        <v>348.75</v>
      </c>
      <c r="E2628" s="1">
        <v>56.862762451171903</v>
      </c>
      <c r="F2628" s="1">
        <v>83.484999999999999</v>
      </c>
      <c r="G2628" s="1">
        <v>83.835128242588297</v>
      </c>
      <c r="H2628" s="5">
        <f t="shared" ref="H2628:H2691" si="250">(A2628-A2627)*B2628</f>
        <v>31.0373263888889</v>
      </c>
      <c r="I2628" s="5">
        <f t="shared" ref="I2628:I2691" si="251">H2628+I2627</f>
        <v>38057.77139351247</v>
      </c>
      <c r="J2628" s="6">
        <f t="shared" ref="J2628:J2691" si="252">IF(H2628=0,0,(G2628-G2627)/H2628)</f>
        <v>4.6622799746758176E-3</v>
      </c>
      <c r="K2628" s="5">
        <f t="shared" ref="K2628:K2691" si="253">IF(J2628&gt;1,K2627,J2628)</f>
        <v>4.6622799746758176E-3</v>
      </c>
      <c r="L2628" s="5">
        <f t="shared" ref="L2628:L2691" si="254">IF(K2628&lt;-1,L2627,K2628)</f>
        <v>4.6622799746758176E-3</v>
      </c>
      <c r="M2628" s="5">
        <f t="shared" ref="M2628:M2691" si="255">ASIN(L2628)</f>
        <v>4.6622968653913252E-3</v>
      </c>
    </row>
    <row r="2629" spans="1:13" x14ac:dyDescent="0.25">
      <c r="A2629" s="1">
        <v>2627</v>
      </c>
      <c r="B2629" s="1">
        <v>30.364578862987599</v>
      </c>
      <c r="C2629" s="1">
        <v>43.950005340590998</v>
      </c>
      <c r="D2629" s="1">
        <v>355.75000286102102</v>
      </c>
      <c r="E2629" s="1">
        <v>56.862762451171903</v>
      </c>
      <c r="F2629" s="1">
        <v>83.484999999999999</v>
      </c>
      <c r="G2629" s="1">
        <v>83.985398565981797</v>
      </c>
      <c r="H2629" s="5">
        <f t="shared" si="250"/>
        <v>30.364578862987599</v>
      </c>
      <c r="I2629" s="5">
        <f t="shared" si="251"/>
        <v>38088.135972375458</v>
      </c>
      <c r="J2629" s="6">
        <f t="shared" si="252"/>
        <v>4.9488690118692528E-3</v>
      </c>
      <c r="K2629" s="5">
        <f t="shared" si="253"/>
        <v>4.9488690118692528E-3</v>
      </c>
      <c r="L2629" s="5">
        <f t="shared" si="254"/>
        <v>4.9488690118692528E-3</v>
      </c>
      <c r="M2629" s="5">
        <f t="shared" si="255"/>
        <v>4.9488892128015374E-3</v>
      </c>
    </row>
    <row r="2630" spans="1:13" x14ac:dyDescent="0.25">
      <c r="A2630" s="1">
        <v>2628</v>
      </c>
      <c r="B2630" s="1">
        <v>29.778641230532902</v>
      </c>
      <c r="C2630" s="1">
        <v>44.550012207002503</v>
      </c>
      <c r="D2630" s="1">
        <v>356.12500095367398</v>
      </c>
      <c r="E2630" s="1">
        <v>56.862762451171903</v>
      </c>
      <c r="F2630" s="1">
        <v>83.484999999999999</v>
      </c>
      <c r="G2630" s="1">
        <v>84.143623195766295</v>
      </c>
      <c r="H2630" s="5">
        <f t="shared" si="250"/>
        <v>29.778641230532902</v>
      </c>
      <c r="I2630" s="5">
        <f t="shared" si="251"/>
        <v>38117.914613605994</v>
      </c>
      <c r="J2630" s="6">
        <f t="shared" si="252"/>
        <v>5.3133596177070237E-3</v>
      </c>
      <c r="K2630" s="5">
        <f t="shared" si="253"/>
        <v>5.3133596177070237E-3</v>
      </c>
      <c r="L2630" s="5">
        <f t="shared" si="254"/>
        <v>5.3133596177070237E-3</v>
      </c>
      <c r="M2630" s="5">
        <f t="shared" si="255"/>
        <v>5.3133846189671805E-3</v>
      </c>
    </row>
    <row r="2631" spans="1:13" x14ac:dyDescent="0.25">
      <c r="A2631" s="1">
        <v>2629</v>
      </c>
      <c r="B2631" s="1">
        <v>29.175347619583199</v>
      </c>
      <c r="C2631" s="1">
        <v>45.749198920134397</v>
      </c>
      <c r="D2631" s="1">
        <v>356.24995517767599</v>
      </c>
      <c r="E2631" s="1">
        <v>56.862762451171903</v>
      </c>
      <c r="F2631" s="1">
        <v>83.484999999999999</v>
      </c>
      <c r="G2631" s="1">
        <v>84.312317261419196</v>
      </c>
      <c r="H2631" s="5">
        <f t="shared" si="250"/>
        <v>29.175347619583199</v>
      </c>
      <c r="I2631" s="5">
        <f t="shared" si="251"/>
        <v>38147.089961225574</v>
      </c>
      <c r="J2631" s="6">
        <f t="shared" si="252"/>
        <v>5.7820756020630516E-3</v>
      </c>
      <c r="K2631" s="5">
        <f t="shared" si="253"/>
        <v>5.7820756020630516E-3</v>
      </c>
      <c r="L2631" s="5">
        <f t="shared" si="254"/>
        <v>5.7820756020630516E-3</v>
      </c>
      <c r="M2631" s="5">
        <f t="shared" si="255"/>
        <v>5.7821078206568262E-3</v>
      </c>
    </row>
    <row r="2632" spans="1:13" x14ac:dyDescent="0.25">
      <c r="A2632" s="1">
        <v>2630</v>
      </c>
      <c r="B2632" s="1">
        <v>29.2274305555556</v>
      </c>
      <c r="C2632" s="1">
        <v>-59.250003814697301</v>
      </c>
      <c r="D2632" s="1">
        <v>350.375</v>
      </c>
      <c r="E2632" s="1">
        <v>56.862762451171903</v>
      </c>
      <c r="F2632" s="1">
        <v>83.484999999999999</v>
      </c>
      <c r="G2632" s="1">
        <v>84.494162313959805</v>
      </c>
      <c r="H2632" s="5">
        <f t="shared" si="250"/>
        <v>29.2274305555556</v>
      </c>
      <c r="I2632" s="5">
        <f t="shared" si="251"/>
        <v>38176.317391781129</v>
      </c>
      <c r="J2632" s="6">
        <f t="shared" si="252"/>
        <v>6.2217255873709982E-3</v>
      </c>
      <c r="K2632" s="5">
        <f t="shared" si="253"/>
        <v>6.2217255873709982E-3</v>
      </c>
      <c r="L2632" s="5">
        <f t="shared" si="254"/>
        <v>6.2217255873709982E-3</v>
      </c>
      <c r="M2632" s="5">
        <f t="shared" si="255"/>
        <v>6.2217657284342719E-3</v>
      </c>
    </row>
    <row r="2633" spans="1:13" x14ac:dyDescent="0.25">
      <c r="A2633" s="1">
        <v>2631</v>
      </c>
      <c r="B2633" s="1">
        <v>29.257812400658999</v>
      </c>
      <c r="C2633" s="1">
        <v>-59.249803543181102</v>
      </c>
      <c r="D2633" s="1">
        <v>350.375010490411</v>
      </c>
      <c r="E2633" s="1">
        <v>56.862762451171903</v>
      </c>
      <c r="F2633" s="1">
        <v>83.4850239181376</v>
      </c>
      <c r="G2633" s="1">
        <v>84.692048856676394</v>
      </c>
      <c r="H2633" s="5">
        <f t="shared" si="250"/>
        <v>29.257812400658999</v>
      </c>
      <c r="I2633" s="5">
        <f t="shared" si="251"/>
        <v>38205.57520418179</v>
      </c>
      <c r="J2633" s="6">
        <f t="shared" si="252"/>
        <v>6.7635454082045927E-3</v>
      </c>
      <c r="K2633" s="5">
        <f t="shared" si="253"/>
        <v>6.7635454082045927E-3</v>
      </c>
      <c r="L2633" s="5">
        <f t="shared" si="254"/>
        <v>6.7635454082045927E-3</v>
      </c>
      <c r="M2633" s="5">
        <f t="shared" si="255"/>
        <v>6.7635969762796372E-3</v>
      </c>
    </row>
    <row r="2634" spans="1:13" x14ac:dyDescent="0.25">
      <c r="A2634" s="1">
        <v>2632</v>
      </c>
      <c r="B2634" s="1">
        <v>29.244791699780102</v>
      </c>
      <c r="C2634" s="1">
        <v>-33.000005721998797</v>
      </c>
      <c r="D2634" s="1">
        <v>351.74999904633398</v>
      </c>
      <c r="E2634" s="1">
        <v>56.862762451171903</v>
      </c>
      <c r="F2634" s="1">
        <v>86.62</v>
      </c>
      <c r="G2634" s="1">
        <v>84.896663943205297</v>
      </c>
      <c r="H2634" s="5">
        <f t="shared" si="250"/>
        <v>29.244791699780102</v>
      </c>
      <c r="I2634" s="5">
        <f t="shared" si="251"/>
        <v>38234.819995881568</v>
      </c>
      <c r="J2634" s="6">
        <f t="shared" si="252"/>
        <v>6.9966334049984752E-3</v>
      </c>
      <c r="K2634" s="5">
        <f t="shared" si="253"/>
        <v>6.9966334049984752E-3</v>
      </c>
      <c r="L2634" s="5">
        <f t="shared" si="254"/>
        <v>6.9966334049984752E-3</v>
      </c>
      <c r="M2634" s="5">
        <f t="shared" si="255"/>
        <v>6.9966904904807609E-3</v>
      </c>
    </row>
    <row r="2635" spans="1:13" x14ac:dyDescent="0.25">
      <c r="A2635" s="1">
        <v>2633</v>
      </c>
      <c r="B2635" s="1">
        <v>29.2491319444444</v>
      </c>
      <c r="C2635" s="1">
        <v>-33.75</v>
      </c>
      <c r="D2635" s="1">
        <v>351.625</v>
      </c>
      <c r="E2635" s="1">
        <v>56.862762451171903</v>
      </c>
      <c r="F2635" s="1">
        <v>86.62</v>
      </c>
      <c r="G2635" s="1">
        <v>85.086343329579407</v>
      </c>
      <c r="H2635" s="5">
        <f t="shared" si="250"/>
        <v>29.2491319444444</v>
      </c>
      <c r="I2635" s="5">
        <f t="shared" si="251"/>
        <v>38264.069127826013</v>
      </c>
      <c r="J2635" s="6">
        <f t="shared" si="252"/>
        <v>6.4849578009489395E-3</v>
      </c>
      <c r="K2635" s="5">
        <f t="shared" si="253"/>
        <v>6.4849578009489395E-3</v>
      </c>
      <c r="L2635" s="5">
        <f t="shared" si="254"/>
        <v>6.4849578009489395E-3</v>
      </c>
      <c r="M2635" s="5">
        <f t="shared" si="255"/>
        <v>6.4850032556108377E-3</v>
      </c>
    </row>
    <row r="2636" spans="1:13" x14ac:dyDescent="0.25">
      <c r="A2636" s="1">
        <v>2634</v>
      </c>
      <c r="B2636" s="1">
        <v>29.210069643126399</v>
      </c>
      <c r="C2636" s="1">
        <v>-31.800006866466202</v>
      </c>
      <c r="D2636" s="1">
        <v>351.87499904632602</v>
      </c>
      <c r="E2636" s="1">
        <v>56.862762451171903</v>
      </c>
      <c r="F2636" s="1">
        <v>86.62</v>
      </c>
      <c r="G2636" s="1">
        <v>85.251643799057604</v>
      </c>
      <c r="H2636" s="5">
        <f t="shared" si="250"/>
        <v>29.210069643126399</v>
      </c>
      <c r="I2636" s="5">
        <f t="shared" si="251"/>
        <v>38293.279197469143</v>
      </c>
      <c r="J2636" s="6">
        <f t="shared" si="252"/>
        <v>5.6590234634067314E-3</v>
      </c>
      <c r="K2636" s="5">
        <f t="shared" si="253"/>
        <v>5.6590234634067314E-3</v>
      </c>
      <c r="L2636" s="5">
        <f t="shared" si="254"/>
        <v>5.6590234634067314E-3</v>
      </c>
      <c r="M2636" s="5">
        <f t="shared" si="255"/>
        <v>5.6590536684520826E-3</v>
      </c>
    </row>
    <row r="2637" spans="1:13" x14ac:dyDescent="0.25">
      <c r="A2637" s="1">
        <v>2635</v>
      </c>
      <c r="B2637" s="1">
        <v>29.2361111111111</v>
      </c>
      <c r="C2637" s="1">
        <v>-32.550003051757798</v>
      </c>
      <c r="D2637" s="1">
        <v>351.74999904632602</v>
      </c>
      <c r="E2637" s="1">
        <v>56.862762451171903</v>
      </c>
      <c r="F2637" s="1">
        <v>86.62</v>
      </c>
      <c r="G2637" s="1">
        <v>85.395192958252096</v>
      </c>
      <c r="H2637" s="5">
        <f t="shared" si="250"/>
        <v>29.2361111111111</v>
      </c>
      <c r="I2637" s="5">
        <f t="shared" si="251"/>
        <v>38322.515308580252</v>
      </c>
      <c r="J2637" s="6">
        <f t="shared" si="252"/>
        <v>4.9099949938258705E-3</v>
      </c>
      <c r="K2637" s="5">
        <f t="shared" si="253"/>
        <v>4.9099949938258705E-3</v>
      </c>
      <c r="L2637" s="5">
        <f t="shared" si="254"/>
        <v>4.9099949938258705E-3</v>
      </c>
      <c r="M2637" s="5">
        <f t="shared" si="255"/>
        <v>4.9100147224413878E-3</v>
      </c>
    </row>
    <row r="2638" spans="1:13" x14ac:dyDescent="0.25">
      <c r="A2638" s="1">
        <v>2636</v>
      </c>
      <c r="B2638" s="1">
        <v>29.236110581296401</v>
      </c>
      <c r="C2638" s="1">
        <v>-32.550022506547997</v>
      </c>
      <c r="D2638" s="1">
        <v>351.625</v>
      </c>
      <c r="E2638" s="1">
        <v>56.862762451171903</v>
      </c>
      <c r="F2638" s="1">
        <v>86.62</v>
      </c>
      <c r="G2638" s="1">
        <v>85.519272656216998</v>
      </c>
      <c r="H2638" s="5">
        <f t="shared" si="250"/>
        <v>29.236110581296401</v>
      </c>
      <c r="I2638" s="5">
        <f t="shared" si="251"/>
        <v>38351.751419161548</v>
      </c>
      <c r="J2638" s="6">
        <f t="shared" si="252"/>
        <v>4.2440562543323065E-3</v>
      </c>
      <c r="K2638" s="5">
        <f t="shared" si="253"/>
        <v>4.2440562543323065E-3</v>
      </c>
      <c r="L2638" s="5">
        <f t="shared" si="254"/>
        <v>4.2440562543323065E-3</v>
      </c>
      <c r="M2638" s="5">
        <f t="shared" si="255"/>
        <v>4.244068995101994E-3</v>
      </c>
    </row>
    <row r="2639" spans="1:13" x14ac:dyDescent="0.25">
      <c r="A2639" s="1">
        <v>2637</v>
      </c>
      <c r="B2639" s="1">
        <v>29.1666666666667</v>
      </c>
      <c r="C2639" s="1">
        <v>-35.100002288818402</v>
      </c>
      <c r="D2639" s="1">
        <v>351.625</v>
      </c>
      <c r="E2639" s="1">
        <v>56.862762451171903</v>
      </c>
      <c r="F2639" s="1">
        <v>86.62</v>
      </c>
      <c r="G2639" s="1">
        <v>85.625855256587101</v>
      </c>
      <c r="H2639" s="5">
        <f t="shared" si="250"/>
        <v>29.1666666666667</v>
      </c>
      <c r="I2639" s="5">
        <f t="shared" si="251"/>
        <v>38380.918085828212</v>
      </c>
      <c r="J2639" s="6">
        <f t="shared" si="252"/>
        <v>3.6542605841178256E-3</v>
      </c>
      <c r="K2639" s="5">
        <f t="shared" si="253"/>
        <v>3.6542605841178256E-3</v>
      </c>
      <c r="L2639" s="5">
        <f t="shared" si="254"/>
        <v>3.6542605841178256E-3</v>
      </c>
      <c r="M2639" s="5">
        <f t="shared" si="255"/>
        <v>3.6542687171014884E-3</v>
      </c>
    </row>
    <row r="2640" spans="1:13" x14ac:dyDescent="0.25">
      <c r="A2640" s="1">
        <v>2638</v>
      </c>
      <c r="B2640" s="1">
        <v>29.192707935971999</v>
      </c>
      <c r="C2640" s="1">
        <v>-38.849972534393302</v>
      </c>
      <c r="D2640" s="1">
        <v>351.50000190733402</v>
      </c>
      <c r="E2640" s="1">
        <v>56.862762451171903</v>
      </c>
      <c r="F2640" s="1">
        <v>86.62</v>
      </c>
      <c r="G2640" s="1">
        <v>85.716634990155399</v>
      </c>
      <c r="H2640" s="5">
        <f t="shared" si="250"/>
        <v>29.192707935971999</v>
      </c>
      <c r="I2640" s="5">
        <f t="shared" si="251"/>
        <v>38410.110793764186</v>
      </c>
      <c r="J2640" s="6">
        <f t="shared" si="252"/>
        <v>3.1096715579590362E-3</v>
      </c>
      <c r="K2640" s="5">
        <f t="shared" si="253"/>
        <v>3.1096715579590362E-3</v>
      </c>
      <c r="L2640" s="5">
        <f t="shared" si="254"/>
        <v>3.1096715579590362E-3</v>
      </c>
      <c r="M2640" s="5">
        <f t="shared" si="255"/>
        <v>3.1096765697644843E-3</v>
      </c>
    </row>
    <row r="2641" spans="1:13" x14ac:dyDescent="0.25">
      <c r="A2641" s="1">
        <v>2639</v>
      </c>
      <c r="B2641" s="1">
        <v>29.1666668984642</v>
      </c>
      <c r="C2641" s="1">
        <v>-36.8999820707918</v>
      </c>
      <c r="D2641" s="1">
        <v>351.625</v>
      </c>
      <c r="E2641" s="1">
        <v>56.862762451171903</v>
      </c>
      <c r="F2641" s="1">
        <v>86.62</v>
      </c>
      <c r="G2641" s="1">
        <v>85.793054886267001</v>
      </c>
      <c r="H2641" s="5">
        <f t="shared" si="250"/>
        <v>29.1666668984642</v>
      </c>
      <c r="I2641" s="5">
        <f t="shared" si="251"/>
        <v>38439.277460662648</v>
      </c>
      <c r="J2641" s="6">
        <f t="shared" si="252"/>
        <v>2.6201107030034425E-3</v>
      </c>
      <c r="K2641" s="5">
        <f t="shared" si="253"/>
        <v>2.6201107030034425E-3</v>
      </c>
      <c r="L2641" s="5">
        <f t="shared" si="254"/>
        <v>2.6201107030034425E-3</v>
      </c>
      <c r="M2641" s="5">
        <f t="shared" si="255"/>
        <v>2.6201137008473414E-3</v>
      </c>
    </row>
    <row r="2642" spans="1:13" x14ac:dyDescent="0.25">
      <c r="A2642" s="1">
        <v>2640</v>
      </c>
      <c r="B2642" s="1">
        <v>29.197048677338</v>
      </c>
      <c r="C2642" s="1">
        <v>-34.350002288818402</v>
      </c>
      <c r="D2642" s="1">
        <v>351.625</v>
      </c>
      <c r="E2642" s="1">
        <v>56.862762451171903</v>
      </c>
      <c r="F2642" s="1">
        <v>86.620002288801103</v>
      </c>
      <c r="G2642" s="1">
        <v>85.856329702033193</v>
      </c>
      <c r="H2642" s="5">
        <f t="shared" si="250"/>
        <v>29.197048677338</v>
      </c>
      <c r="I2642" s="5">
        <f t="shared" si="251"/>
        <v>38468.474509339983</v>
      </c>
      <c r="J2642" s="6">
        <f t="shared" si="252"/>
        <v>2.1671647866006571E-3</v>
      </c>
      <c r="K2642" s="5">
        <f t="shared" si="253"/>
        <v>2.1671647866006571E-3</v>
      </c>
      <c r="L2642" s="5">
        <f t="shared" si="254"/>
        <v>2.1671647866006571E-3</v>
      </c>
      <c r="M2642" s="5">
        <f t="shared" si="255"/>
        <v>2.1671664829897587E-3</v>
      </c>
    </row>
    <row r="2643" spans="1:13" x14ac:dyDescent="0.25">
      <c r="A2643" s="1">
        <v>2641</v>
      </c>
      <c r="B2643" s="1">
        <v>29.201388723320498</v>
      </c>
      <c r="C2643" s="1">
        <v>-34.349995422355803</v>
      </c>
      <c r="D2643" s="1">
        <v>351.62500190734801</v>
      </c>
      <c r="E2643" s="1">
        <v>56.862762451171903</v>
      </c>
      <c r="F2643" s="1">
        <v>86.77</v>
      </c>
      <c r="G2643" s="1">
        <v>85.906869143325096</v>
      </c>
      <c r="H2643" s="5">
        <f t="shared" si="250"/>
        <v>29.201388723320498</v>
      </c>
      <c r="I2643" s="5">
        <f t="shared" si="251"/>
        <v>38497.675898063302</v>
      </c>
      <c r="J2643" s="6">
        <f t="shared" si="252"/>
        <v>1.7307204726034781E-3</v>
      </c>
      <c r="K2643" s="5">
        <f t="shared" si="253"/>
        <v>1.7307204726034781E-3</v>
      </c>
      <c r="L2643" s="5">
        <f t="shared" si="254"/>
        <v>1.7307204726034781E-3</v>
      </c>
      <c r="M2643" s="5">
        <f t="shared" si="255"/>
        <v>1.7307213366360764E-3</v>
      </c>
    </row>
    <row r="2644" spans="1:13" x14ac:dyDescent="0.25">
      <c r="A2644" s="1">
        <v>2642</v>
      </c>
      <c r="B2644" s="1">
        <v>29.179687864250401</v>
      </c>
      <c r="C2644" s="1">
        <v>-33.449995040897001</v>
      </c>
      <c r="D2644" s="1">
        <v>351.87499809265302</v>
      </c>
      <c r="E2644" s="1">
        <v>56.862762451171903</v>
      </c>
      <c r="F2644" s="1">
        <v>86.77</v>
      </c>
      <c r="G2644" s="1">
        <v>85.944284395625104</v>
      </c>
      <c r="H2644" s="5">
        <f t="shared" si="250"/>
        <v>29.179687864250401</v>
      </c>
      <c r="I2644" s="5">
        <f t="shared" si="251"/>
        <v>38526.855585927551</v>
      </c>
      <c r="J2644" s="6">
        <f t="shared" si="252"/>
        <v>1.2822362073943629E-3</v>
      </c>
      <c r="K2644" s="5">
        <f t="shared" si="253"/>
        <v>1.2822362073943629E-3</v>
      </c>
      <c r="L2644" s="5">
        <f t="shared" si="254"/>
        <v>1.2822362073943629E-3</v>
      </c>
      <c r="M2644" s="5">
        <f t="shared" si="255"/>
        <v>1.2822365587550595E-3</v>
      </c>
    </row>
    <row r="2645" spans="1:13" x14ac:dyDescent="0.25">
      <c r="A2645" s="1">
        <v>2643</v>
      </c>
      <c r="B2645" s="1">
        <v>29.2274304893288</v>
      </c>
      <c r="C2645" s="1">
        <v>-32.700019073347399</v>
      </c>
      <c r="D2645" s="1">
        <v>351.625</v>
      </c>
      <c r="E2645" s="1">
        <v>56.862762451171903</v>
      </c>
      <c r="F2645" s="1">
        <v>86.77</v>
      </c>
      <c r="G2645" s="1">
        <v>85.968574120884398</v>
      </c>
      <c r="H2645" s="5">
        <f t="shared" si="250"/>
        <v>29.2274304893288</v>
      </c>
      <c r="I2645" s="5">
        <f t="shared" si="251"/>
        <v>38556.08301641688</v>
      </c>
      <c r="J2645" s="6">
        <f t="shared" si="252"/>
        <v>8.3105920885390041E-4</v>
      </c>
      <c r="K2645" s="5">
        <f t="shared" si="253"/>
        <v>8.3105920885390041E-4</v>
      </c>
      <c r="L2645" s="5">
        <f t="shared" si="254"/>
        <v>8.3105920885390041E-4</v>
      </c>
      <c r="M2645" s="5">
        <f t="shared" si="255"/>
        <v>8.3105930451707376E-4</v>
      </c>
    </row>
    <row r="2646" spans="1:13" x14ac:dyDescent="0.25">
      <c r="A2646" s="1">
        <v>2644</v>
      </c>
      <c r="B2646" s="1">
        <v>29.21875</v>
      </c>
      <c r="C2646" s="1">
        <v>-35.100002288818402</v>
      </c>
      <c r="D2646" s="1">
        <v>351.625</v>
      </c>
      <c r="E2646" s="1">
        <v>56.862762451171903</v>
      </c>
      <c r="F2646" s="1">
        <v>86.77</v>
      </c>
      <c r="G2646" s="1">
        <v>85.980124427157605</v>
      </c>
      <c r="H2646" s="5">
        <f t="shared" si="250"/>
        <v>29.21875</v>
      </c>
      <c r="I2646" s="5">
        <f t="shared" si="251"/>
        <v>38585.30176641688</v>
      </c>
      <c r="J2646" s="6">
        <f t="shared" si="252"/>
        <v>3.9530459972474564E-4</v>
      </c>
      <c r="K2646" s="5">
        <f t="shared" si="253"/>
        <v>3.9530459972474564E-4</v>
      </c>
      <c r="L2646" s="5">
        <f t="shared" si="254"/>
        <v>3.9530459972474564E-4</v>
      </c>
      <c r="M2646" s="5">
        <f t="shared" si="255"/>
        <v>3.9530461002017312E-4</v>
      </c>
    </row>
    <row r="2647" spans="1:13" x14ac:dyDescent="0.25">
      <c r="A2647" s="1">
        <v>2645</v>
      </c>
      <c r="B2647" s="1">
        <v>29.166667395162399</v>
      </c>
      <c r="C2647" s="1">
        <v>-34.800003051757798</v>
      </c>
      <c r="D2647" s="1">
        <v>351.625</v>
      </c>
      <c r="E2647" s="1">
        <v>56.862762451171903</v>
      </c>
      <c r="F2647" s="1">
        <v>86.77</v>
      </c>
      <c r="G2647" s="1">
        <v>85.979118917438996</v>
      </c>
      <c r="H2647" s="5">
        <f t="shared" si="250"/>
        <v>29.166667395162399</v>
      </c>
      <c r="I2647" s="5">
        <f t="shared" si="251"/>
        <v>38614.468433812042</v>
      </c>
      <c r="J2647" s="6">
        <f t="shared" si="252"/>
        <v>-3.4474618062688291E-5</v>
      </c>
      <c r="K2647" s="5">
        <f t="shared" si="253"/>
        <v>-3.4474618062688291E-5</v>
      </c>
      <c r="L2647" s="5">
        <f t="shared" si="254"/>
        <v>-3.4474618062688291E-5</v>
      </c>
      <c r="M2647" s="5">
        <f t="shared" si="255"/>
        <v>-3.4474618069517132E-5</v>
      </c>
    </row>
    <row r="2648" spans="1:13" x14ac:dyDescent="0.25">
      <c r="A2648" s="1">
        <v>2646</v>
      </c>
      <c r="B2648" s="1">
        <v>29.2144097222222</v>
      </c>
      <c r="C2648" s="1">
        <v>-34.800006484986199</v>
      </c>
      <c r="D2648" s="1">
        <v>351.62499904631898</v>
      </c>
      <c r="E2648" s="1">
        <v>56.862762451171903</v>
      </c>
      <c r="F2648" s="1">
        <v>86.77</v>
      </c>
      <c r="G2648" s="1">
        <v>85.965541608204802</v>
      </c>
      <c r="H2648" s="5">
        <f t="shared" si="250"/>
        <v>29.2144097222222</v>
      </c>
      <c r="I2648" s="5">
        <f t="shared" si="251"/>
        <v>38643.682843534261</v>
      </c>
      <c r="J2648" s="6">
        <f t="shared" si="252"/>
        <v>-4.647469985972653E-4</v>
      </c>
      <c r="K2648" s="5">
        <f t="shared" si="253"/>
        <v>-4.647469985972653E-4</v>
      </c>
      <c r="L2648" s="5">
        <f t="shared" si="254"/>
        <v>-4.647469985972653E-4</v>
      </c>
      <c r="M2648" s="5">
        <f t="shared" si="255"/>
        <v>-4.6474701532736676E-4</v>
      </c>
    </row>
    <row r="2649" spans="1:13" x14ac:dyDescent="0.25">
      <c r="A2649" s="1">
        <v>2647</v>
      </c>
      <c r="B2649" s="1">
        <v>29.214408861279299</v>
      </c>
      <c r="C2649" s="1">
        <v>-35.2500160215316</v>
      </c>
      <c r="D2649" s="1">
        <v>351.5</v>
      </c>
      <c r="E2649" s="1">
        <v>56.862762451171903</v>
      </c>
      <c r="F2649" s="1">
        <v>86.77</v>
      </c>
      <c r="G2649" s="1">
        <v>85.939176675339894</v>
      </c>
      <c r="H2649" s="5">
        <f t="shared" si="250"/>
        <v>29.214408861279299</v>
      </c>
      <c r="I2649" s="5">
        <f t="shared" si="251"/>
        <v>38672.897252395538</v>
      </c>
      <c r="J2649" s="6">
        <f t="shared" si="252"/>
        <v>-9.0246333547594232E-4</v>
      </c>
      <c r="K2649" s="5">
        <f t="shared" si="253"/>
        <v>-9.0246333547594232E-4</v>
      </c>
      <c r="L2649" s="5">
        <f t="shared" si="254"/>
        <v>-9.0246333547594232E-4</v>
      </c>
      <c r="M2649" s="5">
        <f t="shared" si="255"/>
        <v>-9.0246345797637118E-4</v>
      </c>
    </row>
    <row r="2650" spans="1:13" x14ac:dyDescent="0.25">
      <c r="A2650" s="1">
        <v>2648</v>
      </c>
      <c r="B2650" s="1">
        <v>29.1579861111111</v>
      </c>
      <c r="C2650" s="1">
        <v>-36.300003051757798</v>
      </c>
      <c r="D2650" s="1">
        <v>351.5</v>
      </c>
      <c r="E2650" s="1">
        <v>56.862762451171903</v>
      </c>
      <c r="F2650" s="1">
        <v>86.77</v>
      </c>
      <c r="G2650" s="1">
        <v>85.899605023410899</v>
      </c>
      <c r="H2650" s="5">
        <f t="shared" si="250"/>
        <v>29.1579861111111</v>
      </c>
      <c r="I2650" s="5">
        <f t="shared" si="251"/>
        <v>38702.055238506648</v>
      </c>
      <c r="J2650" s="6">
        <f t="shared" si="252"/>
        <v>-1.3571462644299506E-3</v>
      </c>
      <c r="K2650" s="5">
        <f t="shared" si="253"/>
        <v>-1.3571462644299506E-3</v>
      </c>
      <c r="L2650" s="5">
        <f t="shared" si="254"/>
        <v>-1.3571462644299506E-3</v>
      </c>
      <c r="M2650" s="5">
        <f t="shared" si="255"/>
        <v>-1.3571466810393619E-3</v>
      </c>
    </row>
    <row r="2651" spans="1:13" x14ac:dyDescent="0.25">
      <c r="A2651" s="1">
        <v>2649</v>
      </c>
      <c r="B2651" s="1">
        <v>29.179687069522299</v>
      </c>
      <c r="C2651" s="1">
        <v>-38.849998855587103</v>
      </c>
      <c r="D2651" s="1">
        <v>351.375</v>
      </c>
      <c r="E2651" s="1">
        <v>56.862762451171903</v>
      </c>
      <c r="F2651" s="1">
        <v>86.77</v>
      </c>
      <c r="G2651" s="1">
        <v>85.846197623749006</v>
      </c>
      <c r="H2651" s="5">
        <f t="shared" si="250"/>
        <v>29.179687069522299</v>
      </c>
      <c r="I2651" s="5">
        <f t="shared" si="251"/>
        <v>38731.234925576173</v>
      </c>
      <c r="J2651" s="6">
        <f t="shared" si="252"/>
        <v>-1.8302937771281324E-3</v>
      </c>
      <c r="K2651" s="5">
        <f t="shared" si="253"/>
        <v>-1.8302937771281324E-3</v>
      </c>
      <c r="L2651" s="5">
        <f t="shared" si="254"/>
        <v>-1.8302937771281324E-3</v>
      </c>
      <c r="M2651" s="5">
        <f t="shared" si="255"/>
        <v>-1.8302947990361672E-3</v>
      </c>
    </row>
    <row r="2652" spans="1:13" x14ac:dyDescent="0.25">
      <c r="A2652" s="1">
        <v>2650</v>
      </c>
      <c r="B2652" s="1">
        <v>29.1232638888889</v>
      </c>
      <c r="C2652" s="1">
        <v>-38.400012969963903</v>
      </c>
      <c r="D2652" s="1">
        <v>351.375</v>
      </c>
      <c r="E2652" s="1">
        <v>56.862762451171903</v>
      </c>
      <c r="F2652" s="1">
        <v>86.77</v>
      </c>
      <c r="G2652" s="1">
        <v>85.778105515446995</v>
      </c>
      <c r="H2652" s="5">
        <f t="shared" si="250"/>
        <v>29.1232638888889</v>
      </c>
      <c r="I2652" s="5">
        <f t="shared" si="251"/>
        <v>38760.358189465063</v>
      </c>
      <c r="J2652" s="6">
        <f t="shared" si="252"/>
        <v>-2.3380658349900622E-3</v>
      </c>
      <c r="K2652" s="5">
        <f t="shared" si="253"/>
        <v>-2.3380658349900622E-3</v>
      </c>
      <c r="L2652" s="5">
        <f t="shared" si="254"/>
        <v>-2.3380658349900622E-3</v>
      </c>
      <c r="M2652" s="5">
        <f t="shared" si="255"/>
        <v>-2.3380679651883209E-3</v>
      </c>
    </row>
    <row r="2653" spans="1:13" x14ac:dyDescent="0.25">
      <c r="A2653" s="1">
        <v>2651</v>
      </c>
      <c r="B2653" s="1">
        <v>29.123263160382599</v>
      </c>
      <c r="C2653" s="1">
        <v>-39.900001525878899</v>
      </c>
      <c r="D2653" s="1">
        <v>351.375</v>
      </c>
      <c r="E2653" s="1">
        <v>56.862762451171903</v>
      </c>
      <c r="F2653" s="1">
        <v>86.769984969987107</v>
      </c>
      <c r="G2653" s="1">
        <v>85.694246370055794</v>
      </c>
      <c r="H2653" s="5">
        <f t="shared" si="250"/>
        <v>29.123263160382599</v>
      </c>
      <c r="I2653" s="5">
        <f t="shared" si="251"/>
        <v>38789.481452625449</v>
      </c>
      <c r="J2653" s="6">
        <f t="shared" si="252"/>
        <v>-2.8794556753268708E-3</v>
      </c>
      <c r="K2653" s="5">
        <f t="shared" si="253"/>
        <v>-2.8794556753268708E-3</v>
      </c>
      <c r="L2653" s="5">
        <f t="shared" si="254"/>
        <v>-2.8794556753268708E-3</v>
      </c>
      <c r="M2653" s="5">
        <f t="shared" si="255"/>
        <v>-2.87945965439672E-3</v>
      </c>
    </row>
    <row r="2654" spans="1:13" x14ac:dyDescent="0.25">
      <c r="A2654" s="1">
        <v>2652</v>
      </c>
      <c r="B2654" s="1">
        <v>29.027767512611099</v>
      </c>
      <c r="C2654" s="1">
        <v>-39.898683176460302</v>
      </c>
      <c r="D2654" s="1">
        <v>351.37507629336801</v>
      </c>
      <c r="E2654" s="1">
        <v>56.862762451171903</v>
      </c>
      <c r="F2654" s="1">
        <v>84.8</v>
      </c>
      <c r="G2654" s="1">
        <v>85.601115978472293</v>
      </c>
      <c r="H2654" s="5">
        <f t="shared" si="250"/>
        <v>29.027767512611099</v>
      </c>
      <c r="I2654" s="5">
        <f t="shared" si="251"/>
        <v>38818.509220138061</v>
      </c>
      <c r="J2654" s="6">
        <f t="shared" si="252"/>
        <v>-3.2083208446202337E-3</v>
      </c>
      <c r="K2654" s="5">
        <f t="shared" si="253"/>
        <v>-3.2083208446202337E-3</v>
      </c>
      <c r="L2654" s="5">
        <f t="shared" si="254"/>
        <v>-3.2083208446202337E-3</v>
      </c>
      <c r="M2654" s="5">
        <f t="shared" si="255"/>
        <v>-3.2083263486926612E-3</v>
      </c>
    </row>
    <row r="2655" spans="1:13" x14ac:dyDescent="0.25">
      <c r="A2655" s="1">
        <v>2653</v>
      </c>
      <c r="B2655" s="1">
        <v>28.355032006901101</v>
      </c>
      <c r="C2655" s="1">
        <v>46.499684143257603</v>
      </c>
      <c r="D2655" s="1">
        <v>356.374983787546</v>
      </c>
      <c r="E2655" s="1">
        <v>56.862762451171903</v>
      </c>
      <c r="F2655" s="1">
        <v>84.8</v>
      </c>
      <c r="G2655" s="1">
        <v>85.512891388194205</v>
      </c>
      <c r="H2655" s="5">
        <f t="shared" si="250"/>
        <v>28.355032006901101</v>
      </c>
      <c r="I2655" s="5">
        <f t="shared" si="251"/>
        <v>38846.864252144966</v>
      </c>
      <c r="J2655" s="6">
        <f t="shared" si="252"/>
        <v>-3.1114262278602181E-3</v>
      </c>
      <c r="K2655" s="5">
        <f t="shared" si="253"/>
        <v>-3.1114262278602181E-3</v>
      </c>
      <c r="L2655" s="5">
        <f t="shared" si="254"/>
        <v>-3.1114262278602181E-3</v>
      </c>
      <c r="M2655" s="5">
        <f t="shared" si="255"/>
        <v>-3.111431248154395E-3</v>
      </c>
    </row>
    <row r="2656" spans="1:13" x14ac:dyDescent="0.25">
      <c r="A2656" s="1">
        <v>2654</v>
      </c>
      <c r="B2656" s="1">
        <v>27.999132540485899</v>
      </c>
      <c r="C2656" s="1">
        <v>5.0995517767525298</v>
      </c>
      <c r="D2656" s="1">
        <v>354.24997329733901</v>
      </c>
      <c r="E2656" s="1">
        <v>56.862762451171903</v>
      </c>
      <c r="F2656" s="1">
        <v>84.8</v>
      </c>
      <c r="G2656" s="1">
        <v>85.4359988778032</v>
      </c>
      <c r="H2656" s="5">
        <f t="shared" si="250"/>
        <v>27.999132540485899</v>
      </c>
      <c r="I2656" s="5">
        <f t="shared" si="251"/>
        <v>38874.86338468545</v>
      </c>
      <c r="J2656" s="6">
        <f t="shared" si="252"/>
        <v>-2.7462461660132053E-3</v>
      </c>
      <c r="K2656" s="5">
        <f t="shared" si="253"/>
        <v>-2.7462461660132053E-3</v>
      </c>
      <c r="L2656" s="5">
        <f t="shared" si="254"/>
        <v>-2.7462461660132053E-3</v>
      </c>
      <c r="M2656" s="5">
        <f t="shared" si="255"/>
        <v>-2.7462496179959358E-3</v>
      </c>
    </row>
    <row r="2657" spans="1:13" x14ac:dyDescent="0.25">
      <c r="A2657" s="1">
        <v>2655</v>
      </c>
      <c r="B2657" s="1">
        <v>28.0772569444444</v>
      </c>
      <c r="C2657" s="1">
        <v>-53.700000762939503</v>
      </c>
      <c r="D2657" s="1">
        <v>350.75</v>
      </c>
      <c r="E2657" s="1">
        <v>56.862762451171903</v>
      </c>
      <c r="F2657" s="1">
        <v>84.8</v>
      </c>
      <c r="G2657" s="1">
        <v>85.369216168443302</v>
      </c>
      <c r="H2657" s="5">
        <f t="shared" si="250"/>
        <v>28.0772569444444</v>
      </c>
      <c r="I2657" s="5">
        <f t="shared" si="251"/>
        <v>38902.940641629895</v>
      </c>
      <c r="J2657" s="6">
        <f t="shared" si="252"/>
        <v>-2.3785339676179761E-3</v>
      </c>
      <c r="K2657" s="5">
        <f t="shared" si="253"/>
        <v>-2.3785339676179761E-3</v>
      </c>
      <c r="L2657" s="5">
        <f t="shared" si="254"/>
        <v>-2.3785339676179761E-3</v>
      </c>
      <c r="M2657" s="5">
        <f t="shared" si="255"/>
        <v>-2.3785362103528125E-3</v>
      </c>
    </row>
    <row r="2658" spans="1:13" x14ac:dyDescent="0.25">
      <c r="A2658" s="1">
        <v>2656</v>
      </c>
      <c r="B2658" s="1">
        <v>28.077259527310801</v>
      </c>
      <c r="C2658" s="1">
        <v>-53.700124359063103</v>
      </c>
      <c r="D2658" s="1">
        <v>350.74999141693598</v>
      </c>
      <c r="E2658" s="1">
        <v>56.862762451171903</v>
      </c>
      <c r="F2658" s="1">
        <v>84.8</v>
      </c>
      <c r="G2658" s="1">
        <v>85.311481686065306</v>
      </c>
      <c r="H2658" s="5">
        <f t="shared" si="250"/>
        <v>28.077259527310801</v>
      </c>
      <c r="I2658" s="5">
        <f t="shared" si="251"/>
        <v>38931.017901157204</v>
      </c>
      <c r="J2658" s="6">
        <f t="shared" si="252"/>
        <v>-2.0562719919954026E-3</v>
      </c>
      <c r="K2658" s="5">
        <f t="shared" si="253"/>
        <v>-2.0562719919954026E-3</v>
      </c>
      <c r="L2658" s="5">
        <f t="shared" si="254"/>
        <v>-2.0562719919954026E-3</v>
      </c>
      <c r="M2658" s="5">
        <f t="shared" si="255"/>
        <v>-2.0562734410717125E-3</v>
      </c>
    </row>
    <row r="2659" spans="1:13" x14ac:dyDescent="0.25">
      <c r="A2659" s="1">
        <v>2657</v>
      </c>
      <c r="B2659" s="1">
        <v>28.415800862840801</v>
      </c>
      <c r="C2659" s="1">
        <v>-69.900154876605896</v>
      </c>
      <c r="D2659" s="1">
        <v>349.62499141693598</v>
      </c>
      <c r="E2659" s="1">
        <v>56.862762451171903</v>
      </c>
      <c r="F2659" s="1">
        <v>84.8</v>
      </c>
      <c r="G2659" s="1">
        <v>85.261877686708004</v>
      </c>
      <c r="H2659" s="5">
        <f t="shared" si="250"/>
        <v>28.415800862840801</v>
      </c>
      <c r="I2659" s="5">
        <f t="shared" si="251"/>
        <v>38959.433702020047</v>
      </c>
      <c r="J2659" s="6">
        <f t="shared" si="252"/>
        <v>-1.7456484720150536E-3</v>
      </c>
      <c r="K2659" s="5">
        <f t="shared" si="253"/>
        <v>-1.7456484720150536E-3</v>
      </c>
      <c r="L2659" s="5">
        <f t="shared" si="254"/>
        <v>-1.7456484720150536E-3</v>
      </c>
      <c r="M2659" s="5">
        <f t="shared" si="255"/>
        <v>-1.7456493585987138E-3</v>
      </c>
    </row>
    <row r="2660" spans="1:13" x14ac:dyDescent="0.25">
      <c r="A2660" s="1">
        <v>2658</v>
      </c>
      <c r="B2660" s="1">
        <v>28.710940049772201</v>
      </c>
      <c r="C2660" s="1">
        <v>-90.000006866514994</v>
      </c>
      <c r="D2660" s="1">
        <v>348.49999904631898</v>
      </c>
      <c r="E2660" s="1">
        <v>56.862762451171903</v>
      </c>
      <c r="F2660" s="1">
        <v>84.8</v>
      </c>
      <c r="G2660" s="1">
        <v>85.219615668093496</v>
      </c>
      <c r="H2660" s="5">
        <f t="shared" si="250"/>
        <v>28.710940049772201</v>
      </c>
      <c r="I2660" s="5">
        <f t="shared" si="251"/>
        <v>38988.144642069819</v>
      </c>
      <c r="J2660" s="6">
        <f t="shared" si="252"/>
        <v>-1.4719831026516143E-3</v>
      </c>
      <c r="K2660" s="5">
        <f t="shared" si="253"/>
        <v>-1.4719831026516143E-3</v>
      </c>
      <c r="L2660" s="5">
        <f t="shared" si="254"/>
        <v>-1.4719831026516143E-3</v>
      </c>
      <c r="M2660" s="5">
        <f t="shared" si="255"/>
        <v>-1.4719836342181676E-3</v>
      </c>
    </row>
    <row r="2661" spans="1:13" x14ac:dyDescent="0.25">
      <c r="A2661" s="1">
        <v>2659</v>
      </c>
      <c r="B2661" s="1">
        <v>29.045140412107202</v>
      </c>
      <c r="C2661" s="1">
        <v>-90.900001525878906</v>
      </c>
      <c r="D2661" s="1">
        <v>348.375</v>
      </c>
      <c r="E2661" s="1">
        <v>56.862762451171903</v>
      </c>
      <c r="F2661" s="1">
        <v>84.8</v>
      </c>
      <c r="G2661" s="1">
        <v>85.184023835641298</v>
      </c>
      <c r="H2661" s="5">
        <f t="shared" si="250"/>
        <v>29.045140412107202</v>
      </c>
      <c r="I2661" s="5">
        <f t="shared" si="251"/>
        <v>39017.189782481924</v>
      </c>
      <c r="J2661" s="6">
        <f t="shared" si="252"/>
        <v>-1.2253971558478629E-3</v>
      </c>
      <c r="K2661" s="5">
        <f t="shared" si="253"/>
        <v>-1.2253971558478629E-3</v>
      </c>
      <c r="L2661" s="5">
        <f t="shared" si="254"/>
        <v>-1.2253971558478629E-3</v>
      </c>
      <c r="M2661" s="5">
        <f t="shared" si="255"/>
        <v>-1.2253974625237619E-3</v>
      </c>
    </row>
    <row r="2662" spans="1:13" x14ac:dyDescent="0.25">
      <c r="A2662" s="1">
        <v>2660</v>
      </c>
      <c r="B2662" s="1">
        <v>29.1449602444997</v>
      </c>
      <c r="C2662" s="1">
        <v>-90.898930359484396</v>
      </c>
      <c r="D2662" s="1">
        <v>348.37506008144601</v>
      </c>
      <c r="E2662" s="1">
        <v>56.862762451171903</v>
      </c>
      <c r="F2662" s="1">
        <v>84.8</v>
      </c>
      <c r="G2662" s="1">
        <v>85.154536423660602</v>
      </c>
      <c r="H2662" s="5">
        <f t="shared" si="250"/>
        <v>29.1449602444997</v>
      </c>
      <c r="I2662" s="5">
        <f t="shared" si="251"/>
        <v>39046.334742726423</v>
      </c>
      <c r="J2662" s="6">
        <f t="shared" si="252"/>
        <v>-1.0117499469316036E-3</v>
      </c>
      <c r="K2662" s="5">
        <f t="shared" si="253"/>
        <v>-1.0117499469316036E-3</v>
      </c>
      <c r="L2662" s="5">
        <f t="shared" si="254"/>
        <v>-1.0117499469316036E-3</v>
      </c>
      <c r="M2662" s="5">
        <f t="shared" si="255"/>
        <v>-1.0117501195426243E-3</v>
      </c>
    </row>
    <row r="2663" spans="1:13" x14ac:dyDescent="0.25">
      <c r="A2663" s="1">
        <v>2661</v>
      </c>
      <c r="B2663" s="1">
        <v>28.485238320264401</v>
      </c>
      <c r="C2663" s="1">
        <v>49.499976348666401</v>
      </c>
      <c r="D2663" s="1">
        <v>356.25000095368102</v>
      </c>
      <c r="E2663" s="1">
        <v>56.862762451171903</v>
      </c>
      <c r="F2663" s="1">
        <v>84.8</v>
      </c>
      <c r="G2663" s="1">
        <v>85.1306847019721</v>
      </c>
      <c r="H2663" s="5">
        <f t="shared" si="250"/>
        <v>28.485238320264401</v>
      </c>
      <c r="I2663" s="5">
        <f t="shared" si="251"/>
        <v>39074.81998104669</v>
      </c>
      <c r="J2663" s="6">
        <f t="shared" si="252"/>
        <v>-8.3733621675664035E-4</v>
      </c>
      <c r="K2663" s="5">
        <f t="shared" si="253"/>
        <v>-8.3733621675664035E-4</v>
      </c>
      <c r="L2663" s="5">
        <f t="shared" si="254"/>
        <v>-8.3733621675664035E-4</v>
      </c>
      <c r="M2663" s="5">
        <f t="shared" si="255"/>
        <v>-8.3733631460386547E-4</v>
      </c>
    </row>
    <row r="2664" spans="1:13" x14ac:dyDescent="0.25">
      <c r="A2664" s="1">
        <v>2662</v>
      </c>
      <c r="B2664" s="1">
        <v>27.8645766444182</v>
      </c>
      <c r="C2664" s="1">
        <v>45.898628245200499</v>
      </c>
      <c r="D2664" s="1">
        <v>356.37492370663199</v>
      </c>
      <c r="E2664" s="1">
        <v>56.862762451171903</v>
      </c>
      <c r="F2664" s="1">
        <v>84.8</v>
      </c>
      <c r="G2664" s="1">
        <v>85.1120895250003</v>
      </c>
      <c r="H2664" s="5">
        <f t="shared" si="250"/>
        <v>27.8645766444182</v>
      </c>
      <c r="I2664" s="5">
        <f t="shared" si="251"/>
        <v>39102.684557691107</v>
      </c>
      <c r="J2664" s="6">
        <f t="shared" si="252"/>
        <v>-6.6734109077250974E-4</v>
      </c>
      <c r="K2664" s="5">
        <f t="shared" si="253"/>
        <v>-6.6734109077250974E-4</v>
      </c>
      <c r="L2664" s="5">
        <f t="shared" si="254"/>
        <v>-6.6734109077250974E-4</v>
      </c>
      <c r="M2664" s="5">
        <f t="shared" si="255"/>
        <v>-6.673411403052595E-4</v>
      </c>
    </row>
    <row r="2665" spans="1:13" x14ac:dyDescent="0.25">
      <c r="A2665" s="1">
        <v>2663</v>
      </c>
      <c r="B2665" s="1">
        <v>27.426215410232501</v>
      </c>
      <c r="C2665" s="1">
        <v>-44.1000812529931</v>
      </c>
      <c r="D2665" s="1">
        <v>351.37499523163098</v>
      </c>
      <c r="E2665" s="1">
        <v>56.862762451171903</v>
      </c>
      <c r="F2665" s="1">
        <v>84.8</v>
      </c>
      <c r="G2665" s="1">
        <v>85.098455304897598</v>
      </c>
      <c r="H2665" s="5">
        <f t="shared" si="250"/>
        <v>27.426215410232501</v>
      </c>
      <c r="I2665" s="5">
        <f t="shared" si="251"/>
        <v>39130.11077310134</v>
      </c>
      <c r="J2665" s="6">
        <f t="shared" si="252"/>
        <v>-4.9712364242625946E-4</v>
      </c>
      <c r="K2665" s="5">
        <f t="shared" si="253"/>
        <v>-4.9712364242625946E-4</v>
      </c>
      <c r="L2665" s="5">
        <f t="shared" si="254"/>
        <v>-4.9712364242625946E-4</v>
      </c>
      <c r="M2665" s="5">
        <f t="shared" si="255"/>
        <v>-4.9712366290211474E-4</v>
      </c>
    </row>
    <row r="2666" spans="1:13" x14ac:dyDescent="0.25">
      <c r="A2666" s="1">
        <v>2664</v>
      </c>
      <c r="B2666" s="1">
        <v>27.443576852480302</v>
      </c>
      <c r="C2666" s="1">
        <v>-54.450000762939503</v>
      </c>
      <c r="D2666" s="1">
        <v>350.75</v>
      </c>
      <c r="E2666" s="1">
        <v>56.862762451171903</v>
      </c>
      <c r="F2666" s="1">
        <v>84.8</v>
      </c>
      <c r="G2666" s="1">
        <v>85.089565312897406</v>
      </c>
      <c r="H2666" s="5">
        <f t="shared" si="250"/>
        <v>27.443576852480302</v>
      </c>
      <c r="I2666" s="5">
        <f t="shared" si="251"/>
        <v>39157.554349953818</v>
      </c>
      <c r="J2666" s="6">
        <f t="shared" si="252"/>
        <v>-3.2393707452855862E-4</v>
      </c>
      <c r="K2666" s="5">
        <f t="shared" si="253"/>
        <v>-3.2393707452855862E-4</v>
      </c>
      <c r="L2666" s="5">
        <f t="shared" si="254"/>
        <v>-3.2393707452855862E-4</v>
      </c>
      <c r="M2666" s="5">
        <f t="shared" si="255"/>
        <v>-3.2393708019396068E-4</v>
      </c>
    </row>
    <row r="2667" spans="1:13" x14ac:dyDescent="0.25">
      <c r="A2667" s="1">
        <v>2665</v>
      </c>
      <c r="B2667" s="1">
        <v>27.504341171853799</v>
      </c>
      <c r="C2667" s="1">
        <v>-54.449998474110899</v>
      </c>
      <c r="D2667" s="1">
        <v>350.74999713895699</v>
      </c>
      <c r="E2667" s="1">
        <v>56.862762451171903</v>
      </c>
      <c r="F2667" s="1">
        <v>84.8</v>
      </c>
      <c r="G2667" s="1">
        <v>85.085278234205703</v>
      </c>
      <c r="H2667" s="5">
        <f t="shared" si="250"/>
        <v>27.504341171853799</v>
      </c>
      <c r="I2667" s="5">
        <f t="shared" si="251"/>
        <v>39185.058691125669</v>
      </c>
      <c r="J2667" s="6">
        <f t="shared" si="252"/>
        <v>-1.5586916497715105E-4</v>
      </c>
      <c r="K2667" s="5">
        <f t="shared" si="253"/>
        <v>-1.5586916497715105E-4</v>
      </c>
      <c r="L2667" s="5">
        <f t="shared" si="254"/>
        <v>-1.5586916497715105E-4</v>
      </c>
      <c r="M2667" s="5">
        <f t="shared" si="255"/>
        <v>-1.5586916560829639E-4</v>
      </c>
    </row>
    <row r="2668" spans="1:13" x14ac:dyDescent="0.25">
      <c r="A2668" s="1">
        <v>2666</v>
      </c>
      <c r="B2668" s="1">
        <v>27.6215283075888</v>
      </c>
      <c r="C2668" s="1">
        <v>-54.149321757140598</v>
      </c>
      <c r="D2668" s="1">
        <v>350.37504005371301</v>
      </c>
      <c r="E2668" s="1">
        <v>56.862762451171903</v>
      </c>
      <c r="F2668" s="1">
        <v>84.8</v>
      </c>
      <c r="G2668" s="1">
        <v>85.085525921670097</v>
      </c>
      <c r="H2668" s="5">
        <f t="shared" si="250"/>
        <v>27.6215283075888</v>
      </c>
      <c r="I2668" s="5">
        <f t="shared" si="251"/>
        <v>39212.680219433256</v>
      </c>
      <c r="J2668" s="6">
        <f t="shared" si="252"/>
        <v>8.9671889852155678E-6</v>
      </c>
      <c r="K2668" s="5">
        <f t="shared" si="253"/>
        <v>8.9671889852155678E-6</v>
      </c>
      <c r="L2668" s="5">
        <f t="shared" si="254"/>
        <v>8.9671889852155678E-6</v>
      </c>
      <c r="M2668" s="5">
        <f t="shared" si="255"/>
        <v>8.9671889853357432E-6</v>
      </c>
    </row>
    <row r="2669" spans="1:13" x14ac:dyDescent="0.25">
      <c r="A2669" s="1">
        <v>2667</v>
      </c>
      <c r="B2669" s="1">
        <v>27.65625</v>
      </c>
      <c r="C2669" s="1">
        <v>-9.6000003814697301</v>
      </c>
      <c r="D2669" s="1">
        <v>353</v>
      </c>
      <c r="E2669" s="1">
        <v>56.862762451171903</v>
      </c>
      <c r="F2669" s="1">
        <v>84.8</v>
      </c>
      <c r="G2669" s="1">
        <v>85.090312312515906</v>
      </c>
      <c r="H2669" s="5">
        <f t="shared" si="250"/>
        <v>27.65625</v>
      </c>
      <c r="I2669" s="5">
        <f t="shared" si="251"/>
        <v>39240.336469433256</v>
      </c>
      <c r="J2669" s="6">
        <f t="shared" si="252"/>
        <v>1.7306723962244851E-4</v>
      </c>
      <c r="K2669" s="5">
        <f t="shared" si="253"/>
        <v>1.7306723962244851E-4</v>
      </c>
      <c r="L2669" s="5">
        <f t="shared" si="254"/>
        <v>1.7306723962244851E-4</v>
      </c>
      <c r="M2669" s="5">
        <f t="shared" si="255"/>
        <v>1.7306724048640794E-4</v>
      </c>
    </row>
    <row r="2670" spans="1:13" x14ac:dyDescent="0.25">
      <c r="A2670" s="1">
        <v>2668</v>
      </c>
      <c r="B2670" s="1">
        <v>27.452255619887399</v>
      </c>
      <c r="C2670" s="1">
        <v>-7.7999979019025902</v>
      </c>
      <c r="D2670" s="1">
        <v>353.12500095368102</v>
      </c>
      <c r="E2670" s="1">
        <v>56.862762451171903</v>
      </c>
      <c r="F2670" s="1">
        <v>84.8</v>
      </c>
      <c r="G2670" s="1">
        <v>85.099713490932601</v>
      </c>
      <c r="H2670" s="5">
        <f t="shared" si="250"/>
        <v>27.452255619887399</v>
      </c>
      <c r="I2670" s="5">
        <f t="shared" si="251"/>
        <v>39267.788725053142</v>
      </c>
      <c r="J2670" s="6">
        <f t="shared" si="252"/>
        <v>3.4245559078521174E-4</v>
      </c>
      <c r="K2670" s="5">
        <f t="shared" si="253"/>
        <v>3.4245559078521174E-4</v>
      </c>
      <c r="L2670" s="5">
        <f t="shared" si="254"/>
        <v>3.4245559078521174E-4</v>
      </c>
      <c r="M2670" s="5">
        <f t="shared" si="255"/>
        <v>3.4245559747883943E-4</v>
      </c>
    </row>
    <row r="2671" spans="1:13" x14ac:dyDescent="0.25">
      <c r="A2671" s="1">
        <v>2669</v>
      </c>
      <c r="B2671" s="1">
        <v>27.2786458333333</v>
      </c>
      <c r="C2671" s="1">
        <v>-7.5001172048007696</v>
      </c>
      <c r="D2671" s="1">
        <v>353.25</v>
      </c>
      <c r="E2671" s="1">
        <v>56.862762451171903</v>
      </c>
      <c r="F2671" s="1">
        <v>84.8</v>
      </c>
      <c r="G2671" s="1">
        <v>85.113878897503497</v>
      </c>
      <c r="H2671" s="5">
        <f t="shared" si="250"/>
        <v>27.2786458333333</v>
      </c>
      <c r="I2671" s="5">
        <f t="shared" si="251"/>
        <v>39295.067370886478</v>
      </c>
      <c r="J2671" s="6">
        <f t="shared" si="252"/>
        <v>5.1928554875648424E-4</v>
      </c>
      <c r="K2671" s="5">
        <f t="shared" si="253"/>
        <v>5.1928554875648424E-4</v>
      </c>
      <c r="L2671" s="5">
        <f t="shared" si="254"/>
        <v>5.1928554875648424E-4</v>
      </c>
      <c r="M2671" s="5">
        <f t="shared" si="255"/>
        <v>5.1928557209469255E-4</v>
      </c>
    </row>
    <row r="2672" spans="1:13" x14ac:dyDescent="0.25">
      <c r="A2672" s="1">
        <v>2670</v>
      </c>
      <c r="B2672" s="1">
        <v>27.2786458333333</v>
      </c>
      <c r="C2672" s="1">
        <v>-15.150000572204601</v>
      </c>
      <c r="D2672" s="1">
        <v>353.25</v>
      </c>
      <c r="E2672" s="1">
        <v>56.862762451171903</v>
      </c>
      <c r="F2672" s="1">
        <v>84.8</v>
      </c>
      <c r="G2672" s="1">
        <v>85.133033704704403</v>
      </c>
      <c r="H2672" s="5">
        <f t="shared" si="250"/>
        <v>27.2786458333333</v>
      </c>
      <c r="I2672" s="5">
        <f t="shared" si="251"/>
        <v>39322.346016719814</v>
      </c>
      <c r="J2672" s="6">
        <f t="shared" si="252"/>
        <v>7.0219054559883022E-4</v>
      </c>
      <c r="K2672" s="5">
        <f t="shared" si="253"/>
        <v>7.0219054559883022E-4</v>
      </c>
      <c r="L2672" s="5">
        <f t="shared" si="254"/>
        <v>7.0219054559883022E-4</v>
      </c>
      <c r="M2672" s="5">
        <f t="shared" si="255"/>
        <v>7.0219060330387463E-4</v>
      </c>
    </row>
    <row r="2673" spans="1:13" x14ac:dyDescent="0.25">
      <c r="A2673" s="1">
        <v>2671</v>
      </c>
      <c r="B2673" s="1">
        <v>27.052950263024101</v>
      </c>
      <c r="C2673" s="1">
        <v>-15.150109291019101</v>
      </c>
      <c r="D2673" s="1">
        <v>352.87499427795802</v>
      </c>
      <c r="E2673" s="1">
        <v>56.862762451171903</v>
      </c>
      <c r="F2673" s="1">
        <v>84.800005867000905</v>
      </c>
      <c r="G2673" s="1">
        <v>85.157482372916903</v>
      </c>
      <c r="H2673" s="5">
        <f t="shared" si="250"/>
        <v>27.052950263024101</v>
      </c>
      <c r="I2673" s="5">
        <f t="shared" si="251"/>
        <v>39349.398966982837</v>
      </c>
      <c r="J2673" s="6">
        <f t="shared" si="252"/>
        <v>9.0373389869852379E-4</v>
      </c>
      <c r="K2673" s="5">
        <f t="shared" si="253"/>
        <v>9.0373389869852379E-4</v>
      </c>
      <c r="L2673" s="5">
        <f t="shared" si="254"/>
        <v>9.0373389869852379E-4</v>
      </c>
      <c r="M2673" s="5">
        <f t="shared" si="255"/>
        <v>9.037340217170805E-4</v>
      </c>
    </row>
    <row r="2674" spans="1:13" x14ac:dyDescent="0.25">
      <c r="A2674" s="1">
        <v>2672</v>
      </c>
      <c r="B2674" s="1">
        <v>26.905382474263199</v>
      </c>
      <c r="C2674" s="1">
        <v>-29.400065612766401</v>
      </c>
      <c r="D2674" s="1">
        <v>352.12499523163098</v>
      </c>
      <c r="E2674" s="1">
        <v>56.862762451171903</v>
      </c>
      <c r="F2674" s="1">
        <v>85.569000000000003</v>
      </c>
      <c r="G2674" s="1">
        <v>85.184557518652099</v>
      </c>
      <c r="H2674" s="5">
        <f t="shared" si="250"/>
        <v>26.905382474263199</v>
      </c>
      <c r="I2674" s="5">
        <f t="shared" si="251"/>
        <v>39376.304349457103</v>
      </c>
      <c r="J2674" s="6">
        <f t="shared" si="252"/>
        <v>1.0063096393851864E-3</v>
      </c>
      <c r="K2674" s="5">
        <f t="shared" si="253"/>
        <v>1.0063096393851864E-3</v>
      </c>
      <c r="L2674" s="5">
        <f t="shared" si="254"/>
        <v>1.0063096393851864E-3</v>
      </c>
      <c r="M2674" s="5">
        <f t="shared" si="255"/>
        <v>1.006309809226698E-3</v>
      </c>
    </row>
    <row r="2675" spans="1:13" x14ac:dyDescent="0.25">
      <c r="A2675" s="1">
        <v>2673</v>
      </c>
      <c r="B2675" s="1">
        <v>26.974826918703599</v>
      </c>
      <c r="C2675" s="1">
        <v>-37.800044250131897</v>
      </c>
      <c r="D2675" s="1">
        <v>351.49999904633398</v>
      </c>
      <c r="E2675" s="1">
        <v>56.862762451171903</v>
      </c>
      <c r="F2675" s="1">
        <v>85.569000000000003</v>
      </c>
      <c r="G2675" s="1">
        <v>85.208577560608902</v>
      </c>
      <c r="H2675" s="5">
        <f t="shared" si="250"/>
        <v>26.974826918703599</v>
      </c>
      <c r="I2675" s="5">
        <f t="shared" si="251"/>
        <v>39403.279176375807</v>
      </c>
      <c r="J2675" s="6">
        <f t="shared" si="252"/>
        <v>8.9046139310528058E-4</v>
      </c>
      <c r="K2675" s="5">
        <f t="shared" si="253"/>
        <v>8.9046139310528058E-4</v>
      </c>
      <c r="L2675" s="5">
        <f t="shared" si="254"/>
        <v>8.9046139310528058E-4</v>
      </c>
      <c r="M2675" s="5">
        <f t="shared" si="255"/>
        <v>8.904615107829854E-4</v>
      </c>
    </row>
    <row r="2676" spans="1:13" x14ac:dyDescent="0.25">
      <c r="A2676" s="1">
        <v>2674</v>
      </c>
      <c r="B2676" s="1">
        <v>27.0442708333333</v>
      </c>
      <c r="C2676" s="1">
        <v>-43.200000762939503</v>
      </c>
      <c r="D2676" s="1">
        <v>351.375</v>
      </c>
      <c r="E2676" s="1">
        <v>56.862762451171903</v>
      </c>
      <c r="F2676" s="1">
        <v>85.569000000000003</v>
      </c>
      <c r="G2676" s="1">
        <v>85.226868348511005</v>
      </c>
      <c r="H2676" s="5">
        <f t="shared" si="250"/>
        <v>27.0442708333333</v>
      </c>
      <c r="I2676" s="5">
        <f t="shared" si="251"/>
        <v>39430.323447209143</v>
      </c>
      <c r="J2676" s="6">
        <f t="shared" si="252"/>
        <v>6.763276412525348E-4</v>
      </c>
      <c r="K2676" s="5">
        <f t="shared" si="253"/>
        <v>6.763276412525348E-4</v>
      </c>
      <c r="L2676" s="5">
        <f t="shared" si="254"/>
        <v>6.763276412525348E-4</v>
      </c>
      <c r="M2676" s="5">
        <f t="shared" si="255"/>
        <v>6.7632769281340637E-4</v>
      </c>
    </row>
    <row r="2677" spans="1:13" x14ac:dyDescent="0.25">
      <c r="A2677" s="1">
        <v>2675</v>
      </c>
      <c r="B2677" s="1">
        <v>27.226564486790899</v>
      </c>
      <c r="C2677" s="1">
        <v>-48</v>
      </c>
      <c r="D2677" s="1">
        <v>350.875</v>
      </c>
      <c r="E2677" s="1">
        <v>56.862762451171903</v>
      </c>
      <c r="F2677" s="1">
        <v>85.569000000000003</v>
      </c>
      <c r="G2677" s="1">
        <v>85.239720631655302</v>
      </c>
      <c r="H2677" s="5">
        <f t="shared" si="250"/>
        <v>27.226564486790899</v>
      </c>
      <c r="I2677" s="5">
        <f t="shared" si="251"/>
        <v>39457.55001169593</v>
      </c>
      <c r="J2677" s="6">
        <f t="shared" si="252"/>
        <v>4.7204938950462218E-4</v>
      </c>
      <c r="K2677" s="5">
        <f t="shared" si="253"/>
        <v>4.7204938950462218E-4</v>
      </c>
      <c r="L2677" s="5">
        <f t="shared" si="254"/>
        <v>4.7204938950462218E-4</v>
      </c>
      <c r="M2677" s="5">
        <f t="shared" si="255"/>
        <v>4.7204940703580073E-4</v>
      </c>
    </row>
    <row r="2678" spans="1:13" x14ac:dyDescent="0.25">
      <c r="A2678" s="1">
        <v>2676</v>
      </c>
      <c r="B2678" s="1">
        <v>27.313367128365702</v>
      </c>
      <c r="C2678" s="1">
        <v>-47.999729917536897</v>
      </c>
      <c r="D2678" s="1">
        <v>350.87501430521502</v>
      </c>
      <c r="E2678" s="1">
        <v>56.862762451171903</v>
      </c>
      <c r="F2678" s="1">
        <v>85.569000000000003</v>
      </c>
      <c r="G2678" s="1">
        <v>85.247338709184106</v>
      </c>
      <c r="H2678" s="5">
        <f t="shared" si="250"/>
        <v>27.313367128365702</v>
      </c>
      <c r="I2678" s="5">
        <f t="shared" si="251"/>
        <v>39484.863378824295</v>
      </c>
      <c r="J2678" s="6">
        <f t="shared" si="252"/>
        <v>2.7891389197826641E-4</v>
      </c>
      <c r="K2678" s="5">
        <f t="shared" si="253"/>
        <v>2.7891389197826641E-4</v>
      </c>
      <c r="L2678" s="5">
        <f t="shared" si="254"/>
        <v>2.7891389197826641E-4</v>
      </c>
      <c r="M2678" s="5">
        <f t="shared" si="255"/>
        <v>2.7891389559452274E-4</v>
      </c>
    </row>
    <row r="2679" spans="1:13" x14ac:dyDescent="0.25">
      <c r="A2679" s="1">
        <v>2677</v>
      </c>
      <c r="B2679" s="1">
        <v>27.191838555878899</v>
      </c>
      <c r="C2679" s="1">
        <v>-12.5999912262597</v>
      </c>
      <c r="D2679" s="1">
        <v>352.75000381466799</v>
      </c>
      <c r="E2679" s="1">
        <v>56.862762451171903</v>
      </c>
      <c r="F2679" s="1">
        <v>85.569000000000003</v>
      </c>
      <c r="G2679" s="1">
        <v>85.2498436776131</v>
      </c>
      <c r="H2679" s="5">
        <f t="shared" si="250"/>
        <v>27.191838555878899</v>
      </c>
      <c r="I2679" s="5">
        <f t="shared" si="251"/>
        <v>39512.055217380177</v>
      </c>
      <c r="J2679" s="6">
        <f t="shared" si="252"/>
        <v>9.2122069048264905E-5</v>
      </c>
      <c r="K2679" s="5">
        <f t="shared" si="253"/>
        <v>9.2122069048264905E-5</v>
      </c>
      <c r="L2679" s="5">
        <f t="shared" si="254"/>
        <v>9.2122069048264905E-5</v>
      </c>
      <c r="M2679" s="5">
        <f t="shared" si="255"/>
        <v>9.2122069178563522E-5</v>
      </c>
    </row>
    <row r="2680" spans="1:13" x14ac:dyDescent="0.25">
      <c r="A2680" s="1">
        <v>2678</v>
      </c>
      <c r="B2680" s="1">
        <v>27.0789946450118</v>
      </c>
      <c r="C2680" s="1">
        <v>-12.000313567945801</v>
      </c>
      <c r="D2680" s="1">
        <v>352.99998092652498</v>
      </c>
      <c r="E2680" s="1">
        <v>56.862762451171903</v>
      </c>
      <c r="F2680" s="1">
        <v>85.569000000000003</v>
      </c>
      <c r="G2680" s="1">
        <v>85.247275355774306</v>
      </c>
      <c r="H2680" s="5">
        <f t="shared" si="250"/>
        <v>27.0789946450118</v>
      </c>
      <c r="I2680" s="5">
        <f t="shared" si="251"/>
        <v>39539.134212025187</v>
      </c>
      <c r="J2680" s="6">
        <f t="shared" si="252"/>
        <v>-9.4845538856335343E-5</v>
      </c>
      <c r="K2680" s="5">
        <f t="shared" si="253"/>
        <v>-9.4845538856335343E-5</v>
      </c>
      <c r="L2680" s="5">
        <f t="shared" si="254"/>
        <v>-9.4845538856335343E-5</v>
      </c>
      <c r="M2680" s="5">
        <f t="shared" si="255"/>
        <v>-9.4845538998535302E-5</v>
      </c>
    </row>
    <row r="2681" spans="1:13" x14ac:dyDescent="0.25">
      <c r="A2681" s="1">
        <v>2679</v>
      </c>
      <c r="B2681" s="1">
        <v>27.287327614094799</v>
      </c>
      <c r="C2681" s="1">
        <v>-53.100014877323503</v>
      </c>
      <c r="D2681" s="1">
        <v>350.49999904632602</v>
      </c>
      <c r="E2681" s="1">
        <v>56.862762451171903</v>
      </c>
      <c r="F2681" s="1">
        <v>85.569000000000003</v>
      </c>
      <c r="G2681" s="1">
        <v>85.239592917773606</v>
      </c>
      <c r="H2681" s="5">
        <f t="shared" si="250"/>
        <v>27.287327614094799</v>
      </c>
      <c r="I2681" s="5">
        <f t="shared" si="251"/>
        <v>39566.421539639283</v>
      </c>
      <c r="J2681" s="6">
        <f t="shared" si="252"/>
        <v>-2.8153867279885061E-4</v>
      </c>
      <c r="K2681" s="5">
        <f t="shared" si="253"/>
        <v>-2.8153867279885061E-4</v>
      </c>
      <c r="L2681" s="5">
        <f t="shared" si="254"/>
        <v>-2.8153867279885061E-4</v>
      </c>
      <c r="M2681" s="5">
        <f t="shared" si="255"/>
        <v>-2.815386765181654E-4</v>
      </c>
    </row>
    <row r="2682" spans="1:13" x14ac:dyDescent="0.25">
      <c r="A2682" s="1">
        <v>2680</v>
      </c>
      <c r="B2682" s="1">
        <v>27.4479187528121</v>
      </c>
      <c r="C2682" s="1">
        <v>-54.750003814697301</v>
      </c>
      <c r="D2682" s="1">
        <v>350.375</v>
      </c>
      <c r="E2682" s="1">
        <v>56.862762451171903</v>
      </c>
      <c r="F2682" s="1">
        <v>85.569000000000003</v>
      </c>
      <c r="G2682" s="1">
        <v>85.226674244025105</v>
      </c>
      <c r="H2682" s="5">
        <f t="shared" si="250"/>
        <v>27.4479187528121</v>
      </c>
      <c r="I2682" s="5">
        <f t="shared" si="251"/>
        <v>39593.869458392095</v>
      </c>
      <c r="J2682" s="6">
        <f t="shared" si="252"/>
        <v>-4.7066132280713897E-4</v>
      </c>
      <c r="K2682" s="5">
        <f t="shared" si="253"/>
        <v>-4.7066132280713897E-4</v>
      </c>
      <c r="L2682" s="5">
        <f t="shared" si="254"/>
        <v>-4.7066132280713897E-4</v>
      </c>
      <c r="M2682" s="5">
        <f t="shared" si="255"/>
        <v>-4.7066134018412001E-4</v>
      </c>
    </row>
    <row r="2683" spans="1:13" x14ac:dyDescent="0.25">
      <c r="A2683" s="1">
        <v>2681</v>
      </c>
      <c r="B2683" s="1">
        <v>27.7213541666667</v>
      </c>
      <c r="C2683" s="1">
        <v>-54.750003814697301</v>
      </c>
      <c r="D2683" s="1">
        <v>350.375</v>
      </c>
      <c r="E2683" s="1">
        <v>56.862762451171903</v>
      </c>
      <c r="F2683" s="1">
        <v>85.569000000000003</v>
      </c>
      <c r="G2683" s="1">
        <v>85.208313980045006</v>
      </c>
      <c r="H2683" s="5">
        <f t="shared" si="250"/>
        <v>27.7213541666667</v>
      </c>
      <c r="I2683" s="5">
        <f t="shared" si="251"/>
        <v>39621.590812558759</v>
      </c>
      <c r="J2683" s="6">
        <f t="shared" si="252"/>
        <v>-6.6231483028259236E-4</v>
      </c>
      <c r="K2683" s="5">
        <f t="shared" si="253"/>
        <v>-6.6231483028259236E-4</v>
      </c>
      <c r="L2683" s="5">
        <f t="shared" si="254"/>
        <v>-6.6231483028259236E-4</v>
      </c>
      <c r="M2683" s="5">
        <f t="shared" si="255"/>
        <v>-6.6231487870454229E-4</v>
      </c>
    </row>
    <row r="2684" spans="1:13" x14ac:dyDescent="0.25">
      <c r="A2684" s="1">
        <v>2682</v>
      </c>
      <c r="B2684" s="1">
        <v>27.8819475571078</v>
      </c>
      <c r="C2684" s="1">
        <v>-61.800007629348201</v>
      </c>
      <c r="D2684" s="1">
        <v>350.12499618533201</v>
      </c>
      <c r="E2684" s="1">
        <v>56.862762451171903</v>
      </c>
      <c r="F2684" s="1">
        <v>84.8</v>
      </c>
      <c r="G2684" s="1">
        <v>85.187276266925295</v>
      </c>
      <c r="H2684" s="5">
        <f t="shared" si="250"/>
        <v>27.8819475571078</v>
      </c>
      <c r="I2684" s="5">
        <f t="shared" si="251"/>
        <v>39649.472760115867</v>
      </c>
      <c r="J2684" s="6">
        <f t="shared" si="252"/>
        <v>-7.5452810735767827E-4</v>
      </c>
      <c r="K2684" s="5">
        <f t="shared" si="253"/>
        <v>-7.5452810735767827E-4</v>
      </c>
      <c r="L2684" s="5">
        <f t="shared" si="254"/>
        <v>-7.5452810735767827E-4</v>
      </c>
      <c r="M2684" s="5">
        <f t="shared" si="255"/>
        <v>-7.5452817895143112E-4</v>
      </c>
    </row>
    <row r="2685" spans="1:13" x14ac:dyDescent="0.25">
      <c r="A2685" s="1">
        <v>2683</v>
      </c>
      <c r="B2685" s="1">
        <v>28.0859389901266</v>
      </c>
      <c r="C2685" s="1">
        <v>-62.100022888334301</v>
      </c>
      <c r="D2685" s="1">
        <v>349.875</v>
      </c>
      <c r="E2685" s="1">
        <v>56.862762451171903</v>
      </c>
      <c r="F2685" s="1">
        <v>84.8</v>
      </c>
      <c r="G2685" s="1">
        <v>85.169338679958798</v>
      </c>
      <c r="H2685" s="5">
        <f t="shared" si="250"/>
        <v>28.0859389901266</v>
      </c>
      <c r="I2685" s="5">
        <f t="shared" si="251"/>
        <v>39677.55869910599</v>
      </c>
      <c r="J2685" s="6">
        <f t="shared" si="252"/>
        <v>-6.3866787479679543E-4</v>
      </c>
      <c r="K2685" s="5">
        <f t="shared" si="253"/>
        <v>-6.3866787479679543E-4</v>
      </c>
      <c r="L2685" s="5">
        <f t="shared" si="254"/>
        <v>-6.3866787479679543E-4</v>
      </c>
      <c r="M2685" s="5">
        <f t="shared" si="255"/>
        <v>-6.3866791821521826E-4</v>
      </c>
    </row>
    <row r="2686" spans="1:13" x14ac:dyDescent="0.25">
      <c r="A2686" s="1">
        <v>2684</v>
      </c>
      <c r="B2686" s="1">
        <v>28.28125</v>
      </c>
      <c r="C2686" s="1">
        <v>-64.800003051757798</v>
      </c>
      <c r="D2686" s="1">
        <v>349.875</v>
      </c>
      <c r="E2686" s="1">
        <v>56.862762451171903</v>
      </c>
      <c r="F2686" s="1">
        <v>84.8</v>
      </c>
      <c r="G2686" s="1">
        <v>85.157272079086297</v>
      </c>
      <c r="H2686" s="5">
        <f t="shared" si="250"/>
        <v>28.28125</v>
      </c>
      <c r="I2686" s="5">
        <f t="shared" si="251"/>
        <v>39705.83994910599</v>
      </c>
      <c r="J2686" s="6">
        <f t="shared" si="252"/>
        <v>-4.2666434024312924E-4</v>
      </c>
      <c r="K2686" s="5">
        <f t="shared" si="253"/>
        <v>-4.2666434024312924E-4</v>
      </c>
      <c r="L2686" s="5">
        <f t="shared" si="254"/>
        <v>-4.2666434024312924E-4</v>
      </c>
      <c r="M2686" s="5">
        <f t="shared" si="255"/>
        <v>-4.2666435318830124E-4</v>
      </c>
    </row>
    <row r="2687" spans="1:13" x14ac:dyDescent="0.25">
      <c r="A2687" s="1">
        <v>2685</v>
      </c>
      <c r="B2687" s="1">
        <v>28.28125</v>
      </c>
      <c r="C2687" s="1">
        <v>-64.800003051757798</v>
      </c>
      <c r="D2687" s="1">
        <v>349.875</v>
      </c>
      <c r="E2687" s="1">
        <v>56.862762451171903</v>
      </c>
      <c r="F2687" s="1">
        <v>84.8</v>
      </c>
      <c r="G2687" s="1">
        <v>85.150884654324997</v>
      </c>
      <c r="H2687" s="5">
        <f t="shared" si="250"/>
        <v>28.28125</v>
      </c>
      <c r="I2687" s="5">
        <f t="shared" si="251"/>
        <v>39734.12119910599</v>
      </c>
      <c r="J2687" s="6">
        <f t="shared" si="252"/>
        <v>-2.2585369321723945E-4</v>
      </c>
      <c r="K2687" s="5">
        <f t="shared" si="253"/>
        <v>-2.2585369321723945E-4</v>
      </c>
      <c r="L2687" s="5">
        <f t="shared" si="254"/>
        <v>-2.2585369321723945E-4</v>
      </c>
      <c r="M2687" s="5">
        <f t="shared" si="255"/>
        <v>-2.2585369513736819E-4</v>
      </c>
    </row>
    <row r="2688" spans="1:13" x14ac:dyDescent="0.25">
      <c r="A2688" s="1">
        <v>2686</v>
      </c>
      <c r="B2688" s="1">
        <v>28.415797717042</v>
      </c>
      <c r="C2688" s="1">
        <v>-14.999975776685901</v>
      </c>
      <c r="D2688" s="1">
        <v>352.50000190734801</v>
      </c>
      <c r="E2688" s="1">
        <v>56.862762451171903</v>
      </c>
      <c r="F2688" s="1">
        <v>84.8</v>
      </c>
      <c r="G2688" s="1">
        <v>85.150074871543694</v>
      </c>
      <c r="H2688" s="5">
        <f t="shared" si="250"/>
        <v>28.415797717042</v>
      </c>
      <c r="I2688" s="5">
        <f t="shared" si="251"/>
        <v>39762.53699682303</v>
      </c>
      <c r="J2688" s="6">
        <f t="shared" si="252"/>
        <v>-2.8497626192542658E-5</v>
      </c>
      <c r="K2688" s="5">
        <f t="shared" si="253"/>
        <v>-2.8497626192542658E-5</v>
      </c>
      <c r="L2688" s="5">
        <f t="shared" si="254"/>
        <v>-2.8497626192542658E-5</v>
      </c>
      <c r="M2688" s="5">
        <f t="shared" si="255"/>
        <v>-2.8497626196399884E-5</v>
      </c>
    </row>
    <row r="2689" spans="1:13" x14ac:dyDescent="0.25">
      <c r="A2689" s="1">
        <v>2687</v>
      </c>
      <c r="B2689" s="1">
        <v>28.2986111111111</v>
      </c>
      <c r="C2689" s="1">
        <v>-11.7003784177437</v>
      </c>
      <c r="D2689" s="1">
        <v>352.749979019178</v>
      </c>
      <c r="E2689" s="1">
        <v>56.862762451171903</v>
      </c>
      <c r="F2689" s="1">
        <v>84.8</v>
      </c>
      <c r="G2689" s="1">
        <v>85.154829858482501</v>
      </c>
      <c r="H2689" s="5">
        <f t="shared" si="250"/>
        <v>28.2986111111111</v>
      </c>
      <c r="I2689" s="5">
        <f t="shared" si="251"/>
        <v>39790.835607934139</v>
      </c>
      <c r="J2689" s="6">
        <f t="shared" si="252"/>
        <v>1.6802898630383298E-4</v>
      </c>
      <c r="K2689" s="5">
        <f t="shared" si="253"/>
        <v>1.6802898630383298E-4</v>
      </c>
      <c r="L2689" s="5">
        <f t="shared" si="254"/>
        <v>1.6802898630383298E-4</v>
      </c>
      <c r="M2689" s="5">
        <f t="shared" si="255"/>
        <v>1.6802898709451409E-4</v>
      </c>
    </row>
    <row r="2690" spans="1:13" x14ac:dyDescent="0.25">
      <c r="A2690" s="1">
        <v>2688</v>
      </c>
      <c r="B2690" s="1">
        <v>28.2986123363263</v>
      </c>
      <c r="C2690" s="1">
        <v>-61.200000762939503</v>
      </c>
      <c r="D2690" s="1">
        <v>350</v>
      </c>
      <c r="E2690" s="1">
        <v>56.862762451171903</v>
      </c>
      <c r="F2690" s="1">
        <v>84.8</v>
      </c>
      <c r="G2690" s="1">
        <v>85.165225200136305</v>
      </c>
      <c r="H2690" s="5">
        <f t="shared" si="250"/>
        <v>28.2986123363263</v>
      </c>
      <c r="I2690" s="5">
        <f t="shared" si="251"/>
        <v>39819.134220270469</v>
      </c>
      <c r="J2690" s="6">
        <f t="shared" si="252"/>
        <v>3.6734457259801623E-4</v>
      </c>
      <c r="K2690" s="5">
        <f t="shared" si="253"/>
        <v>3.6734457259801623E-4</v>
      </c>
      <c r="L2690" s="5">
        <f t="shared" si="254"/>
        <v>3.6734457259801623E-4</v>
      </c>
      <c r="M2690" s="5">
        <f t="shared" si="255"/>
        <v>3.6734458085972075E-4</v>
      </c>
    </row>
    <row r="2691" spans="1:13" x14ac:dyDescent="0.25">
      <c r="A2691" s="1">
        <v>2689</v>
      </c>
      <c r="B2691" s="1">
        <v>28.459202448519001</v>
      </c>
      <c r="C2691" s="1">
        <v>-61.199213415378097</v>
      </c>
      <c r="D2691" s="1">
        <v>350.00004386868699</v>
      </c>
      <c r="E2691" s="1">
        <v>56.862762451171903</v>
      </c>
      <c r="F2691" s="1">
        <v>84.8</v>
      </c>
      <c r="G2691" s="1">
        <v>85.181426140249101</v>
      </c>
      <c r="H2691" s="5">
        <f t="shared" si="250"/>
        <v>28.459202448519001</v>
      </c>
      <c r="I2691" s="5">
        <f t="shared" si="251"/>
        <v>39847.593422718986</v>
      </c>
      <c r="J2691" s="6">
        <f t="shared" si="252"/>
        <v>5.6926894357291213E-4</v>
      </c>
      <c r="K2691" s="5">
        <f t="shared" si="253"/>
        <v>5.6926894357291213E-4</v>
      </c>
      <c r="L2691" s="5">
        <f t="shared" si="254"/>
        <v>5.6926894357291213E-4</v>
      </c>
      <c r="M2691" s="5">
        <f t="shared" si="255"/>
        <v>5.692689743198087E-4</v>
      </c>
    </row>
    <row r="2692" spans="1:13" x14ac:dyDescent="0.25">
      <c r="A2692" s="1">
        <v>2690</v>
      </c>
      <c r="B2692" s="1">
        <v>28.528644409445398</v>
      </c>
      <c r="C2692" s="1">
        <v>-9.6001960753199</v>
      </c>
      <c r="D2692" s="1">
        <v>352.87498855591502</v>
      </c>
      <c r="E2692" s="1">
        <v>56.862762451171903</v>
      </c>
      <c r="F2692" s="1">
        <v>84.8</v>
      </c>
      <c r="G2692" s="1">
        <v>85.203690208019196</v>
      </c>
      <c r="H2692" s="5">
        <f t="shared" ref="H2692:H2755" si="256">(A2692-A2691)*B2692</f>
        <v>28.528644409445398</v>
      </c>
      <c r="I2692" s="5">
        <f t="shared" ref="I2692:I2755" si="257">H2692+I2691</f>
        <v>39876.122067128432</v>
      </c>
      <c r="J2692" s="6">
        <f t="shared" ref="J2692:J2755" si="258">IF(H2692=0,0,(G2692-G2691)/H2692)</f>
        <v>7.8041099501818107E-4</v>
      </c>
      <c r="K2692" s="5">
        <f t="shared" ref="K2692:K2755" si="259">IF(J2692&gt;1,K2691,J2692)</f>
        <v>7.8041099501818107E-4</v>
      </c>
      <c r="L2692" s="5">
        <f t="shared" ref="L2692:L2755" si="260">IF(K2692&lt;-1,L2691,K2692)</f>
        <v>7.8041099501818107E-4</v>
      </c>
      <c r="M2692" s="5">
        <f t="shared" ref="M2692:M2755" si="261">ASIN(L2692)</f>
        <v>7.8041107423529332E-4</v>
      </c>
    </row>
    <row r="2693" spans="1:13" x14ac:dyDescent="0.25">
      <c r="A2693" s="1">
        <v>2691</v>
      </c>
      <c r="B2693" s="1">
        <v>28.3420138888889</v>
      </c>
      <c r="C2693" s="1">
        <v>-35.25</v>
      </c>
      <c r="D2693" s="1">
        <v>351.375</v>
      </c>
      <c r="E2693" s="1">
        <v>56.862762451171903</v>
      </c>
      <c r="F2693" s="1">
        <v>84.800005699197797</v>
      </c>
      <c r="G2693" s="1">
        <v>85.232371289119399</v>
      </c>
      <c r="H2693" s="5">
        <f t="shared" si="256"/>
        <v>28.3420138888889</v>
      </c>
      <c r="I2693" s="5">
        <f t="shared" si="257"/>
        <v>39904.464081017322</v>
      </c>
      <c r="J2693" s="6">
        <f t="shared" si="258"/>
        <v>1.0119634127851006E-3</v>
      </c>
      <c r="K2693" s="5">
        <f t="shared" si="259"/>
        <v>1.0119634127851006E-3</v>
      </c>
      <c r="L2693" s="5">
        <f t="shared" si="260"/>
        <v>1.0119634127851006E-3</v>
      </c>
      <c r="M2693" s="5">
        <f t="shared" si="261"/>
        <v>1.0119635855054003E-3</v>
      </c>
    </row>
    <row r="2694" spans="1:13" x14ac:dyDescent="0.25">
      <c r="A2694" s="1">
        <v>2692</v>
      </c>
      <c r="B2694" s="1">
        <v>28.3420125643513</v>
      </c>
      <c r="C2694" s="1">
        <v>-35.250032043249398</v>
      </c>
      <c r="D2694" s="1">
        <v>351.37499809266598</v>
      </c>
      <c r="E2694" s="1">
        <v>56.862762451171903</v>
      </c>
      <c r="F2694" s="1">
        <v>85.546999999999997</v>
      </c>
      <c r="G2694" s="1">
        <v>85.264956706594603</v>
      </c>
      <c r="H2694" s="5">
        <f t="shared" si="256"/>
        <v>28.3420125643513</v>
      </c>
      <c r="I2694" s="5">
        <f t="shared" si="257"/>
        <v>39932.806093581676</v>
      </c>
      <c r="J2694" s="6">
        <f t="shared" si="258"/>
        <v>1.1497213686296186E-3</v>
      </c>
      <c r="K2694" s="5">
        <f t="shared" si="259"/>
        <v>1.1497213686296186E-3</v>
      </c>
      <c r="L2694" s="5">
        <f t="shared" si="260"/>
        <v>1.1497213686296186E-3</v>
      </c>
      <c r="M2694" s="5">
        <f t="shared" si="261"/>
        <v>1.1497216219247355E-3</v>
      </c>
    </row>
    <row r="2695" spans="1:13" x14ac:dyDescent="0.25">
      <c r="A2695" s="1">
        <v>2693</v>
      </c>
      <c r="B2695" s="1">
        <v>28.255208465786001</v>
      </c>
      <c r="C2695" s="1">
        <v>-37.3501316050112</v>
      </c>
      <c r="D2695" s="1">
        <v>351.24999332438603</v>
      </c>
      <c r="E2695" s="1">
        <v>56.862762451171903</v>
      </c>
      <c r="F2695" s="1">
        <v>85.546999999999997</v>
      </c>
      <c r="G2695" s="1">
        <v>85.296027324792703</v>
      </c>
      <c r="H2695" s="5">
        <f t="shared" si="256"/>
        <v>28.255208465786001</v>
      </c>
      <c r="I2695" s="5">
        <f t="shared" si="257"/>
        <v>39961.061302047463</v>
      </c>
      <c r="J2695" s="6">
        <f t="shared" si="258"/>
        <v>1.0996421504277194E-3</v>
      </c>
      <c r="K2695" s="5">
        <f t="shared" si="259"/>
        <v>1.0996421504277194E-3</v>
      </c>
      <c r="L2695" s="5">
        <f t="shared" si="260"/>
        <v>1.0996421504277194E-3</v>
      </c>
      <c r="M2695" s="5">
        <f t="shared" si="261"/>
        <v>1.0996423720447447E-3</v>
      </c>
    </row>
    <row r="2696" spans="1:13" x14ac:dyDescent="0.25">
      <c r="A2696" s="1">
        <v>2694</v>
      </c>
      <c r="B2696" s="1">
        <v>28.272569311991699</v>
      </c>
      <c r="C2696" s="1">
        <v>-54.299873735565001</v>
      </c>
      <c r="D2696" s="1">
        <v>350.37500667561397</v>
      </c>
      <c r="E2696" s="1">
        <v>56.862762451171903</v>
      </c>
      <c r="F2696" s="1">
        <v>85.546999999999997</v>
      </c>
      <c r="G2696" s="1">
        <v>85.3231084959979</v>
      </c>
      <c r="H2696" s="5">
        <f t="shared" si="256"/>
        <v>28.272569311991699</v>
      </c>
      <c r="I2696" s="5">
        <f t="shared" si="257"/>
        <v>39989.333871359457</v>
      </c>
      <c r="J2696" s="6">
        <f t="shared" si="258"/>
        <v>9.578602816868938E-4</v>
      </c>
      <c r="K2696" s="5">
        <f t="shared" si="259"/>
        <v>9.578602816868938E-4</v>
      </c>
      <c r="L2696" s="5">
        <f t="shared" si="260"/>
        <v>9.578602816868938E-4</v>
      </c>
      <c r="M2696" s="5">
        <f t="shared" si="261"/>
        <v>9.57860428159168E-4</v>
      </c>
    </row>
    <row r="2697" spans="1:13" x14ac:dyDescent="0.25">
      <c r="A2697" s="1">
        <v>2695</v>
      </c>
      <c r="B2697" s="1">
        <v>28.372396594953599</v>
      </c>
      <c r="C2697" s="1">
        <v>-58.500026703041897</v>
      </c>
      <c r="D2697" s="1">
        <v>349.99999904631898</v>
      </c>
      <c r="E2697" s="1">
        <v>56.862762451171903</v>
      </c>
      <c r="F2697" s="1">
        <v>85.546999999999997</v>
      </c>
      <c r="G2697" s="1">
        <v>85.346630700926497</v>
      </c>
      <c r="H2697" s="5">
        <f t="shared" si="256"/>
        <v>28.372396594953599</v>
      </c>
      <c r="I2697" s="5">
        <f t="shared" si="257"/>
        <v>40017.706267954411</v>
      </c>
      <c r="J2697" s="6">
        <f t="shared" si="258"/>
        <v>8.2905245067596122E-4</v>
      </c>
      <c r="K2697" s="5">
        <f t="shared" si="259"/>
        <v>8.2905245067596122E-4</v>
      </c>
      <c r="L2697" s="5">
        <f t="shared" si="260"/>
        <v>8.2905245067596122E-4</v>
      </c>
      <c r="M2697" s="5">
        <f t="shared" si="261"/>
        <v>8.29052545647813E-4</v>
      </c>
    </row>
    <row r="2698" spans="1:13" x14ac:dyDescent="0.25">
      <c r="A2698" s="1">
        <v>2696</v>
      </c>
      <c r="B2698" s="1">
        <v>28.472224672598099</v>
      </c>
      <c r="C2698" s="1">
        <v>-61.500019836170701</v>
      </c>
      <c r="D2698" s="1">
        <v>349.87499809268002</v>
      </c>
      <c r="E2698" s="1">
        <v>56.862762451171903</v>
      </c>
      <c r="F2698" s="1">
        <v>85.546999999999997</v>
      </c>
      <c r="G2698" s="1">
        <v>85.366967847174905</v>
      </c>
      <c r="H2698" s="5">
        <f t="shared" si="256"/>
        <v>28.472224672598099</v>
      </c>
      <c r="I2698" s="5">
        <f t="shared" si="257"/>
        <v>40046.178492627012</v>
      </c>
      <c r="J2698" s="6">
        <f t="shared" si="258"/>
        <v>7.1428019700832087E-4</v>
      </c>
      <c r="K2698" s="5">
        <f t="shared" si="259"/>
        <v>7.1428019700832087E-4</v>
      </c>
      <c r="L2698" s="5">
        <f t="shared" si="260"/>
        <v>7.1428019700832087E-4</v>
      </c>
      <c r="M2698" s="5">
        <f t="shared" si="261"/>
        <v>7.1428025774550861E-4</v>
      </c>
    </row>
    <row r="2699" spans="1:13" x14ac:dyDescent="0.25">
      <c r="A2699" s="1">
        <v>2697</v>
      </c>
      <c r="B2699" s="1">
        <v>28.6328125</v>
      </c>
      <c r="C2699" s="1">
        <v>-62.550003051757798</v>
      </c>
      <c r="D2699" s="1">
        <v>349.75</v>
      </c>
      <c r="E2699" s="1">
        <v>56.862762451171903</v>
      </c>
      <c r="F2699" s="1">
        <v>85.546999999999997</v>
      </c>
      <c r="G2699" s="1">
        <v>85.384443212832593</v>
      </c>
      <c r="H2699" s="5">
        <f t="shared" si="256"/>
        <v>28.6328125</v>
      </c>
      <c r="I2699" s="5">
        <f t="shared" si="257"/>
        <v>40074.811305127012</v>
      </c>
      <c r="J2699" s="6">
        <f t="shared" si="258"/>
        <v>6.1032654957274138E-4</v>
      </c>
      <c r="K2699" s="5">
        <f t="shared" si="259"/>
        <v>6.1032654957274138E-4</v>
      </c>
      <c r="L2699" s="5">
        <f t="shared" si="260"/>
        <v>6.1032654957274138E-4</v>
      </c>
      <c r="M2699" s="5">
        <f t="shared" si="261"/>
        <v>6.103265874637015E-4</v>
      </c>
    </row>
    <row r="2700" spans="1:13" x14ac:dyDescent="0.25">
      <c r="A2700" s="1">
        <v>2698</v>
      </c>
      <c r="B2700" s="1">
        <v>28.728298412427598</v>
      </c>
      <c r="C2700" s="1">
        <v>-62.549950408553599</v>
      </c>
      <c r="D2700" s="1">
        <v>349.75000286104301</v>
      </c>
      <c r="E2700" s="1">
        <v>56.862762451171903</v>
      </c>
      <c r="F2700" s="1">
        <v>85.546999999999997</v>
      </c>
      <c r="G2700" s="1">
        <v>85.399334585291697</v>
      </c>
      <c r="H2700" s="5">
        <f t="shared" si="256"/>
        <v>28.728298412427598</v>
      </c>
      <c r="I2700" s="5">
        <f t="shared" si="257"/>
        <v>40103.539603539437</v>
      </c>
      <c r="J2700" s="6">
        <f t="shared" si="258"/>
        <v>5.1835205292430819E-4</v>
      </c>
      <c r="K2700" s="5">
        <f t="shared" si="259"/>
        <v>5.1835205292430819E-4</v>
      </c>
      <c r="L2700" s="5">
        <f t="shared" si="260"/>
        <v>5.1835205292430819E-4</v>
      </c>
      <c r="M2700" s="5">
        <f t="shared" si="261"/>
        <v>5.1835207613688057E-4</v>
      </c>
    </row>
    <row r="2701" spans="1:13" x14ac:dyDescent="0.25">
      <c r="A2701" s="1">
        <v>2699</v>
      </c>
      <c r="B2701" s="1">
        <v>28.7022549576531</v>
      </c>
      <c r="C2701" s="1">
        <v>-55.649401864565597</v>
      </c>
      <c r="D2701" s="1">
        <v>350.12503242443398</v>
      </c>
      <c r="E2701" s="1">
        <v>56.862762451171903</v>
      </c>
      <c r="F2701" s="1">
        <v>85.546999999999997</v>
      </c>
      <c r="G2701" s="1">
        <v>85.411878676939494</v>
      </c>
      <c r="H2701" s="5">
        <f t="shared" si="256"/>
        <v>28.7022549576531</v>
      </c>
      <c r="I2701" s="5">
        <f t="shared" si="257"/>
        <v>40132.241858497087</v>
      </c>
      <c r="J2701" s="6">
        <f t="shared" si="258"/>
        <v>4.3704202566329344E-4</v>
      </c>
      <c r="K2701" s="5">
        <f t="shared" si="259"/>
        <v>4.3704202566329344E-4</v>
      </c>
      <c r="L2701" s="5">
        <f t="shared" si="260"/>
        <v>4.3704202566329344E-4</v>
      </c>
      <c r="M2701" s="5">
        <f t="shared" si="261"/>
        <v>4.3704203957621666E-4</v>
      </c>
    </row>
    <row r="2702" spans="1:13" x14ac:dyDescent="0.25">
      <c r="A2702" s="1">
        <v>2700</v>
      </c>
      <c r="B2702" s="1">
        <v>28.5720486111111</v>
      </c>
      <c r="C2702" s="1">
        <v>-16.350000381469702</v>
      </c>
      <c r="D2702" s="1">
        <v>352.25</v>
      </c>
      <c r="E2702" s="1">
        <v>56.862762451171903</v>
      </c>
      <c r="F2702" s="1">
        <v>85.546999999999997</v>
      </c>
      <c r="G2702" s="1">
        <v>85.422274887924502</v>
      </c>
      <c r="H2702" s="5">
        <f t="shared" si="256"/>
        <v>28.5720486111111</v>
      </c>
      <c r="I2702" s="5">
        <f t="shared" si="257"/>
        <v>40160.813907108197</v>
      </c>
      <c r="J2702" s="6">
        <f t="shared" si="258"/>
        <v>3.6385948821900143E-4</v>
      </c>
      <c r="K2702" s="5">
        <f t="shared" si="259"/>
        <v>3.6385948821900143E-4</v>
      </c>
      <c r="L2702" s="5">
        <f t="shared" si="260"/>
        <v>3.6385948821900143E-4</v>
      </c>
      <c r="M2702" s="5">
        <f t="shared" si="261"/>
        <v>3.6385949624778756E-4</v>
      </c>
    </row>
    <row r="2703" spans="1:13" x14ac:dyDescent="0.25">
      <c r="A2703" s="1">
        <v>2701</v>
      </c>
      <c r="B2703" s="1">
        <v>28.381074633864301</v>
      </c>
      <c r="C2703" s="1">
        <v>-18.300024032579199</v>
      </c>
      <c r="D2703" s="1">
        <v>352.24999904632602</v>
      </c>
      <c r="E2703" s="1">
        <v>56.862762451171903</v>
      </c>
      <c r="F2703" s="1">
        <v>85.546999999999997</v>
      </c>
      <c r="G2703" s="1">
        <v>85.430688475809603</v>
      </c>
      <c r="H2703" s="5">
        <f t="shared" si="256"/>
        <v>28.381074633864301</v>
      </c>
      <c r="I2703" s="5">
        <f t="shared" si="257"/>
        <v>40189.194981742061</v>
      </c>
      <c r="J2703" s="6">
        <f t="shared" si="258"/>
        <v>2.9645064514443714E-4</v>
      </c>
      <c r="K2703" s="5">
        <f t="shared" si="259"/>
        <v>2.9645064514443714E-4</v>
      </c>
      <c r="L2703" s="5">
        <f t="shared" si="260"/>
        <v>2.9645064514443714E-4</v>
      </c>
      <c r="M2703" s="5">
        <f t="shared" si="261"/>
        <v>2.9645064948659859E-4</v>
      </c>
    </row>
    <row r="2704" spans="1:13" x14ac:dyDescent="0.25">
      <c r="A2704" s="1">
        <v>2702</v>
      </c>
      <c r="B2704" s="1">
        <v>28.1510416666667</v>
      </c>
      <c r="C2704" s="1">
        <v>-21.300001144409201</v>
      </c>
      <c r="D2704" s="1">
        <v>352.125</v>
      </c>
      <c r="E2704" s="1">
        <v>56.862762451171903</v>
      </c>
      <c r="F2704" s="1">
        <v>85.547001930235695</v>
      </c>
      <c r="G2704" s="1">
        <v>85.437253174825898</v>
      </c>
      <c r="H2704" s="5">
        <f t="shared" si="256"/>
        <v>28.1510416666667</v>
      </c>
      <c r="I2704" s="5">
        <f t="shared" si="257"/>
        <v>40217.346023408725</v>
      </c>
      <c r="J2704" s="6">
        <f t="shared" si="258"/>
        <v>2.3319559872868998E-4</v>
      </c>
      <c r="K2704" s="5">
        <f t="shared" si="259"/>
        <v>2.3319559872868998E-4</v>
      </c>
      <c r="L2704" s="5">
        <f t="shared" si="260"/>
        <v>2.3319559872868998E-4</v>
      </c>
      <c r="M2704" s="5">
        <f t="shared" si="261"/>
        <v>2.3319560084222673E-4</v>
      </c>
    </row>
    <row r="2705" spans="1:13" x14ac:dyDescent="0.25">
      <c r="A2705" s="1">
        <v>2703</v>
      </c>
      <c r="B2705" s="1">
        <v>28.151032792270399</v>
      </c>
      <c r="C2705" s="1">
        <v>-21.2994815868832</v>
      </c>
      <c r="D2705" s="1">
        <v>352.12503242465999</v>
      </c>
      <c r="E2705" s="1">
        <v>56.862762451171903</v>
      </c>
      <c r="F2705" s="1">
        <v>85.8</v>
      </c>
      <c r="G2705" s="1">
        <v>85.441067911067506</v>
      </c>
      <c r="H2705" s="5">
        <f t="shared" si="256"/>
        <v>28.151032792270399</v>
      </c>
      <c r="I2705" s="5">
        <f t="shared" si="257"/>
        <v>40245.497056200998</v>
      </c>
      <c r="J2705" s="6">
        <f t="shared" si="258"/>
        <v>1.3550963723987295E-4</v>
      </c>
      <c r="K2705" s="5">
        <f t="shared" si="259"/>
        <v>1.3550963723987295E-4</v>
      </c>
      <c r="L2705" s="5">
        <f t="shared" si="260"/>
        <v>1.3550963723987295E-4</v>
      </c>
      <c r="M2705" s="5">
        <f t="shared" si="261"/>
        <v>1.3550963765459706E-4</v>
      </c>
    </row>
    <row r="2706" spans="1:13" x14ac:dyDescent="0.25">
      <c r="A2706" s="1">
        <v>2704</v>
      </c>
      <c r="B2706" s="1">
        <v>26.9878472222222</v>
      </c>
      <c r="C2706" s="1">
        <v>46.800003051757798</v>
      </c>
      <c r="D2706" s="1">
        <v>356.375</v>
      </c>
      <c r="E2706" s="1">
        <v>56.862762451171903</v>
      </c>
      <c r="F2706" s="1">
        <v>85.8</v>
      </c>
      <c r="G2706" s="1">
        <v>85.440182494415097</v>
      </c>
      <c r="H2706" s="5">
        <f t="shared" si="256"/>
        <v>26.9878472222222</v>
      </c>
      <c r="I2706" s="5">
        <f t="shared" si="257"/>
        <v>40272.484903423217</v>
      </c>
      <c r="J2706" s="6">
        <f t="shared" si="258"/>
        <v>-3.2807976313122001E-5</v>
      </c>
      <c r="K2706" s="5">
        <f t="shared" si="259"/>
        <v>-3.2807976313122001E-5</v>
      </c>
      <c r="L2706" s="5">
        <f t="shared" si="260"/>
        <v>-3.2807976313122001E-5</v>
      </c>
      <c r="M2706" s="5">
        <f t="shared" si="261"/>
        <v>-3.2807976319007552E-5</v>
      </c>
    </row>
    <row r="2707" spans="1:13" x14ac:dyDescent="0.25">
      <c r="A2707" s="1">
        <v>2705</v>
      </c>
      <c r="B2707" s="1">
        <v>26.931429372804601</v>
      </c>
      <c r="C2707" s="1">
        <v>-37.350506965468199</v>
      </c>
      <c r="D2707" s="1">
        <v>351.499968529233</v>
      </c>
      <c r="E2707" s="1">
        <v>56.862762451171903</v>
      </c>
      <c r="F2707" s="1">
        <v>85.8</v>
      </c>
      <c r="G2707" s="1">
        <v>85.4335774397005</v>
      </c>
      <c r="H2707" s="5">
        <f t="shared" si="256"/>
        <v>26.931429372804601</v>
      </c>
      <c r="I2707" s="5">
        <f t="shared" si="257"/>
        <v>40299.41633279602</v>
      </c>
      <c r="J2707" s="6">
        <f t="shared" si="258"/>
        <v>-2.4525451743261383E-4</v>
      </c>
      <c r="K2707" s="5">
        <f t="shared" si="259"/>
        <v>-2.4525451743261383E-4</v>
      </c>
      <c r="L2707" s="5">
        <f t="shared" si="260"/>
        <v>-2.4525451743261383E-4</v>
      </c>
      <c r="M2707" s="5">
        <f t="shared" si="261"/>
        <v>-2.4525451989128137E-4</v>
      </c>
    </row>
    <row r="2708" spans="1:13" x14ac:dyDescent="0.25">
      <c r="A2708" s="1">
        <v>2706</v>
      </c>
      <c r="B2708" s="1">
        <v>27.183161278552902</v>
      </c>
      <c r="C2708" s="1">
        <v>-59.400031280284502</v>
      </c>
      <c r="D2708" s="1">
        <v>350.124998092667</v>
      </c>
      <c r="E2708" s="1">
        <v>56.862762451171903</v>
      </c>
      <c r="F2708" s="1">
        <v>85.8</v>
      </c>
      <c r="G2708" s="1">
        <v>85.421147753359705</v>
      </c>
      <c r="H2708" s="5">
        <f t="shared" si="256"/>
        <v>27.183161278552902</v>
      </c>
      <c r="I2708" s="5">
        <f t="shared" si="257"/>
        <v>40326.599494074573</v>
      </c>
      <c r="J2708" s="6">
        <f t="shared" si="258"/>
        <v>-4.5725683681249095E-4</v>
      </c>
      <c r="K2708" s="5">
        <f t="shared" si="259"/>
        <v>-4.5725683681249095E-4</v>
      </c>
      <c r="L2708" s="5">
        <f t="shared" si="260"/>
        <v>-4.5725683681249095E-4</v>
      </c>
      <c r="M2708" s="5">
        <f t="shared" si="261"/>
        <v>-4.5725685274665976E-4</v>
      </c>
    </row>
    <row r="2709" spans="1:13" x14ac:dyDescent="0.25">
      <c r="A2709" s="1">
        <v>2707</v>
      </c>
      <c r="B2709" s="1">
        <v>27.3871527777778</v>
      </c>
      <c r="C2709" s="1">
        <v>-63.300003051757798</v>
      </c>
      <c r="D2709" s="1">
        <v>349.875</v>
      </c>
      <c r="E2709" s="1">
        <v>56.862762451171903</v>
      </c>
      <c r="F2709" s="1">
        <v>85.8</v>
      </c>
      <c r="G2709" s="1">
        <v>85.402695853824298</v>
      </c>
      <c r="H2709" s="5">
        <f t="shared" si="256"/>
        <v>27.3871527777778</v>
      </c>
      <c r="I2709" s="5">
        <f t="shared" si="257"/>
        <v>40353.986646852354</v>
      </c>
      <c r="J2709" s="6">
        <f t="shared" si="258"/>
        <v>-6.7374289270328506E-4</v>
      </c>
      <c r="K2709" s="5">
        <f t="shared" si="259"/>
        <v>-6.7374289270328506E-4</v>
      </c>
      <c r="L2709" s="5">
        <f t="shared" si="260"/>
        <v>-6.7374289270328506E-4</v>
      </c>
      <c r="M2709" s="5">
        <f t="shared" si="261"/>
        <v>-6.7374294367525628E-4</v>
      </c>
    </row>
    <row r="2710" spans="1:13" x14ac:dyDescent="0.25">
      <c r="A2710" s="1">
        <v>2708</v>
      </c>
      <c r="B2710" s="1">
        <v>27.599828143900101</v>
      </c>
      <c r="C2710" s="1">
        <v>-63.299998474141297</v>
      </c>
      <c r="D2710" s="1">
        <v>349.875</v>
      </c>
      <c r="E2710" s="1">
        <v>56.862762451171903</v>
      </c>
      <c r="F2710" s="1">
        <v>85.8</v>
      </c>
      <c r="G2710" s="1">
        <v>85.377928430776393</v>
      </c>
      <c r="H2710" s="5">
        <f t="shared" si="256"/>
        <v>27.599828143900101</v>
      </c>
      <c r="I2710" s="5">
        <f t="shared" si="257"/>
        <v>40381.586474996257</v>
      </c>
      <c r="J2710" s="6">
        <f t="shared" si="258"/>
        <v>-8.9737598795080955E-4</v>
      </c>
      <c r="K2710" s="5">
        <f t="shared" si="259"/>
        <v>-8.9737598795080955E-4</v>
      </c>
      <c r="L2710" s="5">
        <f t="shared" si="260"/>
        <v>-8.9737598795080955E-4</v>
      </c>
      <c r="M2710" s="5">
        <f t="shared" si="261"/>
        <v>-8.973761083912237E-4</v>
      </c>
    </row>
    <row r="2711" spans="1:13" x14ac:dyDescent="0.25">
      <c r="A2711" s="1">
        <v>2709</v>
      </c>
      <c r="B2711" s="1">
        <v>27.8298611111111</v>
      </c>
      <c r="C2711" s="1">
        <v>-62.700000762939503</v>
      </c>
      <c r="D2711" s="1">
        <v>349.875</v>
      </c>
      <c r="E2711" s="1">
        <v>56.862762451171903</v>
      </c>
      <c r="F2711" s="1">
        <v>85.8</v>
      </c>
      <c r="G2711" s="1">
        <v>85.346451782705202</v>
      </c>
      <c r="H2711" s="5">
        <f t="shared" si="256"/>
        <v>27.8298611111111</v>
      </c>
      <c r="I2711" s="5">
        <f t="shared" si="257"/>
        <v>40409.416336107366</v>
      </c>
      <c r="J2711" s="6">
        <f t="shared" si="258"/>
        <v>-1.1310386331257654E-3</v>
      </c>
      <c r="K2711" s="5">
        <f t="shared" si="259"/>
        <v>-1.1310386331257654E-3</v>
      </c>
      <c r="L2711" s="5">
        <f t="shared" si="260"/>
        <v>-1.1310386331257654E-3</v>
      </c>
      <c r="M2711" s="5">
        <f t="shared" si="261"/>
        <v>-1.1310388742724626E-3</v>
      </c>
    </row>
    <row r="2712" spans="1:13" x14ac:dyDescent="0.25">
      <c r="A2712" s="1">
        <v>2710</v>
      </c>
      <c r="B2712" s="1">
        <v>28.025175266782099</v>
      </c>
      <c r="C2712" s="1">
        <v>-63.750081633887199</v>
      </c>
      <c r="D2712" s="1">
        <v>349.624994278001</v>
      </c>
      <c r="E2712" s="1">
        <v>56.862762451171903</v>
      </c>
      <c r="F2712" s="1">
        <v>85.8</v>
      </c>
      <c r="G2712" s="1">
        <v>85.307765558650701</v>
      </c>
      <c r="H2712" s="5">
        <f t="shared" si="256"/>
        <v>28.025175266782099</v>
      </c>
      <c r="I2712" s="5">
        <f t="shared" si="257"/>
        <v>40437.441511374149</v>
      </c>
      <c r="J2712" s="6">
        <f t="shared" si="258"/>
        <v>-1.3804097097068187E-3</v>
      </c>
      <c r="K2712" s="5">
        <f t="shared" si="259"/>
        <v>-1.3804097097068187E-3</v>
      </c>
      <c r="L2712" s="5">
        <f t="shared" si="260"/>
        <v>-1.3804097097068187E-3</v>
      </c>
      <c r="M2712" s="5">
        <f t="shared" si="261"/>
        <v>-1.3804101481094361E-3</v>
      </c>
    </row>
    <row r="2713" spans="1:13" x14ac:dyDescent="0.25">
      <c r="A2713" s="1">
        <v>2711</v>
      </c>
      <c r="B2713" s="1">
        <v>28.2421875</v>
      </c>
      <c r="C2713" s="1">
        <v>-73.950004577636705</v>
      </c>
      <c r="D2713" s="1">
        <v>348.875</v>
      </c>
      <c r="E2713" s="1">
        <v>56.862762451171903</v>
      </c>
      <c r="F2713" s="1">
        <v>85.8</v>
      </c>
      <c r="G2713" s="1">
        <v>85.261254804653902</v>
      </c>
      <c r="H2713" s="5">
        <f t="shared" si="256"/>
        <v>28.2421875</v>
      </c>
      <c r="I2713" s="5">
        <f t="shared" si="257"/>
        <v>40465.683698874149</v>
      </c>
      <c r="J2713" s="6">
        <f t="shared" si="258"/>
        <v>-1.6468538068022821E-3</v>
      </c>
      <c r="K2713" s="5">
        <f t="shared" si="259"/>
        <v>-1.6468538068022821E-3</v>
      </c>
      <c r="L2713" s="5">
        <f t="shared" si="260"/>
        <v>-1.6468538068022821E-3</v>
      </c>
      <c r="M2713" s="5">
        <f t="shared" si="261"/>
        <v>-1.6468545512160961E-3</v>
      </c>
    </row>
    <row r="2714" spans="1:13" x14ac:dyDescent="0.25">
      <c r="A2714" s="1">
        <v>2712</v>
      </c>
      <c r="B2714" s="1">
        <v>27.777775857198201</v>
      </c>
      <c r="C2714" s="1">
        <v>-5.1000003814697301</v>
      </c>
      <c r="D2714" s="1">
        <v>353.25</v>
      </c>
      <c r="E2714" s="1">
        <v>56.862762451171903</v>
      </c>
      <c r="F2714" s="1">
        <v>84.8</v>
      </c>
      <c r="G2714" s="1">
        <v>85.210154173889194</v>
      </c>
      <c r="H2714" s="5">
        <f t="shared" si="256"/>
        <v>27.777775857198201</v>
      </c>
      <c r="I2714" s="5">
        <f t="shared" si="257"/>
        <v>40493.461474731346</v>
      </c>
      <c r="J2714" s="6">
        <f t="shared" si="258"/>
        <v>-1.8396228347225996E-3</v>
      </c>
      <c r="K2714" s="5">
        <f t="shared" si="259"/>
        <v>-1.8396228347225996E-3</v>
      </c>
      <c r="L2714" s="5">
        <f t="shared" si="260"/>
        <v>-1.8396228347225996E-3</v>
      </c>
      <c r="M2714" s="5">
        <f t="shared" si="261"/>
        <v>-1.8396238723365119E-3</v>
      </c>
    </row>
    <row r="2715" spans="1:13" x14ac:dyDescent="0.25">
      <c r="A2715" s="1">
        <v>2713</v>
      </c>
      <c r="B2715" s="1">
        <v>27.6519100864754</v>
      </c>
      <c r="C2715" s="1">
        <v>-5.1002910634487497</v>
      </c>
      <c r="D2715" s="1">
        <v>353.249981880061</v>
      </c>
      <c r="E2715" s="1">
        <v>56.862762451171903</v>
      </c>
      <c r="F2715" s="1">
        <v>84.8</v>
      </c>
      <c r="G2715" s="1">
        <v>85.1615993445226</v>
      </c>
      <c r="H2715" s="5">
        <f t="shared" si="256"/>
        <v>27.6519100864754</v>
      </c>
      <c r="I2715" s="5">
        <f t="shared" si="257"/>
        <v>40521.113384817821</v>
      </c>
      <c r="J2715" s="6">
        <f t="shared" si="258"/>
        <v>-1.755930393768441E-3</v>
      </c>
      <c r="K2715" s="5">
        <f t="shared" si="259"/>
        <v>-1.755930393768441E-3</v>
      </c>
      <c r="L2715" s="5">
        <f t="shared" si="260"/>
        <v>-1.755930393768441E-3</v>
      </c>
      <c r="M2715" s="5">
        <f t="shared" si="261"/>
        <v>-1.7559312961105832E-3</v>
      </c>
    </row>
    <row r="2716" spans="1:13" x14ac:dyDescent="0.25">
      <c r="A2716" s="1">
        <v>2714</v>
      </c>
      <c r="B2716" s="1">
        <v>27.6996527777778</v>
      </c>
      <c r="C2716" s="1">
        <v>-43.200000762939503</v>
      </c>
      <c r="D2716" s="1">
        <v>350.875</v>
      </c>
      <c r="E2716" s="1">
        <v>56.862756467411501</v>
      </c>
      <c r="F2716" s="1">
        <v>84.8</v>
      </c>
      <c r="G2716" s="1">
        <v>85.118792477225895</v>
      </c>
      <c r="H2716" s="5">
        <f t="shared" si="256"/>
        <v>27.6996527777778</v>
      </c>
      <c r="I2716" s="5">
        <f t="shared" si="257"/>
        <v>40548.813037595603</v>
      </c>
      <c r="J2716" s="6">
        <f t="shared" si="258"/>
        <v>-1.5453936423003253E-3</v>
      </c>
      <c r="K2716" s="5">
        <f t="shared" si="259"/>
        <v>-1.5453936423003253E-3</v>
      </c>
      <c r="L2716" s="5">
        <f t="shared" si="260"/>
        <v>-1.5453936423003253E-3</v>
      </c>
      <c r="M2716" s="5">
        <f t="shared" si="261"/>
        <v>-1.5453942574298607E-3</v>
      </c>
    </row>
    <row r="2717" spans="1:13" x14ac:dyDescent="0.25">
      <c r="A2717" s="1">
        <v>2715</v>
      </c>
      <c r="B2717" s="1">
        <v>27.699653307596598</v>
      </c>
      <c r="C2717" s="1">
        <v>-43.2000545501622</v>
      </c>
      <c r="D2717" s="1">
        <v>350.87499618530501</v>
      </c>
      <c r="E2717" s="1">
        <v>56.470607757568402</v>
      </c>
      <c r="F2717" s="1">
        <v>84.8</v>
      </c>
      <c r="G2717" s="1">
        <v>85.0810531165356</v>
      </c>
      <c r="H2717" s="5">
        <f t="shared" si="256"/>
        <v>27.699653307596598</v>
      </c>
      <c r="I2717" s="5">
        <f t="shared" si="257"/>
        <v>40576.512690903197</v>
      </c>
      <c r="J2717" s="6">
        <f t="shared" si="258"/>
        <v>-1.3624488462440655E-3</v>
      </c>
      <c r="K2717" s="5">
        <f t="shared" si="259"/>
        <v>-1.3624488462440655E-3</v>
      </c>
      <c r="L2717" s="5">
        <f t="shared" si="260"/>
        <v>-1.3624488462440655E-3</v>
      </c>
      <c r="M2717" s="5">
        <f t="shared" si="261"/>
        <v>-1.3624492677558576E-3</v>
      </c>
    </row>
    <row r="2718" spans="1:13" x14ac:dyDescent="0.25">
      <c r="A2718" s="1">
        <v>2716</v>
      </c>
      <c r="B2718" s="1">
        <v>27.7690987454511</v>
      </c>
      <c r="C2718" s="1">
        <v>-50.250045013385801</v>
      </c>
      <c r="D2718" s="1">
        <v>350.37499809265302</v>
      </c>
      <c r="E2718" s="1">
        <v>56.470607757568402</v>
      </c>
      <c r="F2718" s="1">
        <v>84.8</v>
      </c>
      <c r="G2718" s="1">
        <v>85.047781359777403</v>
      </c>
      <c r="H2718" s="5">
        <f t="shared" si="256"/>
        <v>27.7690987454511</v>
      </c>
      <c r="I2718" s="5">
        <f t="shared" si="257"/>
        <v>40604.281789648645</v>
      </c>
      <c r="J2718" s="6">
        <f t="shared" si="258"/>
        <v>-1.1981576018431964E-3</v>
      </c>
      <c r="K2718" s="5">
        <f t="shared" si="259"/>
        <v>-1.1981576018431964E-3</v>
      </c>
      <c r="L2718" s="5">
        <f t="shared" si="260"/>
        <v>-1.1981576018431964E-3</v>
      </c>
      <c r="M2718" s="5">
        <f t="shared" si="261"/>
        <v>-1.1981578885188904E-3</v>
      </c>
    </row>
    <row r="2719" spans="1:13" x14ac:dyDescent="0.25">
      <c r="A2719" s="1">
        <v>2717</v>
      </c>
      <c r="B2719" s="1">
        <v>27.968751026515999</v>
      </c>
      <c r="C2719" s="1">
        <v>-55.650001525878899</v>
      </c>
      <c r="D2719" s="1">
        <v>350.125</v>
      </c>
      <c r="E2719" s="1">
        <v>56.470607757568402</v>
      </c>
      <c r="F2719" s="1">
        <v>84.8</v>
      </c>
      <c r="G2719" s="1">
        <v>85.018448321048496</v>
      </c>
      <c r="H2719" s="5">
        <f t="shared" si="256"/>
        <v>27.968751026515999</v>
      </c>
      <c r="I2719" s="5">
        <f t="shared" si="257"/>
        <v>40632.250540675159</v>
      </c>
      <c r="J2719" s="6">
        <f t="shared" si="258"/>
        <v>-1.048778999859452E-3</v>
      </c>
      <c r="K2719" s="5">
        <f t="shared" si="259"/>
        <v>-1.048778999859452E-3</v>
      </c>
      <c r="L2719" s="5">
        <f t="shared" si="260"/>
        <v>-1.048778999859452E-3</v>
      </c>
      <c r="M2719" s="5">
        <f t="shared" si="261"/>
        <v>-1.0487791921247531E-3</v>
      </c>
    </row>
    <row r="2720" spans="1:13" x14ac:dyDescent="0.25">
      <c r="A2720" s="1">
        <v>2718</v>
      </c>
      <c r="B2720" s="1">
        <v>28.1032986111111</v>
      </c>
      <c r="C2720" s="1">
        <v>-55.650001525878899</v>
      </c>
      <c r="D2720" s="1">
        <v>350.125</v>
      </c>
      <c r="E2720" s="1">
        <v>56.470607757568402</v>
      </c>
      <c r="F2720" s="1">
        <v>84.8</v>
      </c>
      <c r="G2720" s="1">
        <v>84.992587724077595</v>
      </c>
      <c r="H2720" s="5">
        <f t="shared" si="256"/>
        <v>28.1032986111111</v>
      </c>
      <c r="I2720" s="5">
        <f t="shared" si="257"/>
        <v>40660.353839286268</v>
      </c>
      <c r="J2720" s="6">
        <f t="shared" si="258"/>
        <v>-9.2019792155916241E-4</v>
      </c>
      <c r="K2720" s="5">
        <f t="shared" si="259"/>
        <v>-9.2019792155916241E-4</v>
      </c>
      <c r="L2720" s="5">
        <f t="shared" si="260"/>
        <v>-9.2019792155916241E-4</v>
      </c>
      <c r="M2720" s="5">
        <f t="shared" si="261"/>
        <v>-9.2019805142432368E-4</v>
      </c>
    </row>
    <row r="2721" spans="1:13" x14ac:dyDescent="0.25">
      <c r="A2721" s="1">
        <v>2719</v>
      </c>
      <c r="B2721" s="1">
        <v>28.103301988682102</v>
      </c>
      <c r="C2721" s="1">
        <v>-56.8500114439993</v>
      </c>
      <c r="D2721" s="1">
        <v>349.99999809266598</v>
      </c>
      <c r="E2721" s="1">
        <v>56.470607757568402</v>
      </c>
      <c r="F2721" s="1">
        <v>84.8</v>
      </c>
      <c r="G2721" s="1">
        <v>84.969788490325101</v>
      </c>
      <c r="H2721" s="5">
        <f t="shared" si="256"/>
        <v>28.103301988682102</v>
      </c>
      <c r="I2721" s="5">
        <f t="shared" si="257"/>
        <v>40688.45714127495</v>
      </c>
      <c r="J2721" s="6">
        <f t="shared" si="258"/>
        <v>-8.112653011975474E-4</v>
      </c>
      <c r="K2721" s="5">
        <f t="shared" si="259"/>
        <v>-8.112653011975474E-4</v>
      </c>
      <c r="L2721" s="5">
        <f t="shared" si="260"/>
        <v>-8.112653011975474E-4</v>
      </c>
      <c r="M2721" s="5">
        <f t="shared" si="261"/>
        <v>-8.1126539018680456E-4</v>
      </c>
    </row>
    <row r="2722" spans="1:13" x14ac:dyDescent="0.25">
      <c r="A2722" s="1">
        <v>2720</v>
      </c>
      <c r="B2722" s="1">
        <v>28.324653175144899</v>
      </c>
      <c r="C2722" s="1">
        <v>-57.449997329711103</v>
      </c>
      <c r="D2722" s="1">
        <v>349.87500095368102</v>
      </c>
      <c r="E2722" s="1">
        <v>56.470607757568402</v>
      </c>
      <c r="F2722" s="1">
        <v>84.8</v>
      </c>
      <c r="G2722" s="1">
        <v>84.949688204502394</v>
      </c>
      <c r="H2722" s="5">
        <f t="shared" si="256"/>
        <v>28.324653175144899</v>
      </c>
      <c r="I2722" s="5">
        <f t="shared" si="257"/>
        <v>40716.781794450093</v>
      </c>
      <c r="J2722" s="6">
        <f t="shared" si="258"/>
        <v>-7.0963925660156787E-4</v>
      </c>
      <c r="K2722" s="5">
        <f t="shared" si="259"/>
        <v>-7.0963925660156787E-4</v>
      </c>
      <c r="L2722" s="5">
        <f t="shared" si="260"/>
        <v>-7.0963925660156787E-4</v>
      </c>
      <c r="M2722" s="5">
        <f t="shared" si="261"/>
        <v>-7.0963931616253558E-4</v>
      </c>
    </row>
    <row r="2723" spans="1:13" x14ac:dyDescent="0.25">
      <c r="A2723" s="1">
        <v>2721</v>
      </c>
      <c r="B2723" s="1">
        <v>28.376737832996898</v>
      </c>
      <c r="C2723" s="1">
        <v>-56.999985504417097</v>
      </c>
      <c r="D2723" s="1">
        <v>350</v>
      </c>
      <c r="E2723" s="1">
        <v>56.470607757568402</v>
      </c>
      <c r="F2723" s="1">
        <v>84.8</v>
      </c>
      <c r="G2723" s="1">
        <v>84.931967353639394</v>
      </c>
      <c r="H2723" s="5">
        <f t="shared" si="256"/>
        <v>28.376737832996898</v>
      </c>
      <c r="I2723" s="5">
        <f t="shared" si="257"/>
        <v>40745.158532283087</v>
      </c>
      <c r="J2723" s="6">
        <f t="shared" si="258"/>
        <v>-6.2448513170510259E-4</v>
      </c>
      <c r="K2723" s="5">
        <f t="shared" si="259"/>
        <v>-6.2448513170510259E-4</v>
      </c>
      <c r="L2723" s="5">
        <f t="shared" si="260"/>
        <v>-6.2448513170510259E-4</v>
      </c>
      <c r="M2723" s="5">
        <f t="shared" si="261"/>
        <v>-6.2448517229473646E-4</v>
      </c>
    </row>
    <row r="2724" spans="1:13" x14ac:dyDescent="0.25">
      <c r="A2724" s="1">
        <v>2722</v>
      </c>
      <c r="B2724" s="1">
        <v>28.4895833333333</v>
      </c>
      <c r="C2724" s="1">
        <v>-55.800003051757798</v>
      </c>
      <c r="D2724" s="1">
        <v>350</v>
      </c>
      <c r="E2724" s="1">
        <v>56.470607757568402</v>
      </c>
      <c r="F2724" s="1">
        <v>84.8</v>
      </c>
      <c r="G2724" s="1">
        <v>84.916344248125398</v>
      </c>
      <c r="H2724" s="5">
        <f t="shared" si="256"/>
        <v>28.4895833333333</v>
      </c>
      <c r="I2724" s="5">
        <f t="shared" si="257"/>
        <v>40773.648115616423</v>
      </c>
      <c r="J2724" s="6">
        <f t="shared" si="258"/>
        <v>-5.4837957197205413E-4</v>
      </c>
      <c r="K2724" s="5">
        <f t="shared" si="259"/>
        <v>-5.4837957197205413E-4</v>
      </c>
      <c r="L2724" s="5">
        <f t="shared" si="260"/>
        <v>-5.4837957197205413E-4</v>
      </c>
      <c r="M2724" s="5">
        <f t="shared" si="261"/>
        <v>-5.483795994568561E-4</v>
      </c>
    </row>
    <row r="2725" spans="1:13" x14ac:dyDescent="0.25">
      <c r="A2725" s="1">
        <v>2723</v>
      </c>
      <c r="B2725" s="1">
        <v>28.6241310503821</v>
      </c>
      <c r="C2725" s="1">
        <v>-63.2995601690249</v>
      </c>
      <c r="D2725" s="1">
        <v>349.50002479532799</v>
      </c>
      <c r="E2725" s="1">
        <v>56.470607757568402</v>
      </c>
      <c r="F2725" s="1">
        <v>84.8</v>
      </c>
      <c r="G2725" s="1">
        <v>84.902570543987295</v>
      </c>
      <c r="H2725" s="5">
        <f t="shared" si="256"/>
        <v>28.6241310503821</v>
      </c>
      <c r="I2725" s="5">
        <f t="shared" si="257"/>
        <v>40802.272246666806</v>
      </c>
      <c r="J2725" s="6">
        <f t="shared" si="258"/>
        <v>-4.8119204435794068E-4</v>
      </c>
      <c r="K2725" s="5">
        <f t="shared" si="259"/>
        <v>-4.8119204435794068E-4</v>
      </c>
      <c r="L2725" s="5">
        <f t="shared" si="260"/>
        <v>-4.8119204435794068E-4</v>
      </c>
      <c r="M2725" s="5">
        <f t="shared" si="261"/>
        <v>-4.8119206292760743E-4</v>
      </c>
    </row>
    <row r="2726" spans="1:13" x14ac:dyDescent="0.25">
      <c r="A2726" s="1">
        <v>2724</v>
      </c>
      <c r="B2726" s="1">
        <v>28.5069444444444</v>
      </c>
      <c r="C2726" s="1">
        <v>-5.25</v>
      </c>
      <c r="D2726" s="1">
        <v>352.75</v>
      </c>
      <c r="E2726" s="1">
        <v>56.470607757568402</v>
      </c>
      <c r="F2726" s="1">
        <v>84.8</v>
      </c>
      <c r="G2726" s="1">
        <v>84.890427295228093</v>
      </c>
      <c r="H2726" s="5">
        <f t="shared" si="256"/>
        <v>28.5069444444444</v>
      </c>
      <c r="I2726" s="5">
        <f t="shared" si="257"/>
        <v>40830.779191111251</v>
      </c>
      <c r="J2726" s="6">
        <f t="shared" si="258"/>
        <v>-4.2597510872717346E-4</v>
      </c>
      <c r="K2726" s="5">
        <f t="shared" si="259"/>
        <v>-4.2597510872717346E-4</v>
      </c>
      <c r="L2726" s="5">
        <f t="shared" si="260"/>
        <v>-4.2597510872717346E-4</v>
      </c>
      <c r="M2726" s="5">
        <f t="shared" si="261"/>
        <v>-4.2597512160971209E-4</v>
      </c>
    </row>
    <row r="2727" spans="1:13" x14ac:dyDescent="0.25">
      <c r="A2727" s="1">
        <v>2725</v>
      </c>
      <c r="B2727" s="1">
        <v>28.220484654098399</v>
      </c>
      <c r="C2727" s="1">
        <v>-1.95000004768372</v>
      </c>
      <c r="D2727" s="1">
        <v>353.125</v>
      </c>
      <c r="E2727" s="1">
        <v>56.470607757568402</v>
      </c>
      <c r="F2727" s="1">
        <v>84.8</v>
      </c>
      <c r="G2727" s="1">
        <v>84.879721473474703</v>
      </c>
      <c r="H2727" s="5">
        <f t="shared" si="256"/>
        <v>28.220484654098399</v>
      </c>
      <c r="I2727" s="5">
        <f t="shared" si="257"/>
        <v>40858.99967576535</v>
      </c>
      <c r="J2727" s="6">
        <f t="shared" si="258"/>
        <v>-3.7936349728266011E-4</v>
      </c>
      <c r="K2727" s="5">
        <f t="shared" si="259"/>
        <v>-3.7936349728266011E-4</v>
      </c>
      <c r="L2727" s="5">
        <f t="shared" si="260"/>
        <v>-3.7936349728266011E-4</v>
      </c>
      <c r="M2727" s="5">
        <f t="shared" si="261"/>
        <v>-3.7936350638211546E-4</v>
      </c>
    </row>
    <row r="2728" spans="1:13" x14ac:dyDescent="0.25">
      <c r="A2728" s="1">
        <v>2726</v>
      </c>
      <c r="B2728" s="1">
        <v>28.0295121007631</v>
      </c>
      <c r="C2728" s="1">
        <v>-1.9503365014349301</v>
      </c>
      <c r="D2728" s="1">
        <v>353.124980926658</v>
      </c>
      <c r="E2728" s="1">
        <v>56.470607757568402</v>
      </c>
      <c r="F2728" s="1">
        <v>84.8</v>
      </c>
      <c r="G2728" s="1">
        <v>84.870282899609407</v>
      </c>
      <c r="H2728" s="5">
        <f t="shared" si="256"/>
        <v>28.0295121007631</v>
      </c>
      <c r="I2728" s="5">
        <f t="shared" si="257"/>
        <v>40887.029187866116</v>
      </c>
      <c r="J2728" s="6">
        <f t="shared" si="258"/>
        <v>-3.3673700174891892E-4</v>
      </c>
      <c r="K2728" s="5">
        <f t="shared" si="259"/>
        <v>-3.3673700174891892E-4</v>
      </c>
      <c r="L2728" s="5">
        <f t="shared" si="260"/>
        <v>-3.3673700174891892E-4</v>
      </c>
      <c r="M2728" s="5">
        <f t="shared" si="261"/>
        <v>-3.3673700811278885E-4</v>
      </c>
    </row>
    <row r="2729" spans="1:13" x14ac:dyDescent="0.25">
      <c r="A2729" s="1">
        <v>2727</v>
      </c>
      <c r="B2729" s="1">
        <v>27.912325825956501</v>
      </c>
      <c r="C2729" s="1">
        <v>-24.0000148773163</v>
      </c>
      <c r="D2729" s="1">
        <v>351.87499904632602</v>
      </c>
      <c r="E2729" s="1">
        <v>56.470607757568402</v>
      </c>
      <c r="F2729" s="1">
        <v>84.8</v>
      </c>
      <c r="G2729" s="1">
        <v>84.861961538613002</v>
      </c>
      <c r="H2729" s="5">
        <f t="shared" si="256"/>
        <v>27.912325825956501</v>
      </c>
      <c r="I2729" s="5">
        <f t="shared" si="257"/>
        <v>40914.941513692072</v>
      </c>
      <c r="J2729" s="6">
        <f t="shared" si="258"/>
        <v>-2.9812495914140235E-4</v>
      </c>
      <c r="K2729" s="5">
        <f t="shared" si="259"/>
        <v>-2.9812495914140235E-4</v>
      </c>
      <c r="L2729" s="5">
        <f t="shared" si="260"/>
        <v>-2.9812495914140235E-4</v>
      </c>
      <c r="M2729" s="5">
        <f t="shared" si="261"/>
        <v>-2.9812496355755192E-4</v>
      </c>
    </row>
    <row r="2730" spans="1:13" x14ac:dyDescent="0.25">
      <c r="A2730" s="1">
        <v>2728</v>
      </c>
      <c r="B2730" s="1">
        <v>27.838541004388201</v>
      </c>
      <c r="C2730" s="1">
        <v>-25.950012207111801</v>
      </c>
      <c r="D2730" s="1">
        <v>351.75</v>
      </c>
      <c r="E2730" s="1">
        <v>56.470607757568402</v>
      </c>
      <c r="F2730" s="1">
        <v>84.8</v>
      </c>
      <c r="G2730" s="1">
        <v>84.854625114616994</v>
      </c>
      <c r="H2730" s="5">
        <f t="shared" si="256"/>
        <v>27.838541004388201</v>
      </c>
      <c r="I2730" s="5">
        <f t="shared" si="257"/>
        <v>40942.780054696457</v>
      </c>
      <c r="J2730" s="6">
        <f t="shared" si="258"/>
        <v>-2.6353478779121686E-4</v>
      </c>
      <c r="K2730" s="5">
        <f t="shared" si="259"/>
        <v>-2.6353478779121686E-4</v>
      </c>
      <c r="L2730" s="5">
        <f t="shared" si="260"/>
        <v>-2.6353478779121686E-4</v>
      </c>
      <c r="M2730" s="5">
        <f t="shared" si="261"/>
        <v>-2.6353479084165779E-4</v>
      </c>
    </row>
    <row r="2731" spans="1:13" x14ac:dyDescent="0.25">
      <c r="A2731" s="1">
        <v>2729</v>
      </c>
      <c r="B2731" s="1">
        <v>27.751735581296</v>
      </c>
      <c r="C2731" s="1">
        <v>-27.450000762939499</v>
      </c>
      <c r="D2731" s="1">
        <v>351.75</v>
      </c>
      <c r="E2731" s="1">
        <v>56.470607757568402</v>
      </c>
      <c r="F2731" s="1">
        <v>84.8</v>
      </c>
      <c r="G2731" s="1">
        <v>84.848157008253906</v>
      </c>
      <c r="H2731" s="5">
        <f t="shared" si="256"/>
        <v>27.751735581296</v>
      </c>
      <c r="I2731" s="5">
        <f t="shared" si="257"/>
        <v>40970.531790277753</v>
      </c>
      <c r="J2731" s="6">
        <f t="shared" si="258"/>
        <v>-2.3307033695746555E-4</v>
      </c>
      <c r="K2731" s="5">
        <f t="shared" si="259"/>
        <v>-2.3307033695746555E-4</v>
      </c>
      <c r="L2731" s="5">
        <f t="shared" si="260"/>
        <v>-2.3307033695746555E-4</v>
      </c>
      <c r="M2731" s="5">
        <f t="shared" si="261"/>
        <v>-2.3307033906759826E-4</v>
      </c>
    </row>
    <row r="2732" spans="1:13" x14ac:dyDescent="0.25">
      <c r="A2732" s="1">
        <v>2730</v>
      </c>
      <c r="B2732" s="1">
        <v>27.717016041277599</v>
      </c>
      <c r="C2732" s="1">
        <v>-27.4504344937775</v>
      </c>
      <c r="D2732" s="1">
        <v>351.74997615815602</v>
      </c>
      <c r="E2732" s="1">
        <v>56.470607757568402</v>
      </c>
      <c r="F2732" s="1">
        <v>84.8</v>
      </c>
      <c r="G2732" s="1">
        <v>84.842454402882495</v>
      </c>
      <c r="H2732" s="5">
        <f t="shared" si="256"/>
        <v>27.717016041277599</v>
      </c>
      <c r="I2732" s="5">
        <f t="shared" si="257"/>
        <v>40998.248806319032</v>
      </c>
      <c r="J2732" s="6">
        <f t="shared" si="258"/>
        <v>-2.0574384208309017E-4</v>
      </c>
      <c r="K2732" s="5">
        <f t="shared" si="259"/>
        <v>-2.0574384208309017E-4</v>
      </c>
      <c r="L2732" s="5">
        <f t="shared" si="260"/>
        <v>-2.0574384208309017E-4</v>
      </c>
      <c r="M2732" s="5">
        <f t="shared" si="261"/>
        <v>-2.0574384353463115E-4</v>
      </c>
    </row>
    <row r="2733" spans="1:13" x14ac:dyDescent="0.25">
      <c r="A2733" s="1">
        <v>2731</v>
      </c>
      <c r="B2733" s="1">
        <v>27.999135255811598</v>
      </c>
      <c r="C2733" s="1">
        <v>-84.300179290654796</v>
      </c>
      <c r="D2733" s="1">
        <v>348.62498760224099</v>
      </c>
      <c r="E2733" s="1">
        <v>56.470607757568402</v>
      </c>
      <c r="F2733" s="1">
        <v>84.8</v>
      </c>
      <c r="G2733" s="1">
        <v>84.837426650220806</v>
      </c>
      <c r="H2733" s="5">
        <f t="shared" si="256"/>
        <v>27.999135255811598</v>
      </c>
      <c r="I2733" s="5">
        <f t="shared" si="257"/>
        <v>41026.247941574846</v>
      </c>
      <c r="J2733" s="6">
        <f t="shared" si="258"/>
        <v>-1.7956814079270376E-4</v>
      </c>
      <c r="K2733" s="5">
        <f t="shared" si="259"/>
        <v>-1.7956814079270376E-4</v>
      </c>
      <c r="L2733" s="5">
        <f t="shared" si="260"/>
        <v>-1.7956814079270376E-4</v>
      </c>
      <c r="M2733" s="5">
        <f t="shared" si="261"/>
        <v>-1.7956814175772444E-4</v>
      </c>
    </row>
    <row r="2734" spans="1:13" x14ac:dyDescent="0.25">
      <c r="A2734" s="1">
        <v>2732</v>
      </c>
      <c r="B2734" s="1">
        <v>28.4331628349311</v>
      </c>
      <c r="C2734" s="1">
        <v>-107.399592968934</v>
      </c>
      <c r="D2734" s="1">
        <v>347.00002193466401</v>
      </c>
      <c r="E2734" s="1">
        <v>56.470607757568402</v>
      </c>
      <c r="F2734" s="1">
        <v>84.8</v>
      </c>
      <c r="G2734" s="1">
        <v>84.832993829406007</v>
      </c>
      <c r="H2734" s="5">
        <f t="shared" si="256"/>
        <v>28.4331628349311</v>
      </c>
      <c r="I2734" s="5">
        <f t="shared" si="257"/>
        <v>41054.681104409778</v>
      </c>
      <c r="J2734" s="6">
        <f t="shared" si="258"/>
        <v>-1.559031909511283E-4</v>
      </c>
      <c r="K2734" s="5">
        <f t="shared" si="259"/>
        <v>-1.559031909511283E-4</v>
      </c>
      <c r="L2734" s="5">
        <f t="shared" si="260"/>
        <v>-1.559031909511283E-4</v>
      </c>
      <c r="M2734" s="5">
        <f t="shared" si="261"/>
        <v>-1.5590319158268707E-4</v>
      </c>
    </row>
    <row r="2735" spans="1:13" x14ac:dyDescent="0.25">
      <c r="A2735" s="1">
        <v>2733</v>
      </c>
      <c r="B2735" s="1">
        <v>28.8411488797699</v>
      </c>
      <c r="C2735" s="1">
        <v>-53.8495605502073</v>
      </c>
      <c r="D2735" s="1">
        <v>349.87502670267901</v>
      </c>
      <c r="E2735" s="1">
        <v>56.470607757568402</v>
      </c>
      <c r="F2735" s="1">
        <v>84.8</v>
      </c>
      <c r="G2735" s="1">
        <v>84.829085476577106</v>
      </c>
      <c r="H2735" s="5">
        <f t="shared" si="256"/>
        <v>28.8411488797699</v>
      </c>
      <c r="I2735" s="5">
        <f t="shared" si="257"/>
        <v>41083.52225328955</v>
      </c>
      <c r="J2735" s="6">
        <f t="shared" si="258"/>
        <v>-1.3551307699960152E-4</v>
      </c>
      <c r="K2735" s="5">
        <f t="shared" si="259"/>
        <v>-1.3551307699960152E-4</v>
      </c>
      <c r="L2735" s="5">
        <f t="shared" si="260"/>
        <v>-1.3551307699960152E-4</v>
      </c>
      <c r="M2735" s="5">
        <f t="shared" si="261"/>
        <v>-1.3551307741435723E-4</v>
      </c>
    </row>
    <row r="2736" spans="1:13" x14ac:dyDescent="0.25">
      <c r="A2736" s="1">
        <v>2734</v>
      </c>
      <c r="B2736" s="1">
        <v>29.0407976177009</v>
      </c>
      <c r="C2736" s="1">
        <v>-24.899999237053201</v>
      </c>
      <c r="D2736" s="1">
        <v>351.625</v>
      </c>
      <c r="E2736" s="1">
        <v>56.470607757568402</v>
      </c>
      <c r="F2736" s="1">
        <v>84.8</v>
      </c>
      <c r="G2736" s="1">
        <v>84.825639464785894</v>
      </c>
      <c r="H2736" s="5">
        <f t="shared" si="256"/>
        <v>29.0407976177009</v>
      </c>
      <c r="I2736" s="5">
        <f t="shared" si="257"/>
        <v>41112.563050907251</v>
      </c>
      <c r="J2736" s="6">
        <f t="shared" si="258"/>
        <v>-1.1866105871387765E-4</v>
      </c>
      <c r="K2736" s="5">
        <f t="shared" si="259"/>
        <v>-1.1866105871387765E-4</v>
      </c>
      <c r="L2736" s="5">
        <f t="shared" si="260"/>
        <v>-1.1866105871387765E-4</v>
      </c>
      <c r="M2736" s="5">
        <f t="shared" si="261"/>
        <v>-1.1866105899234444E-4</v>
      </c>
    </row>
    <row r="2737" spans="1:13" x14ac:dyDescent="0.25">
      <c r="A2737" s="1">
        <v>2735</v>
      </c>
      <c r="B2737" s="1">
        <v>28.910589979752501</v>
      </c>
      <c r="C2737" s="1">
        <v>-24.6000026703129</v>
      </c>
      <c r="D2737" s="1">
        <v>351.625</v>
      </c>
      <c r="E2737" s="1">
        <v>56.470607757568402</v>
      </c>
      <c r="F2737" s="1">
        <v>84.8</v>
      </c>
      <c r="G2737" s="1">
        <v>84.822601016430099</v>
      </c>
      <c r="H2737" s="5">
        <f t="shared" si="256"/>
        <v>28.910589979752501</v>
      </c>
      <c r="I2737" s="5">
        <f t="shared" si="257"/>
        <v>41141.473640887001</v>
      </c>
      <c r="J2737" s="6">
        <f t="shared" si="258"/>
        <v>-1.0509810965197277E-4</v>
      </c>
      <c r="K2737" s="5">
        <f t="shared" si="259"/>
        <v>-1.0509810965197277E-4</v>
      </c>
      <c r="L2737" s="5">
        <f t="shared" si="260"/>
        <v>-1.0509810965197277E-4</v>
      </c>
      <c r="M2737" s="5">
        <f t="shared" si="261"/>
        <v>-1.050981098454516E-4</v>
      </c>
    </row>
    <row r="2738" spans="1:13" x14ac:dyDescent="0.25">
      <c r="A2738" s="1">
        <v>2736</v>
      </c>
      <c r="B2738" s="1">
        <v>28.871526320786401</v>
      </c>
      <c r="C2738" s="1">
        <v>-24.900102233130202</v>
      </c>
      <c r="D2738" s="1">
        <v>351.62499618533201</v>
      </c>
      <c r="E2738" s="1">
        <v>56.470607757568402</v>
      </c>
      <c r="F2738" s="1">
        <v>84.8</v>
      </c>
      <c r="G2738" s="1">
        <v>84.819921832511994</v>
      </c>
      <c r="H2738" s="5">
        <f t="shared" si="256"/>
        <v>28.871526320786401</v>
      </c>
      <c r="I2738" s="5">
        <f t="shared" si="257"/>
        <v>41170.345167207786</v>
      </c>
      <c r="J2738" s="6">
        <f t="shared" si="258"/>
        <v>-9.2796753740569969E-5</v>
      </c>
      <c r="K2738" s="5">
        <f t="shared" si="259"/>
        <v>-9.2796753740569969E-5</v>
      </c>
      <c r="L2738" s="5">
        <f t="shared" si="260"/>
        <v>-9.2796753740569969E-5</v>
      </c>
      <c r="M2738" s="5">
        <f t="shared" si="261"/>
        <v>-9.2796753873752456E-5</v>
      </c>
    </row>
    <row r="2739" spans="1:13" x14ac:dyDescent="0.25">
      <c r="A2739" s="1">
        <v>2737</v>
      </c>
      <c r="B2739" s="1">
        <v>28.776041567325699</v>
      </c>
      <c r="C2739" s="1">
        <v>-31.500016784650299</v>
      </c>
      <c r="D2739" s="1">
        <v>351.37499904632602</v>
      </c>
      <c r="E2739" s="1">
        <v>56.470607757568402</v>
      </c>
      <c r="F2739" s="1">
        <v>84.8</v>
      </c>
      <c r="G2739" s="1">
        <v>84.817559324880406</v>
      </c>
      <c r="H2739" s="5">
        <f t="shared" si="256"/>
        <v>28.776041567325699</v>
      </c>
      <c r="I2739" s="5">
        <f t="shared" si="257"/>
        <v>41199.121208775112</v>
      </c>
      <c r="J2739" s="6">
        <f t="shared" si="258"/>
        <v>-8.2099813001056655E-5</v>
      </c>
      <c r="K2739" s="5">
        <f t="shared" si="259"/>
        <v>-8.2099813001056655E-5</v>
      </c>
      <c r="L2739" s="5">
        <f t="shared" si="260"/>
        <v>-8.2099813001056655E-5</v>
      </c>
      <c r="M2739" s="5">
        <f t="shared" si="261"/>
        <v>-8.2099813093287308E-5</v>
      </c>
    </row>
    <row r="2740" spans="1:13" x14ac:dyDescent="0.25">
      <c r="A2740" s="1">
        <v>2738</v>
      </c>
      <c r="B2740" s="1">
        <v>28.763020667766199</v>
      </c>
      <c r="C2740" s="1">
        <v>-33.450198744104902</v>
      </c>
      <c r="D2740" s="1">
        <v>351.24998855600199</v>
      </c>
      <c r="E2740" s="1">
        <v>56.470607757568402</v>
      </c>
      <c r="F2740" s="1">
        <v>84.8</v>
      </c>
      <c r="G2740" s="1">
        <v>84.815475939251897</v>
      </c>
      <c r="H2740" s="5">
        <f t="shared" si="256"/>
        <v>28.763020667766199</v>
      </c>
      <c r="I2740" s="5">
        <f t="shared" si="257"/>
        <v>41227.884229442876</v>
      </c>
      <c r="J2740" s="6">
        <f t="shared" si="258"/>
        <v>-7.2432782793365935E-5</v>
      </c>
      <c r="K2740" s="5">
        <f t="shared" si="259"/>
        <v>-7.2432782793365935E-5</v>
      </c>
      <c r="L2740" s="5">
        <f t="shared" si="260"/>
        <v>-7.2432782793365935E-5</v>
      </c>
      <c r="M2740" s="5">
        <f t="shared" si="261"/>
        <v>-7.2432782856702465E-5</v>
      </c>
    </row>
    <row r="2741" spans="1:13" x14ac:dyDescent="0.25">
      <c r="A2741" s="1">
        <v>2739</v>
      </c>
      <c r="B2741" s="1">
        <v>28.7413194444444</v>
      </c>
      <c r="C2741" s="1">
        <v>-59.400001525878899</v>
      </c>
      <c r="D2741" s="1">
        <v>349.75</v>
      </c>
      <c r="E2741" s="1">
        <v>56.470607757568402</v>
      </c>
      <c r="F2741" s="1">
        <v>84.8</v>
      </c>
      <c r="G2741" s="1">
        <v>84.813638558250304</v>
      </c>
      <c r="H2741" s="5">
        <f t="shared" si="256"/>
        <v>28.7413194444444</v>
      </c>
      <c r="I2741" s="5">
        <f t="shared" si="257"/>
        <v>41256.625548887321</v>
      </c>
      <c r="J2741" s="6">
        <f t="shared" si="258"/>
        <v>-6.3928206397921298E-5</v>
      </c>
      <c r="K2741" s="5">
        <f t="shared" si="259"/>
        <v>-6.3928206397921298E-5</v>
      </c>
      <c r="L2741" s="5">
        <f t="shared" si="260"/>
        <v>-6.3928206397921298E-5</v>
      </c>
      <c r="M2741" s="5">
        <f t="shared" si="261"/>
        <v>-6.3928206441465107E-5</v>
      </c>
    </row>
    <row r="2742" spans="1:13" x14ac:dyDescent="0.25">
      <c r="A2742" s="1">
        <v>2740</v>
      </c>
      <c r="B2742" s="1">
        <v>28.9019097222222</v>
      </c>
      <c r="C2742" s="1">
        <v>-59.400070189864898</v>
      </c>
      <c r="D2742" s="1">
        <v>349.74999523166798</v>
      </c>
      <c r="E2742" s="1">
        <v>56.470607757568402</v>
      </c>
      <c r="F2742" s="1">
        <v>84.8</v>
      </c>
      <c r="G2742" s="1">
        <v>84.812017974974395</v>
      </c>
      <c r="H2742" s="5">
        <f t="shared" si="256"/>
        <v>28.9019097222222</v>
      </c>
      <c r="I2742" s="5">
        <f t="shared" si="257"/>
        <v>41285.52745860954</v>
      </c>
      <c r="J2742" s="6">
        <f t="shared" si="258"/>
        <v>-5.6071840632121841E-5</v>
      </c>
      <c r="K2742" s="5">
        <f t="shared" si="259"/>
        <v>-5.6071840632121841E-5</v>
      </c>
      <c r="L2742" s="5">
        <f t="shared" si="260"/>
        <v>-5.6071840632121841E-5</v>
      </c>
      <c r="M2742" s="5">
        <f t="shared" si="261"/>
        <v>-5.607184066150397E-5</v>
      </c>
    </row>
    <row r="2743" spans="1:13" x14ac:dyDescent="0.25">
      <c r="A2743" s="1">
        <v>2741</v>
      </c>
      <c r="B2743" s="1">
        <v>28.9019097222222</v>
      </c>
      <c r="C2743" s="1">
        <v>-68.400001525878906</v>
      </c>
      <c r="D2743" s="1">
        <v>349.125</v>
      </c>
      <c r="E2743" s="1">
        <v>56.470607757568402</v>
      </c>
      <c r="F2743" s="1">
        <v>84.8</v>
      </c>
      <c r="G2743" s="1">
        <v>84.810588428727101</v>
      </c>
      <c r="H2743" s="5">
        <f t="shared" si="256"/>
        <v>28.9019097222222</v>
      </c>
      <c r="I2743" s="5">
        <f t="shared" si="257"/>
        <v>41314.429368331759</v>
      </c>
      <c r="J2743" s="6">
        <f t="shared" si="258"/>
        <v>-4.9461999606041827E-5</v>
      </c>
      <c r="K2743" s="5">
        <f t="shared" si="259"/>
        <v>-4.9461999606041827E-5</v>
      </c>
      <c r="L2743" s="5">
        <f t="shared" si="260"/>
        <v>-4.9461999606041827E-5</v>
      </c>
      <c r="M2743" s="5">
        <f t="shared" si="261"/>
        <v>-4.9461999626209871E-5</v>
      </c>
    </row>
    <row r="2744" spans="1:13" x14ac:dyDescent="0.25">
      <c r="A2744" s="1">
        <v>2742</v>
      </c>
      <c r="B2744" s="1">
        <v>29.262151486353901</v>
      </c>
      <c r="C2744" s="1">
        <v>-67.949211508217005</v>
      </c>
      <c r="D2744" s="1">
        <v>349.25004291501</v>
      </c>
      <c r="E2744" s="1">
        <v>56.470607757568402</v>
      </c>
      <c r="F2744" s="1">
        <v>84.8</v>
      </c>
      <c r="G2744" s="1">
        <v>84.809327195524702</v>
      </c>
      <c r="H2744" s="5">
        <f t="shared" si="256"/>
        <v>29.262151486353901</v>
      </c>
      <c r="I2744" s="5">
        <f t="shared" si="257"/>
        <v>41343.691519818116</v>
      </c>
      <c r="J2744" s="6">
        <f t="shared" si="258"/>
        <v>-4.3101178086214496E-5</v>
      </c>
      <c r="K2744" s="5">
        <f t="shared" si="259"/>
        <v>-4.3101178086214496E-5</v>
      </c>
      <c r="L2744" s="5">
        <f t="shared" si="260"/>
        <v>-4.3101178086214496E-5</v>
      </c>
      <c r="M2744" s="5">
        <f t="shared" si="261"/>
        <v>-4.3101178099559419E-5</v>
      </c>
    </row>
    <row r="2745" spans="1:13" x14ac:dyDescent="0.25">
      <c r="A2745" s="1">
        <v>2743</v>
      </c>
      <c r="B2745" s="1">
        <v>29.205729232893098</v>
      </c>
      <c r="C2745" s="1">
        <v>-33.300046538622396</v>
      </c>
      <c r="D2745" s="1">
        <v>351.12499809268002</v>
      </c>
      <c r="E2745" s="1">
        <v>56.470607757568402</v>
      </c>
      <c r="F2745" s="1">
        <v>84.8</v>
      </c>
      <c r="G2745" s="1">
        <v>84.808214226877794</v>
      </c>
      <c r="H2745" s="5">
        <f t="shared" si="256"/>
        <v>29.205729232893098</v>
      </c>
      <c r="I2745" s="5">
        <f t="shared" si="257"/>
        <v>41372.897249051006</v>
      </c>
      <c r="J2745" s="6">
        <f t="shared" si="258"/>
        <v>-3.8107887600837183E-5</v>
      </c>
      <c r="K2745" s="5">
        <f t="shared" si="259"/>
        <v>-3.8107887600837183E-5</v>
      </c>
      <c r="L2745" s="5">
        <f t="shared" si="260"/>
        <v>-3.8107887600837183E-5</v>
      </c>
      <c r="M2745" s="5">
        <f t="shared" si="261"/>
        <v>-3.8107887610060633E-5</v>
      </c>
    </row>
    <row r="2746" spans="1:13" x14ac:dyDescent="0.25">
      <c r="A2746" s="1">
        <v>2744</v>
      </c>
      <c r="B2746" s="1">
        <v>29.2100694444444</v>
      </c>
      <c r="C2746" s="1">
        <v>-36.150001525878899</v>
      </c>
      <c r="D2746" s="1">
        <v>351</v>
      </c>
      <c r="E2746" s="1">
        <v>56.470607757568402</v>
      </c>
      <c r="F2746" s="1">
        <v>84.8</v>
      </c>
      <c r="G2746" s="1">
        <v>84.807231831101703</v>
      </c>
      <c r="H2746" s="5">
        <f t="shared" si="256"/>
        <v>29.2100694444444</v>
      </c>
      <c r="I2746" s="5">
        <f t="shared" si="257"/>
        <v>41402.107318495451</v>
      </c>
      <c r="J2746" s="6">
        <f t="shared" si="258"/>
        <v>-3.3632093136921318E-5</v>
      </c>
      <c r="K2746" s="5">
        <f t="shared" si="259"/>
        <v>-3.3632093136921318E-5</v>
      </c>
      <c r="L2746" s="5">
        <f t="shared" si="260"/>
        <v>-3.3632093136921318E-5</v>
      </c>
      <c r="M2746" s="5">
        <f t="shared" si="261"/>
        <v>-3.3632093143261624E-5</v>
      </c>
    </row>
    <row r="2747" spans="1:13" x14ac:dyDescent="0.25">
      <c r="A2747" s="1">
        <v>2745</v>
      </c>
      <c r="B2747" s="1">
        <v>29.1536458333333</v>
      </c>
      <c r="C2747" s="1">
        <v>-39.300003051757798</v>
      </c>
      <c r="D2747" s="1">
        <v>350.749998092667</v>
      </c>
      <c r="E2747" s="1">
        <v>56.470607757568402</v>
      </c>
      <c r="F2747" s="1">
        <v>84.8</v>
      </c>
      <c r="G2747" s="1">
        <v>84.8063643920907</v>
      </c>
      <c r="H2747" s="5">
        <f t="shared" si="256"/>
        <v>29.1536458333333</v>
      </c>
      <c r="I2747" s="5">
        <f t="shared" si="257"/>
        <v>41431.260964328787</v>
      </c>
      <c r="J2747" s="6">
        <f t="shared" si="258"/>
        <v>-2.9754049149189313E-5</v>
      </c>
      <c r="K2747" s="5">
        <f t="shared" si="259"/>
        <v>-2.9754049149189313E-5</v>
      </c>
      <c r="L2747" s="5">
        <f t="shared" si="260"/>
        <v>-2.9754049149189313E-5</v>
      </c>
      <c r="M2747" s="5">
        <f t="shared" si="261"/>
        <v>-2.9754049153579539E-5</v>
      </c>
    </row>
    <row r="2748" spans="1:13" x14ac:dyDescent="0.25">
      <c r="A2748" s="1">
        <v>2746</v>
      </c>
      <c r="B2748" s="1">
        <v>29.1536458333333</v>
      </c>
      <c r="C2748" s="1">
        <v>-39.300003051757798</v>
      </c>
      <c r="D2748" s="1">
        <v>350.5</v>
      </c>
      <c r="E2748" s="1">
        <v>56.470607757568402</v>
      </c>
      <c r="F2748" s="1">
        <v>84.8</v>
      </c>
      <c r="G2748" s="1">
        <v>84.805598121084699</v>
      </c>
      <c r="H2748" s="5">
        <f t="shared" si="256"/>
        <v>29.1536458333333</v>
      </c>
      <c r="I2748" s="5">
        <f t="shared" si="257"/>
        <v>41460.414610162123</v>
      </c>
      <c r="J2748" s="6">
        <f t="shared" si="258"/>
        <v>-2.6283882653339479E-5</v>
      </c>
      <c r="K2748" s="5">
        <f t="shared" si="259"/>
        <v>-2.6283882653339479E-5</v>
      </c>
      <c r="L2748" s="5">
        <f t="shared" si="260"/>
        <v>-2.6283882653339479E-5</v>
      </c>
      <c r="M2748" s="5">
        <f t="shared" si="261"/>
        <v>-2.6283882656365816E-5</v>
      </c>
    </row>
    <row r="2749" spans="1:13" x14ac:dyDescent="0.25">
      <c r="A2749" s="1">
        <v>2747</v>
      </c>
      <c r="B2749" s="1">
        <v>29.1406248013195</v>
      </c>
      <c r="C2749" s="1">
        <v>-46.799993896553801</v>
      </c>
      <c r="D2749" s="1">
        <v>350.25000095366698</v>
      </c>
      <c r="E2749" s="1">
        <v>56.470607757568402</v>
      </c>
      <c r="F2749" s="1">
        <v>84.8</v>
      </c>
      <c r="G2749" s="1">
        <v>84.804920837484801</v>
      </c>
      <c r="H2749" s="5">
        <f t="shared" si="256"/>
        <v>29.1406248013195</v>
      </c>
      <c r="I2749" s="5">
        <f t="shared" si="257"/>
        <v>41489.555234963445</v>
      </c>
      <c r="J2749" s="6">
        <f t="shared" si="258"/>
        <v>-2.3241903854719239E-5</v>
      </c>
      <c r="K2749" s="5">
        <f t="shared" si="259"/>
        <v>-2.3241903854719239E-5</v>
      </c>
      <c r="L2749" s="5">
        <f t="shared" si="260"/>
        <v>-2.3241903854719239E-5</v>
      </c>
      <c r="M2749" s="5">
        <f t="shared" si="261"/>
        <v>-2.3241903856811733E-5</v>
      </c>
    </row>
    <row r="2750" spans="1:13" x14ac:dyDescent="0.25">
      <c r="A2750" s="1">
        <v>2748</v>
      </c>
      <c r="B2750" s="1">
        <v>29.1145833333333</v>
      </c>
      <c r="C2750" s="1">
        <v>-45.600002288818402</v>
      </c>
      <c r="D2750" s="1">
        <v>350.375</v>
      </c>
      <c r="E2750" s="1">
        <v>56.470607757568402</v>
      </c>
      <c r="F2750" s="1">
        <v>84.8</v>
      </c>
      <c r="G2750" s="1">
        <v>84.804321775230093</v>
      </c>
      <c r="H2750" s="5">
        <f t="shared" si="256"/>
        <v>29.1145833333333</v>
      </c>
      <c r="I2750" s="5">
        <f t="shared" si="257"/>
        <v>41518.669818296781</v>
      </c>
      <c r="J2750" s="6">
        <f t="shared" si="258"/>
        <v>-2.0576020197463677E-5</v>
      </c>
      <c r="K2750" s="5">
        <f t="shared" si="259"/>
        <v>-2.0576020197463677E-5</v>
      </c>
      <c r="L2750" s="5">
        <f t="shared" si="260"/>
        <v>-2.0576020197463677E-5</v>
      </c>
      <c r="M2750" s="5">
        <f t="shared" si="261"/>
        <v>-2.0576020198915563E-5</v>
      </c>
    </row>
    <row r="2751" spans="1:13" x14ac:dyDescent="0.25">
      <c r="A2751" s="1">
        <v>2749</v>
      </c>
      <c r="B2751" s="1">
        <v>29.1319442457653</v>
      </c>
      <c r="C2751" s="1">
        <v>-45.450045394226898</v>
      </c>
      <c r="D2751" s="1">
        <v>350.499991417064</v>
      </c>
      <c r="E2751" s="1">
        <v>56.470607757568402</v>
      </c>
      <c r="F2751" s="1">
        <v>84.8</v>
      </c>
      <c r="G2751" s="1">
        <v>84.803791411662303</v>
      </c>
      <c r="H2751" s="5">
        <f t="shared" si="256"/>
        <v>29.1319442457653</v>
      </c>
      <c r="I2751" s="5">
        <f t="shared" si="257"/>
        <v>41547.801762542549</v>
      </c>
      <c r="J2751" s="6">
        <f t="shared" si="258"/>
        <v>-1.8205567171080747E-5</v>
      </c>
      <c r="K2751" s="5">
        <f t="shared" si="259"/>
        <v>-1.8205567171080747E-5</v>
      </c>
      <c r="L2751" s="5">
        <f t="shared" si="260"/>
        <v>-1.8205567171080747E-5</v>
      </c>
      <c r="M2751" s="5">
        <f t="shared" si="261"/>
        <v>-1.8205567172086429E-5</v>
      </c>
    </row>
    <row r="2752" spans="1:13" x14ac:dyDescent="0.25">
      <c r="A2752" s="1">
        <v>2750</v>
      </c>
      <c r="B2752" s="1">
        <v>29.1232638888889</v>
      </c>
      <c r="C2752" s="1">
        <v>-47.400004959136403</v>
      </c>
      <c r="D2752" s="1">
        <v>350.125</v>
      </c>
      <c r="E2752" s="1">
        <v>56.470607757568402</v>
      </c>
      <c r="F2752" s="1">
        <v>84.8</v>
      </c>
      <c r="G2752" s="1">
        <v>84.803321316152804</v>
      </c>
      <c r="H2752" s="5">
        <f t="shared" si="256"/>
        <v>29.1232638888889</v>
      </c>
      <c r="I2752" s="5">
        <f t="shared" si="257"/>
        <v>41576.92502643144</v>
      </c>
      <c r="J2752" s="6">
        <f t="shared" si="258"/>
        <v>-1.6141580534807347E-5</v>
      </c>
      <c r="K2752" s="5">
        <f t="shared" si="259"/>
        <v>-1.6141580534807347E-5</v>
      </c>
      <c r="L2752" s="5">
        <f t="shared" si="260"/>
        <v>-1.6141580534807347E-5</v>
      </c>
      <c r="M2752" s="5">
        <f t="shared" si="261"/>
        <v>-1.6141580535508297E-5</v>
      </c>
    </row>
    <row r="2753" spans="1:13" x14ac:dyDescent="0.25">
      <c r="A2753" s="1">
        <v>2751</v>
      </c>
      <c r="B2753" s="1">
        <v>29.1232638888889</v>
      </c>
      <c r="C2753" s="1">
        <v>-47.850013732823598</v>
      </c>
      <c r="D2753" s="1">
        <v>350.12500190733402</v>
      </c>
      <c r="E2753" s="1">
        <v>56.470607757568402</v>
      </c>
      <c r="F2753" s="1">
        <v>84.8</v>
      </c>
      <c r="G2753" s="1">
        <v>84.802904016091006</v>
      </c>
      <c r="H2753" s="5">
        <f t="shared" si="256"/>
        <v>29.1232638888889</v>
      </c>
      <c r="I2753" s="5">
        <f t="shared" si="257"/>
        <v>41606.04829032033</v>
      </c>
      <c r="J2753" s="6">
        <f t="shared" si="258"/>
        <v>-1.432875323968737E-5</v>
      </c>
      <c r="K2753" s="5">
        <f t="shared" si="259"/>
        <v>-1.432875323968737E-5</v>
      </c>
      <c r="L2753" s="5">
        <f t="shared" si="260"/>
        <v>-1.432875323968737E-5</v>
      </c>
      <c r="M2753" s="5">
        <f t="shared" si="261"/>
        <v>-1.4328753240177684E-5</v>
      </c>
    </row>
    <row r="2754" spans="1:13" x14ac:dyDescent="0.25">
      <c r="A2754" s="1">
        <v>2752</v>
      </c>
      <c r="B2754" s="1">
        <v>29.1232641869119</v>
      </c>
      <c r="C2754" s="1">
        <v>-48.600004577629598</v>
      </c>
      <c r="D2754" s="1">
        <v>350.24999904632602</v>
      </c>
      <c r="E2754" s="1">
        <v>56.470607757568402</v>
      </c>
      <c r="F2754" s="1">
        <v>84.8</v>
      </c>
      <c r="G2754" s="1">
        <v>84.802532878099498</v>
      </c>
      <c r="H2754" s="5">
        <f t="shared" si="256"/>
        <v>29.1232641869119</v>
      </c>
      <c r="I2754" s="5">
        <f t="shared" si="257"/>
        <v>41635.171554507244</v>
      </c>
      <c r="J2754" s="6">
        <f t="shared" si="258"/>
        <v>-1.2743694838789528E-5</v>
      </c>
      <c r="K2754" s="5">
        <f t="shared" si="259"/>
        <v>-1.2743694838789528E-5</v>
      </c>
      <c r="L2754" s="5">
        <f t="shared" si="260"/>
        <v>-1.2743694838789528E-5</v>
      </c>
      <c r="M2754" s="5">
        <f t="shared" si="261"/>
        <v>-1.274369483913446E-5</v>
      </c>
    </row>
    <row r="2755" spans="1:13" x14ac:dyDescent="0.25">
      <c r="A2755" s="1">
        <v>2753</v>
      </c>
      <c r="B2755" s="1">
        <v>29.162326422002302</v>
      </c>
      <c r="C2755" s="1">
        <v>-48.899991226292599</v>
      </c>
      <c r="D2755" s="1">
        <v>350.12500095366698</v>
      </c>
      <c r="E2755" s="1">
        <v>56.470607757568402</v>
      </c>
      <c r="F2755" s="1">
        <v>84.8</v>
      </c>
      <c r="G2755" s="1">
        <v>84.802202002590406</v>
      </c>
      <c r="H2755" s="5">
        <f t="shared" si="256"/>
        <v>29.162326422002302</v>
      </c>
      <c r="I2755" s="5">
        <f t="shared" si="257"/>
        <v>41664.333880929247</v>
      </c>
      <c r="J2755" s="6">
        <f t="shared" si="258"/>
        <v>-1.134599154761133E-5</v>
      </c>
      <c r="K2755" s="5">
        <f t="shared" si="259"/>
        <v>-1.134599154761133E-5</v>
      </c>
      <c r="L2755" s="5">
        <f t="shared" si="260"/>
        <v>-1.134599154761133E-5</v>
      </c>
      <c r="M2755" s="5">
        <f t="shared" si="261"/>
        <v>-1.1345991547854761E-5</v>
      </c>
    </row>
    <row r="2756" spans="1:13" x14ac:dyDescent="0.25">
      <c r="A2756" s="1">
        <v>2754</v>
      </c>
      <c r="B2756" s="1">
        <v>29.1666666666667</v>
      </c>
      <c r="C2756" s="1">
        <v>-47.550003051757798</v>
      </c>
      <c r="D2756" s="1">
        <v>350.25</v>
      </c>
      <c r="E2756" s="1">
        <v>56.470607757568402</v>
      </c>
      <c r="F2756" s="1">
        <v>84.8</v>
      </c>
      <c r="G2756" s="1">
        <v>84.801906129985795</v>
      </c>
      <c r="H2756" s="5">
        <f t="shared" ref="H2756:H2819" si="262">(A2756-A2755)*B2756</f>
        <v>29.1666666666667</v>
      </c>
      <c r="I2756" s="5">
        <f t="shared" ref="I2756:I2819" si="263">H2756+I2755</f>
        <v>41693.500547595911</v>
      </c>
      <c r="J2756" s="6">
        <f t="shared" ref="J2756:J2819" si="264">IF(H2756=0,0,(G2756-G2755)/H2756)</f>
        <v>-1.0144203586638197E-5</v>
      </c>
      <c r="K2756" s="5">
        <f t="shared" ref="K2756:K2819" si="265">IF(J2756&gt;1,K2755,J2756)</f>
        <v>-1.0144203586638197E-5</v>
      </c>
      <c r="L2756" s="5">
        <f t="shared" ref="L2756:L2819" si="266">IF(K2756&lt;-1,L2755,K2756)</f>
        <v>-1.0144203586638197E-5</v>
      </c>
      <c r="M2756" s="5">
        <f t="shared" ref="M2756:M2819" si="267">ASIN(L2756)</f>
        <v>-1.0144203586812178E-5</v>
      </c>
    </row>
    <row r="2757" spans="1:13" x14ac:dyDescent="0.25">
      <c r="A2757" s="1">
        <v>2755</v>
      </c>
      <c r="B2757" s="1">
        <v>29.092882507381098</v>
      </c>
      <c r="C2757" s="1">
        <v>-47.700000762939503</v>
      </c>
      <c r="D2757" s="1">
        <v>350.125</v>
      </c>
      <c r="E2757" s="1">
        <v>56.470607757568402</v>
      </c>
      <c r="F2757" s="1">
        <v>84.8</v>
      </c>
      <c r="G2757" s="1">
        <v>84.801640557112293</v>
      </c>
      <c r="H2757" s="5">
        <f t="shared" si="262"/>
        <v>29.092882507381098</v>
      </c>
      <c r="I2757" s="5">
        <f t="shared" si="263"/>
        <v>41722.59343010329</v>
      </c>
      <c r="J2757" s="6">
        <f t="shared" si="264"/>
        <v>-9.1284482874728283E-6</v>
      </c>
      <c r="K2757" s="5">
        <f t="shared" si="265"/>
        <v>-9.1284482874728283E-6</v>
      </c>
      <c r="L2757" s="5">
        <f t="shared" si="266"/>
        <v>-9.1284482874728283E-6</v>
      </c>
      <c r="M2757" s="5">
        <f t="shared" si="267"/>
        <v>-9.1284482875996037E-6</v>
      </c>
    </row>
    <row r="2758" spans="1:13" x14ac:dyDescent="0.25">
      <c r="A2758" s="1">
        <v>2756</v>
      </c>
      <c r="B2758" s="1">
        <v>29.166666931574198</v>
      </c>
      <c r="C2758" s="1">
        <v>-47.699991607758697</v>
      </c>
      <c r="D2758" s="1">
        <v>350.12500190733402</v>
      </c>
      <c r="E2758" s="1">
        <v>56.470607757568402</v>
      </c>
      <c r="F2758" s="1">
        <v>84.8</v>
      </c>
      <c r="G2758" s="1">
        <v>84.801401062438799</v>
      </c>
      <c r="H2758" s="5">
        <f t="shared" si="262"/>
        <v>29.166666931574198</v>
      </c>
      <c r="I2758" s="5">
        <f t="shared" si="263"/>
        <v>41751.760097034865</v>
      </c>
      <c r="J2758" s="6">
        <f t="shared" si="264"/>
        <v>-8.2112458737806452E-6</v>
      </c>
      <c r="K2758" s="5">
        <f t="shared" si="265"/>
        <v>-8.2112458737806452E-6</v>
      </c>
      <c r="L2758" s="5">
        <f t="shared" si="266"/>
        <v>-8.2112458737806452E-6</v>
      </c>
      <c r="M2758" s="5">
        <f t="shared" si="267"/>
        <v>-8.2112458738729175E-6</v>
      </c>
    </row>
    <row r="2759" spans="1:13" x14ac:dyDescent="0.25">
      <c r="A2759" s="1">
        <v>2757</v>
      </c>
      <c r="B2759" s="1">
        <v>29.184027612208201</v>
      </c>
      <c r="C2759" s="1">
        <v>-47.099981689302503</v>
      </c>
      <c r="D2759" s="1">
        <v>350.25</v>
      </c>
      <c r="E2759" s="1">
        <v>56.470607757568402</v>
      </c>
      <c r="F2759" s="1">
        <v>84.8</v>
      </c>
      <c r="G2759" s="1">
        <v>84.801183838972094</v>
      </c>
      <c r="H2759" s="5">
        <f t="shared" si="262"/>
        <v>29.184027612208201</v>
      </c>
      <c r="I2759" s="5">
        <f t="shared" si="263"/>
        <v>41780.944124647074</v>
      </c>
      <c r="J2759" s="6">
        <f t="shared" si="264"/>
        <v>-7.4432312630779505E-6</v>
      </c>
      <c r="K2759" s="5">
        <f t="shared" si="265"/>
        <v>-7.4432312630779505E-6</v>
      </c>
      <c r="L2759" s="5">
        <f t="shared" si="266"/>
        <v>-7.4432312630779505E-6</v>
      </c>
      <c r="M2759" s="5">
        <f t="shared" si="267"/>
        <v>-7.4432312631466787E-6</v>
      </c>
    </row>
    <row r="2760" spans="1:13" x14ac:dyDescent="0.25">
      <c r="A2760" s="1">
        <v>2758</v>
      </c>
      <c r="B2760" s="1">
        <v>29.162327448510901</v>
      </c>
      <c r="C2760" s="1">
        <v>-44.399946595096502</v>
      </c>
      <c r="D2760" s="1">
        <v>350.250003814639</v>
      </c>
      <c r="E2760" s="1">
        <v>56.470607757568402</v>
      </c>
      <c r="F2760" s="1">
        <v>84.8</v>
      </c>
      <c r="G2760" s="1">
        <v>84.800985433740493</v>
      </c>
      <c r="H2760" s="5">
        <f t="shared" si="262"/>
        <v>29.162327448510901</v>
      </c>
      <c r="I2760" s="5">
        <f t="shared" si="263"/>
        <v>41810.106452095584</v>
      </c>
      <c r="J2760" s="6">
        <f t="shared" si="264"/>
        <v>-6.8034772584843593E-6</v>
      </c>
      <c r="K2760" s="5">
        <f t="shared" si="265"/>
        <v>-6.8034772584843593E-6</v>
      </c>
      <c r="L2760" s="5">
        <f t="shared" si="266"/>
        <v>-6.8034772584843593E-6</v>
      </c>
      <c r="M2760" s="5">
        <f t="shared" si="267"/>
        <v>-6.8034772585368449E-6</v>
      </c>
    </row>
    <row r="2761" spans="1:13" x14ac:dyDescent="0.25">
      <c r="A2761" s="1">
        <v>2759</v>
      </c>
      <c r="B2761" s="1">
        <v>29.2317708333333</v>
      </c>
      <c r="C2761" s="1">
        <v>-40.800003051757798</v>
      </c>
      <c r="D2761" s="1">
        <v>350.5</v>
      </c>
      <c r="E2761" s="1">
        <v>56.470607757568402</v>
      </c>
      <c r="F2761" s="1">
        <v>84.8</v>
      </c>
      <c r="G2761" s="1">
        <v>84.800802692906203</v>
      </c>
      <c r="H2761" s="5">
        <f t="shared" si="262"/>
        <v>29.2317708333333</v>
      </c>
      <c r="I2761" s="5">
        <f t="shared" si="263"/>
        <v>41839.33822292892</v>
      </c>
      <c r="J2761" s="6">
        <f t="shared" si="264"/>
        <v>-6.2514459124762727E-6</v>
      </c>
      <c r="K2761" s="5">
        <f t="shared" si="265"/>
        <v>-6.2514459124762727E-6</v>
      </c>
      <c r="L2761" s="5">
        <f t="shared" si="266"/>
        <v>-6.2514459124762727E-6</v>
      </c>
      <c r="M2761" s="5">
        <f t="shared" si="267"/>
        <v>-6.2514459125169921E-6</v>
      </c>
    </row>
    <row r="2762" spans="1:13" x14ac:dyDescent="0.25">
      <c r="A2762" s="1">
        <v>2760</v>
      </c>
      <c r="B2762" s="1">
        <v>29.227430919803201</v>
      </c>
      <c r="C2762" s="1">
        <v>-40.199990463353203</v>
      </c>
      <c r="D2762" s="1">
        <v>350.62499904633398</v>
      </c>
      <c r="E2762" s="1">
        <v>56.470607757568402</v>
      </c>
      <c r="F2762" s="1">
        <v>84.8</v>
      </c>
      <c r="G2762" s="1">
        <v>84.800632711631394</v>
      </c>
      <c r="H2762" s="5">
        <f t="shared" si="262"/>
        <v>29.227430919803201</v>
      </c>
      <c r="I2762" s="5">
        <f t="shared" si="263"/>
        <v>41868.565653848724</v>
      </c>
      <c r="J2762" s="6">
        <f t="shared" si="264"/>
        <v>-5.8158130721449869E-6</v>
      </c>
      <c r="K2762" s="5">
        <f t="shared" si="265"/>
        <v>-5.8158130721449869E-6</v>
      </c>
      <c r="L2762" s="5">
        <f t="shared" si="266"/>
        <v>-5.8158130721449869E-6</v>
      </c>
      <c r="M2762" s="5">
        <f t="shared" si="267"/>
        <v>-5.8158130721777722E-6</v>
      </c>
    </row>
    <row r="2763" spans="1:13" x14ac:dyDescent="0.25">
      <c r="A2763" s="1">
        <v>2761</v>
      </c>
      <c r="B2763" s="1">
        <v>29.2751736111111</v>
      </c>
      <c r="C2763" s="1">
        <v>-38.850002288818402</v>
      </c>
      <c r="D2763" s="1">
        <v>350.5</v>
      </c>
      <c r="E2763" s="1">
        <v>56.470607757568402</v>
      </c>
      <c r="F2763" s="1">
        <v>84.8</v>
      </c>
      <c r="G2763" s="1">
        <v>84.8004727879038</v>
      </c>
      <c r="H2763" s="5">
        <f t="shared" si="262"/>
        <v>29.2751736111111</v>
      </c>
      <c r="I2763" s="5">
        <f t="shared" si="263"/>
        <v>41897.840827459833</v>
      </c>
      <c r="J2763" s="6">
        <f t="shared" si="264"/>
        <v>-5.4627764029141012E-6</v>
      </c>
      <c r="K2763" s="5">
        <f t="shared" si="265"/>
        <v>-5.4627764029141012E-6</v>
      </c>
      <c r="L2763" s="5">
        <f t="shared" si="266"/>
        <v>-5.4627764029141012E-6</v>
      </c>
      <c r="M2763" s="5">
        <f t="shared" si="267"/>
        <v>-5.4627764029412715E-6</v>
      </c>
    </row>
    <row r="2764" spans="1:13" x14ac:dyDescent="0.25">
      <c r="A2764" s="1">
        <v>2762</v>
      </c>
      <c r="B2764" s="1">
        <v>29.2751732468579</v>
      </c>
      <c r="C2764" s="1">
        <v>-38.849998855560898</v>
      </c>
      <c r="D2764" s="1">
        <v>350.50000190736199</v>
      </c>
      <c r="E2764" s="1">
        <v>56.470607757568402</v>
      </c>
      <c r="F2764" s="1">
        <v>84.8</v>
      </c>
      <c r="G2764" s="1">
        <v>84.800320379585102</v>
      </c>
      <c r="H2764" s="5">
        <f t="shared" si="262"/>
        <v>29.2751732468579</v>
      </c>
      <c r="I2764" s="5">
        <f t="shared" si="263"/>
        <v>41927.116000706694</v>
      </c>
      <c r="J2764" s="6">
        <f t="shared" si="264"/>
        <v>-5.2060603506164439E-6</v>
      </c>
      <c r="K2764" s="5">
        <f t="shared" si="265"/>
        <v>-5.2060603506164439E-6</v>
      </c>
      <c r="L2764" s="5">
        <f t="shared" si="266"/>
        <v>-5.2060603506164439E-6</v>
      </c>
      <c r="M2764" s="5">
        <f t="shared" si="267"/>
        <v>-5.2060603506399609E-6</v>
      </c>
    </row>
    <row r="2765" spans="1:13" x14ac:dyDescent="0.25">
      <c r="A2765" s="1">
        <v>2763</v>
      </c>
      <c r="B2765" s="1">
        <v>29.227430952916901</v>
      </c>
      <c r="C2765" s="1">
        <v>-38.400001525878899</v>
      </c>
      <c r="D2765" s="1">
        <v>350.75</v>
      </c>
      <c r="E2765" s="1">
        <v>56.470607757568402</v>
      </c>
      <c r="F2765" s="1">
        <v>84.8</v>
      </c>
      <c r="G2765" s="1">
        <v>84.800173064001598</v>
      </c>
      <c r="H2765" s="5">
        <f t="shared" si="262"/>
        <v>29.227430952916901</v>
      </c>
      <c r="I2765" s="5">
        <f t="shared" si="263"/>
        <v>41956.34343165961</v>
      </c>
      <c r="J2765" s="6">
        <f t="shared" si="264"/>
        <v>-5.0403192720445051E-6</v>
      </c>
      <c r="K2765" s="5">
        <f t="shared" si="265"/>
        <v>-5.0403192720445051E-6</v>
      </c>
      <c r="L2765" s="5">
        <f t="shared" si="266"/>
        <v>-5.0403192720445051E-6</v>
      </c>
      <c r="M2765" s="5">
        <f t="shared" si="267"/>
        <v>-5.0403192720658461E-6</v>
      </c>
    </row>
    <row r="2766" spans="1:13" x14ac:dyDescent="0.25">
      <c r="A2766" s="1">
        <v>2764</v>
      </c>
      <c r="B2766" s="1">
        <v>29.2534722222222</v>
      </c>
      <c r="C2766" s="1">
        <v>-38.399990081793902</v>
      </c>
      <c r="D2766" s="1">
        <v>350.75</v>
      </c>
      <c r="E2766" s="1">
        <v>56.470607757568402</v>
      </c>
      <c r="F2766" s="1">
        <v>84.8</v>
      </c>
      <c r="G2766" s="1">
        <v>84.800028499433296</v>
      </c>
      <c r="H2766" s="5">
        <f t="shared" si="262"/>
        <v>29.2534722222222</v>
      </c>
      <c r="I2766" s="5">
        <f t="shared" si="263"/>
        <v>41985.596903881829</v>
      </c>
      <c r="J2766" s="6">
        <f t="shared" si="264"/>
        <v>-4.9417917710367644E-6</v>
      </c>
      <c r="K2766" s="5">
        <f t="shared" si="265"/>
        <v>-4.9417917710367644E-6</v>
      </c>
      <c r="L2766" s="5">
        <f t="shared" si="266"/>
        <v>-4.9417917710367644E-6</v>
      </c>
      <c r="M2766" s="5">
        <f t="shared" si="267"/>
        <v>-4.9417917710568789E-6</v>
      </c>
    </row>
    <row r="2767" spans="1:13" x14ac:dyDescent="0.25">
      <c r="A2767" s="1">
        <v>2765</v>
      </c>
      <c r="B2767" s="1">
        <v>29.253471692399401</v>
      </c>
      <c r="C2767" s="1">
        <v>-36.900004959136403</v>
      </c>
      <c r="D2767" s="1">
        <v>350.74999904631898</v>
      </c>
      <c r="E2767" s="1">
        <v>56.470607757568402</v>
      </c>
      <c r="F2767" s="1">
        <v>84.8</v>
      </c>
      <c r="G2767" s="1">
        <v>84.799884387890401</v>
      </c>
      <c r="H2767" s="5">
        <f t="shared" si="262"/>
        <v>29.253471692399401</v>
      </c>
      <c r="I2767" s="5">
        <f t="shared" si="263"/>
        <v>42014.850375574228</v>
      </c>
      <c r="J2767" s="6">
        <f t="shared" si="264"/>
        <v>-4.9263056504867192E-6</v>
      </c>
      <c r="K2767" s="5">
        <f t="shared" si="265"/>
        <v>-4.9263056504867192E-6</v>
      </c>
      <c r="L2767" s="5">
        <f t="shared" si="266"/>
        <v>-4.9263056504867192E-6</v>
      </c>
      <c r="M2767" s="5">
        <f t="shared" si="267"/>
        <v>-4.9263056505066457E-6</v>
      </c>
    </row>
    <row r="2768" spans="1:13" x14ac:dyDescent="0.25">
      <c r="A2768" s="1">
        <v>2766</v>
      </c>
      <c r="B2768" s="1">
        <v>29.184027844004699</v>
      </c>
      <c r="C2768" s="1">
        <v>-37.350045776014802</v>
      </c>
      <c r="D2768" s="1">
        <v>350.625</v>
      </c>
      <c r="E2768" s="1">
        <v>56.470607757568402</v>
      </c>
      <c r="F2768" s="1">
        <v>84.8</v>
      </c>
      <c r="G2768" s="1">
        <v>84.7997384385841</v>
      </c>
      <c r="H2768" s="5">
        <f t="shared" si="262"/>
        <v>29.184027844004699</v>
      </c>
      <c r="I2768" s="5">
        <f t="shared" si="263"/>
        <v>42044.034403418234</v>
      </c>
      <c r="J2768" s="6">
        <f t="shared" si="264"/>
        <v>-5.0009994193089296E-6</v>
      </c>
      <c r="K2768" s="5">
        <f t="shared" si="265"/>
        <v>-5.0009994193089296E-6</v>
      </c>
      <c r="L2768" s="5">
        <f t="shared" si="266"/>
        <v>-5.0009994193089296E-6</v>
      </c>
      <c r="M2768" s="5">
        <f t="shared" si="267"/>
        <v>-5.0009994193297751E-6</v>
      </c>
    </row>
    <row r="2769" spans="1:13" x14ac:dyDescent="0.25">
      <c r="A2769" s="1">
        <v>2767</v>
      </c>
      <c r="B2769" s="1">
        <v>29.1883680886693</v>
      </c>
      <c r="C2769" s="1">
        <v>-40.200000762939503</v>
      </c>
      <c r="D2769" s="1">
        <v>350.625</v>
      </c>
      <c r="E2769" s="1">
        <v>56.470607757568402</v>
      </c>
      <c r="F2769" s="1">
        <v>84.8</v>
      </c>
      <c r="G2769" s="1">
        <v>84.799588331512894</v>
      </c>
      <c r="H2769" s="5">
        <f t="shared" si="262"/>
        <v>29.1883680886693</v>
      </c>
      <c r="I2769" s="5">
        <f t="shared" si="263"/>
        <v>42073.222771506902</v>
      </c>
      <c r="J2769" s="6">
        <f t="shared" si="264"/>
        <v>-5.1427017348370537E-6</v>
      </c>
      <c r="K2769" s="5">
        <f t="shared" si="265"/>
        <v>-5.1427017348370537E-6</v>
      </c>
      <c r="L2769" s="5">
        <f t="shared" si="266"/>
        <v>-5.1427017348370537E-6</v>
      </c>
      <c r="M2769" s="5">
        <f t="shared" si="267"/>
        <v>-5.142701734859722E-6</v>
      </c>
    </row>
    <row r="2770" spans="1:13" x14ac:dyDescent="0.25">
      <c r="A2770" s="1">
        <v>2768</v>
      </c>
      <c r="B2770" s="1">
        <v>29.1927083995601</v>
      </c>
      <c r="C2770" s="1">
        <v>-40.199998474145801</v>
      </c>
      <c r="D2770" s="1">
        <v>350.625</v>
      </c>
      <c r="E2770" s="1">
        <v>56.470607757568402</v>
      </c>
      <c r="F2770" s="1">
        <v>84.8</v>
      </c>
      <c r="G2770" s="1">
        <v>84.799431680583297</v>
      </c>
      <c r="H2770" s="5">
        <f t="shared" si="262"/>
        <v>29.1927083995601</v>
      </c>
      <c r="I2770" s="5">
        <f t="shared" si="263"/>
        <v>42102.415479906464</v>
      </c>
      <c r="J2770" s="6">
        <f t="shared" si="264"/>
        <v>-5.3660978437785487E-6</v>
      </c>
      <c r="K2770" s="5">
        <f t="shared" si="265"/>
        <v>-5.3660978437785487E-6</v>
      </c>
      <c r="L2770" s="5">
        <f t="shared" si="266"/>
        <v>-5.3660978437785487E-6</v>
      </c>
      <c r="M2770" s="5">
        <f t="shared" si="267"/>
        <v>-5.3660978438043019E-6</v>
      </c>
    </row>
    <row r="2771" spans="1:13" x14ac:dyDescent="0.25">
      <c r="A2771" s="1">
        <v>2769</v>
      </c>
      <c r="B2771" s="1">
        <v>29.2013888888889</v>
      </c>
      <c r="C2771" s="1">
        <v>-39.900001525878899</v>
      </c>
      <c r="D2771" s="1">
        <v>350.625</v>
      </c>
      <c r="E2771" s="1">
        <v>56.470607757568402</v>
      </c>
      <c r="F2771" s="1">
        <v>84.8</v>
      </c>
      <c r="G2771" s="1">
        <v>84.799265995681594</v>
      </c>
      <c r="H2771" s="5">
        <f t="shared" si="262"/>
        <v>29.2013888888889</v>
      </c>
      <c r="I2771" s="5">
        <f t="shared" si="263"/>
        <v>42131.616868795354</v>
      </c>
      <c r="J2771" s="6">
        <f t="shared" si="264"/>
        <v>-5.6738705933770554E-6</v>
      </c>
      <c r="K2771" s="5">
        <f t="shared" si="265"/>
        <v>-5.6738705933770554E-6</v>
      </c>
      <c r="L2771" s="5">
        <f t="shared" si="266"/>
        <v>-5.6738705933770554E-6</v>
      </c>
      <c r="M2771" s="5">
        <f t="shared" si="267"/>
        <v>-5.6738705934074995E-6</v>
      </c>
    </row>
    <row r="2772" spans="1:13" x14ac:dyDescent="0.25">
      <c r="A2772" s="1">
        <v>2770</v>
      </c>
      <c r="B2772" s="1">
        <v>29.192708167766199</v>
      </c>
      <c r="C2772" s="1">
        <v>-39.8999935150864</v>
      </c>
      <c r="D2772" s="1">
        <v>350.625</v>
      </c>
      <c r="E2772" s="1">
        <v>56.470607757568402</v>
      </c>
      <c r="F2772" s="1">
        <v>84.8</v>
      </c>
      <c r="G2772" s="1">
        <v>84.799088643090002</v>
      </c>
      <c r="H2772" s="5">
        <f t="shared" si="262"/>
        <v>29.192708167766199</v>
      </c>
      <c r="I2772" s="5">
        <f t="shared" si="263"/>
        <v>42160.809576963118</v>
      </c>
      <c r="J2772" s="6">
        <f t="shared" si="264"/>
        <v>-6.0752359997921364E-6</v>
      </c>
      <c r="K2772" s="5">
        <f t="shared" si="265"/>
        <v>-6.0752359997921364E-6</v>
      </c>
      <c r="L2772" s="5">
        <f t="shared" si="266"/>
        <v>-6.0752359997921364E-6</v>
      </c>
      <c r="M2772" s="5">
        <f t="shared" si="267"/>
        <v>-6.0752359998295084E-6</v>
      </c>
    </row>
    <row r="2773" spans="1:13" x14ac:dyDescent="0.25">
      <c r="A2773" s="1">
        <v>2771</v>
      </c>
      <c r="B2773" s="1">
        <v>29.1710069444444</v>
      </c>
      <c r="C2773" s="1">
        <v>-38.850002288818402</v>
      </c>
      <c r="D2773" s="1">
        <v>350.625</v>
      </c>
      <c r="E2773" s="1">
        <v>56.470607757568402</v>
      </c>
      <c r="F2773" s="1">
        <v>84.8</v>
      </c>
      <c r="G2773" s="1">
        <v>84.798896803622199</v>
      </c>
      <c r="H2773" s="5">
        <f t="shared" si="262"/>
        <v>29.1710069444444</v>
      </c>
      <c r="I2773" s="5">
        <f t="shared" si="263"/>
        <v>42189.980583907563</v>
      </c>
      <c r="J2773" s="6">
        <f t="shared" si="264"/>
        <v>-6.5763745546471332E-6</v>
      </c>
      <c r="K2773" s="5">
        <f t="shared" si="265"/>
        <v>-6.5763745546471332E-6</v>
      </c>
      <c r="L2773" s="5">
        <f t="shared" si="266"/>
        <v>-6.5763745546471332E-6</v>
      </c>
      <c r="M2773" s="5">
        <f t="shared" si="267"/>
        <v>-6.5763745546945366E-6</v>
      </c>
    </row>
    <row r="2774" spans="1:13" x14ac:dyDescent="0.25">
      <c r="A2774" s="1">
        <v>2772</v>
      </c>
      <c r="B2774" s="1">
        <v>29.162326057749699</v>
      </c>
      <c r="C2774" s="1">
        <v>-39.300039673103299</v>
      </c>
      <c r="D2774" s="1">
        <v>350.62499809263801</v>
      </c>
      <c r="E2774" s="1">
        <v>56.470607757568402</v>
      </c>
      <c r="F2774" s="1">
        <v>84.8</v>
      </c>
      <c r="G2774" s="1">
        <v>84.798687427809199</v>
      </c>
      <c r="H2774" s="5">
        <f t="shared" si="262"/>
        <v>29.162326057749699</v>
      </c>
      <c r="I2774" s="5">
        <f t="shared" si="263"/>
        <v>42219.142909965311</v>
      </c>
      <c r="J2774" s="6">
        <f t="shared" si="264"/>
        <v>-7.1796677873210519E-6</v>
      </c>
      <c r="K2774" s="5">
        <f t="shared" si="265"/>
        <v>-7.1796677873210519E-6</v>
      </c>
      <c r="L2774" s="5">
        <f t="shared" si="266"/>
        <v>-7.1796677873210519E-6</v>
      </c>
      <c r="M2774" s="5">
        <f t="shared" si="267"/>
        <v>-7.1796677873827346E-6</v>
      </c>
    </row>
    <row r="2775" spans="1:13" x14ac:dyDescent="0.25">
      <c r="A2775" s="1">
        <v>2773</v>
      </c>
      <c r="B2775" s="1">
        <v>29.1189236111111</v>
      </c>
      <c r="C2775" s="1">
        <v>-44.1000617971563</v>
      </c>
      <c r="D2775" s="1">
        <v>350.37499809268002</v>
      </c>
      <c r="E2775" s="1">
        <v>56.470607757568402</v>
      </c>
      <c r="F2775" s="1">
        <v>84.8</v>
      </c>
      <c r="G2775" s="1">
        <v>84.798457187425299</v>
      </c>
      <c r="H2775" s="5">
        <f t="shared" si="262"/>
        <v>29.1189236111111</v>
      </c>
      <c r="I2775" s="5">
        <f t="shared" si="263"/>
        <v>42248.26183357642</v>
      </c>
      <c r="J2775" s="6">
        <f t="shared" si="264"/>
        <v>-7.90689885981131E-6</v>
      </c>
      <c r="K2775" s="5">
        <f t="shared" si="265"/>
        <v>-7.90689885981131E-6</v>
      </c>
      <c r="L2775" s="5">
        <f t="shared" si="266"/>
        <v>-7.90689885981131E-6</v>
      </c>
      <c r="M2775" s="5">
        <f t="shared" si="267"/>
        <v>-7.9068988598936992E-6</v>
      </c>
    </row>
    <row r="2776" spans="1:13" x14ac:dyDescent="0.25">
      <c r="A2776" s="1">
        <v>2774</v>
      </c>
      <c r="B2776" s="1">
        <v>29.1189236111111</v>
      </c>
      <c r="C2776" s="1">
        <v>-48</v>
      </c>
      <c r="D2776" s="1">
        <v>350.25</v>
      </c>
      <c r="E2776" s="1">
        <v>56.470607757568402</v>
      </c>
      <c r="F2776" s="1">
        <v>84.8</v>
      </c>
      <c r="G2776" s="1">
        <v>84.798202422582705</v>
      </c>
      <c r="H2776" s="5">
        <f t="shared" si="262"/>
        <v>29.1189236111111</v>
      </c>
      <c r="I2776" s="5">
        <f t="shared" si="263"/>
        <v>42277.38075718753</v>
      </c>
      <c r="J2776" s="6">
        <f t="shared" si="264"/>
        <v>-8.7491160730046968E-6</v>
      </c>
      <c r="K2776" s="5">
        <f t="shared" si="265"/>
        <v>-8.7491160730046968E-6</v>
      </c>
      <c r="L2776" s="5">
        <f t="shared" si="266"/>
        <v>-8.7491160730046968E-6</v>
      </c>
      <c r="M2776" s="5">
        <f t="shared" si="267"/>
        <v>-8.7491160731163171E-6</v>
      </c>
    </row>
    <row r="2777" spans="1:13" x14ac:dyDescent="0.25">
      <c r="A2777" s="1">
        <v>2775</v>
      </c>
      <c r="B2777" s="1">
        <v>29.1189234786574</v>
      </c>
      <c r="C2777" s="1">
        <v>-48.000002288822799</v>
      </c>
      <c r="D2777" s="1">
        <v>350.24999904633398</v>
      </c>
      <c r="E2777" s="1">
        <v>56.078449249267599</v>
      </c>
      <c r="F2777" s="1">
        <v>84.8</v>
      </c>
      <c r="G2777" s="1">
        <v>84.797919083554504</v>
      </c>
      <c r="H2777" s="5">
        <f t="shared" si="262"/>
        <v>29.1189234786574</v>
      </c>
      <c r="I2777" s="5">
        <f t="shared" si="263"/>
        <v>42306.499680666187</v>
      </c>
      <c r="J2777" s="6">
        <f t="shared" si="264"/>
        <v>-9.7304087635083694E-6</v>
      </c>
      <c r="K2777" s="5">
        <f t="shared" si="265"/>
        <v>-9.7304087635083694E-6</v>
      </c>
      <c r="L2777" s="5">
        <f t="shared" si="266"/>
        <v>-9.7304087635083694E-6</v>
      </c>
      <c r="M2777" s="5">
        <f t="shared" si="267"/>
        <v>-9.7304087636619145E-6</v>
      </c>
    </row>
    <row r="2778" spans="1:13" x14ac:dyDescent="0.25">
      <c r="A2778" s="1">
        <v>2776</v>
      </c>
      <c r="B2778" s="1">
        <v>29.1015625</v>
      </c>
      <c r="C2778" s="1">
        <v>-48.300003051757798</v>
      </c>
      <c r="D2778" s="1">
        <v>350.125</v>
      </c>
      <c r="E2778" s="1">
        <v>56.078449249267599</v>
      </c>
      <c r="F2778" s="1">
        <v>84.8</v>
      </c>
      <c r="G2778" s="1">
        <v>84.797602666399897</v>
      </c>
      <c r="H2778" s="5">
        <f t="shared" si="262"/>
        <v>29.1015625</v>
      </c>
      <c r="I2778" s="5">
        <f t="shared" si="263"/>
        <v>42335.601243166187</v>
      </c>
      <c r="J2778" s="6">
        <f t="shared" si="264"/>
        <v>-1.0872857930137145E-5</v>
      </c>
      <c r="K2778" s="5">
        <f t="shared" si="265"/>
        <v>-1.0872857930137145E-5</v>
      </c>
      <c r="L2778" s="5">
        <f t="shared" si="266"/>
        <v>-1.0872857930137145E-5</v>
      </c>
      <c r="M2778" s="5">
        <f t="shared" si="267"/>
        <v>-1.0872857930351375E-5</v>
      </c>
    </row>
    <row r="2779" spans="1:13" x14ac:dyDescent="0.25">
      <c r="A2779" s="1">
        <v>2777</v>
      </c>
      <c r="B2779" s="1">
        <v>29.144965310891202</v>
      </c>
      <c r="C2779" s="1">
        <v>-49.500004959079597</v>
      </c>
      <c r="D2779" s="1">
        <v>350</v>
      </c>
      <c r="E2779" s="1">
        <v>56.078449249267599</v>
      </c>
      <c r="F2779" s="1">
        <v>84.8</v>
      </c>
      <c r="G2779" s="1">
        <v>84.797248141370403</v>
      </c>
      <c r="H2779" s="5">
        <f t="shared" si="262"/>
        <v>29.144965310891202</v>
      </c>
      <c r="I2779" s="5">
        <f t="shared" si="263"/>
        <v>42364.746208477081</v>
      </c>
      <c r="J2779" s="6">
        <f t="shared" si="264"/>
        <v>-1.216419459456071E-5</v>
      </c>
      <c r="K2779" s="5">
        <f t="shared" si="265"/>
        <v>-1.216419459456071E-5</v>
      </c>
      <c r="L2779" s="5">
        <f t="shared" si="266"/>
        <v>-1.216419459456071E-5</v>
      </c>
      <c r="M2779" s="5">
        <f t="shared" si="267"/>
        <v>-1.2164194594860695E-5</v>
      </c>
    </row>
    <row r="2780" spans="1:13" x14ac:dyDescent="0.25">
      <c r="A2780" s="1">
        <v>2778</v>
      </c>
      <c r="B2780" s="1">
        <v>29.1493055555556</v>
      </c>
      <c r="C2780" s="1">
        <v>-49.650001525878899</v>
      </c>
      <c r="D2780" s="1">
        <v>350</v>
      </c>
      <c r="E2780" s="1">
        <v>56.078449249267599</v>
      </c>
      <c r="F2780" s="1">
        <v>84.8</v>
      </c>
      <c r="G2780" s="1">
        <v>84.796849872956798</v>
      </c>
      <c r="H2780" s="5">
        <f t="shared" si="262"/>
        <v>29.1493055555556</v>
      </c>
      <c r="I2780" s="5">
        <f t="shared" si="263"/>
        <v>42393.895514032636</v>
      </c>
      <c r="J2780" s="6">
        <f t="shared" si="264"/>
        <v>-1.3663049805620156E-5</v>
      </c>
      <c r="K2780" s="5">
        <f t="shared" si="265"/>
        <v>-1.3663049805620156E-5</v>
      </c>
      <c r="L2780" s="5">
        <f t="shared" si="266"/>
        <v>-1.3663049805620156E-5</v>
      </c>
      <c r="M2780" s="5">
        <f t="shared" si="267"/>
        <v>-1.3663049806045257E-5</v>
      </c>
    </row>
    <row r="2781" spans="1:13" x14ac:dyDescent="0.25">
      <c r="A2781" s="1">
        <v>2779</v>
      </c>
      <c r="B2781" s="1">
        <v>29.1623261902098</v>
      </c>
      <c r="C2781" s="1">
        <v>-48.900001525878899</v>
      </c>
      <c r="D2781" s="1">
        <v>350</v>
      </c>
      <c r="E2781" s="1">
        <v>56.078449249267599</v>
      </c>
      <c r="F2781" s="1">
        <v>84.8</v>
      </c>
      <c r="G2781" s="1">
        <v>84.796401530307605</v>
      </c>
      <c r="H2781" s="5">
        <f t="shared" si="262"/>
        <v>29.1623261902098</v>
      </c>
      <c r="I2781" s="5">
        <f t="shared" si="263"/>
        <v>42423.057840222849</v>
      </c>
      <c r="J2781" s="6">
        <f t="shared" si="264"/>
        <v>-1.5374035880016252E-5</v>
      </c>
      <c r="K2781" s="5">
        <f t="shared" si="265"/>
        <v>-1.5374035880016252E-5</v>
      </c>
      <c r="L2781" s="5">
        <f t="shared" si="266"/>
        <v>-1.5374035880016252E-5</v>
      </c>
      <c r="M2781" s="5">
        <f t="shared" si="267"/>
        <v>-1.5374035880621888E-5</v>
      </c>
    </row>
    <row r="2782" spans="1:13" x14ac:dyDescent="0.25">
      <c r="A2782" s="1">
        <v>2780</v>
      </c>
      <c r="B2782" s="1">
        <v>29.1536457339915</v>
      </c>
      <c r="C2782" s="1">
        <v>-48.899987792878001</v>
      </c>
      <c r="D2782" s="1">
        <v>350.00000095368102</v>
      </c>
      <c r="E2782" s="1">
        <v>56.078449249267599</v>
      </c>
      <c r="F2782" s="1">
        <v>84.8</v>
      </c>
      <c r="G2782" s="1">
        <v>84.795895986594303</v>
      </c>
      <c r="H2782" s="5">
        <f t="shared" si="262"/>
        <v>29.1536457339915</v>
      </c>
      <c r="I2782" s="5">
        <f t="shared" si="263"/>
        <v>42452.211485956839</v>
      </c>
      <c r="J2782" s="6">
        <f t="shared" si="264"/>
        <v>-1.734066874226037E-5</v>
      </c>
      <c r="K2782" s="5">
        <f t="shared" si="265"/>
        <v>-1.734066874226037E-5</v>
      </c>
      <c r="L2782" s="5">
        <f t="shared" si="266"/>
        <v>-1.734066874226037E-5</v>
      </c>
      <c r="M2782" s="5">
        <f t="shared" si="267"/>
        <v>-1.7340668743129425E-5</v>
      </c>
    </row>
    <row r="2783" spans="1:13" x14ac:dyDescent="0.25">
      <c r="A2783" s="1">
        <v>2781</v>
      </c>
      <c r="B2783" s="1">
        <v>29.140625264907499</v>
      </c>
      <c r="C2783" s="1">
        <v>-47.100025176828701</v>
      </c>
      <c r="D2783" s="1">
        <v>350.12499618533201</v>
      </c>
      <c r="E2783" s="1">
        <v>56.078449249267599</v>
      </c>
      <c r="F2783" s="1">
        <v>84.8</v>
      </c>
      <c r="G2783" s="1">
        <v>84.795325205723401</v>
      </c>
      <c r="H2783" s="5">
        <f t="shared" si="262"/>
        <v>29.140625264907499</v>
      </c>
      <c r="I2783" s="5">
        <f t="shared" si="263"/>
        <v>42481.35211122175</v>
      </c>
      <c r="J2783" s="6">
        <f t="shared" si="264"/>
        <v>-1.9587118179967816E-5</v>
      </c>
      <c r="K2783" s="5">
        <f t="shared" si="265"/>
        <v>-1.9587118179967816E-5</v>
      </c>
      <c r="L2783" s="5">
        <f t="shared" si="266"/>
        <v>-1.9587118179967816E-5</v>
      </c>
      <c r="M2783" s="5">
        <f t="shared" si="267"/>
        <v>-1.9587118181220267E-5</v>
      </c>
    </row>
    <row r="2784" spans="1:13" x14ac:dyDescent="0.25">
      <c r="A2784" s="1">
        <v>2782</v>
      </c>
      <c r="B2784" s="1">
        <v>29.157985879317199</v>
      </c>
      <c r="C2784" s="1">
        <v>-48.599996566819598</v>
      </c>
      <c r="D2784" s="1">
        <v>349.87500095366698</v>
      </c>
      <c r="E2784" s="1">
        <v>56.078449249267599</v>
      </c>
      <c r="F2784" s="1">
        <v>84.8</v>
      </c>
      <c r="G2784" s="1">
        <v>84.794680114595707</v>
      </c>
      <c r="H2784" s="5">
        <f t="shared" si="262"/>
        <v>29.157985879317199</v>
      </c>
      <c r="I2784" s="5">
        <f t="shared" si="263"/>
        <v>42510.510097101069</v>
      </c>
      <c r="J2784" s="6">
        <f t="shared" si="264"/>
        <v>-2.2123994790458841E-5</v>
      </c>
      <c r="K2784" s="5">
        <f t="shared" si="265"/>
        <v>-2.2123994790458841E-5</v>
      </c>
      <c r="L2784" s="5">
        <f t="shared" si="266"/>
        <v>-2.2123994790458841E-5</v>
      </c>
      <c r="M2784" s="5">
        <f t="shared" si="267"/>
        <v>-2.2123994792263686E-5</v>
      </c>
    </row>
    <row r="2785" spans="1:13" x14ac:dyDescent="0.25">
      <c r="A2785" s="1">
        <v>2783</v>
      </c>
      <c r="B2785" s="1">
        <v>29.1276041666667</v>
      </c>
      <c r="C2785" s="1">
        <v>-47.850002288818402</v>
      </c>
      <c r="D2785" s="1">
        <v>350</v>
      </c>
      <c r="E2785" s="1">
        <v>56.078449249267599</v>
      </c>
      <c r="F2785" s="1">
        <v>84.8</v>
      </c>
      <c r="G2785" s="1">
        <v>84.793950458880104</v>
      </c>
      <c r="H2785" s="5">
        <f t="shared" si="262"/>
        <v>29.1276041666667</v>
      </c>
      <c r="I2785" s="5">
        <f t="shared" si="263"/>
        <v>42539.637701267733</v>
      </c>
      <c r="J2785" s="6">
        <f t="shared" si="264"/>
        <v>-2.505031692367859E-5</v>
      </c>
      <c r="K2785" s="5">
        <f t="shared" si="265"/>
        <v>-2.505031692367859E-5</v>
      </c>
      <c r="L2785" s="5">
        <f t="shared" si="266"/>
        <v>-2.505031692367859E-5</v>
      </c>
      <c r="M2785" s="5">
        <f t="shared" si="267"/>
        <v>-2.5050316926298514E-5</v>
      </c>
    </row>
    <row r="2786" spans="1:13" x14ac:dyDescent="0.25">
      <c r="A2786" s="1">
        <v>2784</v>
      </c>
      <c r="B2786" s="1">
        <v>29.1753472222222</v>
      </c>
      <c r="C2786" s="1">
        <v>-50.100002288818402</v>
      </c>
      <c r="D2786" s="1">
        <v>350</v>
      </c>
      <c r="E2786" s="1">
        <v>56.078449249267599</v>
      </c>
      <c r="F2786" s="1">
        <v>84.8</v>
      </c>
      <c r="G2786" s="1">
        <v>84.793124640012095</v>
      </c>
      <c r="H2786" s="5">
        <f t="shared" si="262"/>
        <v>29.1753472222222</v>
      </c>
      <c r="I2786" s="5">
        <f t="shared" si="263"/>
        <v>42568.813048489952</v>
      </c>
      <c r="J2786" s="6">
        <f t="shared" si="264"/>
        <v>-2.8305365544366245E-5</v>
      </c>
      <c r="K2786" s="5">
        <f t="shared" si="265"/>
        <v>-2.8305365544366245E-5</v>
      </c>
      <c r="L2786" s="5">
        <f t="shared" si="266"/>
        <v>-2.8305365544366245E-5</v>
      </c>
      <c r="M2786" s="5">
        <f t="shared" si="267"/>
        <v>-2.8305365548145926E-5</v>
      </c>
    </row>
    <row r="2787" spans="1:13" x14ac:dyDescent="0.25">
      <c r="A2787" s="1">
        <v>2785</v>
      </c>
      <c r="B2787" s="1">
        <v>29.1753472222222</v>
      </c>
      <c r="C2787" s="1">
        <v>-46.800003051757798</v>
      </c>
      <c r="D2787" s="1">
        <v>350</v>
      </c>
      <c r="E2787" s="1">
        <v>56.078449249267599</v>
      </c>
      <c r="F2787" s="1">
        <v>84.8</v>
      </c>
      <c r="G2787" s="1">
        <v>84.792189530823194</v>
      </c>
      <c r="H2787" s="5">
        <f t="shared" si="262"/>
        <v>29.1753472222222</v>
      </c>
      <c r="I2787" s="5">
        <f t="shared" si="263"/>
        <v>42597.988395712171</v>
      </c>
      <c r="J2787" s="6">
        <f t="shared" si="264"/>
        <v>-3.2051347385142843E-5</v>
      </c>
      <c r="K2787" s="5">
        <f t="shared" si="265"/>
        <v>-3.2051347385142843E-5</v>
      </c>
      <c r="L2787" s="5">
        <f t="shared" si="266"/>
        <v>-3.2051347385142843E-5</v>
      </c>
      <c r="M2787" s="5">
        <f t="shared" si="267"/>
        <v>-3.2051347390630512E-5</v>
      </c>
    </row>
    <row r="2788" spans="1:13" x14ac:dyDescent="0.25">
      <c r="A2788" s="1">
        <v>2786</v>
      </c>
      <c r="B2788" s="1">
        <v>29.171007540486301</v>
      </c>
      <c r="C2788" s="1">
        <v>-48.449934387732803</v>
      </c>
      <c r="D2788" s="1">
        <v>350.00000190733402</v>
      </c>
      <c r="E2788" s="1">
        <v>56.078449249267599</v>
      </c>
      <c r="F2788" s="1">
        <v>84.8</v>
      </c>
      <c r="G2788" s="1">
        <v>84.791130266872102</v>
      </c>
      <c r="H2788" s="5">
        <f t="shared" si="262"/>
        <v>29.171007540486301</v>
      </c>
      <c r="I2788" s="5">
        <f t="shared" si="263"/>
        <v>42627.159403252655</v>
      </c>
      <c r="J2788" s="6">
        <f t="shared" si="264"/>
        <v>-3.6312216834528123E-5</v>
      </c>
      <c r="K2788" s="5">
        <f t="shared" si="265"/>
        <v>-3.6312216834528123E-5</v>
      </c>
      <c r="L2788" s="5">
        <f t="shared" si="266"/>
        <v>-3.6312216834528123E-5</v>
      </c>
      <c r="M2788" s="5">
        <f t="shared" si="267"/>
        <v>-3.6312216842508204E-5</v>
      </c>
    </row>
    <row r="2789" spans="1:13" x14ac:dyDescent="0.25">
      <c r="A2789" s="1">
        <v>2787</v>
      </c>
      <c r="B2789" s="1">
        <v>29.210069477558299</v>
      </c>
      <c r="C2789" s="1">
        <v>-44.099980544873603</v>
      </c>
      <c r="D2789" s="1">
        <v>350.12500095368102</v>
      </c>
      <c r="E2789" s="1">
        <v>56.078449249267599</v>
      </c>
      <c r="F2789" s="1">
        <v>84.8</v>
      </c>
      <c r="G2789" s="1">
        <v>84.7899300101611</v>
      </c>
      <c r="H2789" s="5">
        <f t="shared" si="262"/>
        <v>29.210069477558299</v>
      </c>
      <c r="I2789" s="5">
        <f t="shared" si="263"/>
        <v>42656.369472730214</v>
      </c>
      <c r="J2789" s="6">
        <f t="shared" si="264"/>
        <v>-4.1090512020993239E-5</v>
      </c>
      <c r="K2789" s="5">
        <f t="shared" si="265"/>
        <v>-4.1090512020993239E-5</v>
      </c>
      <c r="L2789" s="5">
        <f t="shared" si="266"/>
        <v>-4.1090512020993239E-5</v>
      </c>
      <c r="M2789" s="5">
        <f t="shared" si="267"/>
        <v>-4.1090512032556316E-5</v>
      </c>
    </row>
    <row r="2790" spans="1:13" x14ac:dyDescent="0.25">
      <c r="A2790" s="1">
        <v>2788</v>
      </c>
      <c r="B2790" s="1">
        <v>29.214410715625402</v>
      </c>
      <c r="C2790" s="1">
        <v>-41.249988555994797</v>
      </c>
      <c r="D2790" s="1">
        <v>350.25000190733402</v>
      </c>
      <c r="E2790" s="1">
        <v>56.078449249267599</v>
      </c>
      <c r="F2790" s="1">
        <v>84.8</v>
      </c>
      <c r="G2790" s="1">
        <v>84.788569681479501</v>
      </c>
      <c r="H2790" s="5">
        <f t="shared" si="262"/>
        <v>29.214410715625402</v>
      </c>
      <c r="I2790" s="5">
        <f t="shared" si="263"/>
        <v>42685.583883445841</v>
      </c>
      <c r="J2790" s="6">
        <f t="shared" si="264"/>
        <v>-4.6563618716831534E-5</v>
      </c>
      <c r="K2790" s="5">
        <f t="shared" si="265"/>
        <v>-4.6563618716831534E-5</v>
      </c>
      <c r="L2790" s="5">
        <f t="shared" si="266"/>
        <v>-4.6563618716831534E-5</v>
      </c>
      <c r="M2790" s="5">
        <f t="shared" si="267"/>
        <v>-4.6563618733657843E-5</v>
      </c>
    </row>
    <row r="2791" spans="1:13" x14ac:dyDescent="0.25">
      <c r="A2791" s="1">
        <v>2789</v>
      </c>
      <c r="B2791" s="1">
        <v>29.279513392183802</v>
      </c>
      <c r="C2791" s="1">
        <v>-40.5</v>
      </c>
      <c r="D2791" s="1">
        <v>350.375</v>
      </c>
      <c r="E2791" s="1">
        <v>56.078449249267599</v>
      </c>
      <c r="F2791" s="1">
        <v>84.8</v>
      </c>
      <c r="G2791" s="1">
        <v>84.787027657122096</v>
      </c>
      <c r="H2791" s="5">
        <f t="shared" si="262"/>
        <v>29.279513392183802</v>
      </c>
      <c r="I2791" s="5">
        <f t="shared" si="263"/>
        <v>42714.863396838024</v>
      </c>
      <c r="J2791" s="6">
        <f t="shared" si="264"/>
        <v>-5.2665641561421079E-5</v>
      </c>
      <c r="K2791" s="5">
        <f t="shared" si="265"/>
        <v>-5.2665641561421079E-5</v>
      </c>
      <c r="L2791" s="5">
        <f t="shared" si="266"/>
        <v>-5.2665641561421079E-5</v>
      </c>
      <c r="M2791" s="5">
        <f t="shared" si="267"/>
        <v>-5.2665641585767266E-5</v>
      </c>
    </row>
    <row r="2792" spans="1:13" x14ac:dyDescent="0.25">
      <c r="A2792" s="1">
        <v>2790</v>
      </c>
      <c r="B2792" s="1">
        <v>29.2144097222222</v>
      </c>
      <c r="C2792" s="1">
        <v>-40.499986267208598</v>
      </c>
      <c r="D2792" s="1">
        <v>350.37500095366698</v>
      </c>
      <c r="E2792" s="1">
        <v>56.078449249267599</v>
      </c>
      <c r="F2792" s="1">
        <v>84.8</v>
      </c>
      <c r="G2792" s="1">
        <v>84.785279425159601</v>
      </c>
      <c r="H2792" s="5">
        <f t="shared" si="262"/>
        <v>29.2144097222222</v>
      </c>
      <c r="I2792" s="5">
        <f t="shared" si="263"/>
        <v>42744.077806560243</v>
      </c>
      <c r="J2792" s="6">
        <f t="shared" si="264"/>
        <v>-5.9841426854666873E-5</v>
      </c>
      <c r="K2792" s="5">
        <f t="shared" si="265"/>
        <v>-5.9841426854666873E-5</v>
      </c>
      <c r="L2792" s="5">
        <f t="shared" si="266"/>
        <v>-5.9841426854666873E-5</v>
      </c>
      <c r="M2792" s="5">
        <f t="shared" si="267"/>
        <v>-5.9841426890382193E-5</v>
      </c>
    </row>
    <row r="2793" spans="1:13" x14ac:dyDescent="0.25">
      <c r="A2793" s="1">
        <v>2791</v>
      </c>
      <c r="B2793" s="1">
        <v>29.2144097222222</v>
      </c>
      <c r="C2793" s="1">
        <v>-38.700000762939503</v>
      </c>
      <c r="D2793" s="1">
        <v>350.5</v>
      </c>
      <c r="E2793" s="1">
        <v>56.078449249267599</v>
      </c>
      <c r="F2793" s="1">
        <v>84.8</v>
      </c>
      <c r="G2793" s="1">
        <v>84.783297195798795</v>
      </c>
      <c r="H2793" s="5">
        <f t="shared" si="262"/>
        <v>29.2144097222222</v>
      </c>
      <c r="I2793" s="5">
        <f t="shared" si="263"/>
        <v>42773.292216282462</v>
      </c>
      <c r="J2793" s="6">
        <f t="shared" si="264"/>
        <v>-6.7851083751250033E-5</v>
      </c>
      <c r="K2793" s="5">
        <f t="shared" si="265"/>
        <v>-6.7851083751250033E-5</v>
      </c>
      <c r="L2793" s="5">
        <f t="shared" si="266"/>
        <v>-6.7851083751250033E-5</v>
      </c>
      <c r="M2793" s="5">
        <f t="shared" si="267"/>
        <v>-6.7851083803311822E-5</v>
      </c>
    </row>
    <row r="2794" spans="1:13" x14ac:dyDescent="0.25">
      <c r="A2794" s="1">
        <v>2792</v>
      </c>
      <c r="B2794" s="1">
        <v>29.2708332008776</v>
      </c>
      <c r="C2794" s="1">
        <v>-35.100003433218198</v>
      </c>
      <c r="D2794" s="1">
        <v>350.74999904631898</v>
      </c>
      <c r="E2794" s="1">
        <v>56.078449249267599</v>
      </c>
      <c r="F2794" s="1">
        <v>84.8</v>
      </c>
      <c r="G2794" s="1">
        <v>84.7810494596376</v>
      </c>
      <c r="H2794" s="5">
        <f t="shared" si="262"/>
        <v>29.2708332008776</v>
      </c>
      <c r="I2794" s="5">
        <f t="shared" si="263"/>
        <v>42802.563049483339</v>
      </c>
      <c r="J2794" s="6">
        <f t="shared" si="264"/>
        <v>-7.6790986637421314E-5</v>
      </c>
      <c r="K2794" s="5">
        <f t="shared" si="265"/>
        <v>-7.6790986637421314E-5</v>
      </c>
      <c r="L2794" s="5">
        <f t="shared" si="266"/>
        <v>-7.6790986637421314E-5</v>
      </c>
      <c r="M2794" s="5">
        <f t="shared" si="267"/>
        <v>-7.6790986712892207E-5</v>
      </c>
    </row>
    <row r="2795" spans="1:13" x14ac:dyDescent="0.25">
      <c r="A2795" s="1">
        <v>2793</v>
      </c>
      <c r="B2795" s="1">
        <v>29.253471957314702</v>
      </c>
      <c r="C2795" s="1">
        <v>-35.25</v>
      </c>
      <c r="D2795" s="1">
        <v>350.625</v>
      </c>
      <c r="E2795" s="1">
        <v>56.078449249267599</v>
      </c>
      <c r="F2795" s="1">
        <v>84.8</v>
      </c>
      <c r="G2795" s="1">
        <v>84.778500486793206</v>
      </c>
      <c r="H2795" s="5">
        <f t="shared" si="262"/>
        <v>29.253471957314702</v>
      </c>
      <c r="I2795" s="5">
        <f t="shared" si="263"/>
        <v>42831.816521440654</v>
      </c>
      <c r="J2795" s="6">
        <f t="shared" si="264"/>
        <v>-8.7134027992086293E-5</v>
      </c>
      <c r="K2795" s="5">
        <f t="shared" si="265"/>
        <v>-8.7134027992086293E-5</v>
      </c>
      <c r="L2795" s="5">
        <f t="shared" si="266"/>
        <v>-8.7134027992086293E-5</v>
      </c>
      <c r="M2795" s="5">
        <f t="shared" si="267"/>
        <v>-8.7134028102344815E-5</v>
      </c>
    </row>
    <row r="2796" spans="1:13" x14ac:dyDescent="0.25">
      <c r="A2796" s="1">
        <v>2794</v>
      </c>
      <c r="B2796" s="1">
        <v>29.236110713744001</v>
      </c>
      <c r="C2796" s="1">
        <v>-35.250010299772498</v>
      </c>
      <c r="D2796" s="1">
        <v>350.625</v>
      </c>
      <c r="E2796" s="1">
        <v>56.078449249267599</v>
      </c>
      <c r="F2796" s="1">
        <v>84.8</v>
      </c>
      <c r="G2796" s="1">
        <v>84.775609758941897</v>
      </c>
      <c r="H2796" s="5">
        <f t="shared" si="262"/>
        <v>29.236110713744001</v>
      </c>
      <c r="I2796" s="5">
        <f t="shared" si="263"/>
        <v>42861.052632154402</v>
      </c>
      <c r="J2796" s="6">
        <f t="shared" si="264"/>
        <v>-9.8875253265130674E-5</v>
      </c>
      <c r="K2796" s="5">
        <f t="shared" si="265"/>
        <v>-9.8875253265130674E-5</v>
      </c>
      <c r="L2796" s="5">
        <f t="shared" si="266"/>
        <v>-9.8875253265130674E-5</v>
      </c>
      <c r="M2796" s="5">
        <f t="shared" si="267"/>
        <v>-9.8875253426236625E-5</v>
      </c>
    </row>
    <row r="2797" spans="1:13" x14ac:dyDescent="0.25">
      <c r="A2797" s="1">
        <v>2795</v>
      </c>
      <c r="B2797" s="1">
        <v>29.184028042683298</v>
      </c>
      <c r="C2797" s="1">
        <v>-36.6000251766541</v>
      </c>
      <c r="D2797" s="1">
        <v>350.62499809268002</v>
      </c>
      <c r="E2797" s="1">
        <v>56.078449249267599</v>
      </c>
      <c r="F2797" s="1">
        <v>84.8</v>
      </c>
      <c r="G2797" s="1">
        <v>84.772331325242803</v>
      </c>
      <c r="H2797" s="5">
        <f t="shared" si="262"/>
        <v>29.184028042683298</v>
      </c>
      <c r="I2797" s="5">
        <f t="shared" si="263"/>
        <v>42890.236660197086</v>
      </c>
      <c r="J2797" s="6">
        <f t="shared" si="264"/>
        <v>-1.1233657308372279E-4</v>
      </c>
      <c r="K2797" s="5">
        <f t="shared" si="265"/>
        <v>-1.1233657308372279E-4</v>
      </c>
      <c r="L2797" s="5">
        <f t="shared" si="266"/>
        <v>-1.1233657308372279E-4</v>
      </c>
      <c r="M2797" s="5">
        <f t="shared" si="267"/>
        <v>-1.1233657331999478E-4</v>
      </c>
    </row>
    <row r="2798" spans="1:13" x14ac:dyDescent="0.25">
      <c r="A2798" s="1">
        <v>2796</v>
      </c>
      <c r="B2798" s="1">
        <v>29.2013888888889</v>
      </c>
      <c r="C2798" s="1">
        <v>-38.100002288818402</v>
      </c>
      <c r="D2798" s="1">
        <v>350.5</v>
      </c>
      <c r="E2798" s="1">
        <v>56.078449249267599</v>
      </c>
      <c r="F2798" s="1">
        <v>84.8</v>
      </c>
      <c r="G2798" s="1">
        <v>84.768613071904994</v>
      </c>
      <c r="H2798" s="5">
        <f t="shared" si="262"/>
        <v>29.2013888888889</v>
      </c>
      <c r="I2798" s="5">
        <f t="shared" si="263"/>
        <v>42919.438049085977</v>
      </c>
      <c r="J2798" s="6">
        <f t="shared" si="264"/>
        <v>-1.2733138659796456E-4</v>
      </c>
      <c r="K2798" s="5">
        <f t="shared" si="265"/>
        <v>-1.2733138659796456E-4</v>
      </c>
      <c r="L2798" s="5">
        <f t="shared" si="266"/>
        <v>-1.2733138659796456E-4</v>
      </c>
      <c r="M2798" s="5">
        <f t="shared" si="267"/>
        <v>-1.2733138694204118E-4</v>
      </c>
    </row>
    <row r="2799" spans="1:13" x14ac:dyDescent="0.25">
      <c r="A2799" s="1">
        <v>2797</v>
      </c>
      <c r="B2799" s="1">
        <v>29.231770601539399</v>
      </c>
      <c r="C2799" s="1">
        <v>-38.099989700409303</v>
      </c>
      <c r="D2799" s="1">
        <v>350.50000095366698</v>
      </c>
      <c r="E2799" s="1">
        <v>56.078449249267599</v>
      </c>
      <c r="F2799" s="1">
        <v>84.8</v>
      </c>
      <c r="G2799" s="1">
        <v>84.764395893790706</v>
      </c>
      <c r="H2799" s="5">
        <f t="shared" si="262"/>
        <v>29.231770601539399</v>
      </c>
      <c r="I2799" s="5">
        <f t="shared" si="263"/>
        <v>42948.669819687515</v>
      </c>
      <c r="J2799" s="6">
        <f t="shared" si="264"/>
        <v>-1.4426694064389859E-4</v>
      </c>
      <c r="K2799" s="5">
        <f t="shared" si="265"/>
        <v>-1.4426694064389859E-4</v>
      </c>
      <c r="L2799" s="5">
        <f t="shared" si="266"/>
        <v>-1.4426694064389859E-4</v>
      </c>
      <c r="M2799" s="5">
        <f t="shared" si="267"/>
        <v>-1.4426694114433536E-4</v>
      </c>
    </row>
    <row r="2800" spans="1:13" x14ac:dyDescent="0.25">
      <c r="A2800" s="1">
        <v>2798</v>
      </c>
      <c r="B2800" s="1">
        <v>29.2013888888889</v>
      </c>
      <c r="C2800" s="1">
        <v>-36.450000762939503</v>
      </c>
      <c r="D2800" s="1">
        <v>350.625</v>
      </c>
      <c r="E2800" s="1">
        <v>56.078449249267599</v>
      </c>
      <c r="F2800" s="1">
        <v>84.8</v>
      </c>
      <c r="G2800" s="1">
        <v>84.759612754882696</v>
      </c>
      <c r="H2800" s="5">
        <f t="shared" si="262"/>
        <v>29.2013888888889</v>
      </c>
      <c r="I2800" s="5">
        <f t="shared" si="263"/>
        <v>42977.871208576405</v>
      </c>
      <c r="J2800" s="6">
        <f t="shared" si="264"/>
        <v>-1.6379833596990884E-4</v>
      </c>
      <c r="K2800" s="5">
        <f t="shared" si="265"/>
        <v>-1.6379833596990884E-4</v>
      </c>
      <c r="L2800" s="5">
        <f t="shared" si="266"/>
        <v>-1.6379833596990884E-4</v>
      </c>
      <c r="M2800" s="5">
        <f t="shared" si="267"/>
        <v>-1.6379833670235753E-4</v>
      </c>
    </row>
    <row r="2801" spans="1:13" x14ac:dyDescent="0.25">
      <c r="A2801" s="1">
        <v>2799</v>
      </c>
      <c r="B2801" s="1">
        <v>29.1927083333333</v>
      </c>
      <c r="C2801" s="1">
        <v>-36.300003051757798</v>
      </c>
      <c r="D2801" s="1">
        <v>350.625</v>
      </c>
      <c r="E2801" s="1">
        <v>56.078449249267599</v>
      </c>
      <c r="F2801" s="1">
        <v>84.8</v>
      </c>
      <c r="G2801" s="1">
        <v>84.7541876226841</v>
      </c>
      <c r="H2801" s="5">
        <f t="shared" si="262"/>
        <v>29.1927083333333</v>
      </c>
      <c r="I2801" s="5">
        <f t="shared" si="263"/>
        <v>43007.063916909741</v>
      </c>
      <c r="J2801" s="6">
        <f t="shared" si="264"/>
        <v>-1.8583860519721793E-4</v>
      </c>
      <c r="K2801" s="5">
        <f t="shared" si="265"/>
        <v>-1.8583860519721793E-4</v>
      </c>
      <c r="L2801" s="5">
        <f t="shared" si="266"/>
        <v>-1.8583860519721793E-4</v>
      </c>
      <c r="M2801" s="5">
        <f t="shared" si="267"/>
        <v>-1.8583860626690456E-4</v>
      </c>
    </row>
    <row r="2802" spans="1:13" x14ac:dyDescent="0.25">
      <c r="A2802" s="1">
        <v>2800</v>
      </c>
      <c r="B2802" s="1">
        <v>29.2230903108915</v>
      </c>
      <c r="C2802" s="1">
        <v>-36.299987030021398</v>
      </c>
      <c r="D2802" s="1">
        <v>350.62500095367398</v>
      </c>
      <c r="E2802" s="1">
        <v>56.078449249267599</v>
      </c>
      <c r="F2802" s="1">
        <v>84.8</v>
      </c>
      <c r="G2802" s="1">
        <v>84.748034259610407</v>
      </c>
      <c r="H2802" s="5">
        <f t="shared" si="262"/>
        <v>29.2230903108915</v>
      </c>
      <c r="I2802" s="5">
        <f t="shared" si="263"/>
        <v>43036.287007220635</v>
      </c>
      <c r="J2802" s="6">
        <f t="shared" si="264"/>
        <v>-2.1056510479317158E-4</v>
      </c>
      <c r="K2802" s="5">
        <f t="shared" si="265"/>
        <v>-2.1056510479317158E-4</v>
      </c>
      <c r="L2802" s="5">
        <f t="shared" si="266"/>
        <v>-2.1056510479317158E-4</v>
      </c>
      <c r="M2802" s="5">
        <f t="shared" si="267"/>
        <v>-2.1056510634916571E-4</v>
      </c>
    </row>
    <row r="2803" spans="1:13" x14ac:dyDescent="0.25">
      <c r="A2803" s="1">
        <v>2801</v>
      </c>
      <c r="B2803" s="1">
        <v>29.227430091964202</v>
      </c>
      <c r="C2803" s="1">
        <v>-34.200000762939503</v>
      </c>
      <c r="D2803" s="1">
        <v>350.75</v>
      </c>
      <c r="E2803" s="1">
        <v>56.078449249267599</v>
      </c>
      <c r="F2803" s="1">
        <v>84.8</v>
      </c>
      <c r="G2803" s="1">
        <v>84.741054852161199</v>
      </c>
      <c r="H2803" s="5">
        <f t="shared" si="262"/>
        <v>29.227430091964202</v>
      </c>
      <c r="I2803" s="5">
        <f t="shared" si="263"/>
        <v>43065.514437312602</v>
      </c>
      <c r="J2803" s="6">
        <f t="shared" si="264"/>
        <v>-2.387964808143333E-4</v>
      </c>
      <c r="K2803" s="5">
        <f t="shared" si="265"/>
        <v>-2.387964808143333E-4</v>
      </c>
      <c r="L2803" s="5">
        <f t="shared" si="266"/>
        <v>-2.387964808143333E-4</v>
      </c>
      <c r="M2803" s="5">
        <f t="shared" si="267"/>
        <v>-2.3879648308384555E-4</v>
      </c>
    </row>
    <row r="2804" spans="1:13" x14ac:dyDescent="0.25">
      <c r="A2804" s="1">
        <v>2802</v>
      </c>
      <c r="B2804" s="1">
        <v>29.166666732894601</v>
      </c>
      <c r="C2804" s="1">
        <v>-34.200044250799998</v>
      </c>
      <c r="D2804" s="1">
        <v>350.74999809263801</v>
      </c>
      <c r="E2804" s="1">
        <v>56.078449249267599</v>
      </c>
      <c r="F2804" s="1">
        <v>84.7999981765619</v>
      </c>
      <c r="G2804" s="1">
        <v>84.733138463329595</v>
      </c>
      <c r="H2804" s="5">
        <f t="shared" si="262"/>
        <v>29.166666732894601</v>
      </c>
      <c r="I2804" s="5">
        <f t="shared" si="263"/>
        <v>43094.6811040455</v>
      </c>
      <c r="J2804" s="6">
        <f t="shared" si="264"/>
        <v>-2.7141904503866226E-4</v>
      </c>
      <c r="K2804" s="5">
        <f t="shared" si="265"/>
        <v>-2.7141904503866226E-4</v>
      </c>
      <c r="L2804" s="5">
        <f t="shared" si="266"/>
        <v>-2.7141904503866226E-4</v>
      </c>
      <c r="M2804" s="5">
        <f t="shared" si="267"/>
        <v>-2.7141904837115887E-4</v>
      </c>
    </row>
    <row r="2805" spans="1:13" x14ac:dyDescent="0.25">
      <c r="A2805" s="1">
        <v>2803</v>
      </c>
      <c r="B2805" s="1">
        <v>29.175347553356598</v>
      </c>
      <c r="C2805" s="1">
        <v>-39.899999237054601</v>
      </c>
      <c r="D2805" s="1">
        <v>350.5</v>
      </c>
      <c r="E2805" s="1">
        <v>56.078449249267599</v>
      </c>
      <c r="F2805" s="1">
        <v>84.561000000000007</v>
      </c>
      <c r="G2805" s="1">
        <v>84.7251090444189</v>
      </c>
      <c r="H2805" s="5">
        <f t="shared" si="262"/>
        <v>29.175347553356598</v>
      </c>
      <c r="I2805" s="5">
        <f t="shared" si="263"/>
        <v>43123.856451598855</v>
      </c>
      <c r="J2805" s="6">
        <f t="shared" si="264"/>
        <v>-2.7521245106028932E-4</v>
      </c>
      <c r="K2805" s="5">
        <f t="shared" si="265"/>
        <v>-2.7521245106028932E-4</v>
      </c>
      <c r="L2805" s="5">
        <f t="shared" si="266"/>
        <v>-2.7521245106028932E-4</v>
      </c>
      <c r="M2805" s="5">
        <f t="shared" si="267"/>
        <v>-2.7521245453447472E-4</v>
      </c>
    </row>
    <row r="2806" spans="1:13" x14ac:dyDescent="0.25">
      <c r="A2806" s="1">
        <v>2804</v>
      </c>
      <c r="B2806" s="1">
        <v>29.1970486442248</v>
      </c>
      <c r="C2806" s="1">
        <v>-39.7499588013116</v>
      </c>
      <c r="D2806" s="1">
        <v>350.50000190734801</v>
      </c>
      <c r="E2806" s="1">
        <v>56.078449249267599</v>
      </c>
      <c r="F2806" s="1">
        <v>84.561000000000007</v>
      </c>
      <c r="G2806" s="1">
        <v>84.718738518031998</v>
      </c>
      <c r="H2806" s="5">
        <f t="shared" si="262"/>
        <v>29.1970486442248</v>
      </c>
      <c r="I2806" s="5">
        <f t="shared" si="263"/>
        <v>43153.053500243077</v>
      </c>
      <c r="J2806" s="6">
        <f t="shared" si="264"/>
        <v>-2.1819076525608327E-4</v>
      </c>
      <c r="K2806" s="5">
        <f t="shared" si="265"/>
        <v>-2.1819076525608327E-4</v>
      </c>
      <c r="L2806" s="5">
        <f t="shared" si="266"/>
        <v>-2.1819076525608327E-4</v>
      </c>
      <c r="M2806" s="5">
        <f t="shared" si="267"/>
        <v>-2.1819076698732559E-4</v>
      </c>
    </row>
    <row r="2807" spans="1:13" x14ac:dyDescent="0.25">
      <c r="A2807" s="1">
        <v>2805</v>
      </c>
      <c r="B2807" s="1">
        <v>29.201388723321799</v>
      </c>
      <c r="C2807" s="1">
        <v>-34.350028610018903</v>
      </c>
      <c r="D2807" s="1">
        <v>350.749998092667</v>
      </c>
      <c r="E2807" s="1">
        <v>56.078449249267599</v>
      </c>
      <c r="F2807" s="1">
        <v>84.561000000000007</v>
      </c>
      <c r="G2807" s="1">
        <v>84.714875393918803</v>
      </c>
      <c r="H2807" s="5">
        <f t="shared" si="262"/>
        <v>29.201388723321799</v>
      </c>
      <c r="I2807" s="5">
        <f t="shared" si="263"/>
        <v>43182.254888966396</v>
      </c>
      <c r="J2807" s="6">
        <f t="shared" si="264"/>
        <v>-1.3229247929944947E-4</v>
      </c>
      <c r="K2807" s="5">
        <f t="shared" si="265"/>
        <v>-1.3229247929944947E-4</v>
      </c>
      <c r="L2807" s="5">
        <f t="shared" si="266"/>
        <v>-1.3229247929944947E-4</v>
      </c>
      <c r="M2807" s="5">
        <f t="shared" si="267"/>
        <v>-1.3229247968533122E-4</v>
      </c>
    </row>
    <row r="2808" spans="1:13" x14ac:dyDescent="0.25">
      <c r="A2808" s="1">
        <v>2806</v>
      </c>
      <c r="B2808" s="1">
        <v>29.1796875</v>
      </c>
      <c r="C2808" s="1">
        <v>-37.800003051757798</v>
      </c>
      <c r="D2808" s="1">
        <v>350.5</v>
      </c>
      <c r="E2808" s="1">
        <v>56.078449249267599</v>
      </c>
      <c r="F2808" s="1">
        <v>84.561000000000007</v>
      </c>
      <c r="G2808" s="1">
        <v>84.713458264083798</v>
      </c>
      <c r="H2808" s="5">
        <f t="shared" si="262"/>
        <v>29.1796875</v>
      </c>
      <c r="I2808" s="5">
        <f t="shared" si="263"/>
        <v>43211.434576466396</v>
      </c>
      <c r="J2808" s="6">
        <f t="shared" si="264"/>
        <v>-4.8565627545016413E-5</v>
      </c>
      <c r="K2808" s="5">
        <f t="shared" si="265"/>
        <v>-4.8565627545016413E-5</v>
      </c>
      <c r="L2808" s="5">
        <f t="shared" si="266"/>
        <v>-4.8565627545016413E-5</v>
      </c>
      <c r="M2808" s="5">
        <f t="shared" si="267"/>
        <v>-4.8565627564107722E-5</v>
      </c>
    </row>
    <row r="2809" spans="1:13" x14ac:dyDescent="0.25">
      <c r="A2809" s="1">
        <v>2807</v>
      </c>
      <c r="B2809" s="1">
        <v>29.114583267105999</v>
      </c>
      <c r="C2809" s="1">
        <v>-43.800015640233802</v>
      </c>
      <c r="D2809" s="1">
        <v>350.24999904632602</v>
      </c>
      <c r="E2809" s="1">
        <v>56.078449249267599</v>
      </c>
      <c r="F2809" s="1">
        <v>84.561000000000007</v>
      </c>
      <c r="G2809" s="1">
        <v>84.714464601913903</v>
      </c>
      <c r="H2809" s="5">
        <f t="shared" si="262"/>
        <v>29.114583267105999</v>
      </c>
      <c r="I2809" s="5">
        <f t="shared" si="263"/>
        <v>43240.549159733499</v>
      </c>
      <c r="J2809" s="6">
        <f t="shared" si="264"/>
        <v>3.4564734135916022E-5</v>
      </c>
      <c r="K2809" s="5">
        <f t="shared" si="265"/>
        <v>3.4564734135916022E-5</v>
      </c>
      <c r="L2809" s="5">
        <f t="shared" si="266"/>
        <v>3.4564734135916022E-5</v>
      </c>
      <c r="M2809" s="5">
        <f t="shared" si="267"/>
        <v>3.4564734142798558E-5</v>
      </c>
    </row>
    <row r="2810" spans="1:13" x14ac:dyDescent="0.25">
      <c r="A2810" s="1">
        <v>2808</v>
      </c>
      <c r="B2810" s="1">
        <v>29.105902545982101</v>
      </c>
      <c r="C2810" s="1">
        <v>-45.450020217878098</v>
      </c>
      <c r="D2810" s="1">
        <v>350.12499809265302</v>
      </c>
      <c r="E2810" s="1">
        <v>56.078449249267599</v>
      </c>
      <c r="F2810" s="1">
        <v>84.561000000000007</v>
      </c>
      <c r="G2810" s="1">
        <v>84.7179104040966</v>
      </c>
      <c r="H2810" s="5">
        <f t="shared" si="262"/>
        <v>29.105902545982101</v>
      </c>
      <c r="I2810" s="5">
        <f t="shared" si="263"/>
        <v>43269.655062279482</v>
      </c>
      <c r="J2810" s="6">
        <f t="shared" si="264"/>
        <v>1.1838843262986477E-4</v>
      </c>
      <c r="K2810" s="5">
        <f t="shared" si="265"/>
        <v>1.1838843262986477E-4</v>
      </c>
      <c r="L2810" s="5">
        <f t="shared" si="266"/>
        <v>1.1838843262986477E-4</v>
      </c>
      <c r="M2810" s="5">
        <f t="shared" si="267"/>
        <v>1.1838843290641661E-4</v>
      </c>
    </row>
    <row r="2811" spans="1:13" x14ac:dyDescent="0.25">
      <c r="A2811" s="1">
        <v>2809</v>
      </c>
      <c r="B2811" s="1">
        <v>29.075520998902899</v>
      </c>
      <c r="C2811" s="1">
        <v>-48.000010299772498</v>
      </c>
      <c r="D2811" s="1">
        <v>349.87499904631898</v>
      </c>
      <c r="E2811" s="1">
        <v>56.078449249267599</v>
      </c>
      <c r="F2811" s="1">
        <v>84.561000000000007</v>
      </c>
      <c r="G2811" s="1">
        <v>84.723850444902197</v>
      </c>
      <c r="H2811" s="5">
        <f t="shared" si="262"/>
        <v>29.075520998902899</v>
      </c>
      <c r="I2811" s="5">
        <f t="shared" si="263"/>
        <v>43298.730583278382</v>
      </c>
      <c r="J2811" s="6">
        <f t="shared" si="264"/>
        <v>2.0429696877390368E-4</v>
      </c>
      <c r="K2811" s="5">
        <f t="shared" si="265"/>
        <v>2.0429696877390368E-4</v>
      </c>
      <c r="L2811" s="5">
        <f t="shared" si="266"/>
        <v>2.0429696877390368E-4</v>
      </c>
      <c r="M2811" s="5">
        <f t="shared" si="267"/>
        <v>2.0429697019503604E-4</v>
      </c>
    </row>
    <row r="2812" spans="1:13" x14ac:dyDescent="0.25">
      <c r="A2812" s="1">
        <v>2810</v>
      </c>
      <c r="B2812" s="1">
        <v>29.097222487129699</v>
      </c>
      <c r="C2812" s="1">
        <v>-49.350009155233103</v>
      </c>
      <c r="D2812" s="1">
        <v>349.75</v>
      </c>
      <c r="E2812" s="1">
        <v>56.078449249267599</v>
      </c>
      <c r="F2812" s="1">
        <v>84.561000000000007</v>
      </c>
      <c r="G2812" s="1">
        <v>84.732379146872503</v>
      </c>
      <c r="H2812" s="5">
        <f t="shared" si="262"/>
        <v>29.097222487129699</v>
      </c>
      <c r="I2812" s="5">
        <f t="shared" si="263"/>
        <v>43327.827805765512</v>
      </c>
      <c r="J2812" s="6">
        <f t="shared" si="264"/>
        <v>2.931105185066511E-4</v>
      </c>
      <c r="K2812" s="5">
        <f t="shared" si="265"/>
        <v>2.931105185066511E-4</v>
      </c>
      <c r="L2812" s="5">
        <f t="shared" si="266"/>
        <v>2.931105185066511E-4</v>
      </c>
      <c r="M2812" s="5">
        <f t="shared" si="267"/>
        <v>2.9311052270368981E-4</v>
      </c>
    </row>
    <row r="2813" spans="1:13" x14ac:dyDescent="0.25">
      <c r="A2813" s="1">
        <v>2811</v>
      </c>
      <c r="B2813" s="1">
        <v>29.1145833333333</v>
      </c>
      <c r="C2813" s="1">
        <v>-49.800003051757798</v>
      </c>
      <c r="D2813" s="1">
        <v>349.75</v>
      </c>
      <c r="E2813" s="1">
        <v>56.078449249267599</v>
      </c>
      <c r="F2813" s="1">
        <v>84.561001823424206</v>
      </c>
      <c r="G2813" s="1">
        <v>84.743632074509904</v>
      </c>
      <c r="H2813" s="5">
        <f t="shared" si="262"/>
        <v>29.1145833333333</v>
      </c>
      <c r="I2813" s="5">
        <f t="shared" si="263"/>
        <v>43356.942389098847</v>
      </c>
      <c r="J2813" s="6">
        <f t="shared" si="264"/>
        <v>3.8650484908423909E-4</v>
      </c>
      <c r="K2813" s="5">
        <f t="shared" si="265"/>
        <v>3.8650484908423909E-4</v>
      </c>
      <c r="L2813" s="5">
        <f t="shared" si="266"/>
        <v>3.8650484908423909E-4</v>
      </c>
      <c r="M2813" s="5">
        <f t="shared" si="267"/>
        <v>3.8650485870730857E-4</v>
      </c>
    </row>
    <row r="2814" spans="1:13" x14ac:dyDescent="0.25">
      <c r="A2814" s="1">
        <v>2812</v>
      </c>
      <c r="B2814" s="1">
        <v>29.114583465787</v>
      </c>
      <c r="C2814" s="1">
        <v>-49.8000053405515</v>
      </c>
      <c r="D2814" s="1">
        <v>349.75</v>
      </c>
      <c r="E2814" s="1">
        <v>56.078449249267599</v>
      </c>
      <c r="F2814" s="1">
        <v>84.8</v>
      </c>
      <c r="G2814" s="1">
        <v>84.756838313937095</v>
      </c>
      <c r="H2814" s="5">
        <f t="shared" si="262"/>
        <v>29.114583465787</v>
      </c>
      <c r="I2814" s="5">
        <f t="shared" si="263"/>
        <v>43386.056972564635</v>
      </c>
      <c r="J2814" s="6">
        <f t="shared" si="264"/>
        <v>4.5359534141060589E-4</v>
      </c>
      <c r="K2814" s="5">
        <f t="shared" si="265"/>
        <v>4.5359534141060589E-4</v>
      </c>
      <c r="L2814" s="5">
        <f t="shared" si="266"/>
        <v>4.5359534141060589E-4</v>
      </c>
      <c r="M2814" s="5">
        <f t="shared" si="267"/>
        <v>4.5359535696505181E-4</v>
      </c>
    </row>
    <row r="2815" spans="1:13" x14ac:dyDescent="0.25">
      <c r="A2815" s="1">
        <v>2813</v>
      </c>
      <c r="B2815" s="1">
        <v>29.1319444444444</v>
      </c>
      <c r="C2815" s="1">
        <v>-50.100002288818402</v>
      </c>
      <c r="D2815" s="1">
        <v>349.75</v>
      </c>
      <c r="E2815" s="1">
        <v>56.078449249267599</v>
      </c>
      <c r="F2815" s="1">
        <v>84.8</v>
      </c>
      <c r="G2815" s="1">
        <v>84.770308232988</v>
      </c>
      <c r="H2815" s="5">
        <f t="shared" si="262"/>
        <v>29.1319444444444</v>
      </c>
      <c r="I2815" s="5">
        <f t="shared" si="263"/>
        <v>43415.18891700908</v>
      </c>
      <c r="J2815" s="6">
        <f t="shared" si="264"/>
        <v>4.6237624394049364E-4</v>
      </c>
      <c r="K2815" s="5">
        <f t="shared" si="265"/>
        <v>4.6237624394049364E-4</v>
      </c>
      <c r="L2815" s="5">
        <f t="shared" si="266"/>
        <v>4.6237624394049364E-4</v>
      </c>
      <c r="M2815" s="5">
        <f t="shared" si="267"/>
        <v>4.6237626041586944E-4</v>
      </c>
    </row>
    <row r="2816" spans="1:13" x14ac:dyDescent="0.25">
      <c r="A2816" s="1">
        <v>2814</v>
      </c>
      <c r="B2816" s="1">
        <v>29.162326057754701</v>
      </c>
      <c r="C2816" s="1">
        <v>-47.999995422412603</v>
      </c>
      <c r="D2816" s="1">
        <v>349.875</v>
      </c>
      <c r="E2816" s="1">
        <v>56.078449249267599</v>
      </c>
      <c r="F2816" s="1">
        <v>84.8</v>
      </c>
      <c r="G2816" s="1">
        <v>84.783306173443904</v>
      </c>
      <c r="H2816" s="5">
        <f t="shared" si="262"/>
        <v>29.162326057754701</v>
      </c>
      <c r="I2816" s="5">
        <f t="shared" si="263"/>
        <v>43444.351243066834</v>
      </c>
      <c r="J2816" s="6">
        <f t="shared" si="264"/>
        <v>4.4571000372747692E-4</v>
      </c>
      <c r="K2816" s="5">
        <f t="shared" si="265"/>
        <v>4.4571000372747692E-4</v>
      </c>
      <c r="L2816" s="5">
        <f t="shared" si="266"/>
        <v>4.4571000372747692E-4</v>
      </c>
      <c r="M2816" s="5">
        <f t="shared" si="267"/>
        <v>4.4571001848474389E-4</v>
      </c>
    </row>
    <row r="2817" spans="1:13" x14ac:dyDescent="0.25">
      <c r="A2817" s="1">
        <v>2815</v>
      </c>
      <c r="B2817" s="1">
        <v>29.1189236111111</v>
      </c>
      <c r="C2817" s="1">
        <v>-47.400001525878899</v>
      </c>
      <c r="D2817" s="1">
        <v>349.875</v>
      </c>
      <c r="E2817" s="1">
        <v>56.078449249267599</v>
      </c>
      <c r="F2817" s="1">
        <v>84.8</v>
      </c>
      <c r="G2817" s="1">
        <v>84.796038749807394</v>
      </c>
      <c r="H2817" s="5">
        <f t="shared" si="262"/>
        <v>29.1189236111111</v>
      </c>
      <c r="I2817" s="5">
        <f t="shared" si="263"/>
        <v>43473.470166677944</v>
      </c>
      <c r="J2817" s="6">
        <f t="shared" si="264"/>
        <v>4.3726123030974804E-4</v>
      </c>
      <c r="K2817" s="5">
        <f t="shared" si="265"/>
        <v>4.3726123030974804E-4</v>
      </c>
      <c r="L2817" s="5">
        <f t="shared" si="266"/>
        <v>4.3726123030974804E-4</v>
      </c>
      <c r="M2817" s="5">
        <f t="shared" si="267"/>
        <v>4.3726124424361642E-4</v>
      </c>
    </row>
    <row r="2818" spans="1:13" x14ac:dyDescent="0.25">
      <c r="A2818" s="1">
        <v>2816</v>
      </c>
      <c r="B2818" s="1">
        <v>29.149305257534699</v>
      </c>
      <c r="C2818" s="1">
        <v>-48.8999843598749</v>
      </c>
      <c r="D2818" s="1">
        <v>349.87499713899899</v>
      </c>
      <c r="E2818" s="1">
        <v>56.078449249267599</v>
      </c>
      <c r="F2818" s="1">
        <v>84.8</v>
      </c>
      <c r="G2818" s="1">
        <v>84.808708358369202</v>
      </c>
      <c r="H2818" s="5">
        <f t="shared" si="262"/>
        <v>29.149305257534699</v>
      </c>
      <c r="I2818" s="5">
        <f t="shared" si="263"/>
        <v>43502.619471935475</v>
      </c>
      <c r="J2818" s="6">
        <f t="shared" si="264"/>
        <v>4.3464530114428561E-4</v>
      </c>
      <c r="K2818" s="5">
        <f t="shared" si="265"/>
        <v>4.3464530114428561E-4</v>
      </c>
      <c r="L2818" s="5">
        <f t="shared" si="266"/>
        <v>4.3464530114428561E-4</v>
      </c>
      <c r="M2818" s="5">
        <f t="shared" si="267"/>
        <v>4.3464531482956769E-4</v>
      </c>
    </row>
    <row r="2819" spans="1:13" x14ac:dyDescent="0.25">
      <c r="A2819" s="1">
        <v>2817</v>
      </c>
      <c r="B2819" s="1">
        <v>29.136284854677001</v>
      </c>
      <c r="C2819" s="1">
        <v>-48.150001525878899</v>
      </c>
      <c r="D2819" s="1">
        <v>349.75</v>
      </c>
      <c r="E2819" s="1">
        <v>56.078449249267599</v>
      </c>
      <c r="F2819" s="1">
        <v>84.8</v>
      </c>
      <c r="G2819" s="1">
        <v>84.821516394487205</v>
      </c>
      <c r="H2819" s="5">
        <f t="shared" si="262"/>
        <v>29.136284854677001</v>
      </c>
      <c r="I2819" s="5">
        <f t="shared" si="263"/>
        <v>43531.755756790153</v>
      </c>
      <c r="J2819" s="6">
        <f t="shared" si="264"/>
        <v>4.395905717522031E-4</v>
      </c>
      <c r="K2819" s="5">
        <f t="shared" si="265"/>
        <v>4.395905717522031E-4</v>
      </c>
      <c r="L2819" s="5">
        <f t="shared" si="266"/>
        <v>4.395905717522031E-4</v>
      </c>
      <c r="M2819" s="5">
        <f t="shared" si="267"/>
        <v>4.3959058590994189E-4</v>
      </c>
    </row>
    <row r="2820" spans="1:13" x14ac:dyDescent="0.25">
      <c r="A2820" s="1">
        <v>2818</v>
      </c>
      <c r="B2820" s="1">
        <v>29.144965608912202</v>
      </c>
      <c r="C2820" s="1">
        <v>-48.150042724309102</v>
      </c>
      <c r="D2820" s="1">
        <v>349.74999809266598</v>
      </c>
      <c r="E2820" s="1">
        <v>56.078449249267599</v>
      </c>
      <c r="F2820" s="1">
        <v>84.8</v>
      </c>
      <c r="G2820" s="1">
        <v>84.834666453955805</v>
      </c>
      <c r="H2820" s="5">
        <f t="shared" ref="H2820:H2883" si="268">(A2820-A2819)*B2820</f>
        <v>29.144965608912202</v>
      </c>
      <c r="I2820" s="5">
        <f t="shared" ref="I2820:I2883" si="269">H2820+I2819</f>
        <v>43560.900722399063</v>
      </c>
      <c r="J2820" s="6">
        <f t="shared" ref="J2820:J2883" si="270">IF(H2820=0,0,(G2820-G2819)/H2820)</f>
        <v>4.5119488713958616E-4</v>
      </c>
      <c r="K2820" s="5">
        <f t="shared" ref="K2820:K2883" si="271">IF(J2820&gt;1,K2819,J2820)</f>
        <v>4.5119488713958616E-4</v>
      </c>
      <c r="L2820" s="5">
        <f t="shared" ref="L2820:L2883" si="272">IF(K2820&lt;-1,L2819,K2820)</f>
        <v>4.5119488713958616E-4</v>
      </c>
      <c r="M2820" s="5">
        <f t="shared" ref="M2820:M2883" si="273">ASIN(L2820)</f>
        <v>4.5119490244839138E-4</v>
      </c>
    </row>
    <row r="2821" spans="1:13" x14ac:dyDescent="0.25">
      <c r="A2821" s="1">
        <v>2819</v>
      </c>
      <c r="B2821" s="1">
        <v>29.166666633552801</v>
      </c>
      <c r="C2821" s="1">
        <v>-50.849994277903598</v>
      </c>
      <c r="D2821" s="1">
        <v>349.62500095368102</v>
      </c>
      <c r="E2821" s="1">
        <v>56.078449249267599</v>
      </c>
      <c r="F2821" s="1">
        <v>84.8</v>
      </c>
      <c r="G2821" s="1">
        <v>84.848367569352604</v>
      </c>
      <c r="H2821" s="5">
        <f t="shared" si="268"/>
        <v>29.166666633552801</v>
      </c>
      <c r="I2821" s="5">
        <f t="shared" si="269"/>
        <v>43590.067389032614</v>
      </c>
      <c r="J2821" s="6">
        <f t="shared" si="270"/>
        <v>4.6975252842357566E-4</v>
      </c>
      <c r="K2821" s="5">
        <f t="shared" si="271"/>
        <v>4.6975252842357566E-4</v>
      </c>
      <c r="L2821" s="5">
        <f t="shared" si="272"/>
        <v>4.6975252842357566E-4</v>
      </c>
      <c r="M2821" s="5">
        <f t="shared" si="273"/>
        <v>4.6975254570009187E-4</v>
      </c>
    </row>
    <row r="2822" spans="1:13" x14ac:dyDescent="0.25">
      <c r="A2822" s="1">
        <v>2820</v>
      </c>
      <c r="B2822" s="1">
        <v>29.162326521341701</v>
      </c>
      <c r="C2822" s="1">
        <v>-49.799989319033102</v>
      </c>
      <c r="D2822" s="1">
        <v>349.75000190731998</v>
      </c>
      <c r="E2822" s="1">
        <v>56.078449249267599</v>
      </c>
      <c r="F2822" s="1">
        <v>84.8</v>
      </c>
      <c r="G2822" s="1">
        <v>84.862837532808101</v>
      </c>
      <c r="H2822" s="5">
        <f t="shared" si="268"/>
        <v>29.162326521341701</v>
      </c>
      <c r="I2822" s="5">
        <f t="shared" si="269"/>
        <v>43619.229715553956</v>
      </c>
      <c r="J2822" s="6">
        <f t="shared" si="270"/>
        <v>4.9618686783810988E-4</v>
      </c>
      <c r="K2822" s="5">
        <f t="shared" si="271"/>
        <v>4.9618686783810988E-4</v>
      </c>
      <c r="L2822" s="5">
        <f t="shared" si="272"/>
        <v>4.9618686783810988E-4</v>
      </c>
      <c r="M2822" s="5">
        <f t="shared" si="273"/>
        <v>4.9618688819842965E-4</v>
      </c>
    </row>
    <row r="2823" spans="1:13" x14ac:dyDescent="0.25">
      <c r="A2823" s="1">
        <v>2821</v>
      </c>
      <c r="B2823" s="1">
        <v>29.1710069444444</v>
      </c>
      <c r="C2823" s="1">
        <v>-48.900001525878899</v>
      </c>
      <c r="D2823" s="1">
        <v>349.875</v>
      </c>
      <c r="E2823" s="1">
        <v>56.078449249267599</v>
      </c>
      <c r="F2823" s="1">
        <v>84.8</v>
      </c>
      <c r="G2823" s="1">
        <v>84.878306358016502</v>
      </c>
      <c r="H2823" s="5">
        <f t="shared" si="268"/>
        <v>29.1710069444444</v>
      </c>
      <c r="I2823" s="5">
        <f t="shared" si="269"/>
        <v>43648.400722498402</v>
      </c>
      <c r="J2823" s="6">
        <f t="shared" si="270"/>
        <v>5.3028081059599674E-4</v>
      </c>
      <c r="K2823" s="5">
        <f t="shared" si="271"/>
        <v>5.3028081059599674E-4</v>
      </c>
      <c r="L2823" s="5">
        <f t="shared" si="272"/>
        <v>5.3028081059599674E-4</v>
      </c>
      <c r="M2823" s="5">
        <f t="shared" si="273"/>
        <v>5.3028083544829393E-4</v>
      </c>
    </row>
    <row r="2824" spans="1:13" x14ac:dyDescent="0.25">
      <c r="A2824" s="1">
        <v>2822</v>
      </c>
      <c r="B2824" s="1">
        <v>29.1666666666667</v>
      </c>
      <c r="C2824" s="1">
        <v>-48</v>
      </c>
      <c r="D2824" s="1">
        <v>349.75</v>
      </c>
      <c r="E2824" s="1">
        <v>56.078449249267599</v>
      </c>
      <c r="F2824" s="1">
        <v>84.8</v>
      </c>
      <c r="G2824" s="1">
        <v>84.895019936520299</v>
      </c>
      <c r="H2824" s="5">
        <f t="shared" si="268"/>
        <v>29.1666666666667</v>
      </c>
      <c r="I2824" s="5">
        <f t="shared" si="269"/>
        <v>43677.567389165066</v>
      </c>
      <c r="J2824" s="6">
        <f t="shared" si="270"/>
        <v>5.7303697727304165E-4</v>
      </c>
      <c r="K2824" s="5">
        <f t="shared" si="271"/>
        <v>5.7303697727304165E-4</v>
      </c>
      <c r="L2824" s="5">
        <f t="shared" si="272"/>
        <v>5.7303697727304165E-4</v>
      </c>
      <c r="M2824" s="5">
        <f t="shared" si="273"/>
        <v>5.7303700863453654E-4</v>
      </c>
    </row>
    <row r="2825" spans="1:13" x14ac:dyDescent="0.25">
      <c r="A2825" s="1">
        <v>2823</v>
      </c>
      <c r="B2825" s="1">
        <v>29.1623259915307</v>
      </c>
      <c r="C2825" s="1">
        <v>-48.000013732750801</v>
      </c>
      <c r="D2825" s="1">
        <v>349.74999713902099</v>
      </c>
      <c r="E2825" s="1">
        <v>56.078449249267599</v>
      </c>
      <c r="F2825" s="1">
        <v>84.8</v>
      </c>
      <c r="G2825" s="1">
        <v>84.913243946387695</v>
      </c>
      <c r="H2825" s="5">
        <f t="shared" si="268"/>
        <v>29.1623259915307</v>
      </c>
      <c r="I2825" s="5">
        <f t="shared" si="269"/>
        <v>43706.729715156594</v>
      </c>
      <c r="J2825" s="6">
        <f t="shared" si="270"/>
        <v>6.2491619744901037E-4</v>
      </c>
      <c r="K2825" s="5">
        <f t="shared" si="271"/>
        <v>6.2491619744901037E-4</v>
      </c>
      <c r="L2825" s="5">
        <f t="shared" si="272"/>
        <v>6.2491619744901037E-4</v>
      </c>
      <c r="M2825" s="5">
        <f t="shared" si="273"/>
        <v>6.249162381227561E-4</v>
      </c>
    </row>
    <row r="2826" spans="1:13" x14ac:dyDescent="0.25">
      <c r="A2826" s="1">
        <v>2824</v>
      </c>
      <c r="B2826" s="1">
        <v>29.144965476461302</v>
      </c>
      <c r="C2826" s="1">
        <v>-48.599999999989798</v>
      </c>
      <c r="D2826" s="1">
        <v>349.625</v>
      </c>
      <c r="E2826" s="1">
        <v>56.078449249267599</v>
      </c>
      <c r="F2826" s="1">
        <v>84.8</v>
      </c>
      <c r="G2826" s="1">
        <v>84.933268075415498</v>
      </c>
      <c r="H2826" s="5">
        <f t="shared" si="268"/>
        <v>29.144965476461302</v>
      </c>
      <c r="I2826" s="5">
        <f t="shared" si="269"/>
        <v>43735.874680633053</v>
      </c>
      <c r="J2826" s="6">
        <f t="shared" si="270"/>
        <v>6.8705276195901678E-4</v>
      </c>
      <c r="K2826" s="5">
        <f t="shared" si="271"/>
        <v>6.8705276195901678E-4</v>
      </c>
      <c r="L2826" s="5">
        <f t="shared" si="272"/>
        <v>6.8705276195901678E-4</v>
      </c>
      <c r="M2826" s="5">
        <f t="shared" si="273"/>
        <v>6.8705281601193072E-4</v>
      </c>
    </row>
    <row r="2827" spans="1:13" x14ac:dyDescent="0.25">
      <c r="A2827" s="1">
        <v>2825</v>
      </c>
      <c r="B2827" s="1">
        <v>29.171007341805701</v>
      </c>
      <c r="C2827" s="1">
        <v>-48.3000007629335</v>
      </c>
      <c r="D2827" s="1">
        <v>349.62500190733402</v>
      </c>
      <c r="E2827" s="1">
        <v>56.078449249267599</v>
      </c>
      <c r="F2827" s="1">
        <v>84.8</v>
      </c>
      <c r="G2827" s="1">
        <v>84.9554106259897</v>
      </c>
      <c r="H2827" s="5">
        <f t="shared" si="268"/>
        <v>29.171007341805701</v>
      </c>
      <c r="I2827" s="5">
        <f t="shared" si="269"/>
        <v>43765.04568797486</v>
      </c>
      <c r="J2827" s="6">
        <f t="shared" si="270"/>
        <v>7.590601968163385E-4</v>
      </c>
      <c r="K2827" s="5">
        <f t="shared" si="271"/>
        <v>7.590601968163385E-4</v>
      </c>
      <c r="L2827" s="5">
        <f t="shared" si="272"/>
        <v>7.590601968163385E-4</v>
      </c>
      <c r="M2827" s="5">
        <f t="shared" si="273"/>
        <v>7.5906026970794433E-4</v>
      </c>
    </row>
    <row r="2828" spans="1:13" x14ac:dyDescent="0.25">
      <c r="A2828" s="1">
        <v>2826</v>
      </c>
      <c r="B2828" s="1">
        <v>29.197048412429101</v>
      </c>
      <c r="C2828" s="1">
        <v>-48.149993515025201</v>
      </c>
      <c r="D2828" s="1">
        <v>349.75000095367398</v>
      </c>
      <c r="E2828" s="1">
        <v>56.078449249267599</v>
      </c>
      <c r="F2828" s="1">
        <v>84.8</v>
      </c>
      <c r="G2828" s="1">
        <v>84.980023574801606</v>
      </c>
      <c r="H2828" s="5">
        <f t="shared" si="268"/>
        <v>29.197048412429101</v>
      </c>
      <c r="I2828" s="5">
        <f t="shared" si="269"/>
        <v>43794.242736387292</v>
      </c>
      <c r="J2828" s="6">
        <f t="shared" si="270"/>
        <v>8.4299441725174565E-4</v>
      </c>
      <c r="K2828" s="5">
        <f t="shared" si="271"/>
        <v>8.4299441725174565E-4</v>
      </c>
      <c r="L2828" s="5">
        <f t="shared" si="272"/>
        <v>8.4299441725174565E-4</v>
      </c>
      <c r="M2828" s="5">
        <f t="shared" si="273"/>
        <v>8.4299451709597846E-4</v>
      </c>
    </row>
    <row r="2829" spans="1:13" x14ac:dyDescent="0.25">
      <c r="A2829" s="1">
        <v>2827</v>
      </c>
      <c r="B2829" s="1">
        <v>29.171007110011502</v>
      </c>
      <c r="C2829" s="1">
        <v>-47.100005722023496</v>
      </c>
      <c r="D2829" s="1">
        <v>349.87499904633398</v>
      </c>
      <c r="E2829" s="1">
        <v>56.078449249267599</v>
      </c>
      <c r="F2829" s="1">
        <v>84.8</v>
      </c>
      <c r="G2829" s="1">
        <v>85.007498167848496</v>
      </c>
      <c r="H2829" s="5">
        <f t="shared" si="268"/>
        <v>29.171007110011502</v>
      </c>
      <c r="I2829" s="5">
        <f t="shared" si="269"/>
        <v>43823.413743497302</v>
      </c>
      <c r="J2829" s="6">
        <f t="shared" si="270"/>
        <v>9.4184588633761308E-4</v>
      </c>
      <c r="K2829" s="5">
        <f t="shared" si="271"/>
        <v>9.4184588633761308E-4</v>
      </c>
      <c r="L2829" s="5">
        <f t="shared" si="272"/>
        <v>9.4184588633761308E-4</v>
      </c>
      <c r="M2829" s="5">
        <f t="shared" si="273"/>
        <v>9.4184602558545041E-4</v>
      </c>
    </row>
    <row r="2830" spans="1:13" x14ac:dyDescent="0.25">
      <c r="A2830" s="1">
        <v>2828</v>
      </c>
      <c r="B2830" s="1">
        <v>29.1927083333333</v>
      </c>
      <c r="C2830" s="1">
        <v>-47.550003051757798</v>
      </c>
      <c r="D2830" s="1">
        <v>349.75</v>
      </c>
      <c r="E2830" s="1">
        <v>56.078449249267599</v>
      </c>
      <c r="F2830" s="1">
        <v>84.8</v>
      </c>
      <c r="G2830" s="1">
        <v>85.038271139657397</v>
      </c>
      <c r="H2830" s="5">
        <f t="shared" si="268"/>
        <v>29.1927083333333</v>
      </c>
      <c r="I2830" s="5">
        <f t="shared" si="269"/>
        <v>43852.606451830638</v>
      </c>
      <c r="J2830" s="6">
        <f t="shared" si="270"/>
        <v>1.054132129760739E-3</v>
      </c>
      <c r="K2830" s="5">
        <f t="shared" si="271"/>
        <v>1.054132129760739E-3</v>
      </c>
      <c r="L2830" s="5">
        <f t="shared" si="272"/>
        <v>1.054132129760739E-3</v>
      </c>
      <c r="M2830" s="5">
        <f t="shared" si="273"/>
        <v>1.054132324985149E-3</v>
      </c>
    </row>
    <row r="2831" spans="1:13" x14ac:dyDescent="0.25">
      <c r="A2831" s="1">
        <v>2829</v>
      </c>
      <c r="B2831" s="1">
        <v>29.184027678436799</v>
      </c>
      <c r="C2831" s="1">
        <v>-45.300003051757798</v>
      </c>
      <c r="D2831" s="1">
        <v>349.875</v>
      </c>
      <c r="E2831" s="1">
        <v>56.078449249267599</v>
      </c>
      <c r="F2831" s="1">
        <v>84.8</v>
      </c>
      <c r="G2831" s="1">
        <v>85.072831655591798</v>
      </c>
      <c r="H2831" s="5">
        <f t="shared" si="268"/>
        <v>29.184027678436799</v>
      </c>
      <c r="I2831" s="5">
        <f t="shared" si="269"/>
        <v>43881.790479509073</v>
      </c>
      <c r="J2831" s="6">
        <f t="shared" si="270"/>
        <v>1.1842270818546927E-3</v>
      </c>
      <c r="K2831" s="5">
        <f t="shared" si="271"/>
        <v>1.1842270818546927E-3</v>
      </c>
      <c r="L2831" s="5">
        <f t="shared" si="272"/>
        <v>1.1842270818546927E-3</v>
      </c>
      <c r="M2831" s="5">
        <f t="shared" si="273"/>
        <v>1.1842273586469834E-3</v>
      </c>
    </row>
    <row r="2832" spans="1:13" x14ac:dyDescent="0.25">
      <c r="A2832" s="1">
        <v>2830</v>
      </c>
      <c r="B2832" s="1">
        <v>29.171007275581101</v>
      </c>
      <c r="C2832" s="1">
        <v>-45.299998474106303</v>
      </c>
      <c r="D2832" s="1">
        <v>349.875</v>
      </c>
      <c r="E2832" s="1">
        <v>56.078449249267599</v>
      </c>
      <c r="F2832" s="1">
        <v>84.8</v>
      </c>
      <c r="G2832" s="1">
        <v>85.111729087595194</v>
      </c>
      <c r="H2832" s="5">
        <f t="shared" si="268"/>
        <v>29.171007275581101</v>
      </c>
      <c r="I2832" s="5">
        <f t="shared" si="269"/>
        <v>43910.961486784654</v>
      </c>
      <c r="J2832" s="6">
        <f t="shared" si="270"/>
        <v>1.3334277982219721E-3</v>
      </c>
      <c r="K2832" s="5">
        <f t="shared" si="271"/>
        <v>1.3334277982219721E-3</v>
      </c>
      <c r="L2832" s="5">
        <f t="shared" si="272"/>
        <v>1.3334277982219721E-3</v>
      </c>
      <c r="M2832" s="5">
        <f t="shared" si="273"/>
        <v>1.3334281933679913E-3</v>
      </c>
    </row>
    <row r="2833" spans="1:13" x14ac:dyDescent="0.25">
      <c r="A2833" s="1">
        <v>2831</v>
      </c>
      <c r="B2833" s="1">
        <v>29.214409556652601</v>
      </c>
      <c r="C2833" s="1">
        <v>-44.699998474110899</v>
      </c>
      <c r="D2833" s="1">
        <v>349.87500095368102</v>
      </c>
      <c r="E2833" s="1">
        <v>56.078449249267599</v>
      </c>
      <c r="F2833" s="1">
        <v>84.8</v>
      </c>
      <c r="G2833" s="1">
        <v>85.155581746975699</v>
      </c>
      <c r="H2833" s="5">
        <f t="shared" si="268"/>
        <v>29.214409556652601</v>
      </c>
      <c r="I2833" s="5">
        <f t="shared" si="269"/>
        <v>43940.175896341309</v>
      </c>
      <c r="J2833" s="6">
        <f t="shared" si="270"/>
        <v>1.5010626620902943E-3</v>
      </c>
      <c r="K2833" s="5">
        <f t="shared" si="271"/>
        <v>1.5010626620902943E-3</v>
      </c>
      <c r="L2833" s="5">
        <f t="shared" si="272"/>
        <v>1.5010626620902943E-3</v>
      </c>
      <c r="M2833" s="5">
        <f t="shared" si="273"/>
        <v>1.5010632257872079E-3</v>
      </c>
    </row>
    <row r="2834" spans="1:13" x14ac:dyDescent="0.25">
      <c r="A2834" s="1">
        <v>2832</v>
      </c>
      <c r="B2834" s="1">
        <v>29.1927083333333</v>
      </c>
      <c r="C2834" s="1">
        <v>-44.400001525878899</v>
      </c>
      <c r="D2834" s="1">
        <v>350</v>
      </c>
      <c r="E2834" s="1">
        <v>56.078449249267599</v>
      </c>
      <c r="F2834" s="1">
        <v>84.800015258557096</v>
      </c>
      <c r="G2834" s="1">
        <v>85.205086652409605</v>
      </c>
      <c r="H2834" s="5">
        <f t="shared" si="268"/>
        <v>29.1927083333333</v>
      </c>
      <c r="I2834" s="5">
        <f t="shared" si="269"/>
        <v>43969.368604674644</v>
      </c>
      <c r="J2834" s="6">
        <f t="shared" si="270"/>
        <v>1.6957969390383619E-3</v>
      </c>
      <c r="K2834" s="5">
        <f t="shared" si="271"/>
        <v>1.6957969390383619E-3</v>
      </c>
      <c r="L2834" s="5">
        <f t="shared" si="272"/>
        <v>1.6957969390383619E-3</v>
      </c>
      <c r="M2834" s="5">
        <f t="shared" si="273"/>
        <v>1.6957977518143273E-3</v>
      </c>
    </row>
    <row r="2835" spans="1:13" x14ac:dyDescent="0.25">
      <c r="A2835" s="1">
        <v>2833</v>
      </c>
      <c r="B2835" s="1">
        <v>29.1927083333333</v>
      </c>
      <c r="C2835" s="1">
        <v>-44.400001525878899</v>
      </c>
      <c r="D2835" s="1">
        <v>350</v>
      </c>
      <c r="E2835" s="1">
        <v>56.078449249267599</v>
      </c>
      <c r="F2835" s="1">
        <v>85.8</v>
      </c>
      <c r="G2835" s="1">
        <v>85.257056684941404</v>
      </c>
      <c r="H2835" s="5">
        <f t="shared" si="268"/>
        <v>29.1927083333333</v>
      </c>
      <c r="I2835" s="5">
        <f t="shared" si="269"/>
        <v>43998.56131300798</v>
      </c>
      <c r="J2835" s="6">
        <f t="shared" si="270"/>
        <v>1.780240186637879E-3</v>
      </c>
      <c r="K2835" s="5">
        <f t="shared" si="271"/>
        <v>1.780240186637879E-3</v>
      </c>
      <c r="L2835" s="5">
        <f t="shared" si="272"/>
        <v>1.780240186637879E-3</v>
      </c>
      <c r="M2835" s="5">
        <f t="shared" si="273"/>
        <v>1.7802411269784418E-3</v>
      </c>
    </row>
    <row r="2836" spans="1:13" x14ac:dyDescent="0.25">
      <c r="A2836" s="1">
        <v>2834</v>
      </c>
      <c r="B2836" s="1">
        <v>29.2578125</v>
      </c>
      <c r="C2836" s="1">
        <v>-43.199971008562997</v>
      </c>
      <c r="D2836" s="1">
        <v>350.00000095366698</v>
      </c>
      <c r="E2836" s="1">
        <v>56.078449249267599</v>
      </c>
      <c r="F2836" s="1">
        <v>85.8</v>
      </c>
      <c r="G2836" s="1">
        <v>85.304370047002195</v>
      </c>
      <c r="H2836" s="5">
        <f t="shared" si="268"/>
        <v>29.2578125</v>
      </c>
      <c r="I2836" s="5">
        <f t="shared" si="269"/>
        <v>44027.81912550798</v>
      </c>
      <c r="J2836" s="6">
        <f t="shared" si="270"/>
        <v>1.6171189168975317E-3</v>
      </c>
      <c r="K2836" s="5">
        <f t="shared" si="271"/>
        <v>1.6171189168975317E-3</v>
      </c>
      <c r="L2836" s="5">
        <f t="shared" si="272"/>
        <v>1.6171189168975317E-3</v>
      </c>
      <c r="M2836" s="5">
        <f t="shared" si="273"/>
        <v>1.6171196217125232E-3</v>
      </c>
    </row>
    <row r="2837" spans="1:13" x14ac:dyDescent="0.25">
      <c r="A2837" s="1">
        <v>2835</v>
      </c>
      <c r="B2837" s="1">
        <v>29.2578125</v>
      </c>
      <c r="C2837" s="1">
        <v>-39.300003051757798</v>
      </c>
      <c r="D2837" s="1">
        <v>350.125</v>
      </c>
      <c r="E2837" s="1">
        <v>56.078449249267599</v>
      </c>
      <c r="F2837" s="1">
        <v>85.8</v>
      </c>
      <c r="G2837" s="1">
        <v>85.343804904265696</v>
      </c>
      <c r="H2837" s="5">
        <f t="shared" si="268"/>
        <v>29.2578125</v>
      </c>
      <c r="I2837" s="5">
        <f t="shared" si="269"/>
        <v>44057.07693800798</v>
      </c>
      <c r="J2837" s="6">
        <f t="shared" si="270"/>
        <v>1.3478402482585137E-3</v>
      </c>
      <c r="K2837" s="5">
        <f t="shared" si="271"/>
        <v>1.3478402482585137E-3</v>
      </c>
      <c r="L2837" s="5">
        <f t="shared" si="272"/>
        <v>1.3478402482585137E-3</v>
      </c>
      <c r="M2837" s="5">
        <f t="shared" si="273"/>
        <v>1.3478406563564205E-3</v>
      </c>
    </row>
    <row r="2838" spans="1:13" x14ac:dyDescent="0.25">
      <c r="A2838" s="1">
        <v>2836</v>
      </c>
      <c r="B2838" s="1">
        <v>29.2534722222222</v>
      </c>
      <c r="C2838" s="1">
        <v>-36.600002288818402</v>
      </c>
      <c r="D2838" s="1">
        <v>350.375</v>
      </c>
      <c r="E2838" s="1">
        <v>55.294136047363303</v>
      </c>
      <c r="F2838" s="1">
        <v>85.8</v>
      </c>
      <c r="G2838" s="1">
        <v>85.375988110920702</v>
      </c>
      <c r="H2838" s="5">
        <f t="shared" si="268"/>
        <v>29.2534722222222</v>
      </c>
      <c r="I2838" s="5">
        <f t="shared" si="269"/>
        <v>44086.330410230199</v>
      </c>
      <c r="J2838" s="6">
        <f t="shared" si="270"/>
        <v>1.1001499723016844E-3</v>
      </c>
      <c r="K2838" s="5">
        <f t="shared" si="271"/>
        <v>1.1001499723016844E-3</v>
      </c>
      <c r="L2838" s="5">
        <f t="shared" si="272"/>
        <v>1.1001499723016844E-3</v>
      </c>
      <c r="M2838" s="5">
        <f t="shared" si="273"/>
        <v>1.1001501942258841E-3</v>
      </c>
    </row>
    <row r="2839" spans="1:13" x14ac:dyDescent="0.25">
      <c r="A2839" s="1">
        <v>2837</v>
      </c>
      <c r="B2839" s="1">
        <v>29.266492625077898</v>
      </c>
      <c r="C2839" s="1">
        <v>-34.349982833865198</v>
      </c>
      <c r="D2839" s="1">
        <v>350.5</v>
      </c>
      <c r="E2839" s="1">
        <v>55.294136047363303</v>
      </c>
      <c r="F2839" s="1">
        <v>85.8</v>
      </c>
      <c r="G2839" s="1">
        <v>85.4014312493414</v>
      </c>
      <c r="H2839" s="5">
        <f t="shared" si="268"/>
        <v>29.266492625077898</v>
      </c>
      <c r="I2839" s="5">
        <f t="shared" si="269"/>
        <v>44115.596902855279</v>
      </c>
      <c r="J2839" s="6">
        <f t="shared" si="270"/>
        <v>8.6936069677499991E-4</v>
      </c>
      <c r="K2839" s="5">
        <f t="shared" si="271"/>
        <v>8.6936069677499991E-4</v>
      </c>
      <c r="L2839" s="5">
        <f t="shared" si="272"/>
        <v>8.6936069677499991E-4</v>
      </c>
      <c r="M2839" s="5">
        <f t="shared" si="273"/>
        <v>8.6936080628377066E-4</v>
      </c>
    </row>
    <row r="2840" spans="1:13" x14ac:dyDescent="0.25">
      <c r="A2840" s="1">
        <v>2838</v>
      </c>
      <c r="B2840" s="1">
        <v>29.2100697424674</v>
      </c>
      <c r="C2840" s="1">
        <v>-31.800020599362401</v>
      </c>
      <c r="D2840" s="1">
        <v>350.49999904632602</v>
      </c>
      <c r="E2840" s="1">
        <v>55.294136047363303</v>
      </c>
      <c r="F2840" s="1">
        <v>85.8</v>
      </c>
      <c r="G2840" s="1">
        <v>85.420538762170594</v>
      </c>
      <c r="H2840" s="5">
        <f t="shared" si="268"/>
        <v>29.2100697424674</v>
      </c>
      <c r="I2840" s="5">
        <f t="shared" si="269"/>
        <v>44144.806972597748</v>
      </c>
      <c r="J2840" s="6">
        <f t="shared" si="270"/>
        <v>6.5414129434324922E-4</v>
      </c>
      <c r="K2840" s="5">
        <f t="shared" si="271"/>
        <v>6.5414129434324922E-4</v>
      </c>
      <c r="L2840" s="5">
        <f t="shared" si="272"/>
        <v>6.5414129434324922E-4</v>
      </c>
      <c r="M2840" s="5">
        <f t="shared" si="273"/>
        <v>6.541413409945256E-4</v>
      </c>
    </row>
    <row r="2841" spans="1:13" x14ac:dyDescent="0.25">
      <c r="A2841" s="1">
        <v>2839</v>
      </c>
      <c r="B2841" s="1">
        <v>29.2491318119887</v>
      </c>
      <c r="C2841" s="1">
        <v>-34.350002288818402</v>
      </c>
      <c r="D2841" s="1">
        <v>350.375</v>
      </c>
      <c r="E2841" s="1">
        <v>55.294136047363303</v>
      </c>
      <c r="F2841" s="1">
        <v>85.8</v>
      </c>
      <c r="G2841" s="1">
        <v>85.433614381316701</v>
      </c>
      <c r="H2841" s="5">
        <f t="shared" si="268"/>
        <v>29.2491318119887</v>
      </c>
      <c r="I2841" s="5">
        <f t="shared" si="269"/>
        <v>44174.056104409734</v>
      </c>
      <c r="J2841" s="6">
        <f t="shared" si="270"/>
        <v>4.4704298336636363E-4</v>
      </c>
      <c r="K2841" s="5">
        <f t="shared" si="271"/>
        <v>4.4704298336636363E-4</v>
      </c>
      <c r="L2841" s="5">
        <f t="shared" si="272"/>
        <v>4.4704298336636363E-4</v>
      </c>
      <c r="M2841" s="5">
        <f t="shared" si="273"/>
        <v>4.4704299825643008E-4</v>
      </c>
    </row>
    <row r="2842" spans="1:13" x14ac:dyDescent="0.25">
      <c r="A2842" s="1">
        <v>2840</v>
      </c>
      <c r="B2842" s="1">
        <v>29.231770568425802</v>
      </c>
      <c r="C2842" s="1">
        <v>-34.349986267222803</v>
      </c>
      <c r="D2842" s="1">
        <v>350.37500381466799</v>
      </c>
      <c r="E2842" s="1">
        <v>55.294136047363303</v>
      </c>
      <c r="F2842" s="1">
        <v>85.8</v>
      </c>
      <c r="G2842" s="1">
        <v>85.440865956058403</v>
      </c>
      <c r="H2842" s="5">
        <f t="shared" si="268"/>
        <v>29.231770568425802</v>
      </c>
      <c r="I2842" s="5">
        <f t="shared" si="269"/>
        <v>44203.287874978159</v>
      </c>
      <c r="J2842" s="6">
        <f t="shared" si="270"/>
        <v>2.4807169051655479E-4</v>
      </c>
      <c r="K2842" s="5">
        <f t="shared" si="271"/>
        <v>2.4807169051655479E-4</v>
      </c>
      <c r="L2842" s="5">
        <f t="shared" si="272"/>
        <v>2.4807169051655479E-4</v>
      </c>
      <c r="M2842" s="5">
        <f t="shared" si="273"/>
        <v>2.4807169306092543E-4</v>
      </c>
    </row>
    <row r="2843" spans="1:13" x14ac:dyDescent="0.25">
      <c r="A2843" s="1">
        <v>2841</v>
      </c>
      <c r="B2843" s="1">
        <v>29.214409821563201</v>
      </c>
      <c r="C2843" s="1">
        <v>-33.299999618526499</v>
      </c>
      <c r="D2843" s="1">
        <v>350.625</v>
      </c>
      <c r="E2843" s="1">
        <v>55.294136047363303</v>
      </c>
      <c r="F2843" s="1">
        <v>85.8</v>
      </c>
      <c r="G2843" s="1">
        <v>85.442408757004202</v>
      </c>
      <c r="H2843" s="5">
        <f t="shared" si="268"/>
        <v>29.214409821563201</v>
      </c>
      <c r="I2843" s="5">
        <f t="shared" si="269"/>
        <v>44232.502284799724</v>
      </c>
      <c r="J2843" s="6">
        <f t="shared" si="270"/>
        <v>5.2809587981490843E-5</v>
      </c>
      <c r="K2843" s="5">
        <f t="shared" si="271"/>
        <v>5.2809587981490843E-5</v>
      </c>
      <c r="L2843" s="5">
        <f t="shared" si="272"/>
        <v>5.2809587981490843E-5</v>
      </c>
      <c r="M2843" s="5">
        <f t="shared" si="273"/>
        <v>5.2809588006037201E-5</v>
      </c>
    </row>
    <row r="2844" spans="1:13" x14ac:dyDescent="0.25">
      <c r="A2844" s="1">
        <v>2842</v>
      </c>
      <c r="B2844" s="1">
        <v>29.2274303568751</v>
      </c>
      <c r="C2844" s="1">
        <v>-32.850010299611</v>
      </c>
      <c r="D2844" s="1">
        <v>350.62499904633398</v>
      </c>
      <c r="E2844" s="1">
        <v>55.294136047363303</v>
      </c>
      <c r="F2844" s="1">
        <v>85.8</v>
      </c>
      <c r="G2844" s="1">
        <v>85.438267308428195</v>
      </c>
      <c r="H2844" s="5">
        <f t="shared" si="268"/>
        <v>29.2274303568751</v>
      </c>
      <c r="I2844" s="5">
        <f t="shared" si="269"/>
        <v>44261.729715156602</v>
      </c>
      <c r="J2844" s="6">
        <f t="shared" si="270"/>
        <v>-1.4169732081948131E-4</v>
      </c>
      <c r="K2844" s="5">
        <f t="shared" si="271"/>
        <v>-1.4169732081948131E-4</v>
      </c>
      <c r="L2844" s="5">
        <f t="shared" si="272"/>
        <v>-1.4169732081948131E-4</v>
      </c>
      <c r="M2844" s="5">
        <f t="shared" si="273"/>
        <v>-1.4169732129365087E-4</v>
      </c>
    </row>
    <row r="2845" spans="1:13" x14ac:dyDescent="0.25">
      <c r="A2845" s="1">
        <v>2843</v>
      </c>
      <c r="B2845" s="1">
        <v>29.2013888888889</v>
      </c>
      <c r="C2845" s="1">
        <v>-33.900001525878899</v>
      </c>
      <c r="D2845" s="1">
        <v>350.5</v>
      </c>
      <c r="E2845" s="1">
        <v>55.294136047363303</v>
      </c>
      <c r="F2845" s="1">
        <v>85.8</v>
      </c>
      <c r="G2845" s="1">
        <v>85.428375778105305</v>
      </c>
      <c r="H2845" s="5">
        <f t="shared" si="268"/>
        <v>29.2013888888889</v>
      </c>
      <c r="I2845" s="5">
        <f t="shared" si="269"/>
        <v>44290.931104045492</v>
      </c>
      <c r="J2845" s="6">
        <f t="shared" si="270"/>
        <v>-3.3873492663401945E-4</v>
      </c>
      <c r="K2845" s="5">
        <f t="shared" si="271"/>
        <v>-3.3873492663401945E-4</v>
      </c>
      <c r="L2845" s="5">
        <f t="shared" si="272"/>
        <v>-3.3873492663401945E-4</v>
      </c>
      <c r="M2845" s="5">
        <f t="shared" si="273"/>
        <v>-3.3873493311183692E-4</v>
      </c>
    </row>
    <row r="2846" spans="1:13" x14ac:dyDescent="0.25">
      <c r="A2846" s="1">
        <v>2844</v>
      </c>
      <c r="B2846" s="1">
        <v>29.2100693782176</v>
      </c>
      <c r="C2846" s="1">
        <v>-35.399996948291502</v>
      </c>
      <c r="D2846" s="1">
        <v>350.5</v>
      </c>
      <c r="E2846" s="1">
        <v>55.294136047363303</v>
      </c>
      <c r="F2846" s="1">
        <v>85.8</v>
      </c>
      <c r="G2846" s="1">
        <v>85.412576930847194</v>
      </c>
      <c r="H2846" s="5">
        <f t="shared" si="268"/>
        <v>29.2100693782176</v>
      </c>
      <c r="I2846" s="5">
        <f t="shared" si="269"/>
        <v>44320.141173423712</v>
      </c>
      <c r="J2846" s="6">
        <f t="shared" si="270"/>
        <v>-5.4086989844304948E-4</v>
      </c>
      <c r="K2846" s="5">
        <f t="shared" si="271"/>
        <v>-5.4086989844304948E-4</v>
      </c>
      <c r="L2846" s="5">
        <f t="shared" si="272"/>
        <v>-5.4086989844304948E-4</v>
      </c>
      <c r="M2846" s="5">
        <f t="shared" si="273"/>
        <v>-5.4086992481408862E-4</v>
      </c>
    </row>
    <row r="2847" spans="1:13" x14ac:dyDescent="0.25">
      <c r="A2847" s="1">
        <v>2845</v>
      </c>
      <c r="B2847" s="1">
        <v>29.2013888888889</v>
      </c>
      <c r="C2847" s="1">
        <v>-34.800003051757798</v>
      </c>
      <c r="D2847" s="1">
        <v>350.5</v>
      </c>
      <c r="E2847" s="1">
        <v>55.294136047363303</v>
      </c>
      <c r="F2847" s="1">
        <v>85.8</v>
      </c>
      <c r="G2847" s="1">
        <v>85.390619629100101</v>
      </c>
      <c r="H2847" s="5">
        <f t="shared" si="268"/>
        <v>29.2013888888889</v>
      </c>
      <c r="I2847" s="5">
        <f t="shared" si="269"/>
        <v>44349.342562312602</v>
      </c>
      <c r="J2847" s="6">
        <f t="shared" si="270"/>
        <v>-7.5192662344386878E-4</v>
      </c>
      <c r="K2847" s="5">
        <f t="shared" si="271"/>
        <v>-7.5192662344386878E-4</v>
      </c>
      <c r="L2847" s="5">
        <f t="shared" si="272"/>
        <v>-7.5192662344386878E-4</v>
      </c>
      <c r="M2847" s="5">
        <f t="shared" si="273"/>
        <v>-7.5192669429964283E-4</v>
      </c>
    </row>
    <row r="2848" spans="1:13" x14ac:dyDescent="0.25">
      <c r="A2848" s="1">
        <v>2846</v>
      </c>
      <c r="B2848" s="1">
        <v>29.175347387791799</v>
      </c>
      <c r="C2848" s="1">
        <v>-34.950013351540697</v>
      </c>
      <c r="D2848" s="1">
        <v>350.49999904631898</v>
      </c>
      <c r="E2848" s="1">
        <v>55.294136047363303</v>
      </c>
      <c r="F2848" s="1">
        <v>85.8</v>
      </c>
      <c r="G2848" s="1">
        <v>85.362154840877395</v>
      </c>
      <c r="H2848" s="5">
        <f t="shared" si="268"/>
        <v>29.175347387791799</v>
      </c>
      <c r="I2848" s="5">
        <f t="shared" si="269"/>
        <v>44378.517909700393</v>
      </c>
      <c r="J2848" s="6">
        <f t="shared" si="270"/>
        <v>-9.7564522006744411E-4</v>
      </c>
      <c r="K2848" s="5">
        <f t="shared" si="271"/>
        <v>-9.7564522006744411E-4</v>
      </c>
      <c r="L2848" s="5">
        <f t="shared" si="272"/>
        <v>-9.7564522006744411E-4</v>
      </c>
      <c r="M2848" s="5">
        <f t="shared" si="273"/>
        <v>-9.7564537485095716E-4</v>
      </c>
    </row>
    <row r="2849" spans="1:13" x14ac:dyDescent="0.25">
      <c r="A2849" s="1">
        <v>2847</v>
      </c>
      <c r="B2849" s="1">
        <v>29.197048677337499</v>
      </c>
      <c r="C2849" s="1">
        <v>-36.599981689731301</v>
      </c>
      <c r="D2849" s="1">
        <v>350.375</v>
      </c>
      <c r="E2849" s="1">
        <v>55.294136047363303</v>
      </c>
      <c r="F2849" s="1">
        <v>85.8</v>
      </c>
      <c r="G2849" s="1">
        <v>85.326730091567299</v>
      </c>
      <c r="H2849" s="5">
        <f t="shared" si="268"/>
        <v>29.197048677337499</v>
      </c>
      <c r="I2849" s="5">
        <f t="shared" si="269"/>
        <v>44407.714958377728</v>
      </c>
      <c r="J2849" s="6">
        <f t="shared" si="270"/>
        <v>-1.2132989776323536E-3</v>
      </c>
      <c r="K2849" s="5">
        <f t="shared" si="271"/>
        <v>-1.2132989776323536E-3</v>
      </c>
      <c r="L2849" s="5">
        <f t="shared" si="272"/>
        <v>-1.2132989776323536E-3</v>
      </c>
      <c r="M2849" s="5">
        <f t="shared" si="273"/>
        <v>-1.2132992753143244E-3</v>
      </c>
    </row>
    <row r="2850" spans="1:13" x14ac:dyDescent="0.25">
      <c r="A2850" s="1">
        <v>2848</v>
      </c>
      <c r="B2850" s="1">
        <v>29.2013888888889</v>
      </c>
      <c r="C2850" s="1">
        <v>-35.25</v>
      </c>
      <c r="D2850" s="1">
        <v>350.375</v>
      </c>
      <c r="E2850" s="1">
        <v>55.294136047363303</v>
      </c>
      <c r="F2850" s="1">
        <v>85.8</v>
      </c>
      <c r="G2850" s="1">
        <v>85.283782271422893</v>
      </c>
      <c r="H2850" s="5">
        <f t="shared" si="268"/>
        <v>29.2013888888889</v>
      </c>
      <c r="I2850" s="5">
        <f t="shared" si="269"/>
        <v>44436.916347266619</v>
      </c>
      <c r="J2850" s="6">
        <f t="shared" si="270"/>
        <v>-1.4707458028048513E-3</v>
      </c>
      <c r="K2850" s="5">
        <f t="shared" si="271"/>
        <v>-1.4707458028048513E-3</v>
      </c>
      <c r="L2850" s="5">
        <f t="shared" si="272"/>
        <v>-1.4707458028048513E-3</v>
      </c>
      <c r="M2850" s="5">
        <f t="shared" si="273"/>
        <v>-1.4707463330320791E-3</v>
      </c>
    </row>
    <row r="2851" spans="1:13" x14ac:dyDescent="0.25">
      <c r="A2851" s="1">
        <v>2849</v>
      </c>
      <c r="B2851" s="1">
        <v>29.184028009571701</v>
      </c>
      <c r="C2851" s="1">
        <v>-35.400001525878899</v>
      </c>
      <c r="D2851" s="1">
        <v>350.5</v>
      </c>
      <c r="E2851" s="1">
        <v>55.294136047363303</v>
      </c>
      <c r="F2851" s="1">
        <v>85.8</v>
      </c>
      <c r="G2851" s="1">
        <v>85.232628684402499</v>
      </c>
      <c r="H2851" s="5">
        <f t="shared" si="268"/>
        <v>29.184028009571701</v>
      </c>
      <c r="I2851" s="5">
        <f t="shared" si="269"/>
        <v>44466.10037527619</v>
      </c>
      <c r="J2851" s="6">
        <f t="shared" si="270"/>
        <v>-1.7527939256231895E-3</v>
      </c>
      <c r="K2851" s="5">
        <f t="shared" si="271"/>
        <v>-1.7527939256231895E-3</v>
      </c>
      <c r="L2851" s="5">
        <f t="shared" si="272"/>
        <v>-1.7527939256231895E-3</v>
      </c>
      <c r="M2851" s="5">
        <f t="shared" si="273"/>
        <v>-1.7527948231386295E-3</v>
      </c>
    </row>
    <row r="2852" spans="1:13" x14ac:dyDescent="0.25">
      <c r="A2852" s="1">
        <v>2850</v>
      </c>
      <c r="B2852" s="1">
        <v>29.2144097222222</v>
      </c>
      <c r="C2852" s="1">
        <v>-35.400001525878899</v>
      </c>
      <c r="D2852" s="1">
        <v>350.5</v>
      </c>
      <c r="E2852" s="1">
        <v>55.294136047363303</v>
      </c>
      <c r="F2852" s="1">
        <v>85.8</v>
      </c>
      <c r="G2852" s="1">
        <v>85.172456196073398</v>
      </c>
      <c r="H2852" s="5">
        <f t="shared" si="268"/>
        <v>29.2144097222222</v>
      </c>
      <c r="I2852" s="5">
        <f t="shared" si="269"/>
        <v>44495.314784998409</v>
      </c>
      <c r="J2852" s="6">
        <f t="shared" si="270"/>
        <v>-2.0596852341442495E-3</v>
      </c>
      <c r="K2852" s="5">
        <f t="shared" si="271"/>
        <v>-2.0596852341442495E-3</v>
      </c>
      <c r="L2852" s="5">
        <f t="shared" si="272"/>
        <v>-2.0596852341442495E-3</v>
      </c>
      <c r="M2852" s="5">
        <f t="shared" si="273"/>
        <v>-2.0596866904485948E-3</v>
      </c>
    </row>
    <row r="2853" spans="1:13" x14ac:dyDescent="0.25">
      <c r="A2853" s="1">
        <v>2851</v>
      </c>
      <c r="B2853" s="1">
        <v>29.1970486111111</v>
      </c>
      <c r="C2853" s="1">
        <v>-34.200000762939503</v>
      </c>
      <c r="D2853" s="1">
        <v>350.5</v>
      </c>
      <c r="E2853" s="1">
        <v>55.294136047363303</v>
      </c>
      <c r="F2853" s="1">
        <v>85.8</v>
      </c>
      <c r="G2853" s="1">
        <v>85.102308308073901</v>
      </c>
      <c r="H2853" s="5">
        <f t="shared" si="268"/>
        <v>29.1970486111111</v>
      </c>
      <c r="I2853" s="5">
        <f t="shared" si="269"/>
        <v>44524.511833609518</v>
      </c>
      <c r="J2853" s="6">
        <f t="shared" si="270"/>
        <v>-2.4025677709356348E-3</v>
      </c>
      <c r="K2853" s="5">
        <f t="shared" si="271"/>
        <v>-2.4025677709356348E-3</v>
      </c>
      <c r="L2853" s="5">
        <f t="shared" si="272"/>
        <v>-2.4025677709356348E-3</v>
      </c>
      <c r="M2853" s="5">
        <f t="shared" si="273"/>
        <v>-2.4025700823447336E-3</v>
      </c>
    </row>
    <row r="2854" spans="1:13" x14ac:dyDescent="0.25">
      <c r="A2854" s="1">
        <v>2852</v>
      </c>
      <c r="B2854" s="1">
        <v>29.1927083333333</v>
      </c>
      <c r="C2854" s="1">
        <v>-33.300003051757798</v>
      </c>
      <c r="D2854" s="1">
        <v>350.5</v>
      </c>
      <c r="E2854" s="1">
        <v>55.294136047363303</v>
      </c>
      <c r="F2854" s="1">
        <v>85.8</v>
      </c>
      <c r="G2854" s="1">
        <v>85.021069953671798</v>
      </c>
      <c r="H2854" s="5">
        <f t="shared" si="268"/>
        <v>29.1927083333333</v>
      </c>
      <c r="I2854" s="5">
        <f t="shared" si="269"/>
        <v>44553.704541942854</v>
      </c>
      <c r="J2854" s="6">
        <f t="shared" si="270"/>
        <v>-2.7828303381273543E-3</v>
      </c>
      <c r="K2854" s="5">
        <f t="shared" si="271"/>
        <v>-2.7828303381273543E-3</v>
      </c>
      <c r="L2854" s="5">
        <f t="shared" si="272"/>
        <v>-2.7828303381273543E-3</v>
      </c>
      <c r="M2854" s="5">
        <f t="shared" si="273"/>
        <v>-2.7828339299133358E-3</v>
      </c>
    </row>
    <row r="2855" spans="1:13" x14ac:dyDescent="0.25">
      <c r="A2855" s="1">
        <v>2853</v>
      </c>
      <c r="B2855" s="1">
        <v>29.214408828166299</v>
      </c>
      <c r="C2855" s="1">
        <v>-31.650039290834499</v>
      </c>
      <c r="D2855" s="1">
        <v>350.62499713902099</v>
      </c>
      <c r="E2855" s="1">
        <v>55.294136047363303</v>
      </c>
      <c r="F2855" s="1">
        <v>84.832999999999998</v>
      </c>
      <c r="G2855" s="1">
        <v>84.931292616614599</v>
      </c>
      <c r="H2855" s="5">
        <f t="shared" si="268"/>
        <v>29.214408828166299</v>
      </c>
      <c r="I2855" s="5">
        <f t="shared" si="269"/>
        <v>44582.918950771018</v>
      </c>
      <c r="J2855" s="6">
        <f t="shared" si="270"/>
        <v>-3.0730499318077338E-3</v>
      </c>
      <c r="K2855" s="5">
        <f t="shared" si="271"/>
        <v>-3.0730499318077338E-3</v>
      </c>
      <c r="L2855" s="5">
        <f t="shared" si="272"/>
        <v>-3.0730499318077338E-3</v>
      </c>
      <c r="M2855" s="5">
        <f t="shared" si="273"/>
        <v>-3.0730547686223897E-3</v>
      </c>
    </row>
    <row r="2856" spans="1:13" x14ac:dyDescent="0.25">
      <c r="A2856" s="1">
        <v>2854</v>
      </c>
      <c r="B2856" s="1">
        <v>29.175347155994402</v>
      </c>
      <c r="C2856" s="1">
        <v>-33.300003051757798</v>
      </c>
      <c r="D2856" s="1">
        <v>350.5</v>
      </c>
      <c r="E2856" s="1">
        <v>55.294136047363303</v>
      </c>
      <c r="F2856" s="1">
        <v>84.832999999999998</v>
      </c>
      <c r="G2856" s="1">
        <v>84.839234889366395</v>
      </c>
      <c r="H2856" s="5">
        <f t="shared" si="268"/>
        <v>29.175347155994402</v>
      </c>
      <c r="I2856" s="5">
        <f t="shared" si="269"/>
        <v>44612.094297927011</v>
      </c>
      <c r="J2856" s="6">
        <f t="shared" si="270"/>
        <v>-3.155325856312534E-3</v>
      </c>
      <c r="K2856" s="5">
        <f t="shared" si="271"/>
        <v>-3.155325856312534E-3</v>
      </c>
      <c r="L2856" s="5">
        <f t="shared" si="272"/>
        <v>-3.155325856312534E-3</v>
      </c>
      <c r="M2856" s="5">
        <f t="shared" si="273"/>
        <v>-3.1553310921160959E-3</v>
      </c>
    </row>
    <row r="2857" spans="1:13" x14ac:dyDescent="0.25">
      <c r="A2857" s="1">
        <v>2855</v>
      </c>
      <c r="B2857" s="1">
        <v>29.166666799120499</v>
      </c>
      <c r="C2857" s="1">
        <v>-33.300016784529099</v>
      </c>
      <c r="D2857" s="1">
        <v>350.50000190733402</v>
      </c>
      <c r="E2857" s="1">
        <v>55.294136047363303</v>
      </c>
      <c r="F2857" s="1">
        <v>84.832999999999998</v>
      </c>
      <c r="G2857" s="1">
        <v>84.747276271555506</v>
      </c>
      <c r="H2857" s="5">
        <f t="shared" si="268"/>
        <v>29.166666799120499</v>
      </c>
      <c r="I2857" s="5">
        <f t="shared" si="269"/>
        <v>44641.260964726134</v>
      </c>
      <c r="J2857" s="6">
        <f t="shared" si="270"/>
        <v>-3.1528668820552919E-3</v>
      </c>
      <c r="K2857" s="5">
        <f t="shared" si="271"/>
        <v>-3.1528668820552919E-3</v>
      </c>
      <c r="L2857" s="5">
        <f t="shared" si="272"/>
        <v>-3.1528668820552919E-3</v>
      </c>
      <c r="M2857" s="5">
        <f t="shared" si="273"/>
        <v>-3.1528721056274258E-3</v>
      </c>
    </row>
    <row r="2858" spans="1:13" x14ac:dyDescent="0.25">
      <c r="A2858" s="1">
        <v>2856</v>
      </c>
      <c r="B2858" s="1">
        <v>29.175347056653798</v>
      </c>
      <c r="C2858" s="1">
        <v>-34.2000122070245</v>
      </c>
      <c r="D2858" s="1">
        <v>350.62499904632602</v>
      </c>
      <c r="E2858" s="1">
        <v>55.294136047363303</v>
      </c>
      <c r="F2858" s="1">
        <v>84.832999999999998</v>
      </c>
      <c r="G2858" s="1">
        <v>84.653954994361897</v>
      </c>
      <c r="H2858" s="5">
        <f t="shared" si="268"/>
        <v>29.175347056653798</v>
      </c>
      <c r="I2858" s="5">
        <f t="shared" si="269"/>
        <v>44670.436311782789</v>
      </c>
      <c r="J2858" s="6">
        <f t="shared" si="270"/>
        <v>-3.1986346901853482E-3</v>
      </c>
      <c r="K2858" s="5">
        <f t="shared" si="271"/>
        <v>-3.1986346901853482E-3</v>
      </c>
      <c r="L2858" s="5">
        <f t="shared" si="272"/>
        <v>-3.1986346901853482E-3</v>
      </c>
      <c r="M2858" s="5">
        <f t="shared" si="273"/>
        <v>-3.1986401445563899E-3</v>
      </c>
    </row>
    <row r="2859" spans="1:13" x14ac:dyDescent="0.25">
      <c r="A2859" s="1">
        <v>2857</v>
      </c>
      <c r="B2859" s="1">
        <v>29.153646164467499</v>
      </c>
      <c r="C2859" s="1">
        <v>-35.699990463353203</v>
      </c>
      <c r="D2859" s="1">
        <v>350.5</v>
      </c>
      <c r="E2859" s="1">
        <v>55.294136047363303</v>
      </c>
      <c r="F2859" s="1">
        <v>84.832999999999998</v>
      </c>
      <c r="G2859" s="1">
        <v>84.557787628211599</v>
      </c>
      <c r="H2859" s="5">
        <f t="shared" si="268"/>
        <v>29.153646164467499</v>
      </c>
      <c r="I2859" s="5">
        <f t="shared" si="269"/>
        <v>44699.589957947253</v>
      </c>
      <c r="J2859" s="6">
        <f t="shared" si="270"/>
        <v>-3.2986394088676974E-3</v>
      </c>
      <c r="K2859" s="5">
        <f t="shared" si="271"/>
        <v>-3.2986394088676974E-3</v>
      </c>
      <c r="L2859" s="5">
        <f t="shared" si="272"/>
        <v>-3.2986394088676974E-3</v>
      </c>
      <c r="M2859" s="5">
        <f t="shared" si="273"/>
        <v>-3.2986453909916238E-3</v>
      </c>
    </row>
    <row r="2860" spans="1:13" x14ac:dyDescent="0.25">
      <c r="A2860" s="1">
        <v>2858</v>
      </c>
      <c r="B2860" s="1">
        <v>29.1970486111111</v>
      </c>
      <c r="C2860" s="1">
        <v>-34.350002288818402</v>
      </c>
      <c r="D2860" s="1">
        <v>350.5</v>
      </c>
      <c r="E2860" s="1">
        <v>55.294136047363303</v>
      </c>
      <c r="F2860" s="1">
        <v>84.832999999999998</v>
      </c>
      <c r="G2860" s="1">
        <v>84.457245502266701</v>
      </c>
      <c r="H2860" s="5">
        <f t="shared" si="268"/>
        <v>29.1970486111111</v>
      </c>
      <c r="I2860" s="5">
        <f t="shared" si="269"/>
        <v>44728.787006558363</v>
      </c>
      <c r="J2860" s="6">
        <f t="shared" si="270"/>
        <v>-3.4435715501270258E-3</v>
      </c>
      <c r="K2860" s="5">
        <f t="shared" si="271"/>
        <v>-3.4435715501270258E-3</v>
      </c>
      <c r="L2860" s="5">
        <f t="shared" si="272"/>
        <v>-3.4435715501270258E-3</v>
      </c>
      <c r="M2860" s="5">
        <f t="shared" si="273"/>
        <v>-3.4435783559147717E-3</v>
      </c>
    </row>
    <row r="2861" spans="1:13" x14ac:dyDescent="0.25">
      <c r="A2861" s="1">
        <v>2859</v>
      </c>
      <c r="B2861" s="1">
        <v>29.144965675138799</v>
      </c>
      <c r="C2861" s="1">
        <v>-35.699990463353203</v>
      </c>
      <c r="D2861" s="1">
        <v>350.37500095366698</v>
      </c>
      <c r="E2861" s="1">
        <v>55.294136047363303</v>
      </c>
      <c r="F2861" s="1">
        <v>84.832999999999998</v>
      </c>
      <c r="G2861" s="1">
        <v>84.3507304047628</v>
      </c>
      <c r="H2861" s="5">
        <f t="shared" si="268"/>
        <v>29.144965675138799</v>
      </c>
      <c r="I2861" s="5">
        <f t="shared" si="269"/>
        <v>44757.931972233499</v>
      </c>
      <c r="J2861" s="6">
        <f t="shared" si="270"/>
        <v>-3.6546653954292055E-3</v>
      </c>
      <c r="K2861" s="5">
        <f t="shared" si="271"/>
        <v>-3.6546653954292055E-3</v>
      </c>
      <c r="L2861" s="5">
        <f t="shared" si="272"/>
        <v>-3.6546653954292055E-3</v>
      </c>
      <c r="M2861" s="5">
        <f t="shared" si="273"/>
        <v>-3.6546735311160428E-3</v>
      </c>
    </row>
    <row r="2862" spans="1:13" x14ac:dyDescent="0.25">
      <c r="A2862" s="1">
        <v>2860</v>
      </c>
      <c r="B2862" s="1">
        <v>29.1970486111111</v>
      </c>
      <c r="C2862" s="1">
        <v>-35.699996185317197</v>
      </c>
      <c r="D2862" s="1">
        <v>350.375</v>
      </c>
      <c r="E2862" s="1">
        <v>55.294136047363303</v>
      </c>
      <c r="F2862" s="1">
        <v>84.832999999999998</v>
      </c>
      <c r="G2862" s="1">
        <v>84.236549177928595</v>
      </c>
      <c r="H2862" s="5">
        <f t="shared" si="268"/>
        <v>29.1970486111111</v>
      </c>
      <c r="I2862" s="5">
        <f t="shared" si="269"/>
        <v>44787.129020844608</v>
      </c>
      <c r="J2862" s="6">
        <f t="shared" si="270"/>
        <v>-3.9107112624648215E-3</v>
      </c>
      <c r="K2862" s="5">
        <f t="shared" si="271"/>
        <v>-3.9107112624648215E-3</v>
      </c>
      <c r="L2862" s="5">
        <f t="shared" si="272"/>
        <v>-3.9107112624648215E-3</v>
      </c>
      <c r="M2862" s="5">
        <f t="shared" si="273"/>
        <v>-3.9107212307165065E-3</v>
      </c>
    </row>
    <row r="2863" spans="1:13" x14ac:dyDescent="0.25">
      <c r="A2863" s="1">
        <v>2861</v>
      </c>
      <c r="B2863" s="1">
        <v>29.197047882604799</v>
      </c>
      <c r="C2863" s="1">
        <v>-35.1000171662482</v>
      </c>
      <c r="D2863" s="1">
        <v>350.375</v>
      </c>
      <c r="E2863" s="1">
        <v>55.294136047363303</v>
      </c>
      <c r="F2863" s="1">
        <v>84.832999999999998</v>
      </c>
      <c r="G2863" s="1">
        <v>84.112886803648394</v>
      </c>
      <c r="H2863" s="5">
        <f t="shared" si="268"/>
        <v>29.197047882604799</v>
      </c>
      <c r="I2863" s="5">
        <f t="shared" si="269"/>
        <v>44816.326068727212</v>
      </c>
      <c r="J2863" s="6">
        <f t="shared" si="270"/>
        <v>-4.2354410205244532E-3</v>
      </c>
      <c r="K2863" s="5">
        <f t="shared" si="271"/>
        <v>-4.2354410205244532E-3</v>
      </c>
      <c r="L2863" s="5">
        <f t="shared" si="272"/>
        <v>-4.2354410205244532E-3</v>
      </c>
      <c r="M2863" s="5">
        <f t="shared" si="273"/>
        <v>-4.2354536838616376E-3</v>
      </c>
    </row>
    <row r="2864" spans="1:13" x14ac:dyDescent="0.25">
      <c r="A2864" s="1">
        <v>2862</v>
      </c>
      <c r="B2864" s="1">
        <v>29.1015625662269</v>
      </c>
      <c r="C2864" s="1">
        <v>-37.0500602717836</v>
      </c>
      <c r="D2864" s="1">
        <v>350.37499618533201</v>
      </c>
      <c r="E2864" s="1">
        <v>55.294136047363303</v>
      </c>
      <c r="F2864" s="1">
        <v>84.832999999999998</v>
      </c>
      <c r="G2864" s="1">
        <v>83.977777552040195</v>
      </c>
      <c r="H2864" s="5">
        <f t="shared" si="268"/>
        <v>29.1015625662269</v>
      </c>
      <c r="I2864" s="5">
        <f t="shared" si="269"/>
        <v>44845.427631293438</v>
      </c>
      <c r="J2864" s="6">
        <f t="shared" si="270"/>
        <v>-4.6426803131525592E-3</v>
      </c>
      <c r="K2864" s="5">
        <f t="shared" si="271"/>
        <v>-4.6426803131525592E-3</v>
      </c>
      <c r="L2864" s="5">
        <f t="shared" si="272"/>
        <v>-4.6426803131525592E-3</v>
      </c>
      <c r="M2864" s="5">
        <f t="shared" si="273"/>
        <v>-4.6426969917413722E-3</v>
      </c>
    </row>
    <row r="2865" spans="1:13" x14ac:dyDescent="0.25">
      <c r="A2865" s="1">
        <v>2863</v>
      </c>
      <c r="B2865" s="1">
        <v>29.1059021817317</v>
      </c>
      <c r="C2865" s="1">
        <v>-40.800055694531203</v>
      </c>
      <c r="D2865" s="1">
        <v>350.12499713897898</v>
      </c>
      <c r="E2865" s="1">
        <v>55.294136047363303</v>
      </c>
      <c r="F2865" s="1">
        <v>84.8329812317006</v>
      </c>
      <c r="G2865" s="1">
        <v>83.829073808913293</v>
      </c>
      <c r="H2865" s="5">
        <f t="shared" si="268"/>
        <v>29.1059021817317</v>
      </c>
      <c r="I2865" s="5">
        <f t="shared" si="269"/>
        <v>44874.533533475173</v>
      </c>
      <c r="J2865" s="6">
        <f t="shared" si="270"/>
        <v>-5.1090580253593861E-3</v>
      </c>
      <c r="K2865" s="5">
        <f t="shared" si="271"/>
        <v>-5.1090580253593861E-3</v>
      </c>
      <c r="L2865" s="5">
        <f t="shared" si="272"/>
        <v>-5.1090580253593861E-3</v>
      </c>
      <c r="M2865" s="5">
        <f t="shared" si="273"/>
        <v>-5.1090802521294304E-3</v>
      </c>
    </row>
    <row r="2866" spans="1:13" x14ac:dyDescent="0.25">
      <c r="A2866" s="1">
        <v>2864</v>
      </c>
      <c r="B2866" s="1">
        <v>29.027778042685199</v>
      </c>
      <c r="C2866" s="1">
        <v>-47.700025939757701</v>
      </c>
      <c r="D2866" s="1">
        <v>349.74999904633398</v>
      </c>
      <c r="E2866" s="1">
        <v>55.294136047363303</v>
      </c>
      <c r="F2866" s="1">
        <v>82.373000000000005</v>
      </c>
      <c r="G2866" s="1">
        <v>83.674187866928904</v>
      </c>
      <c r="H2866" s="5">
        <f t="shared" si="268"/>
        <v>29.027778042685199</v>
      </c>
      <c r="I2866" s="5">
        <f t="shared" si="269"/>
        <v>44903.561311517857</v>
      </c>
      <c r="J2866" s="6">
        <f t="shared" si="270"/>
        <v>-5.3357835986147595E-3</v>
      </c>
      <c r="K2866" s="5">
        <f t="shared" si="271"/>
        <v>-5.3357835986147595E-3</v>
      </c>
      <c r="L2866" s="5">
        <f t="shared" si="272"/>
        <v>-5.3357835986147595E-3</v>
      </c>
      <c r="M2866" s="5">
        <f t="shared" si="273"/>
        <v>-5.3358089177539909E-3</v>
      </c>
    </row>
    <row r="2867" spans="1:13" x14ac:dyDescent="0.25">
      <c r="A2867" s="1">
        <v>2865</v>
      </c>
      <c r="B2867" s="1">
        <v>29.0625</v>
      </c>
      <c r="C2867" s="1">
        <v>-51.000003814697301</v>
      </c>
      <c r="D2867" s="1">
        <v>349.625</v>
      </c>
      <c r="E2867" s="1">
        <v>55.294136047363303</v>
      </c>
      <c r="F2867" s="1">
        <v>82.373000000000005</v>
      </c>
      <c r="G2867" s="1">
        <v>83.530209601801502</v>
      </c>
      <c r="H2867" s="5">
        <f t="shared" si="268"/>
        <v>29.0625</v>
      </c>
      <c r="I2867" s="5">
        <f t="shared" si="269"/>
        <v>44932.623811517857</v>
      </c>
      <c r="J2867" s="6">
        <f t="shared" si="270"/>
        <v>-4.9540908430933863E-3</v>
      </c>
      <c r="K2867" s="5">
        <f t="shared" si="271"/>
        <v>-4.9540908430933863E-3</v>
      </c>
      <c r="L2867" s="5">
        <f t="shared" si="272"/>
        <v>-4.9540908430933863E-3</v>
      </c>
      <c r="M2867" s="5">
        <f t="shared" si="273"/>
        <v>-4.9541111080390722E-3</v>
      </c>
    </row>
    <row r="2868" spans="1:13" x14ac:dyDescent="0.25">
      <c r="A2868" s="1">
        <v>2866</v>
      </c>
      <c r="B2868" s="1">
        <v>29.023437665568402</v>
      </c>
      <c r="C2868" s="1">
        <v>-55.350078964181897</v>
      </c>
      <c r="D2868" s="1">
        <v>349.24999523163098</v>
      </c>
      <c r="E2868" s="1">
        <v>55.294136047363303</v>
      </c>
      <c r="F2868" s="1">
        <v>82.373000000000005</v>
      </c>
      <c r="G2868" s="1">
        <v>83.404626272944796</v>
      </c>
      <c r="H2868" s="5">
        <f t="shared" si="268"/>
        <v>29.023437665568402</v>
      </c>
      <c r="I2868" s="5">
        <f t="shared" si="269"/>
        <v>44961.647249183428</v>
      </c>
      <c r="J2868" s="6">
        <f t="shared" si="270"/>
        <v>-4.3269625846455231E-3</v>
      </c>
      <c r="K2868" s="5">
        <f t="shared" si="271"/>
        <v>-4.3269625846455231E-3</v>
      </c>
      <c r="L2868" s="5">
        <f t="shared" si="272"/>
        <v>-4.3269625846455231E-3</v>
      </c>
      <c r="M2868" s="5">
        <f t="shared" si="273"/>
        <v>-4.3269760867613192E-3</v>
      </c>
    </row>
    <row r="2869" spans="1:13" x14ac:dyDescent="0.25">
      <c r="A2869" s="1">
        <v>2867</v>
      </c>
      <c r="B2869" s="1">
        <v>29.0451388557752</v>
      </c>
      <c r="C2869" s="1">
        <v>-65.400049591059101</v>
      </c>
      <c r="D2869" s="1">
        <v>348.62499618530501</v>
      </c>
      <c r="E2869" s="1">
        <v>55.294136047363303</v>
      </c>
      <c r="F2869" s="1">
        <v>82.373000000000005</v>
      </c>
      <c r="G2869" s="1">
        <v>83.295441615095001</v>
      </c>
      <c r="H2869" s="5">
        <f t="shared" si="268"/>
        <v>29.0451388557752</v>
      </c>
      <c r="I2869" s="5">
        <f t="shared" si="269"/>
        <v>44990.692388039206</v>
      </c>
      <c r="J2869" s="6">
        <f t="shared" si="270"/>
        <v>-3.7591370587675903E-3</v>
      </c>
      <c r="K2869" s="5">
        <f t="shared" si="271"/>
        <v>-3.7591370587675903E-3</v>
      </c>
      <c r="L2869" s="5">
        <f t="shared" si="272"/>
        <v>-3.7591370587675903E-3</v>
      </c>
      <c r="M2869" s="5">
        <f t="shared" si="273"/>
        <v>-3.7591459122879975E-3</v>
      </c>
    </row>
    <row r="2870" spans="1:13" x14ac:dyDescent="0.25">
      <c r="A2870" s="1">
        <v>2868</v>
      </c>
      <c r="B2870" s="1">
        <v>29.040799405845299</v>
      </c>
      <c r="C2870" s="1">
        <v>-71.700004577636705</v>
      </c>
      <c r="D2870" s="1">
        <v>348.125</v>
      </c>
      <c r="E2870" s="1">
        <v>55.294136047363303</v>
      </c>
      <c r="F2870" s="1">
        <v>82.373000000000005</v>
      </c>
      <c r="G2870" s="1">
        <v>83.200920035305302</v>
      </c>
      <c r="H2870" s="5">
        <f t="shared" si="268"/>
        <v>29.040799405845299</v>
      </c>
      <c r="I2870" s="5">
        <f t="shared" si="269"/>
        <v>45019.733187445054</v>
      </c>
      <c r="J2870" s="6">
        <f t="shared" si="270"/>
        <v>-3.2547857401843431E-3</v>
      </c>
      <c r="K2870" s="5">
        <f t="shared" si="271"/>
        <v>-3.2547857401843431E-3</v>
      </c>
      <c r="L2870" s="5">
        <f t="shared" si="272"/>
        <v>-3.2547857401843431E-3</v>
      </c>
      <c r="M2870" s="5">
        <f t="shared" si="273"/>
        <v>-3.2547914868778314E-3</v>
      </c>
    </row>
    <row r="2871" spans="1:13" x14ac:dyDescent="0.25">
      <c r="A2871" s="1">
        <v>2869</v>
      </c>
      <c r="B2871" s="1">
        <v>29.1449653440052</v>
      </c>
      <c r="C2871" s="1">
        <v>-71.699848937967403</v>
      </c>
      <c r="D2871" s="1">
        <v>348.12500953674402</v>
      </c>
      <c r="E2871" s="1">
        <v>55.294136047363303</v>
      </c>
      <c r="F2871" s="1">
        <v>82.373000000000005</v>
      </c>
      <c r="G2871" s="1">
        <v>83.119559024061701</v>
      </c>
      <c r="H2871" s="5">
        <f t="shared" si="268"/>
        <v>29.1449653440052</v>
      </c>
      <c r="I2871" s="5">
        <f t="shared" si="269"/>
        <v>45048.878152789061</v>
      </c>
      <c r="J2871" s="6">
        <f t="shared" si="270"/>
        <v>-2.7915974606000354E-3</v>
      </c>
      <c r="K2871" s="5">
        <f t="shared" si="271"/>
        <v>-2.7915974606000354E-3</v>
      </c>
      <c r="L2871" s="5">
        <f t="shared" si="272"/>
        <v>-2.7915974606000354E-3</v>
      </c>
      <c r="M2871" s="5">
        <f t="shared" si="273"/>
        <v>-2.7916010864402077E-3</v>
      </c>
    </row>
    <row r="2872" spans="1:13" x14ac:dyDescent="0.25">
      <c r="A2872" s="1">
        <v>2870</v>
      </c>
      <c r="B2872" s="1">
        <v>29.149305688009399</v>
      </c>
      <c r="C2872" s="1">
        <v>-61.499987793043502</v>
      </c>
      <c r="D2872" s="1">
        <v>348.75</v>
      </c>
      <c r="E2872" s="1">
        <v>55.294136047363303</v>
      </c>
      <c r="F2872" s="1">
        <v>82.373000000000005</v>
      </c>
      <c r="G2872" s="1">
        <v>83.050065271479497</v>
      </c>
      <c r="H2872" s="5">
        <f t="shared" si="268"/>
        <v>29.149305688009399</v>
      </c>
      <c r="I2872" s="5">
        <f t="shared" si="269"/>
        <v>45078.027458477067</v>
      </c>
      <c r="J2872" s="6">
        <f t="shared" si="270"/>
        <v>-2.3840620193842379E-3</v>
      </c>
      <c r="K2872" s="5">
        <f t="shared" si="271"/>
        <v>-2.3840620193842379E-3</v>
      </c>
      <c r="L2872" s="5">
        <f t="shared" si="272"/>
        <v>-2.3840620193842379E-3</v>
      </c>
      <c r="M2872" s="5">
        <f t="shared" si="273"/>
        <v>-2.3840642777927783E-3</v>
      </c>
    </row>
    <row r="2873" spans="1:13" x14ac:dyDescent="0.25">
      <c r="A2873" s="1">
        <v>2871</v>
      </c>
      <c r="B2873" s="1">
        <v>29.1579868064929</v>
      </c>
      <c r="C2873" s="1">
        <v>-60.449997329763498</v>
      </c>
      <c r="D2873" s="1">
        <v>348.75</v>
      </c>
      <c r="E2873" s="1">
        <v>55.294136047363303</v>
      </c>
      <c r="F2873" s="1">
        <v>82.373000000000005</v>
      </c>
      <c r="G2873" s="1">
        <v>82.991334108924605</v>
      </c>
      <c r="H2873" s="5">
        <f t="shared" si="268"/>
        <v>29.1579868064929</v>
      </c>
      <c r="I2873" s="5">
        <f t="shared" si="269"/>
        <v>45107.185445283561</v>
      </c>
      <c r="J2873" s="6">
        <f t="shared" si="270"/>
        <v>-2.0142392869803285E-3</v>
      </c>
      <c r="K2873" s="5">
        <f t="shared" si="271"/>
        <v>-2.0142392869803285E-3</v>
      </c>
      <c r="L2873" s="5">
        <f t="shared" si="272"/>
        <v>-2.0142392869803285E-3</v>
      </c>
      <c r="M2873" s="5">
        <f t="shared" si="273"/>
        <v>-2.0142406489979609E-3</v>
      </c>
    </row>
    <row r="2874" spans="1:13" x14ac:dyDescent="0.25">
      <c r="A2874" s="1">
        <v>2872</v>
      </c>
      <c r="B2874" s="1">
        <v>29.2491319444444</v>
      </c>
      <c r="C2874" s="1">
        <v>-60.000003814697301</v>
      </c>
      <c r="D2874" s="1">
        <v>348.75</v>
      </c>
      <c r="E2874" s="1">
        <v>55.294136047363303</v>
      </c>
      <c r="F2874" s="1">
        <v>82.373000000000005</v>
      </c>
      <c r="G2874" s="1">
        <v>82.942431949266094</v>
      </c>
      <c r="H2874" s="5">
        <f t="shared" si="268"/>
        <v>29.2491319444444</v>
      </c>
      <c r="I2874" s="5">
        <f t="shared" si="269"/>
        <v>45136.434577228007</v>
      </c>
      <c r="J2874" s="6">
        <f t="shared" si="270"/>
        <v>-1.6719183239829079E-3</v>
      </c>
      <c r="K2874" s="5">
        <f t="shared" si="271"/>
        <v>-1.6719183239829079E-3</v>
      </c>
      <c r="L2874" s="5">
        <f t="shared" si="272"/>
        <v>-1.6719183239829079E-3</v>
      </c>
      <c r="M2874" s="5">
        <f t="shared" si="273"/>
        <v>-1.6719191029058019E-3</v>
      </c>
    </row>
    <row r="2875" spans="1:13" x14ac:dyDescent="0.25">
      <c r="A2875" s="1">
        <v>2873</v>
      </c>
      <c r="B2875" s="1">
        <v>29.2491319444444</v>
      </c>
      <c r="C2875" s="1">
        <v>-54.300003051757798</v>
      </c>
      <c r="D2875" s="1">
        <v>349.125</v>
      </c>
      <c r="E2875" s="1">
        <v>55.294136047363303</v>
      </c>
      <c r="F2875" s="1">
        <v>82.373000000000005</v>
      </c>
      <c r="G2875" s="1">
        <v>82.902581446628801</v>
      </c>
      <c r="H2875" s="5">
        <f t="shared" si="268"/>
        <v>29.2491319444444</v>
      </c>
      <c r="I2875" s="5">
        <f t="shared" si="269"/>
        <v>45165.683709172452</v>
      </c>
      <c r="J2875" s="6">
        <f t="shared" si="270"/>
        <v>-1.3624507801798984E-3</v>
      </c>
      <c r="K2875" s="5">
        <f t="shared" si="271"/>
        <v>-1.3624507801798984E-3</v>
      </c>
      <c r="L2875" s="5">
        <f t="shared" si="272"/>
        <v>-1.3624507801798984E-3</v>
      </c>
      <c r="M2875" s="5">
        <f t="shared" si="273"/>
        <v>-1.3624512016934857E-3</v>
      </c>
    </row>
    <row r="2876" spans="1:13" x14ac:dyDescent="0.25">
      <c r="A2876" s="1">
        <v>2874</v>
      </c>
      <c r="B2876" s="1">
        <v>29.262153175141901</v>
      </c>
      <c r="C2876" s="1">
        <v>-54.299924087553997</v>
      </c>
      <c r="D2876" s="1">
        <v>349.12500381469499</v>
      </c>
      <c r="E2876" s="1">
        <v>55.294136047363303</v>
      </c>
      <c r="F2876" s="1">
        <v>82.8</v>
      </c>
      <c r="G2876" s="1">
        <v>82.869452247981599</v>
      </c>
      <c r="H2876" s="5">
        <f t="shared" si="268"/>
        <v>29.262153175141901</v>
      </c>
      <c r="I2876" s="5">
        <f t="shared" si="269"/>
        <v>45194.945862347595</v>
      </c>
      <c r="J2876" s="6">
        <f t="shared" si="270"/>
        <v>-1.1321517746460835E-3</v>
      </c>
      <c r="K2876" s="5">
        <f t="shared" si="271"/>
        <v>-1.1321517746460835E-3</v>
      </c>
      <c r="L2876" s="5">
        <f t="shared" si="272"/>
        <v>-1.1321517746460835E-3</v>
      </c>
      <c r="M2876" s="5">
        <f t="shared" si="273"/>
        <v>-1.1321520165054745E-3</v>
      </c>
    </row>
    <row r="2877" spans="1:13" x14ac:dyDescent="0.25">
      <c r="A2877" s="1">
        <v>2875</v>
      </c>
      <c r="B2877" s="1">
        <v>29.314235647519698</v>
      </c>
      <c r="C2877" s="1">
        <v>-43.949975585958398</v>
      </c>
      <c r="D2877" s="1">
        <v>349.62500095367398</v>
      </c>
      <c r="E2877" s="1">
        <v>55.294136047363303</v>
      </c>
      <c r="F2877" s="1">
        <v>82.8</v>
      </c>
      <c r="G2877" s="1">
        <v>82.839123949981399</v>
      </c>
      <c r="H2877" s="5">
        <f t="shared" si="268"/>
        <v>29.314235647519698</v>
      </c>
      <c r="I2877" s="5">
        <f t="shared" si="269"/>
        <v>45224.260097995117</v>
      </c>
      <c r="J2877" s="6">
        <f t="shared" si="270"/>
        <v>-1.0345928293977414E-3</v>
      </c>
      <c r="K2877" s="5">
        <f t="shared" si="271"/>
        <v>-1.0345928293977414E-3</v>
      </c>
      <c r="L2877" s="5">
        <f t="shared" si="272"/>
        <v>-1.0345928293977414E-3</v>
      </c>
      <c r="M2877" s="5">
        <f t="shared" si="273"/>
        <v>-1.034593013966143E-3</v>
      </c>
    </row>
    <row r="2878" spans="1:13" x14ac:dyDescent="0.25">
      <c r="A2878" s="1">
        <v>2876</v>
      </c>
      <c r="B2878" s="1">
        <v>29.253472155994402</v>
      </c>
      <c r="C2878" s="1">
        <v>-40.6500392916533</v>
      </c>
      <c r="D2878" s="1">
        <v>349.74999904631898</v>
      </c>
      <c r="E2878" s="1">
        <v>55.294136047363303</v>
      </c>
      <c r="F2878" s="1">
        <v>82.8</v>
      </c>
      <c r="G2878" s="1">
        <v>82.809417564005997</v>
      </c>
      <c r="H2878" s="5">
        <f t="shared" si="268"/>
        <v>29.253472155994402</v>
      </c>
      <c r="I2878" s="5">
        <f t="shared" si="269"/>
        <v>45253.51357015111</v>
      </c>
      <c r="J2878" s="6">
        <f t="shared" si="270"/>
        <v>-1.0154823952860127E-3</v>
      </c>
      <c r="K2878" s="5">
        <f t="shared" si="271"/>
        <v>-1.0154823952860127E-3</v>
      </c>
      <c r="L2878" s="5">
        <f t="shared" si="272"/>
        <v>-1.0154823952860127E-3</v>
      </c>
      <c r="M2878" s="5">
        <f t="shared" si="273"/>
        <v>-1.0154825698144288E-3</v>
      </c>
    </row>
    <row r="2879" spans="1:13" x14ac:dyDescent="0.25">
      <c r="A2879" s="1">
        <v>2877</v>
      </c>
      <c r="B2879" s="1">
        <v>29.2447922627086</v>
      </c>
      <c r="C2879" s="1">
        <v>-45.599977111983797</v>
      </c>
      <c r="D2879" s="1">
        <v>349.625</v>
      </c>
      <c r="E2879" s="1">
        <v>55.294136047363303</v>
      </c>
      <c r="F2879" s="1">
        <v>82.8</v>
      </c>
      <c r="G2879" s="1">
        <v>82.779860879078299</v>
      </c>
      <c r="H2879" s="5">
        <f t="shared" si="268"/>
        <v>29.2447922627086</v>
      </c>
      <c r="I2879" s="5">
        <f t="shared" si="269"/>
        <v>45282.758362413821</v>
      </c>
      <c r="J2879" s="6">
        <f t="shared" si="270"/>
        <v>-1.0106648958962564E-3</v>
      </c>
      <c r="K2879" s="5">
        <f t="shared" si="271"/>
        <v>-1.0106648958962564E-3</v>
      </c>
      <c r="L2879" s="5">
        <f t="shared" si="272"/>
        <v>-1.0106648958962564E-3</v>
      </c>
      <c r="M2879" s="5">
        <f t="shared" si="273"/>
        <v>-1.0106650679525223E-3</v>
      </c>
    </row>
    <row r="2880" spans="1:13" x14ac:dyDescent="0.25">
      <c r="A2880" s="1">
        <v>2878</v>
      </c>
      <c r="B2880" s="1">
        <v>29.283853371938601</v>
      </c>
      <c r="C2880" s="1">
        <v>-43.950000762939503</v>
      </c>
      <c r="D2880" s="1">
        <v>349.625</v>
      </c>
      <c r="E2880" s="1">
        <v>55.294136047363303</v>
      </c>
      <c r="F2880" s="1">
        <v>82.8</v>
      </c>
      <c r="G2880" s="1">
        <v>82.749984063860097</v>
      </c>
      <c r="H2880" s="5">
        <f t="shared" si="268"/>
        <v>29.283853371938601</v>
      </c>
      <c r="I2880" s="5">
        <f t="shared" si="269"/>
        <v>45312.042215785761</v>
      </c>
      <c r="J2880" s="6">
        <f t="shared" si="270"/>
        <v>-1.0202487643525655E-3</v>
      </c>
      <c r="K2880" s="5">
        <f t="shared" si="271"/>
        <v>-1.0202487643525655E-3</v>
      </c>
      <c r="L2880" s="5">
        <f t="shared" si="272"/>
        <v>-1.0202487643525655E-3</v>
      </c>
      <c r="M2880" s="5">
        <f t="shared" si="273"/>
        <v>-1.0202489413500871E-3</v>
      </c>
    </row>
    <row r="2881" spans="1:13" x14ac:dyDescent="0.25">
      <c r="A2881" s="1">
        <v>2879</v>
      </c>
      <c r="B2881" s="1">
        <v>29.179687268206099</v>
      </c>
      <c r="C2881" s="1">
        <v>-43.950047683341602</v>
      </c>
      <c r="D2881" s="1">
        <v>349.62499713900098</v>
      </c>
      <c r="E2881" s="1">
        <v>55.294136047363303</v>
      </c>
      <c r="F2881" s="1">
        <v>82.8</v>
      </c>
      <c r="G2881" s="1">
        <v>82.719312198240999</v>
      </c>
      <c r="H2881" s="5">
        <f t="shared" si="268"/>
        <v>29.179687268206099</v>
      </c>
      <c r="I2881" s="5">
        <f t="shared" si="269"/>
        <v>45341.221903053964</v>
      </c>
      <c r="J2881" s="6">
        <f t="shared" si="270"/>
        <v>-1.0511375717353159E-3</v>
      </c>
      <c r="K2881" s="5">
        <f t="shared" si="271"/>
        <v>-1.0511375717353159E-3</v>
      </c>
      <c r="L2881" s="5">
        <f t="shared" si="272"/>
        <v>-1.0511375717353159E-3</v>
      </c>
      <c r="M2881" s="5">
        <f t="shared" si="273"/>
        <v>-1.051137765300678E-3</v>
      </c>
    </row>
    <row r="2882" spans="1:13" x14ac:dyDescent="0.25">
      <c r="A2882" s="1">
        <v>2880</v>
      </c>
      <c r="B2882" s="1">
        <v>29.1493055555556</v>
      </c>
      <c r="C2882" s="1">
        <v>-50.100002288818402</v>
      </c>
      <c r="D2882" s="1">
        <v>349.25</v>
      </c>
      <c r="E2882" s="1">
        <v>55.294136047363303</v>
      </c>
      <c r="F2882" s="1">
        <v>82.8</v>
      </c>
      <c r="G2882" s="1">
        <v>82.687357724035905</v>
      </c>
      <c r="H2882" s="5">
        <f t="shared" si="268"/>
        <v>29.1493055555556</v>
      </c>
      <c r="I2882" s="5">
        <f t="shared" si="269"/>
        <v>45370.371208609518</v>
      </c>
      <c r="J2882" s="6">
        <f t="shared" si="270"/>
        <v>-1.0962344932777801E-3</v>
      </c>
      <c r="K2882" s="5">
        <f t="shared" si="271"/>
        <v>-1.0962344932777801E-3</v>
      </c>
      <c r="L2882" s="5">
        <f t="shared" si="272"/>
        <v>-1.0962344932777801E-3</v>
      </c>
      <c r="M2882" s="5">
        <f t="shared" si="273"/>
        <v>-1.0962347128408902E-3</v>
      </c>
    </row>
    <row r="2883" spans="1:13" x14ac:dyDescent="0.25">
      <c r="A2883" s="1">
        <v>2881</v>
      </c>
      <c r="B2883" s="1">
        <v>29.1276044978034</v>
      </c>
      <c r="C2883" s="1">
        <v>-51.300003051757798</v>
      </c>
      <c r="D2883" s="1">
        <v>349.25</v>
      </c>
      <c r="E2883" s="1">
        <v>55.294136047363303</v>
      </c>
      <c r="F2883" s="1">
        <v>82.8</v>
      </c>
      <c r="G2883" s="1">
        <v>82.653612694788194</v>
      </c>
      <c r="H2883" s="5">
        <f t="shared" si="268"/>
        <v>29.1276044978034</v>
      </c>
      <c r="I2883" s="5">
        <f t="shared" si="269"/>
        <v>45399.498813107319</v>
      </c>
      <c r="J2883" s="6">
        <f t="shared" si="270"/>
        <v>-1.1585240128571615E-3</v>
      </c>
      <c r="K2883" s="5">
        <f t="shared" si="271"/>
        <v>-1.1585240128571615E-3</v>
      </c>
      <c r="L2883" s="5">
        <f t="shared" si="272"/>
        <v>-1.1585240128571615E-3</v>
      </c>
      <c r="M2883" s="5">
        <f t="shared" si="273"/>
        <v>-1.1585242720148702E-3</v>
      </c>
    </row>
    <row r="2884" spans="1:13" x14ac:dyDescent="0.25">
      <c r="A2884" s="1">
        <v>2882</v>
      </c>
      <c r="B2884" s="1">
        <v>29.1710069444444</v>
      </c>
      <c r="C2884" s="1">
        <v>-51.300003051757798</v>
      </c>
      <c r="D2884" s="1">
        <v>349.25</v>
      </c>
      <c r="E2884" s="1">
        <v>55.294136047363303</v>
      </c>
      <c r="F2884" s="1">
        <v>82.799992942706595</v>
      </c>
      <c r="G2884" s="1">
        <v>82.617540729528798</v>
      </c>
      <c r="H2884" s="5">
        <f t="shared" ref="H2884:H2947" si="274">(A2884-A2883)*B2884</f>
        <v>29.1710069444444</v>
      </c>
      <c r="I2884" s="5">
        <f t="shared" ref="I2884:I2947" si="275">H2884+I2883</f>
        <v>45428.669820051764</v>
      </c>
      <c r="J2884" s="6">
        <f t="shared" ref="J2884:J2947" si="276">IF(H2884=0,0,(G2884-G2883)/H2884)</f>
        <v>-1.2365690813517013E-3</v>
      </c>
      <c r="K2884" s="5">
        <f t="shared" ref="K2884:K2947" si="277">IF(J2884&gt;1,K2883,J2884)</f>
        <v>-1.2365690813517013E-3</v>
      </c>
      <c r="L2884" s="5">
        <f t="shared" ref="L2884:L2947" si="278">IF(K2884&lt;-1,L2883,K2884)</f>
        <v>-1.2365690813517013E-3</v>
      </c>
      <c r="M2884" s="5">
        <f t="shared" ref="M2884:M2947" si="279">ASIN(L2884)</f>
        <v>-1.236569396492186E-3</v>
      </c>
    </row>
    <row r="2885" spans="1:13" x14ac:dyDescent="0.25">
      <c r="A2885" s="1">
        <v>2883</v>
      </c>
      <c r="B2885" s="1">
        <v>29.171006398072699</v>
      </c>
      <c r="C2885" s="1">
        <v>-51.300032233955903</v>
      </c>
      <c r="D2885" s="1">
        <v>349.24999713899899</v>
      </c>
      <c r="E2885" s="1">
        <v>55.294136047363303</v>
      </c>
      <c r="F2885" s="1">
        <v>81.875</v>
      </c>
      <c r="G2885" s="1">
        <v>82.582244394948603</v>
      </c>
      <c r="H2885" s="5">
        <f t="shared" si="274"/>
        <v>29.171006398072699</v>
      </c>
      <c r="I2885" s="5">
        <f t="shared" si="275"/>
        <v>45457.840826449836</v>
      </c>
      <c r="J2885" s="6">
        <f t="shared" si="276"/>
        <v>-1.209980008866863E-3</v>
      </c>
      <c r="K2885" s="5">
        <f t="shared" si="277"/>
        <v>-1.209980008866863E-3</v>
      </c>
      <c r="L2885" s="5">
        <f t="shared" si="278"/>
        <v>-1.209980008866863E-3</v>
      </c>
      <c r="M2885" s="5">
        <f t="shared" si="279"/>
        <v>-1.20998030411259E-3</v>
      </c>
    </row>
    <row r="2886" spans="1:13" x14ac:dyDescent="0.25">
      <c r="A2886" s="1">
        <v>2884</v>
      </c>
      <c r="B2886" s="1">
        <v>29.1471350524189</v>
      </c>
      <c r="C2886" s="1">
        <v>-52.575022125084701</v>
      </c>
      <c r="D2886" s="1">
        <v>349.12499809266598</v>
      </c>
      <c r="E2886" s="1">
        <v>55.294136047363303</v>
      </c>
      <c r="F2886" s="1">
        <v>81.875</v>
      </c>
      <c r="G2886" s="1">
        <v>82.554514467527</v>
      </c>
      <c r="H2886" s="5">
        <f t="shared" si="274"/>
        <v>29.1471350524189</v>
      </c>
      <c r="I2886" s="5">
        <f t="shared" si="275"/>
        <v>45486.987961502258</v>
      </c>
      <c r="J2886" s="6">
        <f t="shared" si="276"/>
        <v>-9.5137746374500431E-4</v>
      </c>
      <c r="K2886" s="5">
        <f t="shared" si="277"/>
        <v>-9.5137746374500431E-4</v>
      </c>
      <c r="L2886" s="5">
        <f t="shared" si="278"/>
        <v>-9.5137746374500431E-4</v>
      </c>
      <c r="M2886" s="5">
        <f t="shared" si="279"/>
        <v>-9.5137760726337825E-4</v>
      </c>
    </row>
    <row r="2887" spans="1:13" x14ac:dyDescent="0.25">
      <c r="A2887" s="1">
        <v>2885</v>
      </c>
      <c r="B2887" s="1">
        <v>29.1232639220026</v>
      </c>
      <c r="C2887" s="1">
        <v>-53.850002288818402</v>
      </c>
      <c r="D2887" s="1">
        <v>348.99999904632602</v>
      </c>
      <c r="E2887" s="1">
        <v>55.294136047363303</v>
      </c>
      <c r="F2887" s="1">
        <v>81.875</v>
      </c>
      <c r="G2887" s="1">
        <v>82.537586062410099</v>
      </c>
      <c r="H2887" s="5">
        <f t="shared" si="274"/>
        <v>29.1232639220026</v>
      </c>
      <c r="I2887" s="5">
        <f t="shared" si="275"/>
        <v>45516.111225424262</v>
      </c>
      <c r="J2887" s="6">
        <f t="shared" si="276"/>
        <v>-5.8126744180313824E-4</v>
      </c>
      <c r="K2887" s="5">
        <f t="shared" si="277"/>
        <v>-5.8126744180313824E-4</v>
      </c>
      <c r="L2887" s="5">
        <f t="shared" si="278"/>
        <v>-5.8126744180313824E-4</v>
      </c>
      <c r="M2887" s="5">
        <f t="shared" si="279"/>
        <v>-5.8126747453545987E-4</v>
      </c>
    </row>
    <row r="2888" spans="1:13" x14ac:dyDescent="0.25">
      <c r="A2888" s="1">
        <v>2886</v>
      </c>
      <c r="B2888" s="1">
        <v>29.127603868645899</v>
      </c>
      <c r="C2888" s="1">
        <v>-53.850002288818402</v>
      </c>
      <c r="D2888" s="1">
        <v>348.875</v>
      </c>
      <c r="E2888" s="1">
        <v>55.294136047363303</v>
      </c>
      <c r="F2888" s="1">
        <v>81.875</v>
      </c>
      <c r="G2888" s="1">
        <v>82.531190086658597</v>
      </c>
      <c r="H2888" s="5">
        <f t="shared" si="274"/>
        <v>29.127603868645899</v>
      </c>
      <c r="I2888" s="5">
        <f t="shared" si="275"/>
        <v>45545.23882929291</v>
      </c>
      <c r="J2888" s="6">
        <f t="shared" si="276"/>
        <v>-2.1958468607117637E-4</v>
      </c>
      <c r="K2888" s="5">
        <f t="shared" si="277"/>
        <v>-2.1958468607117637E-4</v>
      </c>
      <c r="L2888" s="5">
        <f t="shared" si="278"/>
        <v>-2.1958468607117637E-4</v>
      </c>
      <c r="M2888" s="5">
        <f t="shared" si="279"/>
        <v>-2.1958468783581144E-4</v>
      </c>
    </row>
    <row r="2889" spans="1:13" x14ac:dyDescent="0.25">
      <c r="A2889" s="1">
        <v>2887</v>
      </c>
      <c r="B2889" s="1">
        <v>29.0885416666667</v>
      </c>
      <c r="C2889" s="1">
        <v>-53.850002288818402</v>
      </c>
      <c r="D2889" s="1">
        <v>348.875</v>
      </c>
      <c r="E2889" s="1">
        <v>55.294136047363303</v>
      </c>
      <c r="F2889" s="1">
        <v>81.875</v>
      </c>
      <c r="G2889" s="1">
        <v>82.535224870215302</v>
      </c>
      <c r="H2889" s="5">
        <f t="shared" si="274"/>
        <v>29.0885416666667</v>
      </c>
      <c r="I2889" s="5">
        <f t="shared" si="275"/>
        <v>45574.327370959574</v>
      </c>
      <c r="J2889" s="6">
        <f t="shared" si="276"/>
        <v>1.3870697276406556E-4</v>
      </c>
      <c r="K2889" s="5">
        <f t="shared" si="277"/>
        <v>1.3870697276406556E-4</v>
      </c>
      <c r="L2889" s="5">
        <f t="shared" si="278"/>
        <v>1.3870697276406556E-4</v>
      </c>
      <c r="M2889" s="5">
        <f t="shared" si="279"/>
        <v>1.3870697320884391E-4</v>
      </c>
    </row>
    <row r="2890" spans="1:13" x14ac:dyDescent="0.25">
      <c r="A2890" s="1">
        <v>2888</v>
      </c>
      <c r="B2890" s="1">
        <v>29.127604332232501</v>
      </c>
      <c r="C2890" s="1">
        <v>-56.4000038146552</v>
      </c>
      <c r="D2890" s="1">
        <v>348.75</v>
      </c>
      <c r="E2890" s="1">
        <v>55.294136047363303</v>
      </c>
      <c r="F2890" s="1">
        <v>81.875</v>
      </c>
      <c r="G2890" s="1">
        <v>82.549754549764103</v>
      </c>
      <c r="H2890" s="5">
        <f t="shared" si="274"/>
        <v>29.127604332232501</v>
      </c>
      <c r="I2890" s="5">
        <f t="shared" si="275"/>
        <v>45603.45497529181</v>
      </c>
      <c r="J2890" s="6">
        <f t="shared" si="276"/>
        <v>4.9882851274254329E-4</v>
      </c>
      <c r="K2890" s="5">
        <f t="shared" si="277"/>
        <v>4.9882851274254329E-4</v>
      </c>
      <c r="L2890" s="5">
        <f t="shared" si="278"/>
        <v>4.9882851274254329E-4</v>
      </c>
      <c r="M2890" s="5">
        <f t="shared" si="279"/>
        <v>4.988285334297859E-4</v>
      </c>
    </row>
    <row r="2891" spans="1:13" x14ac:dyDescent="0.25">
      <c r="A2891" s="1">
        <v>2889</v>
      </c>
      <c r="B2891" s="1">
        <v>29.149305389989799</v>
      </c>
      <c r="C2891" s="1">
        <v>-56.699998474163301</v>
      </c>
      <c r="D2891" s="1">
        <v>348.75</v>
      </c>
      <c r="E2891" s="1">
        <v>55.294136047363303</v>
      </c>
      <c r="F2891" s="1">
        <v>81.875</v>
      </c>
      <c r="G2891" s="1">
        <v>82.575010088242806</v>
      </c>
      <c r="H2891" s="5">
        <f t="shared" si="274"/>
        <v>29.149305389989799</v>
      </c>
      <c r="I2891" s="5">
        <f t="shared" si="275"/>
        <v>45632.6042806818</v>
      </c>
      <c r="J2891" s="6">
        <f t="shared" si="276"/>
        <v>8.6641990746633797E-4</v>
      </c>
      <c r="K2891" s="5">
        <f t="shared" si="277"/>
        <v>8.6641990746633797E-4</v>
      </c>
      <c r="L2891" s="5">
        <f t="shared" si="278"/>
        <v>8.6641990746633797E-4</v>
      </c>
      <c r="M2891" s="5">
        <f t="shared" si="279"/>
        <v>8.6642001586755631E-4</v>
      </c>
    </row>
    <row r="2892" spans="1:13" x14ac:dyDescent="0.25">
      <c r="A2892" s="1">
        <v>2890</v>
      </c>
      <c r="B2892" s="1">
        <v>29.2144101195865</v>
      </c>
      <c r="C2892" s="1">
        <v>-56.699897766107199</v>
      </c>
      <c r="D2892" s="1">
        <v>348.750003814698</v>
      </c>
      <c r="E2892" s="1">
        <v>55.294136047363303</v>
      </c>
      <c r="F2892" s="1">
        <v>81.875</v>
      </c>
      <c r="G2892" s="1">
        <v>82.611392946216696</v>
      </c>
      <c r="H2892" s="5">
        <f t="shared" si="274"/>
        <v>29.2144101195865</v>
      </c>
      <c r="I2892" s="5">
        <f t="shared" si="275"/>
        <v>45661.818690801389</v>
      </c>
      <c r="J2892" s="6">
        <f t="shared" si="276"/>
        <v>1.2453736982865941E-3</v>
      </c>
      <c r="K2892" s="5">
        <f t="shared" si="277"/>
        <v>1.2453736982865941E-3</v>
      </c>
      <c r="L2892" s="5">
        <f t="shared" si="278"/>
        <v>1.2453736982865941E-3</v>
      </c>
      <c r="M2892" s="5">
        <f t="shared" si="279"/>
        <v>1.245374020206714E-3</v>
      </c>
    </row>
    <row r="2893" spans="1:13" x14ac:dyDescent="0.25">
      <c r="A2893" s="1">
        <v>2891</v>
      </c>
      <c r="B2893" s="1">
        <v>29.240451587571101</v>
      </c>
      <c r="C2893" s="1">
        <v>-49.949925231917497</v>
      </c>
      <c r="D2893" s="1">
        <v>349.00000572204601</v>
      </c>
      <c r="E2893" s="1">
        <v>55.294136047363303</v>
      </c>
      <c r="F2893" s="1">
        <v>81.875</v>
      </c>
      <c r="G2893" s="1">
        <v>82.659481463472005</v>
      </c>
      <c r="H2893" s="5">
        <f t="shared" si="274"/>
        <v>29.240451587571101</v>
      </c>
      <c r="I2893" s="5">
        <f t="shared" si="275"/>
        <v>45691.059142388956</v>
      </c>
      <c r="J2893" s="6">
        <f t="shared" si="276"/>
        <v>1.6445887339082391E-3</v>
      </c>
      <c r="K2893" s="5">
        <f t="shared" si="277"/>
        <v>1.6445887339082391E-3</v>
      </c>
      <c r="L2893" s="5">
        <f t="shared" si="278"/>
        <v>1.6445887339082391E-3</v>
      </c>
      <c r="M2893" s="5">
        <f t="shared" si="279"/>
        <v>1.6445894752546864E-3</v>
      </c>
    </row>
    <row r="2894" spans="1:13" x14ac:dyDescent="0.25">
      <c r="A2894" s="1">
        <v>2892</v>
      </c>
      <c r="B2894" s="1">
        <v>29.2534734143061</v>
      </c>
      <c r="C2894" s="1">
        <v>-44.999890137596999</v>
      </c>
      <c r="D2894" s="1">
        <v>349.37500762933701</v>
      </c>
      <c r="E2894" s="1">
        <v>55.294136047363303</v>
      </c>
      <c r="F2894" s="1">
        <v>81.875</v>
      </c>
      <c r="G2894" s="1">
        <v>82.7200400522715</v>
      </c>
      <c r="H2894" s="5">
        <f t="shared" si="274"/>
        <v>29.2534734143061</v>
      </c>
      <c r="I2894" s="5">
        <f t="shared" si="275"/>
        <v>45720.312615803261</v>
      </c>
      <c r="J2894" s="6">
        <f t="shared" si="276"/>
        <v>2.0701332775710421E-3</v>
      </c>
      <c r="K2894" s="5">
        <f t="shared" si="277"/>
        <v>2.0701332775710421E-3</v>
      </c>
      <c r="L2894" s="5">
        <f t="shared" si="278"/>
        <v>2.0701332775710421E-3</v>
      </c>
      <c r="M2894" s="5">
        <f t="shared" si="279"/>
        <v>2.0701347561499525E-3</v>
      </c>
    </row>
    <row r="2895" spans="1:13" x14ac:dyDescent="0.25">
      <c r="A2895" s="1">
        <v>2893</v>
      </c>
      <c r="B2895" s="1">
        <v>29.331597023538698</v>
      </c>
      <c r="C2895" s="1">
        <v>-37.799952697382302</v>
      </c>
      <c r="D2895" s="1">
        <v>349.87500286104301</v>
      </c>
      <c r="E2895" s="1">
        <v>55.294136047363303</v>
      </c>
      <c r="F2895" s="1">
        <v>81.875014747723398</v>
      </c>
      <c r="G2895" s="1">
        <v>82.794031289800003</v>
      </c>
      <c r="H2895" s="5">
        <f t="shared" si="274"/>
        <v>29.331597023538698</v>
      </c>
      <c r="I2895" s="5">
        <f t="shared" si="275"/>
        <v>45749.644212826803</v>
      </c>
      <c r="J2895" s="6">
        <f t="shared" si="276"/>
        <v>2.5225778694942798E-3</v>
      </c>
      <c r="K2895" s="5">
        <f t="shared" si="277"/>
        <v>2.5225778694942798E-3</v>
      </c>
      <c r="L2895" s="5">
        <f t="shared" si="278"/>
        <v>2.5225778694942798E-3</v>
      </c>
      <c r="M2895" s="5">
        <f t="shared" si="279"/>
        <v>2.5225805448635683E-3</v>
      </c>
    </row>
    <row r="2896" spans="1:13" x14ac:dyDescent="0.25">
      <c r="A2896" s="1">
        <v>2894</v>
      </c>
      <c r="B2896" s="1">
        <v>29.3055555555556</v>
      </c>
      <c r="C2896" s="1">
        <v>-31.200000762939499</v>
      </c>
      <c r="D2896" s="1">
        <v>350.25</v>
      </c>
      <c r="E2896" s="1">
        <v>55.294130063590302</v>
      </c>
      <c r="F2896" s="1">
        <v>83.808000000000007</v>
      </c>
      <c r="G2896" s="1">
        <v>82.8749495640552</v>
      </c>
      <c r="H2896" s="5">
        <f t="shared" si="274"/>
        <v>29.3055555555556</v>
      </c>
      <c r="I2896" s="5">
        <f t="shared" si="275"/>
        <v>45778.949768382357</v>
      </c>
      <c r="J2896" s="6">
        <f t="shared" si="276"/>
        <v>2.7611922968597924E-3</v>
      </c>
      <c r="K2896" s="5">
        <f t="shared" si="277"/>
        <v>2.7611922968597924E-3</v>
      </c>
      <c r="L2896" s="5">
        <f t="shared" si="278"/>
        <v>2.7611922968597924E-3</v>
      </c>
      <c r="M2896" s="5">
        <f t="shared" si="279"/>
        <v>2.7611958055110126E-3</v>
      </c>
    </row>
    <row r="2897" spans="1:13" x14ac:dyDescent="0.25">
      <c r="A2897" s="1">
        <v>2895</v>
      </c>
      <c r="B2897" s="1">
        <v>29.3055555555556</v>
      </c>
      <c r="C2897" s="1">
        <v>-31.200000762939499</v>
      </c>
      <c r="D2897" s="1">
        <v>350.25</v>
      </c>
      <c r="E2897" s="1">
        <v>54.9019775390625</v>
      </c>
      <c r="F2897" s="1">
        <v>83.808000000000007</v>
      </c>
      <c r="G2897" s="1">
        <v>82.948717778233402</v>
      </c>
      <c r="H2897" s="5">
        <f t="shared" si="274"/>
        <v>29.3055555555556</v>
      </c>
      <c r="I2897" s="5">
        <f t="shared" si="275"/>
        <v>45808.255323937912</v>
      </c>
      <c r="J2897" s="6">
        <f t="shared" si="276"/>
        <v>2.5172092041850771E-3</v>
      </c>
      <c r="K2897" s="5">
        <f t="shared" si="277"/>
        <v>2.5172092041850771E-3</v>
      </c>
      <c r="L2897" s="5">
        <f t="shared" si="278"/>
        <v>2.5172092041850771E-3</v>
      </c>
      <c r="M2897" s="5">
        <f t="shared" si="279"/>
        <v>2.5172118625091319E-3</v>
      </c>
    </row>
    <row r="2898" spans="1:13" x14ac:dyDescent="0.25">
      <c r="A2898" s="1">
        <v>2896</v>
      </c>
      <c r="B2898" s="1">
        <v>29.257812301316498</v>
      </c>
      <c r="C2898" s="1">
        <v>-29.400012970051201</v>
      </c>
      <c r="D2898" s="1">
        <v>350.375</v>
      </c>
      <c r="E2898" s="1">
        <v>54.9019775390625</v>
      </c>
      <c r="F2898" s="1">
        <v>83.808000000000007</v>
      </c>
      <c r="G2898" s="1">
        <v>83.008826892380398</v>
      </c>
      <c r="H2898" s="5">
        <f t="shared" si="274"/>
        <v>29.257812301316498</v>
      </c>
      <c r="I2898" s="5">
        <f t="shared" si="275"/>
        <v>45837.513136239228</v>
      </c>
      <c r="J2898" s="6">
        <f t="shared" si="276"/>
        <v>2.0544637284549052E-3</v>
      </c>
      <c r="K2898" s="5">
        <f t="shared" si="277"/>
        <v>2.0544637284549052E-3</v>
      </c>
      <c r="L2898" s="5">
        <f t="shared" si="278"/>
        <v>2.0544637284549052E-3</v>
      </c>
      <c r="M2898" s="5">
        <f t="shared" si="279"/>
        <v>2.0544651737116641E-3</v>
      </c>
    </row>
    <row r="2899" spans="1:13" x14ac:dyDescent="0.25">
      <c r="A2899" s="1">
        <v>2897</v>
      </c>
      <c r="B2899" s="1">
        <v>29.231770965787099</v>
      </c>
      <c r="C2899" s="1">
        <v>-30.900001525878899</v>
      </c>
      <c r="D2899" s="1">
        <v>350.375</v>
      </c>
      <c r="E2899" s="1">
        <v>54.9019775390625</v>
      </c>
      <c r="F2899" s="1">
        <v>83.808000000000007</v>
      </c>
      <c r="G2899" s="1">
        <v>83.056232397465607</v>
      </c>
      <c r="H2899" s="5">
        <f t="shared" si="274"/>
        <v>29.231770965787099</v>
      </c>
      <c r="I2899" s="5">
        <f t="shared" si="275"/>
        <v>45866.744907205015</v>
      </c>
      <c r="J2899" s="6">
        <f t="shared" si="276"/>
        <v>1.6217117033618029E-3</v>
      </c>
      <c r="K2899" s="5">
        <f t="shared" si="277"/>
        <v>1.6217117033618029E-3</v>
      </c>
      <c r="L2899" s="5">
        <f t="shared" si="278"/>
        <v>1.6217117033618029E-3</v>
      </c>
      <c r="M2899" s="5">
        <f t="shared" si="279"/>
        <v>1.6217124141991153E-3</v>
      </c>
    </row>
    <row r="2900" spans="1:13" x14ac:dyDescent="0.25">
      <c r="A2900" s="1">
        <v>2898</v>
      </c>
      <c r="B2900" s="1">
        <v>29.240451355775001</v>
      </c>
      <c r="C2900" s="1">
        <v>-30.900016403308701</v>
      </c>
      <c r="D2900" s="1">
        <v>350.37499904631898</v>
      </c>
      <c r="E2900" s="1">
        <v>54.9019775390625</v>
      </c>
      <c r="F2900" s="1">
        <v>83.808000000000007</v>
      </c>
      <c r="G2900" s="1">
        <v>83.091687848630201</v>
      </c>
      <c r="H2900" s="5">
        <f t="shared" si="274"/>
        <v>29.240451355775001</v>
      </c>
      <c r="I2900" s="5">
        <f t="shared" si="275"/>
        <v>45895.985358560793</v>
      </c>
      <c r="J2900" s="6">
        <f t="shared" si="276"/>
        <v>1.212548012108298E-3</v>
      </c>
      <c r="K2900" s="5">
        <f t="shared" si="277"/>
        <v>1.212548012108298E-3</v>
      </c>
      <c r="L2900" s="5">
        <f t="shared" si="278"/>
        <v>1.212548012108298E-3</v>
      </c>
      <c r="M2900" s="5">
        <f t="shared" si="279"/>
        <v>1.2125483092378642E-3</v>
      </c>
    </row>
    <row r="2901" spans="1:13" x14ac:dyDescent="0.25">
      <c r="A2901" s="1">
        <v>2899</v>
      </c>
      <c r="B2901" s="1">
        <v>29.236110316388501</v>
      </c>
      <c r="C2901" s="1">
        <v>-32.850016021589703</v>
      </c>
      <c r="D2901" s="1">
        <v>350.25</v>
      </c>
      <c r="E2901" s="1">
        <v>54.9019775390625</v>
      </c>
      <c r="F2901" s="1">
        <v>83.808000000000007</v>
      </c>
      <c r="G2901" s="1">
        <v>83.115756843655902</v>
      </c>
      <c r="H2901" s="5">
        <f t="shared" si="274"/>
        <v>29.236110316388501</v>
      </c>
      <c r="I2901" s="5">
        <f t="shared" si="275"/>
        <v>45925.221468877178</v>
      </c>
      <c r="J2901" s="6">
        <f t="shared" si="276"/>
        <v>8.2326256007484897E-4</v>
      </c>
      <c r="K2901" s="5">
        <f t="shared" si="277"/>
        <v>8.2326256007484897E-4</v>
      </c>
      <c r="L2901" s="5">
        <f t="shared" si="278"/>
        <v>8.2326256007484897E-4</v>
      </c>
      <c r="M2901" s="5">
        <f t="shared" si="279"/>
        <v>8.2326265307078675E-4</v>
      </c>
    </row>
    <row r="2902" spans="1:13" x14ac:dyDescent="0.25">
      <c r="A2902" s="1">
        <v>2900</v>
      </c>
      <c r="B2902" s="1">
        <v>29.1840277777778</v>
      </c>
      <c r="C2902" s="1">
        <v>-33.750010299693898</v>
      </c>
      <c r="D2902" s="1">
        <v>350.24999904632602</v>
      </c>
      <c r="E2902" s="1">
        <v>54.9019775390625</v>
      </c>
      <c r="F2902" s="1">
        <v>83.808000000000007</v>
      </c>
      <c r="G2902" s="1">
        <v>83.128821981882496</v>
      </c>
      <c r="H2902" s="5">
        <f t="shared" si="274"/>
        <v>29.1840277777778</v>
      </c>
      <c r="I2902" s="5">
        <f t="shared" si="275"/>
        <v>45954.405496654959</v>
      </c>
      <c r="J2902" s="6">
        <f t="shared" si="276"/>
        <v>4.4768111948352416E-4</v>
      </c>
      <c r="K2902" s="5">
        <f t="shared" si="277"/>
        <v>4.4768111948352416E-4</v>
      </c>
      <c r="L2902" s="5">
        <f t="shared" si="278"/>
        <v>4.4768111948352416E-4</v>
      </c>
      <c r="M2902" s="5">
        <f t="shared" si="279"/>
        <v>4.4768113443744665E-4</v>
      </c>
    </row>
    <row r="2903" spans="1:13" x14ac:dyDescent="0.25">
      <c r="A2903" s="1">
        <v>2901</v>
      </c>
      <c r="B2903" s="1">
        <v>29.184027479756999</v>
      </c>
      <c r="C2903" s="1">
        <v>-35.100013732816102</v>
      </c>
      <c r="D2903" s="1">
        <v>350.125</v>
      </c>
      <c r="E2903" s="1">
        <v>54.9019775390625</v>
      </c>
      <c r="F2903" s="1">
        <v>83.808000000000007</v>
      </c>
      <c r="G2903" s="1">
        <v>83.131090945984496</v>
      </c>
      <c r="H2903" s="5">
        <f t="shared" si="274"/>
        <v>29.184027479756999</v>
      </c>
      <c r="I2903" s="5">
        <f t="shared" si="275"/>
        <v>45983.589524134717</v>
      </c>
      <c r="J2903" s="6">
        <f t="shared" si="276"/>
        <v>7.7746777876174387E-5</v>
      </c>
      <c r="K2903" s="5">
        <f t="shared" si="277"/>
        <v>7.7746777876174387E-5</v>
      </c>
      <c r="L2903" s="5">
        <f t="shared" si="278"/>
        <v>7.7746777876174387E-5</v>
      </c>
      <c r="M2903" s="5">
        <f t="shared" si="279"/>
        <v>7.7746777954498602E-5</v>
      </c>
    </row>
    <row r="2904" spans="1:13" x14ac:dyDescent="0.25">
      <c r="A2904" s="1">
        <v>2902</v>
      </c>
      <c r="B2904" s="1">
        <v>29.1449652777778</v>
      </c>
      <c r="C2904" s="1">
        <v>-36.600002288818402</v>
      </c>
      <c r="D2904" s="1">
        <v>350.125</v>
      </c>
      <c r="E2904" s="1">
        <v>54.9019775390625</v>
      </c>
      <c r="F2904" s="1">
        <v>83.808000000000007</v>
      </c>
      <c r="G2904" s="1">
        <v>83.122599803282696</v>
      </c>
      <c r="H2904" s="5">
        <f t="shared" si="274"/>
        <v>29.1449652777778</v>
      </c>
      <c r="I2904" s="5">
        <f t="shared" si="275"/>
        <v>46012.734489412498</v>
      </c>
      <c r="J2904" s="6">
        <f t="shared" si="276"/>
        <v>-2.9134166470509443E-4</v>
      </c>
      <c r="K2904" s="5">
        <f t="shared" si="277"/>
        <v>-2.9134166470509443E-4</v>
      </c>
      <c r="L2904" s="5">
        <f t="shared" si="278"/>
        <v>-2.9134166470509443E-4</v>
      </c>
      <c r="M2904" s="5">
        <f t="shared" si="279"/>
        <v>-2.9134166882660638E-4</v>
      </c>
    </row>
    <row r="2905" spans="1:13" x14ac:dyDescent="0.25">
      <c r="A2905" s="1">
        <v>2903</v>
      </c>
      <c r="B2905" s="1">
        <v>29.144965542687199</v>
      </c>
      <c r="C2905" s="1">
        <v>-36.600012588483203</v>
      </c>
      <c r="D2905" s="1">
        <v>350.12499904632602</v>
      </c>
      <c r="E2905" s="1">
        <v>54.9019775390625</v>
      </c>
      <c r="F2905" s="1">
        <v>83.242999999999995</v>
      </c>
      <c r="G2905" s="1">
        <v>83.105458880822198</v>
      </c>
      <c r="H2905" s="5">
        <f t="shared" si="274"/>
        <v>29.144965542687199</v>
      </c>
      <c r="I2905" s="5">
        <f t="shared" si="275"/>
        <v>46041.879454955182</v>
      </c>
      <c r="J2905" s="6">
        <f t="shared" si="276"/>
        <v>-5.8812635874944228E-4</v>
      </c>
      <c r="K2905" s="5">
        <f t="shared" si="277"/>
        <v>-5.8812635874944228E-4</v>
      </c>
      <c r="L2905" s="5">
        <f t="shared" si="278"/>
        <v>-5.8812635874944228E-4</v>
      </c>
      <c r="M2905" s="5">
        <f t="shared" si="279"/>
        <v>-5.8812639265420821E-4</v>
      </c>
    </row>
    <row r="2906" spans="1:13" x14ac:dyDescent="0.25">
      <c r="A2906" s="1">
        <v>2904</v>
      </c>
      <c r="B2906" s="1">
        <v>29.179687102635899</v>
      </c>
      <c r="C2906" s="1">
        <v>-37.950007629402101</v>
      </c>
      <c r="D2906" s="1">
        <v>350</v>
      </c>
      <c r="E2906" s="1">
        <v>54.9019775390625</v>
      </c>
      <c r="F2906" s="1">
        <v>83.242999999999995</v>
      </c>
      <c r="G2906" s="1">
        <v>83.083886311007404</v>
      </c>
      <c r="H2906" s="5">
        <f t="shared" si="274"/>
        <v>29.179687102635899</v>
      </c>
      <c r="I2906" s="5">
        <f t="shared" si="275"/>
        <v>46071.05914205782</v>
      </c>
      <c r="J2906" s="6">
        <f t="shared" si="276"/>
        <v>-7.3930093009272791E-4</v>
      </c>
      <c r="K2906" s="5">
        <f t="shared" si="277"/>
        <v>-7.3930093009272791E-4</v>
      </c>
      <c r="L2906" s="5">
        <f t="shared" si="278"/>
        <v>-7.3930093009272791E-4</v>
      </c>
      <c r="M2906" s="5">
        <f t="shared" si="279"/>
        <v>-7.3930099743885311E-4</v>
      </c>
    </row>
    <row r="2907" spans="1:13" x14ac:dyDescent="0.25">
      <c r="A2907" s="1">
        <v>2905</v>
      </c>
      <c r="B2907" s="1">
        <v>29.1276043984642</v>
      </c>
      <c r="C2907" s="1">
        <v>-38.850002288818402</v>
      </c>
      <c r="D2907" s="1">
        <v>350</v>
      </c>
      <c r="E2907" s="1">
        <v>54.9019775390625</v>
      </c>
      <c r="F2907" s="1">
        <v>83.242999999999995</v>
      </c>
      <c r="G2907" s="1">
        <v>83.059784479281703</v>
      </c>
      <c r="H2907" s="5">
        <f t="shared" si="274"/>
        <v>29.1276043984642</v>
      </c>
      <c r="I2907" s="5">
        <f t="shared" si="275"/>
        <v>46100.186746456282</v>
      </c>
      <c r="J2907" s="6">
        <f t="shared" si="276"/>
        <v>-8.2745671068549598E-4</v>
      </c>
      <c r="K2907" s="5">
        <f t="shared" si="277"/>
        <v>-8.2745671068549598E-4</v>
      </c>
      <c r="L2907" s="5">
        <f t="shared" si="278"/>
        <v>-8.2745671068549598E-4</v>
      </c>
      <c r="M2907" s="5">
        <f t="shared" si="279"/>
        <v>-8.2745680511000391E-4</v>
      </c>
    </row>
    <row r="2908" spans="1:13" x14ac:dyDescent="0.25">
      <c r="A2908" s="1">
        <v>2906</v>
      </c>
      <c r="B2908" s="1">
        <v>29.1579861111111</v>
      </c>
      <c r="C2908" s="1">
        <v>-38.8499931335095</v>
      </c>
      <c r="D2908" s="1">
        <v>350</v>
      </c>
      <c r="E2908" s="1">
        <v>54.9019775390625</v>
      </c>
      <c r="F2908" s="1">
        <v>83.242999999999995</v>
      </c>
      <c r="G2908" s="1">
        <v>83.032770264334999</v>
      </c>
      <c r="H2908" s="5">
        <f t="shared" si="274"/>
        <v>29.1579861111111</v>
      </c>
      <c r="I2908" s="5">
        <f t="shared" si="275"/>
        <v>46129.344732567391</v>
      </c>
      <c r="J2908" s="6">
        <f t="shared" si="276"/>
        <v>-9.2647739263478264E-4</v>
      </c>
      <c r="K2908" s="5">
        <f t="shared" si="277"/>
        <v>-9.2647739263478264E-4</v>
      </c>
      <c r="L2908" s="5">
        <f t="shared" si="278"/>
        <v>-9.2647739263478264E-4</v>
      </c>
      <c r="M2908" s="5">
        <f t="shared" si="279"/>
        <v>-9.2647752517674518E-4</v>
      </c>
    </row>
    <row r="2909" spans="1:13" x14ac:dyDescent="0.25">
      <c r="A2909" s="1">
        <v>2907</v>
      </c>
      <c r="B2909" s="1">
        <v>29.157985846203601</v>
      </c>
      <c r="C2909" s="1">
        <v>-38.250002288824298</v>
      </c>
      <c r="D2909" s="1">
        <v>349.99999809266598</v>
      </c>
      <c r="E2909" s="1">
        <v>54.9019775390625</v>
      </c>
      <c r="F2909" s="1">
        <v>83.242999999999995</v>
      </c>
      <c r="G2909" s="1">
        <v>83.002414249783797</v>
      </c>
      <c r="H2909" s="5">
        <f t="shared" si="274"/>
        <v>29.157985846203601</v>
      </c>
      <c r="I2909" s="5">
        <f t="shared" si="275"/>
        <v>46158.502718413598</v>
      </c>
      <c r="J2909" s="6">
        <f t="shared" si="276"/>
        <v>-1.041087498681075E-3</v>
      </c>
      <c r="K2909" s="5">
        <f t="shared" si="277"/>
        <v>-1.041087498681075E-3</v>
      </c>
      <c r="L2909" s="5">
        <f t="shared" si="278"/>
        <v>-1.041087498681075E-3</v>
      </c>
      <c r="M2909" s="5">
        <f t="shared" si="279"/>
        <v>-1.0410876867472346E-3</v>
      </c>
    </row>
    <row r="2910" spans="1:13" x14ac:dyDescent="0.25">
      <c r="A2910" s="1">
        <v>2908</v>
      </c>
      <c r="B2910" s="1">
        <v>29.140625</v>
      </c>
      <c r="C2910" s="1">
        <v>-38.399996948221599</v>
      </c>
      <c r="D2910" s="1">
        <v>349.87500095368102</v>
      </c>
      <c r="E2910" s="1">
        <v>54.9019775390625</v>
      </c>
      <c r="F2910" s="1">
        <v>83.242999999999995</v>
      </c>
      <c r="G2910" s="1">
        <v>82.968233898192807</v>
      </c>
      <c r="H2910" s="5">
        <f t="shared" si="274"/>
        <v>29.140625</v>
      </c>
      <c r="I2910" s="5">
        <f t="shared" si="275"/>
        <v>46187.643343413598</v>
      </c>
      <c r="J2910" s="6">
        <f t="shared" si="276"/>
        <v>-1.172945041192157E-3</v>
      </c>
      <c r="K2910" s="5">
        <f t="shared" si="277"/>
        <v>-1.172945041192157E-3</v>
      </c>
      <c r="L2910" s="5">
        <f t="shared" si="278"/>
        <v>-1.172945041192157E-3</v>
      </c>
      <c r="M2910" s="5">
        <f t="shared" si="279"/>
        <v>-1.172945310148635E-3</v>
      </c>
    </row>
    <row r="2911" spans="1:13" x14ac:dyDescent="0.25">
      <c r="A2911" s="1">
        <v>2909</v>
      </c>
      <c r="B2911" s="1">
        <v>29.140624668868099</v>
      </c>
      <c r="C2911" s="1">
        <v>-37.800019073231198</v>
      </c>
      <c r="D2911" s="1">
        <v>349.99999809268002</v>
      </c>
      <c r="E2911" s="1">
        <v>54.9019775390625</v>
      </c>
      <c r="F2911" s="1">
        <v>83.242999999999995</v>
      </c>
      <c r="G2911" s="1">
        <v>82.929685880688695</v>
      </c>
      <c r="H2911" s="5">
        <f t="shared" si="274"/>
        <v>29.140624668868099</v>
      </c>
      <c r="I2911" s="5">
        <f t="shared" si="275"/>
        <v>46216.783968082469</v>
      </c>
      <c r="J2911" s="6">
        <f t="shared" si="276"/>
        <v>-1.3228274253603953E-3</v>
      </c>
      <c r="K2911" s="5">
        <f t="shared" si="277"/>
        <v>-1.3228274253603953E-3</v>
      </c>
      <c r="L2911" s="5">
        <f t="shared" si="278"/>
        <v>-1.3228274253603953E-3</v>
      </c>
      <c r="M2911" s="5">
        <f t="shared" si="279"/>
        <v>-1.3228278111572323E-3</v>
      </c>
    </row>
    <row r="2912" spans="1:13" x14ac:dyDescent="0.25">
      <c r="A2912" s="1">
        <v>2910</v>
      </c>
      <c r="B2912" s="1">
        <v>29.1189236111111</v>
      </c>
      <c r="C2912" s="1">
        <v>-38.850002288818402</v>
      </c>
      <c r="D2912" s="1">
        <v>349.875</v>
      </c>
      <c r="E2912" s="1">
        <v>54.9019775390625</v>
      </c>
      <c r="F2912" s="1">
        <v>83.242999999999995</v>
      </c>
      <c r="G2912" s="1">
        <v>82.886157440235806</v>
      </c>
      <c r="H2912" s="5">
        <f t="shared" si="274"/>
        <v>29.1189236111111</v>
      </c>
      <c r="I2912" s="5">
        <f t="shared" si="275"/>
        <v>46245.902891693579</v>
      </c>
      <c r="J2912" s="6">
        <f t="shared" si="276"/>
        <v>-1.4948506007371502E-3</v>
      </c>
      <c r="K2912" s="5">
        <f t="shared" si="277"/>
        <v>-1.4948506007371502E-3</v>
      </c>
      <c r="L2912" s="5">
        <f t="shared" si="278"/>
        <v>-1.4948506007371502E-3</v>
      </c>
      <c r="M2912" s="5">
        <f t="shared" si="279"/>
        <v>-1.4948511574645004E-3</v>
      </c>
    </row>
    <row r="2913" spans="1:13" x14ac:dyDescent="0.25">
      <c r="A2913" s="1">
        <v>2911</v>
      </c>
      <c r="B2913" s="1">
        <v>29.179687334431598</v>
      </c>
      <c r="C2913" s="1">
        <v>-37.950000762939503</v>
      </c>
      <c r="D2913" s="1">
        <v>349.875</v>
      </c>
      <c r="E2913" s="1">
        <v>54.9019775390625</v>
      </c>
      <c r="F2913" s="1">
        <v>83.242999999999995</v>
      </c>
      <c r="G2913" s="1">
        <v>82.836956651285803</v>
      </c>
      <c r="H2913" s="5">
        <f t="shared" si="274"/>
        <v>29.179687334431598</v>
      </c>
      <c r="I2913" s="5">
        <f t="shared" si="275"/>
        <v>46275.082579028007</v>
      </c>
      <c r="J2913" s="6">
        <f t="shared" si="276"/>
        <v>-1.6861314648819699E-3</v>
      </c>
      <c r="K2913" s="5">
        <f t="shared" si="277"/>
        <v>-1.6861314648819699E-3</v>
      </c>
      <c r="L2913" s="5">
        <f t="shared" si="278"/>
        <v>-1.6861314648819699E-3</v>
      </c>
      <c r="M2913" s="5">
        <f t="shared" si="279"/>
        <v>-1.6861322638393335E-3</v>
      </c>
    </row>
    <row r="2914" spans="1:13" x14ac:dyDescent="0.25">
      <c r="A2914" s="1">
        <v>2912</v>
      </c>
      <c r="B2914" s="1">
        <v>29.1579861111111</v>
      </c>
      <c r="C2914" s="1">
        <v>-37.949999618548503</v>
      </c>
      <c r="D2914" s="1">
        <v>349.875</v>
      </c>
      <c r="E2914" s="1">
        <v>54.9019775390625</v>
      </c>
      <c r="F2914" s="1">
        <v>83.243009773248602</v>
      </c>
      <c r="G2914" s="1">
        <v>82.781301382131304</v>
      </c>
      <c r="H2914" s="5">
        <f t="shared" si="274"/>
        <v>29.1579861111111</v>
      </c>
      <c r="I2914" s="5">
        <f t="shared" si="275"/>
        <v>46304.240565139116</v>
      </c>
      <c r="J2914" s="6">
        <f t="shared" si="276"/>
        <v>-1.9087487367068559E-3</v>
      </c>
      <c r="K2914" s="5">
        <f t="shared" si="277"/>
        <v>-1.9087487367068559E-3</v>
      </c>
      <c r="L2914" s="5">
        <f t="shared" si="278"/>
        <v>-1.9087487367068559E-3</v>
      </c>
      <c r="M2914" s="5">
        <f t="shared" si="279"/>
        <v>-1.9087498957397176E-3</v>
      </c>
    </row>
    <row r="2915" spans="1:13" x14ac:dyDescent="0.25">
      <c r="A2915" s="1">
        <v>2913</v>
      </c>
      <c r="B2915" s="1">
        <v>29.1579861111111</v>
      </c>
      <c r="C2915" s="1">
        <v>-37.8000190735874</v>
      </c>
      <c r="D2915" s="1">
        <v>349.875</v>
      </c>
      <c r="E2915" s="1">
        <v>54.9019775390625</v>
      </c>
      <c r="F2915" s="1">
        <v>84.524000000000001</v>
      </c>
      <c r="G2915" s="1">
        <v>82.713216225720899</v>
      </c>
      <c r="H2915" s="5">
        <f t="shared" si="274"/>
        <v>29.1579861111111</v>
      </c>
      <c r="I2915" s="5">
        <f t="shared" si="275"/>
        <v>46333.398551250226</v>
      </c>
      <c r="J2915" s="6">
        <f t="shared" si="276"/>
        <v>-2.3350431731106315E-3</v>
      </c>
      <c r="K2915" s="5">
        <f t="shared" si="277"/>
        <v>-2.3350431731106315E-3</v>
      </c>
      <c r="L2915" s="5">
        <f t="shared" si="278"/>
        <v>-2.3350431731106315E-3</v>
      </c>
      <c r="M2915" s="5">
        <f t="shared" si="279"/>
        <v>-2.3350452950577638E-3</v>
      </c>
    </row>
    <row r="2916" spans="1:13" x14ac:dyDescent="0.25">
      <c r="A2916" s="1">
        <v>2914</v>
      </c>
      <c r="B2916" s="1">
        <v>29.157985647522899</v>
      </c>
      <c r="C2916" s="1">
        <v>-39.900006103469302</v>
      </c>
      <c r="D2916" s="1">
        <v>349.87499809266598</v>
      </c>
      <c r="E2916" s="1">
        <v>54.9019775390625</v>
      </c>
      <c r="F2916" s="1">
        <v>84.524000000000001</v>
      </c>
      <c r="G2916" s="1">
        <v>82.621437592615294</v>
      </c>
      <c r="H2916" s="5">
        <f t="shared" si="274"/>
        <v>29.157985647522899</v>
      </c>
      <c r="I2916" s="5">
        <f t="shared" si="275"/>
        <v>46362.556536897748</v>
      </c>
      <c r="J2916" s="6">
        <f t="shared" si="276"/>
        <v>-3.147632837709486E-3</v>
      </c>
      <c r="K2916" s="5">
        <f t="shared" si="277"/>
        <v>-3.147632837709486E-3</v>
      </c>
      <c r="L2916" s="5">
        <f t="shared" si="278"/>
        <v>-3.147632837709486E-3</v>
      </c>
      <c r="M2916" s="5">
        <f t="shared" si="279"/>
        <v>-3.1476380353098986E-3</v>
      </c>
    </row>
    <row r="2917" spans="1:13" x14ac:dyDescent="0.25">
      <c r="A2917" s="1">
        <v>2915</v>
      </c>
      <c r="B2917" s="1">
        <v>29.127604564030801</v>
      </c>
      <c r="C2917" s="1">
        <v>-40.200004196170802</v>
      </c>
      <c r="D2917" s="1">
        <v>349.75</v>
      </c>
      <c r="E2917" s="1">
        <v>54.9019775390625</v>
      </c>
      <c r="F2917" s="1">
        <v>84.524000000000001</v>
      </c>
      <c r="G2917" s="1">
        <v>82.499415938556197</v>
      </c>
      <c r="H2917" s="5">
        <f t="shared" si="274"/>
        <v>29.127604564030801</v>
      </c>
      <c r="I2917" s="5">
        <f t="shared" si="275"/>
        <v>46391.684141461781</v>
      </c>
      <c r="J2917" s="6">
        <f t="shared" si="276"/>
        <v>-4.1892100598543329E-3</v>
      </c>
      <c r="K2917" s="5">
        <f t="shared" si="277"/>
        <v>-4.1892100598543329E-3</v>
      </c>
      <c r="L2917" s="5">
        <f t="shared" si="278"/>
        <v>-4.1892100598543329E-3</v>
      </c>
      <c r="M2917" s="5">
        <f t="shared" si="279"/>
        <v>-4.1892223130281063E-3</v>
      </c>
    </row>
    <row r="2918" spans="1:13" x14ac:dyDescent="0.25">
      <c r="A2918" s="1">
        <v>2916</v>
      </c>
      <c r="B2918" s="1">
        <v>29.179687235092601</v>
      </c>
      <c r="C2918" s="1">
        <v>-40.650001525878899</v>
      </c>
      <c r="D2918" s="1">
        <v>349.75</v>
      </c>
      <c r="E2918" s="1">
        <v>54.9019775390625</v>
      </c>
      <c r="F2918" s="1">
        <v>84.524000000000001</v>
      </c>
      <c r="G2918" s="1">
        <v>82.345211614454399</v>
      </c>
      <c r="H2918" s="5">
        <f t="shared" si="274"/>
        <v>29.179687235092601</v>
      </c>
      <c r="I2918" s="5">
        <f t="shared" si="275"/>
        <v>46420.863828696871</v>
      </c>
      <c r="J2918" s="6">
        <f t="shared" si="276"/>
        <v>-5.2846462287075464E-3</v>
      </c>
      <c r="K2918" s="5">
        <f t="shared" si="277"/>
        <v>-5.2846462287075464E-3</v>
      </c>
      <c r="L2918" s="5">
        <f t="shared" si="278"/>
        <v>-5.2846462287075464E-3</v>
      </c>
      <c r="M2918" s="5">
        <f t="shared" si="279"/>
        <v>-5.284670826830401E-3</v>
      </c>
    </row>
    <row r="2919" spans="1:13" x14ac:dyDescent="0.25">
      <c r="A2919" s="1">
        <v>2917</v>
      </c>
      <c r="B2919" s="1">
        <v>29.1449652777778</v>
      </c>
      <c r="C2919" s="1">
        <v>-40.650001525878899</v>
      </c>
      <c r="D2919" s="1">
        <v>349.75</v>
      </c>
      <c r="E2919" s="1">
        <v>54.9019775390625</v>
      </c>
      <c r="F2919" s="1">
        <v>84.524000000000001</v>
      </c>
      <c r="G2919" s="1">
        <v>82.156373397376697</v>
      </c>
      <c r="H2919" s="5">
        <f t="shared" si="274"/>
        <v>29.1449652777778</v>
      </c>
      <c r="I2919" s="5">
        <f t="shared" si="275"/>
        <v>46450.008793974652</v>
      </c>
      <c r="J2919" s="6">
        <f t="shared" si="276"/>
        <v>-6.4792740453764007E-3</v>
      </c>
      <c r="K2919" s="5">
        <f t="shared" si="277"/>
        <v>-6.4792740453764007E-3</v>
      </c>
      <c r="L2919" s="5">
        <f t="shared" si="278"/>
        <v>-6.4792740453764007E-3</v>
      </c>
      <c r="M2919" s="5">
        <f t="shared" si="279"/>
        <v>-6.4793193806249993E-3</v>
      </c>
    </row>
    <row r="2920" spans="1:13" x14ac:dyDescent="0.25">
      <c r="A2920" s="1">
        <v>2918</v>
      </c>
      <c r="B2920" s="1">
        <v>29.140625198679</v>
      </c>
      <c r="C2920" s="1">
        <v>-38.4000038146552</v>
      </c>
      <c r="D2920" s="1">
        <v>349.87499904634097</v>
      </c>
      <c r="E2920" s="1">
        <v>54.9019775390625</v>
      </c>
      <c r="F2920" s="1">
        <v>84.524000000000001</v>
      </c>
      <c r="G2920" s="1">
        <v>81.929899526049098</v>
      </c>
      <c r="H2920" s="5">
        <f t="shared" si="274"/>
        <v>29.140625198679</v>
      </c>
      <c r="I2920" s="5">
        <f t="shared" si="275"/>
        <v>46479.149419173329</v>
      </c>
      <c r="J2920" s="6">
        <f t="shared" si="276"/>
        <v>-7.7717574617398866E-3</v>
      </c>
      <c r="K2920" s="5">
        <f t="shared" si="277"/>
        <v>-7.7717574617398866E-3</v>
      </c>
      <c r="L2920" s="5">
        <f t="shared" si="278"/>
        <v>-7.7717574617398866E-3</v>
      </c>
      <c r="M2920" s="5">
        <f t="shared" si="279"/>
        <v>-7.7718356998354556E-3</v>
      </c>
    </row>
    <row r="2921" spans="1:13" x14ac:dyDescent="0.25">
      <c r="A2921" s="1">
        <v>2919</v>
      </c>
      <c r="B2921" s="1">
        <v>29.166666467987699</v>
      </c>
      <c r="C2921" s="1">
        <v>-38.699998474163301</v>
      </c>
      <c r="D2921" s="1">
        <v>349.75000095365903</v>
      </c>
      <c r="E2921" s="1">
        <v>54.9019775390625</v>
      </c>
      <c r="F2921" s="1">
        <v>84.524000000000001</v>
      </c>
      <c r="G2921" s="1">
        <v>81.6621899850348</v>
      </c>
      <c r="H2921" s="5">
        <f t="shared" si="274"/>
        <v>29.166666467987699</v>
      </c>
      <c r="I2921" s="5">
        <f t="shared" si="275"/>
        <v>46508.316085641316</v>
      </c>
      <c r="J2921" s="6">
        <f t="shared" si="276"/>
        <v>-9.1786128972992757E-3</v>
      </c>
      <c r="K2921" s="5">
        <f t="shared" si="277"/>
        <v>-9.1786128972992757E-3</v>
      </c>
      <c r="L2921" s="5">
        <f t="shared" si="278"/>
        <v>-9.1786128972992757E-3</v>
      </c>
      <c r="M2921" s="5">
        <f t="shared" si="279"/>
        <v>-9.1787417805190372E-3</v>
      </c>
    </row>
    <row r="2922" spans="1:13" x14ac:dyDescent="0.25">
      <c r="A2922" s="1">
        <v>2920</v>
      </c>
      <c r="B2922" s="1">
        <v>29.184027976460001</v>
      </c>
      <c r="C2922" s="1">
        <v>-39.149974060068601</v>
      </c>
      <c r="D2922" s="1">
        <v>349.87500190734897</v>
      </c>
      <c r="E2922" s="1">
        <v>54.9019775390625</v>
      </c>
      <c r="F2922" s="1">
        <v>84.524000000000001</v>
      </c>
      <c r="G2922" s="1">
        <v>81.348989279099101</v>
      </c>
      <c r="H2922" s="5">
        <f t="shared" si="274"/>
        <v>29.184027976460001</v>
      </c>
      <c r="I2922" s="5">
        <f t="shared" si="275"/>
        <v>46537.500113617774</v>
      </c>
      <c r="J2922" s="6">
        <f t="shared" si="276"/>
        <v>-1.0731921796001869E-2</v>
      </c>
      <c r="K2922" s="5">
        <f t="shared" si="277"/>
        <v>-1.0731921796001869E-2</v>
      </c>
      <c r="L2922" s="5">
        <f t="shared" si="278"/>
        <v>-1.0731921796001869E-2</v>
      </c>
      <c r="M2922" s="5">
        <f t="shared" si="279"/>
        <v>-1.0732127813333211E-2</v>
      </c>
    </row>
    <row r="2923" spans="1:13" x14ac:dyDescent="0.25">
      <c r="A2923" s="1">
        <v>2921</v>
      </c>
      <c r="B2923" s="1">
        <v>29.197048279979199</v>
      </c>
      <c r="C2923" s="1">
        <v>-37.349983978538198</v>
      </c>
      <c r="D2923" s="1">
        <v>350</v>
      </c>
      <c r="E2923" s="1">
        <v>54.9019775390625</v>
      </c>
      <c r="F2923" s="1">
        <v>84.524000000000001</v>
      </c>
      <c r="G2923" s="1">
        <v>80.985318788105502</v>
      </c>
      <c r="H2923" s="5">
        <f t="shared" si="274"/>
        <v>29.197048279979199</v>
      </c>
      <c r="I2923" s="5">
        <f t="shared" si="275"/>
        <v>46566.697161897755</v>
      </c>
      <c r="J2923" s="6">
        <f t="shared" si="276"/>
        <v>-1.2455727973124333E-2</v>
      </c>
      <c r="K2923" s="5">
        <f t="shared" si="277"/>
        <v>-1.2455727973124333E-2</v>
      </c>
      <c r="L2923" s="5">
        <f t="shared" si="278"/>
        <v>-1.2455727973124333E-2</v>
      </c>
      <c r="M2923" s="5">
        <f t="shared" si="279"/>
        <v>-1.2456050069928979E-2</v>
      </c>
    </row>
    <row r="2924" spans="1:13" x14ac:dyDescent="0.25">
      <c r="A2924" s="1">
        <v>2922</v>
      </c>
      <c r="B2924" s="1">
        <v>29.1753472222222</v>
      </c>
      <c r="C2924" s="1">
        <v>-36.150001525878899</v>
      </c>
      <c r="D2924" s="1">
        <v>350</v>
      </c>
      <c r="E2924" s="1">
        <v>54.9019775390625</v>
      </c>
      <c r="F2924" s="1">
        <v>84.524000000000001</v>
      </c>
      <c r="G2924" s="1">
        <v>80.565397627160806</v>
      </c>
      <c r="H2924" s="5">
        <f t="shared" si="274"/>
        <v>29.1753472222222</v>
      </c>
      <c r="I2924" s="5">
        <f t="shared" si="275"/>
        <v>46595.872509119974</v>
      </c>
      <c r="J2924" s="6">
        <f t="shared" si="276"/>
        <v>-1.4393013311761096E-2</v>
      </c>
      <c r="K2924" s="5">
        <f t="shared" si="277"/>
        <v>-1.4393013311761096E-2</v>
      </c>
      <c r="L2924" s="5">
        <f t="shared" si="278"/>
        <v>-1.4393013311761096E-2</v>
      </c>
      <c r="M2924" s="5">
        <f t="shared" si="279"/>
        <v>-1.4393510298063851E-2</v>
      </c>
    </row>
    <row r="2925" spans="1:13" x14ac:dyDescent="0.25">
      <c r="A2925" s="1">
        <v>2923</v>
      </c>
      <c r="B2925" s="1">
        <v>29.175346924201399</v>
      </c>
      <c r="C2925" s="1">
        <v>-39.450005340555997</v>
      </c>
      <c r="D2925" s="1">
        <v>349.875</v>
      </c>
      <c r="E2925" s="1">
        <v>54.9019775390625</v>
      </c>
      <c r="F2925" s="1">
        <v>84.523925812377797</v>
      </c>
      <c r="G2925" s="1">
        <v>80.082551048826801</v>
      </c>
      <c r="H2925" s="5">
        <f t="shared" si="274"/>
        <v>29.175346924201399</v>
      </c>
      <c r="I2925" s="5">
        <f t="shared" si="275"/>
        <v>46625.047856044177</v>
      </c>
      <c r="J2925" s="6">
        <f t="shared" si="276"/>
        <v>-1.6549814457680924E-2</v>
      </c>
      <c r="K2925" s="5">
        <f t="shared" si="277"/>
        <v>-1.6549814457680924E-2</v>
      </c>
      <c r="L2925" s="5">
        <f t="shared" si="278"/>
        <v>-1.6549814457680924E-2</v>
      </c>
      <c r="M2925" s="5">
        <f t="shared" si="279"/>
        <v>-1.655057003979853E-2</v>
      </c>
    </row>
    <row r="2926" spans="1:13" x14ac:dyDescent="0.25">
      <c r="A2926" s="1">
        <v>2924</v>
      </c>
      <c r="B2926" s="1">
        <v>29.1362847222222</v>
      </c>
      <c r="C2926" s="1">
        <v>-40.050003051757798</v>
      </c>
      <c r="D2926" s="1">
        <v>349.875</v>
      </c>
      <c r="E2926" s="1">
        <v>54.9019775390625</v>
      </c>
      <c r="F2926" s="1">
        <v>74.8</v>
      </c>
      <c r="G2926" s="1">
        <v>79.567747080978805</v>
      </c>
      <c r="H2926" s="5">
        <f t="shared" si="274"/>
        <v>29.1362847222222</v>
      </c>
      <c r="I2926" s="5">
        <f t="shared" si="275"/>
        <v>46654.184140766396</v>
      </c>
      <c r="J2926" s="6">
        <f t="shared" si="276"/>
        <v>-1.7668826782687084E-2</v>
      </c>
      <c r="K2926" s="5">
        <f t="shared" si="277"/>
        <v>-1.7668826782687084E-2</v>
      </c>
      <c r="L2926" s="5">
        <f t="shared" si="278"/>
        <v>-1.7668826782687084E-2</v>
      </c>
      <c r="M2926" s="5">
        <f t="shared" si="279"/>
        <v>-1.7669746242829187E-2</v>
      </c>
    </row>
    <row r="2927" spans="1:13" x14ac:dyDescent="0.25">
      <c r="A2927" s="1">
        <v>2925</v>
      </c>
      <c r="B2927" s="1">
        <v>29.140625</v>
      </c>
      <c r="C2927" s="1">
        <v>-39.900001525878899</v>
      </c>
      <c r="D2927" s="1">
        <v>349.75</v>
      </c>
      <c r="E2927" s="1">
        <v>54.9019775390625</v>
      </c>
      <c r="F2927" s="1">
        <v>74.8</v>
      </c>
      <c r="G2927" s="1">
        <v>79.090088203128005</v>
      </c>
      <c r="H2927" s="5">
        <f t="shared" si="274"/>
        <v>29.140625</v>
      </c>
      <c r="I2927" s="5">
        <f t="shared" si="275"/>
        <v>46683.324765766396</v>
      </c>
      <c r="J2927" s="6">
        <f t="shared" si="276"/>
        <v>-1.6391511089786166E-2</v>
      </c>
      <c r="K2927" s="5">
        <f t="shared" si="277"/>
        <v>-1.6391511089786166E-2</v>
      </c>
      <c r="L2927" s="5">
        <f t="shared" si="278"/>
        <v>-1.6391511089786166E-2</v>
      </c>
      <c r="M2927" s="5">
        <f t="shared" si="279"/>
        <v>-1.6392245194883373E-2</v>
      </c>
    </row>
    <row r="2928" spans="1:13" x14ac:dyDescent="0.25">
      <c r="A2928" s="1">
        <v>2926</v>
      </c>
      <c r="B2928" s="1">
        <v>29.118923776678201</v>
      </c>
      <c r="C2928" s="1">
        <v>-42.749978256416099</v>
      </c>
      <c r="D2928" s="1">
        <v>349.500001907333</v>
      </c>
      <c r="E2928" s="1">
        <v>54.9019775390625</v>
      </c>
      <c r="F2928" s="1">
        <v>74.8</v>
      </c>
      <c r="G2928" s="1">
        <v>78.680624316892803</v>
      </c>
      <c r="H2928" s="5">
        <f t="shared" si="274"/>
        <v>29.118923776678201</v>
      </c>
      <c r="I2928" s="5">
        <f t="shared" si="275"/>
        <v>46712.443689543077</v>
      </c>
      <c r="J2928" s="6">
        <f t="shared" si="276"/>
        <v>-1.4061779527825384E-2</v>
      </c>
      <c r="K2928" s="5">
        <f t="shared" si="277"/>
        <v>-1.4061779527825384E-2</v>
      </c>
      <c r="L2928" s="5">
        <f t="shared" si="278"/>
        <v>-1.4061779527825384E-2</v>
      </c>
      <c r="M2928" s="5">
        <f t="shared" si="279"/>
        <v>-1.4062242983548254E-2</v>
      </c>
    </row>
    <row r="2929" spans="1:13" x14ac:dyDescent="0.25">
      <c r="A2929" s="1">
        <v>2927</v>
      </c>
      <c r="B2929" s="1">
        <v>29.157986177338</v>
      </c>
      <c r="C2929" s="1">
        <v>-42.749979400813999</v>
      </c>
      <c r="D2929" s="1">
        <v>349.50000381466799</v>
      </c>
      <c r="E2929" s="1">
        <v>54.9019775390625</v>
      </c>
      <c r="F2929" s="1">
        <v>74.8</v>
      </c>
      <c r="G2929" s="1">
        <v>78.332846608242605</v>
      </c>
      <c r="H2929" s="5">
        <f t="shared" si="274"/>
        <v>29.157986177338</v>
      </c>
      <c r="I2929" s="5">
        <f t="shared" si="275"/>
        <v>46741.601675720412</v>
      </c>
      <c r="J2929" s="6">
        <f t="shared" si="276"/>
        <v>-1.1927356935250093E-2</v>
      </c>
      <c r="K2929" s="5">
        <f t="shared" si="277"/>
        <v>-1.1927356935250093E-2</v>
      </c>
      <c r="L2929" s="5">
        <f t="shared" si="278"/>
        <v>-1.1927356935250093E-2</v>
      </c>
      <c r="M2929" s="5">
        <f t="shared" si="279"/>
        <v>-1.1927639754653488E-2</v>
      </c>
    </row>
    <row r="2930" spans="1:13" x14ac:dyDescent="0.25">
      <c r="A2930" s="1">
        <v>2928</v>
      </c>
      <c r="B2930" s="1">
        <v>29.162326918711699</v>
      </c>
      <c r="C2930" s="1">
        <v>-41.399958038018397</v>
      </c>
      <c r="D2930" s="1">
        <v>349.75000190736199</v>
      </c>
      <c r="E2930" s="1">
        <v>54.9019775390625</v>
      </c>
      <c r="F2930" s="1">
        <v>74.8</v>
      </c>
      <c r="G2930" s="1">
        <v>78.041226823024502</v>
      </c>
      <c r="H2930" s="5">
        <f t="shared" si="274"/>
        <v>29.162326918711699</v>
      </c>
      <c r="I2930" s="5">
        <f t="shared" si="275"/>
        <v>46770.764002639124</v>
      </c>
      <c r="J2930" s="6">
        <f t="shared" si="276"/>
        <v>-9.9998805318579735E-3</v>
      </c>
      <c r="K2930" s="5">
        <f t="shared" si="277"/>
        <v>-9.9998805318579735E-3</v>
      </c>
      <c r="L2930" s="5">
        <f t="shared" si="278"/>
        <v>-9.9998805318579735E-3</v>
      </c>
      <c r="M2930" s="5">
        <f t="shared" si="279"/>
        <v>-1.0000047200051302E-2</v>
      </c>
    </row>
    <row r="2931" spans="1:13" x14ac:dyDescent="0.25">
      <c r="A2931" s="1">
        <v>2929</v>
      </c>
      <c r="B2931" s="1">
        <v>29.231770700879501</v>
      </c>
      <c r="C2931" s="1">
        <v>-35.699973297338701</v>
      </c>
      <c r="D2931" s="1">
        <v>350</v>
      </c>
      <c r="E2931" s="1">
        <v>54.9019775390625</v>
      </c>
      <c r="F2931" s="1">
        <v>74.8</v>
      </c>
      <c r="G2931" s="1">
        <v>77.801129390157698</v>
      </c>
      <c r="H2931" s="5">
        <f t="shared" si="274"/>
        <v>29.231770700879501</v>
      </c>
      <c r="I2931" s="5">
        <f t="shared" si="275"/>
        <v>46799.995773340001</v>
      </c>
      <c r="J2931" s="6">
        <f t="shared" si="276"/>
        <v>-8.2135781415246367E-3</v>
      </c>
      <c r="K2931" s="5">
        <f t="shared" si="277"/>
        <v>-8.2135781415246367E-3</v>
      </c>
      <c r="L2931" s="5">
        <f t="shared" si="278"/>
        <v>-8.2135781415246367E-3</v>
      </c>
      <c r="M2931" s="5">
        <f t="shared" si="279"/>
        <v>-8.2136704962484982E-3</v>
      </c>
    </row>
    <row r="2932" spans="1:13" x14ac:dyDescent="0.25">
      <c r="A2932" s="1">
        <v>2930</v>
      </c>
      <c r="B2932" s="1">
        <v>29.223090045982101</v>
      </c>
      <c r="C2932" s="1">
        <v>-33.900025558468997</v>
      </c>
      <c r="D2932" s="1">
        <v>349.99999904632602</v>
      </c>
      <c r="E2932" s="1">
        <v>54.9019775390625</v>
      </c>
      <c r="F2932" s="1">
        <v>74.8</v>
      </c>
      <c r="G2932" s="1">
        <v>77.608737734866807</v>
      </c>
      <c r="H2932" s="5">
        <f t="shared" si="274"/>
        <v>29.223090045982101</v>
      </c>
      <c r="I2932" s="5">
        <f t="shared" si="275"/>
        <v>46829.218863385984</v>
      </c>
      <c r="J2932" s="6">
        <f t="shared" si="276"/>
        <v>-6.5835493436240044E-3</v>
      </c>
      <c r="K2932" s="5">
        <f t="shared" si="277"/>
        <v>-6.5835493436240044E-3</v>
      </c>
      <c r="L2932" s="5">
        <f t="shared" si="278"/>
        <v>-6.5835493436240044E-3</v>
      </c>
      <c r="M2932" s="5">
        <f t="shared" si="279"/>
        <v>-6.5835969031486519E-3</v>
      </c>
    </row>
    <row r="2933" spans="1:13" x14ac:dyDescent="0.25">
      <c r="A2933" s="1">
        <v>2931</v>
      </c>
      <c r="B2933" s="1">
        <v>29.192708217435499</v>
      </c>
      <c r="C2933" s="1">
        <v>-37.050012779227103</v>
      </c>
      <c r="D2933" s="1">
        <v>349.87499952316301</v>
      </c>
      <c r="E2933" s="1">
        <v>54.9019775390625</v>
      </c>
      <c r="F2933" s="1">
        <v>74.8</v>
      </c>
      <c r="G2933" s="1">
        <v>77.460993610631306</v>
      </c>
      <c r="H2933" s="5">
        <f t="shared" si="274"/>
        <v>29.192708217435499</v>
      </c>
      <c r="I2933" s="5">
        <f t="shared" si="275"/>
        <v>46858.411571603421</v>
      </c>
      <c r="J2933" s="6">
        <f t="shared" si="276"/>
        <v>-5.060994106304271E-3</v>
      </c>
      <c r="K2933" s="5">
        <f t="shared" si="277"/>
        <v>-5.060994106304271E-3</v>
      </c>
      <c r="L2933" s="5">
        <f t="shared" si="278"/>
        <v>-5.060994106304271E-3</v>
      </c>
      <c r="M2933" s="5">
        <f t="shared" si="279"/>
        <v>-5.061015711651482E-3</v>
      </c>
    </row>
    <row r="2934" spans="1:13" x14ac:dyDescent="0.25">
      <c r="A2934" s="1">
        <v>2932</v>
      </c>
      <c r="B2934" s="1">
        <v>29.177517245213298</v>
      </c>
      <c r="C2934" s="1">
        <v>-38.325012397757398</v>
      </c>
      <c r="D2934" s="1">
        <v>349.81249952316301</v>
      </c>
      <c r="E2934" s="1">
        <v>54.9019775390625</v>
      </c>
      <c r="F2934" s="1">
        <v>74.8</v>
      </c>
      <c r="G2934" s="1">
        <v>77.355548485477797</v>
      </c>
      <c r="H2934" s="5">
        <f t="shared" si="274"/>
        <v>29.177517245213298</v>
      </c>
      <c r="I2934" s="5">
        <f t="shared" si="275"/>
        <v>46887.589088848632</v>
      </c>
      <c r="J2934" s="6">
        <f t="shared" si="276"/>
        <v>-3.6139169850309041E-3</v>
      </c>
      <c r="K2934" s="5">
        <f t="shared" si="277"/>
        <v>-3.6139169850309041E-3</v>
      </c>
      <c r="L2934" s="5">
        <f t="shared" si="278"/>
        <v>-3.6139169850309041E-3</v>
      </c>
      <c r="M2934" s="5">
        <f t="shared" si="279"/>
        <v>-3.6139248516082779E-3</v>
      </c>
    </row>
    <row r="2935" spans="1:13" x14ac:dyDescent="0.25">
      <c r="A2935" s="1">
        <v>2933</v>
      </c>
      <c r="B2935" s="1">
        <v>29.162326157093201</v>
      </c>
      <c r="C2935" s="1">
        <v>-39.600013732903399</v>
      </c>
      <c r="D2935" s="1">
        <v>349.74999904632602</v>
      </c>
      <c r="E2935" s="1">
        <v>54.9019775390625</v>
      </c>
      <c r="F2935" s="1">
        <v>74.8</v>
      </c>
      <c r="G2935" s="1">
        <v>77.290726209853005</v>
      </c>
      <c r="H2935" s="5">
        <f t="shared" si="274"/>
        <v>29.162326157093201</v>
      </c>
      <c r="I2935" s="5">
        <f t="shared" si="275"/>
        <v>46916.751415005725</v>
      </c>
      <c r="J2935" s="6">
        <f t="shared" si="276"/>
        <v>-2.222808814207881E-3</v>
      </c>
      <c r="K2935" s="5">
        <f t="shared" si="277"/>
        <v>-2.222808814207881E-3</v>
      </c>
      <c r="L2935" s="5">
        <f t="shared" si="278"/>
        <v>-2.222808814207881E-3</v>
      </c>
      <c r="M2935" s="5">
        <f t="shared" si="279"/>
        <v>-2.2228106446501913E-3</v>
      </c>
    </row>
    <row r="2936" spans="1:13" x14ac:dyDescent="0.25">
      <c r="A2936" s="1">
        <v>2934</v>
      </c>
      <c r="B2936" s="1">
        <v>29.131943782171</v>
      </c>
      <c r="C2936" s="1">
        <v>-41.100002288818402</v>
      </c>
      <c r="D2936" s="1">
        <v>349.625</v>
      </c>
      <c r="E2936" s="1">
        <v>54.9019775390625</v>
      </c>
      <c r="F2936" s="1">
        <v>74.8</v>
      </c>
      <c r="G2936" s="1">
        <v>77.265496372647902</v>
      </c>
      <c r="H2936" s="5">
        <f t="shared" si="274"/>
        <v>29.131943782171</v>
      </c>
      <c r="I2936" s="5">
        <f t="shared" si="275"/>
        <v>46945.883358787898</v>
      </c>
      <c r="J2936" s="6">
        <f t="shared" si="276"/>
        <v>-8.660540262522353E-4</v>
      </c>
      <c r="K2936" s="5">
        <f t="shared" si="277"/>
        <v>-8.660540262522353E-4</v>
      </c>
      <c r="L2936" s="5">
        <f t="shared" si="278"/>
        <v>-8.660540262522353E-4</v>
      </c>
      <c r="M2936" s="5">
        <f t="shared" si="279"/>
        <v>-8.6605413451618107E-4</v>
      </c>
    </row>
    <row r="2937" spans="1:13" x14ac:dyDescent="0.25">
      <c r="A2937" s="1">
        <v>2935</v>
      </c>
      <c r="B2937" s="1">
        <v>29.0451386239775</v>
      </c>
      <c r="C2937" s="1">
        <v>-41.100094986625599</v>
      </c>
      <c r="D2937" s="1">
        <v>349.62499427791403</v>
      </c>
      <c r="E2937" s="1">
        <v>54.9019775390625</v>
      </c>
      <c r="F2937" s="1">
        <v>74.8</v>
      </c>
      <c r="G2937" s="1">
        <v>77.279457921843203</v>
      </c>
      <c r="H2937" s="5">
        <f t="shared" si="274"/>
        <v>29.0451386239775</v>
      </c>
      <c r="I2937" s="5">
        <f t="shared" si="275"/>
        <v>46974.928497411878</v>
      </c>
      <c r="J2937" s="6">
        <f t="shared" si="276"/>
        <v>4.8068454332579049E-4</v>
      </c>
      <c r="K2937" s="5">
        <f t="shared" si="277"/>
        <v>4.8068454332579049E-4</v>
      </c>
      <c r="L2937" s="5">
        <f t="shared" si="278"/>
        <v>4.8068454332579049E-4</v>
      </c>
      <c r="M2937" s="5">
        <f t="shared" si="279"/>
        <v>4.8068456183676428E-4</v>
      </c>
    </row>
    <row r="2938" spans="1:13" x14ac:dyDescent="0.25">
      <c r="A2938" s="1">
        <v>2936</v>
      </c>
      <c r="B2938" s="1">
        <v>29.010416467986101</v>
      </c>
      <c r="C2938" s="1">
        <v>-53.250157164354903</v>
      </c>
      <c r="D2938" s="1">
        <v>348.87499237066299</v>
      </c>
      <c r="E2938" s="1">
        <v>54.9019775390625</v>
      </c>
      <c r="F2938" s="1">
        <v>74.8</v>
      </c>
      <c r="G2938" s="1">
        <v>77.332832789410006</v>
      </c>
      <c r="H2938" s="5">
        <f t="shared" si="274"/>
        <v>29.010416467986101</v>
      </c>
      <c r="I2938" s="5">
        <f t="shared" si="275"/>
        <v>47003.938913879865</v>
      </c>
      <c r="J2938" s="6">
        <f t="shared" si="276"/>
        <v>1.8398518210072246E-3</v>
      </c>
      <c r="K2938" s="5">
        <f t="shared" si="277"/>
        <v>1.8398518210072246E-3</v>
      </c>
      <c r="L2938" s="5">
        <f t="shared" si="278"/>
        <v>1.8398518210072246E-3</v>
      </c>
      <c r="M2938" s="5">
        <f t="shared" si="279"/>
        <v>1.8398528590086553E-3</v>
      </c>
    </row>
    <row r="2939" spans="1:13" x14ac:dyDescent="0.25">
      <c r="A2939" s="1">
        <v>2937</v>
      </c>
      <c r="B2939" s="1">
        <v>28.99739616447</v>
      </c>
      <c r="C2939" s="1">
        <v>-63.300044250475402</v>
      </c>
      <c r="D2939" s="1">
        <v>348.37499713897898</v>
      </c>
      <c r="E2939" s="1">
        <v>54.9019775390625</v>
      </c>
      <c r="F2939" s="1">
        <v>74.8</v>
      </c>
      <c r="G2939" s="1">
        <v>77.426469419126903</v>
      </c>
      <c r="H2939" s="5">
        <f t="shared" si="274"/>
        <v>28.99739616447</v>
      </c>
      <c r="I2939" s="5">
        <f t="shared" si="275"/>
        <v>47032.936310044337</v>
      </c>
      <c r="J2939" s="6">
        <f t="shared" si="276"/>
        <v>3.2291392367025237E-3</v>
      </c>
      <c r="K2939" s="5">
        <f t="shared" si="277"/>
        <v>3.2291392367025237E-3</v>
      </c>
      <c r="L2939" s="5">
        <f t="shared" si="278"/>
        <v>3.2291392367025237E-3</v>
      </c>
      <c r="M2939" s="5">
        <f t="shared" si="279"/>
        <v>3.2291448486177579E-3</v>
      </c>
    </row>
    <row r="2940" spans="1:13" x14ac:dyDescent="0.25">
      <c r="A2940" s="1">
        <v>2938</v>
      </c>
      <c r="B2940" s="1">
        <v>29.040798279976901</v>
      </c>
      <c r="C2940" s="1">
        <v>-68.700004577636705</v>
      </c>
      <c r="D2940" s="1">
        <v>348</v>
      </c>
      <c r="E2940" s="1">
        <v>54.9019775390625</v>
      </c>
      <c r="F2940" s="1">
        <v>74.8</v>
      </c>
      <c r="G2940" s="1">
        <v>77.561856253393202</v>
      </c>
      <c r="H2940" s="5">
        <f t="shared" si="274"/>
        <v>29.040798279976901</v>
      </c>
      <c r="I2940" s="5">
        <f t="shared" si="275"/>
        <v>47061.97710832431</v>
      </c>
      <c r="J2940" s="6">
        <f t="shared" si="276"/>
        <v>4.6619529174460024E-3</v>
      </c>
      <c r="K2940" s="5">
        <f t="shared" si="277"/>
        <v>4.6619529174460024E-3</v>
      </c>
      <c r="L2940" s="5">
        <f t="shared" si="278"/>
        <v>4.6619529174460024E-3</v>
      </c>
      <c r="M2940" s="5">
        <f t="shared" si="279"/>
        <v>4.6619698046071051E-3</v>
      </c>
    </row>
    <row r="2941" spans="1:13" x14ac:dyDescent="0.25">
      <c r="A2941" s="1">
        <v>2939</v>
      </c>
      <c r="B2941" s="1">
        <v>28.9973958333333</v>
      </c>
      <c r="C2941" s="1">
        <v>-68.700004577636705</v>
      </c>
      <c r="D2941" s="1">
        <v>348</v>
      </c>
      <c r="E2941" s="1">
        <v>54.9019775390625</v>
      </c>
      <c r="F2941" s="1">
        <v>74.8</v>
      </c>
      <c r="G2941" s="1">
        <v>77.7411453934224</v>
      </c>
      <c r="H2941" s="5">
        <f t="shared" si="274"/>
        <v>28.9973958333333</v>
      </c>
      <c r="I2941" s="5">
        <f t="shared" si="275"/>
        <v>47090.974504157646</v>
      </c>
      <c r="J2941" s="6">
        <f t="shared" si="276"/>
        <v>6.1829393597855452E-3</v>
      </c>
      <c r="K2941" s="5">
        <f t="shared" si="277"/>
        <v>6.1829393597855452E-3</v>
      </c>
      <c r="L2941" s="5">
        <f t="shared" si="278"/>
        <v>6.1829393597855452E-3</v>
      </c>
      <c r="M2941" s="5">
        <f t="shared" si="279"/>
        <v>6.1829787547925622E-3</v>
      </c>
    </row>
    <row r="2942" spans="1:13" x14ac:dyDescent="0.25">
      <c r="A2942" s="1">
        <v>2940</v>
      </c>
      <c r="B2942" s="1">
        <v>29.032117989328299</v>
      </c>
      <c r="C2942" s="1">
        <v>-81.300003051757798</v>
      </c>
      <c r="D2942" s="1">
        <v>347.24999809265302</v>
      </c>
      <c r="E2942" s="1">
        <v>54.9019775390625</v>
      </c>
      <c r="F2942" s="1">
        <v>74.8</v>
      </c>
      <c r="G2942" s="1">
        <v>77.967186808917305</v>
      </c>
      <c r="H2942" s="5">
        <f t="shared" si="274"/>
        <v>29.032117989328299</v>
      </c>
      <c r="I2942" s="5">
        <f t="shared" si="275"/>
        <v>47120.006622146975</v>
      </c>
      <c r="J2942" s="6">
        <f t="shared" si="276"/>
        <v>7.7859085437029961E-3</v>
      </c>
      <c r="K2942" s="5">
        <f t="shared" si="277"/>
        <v>7.7859085437029961E-3</v>
      </c>
      <c r="L2942" s="5">
        <f t="shared" si="278"/>
        <v>7.7859085437029961E-3</v>
      </c>
      <c r="M2942" s="5">
        <f t="shared" si="279"/>
        <v>7.7859872099608173E-3</v>
      </c>
    </row>
    <row r="2943" spans="1:13" x14ac:dyDescent="0.25">
      <c r="A2943" s="1">
        <v>2941</v>
      </c>
      <c r="B2943" s="1">
        <v>29.0234381291598</v>
      </c>
      <c r="C2943" s="1">
        <v>-81.300032806390405</v>
      </c>
      <c r="D2943" s="1">
        <v>346.99999904632602</v>
      </c>
      <c r="E2943" s="1">
        <v>54.9019775390625</v>
      </c>
      <c r="F2943" s="1">
        <v>74.8</v>
      </c>
      <c r="G2943" s="1">
        <v>78.243573641021896</v>
      </c>
      <c r="H2943" s="5">
        <f t="shared" si="274"/>
        <v>29.0234381291598</v>
      </c>
      <c r="I2943" s="5">
        <f t="shared" si="275"/>
        <v>47149.030060276134</v>
      </c>
      <c r="J2943" s="6">
        <f t="shared" si="276"/>
        <v>9.5228839145320467E-3</v>
      </c>
      <c r="K2943" s="5">
        <f t="shared" si="277"/>
        <v>9.5228839145320467E-3</v>
      </c>
      <c r="L2943" s="5">
        <f t="shared" si="278"/>
        <v>9.5228839145320467E-3</v>
      </c>
      <c r="M2943" s="5">
        <f t="shared" si="279"/>
        <v>9.5230278513653774E-3</v>
      </c>
    </row>
    <row r="2944" spans="1:13" x14ac:dyDescent="0.25">
      <c r="A2944" s="1">
        <v>2942</v>
      </c>
      <c r="B2944" s="1">
        <v>29.105902943347399</v>
      </c>
      <c r="C2944" s="1">
        <v>-85.199961089747106</v>
      </c>
      <c r="D2944" s="1">
        <v>346.87500095368102</v>
      </c>
      <c r="E2944" s="1">
        <v>54.9019775390625</v>
      </c>
      <c r="F2944" s="1">
        <v>74.8</v>
      </c>
      <c r="G2944" s="1">
        <v>78.5746993186835</v>
      </c>
      <c r="H2944" s="5">
        <f t="shared" si="274"/>
        <v>29.105902943347399</v>
      </c>
      <c r="I2944" s="5">
        <f t="shared" si="275"/>
        <v>47178.13596321948</v>
      </c>
      <c r="J2944" s="6">
        <f t="shared" si="276"/>
        <v>1.1376581523896246E-2</v>
      </c>
      <c r="K2944" s="5">
        <f t="shared" si="277"/>
        <v>1.1376581523896246E-2</v>
      </c>
      <c r="L2944" s="5">
        <f t="shared" si="278"/>
        <v>1.1376581523896246E-2</v>
      </c>
      <c r="M2944" s="5">
        <f t="shared" si="279"/>
        <v>1.1376826943581548E-2</v>
      </c>
    </row>
    <row r="2945" spans="1:13" x14ac:dyDescent="0.25">
      <c r="A2945" s="1">
        <v>2943</v>
      </c>
      <c r="B2945" s="1">
        <v>29.1276041666667</v>
      </c>
      <c r="C2945" s="1">
        <v>-79.499972534247902</v>
      </c>
      <c r="D2945" s="1">
        <v>347.00000190734897</v>
      </c>
      <c r="E2945" s="1">
        <v>54.9019775390625</v>
      </c>
      <c r="F2945" s="1">
        <v>74.8</v>
      </c>
      <c r="G2945" s="1">
        <v>78.965827396342704</v>
      </c>
      <c r="H2945" s="5">
        <f t="shared" si="274"/>
        <v>29.1276041666667</v>
      </c>
      <c r="I2945" s="5">
        <f t="shared" si="275"/>
        <v>47207.263567386144</v>
      </c>
      <c r="J2945" s="6">
        <f t="shared" si="276"/>
        <v>1.3428089568273047E-2</v>
      </c>
      <c r="K2945" s="5">
        <f t="shared" si="277"/>
        <v>1.3428089568273047E-2</v>
      </c>
      <c r="L2945" s="5">
        <f t="shared" si="278"/>
        <v>1.3428089568273047E-2</v>
      </c>
      <c r="M2945" s="5">
        <f t="shared" si="279"/>
        <v>1.3428493145525539E-2</v>
      </c>
    </row>
    <row r="2946" spans="1:13" x14ac:dyDescent="0.25">
      <c r="A2946" s="1">
        <v>2944</v>
      </c>
      <c r="B2946" s="1">
        <v>29.127604895162399</v>
      </c>
      <c r="C2946" s="1">
        <v>-77.699977111977702</v>
      </c>
      <c r="D2946" s="1">
        <v>347.12500190733402</v>
      </c>
      <c r="E2946" s="1">
        <v>54.9019775390625</v>
      </c>
      <c r="F2946" s="1">
        <v>74.800158781757005</v>
      </c>
      <c r="G2946" s="1">
        <v>79.423174592090902</v>
      </c>
      <c r="H2946" s="5">
        <f t="shared" si="274"/>
        <v>29.127604895162399</v>
      </c>
      <c r="I2946" s="5">
        <f t="shared" si="275"/>
        <v>47236.391172281306</v>
      </c>
      <c r="J2946" s="6">
        <f t="shared" si="276"/>
        <v>1.570150369020407E-2</v>
      </c>
      <c r="K2946" s="5">
        <f t="shared" si="277"/>
        <v>1.570150369020407E-2</v>
      </c>
      <c r="L2946" s="5">
        <f t="shared" si="278"/>
        <v>1.570150369020407E-2</v>
      </c>
      <c r="M2946" s="5">
        <f t="shared" si="279"/>
        <v>1.5702148929297301E-2</v>
      </c>
    </row>
    <row r="2947" spans="1:13" x14ac:dyDescent="0.25">
      <c r="A2947" s="1">
        <v>2945</v>
      </c>
      <c r="B2947" s="1">
        <v>29.175347321564001</v>
      </c>
      <c r="C2947" s="1">
        <v>-75.899986648478205</v>
      </c>
      <c r="D2947" s="1">
        <v>347.25000095368102</v>
      </c>
      <c r="E2947" s="1">
        <v>54.9019775390625</v>
      </c>
      <c r="F2947" s="1">
        <v>85.206000000000003</v>
      </c>
      <c r="G2947" s="1">
        <v>79.912656947133897</v>
      </c>
      <c r="H2947" s="5">
        <f t="shared" si="274"/>
        <v>29.175347321564001</v>
      </c>
      <c r="I2947" s="5">
        <f t="shared" si="275"/>
        <v>47265.566519602871</v>
      </c>
      <c r="J2947" s="6">
        <f t="shared" si="276"/>
        <v>1.677725888394857E-2</v>
      </c>
      <c r="K2947" s="5">
        <f t="shared" si="277"/>
        <v>1.677725888394857E-2</v>
      </c>
      <c r="L2947" s="5">
        <f t="shared" si="278"/>
        <v>1.677725888394857E-2</v>
      </c>
      <c r="M2947" s="5">
        <f t="shared" si="279"/>
        <v>1.6778046050774525E-2</v>
      </c>
    </row>
    <row r="2948" spans="1:13" x14ac:dyDescent="0.25">
      <c r="A2948" s="1">
        <v>2946</v>
      </c>
      <c r="B2948" s="1">
        <v>29.188369048951198</v>
      </c>
      <c r="C2948" s="1">
        <v>-73.949922181404801</v>
      </c>
      <c r="D2948" s="1">
        <v>347.37500190731998</v>
      </c>
      <c r="E2948" s="1">
        <v>54.9019775390625</v>
      </c>
      <c r="F2948" s="1">
        <v>85.206000000000003</v>
      </c>
      <c r="G2948" s="1">
        <v>80.359349291165898</v>
      </c>
      <c r="H2948" s="5">
        <f t="shared" ref="H2948:H3011" si="280">(A2948-A2947)*B2948</f>
        <v>29.188369048951198</v>
      </c>
      <c r="I2948" s="5">
        <f t="shared" ref="I2948:I3011" si="281">H2948+I2947</f>
        <v>47294.75488865182</v>
      </c>
      <c r="J2948" s="6">
        <f t="shared" ref="J2948:J3011" si="282">IF(H2948=0,0,(G2948-G2947)/H2948)</f>
        <v>1.5303778819668318E-2</v>
      </c>
      <c r="K2948" s="5">
        <f t="shared" ref="K2948:K3011" si="283">IF(J2948&gt;1,K2947,J2948)</f>
        <v>1.5303778819668318E-2</v>
      </c>
      <c r="L2948" s="5">
        <f t="shared" ref="L2948:L3011" si="284">IF(K2948&lt;-1,L2947,K2948)</f>
        <v>1.5303778819668318E-2</v>
      </c>
      <c r="M2948" s="5">
        <f t="shared" ref="M2948:M3011" si="285">ASIN(L2948)</f>
        <v>1.5304376254536836E-2</v>
      </c>
    </row>
    <row r="2949" spans="1:13" x14ac:dyDescent="0.25">
      <c r="A2949" s="1">
        <v>2947</v>
      </c>
      <c r="B2949" s="1">
        <v>29.2534722222222</v>
      </c>
      <c r="C2949" s="1">
        <v>-68.550003051757798</v>
      </c>
      <c r="D2949" s="1">
        <v>347.5</v>
      </c>
      <c r="E2949" s="1">
        <v>54.9019775390625</v>
      </c>
      <c r="F2949" s="1">
        <v>85.206000000000003</v>
      </c>
      <c r="G2949" s="1">
        <v>80.728999558484503</v>
      </c>
      <c r="H2949" s="5">
        <f t="shared" si="280"/>
        <v>29.2534722222222</v>
      </c>
      <c r="I2949" s="5">
        <f t="shared" si="281"/>
        <v>47324.008360874039</v>
      </c>
      <c r="J2949" s="6">
        <f t="shared" si="282"/>
        <v>1.2636115962938659E-2</v>
      </c>
      <c r="K2949" s="5">
        <f t="shared" si="283"/>
        <v>1.2636115962938659E-2</v>
      </c>
      <c r="L2949" s="5">
        <f t="shared" si="284"/>
        <v>1.2636115962938659E-2</v>
      </c>
      <c r="M2949" s="5">
        <f t="shared" si="285"/>
        <v>1.2636452258213231E-2</v>
      </c>
    </row>
    <row r="2950" spans="1:13" x14ac:dyDescent="0.25">
      <c r="A2950" s="1">
        <v>2948</v>
      </c>
      <c r="B2950" s="1">
        <v>29.262152877118101</v>
      </c>
      <c r="C2950" s="1">
        <v>-61.800003051757798</v>
      </c>
      <c r="D2950" s="1">
        <v>348</v>
      </c>
      <c r="E2950" s="1">
        <v>54.9019775390625</v>
      </c>
      <c r="F2950" s="1">
        <v>85.206000000000003</v>
      </c>
      <c r="G2950" s="1">
        <v>81.027483688158298</v>
      </c>
      <c r="H2950" s="5">
        <f t="shared" si="280"/>
        <v>29.262152877118101</v>
      </c>
      <c r="I2950" s="5">
        <f t="shared" si="281"/>
        <v>47353.270513751158</v>
      </c>
      <c r="J2950" s="6">
        <f t="shared" si="282"/>
        <v>1.0200347559088817E-2</v>
      </c>
      <c r="K2950" s="5">
        <f t="shared" si="283"/>
        <v>1.0200347559088817E-2</v>
      </c>
      <c r="L2950" s="5">
        <f t="shared" si="284"/>
        <v>1.0200347559088817E-2</v>
      </c>
      <c r="M2950" s="5">
        <f t="shared" si="285"/>
        <v>1.0200524453451987E-2</v>
      </c>
    </row>
    <row r="2951" spans="1:13" x14ac:dyDescent="0.25">
      <c r="A2951" s="1">
        <v>2949</v>
      </c>
      <c r="B2951" s="1">
        <v>29.2751736111111</v>
      </c>
      <c r="C2951" s="1">
        <v>-61.800003051757798</v>
      </c>
      <c r="D2951" s="1">
        <v>348</v>
      </c>
      <c r="E2951" s="1">
        <v>54.9019775390625</v>
      </c>
      <c r="F2951" s="1">
        <v>85.206000000000003</v>
      </c>
      <c r="G2951" s="1">
        <v>81.259546366486703</v>
      </c>
      <c r="H2951" s="5">
        <f t="shared" si="280"/>
        <v>29.2751736111111</v>
      </c>
      <c r="I2951" s="5">
        <f t="shared" si="281"/>
        <v>47382.545687362268</v>
      </c>
      <c r="J2951" s="6">
        <f t="shared" si="282"/>
        <v>7.9269445643979728E-3</v>
      </c>
      <c r="K2951" s="5">
        <f t="shared" si="283"/>
        <v>7.9269445643979728E-3</v>
      </c>
      <c r="L2951" s="5">
        <f t="shared" si="284"/>
        <v>7.9269445643979728E-3</v>
      </c>
      <c r="M2951" s="5">
        <f t="shared" si="285"/>
        <v>7.9270275835882746E-3</v>
      </c>
    </row>
    <row r="2952" spans="1:13" x14ac:dyDescent="0.25">
      <c r="A2952" s="1">
        <v>2950</v>
      </c>
      <c r="B2952" s="1">
        <v>29.305555621783402</v>
      </c>
      <c r="C2952" s="1">
        <v>-53.399967193362002</v>
      </c>
      <c r="D2952" s="1">
        <v>348.37500286104301</v>
      </c>
      <c r="E2952" s="1">
        <v>54.9019775390625</v>
      </c>
      <c r="F2952" s="1">
        <v>85.206000000000003</v>
      </c>
      <c r="G2952" s="1">
        <v>81.428876448256403</v>
      </c>
      <c r="H2952" s="5">
        <f t="shared" si="280"/>
        <v>29.305555621783402</v>
      </c>
      <c r="I2952" s="5">
        <f t="shared" si="281"/>
        <v>47411.851242984048</v>
      </c>
      <c r="J2952" s="6">
        <f t="shared" si="282"/>
        <v>5.778088085244641E-3</v>
      </c>
      <c r="K2952" s="5">
        <f t="shared" si="283"/>
        <v>5.778088085244641E-3</v>
      </c>
      <c r="L2952" s="5">
        <f t="shared" si="284"/>
        <v>5.778088085244641E-3</v>
      </c>
      <c r="M2952" s="5">
        <f t="shared" si="285"/>
        <v>5.778120237226579E-3</v>
      </c>
    </row>
    <row r="2953" spans="1:13" x14ac:dyDescent="0.25">
      <c r="A2953" s="1">
        <v>2951</v>
      </c>
      <c r="B2953" s="1">
        <v>29.314235250161602</v>
      </c>
      <c r="C2953" s="1">
        <v>-48.899992370698101</v>
      </c>
      <c r="D2953" s="1">
        <v>348.75</v>
      </c>
      <c r="E2953" s="1">
        <v>54.9019775390625</v>
      </c>
      <c r="F2953" s="1">
        <v>85.206000000000003</v>
      </c>
      <c r="G2953" s="1">
        <v>81.538165594561306</v>
      </c>
      <c r="H2953" s="5">
        <f t="shared" si="280"/>
        <v>29.314235250161602</v>
      </c>
      <c r="I2953" s="5">
        <f t="shared" si="281"/>
        <v>47441.165478234208</v>
      </c>
      <c r="J2953" s="6">
        <f t="shared" si="282"/>
        <v>3.7281936701487155E-3</v>
      </c>
      <c r="K2953" s="5">
        <f t="shared" si="283"/>
        <v>3.7281936701487155E-3</v>
      </c>
      <c r="L2953" s="5">
        <f t="shared" si="284"/>
        <v>3.7281936701487155E-3</v>
      </c>
      <c r="M2953" s="5">
        <f t="shared" si="285"/>
        <v>3.7282023068293435E-3</v>
      </c>
    </row>
    <row r="2954" spans="1:13" x14ac:dyDescent="0.25">
      <c r="A2954" s="1">
        <v>2952</v>
      </c>
      <c r="B2954" s="1">
        <v>29.257812632454701</v>
      </c>
      <c r="C2954" s="1">
        <v>-48.300001907337702</v>
      </c>
      <c r="D2954" s="1">
        <v>348.75</v>
      </c>
      <c r="E2954" s="1">
        <v>54.9019775390625</v>
      </c>
      <c r="F2954" s="1">
        <v>85.206000000000003</v>
      </c>
      <c r="G2954" s="1">
        <v>81.5891510592906</v>
      </c>
      <c r="H2954" s="5">
        <f t="shared" si="280"/>
        <v>29.257812632454701</v>
      </c>
      <c r="I2954" s="5">
        <f t="shared" si="281"/>
        <v>47470.42329086666</v>
      </c>
      <c r="J2954" s="6">
        <f t="shared" si="282"/>
        <v>1.7426273580253072E-3</v>
      </c>
      <c r="K2954" s="5">
        <f t="shared" si="283"/>
        <v>1.7426273580253072E-3</v>
      </c>
      <c r="L2954" s="5">
        <f t="shared" si="284"/>
        <v>1.7426273580253072E-3</v>
      </c>
      <c r="M2954" s="5">
        <f t="shared" si="285"/>
        <v>1.7426282400138157E-3</v>
      </c>
    </row>
    <row r="2955" spans="1:13" x14ac:dyDescent="0.25">
      <c r="A2955" s="1">
        <v>2953</v>
      </c>
      <c r="B2955" s="1">
        <v>29.2751736111111</v>
      </c>
      <c r="C2955" s="1">
        <v>-48.150001525878899</v>
      </c>
      <c r="D2955" s="1">
        <v>348.75</v>
      </c>
      <c r="E2955" s="1">
        <v>54.9019775390625</v>
      </c>
      <c r="F2955" s="1">
        <v>85.205958916048402</v>
      </c>
      <c r="G2955" s="1">
        <v>81.582643467682203</v>
      </c>
      <c r="H2955" s="5">
        <f t="shared" si="280"/>
        <v>29.2751736111111</v>
      </c>
      <c r="I2955" s="5">
        <f t="shared" si="281"/>
        <v>47499.698464477769</v>
      </c>
      <c r="J2955" s="6">
        <f t="shared" si="282"/>
        <v>-2.2229045316155143E-4</v>
      </c>
      <c r="K2955" s="5">
        <f t="shared" si="283"/>
        <v>-2.2229045316155143E-4</v>
      </c>
      <c r="L2955" s="5">
        <f t="shared" si="284"/>
        <v>-2.2229045316155143E-4</v>
      </c>
      <c r="M2955" s="5">
        <f t="shared" si="285"/>
        <v>-2.2229045499222617E-4</v>
      </c>
    </row>
    <row r="2956" spans="1:13" x14ac:dyDescent="0.25">
      <c r="A2956" s="1">
        <v>2954</v>
      </c>
      <c r="B2956" s="1">
        <v>29.2751736111111</v>
      </c>
      <c r="C2956" s="1">
        <v>-48.150001525878899</v>
      </c>
      <c r="D2956" s="1">
        <v>348.75</v>
      </c>
      <c r="E2956" s="1">
        <v>54.9019775390625</v>
      </c>
      <c r="F2956" s="1">
        <v>79.820999999999998</v>
      </c>
      <c r="G2956" s="1">
        <v>81.539939450110793</v>
      </c>
      <c r="H2956" s="5">
        <f t="shared" si="280"/>
        <v>29.2751736111111</v>
      </c>
      <c r="I2956" s="5">
        <f t="shared" si="281"/>
        <v>47528.973638088879</v>
      </c>
      <c r="J2956" s="6">
        <f t="shared" si="282"/>
        <v>-1.4587109930990078E-3</v>
      </c>
      <c r="K2956" s="5">
        <f t="shared" si="283"/>
        <v>-1.4587109930990078E-3</v>
      </c>
      <c r="L2956" s="5">
        <f t="shared" si="284"/>
        <v>-1.4587109930990078E-3</v>
      </c>
      <c r="M2956" s="5">
        <f t="shared" si="285"/>
        <v>-1.4587115104162252E-3</v>
      </c>
    </row>
    <row r="2957" spans="1:13" x14ac:dyDescent="0.25">
      <c r="A2957" s="1">
        <v>2955</v>
      </c>
      <c r="B2957" s="1">
        <v>29.262152247963101</v>
      </c>
      <c r="C2957" s="1">
        <v>-45.600018310403499</v>
      </c>
      <c r="D2957" s="1">
        <v>348.75000095366698</v>
      </c>
      <c r="E2957" s="1">
        <v>54.901974547184203</v>
      </c>
      <c r="F2957" s="1">
        <v>79.820999999999998</v>
      </c>
      <c r="G2957" s="1">
        <v>81.503159845547202</v>
      </c>
      <c r="H2957" s="5">
        <f t="shared" si="280"/>
        <v>29.262152247963101</v>
      </c>
      <c r="I2957" s="5">
        <f t="shared" si="281"/>
        <v>47558.235790336839</v>
      </c>
      <c r="J2957" s="6">
        <f t="shared" si="282"/>
        <v>-1.2569001846455599E-3</v>
      </c>
      <c r="K2957" s="5">
        <f t="shared" si="283"/>
        <v>-1.2569001846455599E-3</v>
      </c>
      <c r="L2957" s="5">
        <f t="shared" si="284"/>
        <v>-1.2569001846455599E-3</v>
      </c>
      <c r="M2957" s="5">
        <f t="shared" si="285"/>
        <v>-1.2569005155872103E-3</v>
      </c>
    </row>
    <row r="2958" spans="1:13" x14ac:dyDescent="0.25">
      <c r="A2958" s="1">
        <v>2956</v>
      </c>
      <c r="B2958" s="1">
        <v>29.1927083333333</v>
      </c>
      <c r="C2958" s="1">
        <v>-47.700000762939503</v>
      </c>
      <c r="D2958" s="1">
        <v>348.875</v>
      </c>
      <c r="E2958" s="1">
        <v>54.509822845458999</v>
      </c>
      <c r="F2958" s="1">
        <v>79.820999999999998</v>
      </c>
      <c r="G2958" s="1">
        <v>81.493119755681704</v>
      </c>
      <c r="H2958" s="5">
        <f t="shared" si="280"/>
        <v>29.1927083333333</v>
      </c>
      <c r="I2958" s="5">
        <f t="shared" si="281"/>
        <v>47587.428498670175</v>
      </c>
      <c r="J2958" s="6">
        <f t="shared" si="282"/>
        <v>-3.4392457701617433E-4</v>
      </c>
      <c r="K2958" s="5">
        <f t="shared" si="283"/>
        <v>-3.4392457701617433E-4</v>
      </c>
      <c r="L2958" s="5">
        <f t="shared" si="284"/>
        <v>-3.4392457701617433E-4</v>
      </c>
      <c r="M2958" s="5">
        <f t="shared" si="285"/>
        <v>-3.439245837963104E-4</v>
      </c>
    </row>
    <row r="2959" spans="1:13" x14ac:dyDescent="0.25">
      <c r="A2959" s="1">
        <v>2957</v>
      </c>
      <c r="B2959" s="1">
        <v>29.175347752041301</v>
      </c>
      <c r="C2959" s="1">
        <v>-51.3000488281277</v>
      </c>
      <c r="D2959" s="1">
        <v>348.62499618530302</v>
      </c>
      <c r="E2959" s="1">
        <v>54.509822845458999</v>
      </c>
      <c r="F2959" s="1">
        <v>79.820999999999998</v>
      </c>
      <c r="G2959" s="1">
        <v>81.509659583831706</v>
      </c>
      <c r="H2959" s="5">
        <f t="shared" si="280"/>
        <v>29.175347752041301</v>
      </c>
      <c r="I2959" s="5">
        <f t="shared" si="281"/>
        <v>47616.603846422215</v>
      </c>
      <c r="J2959" s="6">
        <f t="shared" si="282"/>
        <v>5.6691108844947812E-4</v>
      </c>
      <c r="K2959" s="5">
        <f t="shared" si="283"/>
        <v>5.6691108844947812E-4</v>
      </c>
      <c r="L2959" s="5">
        <f t="shared" si="284"/>
        <v>5.6691108844947812E-4</v>
      </c>
      <c r="M2959" s="5">
        <f t="shared" si="285"/>
        <v>5.6691111881590321E-4</v>
      </c>
    </row>
    <row r="2960" spans="1:13" x14ac:dyDescent="0.25">
      <c r="A2960" s="1">
        <v>2958</v>
      </c>
      <c r="B2960" s="1">
        <v>29.210069643126602</v>
      </c>
      <c r="C2960" s="1">
        <v>-54.299934387202903</v>
      </c>
      <c r="D2960" s="1">
        <v>348.375003814698</v>
      </c>
      <c r="E2960" s="1">
        <v>54.509822845458999</v>
      </c>
      <c r="F2960" s="1">
        <v>79.820999999999998</v>
      </c>
      <c r="G2960" s="1">
        <v>81.553042246139995</v>
      </c>
      <c r="H2960" s="5">
        <f t="shared" si="280"/>
        <v>29.210069643126602</v>
      </c>
      <c r="I2960" s="5">
        <f t="shared" si="281"/>
        <v>47645.813916065345</v>
      </c>
      <c r="J2960" s="6">
        <f t="shared" si="282"/>
        <v>1.4851954424729588E-3</v>
      </c>
      <c r="K2960" s="5">
        <f t="shared" si="283"/>
        <v>1.4851954424729588E-3</v>
      </c>
      <c r="L2960" s="5">
        <f t="shared" si="284"/>
        <v>1.4851954424729588E-3</v>
      </c>
      <c r="M2960" s="5">
        <f t="shared" si="285"/>
        <v>1.4851959884822138E-3</v>
      </c>
    </row>
    <row r="2961" spans="1:13" x14ac:dyDescent="0.25">
      <c r="A2961" s="1">
        <v>2959</v>
      </c>
      <c r="B2961" s="1">
        <v>29.223089946643402</v>
      </c>
      <c r="C2961" s="1">
        <v>-49.800003051757798</v>
      </c>
      <c r="D2961" s="1">
        <v>348.625</v>
      </c>
      <c r="E2961" s="1">
        <v>54.509822845458999</v>
      </c>
      <c r="F2961" s="1">
        <v>79.820999999999998</v>
      </c>
      <c r="G2961" s="1">
        <v>81.623957350873894</v>
      </c>
      <c r="H2961" s="5">
        <f t="shared" si="280"/>
        <v>29.223089946643402</v>
      </c>
      <c r="I2961" s="5">
        <f t="shared" si="281"/>
        <v>47675.037006011989</v>
      </c>
      <c r="J2961" s="6">
        <f t="shared" si="282"/>
        <v>2.426680575646812E-3</v>
      </c>
      <c r="K2961" s="5">
        <f t="shared" si="283"/>
        <v>2.426680575646812E-3</v>
      </c>
      <c r="L2961" s="5">
        <f t="shared" si="284"/>
        <v>2.426680575646812E-3</v>
      </c>
      <c r="M2961" s="5">
        <f t="shared" si="285"/>
        <v>2.4266829573505702E-3</v>
      </c>
    </row>
    <row r="2962" spans="1:13" x14ac:dyDescent="0.25">
      <c r="A2962" s="1">
        <v>2960</v>
      </c>
      <c r="B2962" s="1">
        <v>29.201389153796299</v>
      </c>
      <c r="C2962" s="1">
        <v>-49.800004196140101</v>
      </c>
      <c r="D2962" s="1">
        <v>348.625</v>
      </c>
      <c r="E2962" s="1">
        <v>54.509822845458999</v>
      </c>
      <c r="F2962" s="1">
        <v>79.820999999999998</v>
      </c>
      <c r="G2962" s="1">
        <v>81.723532160398094</v>
      </c>
      <c r="H2962" s="5">
        <f t="shared" si="280"/>
        <v>29.201389153796299</v>
      </c>
      <c r="I2962" s="5">
        <f t="shared" si="281"/>
        <v>47704.238395165783</v>
      </c>
      <c r="J2962" s="6">
        <f t="shared" si="282"/>
        <v>3.4099339932002568E-3</v>
      </c>
      <c r="K2962" s="5">
        <f t="shared" si="283"/>
        <v>3.4099339932002568E-3</v>
      </c>
      <c r="L2962" s="5">
        <f t="shared" si="284"/>
        <v>3.4099339932002568E-3</v>
      </c>
      <c r="M2962" s="5">
        <f t="shared" si="285"/>
        <v>3.4099406014879083E-3</v>
      </c>
    </row>
    <row r="2963" spans="1:13" x14ac:dyDescent="0.25">
      <c r="A2963" s="1">
        <v>2961</v>
      </c>
      <c r="B2963" s="1">
        <v>29.2361111111111</v>
      </c>
      <c r="C2963" s="1">
        <v>-49.950000762939503</v>
      </c>
      <c r="D2963" s="1">
        <v>348.625</v>
      </c>
      <c r="E2963" s="1">
        <v>54.509822845458999</v>
      </c>
      <c r="F2963" s="1">
        <v>79.820999999999998</v>
      </c>
      <c r="G2963" s="1">
        <v>81.853349510071496</v>
      </c>
      <c r="H2963" s="5">
        <f t="shared" si="280"/>
        <v>29.2361111111111</v>
      </c>
      <c r="I2963" s="5">
        <f t="shared" si="281"/>
        <v>47733.474506276892</v>
      </c>
      <c r="J2963" s="6">
        <f t="shared" si="282"/>
        <v>4.440308397380033E-3</v>
      </c>
      <c r="K2963" s="5">
        <f t="shared" si="283"/>
        <v>4.440308397380033E-3</v>
      </c>
      <c r="L2963" s="5">
        <f t="shared" si="284"/>
        <v>4.440308397380033E-3</v>
      </c>
      <c r="M2963" s="5">
        <f t="shared" si="285"/>
        <v>4.440322988613514E-3</v>
      </c>
    </row>
    <row r="2964" spans="1:13" x14ac:dyDescent="0.25">
      <c r="A2964" s="1">
        <v>2962</v>
      </c>
      <c r="B2964" s="1">
        <v>29.210069212652201</v>
      </c>
      <c r="C2964" s="1">
        <v>-50.100004577594703</v>
      </c>
      <c r="D2964" s="1">
        <v>348.74999904634097</v>
      </c>
      <c r="E2964" s="1">
        <v>54.509822845458999</v>
      </c>
      <c r="F2964" s="1">
        <v>79.820999999999998</v>
      </c>
      <c r="G2964" s="1">
        <v>82.015472968905598</v>
      </c>
      <c r="H2964" s="5">
        <f t="shared" si="280"/>
        <v>29.210069212652201</v>
      </c>
      <c r="I2964" s="5">
        <f t="shared" si="281"/>
        <v>47762.684575489548</v>
      </c>
      <c r="J2964" s="6">
        <f t="shared" si="282"/>
        <v>5.55025931824494E-3</v>
      </c>
      <c r="K2964" s="5">
        <f t="shared" si="283"/>
        <v>5.55025931824494E-3</v>
      </c>
      <c r="L2964" s="5">
        <f t="shared" si="284"/>
        <v>5.55025931824494E-3</v>
      </c>
      <c r="M2964" s="5">
        <f t="shared" si="285"/>
        <v>5.5502878149464863E-3</v>
      </c>
    </row>
    <row r="2965" spans="1:13" x14ac:dyDescent="0.25">
      <c r="A2965" s="1">
        <v>2963</v>
      </c>
      <c r="B2965" s="1">
        <v>29.1796877317922</v>
      </c>
      <c r="C2965" s="1">
        <v>-50.399999237102698</v>
      </c>
      <c r="D2965" s="1">
        <v>348.62500095365903</v>
      </c>
      <c r="E2965" s="1">
        <v>54.509822845458999</v>
      </c>
      <c r="F2965" s="1">
        <v>79.820999999999998</v>
      </c>
      <c r="G2965" s="1">
        <v>82.212479641936994</v>
      </c>
      <c r="H2965" s="5">
        <f t="shared" si="280"/>
        <v>29.1796877317922</v>
      </c>
      <c r="I2965" s="5">
        <f t="shared" si="281"/>
        <v>47791.864263221338</v>
      </c>
      <c r="J2965" s="6">
        <f t="shared" si="282"/>
        <v>6.7515003876052766E-3</v>
      </c>
      <c r="K2965" s="5">
        <f t="shared" si="283"/>
        <v>6.7515003876052766E-3</v>
      </c>
      <c r="L2965" s="5">
        <f t="shared" si="284"/>
        <v>6.7515003876052766E-3</v>
      </c>
      <c r="M2965" s="5">
        <f t="shared" si="285"/>
        <v>6.7515516806582222E-3</v>
      </c>
    </row>
    <row r="2966" spans="1:13" x14ac:dyDescent="0.25">
      <c r="A2966" s="1">
        <v>2964</v>
      </c>
      <c r="B2966" s="1">
        <v>29.205729365347398</v>
      </c>
      <c r="C2966" s="1">
        <v>-49.800003051757798</v>
      </c>
      <c r="D2966" s="1">
        <v>348.625</v>
      </c>
      <c r="E2966" s="1">
        <v>54.509822845458999</v>
      </c>
      <c r="F2966" s="1">
        <v>79.821075972935702</v>
      </c>
      <c r="G2966" s="1">
        <v>82.447500833823298</v>
      </c>
      <c r="H2966" s="5">
        <f t="shared" si="280"/>
        <v>29.205729365347398</v>
      </c>
      <c r="I2966" s="5">
        <f t="shared" si="281"/>
        <v>47821.069992586687</v>
      </c>
      <c r="J2966" s="6">
        <f t="shared" si="282"/>
        <v>8.0470920258939524E-3</v>
      </c>
      <c r="K2966" s="5">
        <f t="shared" si="283"/>
        <v>8.0470920258939524E-3</v>
      </c>
      <c r="L2966" s="5">
        <f t="shared" si="284"/>
        <v>8.0470920258939524E-3</v>
      </c>
      <c r="M2966" s="5">
        <f t="shared" si="285"/>
        <v>8.0471788775910418E-3</v>
      </c>
    </row>
    <row r="2967" spans="1:13" x14ac:dyDescent="0.25">
      <c r="A2967" s="1">
        <v>2965</v>
      </c>
      <c r="B2967" s="1">
        <v>29.218750165569599</v>
      </c>
      <c r="C2967" s="1">
        <v>-49.799980163413203</v>
      </c>
      <c r="D2967" s="1">
        <v>348.62500095368102</v>
      </c>
      <c r="E2967" s="1">
        <v>54.509822845458999</v>
      </c>
      <c r="F2967" s="1">
        <v>84.8</v>
      </c>
      <c r="G2967" s="1">
        <v>82.704485652464797</v>
      </c>
      <c r="H2967" s="5">
        <f t="shared" si="280"/>
        <v>29.218750165569599</v>
      </c>
      <c r="I2967" s="5">
        <f t="shared" si="281"/>
        <v>47850.288742752258</v>
      </c>
      <c r="J2967" s="6">
        <f t="shared" si="282"/>
        <v>8.795202299389281E-3</v>
      </c>
      <c r="K2967" s="5">
        <f t="shared" si="283"/>
        <v>8.795202299389281E-3</v>
      </c>
      <c r="L2967" s="5">
        <f t="shared" si="284"/>
        <v>8.795202299389281E-3</v>
      </c>
      <c r="M2967" s="5">
        <f t="shared" si="285"/>
        <v>8.7953156963376331E-3</v>
      </c>
    </row>
    <row r="2968" spans="1:13" x14ac:dyDescent="0.25">
      <c r="A2968" s="1">
        <v>2966</v>
      </c>
      <c r="B2968" s="1">
        <v>29.2404513888889</v>
      </c>
      <c r="C2968" s="1">
        <v>-46.800021362119502</v>
      </c>
      <c r="D2968" s="1">
        <v>348.75</v>
      </c>
      <c r="E2968" s="1">
        <v>54.509822845458999</v>
      </c>
      <c r="F2968" s="1">
        <v>84.8</v>
      </c>
      <c r="G2968" s="1">
        <v>82.9479464687915</v>
      </c>
      <c r="H2968" s="5">
        <f t="shared" si="280"/>
        <v>29.2404513888889</v>
      </c>
      <c r="I2968" s="5">
        <f t="shared" si="281"/>
        <v>47879.529194141149</v>
      </c>
      <c r="J2968" s="6">
        <f t="shared" si="282"/>
        <v>8.3261647738863478E-3</v>
      </c>
      <c r="K2968" s="5">
        <f t="shared" si="283"/>
        <v>8.3261647738863478E-3</v>
      </c>
      <c r="L2968" s="5">
        <f t="shared" si="284"/>
        <v>8.3261647738863478E-3</v>
      </c>
      <c r="M2968" s="5">
        <f t="shared" si="285"/>
        <v>8.326260978810637E-3</v>
      </c>
    </row>
    <row r="2969" spans="1:13" x14ac:dyDescent="0.25">
      <c r="A2969" s="1">
        <v>2967</v>
      </c>
      <c r="B2969" s="1">
        <v>29.240451057749699</v>
      </c>
      <c r="C2969" s="1">
        <v>-47.999993133514103</v>
      </c>
      <c r="D2969" s="1">
        <v>348.75</v>
      </c>
      <c r="E2969" s="1">
        <v>54.509822845458999</v>
      </c>
      <c r="F2969" s="1">
        <v>84.8</v>
      </c>
      <c r="G2969" s="1">
        <v>83.161967150311497</v>
      </c>
      <c r="H2969" s="5">
        <f t="shared" si="280"/>
        <v>29.240451057749699</v>
      </c>
      <c r="I2969" s="5">
        <f t="shared" si="281"/>
        <v>47908.769645198896</v>
      </c>
      <c r="J2969" s="6">
        <f t="shared" si="282"/>
        <v>7.3193358439412578E-3</v>
      </c>
      <c r="K2969" s="5">
        <f t="shared" si="283"/>
        <v>7.3193358439412578E-3</v>
      </c>
      <c r="L2969" s="5">
        <f t="shared" si="284"/>
        <v>7.3193358439412578E-3</v>
      </c>
      <c r="M2969" s="5">
        <f t="shared" si="285"/>
        <v>7.3194011982528886E-3</v>
      </c>
    </row>
    <row r="2970" spans="1:13" x14ac:dyDescent="0.25">
      <c r="A2970" s="1">
        <v>2968</v>
      </c>
      <c r="B2970" s="1">
        <v>29.197049273374901</v>
      </c>
      <c r="C2970" s="1">
        <v>-47.099988556093699</v>
      </c>
      <c r="D2970" s="1">
        <v>348.75</v>
      </c>
      <c r="E2970" s="1">
        <v>54.509822845458999</v>
      </c>
      <c r="F2970" s="1">
        <v>84.8</v>
      </c>
      <c r="G2970" s="1">
        <v>83.349949757283497</v>
      </c>
      <c r="H2970" s="5">
        <f t="shared" si="280"/>
        <v>29.197049273374901</v>
      </c>
      <c r="I2970" s="5">
        <f t="shared" si="281"/>
        <v>47937.96669447227</v>
      </c>
      <c r="J2970" s="6">
        <f t="shared" si="282"/>
        <v>6.4384111288746902E-3</v>
      </c>
      <c r="K2970" s="5">
        <f t="shared" si="283"/>
        <v>6.4384111288746902E-3</v>
      </c>
      <c r="L2970" s="5">
        <f t="shared" si="284"/>
        <v>6.4384111288746902E-3</v>
      </c>
      <c r="M2970" s="5">
        <f t="shared" si="285"/>
        <v>6.4384556117618339E-3</v>
      </c>
    </row>
    <row r="2971" spans="1:13" x14ac:dyDescent="0.25">
      <c r="A2971" s="1">
        <v>2969</v>
      </c>
      <c r="B2971" s="1">
        <v>29.2404513888889</v>
      </c>
      <c r="C2971" s="1">
        <v>-46.200000762939503</v>
      </c>
      <c r="D2971" s="1">
        <v>348.75</v>
      </c>
      <c r="E2971" s="1">
        <v>54.509822845458999</v>
      </c>
      <c r="F2971" s="1">
        <v>84.8</v>
      </c>
      <c r="G2971" s="1">
        <v>83.514882450253296</v>
      </c>
      <c r="H2971" s="5">
        <f t="shared" si="280"/>
        <v>29.2404513888889</v>
      </c>
      <c r="I2971" s="5">
        <f t="shared" si="281"/>
        <v>47967.207145861161</v>
      </c>
      <c r="J2971" s="6">
        <f t="shared" si="282"/>
        <v>5.6405658988038761E-3</v>
      </c>
      <c r="K2971" s="5">
        <f t="shared" si="283"/>
        <v>5.6405658988038761E-3</v>
      </c>
      <c r="L2971" s="5">
        <f t="shared" si="284"/>
        <v>5.6405658988038761E-3</v>
      </c>
      <c r="M2971" s="5">
        <f t="shared" si="285"/>
        <v>5.6405958092575221E-3</v>
      </c>
    </row>
    <row r="2972" spans="1:13" x14ac:dyDescent="0.25">
      <c r="A2972" s="1">
        <v>2970</v>
      </c>
      <c r="B2972" s="1">
        <v>29.288194146419102</v>
      </c>
      <c r="C2972" s="1">
        <v>-38.999993133514103</v>
      </c>
      <c r="D2972" s="1">
        <v>349.12500095368102</v>
      </c>
      <c r="E2972" s="1">
        <v>54.509822845458999</v>
      </c>
      <c r="F2972" s="1">
        <v>84.8</v>
      </c>
      <c r="G2972" s="1">
        <v>83.659386989679305</v>
      </c>
      <c r="H2972" s="5">
        <f t="shared" si="280"/>
        <v>29.288194146419102</v>
      </c>
      <c r="I2972" s="5">
        <f t="shared" si="281"/>
        <v>47996.495340007583</v>
      </c>
      <c r="J2972" s="6">
        <f t="shared" si="282"/>
        <v>4.933883554021609E-3</v>
      </c>
      <c r="K2972" s="5">
        <f t="shared" si="283"/>
        <v>4.933883554021609E-3</v>
      </c>
      <c r="L2972" s="5">
        <f t="shared" si="284"/>
        <v>4.933883554021609E-3</v>
      </c>
      <c r="M2972" s="5">
        <f t="shared" si="285"/>
        <v>4.9339035719989455E-3</v>
      </c>
    </row>
    <row r="2973" spans="1:13" x14ac:dyDescent="0.25">
      <c r="A2973" s="1">
        <v>2971</v>
      </c>
      <c r="B2973" s="1">
        <v>29.249131745763801</v>
      </c>
      <c r="C2973" s="1">
        <v>-38.099986267222803</v>
      </c>
      <c r="D2973" s="1">
        <v>349.25</v>
      </c>
      <c r="E2973" s="1">
        <v>54.509822845458999</v>
      </c>
      <c r="F2973" s="1">
        <v>84.8</v>
      </c>
      <c r="G2973" s="1">
        <v>83.785760411283803</v>
      </c>
      <c r="H2973" s="5">
        <f t="shared" si="280"/>
        <v>29.249131745763801</v>
      </c>
      <c r="I2973" s="5">
        <f t="shared" si="281"/>
        <v>48025.744471753344</v>
      </c>
      <c r="J2973" s="6">
        <f t="shared" si="282"/>
        <v>4.3205871101729687E-3</v>
      </c>
      <c r="K2973" s="5">
        <f t="shared" si="283"/>
        <v>4.3205871101729687E-3</v>
      </c>
      <c r="L2973" s="5">
        <f t="shared" si="284"/>
        <v>4.3205871101729687E-3</v>
      </c>
      <c r="M2973" s="5">
        <f t="shared" si="285"/>
        <v>4.3206005526930779E-3</v>
      </c>
    </row>
    <row r="2974" spans="1:13" x14ac:dyDescent="0.25">
      <c r="A2974" s="1">
        <v>2972</v>
      </c>
      <c r="B2974" s="1">
        <v>29.2361111111111</v>
      </c>
      <c r="C2974" s="1">
        <v>-37.0500190735874</v>
      </c>
      <c r="D2974" s="1">
        <v>349.25000095368102</v>
      </c>
      <c r="E2974" s="1">
        <v>54.509822845458999</v>
      </c>
      <c r="F2974" s="1">
        <v>84.8</v>
      </c>
      <c r="G2974" s="1">
        <v>83.896011539598703</v>
      </c>
      <c r="H2974" s="5">
        <f t="shared" si="280"/>
        <v>29.2361111111111</v>
      </c>
      <c r="I2974" s="5">
        <f t="shared" si="281"/>
        <v>48054.980582864453</v>
      </c>
      <c r="J2974" s="6">
        <f t="shared" si="282"/>
        <v>3.7710599708659369E-3</v>
      </c>
      <c r="K2974" s="5">
        <f t="shared" si="283"/>
        <v>3.7710599708659369E-3</v>
      </c>
      <c r="L2974" s="5">
        <f t="shared" si="284"/>
        <v>3.7710599708659369E-3</v>
      </c>
      <c r="M2974" s="5">
        <f t="shared" si="285"/>
        <v>3.7710689088967164E-3</v>
      </c>
    </row>
    <row r="2975" spans="1:13" x14ac:dyDescent="0.25">
      <c r="A2975" s="1">
        <v>2973</v>
      </c>
      <c r="B2975" s="1">
        <v>29.2361111111111</v>
      </c>
      <c r="C2975" s="1">
        <v>-39.150001525878899</v>
      </c>
      <c r="D2975" s="1">
        <v>349.375</v>
      </c>
      <c r="E2975" s="1">
        <v>54.509822845458999</v>
      </c>
      <c r="F2975" s="1">
        <v>84.7999862977112</v>
      </c>
      <c r="G2975" s="1">
        <v>83.991892974576004</v>
      </c>
      <c r="H2975" s="5">
        <f t="shared" si="280"/>
        <v>29.2361111111111</v>
      </c>
      <c r="I2975" s="5">
        <f t="shared" si="281"/>
        <v>48084.216693975563</v>
      </c>
      <c r="J2975" s="6">
        <f t="shared" si="282"/>
        <v>3.2795550206012611E-3</v>
      </c>
      <c r="K2975" s="5">
        <f t="shared" si="283"/>
        <v>3.2795550206012611E-3</v>
      </c>
      <c r="L2975" s="5">
        <f t="shared" si="284"/>
        <v>3.2795550206012611E-3</v>
      </c>
      <c r="M2975" s="5">
        <f t="shared" si="285"/>
        <v>3.2795608994950734E-3</v>
      </c>
    </row>
    <row r="2976" spans="1:13" x14ac:dyDescent="0.25">
      <c r="A2976" s="1">
        <v>2974</v>
      </c>
      <c r="B2976" s="1">
        <v>29.236111210452101</v>
      </c>
      <c r="C2976" s="1">
        <v>-39.149975204477599</v>
      </c>
      <c r="D2976" s="1">
        <v>349.37500095367398</v>
      </c>
      <c r="E2976" s="1">
        <v>54.509822845458999</v>
      </c>
      <c r="F2976" s="1">
        <v>83.902000000000001</v>
      </c>
      <c r="G2976" s="1">
        <v>84.0784975352543</v>
      </c>
      <c r="H2976" s="5">
        <f t="shared" si="280"/>
        <v>29.236111210452101</v>
      </c>
      <c r="I2976" s="5">
        <f t="shared" si="281"/>
        <v>48113.452805186018</v>
      </c>
      <c r="J2976" s="6">
        <f t="shared" si="282"/>
        <v>2.9622462459143488E-3</v>
      </c>
      <c r="K2976" s="5">
        <f t="shared" si="283"/>
        <v>2.9622462459143488E-3</v>
      </c>
      <c r="L2976" s="5">
        <f t="shared" si="284"/>
        <v>2.9622462459143488E-3</v>
      </c>
      <c r="M2976" s="5">
        <f t="shared" si="285"/>
        <v>2.9622505781686124E-3</v>
      </c>
    </row>
    <row r="2977" spans="1:13" x14ac:dyDescent="0.25">
      <c r="A2977" s="1">
        <v>2975</v>
      </c>
      <c r="B2977" s="1">
        <v>29.2491318782176</v>
      </c>
      <c r="C2977" s="1">
        <v>-35.699993896558397</v>
      </c>
      <c r="D2977" s="1">
        <v>349.5</v>
      </c>
      <c r="E2977" s="1">
        <v>54.509822845458999</v>
      </c>
      <c r="F2977" s="1">
        <v>83.902000000000001</v>
      </c>
      <c r="G2977" s="1">
        <v>84.1643391060082</v>
      </c>
      <c r="H2977" s="5">
        <f t="shared" si="280"/>
        <v>29.2491318782176</v>
      </c>
      <c r="I2977" s="5">
        <f t="shared" si="281"/>
        <v>48142.701937064237</v>
      </c>
      <c r="J2977" s="6">
        <f t="shared" si="282"/>
        <v>2.934841659961451E-3</v>
      </c>
      <c r="K2977" s="5">
        <f t="shared" si="283"/>
        <v>2.934841659961451E-3</v>
      </c>
      <c r="L2977" s="5">
        <f t="shared" si="284"/>
        <v>2.934841659961451E-3</v>
      </c>
      <c r="M2977" s="5">
        <f t="shared" si="285"/>
        <v>2.9348458730875586E-3</v>
      </c>
    </row>
    <row r="2978" spans="1:13" x14ac:dyDescent="0.25">
      <c r="A2978" s="1">
        <v>2976</v>
      </c>
      <c r="B2978" s="1">
        <v>29.2404513888889</v>
      </c>
      <c r="C2978" s="1">
        <v>-34.800003051757798</v>
      </c>
      <c r="D2978" s="1">
        <v>349.5</v>
      </c>
      <c r="E2978" s="1">
        <v>54.509822845458999</v>
      </c>
      <c r="F2978" s="1">
        <v>83.902000000000001</v>
      </c>
      <c r="G2978" s="1">
        <v>84.254350803875397</v>
      </c>
      <c r="H2978" s="5">
        <f t="shared" si="280"/>
        <v>29.2404513888889</v>
      </c>
      <c r="I2978" s="5">
        <f t="shared" si="281"/>
        <v>48171.942388453128</v>
      </c>
      <c r="J2978" s="6">
        <f t="shared" si="282"/>
        <v>3.0783279187475551E-3</v>
      </c>
      <c r="K2978" s="5">
        <f t="shared" si="283"/>
        <v>3.0783279187475551E-3</v>
      </c>
      <c r="L2978" s="5">
        <f t="shared" si="284"/>
        <v>3.0783279187475551E-3</v>
      </c>
      <c r="M2978" s="5">
        <f t="shared" si="285"/>
        <v>3.0783327805269092E-3</v>
      </c>
    </row>
    <row r="2979" spans="1:13" x14ac:dyDescent="0.25">
      <c r="A2979" s="1">
        <v>2977</v>
      </c>
      <c r="B2979" s="1">
        <v>29.266492724418899</v>
      </c>
      <c r="C2979" s="1">
        <v>-34.200000762939503</v>
      </c>
      <c r="D2979" s="1">
        <v>349.5</v>
      </c>
      <c r="E2979" s="1">
        <v>54.509822845458999</v>
      </c>
      <c r="F2979" s="1">
        <v>83.902000000000001</v>
      </c>
      <c r="G2979" s="1">
        <v>84.349963449550401</v>
      </c>
      <c r="H2979" s="5">
        <f t="shared" si="280"/>
        <v>29.266492724418899</v>
      </c>
      <c r="I2979" s="5">
        <f t="shared" si="281"/>
        <v>48201.208881177547</v>
      </c>
      <c r="J2979" s="6">
        <f t="shared" si="282"/>
        <v>3.2669663076924978E-3</v>
      </c>
      <c r="K2979" s="5">
        <f t="shared" si="283"/>
        <v>3.2669663076924978E-3</v>
      </c>
      <c r="L2979" s="5">
        <f t="shared" si="284"/>
        <v>3.2669663076924978E-3</v>
      </c>
      <c r="M2979" s="5">
        <f t="shared" si="285"/>
        <v>3.2669721191464682E-3</v>
      </c>
    </row>
    <row r="2980" spans="1:13" x14ac:dyDescent="0.25">
      <c r="A2980" s="1">
        <v>2978</v>
      </c>
      <c r="B2980" s="1">
        <v>29.2230902777778</v>
      </c>
      <c r="C2980" s="1">
        <v>-34.200000762939503</v>
      </c>
      <c r="D2980" s="1">
        <v>349.5</v>
      </c>
      <c r="E2980" s="1">
        <v>54.509822845458999</v>
      </c>
      <c r="F2980" s="1">
        <v>83.902000000000001</v>
      </c>
      <c r="G2980" s="1">
        <v>84.452696896066598</v>
      </c>
      <c r="H2980" s="5">
        <f t="shared" si="280"/>
        <v>29.2230902777778</v>
      </c>
      <c r="I2980" s="5">
        <f t="shared" si="281"/>
        <v>48230.431971455328</v>
      </c>
      <c r="J2980" s="6">
        <f t="shared" si="282"/>
        <v>3.5154887980590808E-3</v>
      </c>
      <c r="K2980" s="5">
        <f t="shared" si="283"/>
        <v>3.5154887980590808E-3</v>
      </c>
      <c r="L2980" s="5">
        <f t="shared" si="284"/>
        <v>3.5154887980590808E-3</v>
      </c>
      <c r="M2980" s="5">
        <f t="shared" si="285"/>
        <v>3.5154960392220227E-3</v>
      </c>
    </row>
    <row r="2981" spans="1:13" x14ac:dyDescent="0.25">
      <c r="A2981" s="1">
        <v>2979</v>
      </c>
      <c r="B2981" s="1">
        <v>29.2230902777778</v>
      </c>
      <c r="C2981" s="1">
        <v>-34.200000762939503</v>
      </c>
      <c r="D2981" s="1">
        <v>349.5</v>
      </c>
      <c r="E2981" s="1">
        <v>54.509822845458999</v>
      </c>
      <c r="F2981" s="1">
        <v>83.902000000000001</v>
      </c>
      <c r="G2981" s="1">
        <v>84.564184188292302</v>
      </c>
      <c r="H2981" s="5">
        <f t="shared" si="280"/>
        <v>29.2230902777778</v>
      </c>
      <c r="I2981" s="5">
        <f t="shared" si="281"/>
        <v>48259.655061733109</v>
      </c>
      <c r="J2981" s="6">
        <f t="shared" si="282"/>
        <v>3.8150411597804952E-3</v>
      </c>
      <c r="K2981" s="5">
        <f t="shared" si="283"/>
        <v>3.8150411597804952E-3</v>
      </c>
      <c r="L2981" s="5">
        <f t="shared" si="284"/>
        <v>3.8150411597804952E-3</v>
      </c>
      <c r="M2981" s="5">
        <f t="shared" si="285"/>
        <v>3.8150504142020311E-3</v>
      </c>
    </row>
    <row r="2982" spans="1:13" x14ac:dyDescent="0.25">
      <c r="A2982" s="1">
        <v>2980</v>
      </c>
      <c r="B2982" s="1">
        <v>29.171006878216598</v>
      </c>
      <c r="C2982" s="1">
        <v>-36.600013732990703</v>
      </c>
      <c r="D2982" s="1">
        <v>349.375</v>
      </c>
      <c r="E2982" s="1">
        <v>54.509822845458999</v>
      </c>
      <c r="F2982" s="1">
        <v>83.902000000000001</v>
      </c>
      <c r="G2982" s="1">
        <v>84.686197521715798</v>
      </c>
      <c r="H2982" s="5">
        <f t="shared" si="280"/>
        <v>29.171006878216598</v>
      </c>
      <c r="I2982" s="5">
        <f t="shared" si="281"/>
        <v>48288.826068611328</v>
      </c>
      <c r="J2982" s="6">
        <f t="shared" si="282"/>
        <v>4.1826918739170816E-3</v>
      </c>
      <c r="K2982" s="5">
        <f t="shared" si="283"/>
        <v>4.1826918739170816E-3</v>
      </c>
      <c r="L2982" s="5">
        <f t="shared" si="284"/>
        <v>4.1826918739170816E-3</v>
      </c>
      <c r="M2982" s="5">
        <f t="shared" si="285"/>
        <v>4.182704069983661E-3</v>
      </c>
    </row>
    <row r="2983" spans="1:13" x14ac:dyDescent="0.25">
      <c r="A2983" s="1">
        <v>2981</v>
      </c>
      <c r="B2983" s="1">
        <v>29.162325263031899</v>
      </c>
      <c r="C2983" s="1">
        <v>-38.100050353605198</v>
      </c>
      <c r="D2983" s="1">
        <v>349.37499618533201</v>
      </c>
      <c r="E2983" s="1">
        <v>54.509822845458999</v>
      </c>
      <c r="F2983" s="1">
        <v>83.902000000000001</v>
      </c>
      <c r="G2983" s="1">
        <v>84.820676413162005</v>
      </c>
      <c r="H2983" s="5">
        <f t="shared" si="280"/>
        <v>29.162325263031899</v>
      </c>
      <c r="I2983" s="5">
        <f t="shared" si="281"/>
        <v>48317.988393874359</v>
      </c>
      <c r="J2983" s="6">
        <f t="shared" si="282"/>
        <v>4.6113912465231824E-3</v>
      </c>
      <c r="K2983" s="5">
        <f t="shared" si="283"/>
        <v>4.6113912465231824E-3</v>
      </c>
      <c r="L2983" s="5">
        <f t="shared" si="284"/>
        <v>4.6113912465231824E-3</v>
      </c>
      <c r="M2983" s="5">
        <f t="shared" si="285"/>
        <v>4.6114075901643285E-3</v>
      </c>
    </row>
    <row r="2984" spans="1:13" x14ac:dyDescent="0.25">
      <c r="A2984" s="1">
        <v>2982</v>
      </c>
      <c r="B2984" s="1">
        <v>29.0885416666667</v>
      </c>
      <c r="C2984" s="1">
        <v>-41.250049209946702</v>
      </c>
      <c r="D2984" s="1">
        <v>349.12499713895699</v>
      </c>
      <c r="E2984" s="1">
        <v>54.509822845458999</v>
      </c>
      <c r="F2984" s="1">
        <v>83.902000000000001</v>
      </c>
      <c r="G2984" s="1">
        <v>84.969758531238099</v>
      </c>
      <c r="H2984" s="5">
        <f t="shared" si="280"/>
        <v>29.0885416666667</v>
      </c>
      <c r="I2984" s="5">
        <f t="shared" si="281"/>
        <v>48347.076935541023</v>
      </c>
      <c r="J2984" s="6">
        <f t="shared" si="282"/>
        <v>5.125114891783372E-3</v>
      </c>
      <c r="K2984" s="5">
        <f t="shared" si="283"/>
        <v>5.125114891783372E-3</v>
      </c>
      <c r="L2984" s="5">
        <f t="shared" si="284"/>
        <v>5.125114891783372E-3</v>
      </c>
      <c r="M2984" s="5">
        <f t="shared" si="285"/>
        <v>5.1251373287788202E-3</v>
      </c>
    </row>
    <row r="2985" spans="1:13" x14ac:dyDescent="0.25">
      <c r="A2985" s="1">
        <v>2983</v>
      </c>
      <c r="B2985" s="1">
        <v>29.0885419977986</v>
      </c>
      <c r="C2985" s="1">
        <v>-47.700000762939503</v>
      </c>
      <c r="D2985" s="1">
        <v>348.75</v>
      </c>
      <c r="E2985" s="1">
        <v>54.509822845458999</v>
      </c>
      <c r="F2985" s="1">
        <v>83.902000000000001</v>
      </c>
      <c r="G2985" s="1">
        <v>85.135813676589606</v>
      </c>
      <c r="H2985" s="5">
        <f t="shared" si="280"/>
        <v>29.0885419977986</v>
      </c>
      <c r="I2985" s="5">
        <f t="shared" si="281"/>
        <v>48376.165477538823</v>
      </c>
      <c r="J2985" s="6">
        <f t="shared" si="282"/>
        <v>5.7086101243600945E-3</v>
      </c>
      <c r="K2985" s="5">
        <f t="shared" si="283"/>
        <v>5.7086101243600945E-3</v>
      </c>
      <c r="L2985" s="5">
        <f t="shared" si="284"/>
        <v>5.7086101243600945E-3</v>
      </c>
      <c r="M2985" s="5">
        <f t="shared" si="285"/>
        <v>5.7086411303976497E-3</v>
      </c>
    </row>
    <row r="2986" spans="1:13" x14ac:dyDescent="0.25">
      <c r="A2986" s="1">
        <v>2984</v>
      </c>
      <c r="B2986" s="1">
        <v>29.1102430555556</v>
      </c>
      <c r="C2986" s="1">
        <v>-47.700000762939503</v>
      </c>
      <c r="D2986" s="1">
        <v>348.75</v>
      </c>
      <c r="E2986" s="1">
        <v>54.509822845458999</v>
      </c>
      <c r="F2986" s="1">
        <v>83.902000000000001</v>
      </c>
      <c r="G2986" s="1">
        <v>85.321481452112394</v>
      </c>
      <c r="H2986" s="5">
        <f t="shared" si="280"/>
        <v>29.1102430555556</v>
      </c>
      <c r="I2986" s="5">
        <f t="shared" si="281"/>
        <v>48405.275720594378</v>
      </c>
      <c r="J2986" s="6">
        <f t="shared" si="282"/>
        <v>6.3780908722901805E-3</v>
      </c>
      <c r="K2986" s="5">
        <f t="shared" si="283"/>
        <v>6.3780908722901805E-3</v>
      </c>
      <c r="L2986" s="5">
        <f t="shared" si="284"/>
        <v>6.3780908722901805E-3</v>
      </c>
      <c r="M2986" s="5">
        <f t="shared" si="285"/>
        <v>6.3781341165838256E-3</v>
      </c>
    </row>
    <row r="2987" spans="1:13" x14ac:dyDescent="0.25">
      <c r="A2987" s="1">
        <v>2985</v>
      </c>
      <c r="B2987" s="1">
        <v>29.0625001324537</v>
      </c>
      <c r="C2987" s="1">
        <v>-52.950008773761198</v>
      </c>
      <c r="D2987" s="1">
        <v>348.375</v>
      </c>
      <c r="E2987" s="1">
        <v>54.509822845458999</v>
      </c>
      <c r="F2987" s="1">
        <v>86.820999999999998</v>
      </c>
      <c r="G2987" s="1">
        <v>85.518113158530397</v>
      </c>
      <c r="H2987" s="5">
        <f t="shared" si="280"/>
        <v>29.0625001324537</v>
      </c>
      <c r="I2987" s="5">
        <f t="shared" si="281"/>
        <v>48434.33822072683</v>
      </c>
      <c r="J2987" s="6">
        <f t="shared" si="282"/>
        <v>6.7658221254828397E-3</v>
      </c>
      <c r="K2987" s="5">
        <f t="shared" si="283"/>
        <v>6.7658221254828397E-3</v>
      </c>
      <c r="L2987" s="5">
        <f t="shared" si="284"/>
        <v>6.7658221254828397E-3</v>
      </c>
      <c r="M2987" s="5">
        <f t="shared" si="285"/>
        <v>6.7658737456520414E-3</v>
      </c>
    </row>
    <row r="2988" spans="1:13" x14ac:dyDescent="0.25">
      <c r="A2988" s="1">
        <v>2986</v>
      </c>
      <c r="B2988" s="1">
        <v>29.0798611111111</v>
      </c>
      <c r="C2988" s="1">
        <v>-54.000003814697301</v>
      </c>
      <c r="D2988" s="1">
        <v>348.375</v>
      </c>
      <c r="E2988" s="1">
        <v>54.509822845458999</v>
      </c>
      <c r="F2988" s="1">
        <v>86.820999999999998</v>
      </c>
      <c r="G2988" s="1">
        <v>85.705634315176994</v>
      </c>
      <c r="H2988" s="5">
        <f t="shared" si="280"/>
        <v>29.0798611111111</v>
      </c>
      <c r="I2988" s="5">
        <f t="shared" si="281"/>
        <v>48463.418081837939</v>
      </c>
      <c r="J2988" s="6">
        <f t="shared" si="282"/>
        <v>6.4484887300560942E-3</v>
      </c>
      <c r="K2988" s="5">
        <f t="shared" si="283"/>
        <v>6.4484887300560942E-3</v>
      </c>
      <c r="L2988" s="5">
        <f t="shared" si="284"/>
        <v>6.4484887300560942E-3</v>
      </c>
      <c r="M2988" s="5">
        <f t="shared" si="285"/>
        <v>6.4485334221509542E-3</v>
      </c>
    </row>
    <row r="2989" spans="1:13" x14ac:dyDescent="0.25">
      <c r="A2989" s="1">
        <v>2987</v>
      </c>
      <c r="B2989" s="1">
        <v>29.071181151606201</v>
      </c>
      <c r="C2989" s="1">
        <v>-54.450020218055698</v>
      </c>
      <c r="D2989" s="1">
        <v>348.24999904631898</v>
      </c>
      <c r="E2989" s="1">
        <v>54.509822845458999</v>
      </c>
      <c r="F2989" s="1">
        <v>86.820999999999998</v>
      </c>
      <c r="G2989" s="1">
        <v>85.875425684014303</v>
      </c>
      <c r="H2989" s="5">
        <f t="shared" si="280"/>
        <v>29.071181151606201</v>
      </c>
      <c r="I2989" s="5">
        <f t="shared" si="281"/>
        <v>48492.489262989548</v>
      </c>
      <c r="J2989" s="6">
        <f t="shared" si="282"/>
        <v>5.8405390531553305E-3</v>
      </c>
      <c r="K2989" s="5">
        <f t="shared" si="283"/>
        <v>5.8405390531553305E-3</v>
      </c>
      <c r="L2989" s="5">
        <f t="shared" si="284"/>
        <v>5.8405390531553305E-3</v>
      </c>
      <c r="M2989" s="5">
        <f t="shared" si="285"/>
        <v>5.840572258975601E-3</v>
      </c>
    </row>
    <row r="2990" spans="1:13" x14ac:dyDescent="0.25">
      <c r="A2990" s="1">
        <v>2988</v>
      </c>
      <c r="B2990" s="1">
        <v>29.149306284051299</v>
      </c>
      <c r="C2990" s="1">
        <v>-56.999932861841998</v>
      </c>
      <c r="D2990" s="1">
        <v>348.12500381466799</v>
      </c>
      <c r="E2990" s="1">
        <v>54.509822845458999</v>
      </c>
      <c r="F2990" s="1">
        <v>86.820999999999998</v>
      </c>
      <c r="G2990" s="1">
        <v>86.030186258728605</v>
      </c>
      <c r="H2990" s="5">
        <f t="shared" si="280"/>
        <v>29.149306284051299</v>
      </c>
      <c r="I2990" s="5">
        <f t="shared" si="281"/>
        <v>48521.6385692736</v>
      </c>
      <c r="J2990" s="6">
        <f t="shared" si="282"/>
        <v>5.3092369748427874E-3</v>
      </c>
      <c r="K2990" s="5">
        <f t="shared" si="283"/>
        <v>5.3092369748427874E-3</v>
      </c>
      <c r="L2990" s="5">
        <f t="shared" si="284"/>
        <v>5.3092369748427874E-3</v>
      </c>
      <c r="M2990" s="5">
        <f t="shared" si="285"/>
        <v>5.3092619179520607E-3</v>
      </c>
    </row>
    <row r="2991" spans="1:13" x14ac:dyDescent="0.25">
      <c r="A2991" s="1">
        <v>2989</v>
      </c>
      <c r="B2991" s="1">
        <v>29.197048511770099</v>
      </c>
      <c r="C2991" s="1">
        <v>-52.349994277964697</v>
      </c>
      <c r="D2991" s="1">
        <v>348.37500190734801</v>
      </c>
      <c r="E2991" s="1">
        <v>54.509822845458999</v>
      </c>
      <c r="F2991" s="1">
        <v>86.820999999999998</v>
      </c>
      <c r="G2991" s="1">
        <v>86.172376104380504</v>
      </c>
      <c r="H2991" s="5">
        <f t="shared" si="280"/>
        <v>29.197048511770099</v>
      </c>
      <c r="I2991" s="5">
        <f t="shared" si="281"/>
        <v>48550.835617785371</v>
      </c>
      <c r="J2991" s="6">
        <f t="shared" si="282"/>
        <v>4.8700075144437419E-3</v>
      </c>
      <c r="K2991" s="5">
        <f t="shared" si="283"/>
        <v>4.8700075144437419E-3</v>
      </c>
      <c r="L2991" s="5">
        <f t="shared" si="284"/>
        <v>4.8700075144437419E-3</v>
      </c>
      <c r="M2991" s="5">
        <f t="shared" si="285"/>
        <v>4.8700267649554726E-3</v>
      </c>
    </row>
    <row r="2992" spans="1:13" x14ac:dyDescent="0.25">
      <c r="A2992" s="1">
        <v>2990</v>
      </c>
      <c r="B2992" s="1">
        <v>29.184027711551</v>
      </c>
      <c r="C2992" s="1">
        <v>-51.299988174554997</v>
      </c>
      <c r="D2992" s="1">
        <v>348.62499904633398</v>
      </c>
      <c r="E2992" s="1">
        <v>54.509822845458999</v>
      </c>
      <c r="F2992" s="1">
        <v>86.820999999999998</v>
      </c>
      <c r="G2992" s="1">
        <v>86.304255462455203</v>
      </c>
      <c r="H2992" s="5">
        <f t="shared" si="280"/>
        <v>29.184027711551</v>
      </c>
      <c r="I2992" s="5">
        <f t="shared" si="281"/>
        <v>48580.019645496919</v>
      </c>
      <c r="J2992" s="6">
        <f t="shared" si="282"/>
        <v>4.5188881869962297E-3</v>
      </c>
      <c r="K2992" s="5">
        <f t="shared" si="283"/>
        <v>4.5188881869962297E-3</v>
      </c>
      <c r="L2992" s="5">
        <f t="shared" si="284"/>
        <v>4.5188881869962297E-3</v>
      </c>
      <c r="M2992" s="5">
        <f t="shared" si="285"/>
        <v>4.518903566684291E-3</v>
      </c>
    </row>
    <row r="2993" spans="1:13" x14ac:dyDescent="0.25">
      <c r="A2993" s="1">
        <v>2991</v>
      </c>
      <c r="B2993" s="1">
        <v>29.1753472222222</v>
      </c>
      <c r="C2993" s="1">
        <v>-49.350002288818402</v>
      </c>
      <c r="D2993" s="1">
        <v>348.5</v>
      </c>
      <c r="E2993" s="1">
        <v>54.509822845458999</v>
      </c>
      <c r="F2993" s="1">
        <v>86.820999999999998</v>
      </c>
      <c r="G2993" s="1">
        <v>86.427920679529393</v>
      </c>
      <c r="H2993" s="5">
        <f t="shared" si="280"/>
        <v>29.1753472222222</v>
      </c>
      <c r="I2993" s="5">
        <f t="shared" si="281"/>
        <v>48609.194992719138</v>
      </c>
      <c r="J2993" s="6">
        <f t="shared" si="282"/>
        <v>4.2386887851671405E-3</v>
      </c>
      <c r="K2993" s="5">
        <f t="shared" si="283"/>
        <v>4.2386887851671405E-3</v>
      </c>
      <c r="L2993" s="5">
        <f t="shared" si="284"/>
        <v>4.2386887851671405E-3</v>
      </c>
      <c r="M2993" s="5">
        <f t="shared" si="285"/>
        <v>4.2387014776578223E-3</v>
      </c>
    </row>
    <row r="2994" spans="1:13" x14ac:dyDescent="0.25">
      <c r="A2994" s="1">
        <v>2992</v>
      </c>
      <c r="B2994" s="1">
        <v>29.136285053353902</v>
      </c>
      <c r="C2994" s="1">
        <v>-49.500017547383898</v>
      </c>
      <c r="D2994" s="1">
        <v>348.62499809268201</v>
      </c>
      <c r="E2994" s="1">
        <v>54.509822845458999</v>
      </c>
      <c r="F2994" s="1">
        <v>86.820999999999998</v>
      </c>
      <c r="G2994" s="1">
        <v>86.545337530673805</v>
      </c>
      <c r="H2994" s="5">
        <f t="shared" si="280"/>
        <v>29.136285053353902</v>
      </c>
      <c r="I2994" s="5">
        <f t="shared" si="281"/>
        <v>48638.331277772493</v>
      </c>
      <c r="J2994" s="6">
        <f t="shared" si="282"/>
        <v>4.029918396576653E-3</v>
      </c>
      <c r="K2994" s="5">
        <f t="shared" si="283"/>
        <v>4.029918396576653E-3</v>
      </c>
      <c r="L2994" s="5">
        <f t="shared" si="284"/>
        <v>4.029918396576653E-3</v>
      </c>
      <c r="M2994" s="5">
        <f t="shared" si="285"/>
        <v>4.0299293044648923E-3</v>
      </c>
    </row>
    <row r="2995" spans="1:13" x14ac:dyDescent="0.25">
      <c r="A2995" s="1">
        <v>2993</v>
      </c>
      <c r="B2995" s="1">
        <v>29.179687168868298</v>
      </c>
      <c r="C2995" s="1">
        <v>-51.299989319071202</v>
      </c>
      <c r="D2995" s="1">
        <v>348.37500190731799</v>
      </c>
      <c r="E2995" s="1">
        <v>54.509822845458999</v>
      </c>
      <c r="F2995" s="1">
        <v>86.820999999999998</v>
      </c>
      <c r="G2995" s="1">
        <v>86.658372467299401</v>
      </c>
      <c r="H2995" s="5">
        <f t="shared" si="280"/>
        <v>29.179687168868298</v>
      </c>
      <c r="I2995" s="5">
        <f t="shared" si="281"/>
        <v>48667.510964941364</v>
      </c>
      <c r="J2995" s="6">
        <f t="shared" si="282"/>
        <v>3.8737542308607121E-3</v>
      </c>
      <c r="K2995" s="5">
        <f t="shared" si="283"/>
        <v>3.8737542308607121E-3</v>
      </c>
      <c r="L2995" s="5">
        <f t="shared" si="284"/>
        <v>3.8737542308607121E-3</v>
      </c>
      <c r="M2995" s="5">
        <f t="shared" si="285"/>
        <v>3.8737639191672858E-3</v>
      </c>
    </row>
    <row r="2996" spans="1:13" x14ac:dyDescent="0.25">
      <c r="A2996" s="1">
        <v>2994</v>
      </c>
      <c r="B2996" s="1">
        <v>29.175346758633999</v>
      </c>
      <c r="C2996" s="1">
        <v>-51.300003051757798</v>
      </c>
      <c r="D2996" s="1">
        <v>348.37500190733402</v>
      </c>
      <c r="E2996" s="1">
        <v>54.509822845458999</v>
      </c>
      <c r="F2996" s="1">
        <v>86.821001235952593</v>
      </c>
      <c r="G2996" s="1">
        <v>86.768822281248006</v>
      </c>
      <c r="H2996" s="5">
        <f t="shared" si="280"/>
        <v>29.175346758633999</v>
      </c>
      <c r="I2996" s="5">
        <f t="shared" si="281"/>
        <v>48696.686311699996</v>
      </c>
      <c r="J2996" s="6">
        <f t="shared" si="282"/>
        <v>3.7857241205169049E-3</v>
      </c>
      <c r="K2996" s="5">
        <f t="shared" si="283"/>
        <v>3.7857241205169049E-3</v>
      </c>
      <c r="L2996" s="5">
        <f t="shared" si="284"/>
        <v>3.7857241205169049E-3</v>
      </c>
      <c r="M2996" s="5">
        <f t="shared" si="285"/>
        <v>3.7857331632234438E-3</v>
      </c>
    </row>
    <row r="2997" spans="1:13" x14ac:dyDescent="0.25">
      <c r="A2997" s="1">
        <v>2995</v>
      </c>
      <c r="B2997" s="1">
        <v>29.144965443347399</v>
      </c>
      <c r="C2997" s="1">
        <v>-51.299996185242797</v>
      </c>
      <c r="D2997" s="1">
        <v>348.50000095368102</v>
      </c>
      <c r="E2997" s="1">
        <v>54.509822845458999</v>
      </c>
      <c r="F2997" s="1">
        <v>86.902000000000001</v>
      </c>
      <c r="G2997" s="1">
        <v>86.878120778584503</v>
      </c>
      <c r="H2997" s="5">
        <f t="shared" si="280"/>
        <v>29.144965443347399</v>
      </c>
      <c r="I2997" s="5">
        <f t="shared" si="281"/>
        <v>48725.831277143341</v>
      </c>
      <c r="J2997" s="6">
        <f t="shared" si="282"/>
        <v>3.750167333323934E-3</v>
      </c>
      <c r="K2997" s="5">
        <f t="shared" si="283"/>
        <v>3.750167333323934E-3</v>
      </c>
      <c r="L2997" s="5">
        <f t="shared" si="284"/>
        <v>3.750167333323934E-3</v>
      </c>
      <c r="M2997" s="5">
        <f t="shared" si="285"/>
        <v>3.7501761236186804E-3</v>
      </c>
    </row>
    <row r="2998" spans="1:13" x14ac:dyDescent="0.25">
      <c r="A2998" s="1">
        <v>2996</v>
      </c>
      <c r="B2998" s="1">
        <v>29.166666136851699</v>
      </c>
      <c r="C2998" s="1">
        <v>-50.4000152587084</v>
      </c>
      <c r="D2998" s="1">
        <v>348.62499809266598</v>
      </c>
      <c r="E2998" s="1">
        <v>54.509822845458999</v>
      </c>
      <c r="F2998" s="1">
        <v>86.902000000000001</v>
      </c>
      <c r="G2998" s="1">
        <v>86.987361581117497</v>
      </c>
      <c r="H2998" s="5">
        <f t="shared" si="280"/>
        <v>29.166666136851699</v>
      </c>
      <c r="I2998" s="5">
        <f t="shared" si="281"/>
        <v>48754.997943280192</v>
      </c>
      <c r="J2998" s="6">
        <f t="shared" si="282"/>
        <v>3.7453990120238732E-3</v>
      </c>
      <c r="K2998" s="5">
        <f t="shared" si="283"/>
        <v>3.7453990120238732E-3</v>
      </c>
      <c r="L2998" s="5">
        <f t="shared" si="284"/>
        <v>3.7453990120238732E-3</v>
      </c>
      <c r="M2998" s="5">
        <f t="shared" si="285"/>
        <v>3.7454077688306307E-3</v>
      </c>
    </row>
    <row r="2999" spans="1:13" x14ac:dyDescent="0.25">
      <c r="A2999" s="1">
        <v>2997</v>
      </c>
      <c r="B2999" s="1">
        <v>29.1319444444444</v>
      </c>
      <c r="C2999" s="1">
        <v>-51.300007629415099</v>
      </c>
      <c r="D2999" s="1">
        <v>348.49999904631898</v>
      </c>
      <c r="E2999" s="1">
        <v>54.509822845458999</v>
      </c>
      <c r="F2999" s="1">
        <v>86.902000000000001</v>
      </c>
      <c r="G2999" s="1">
        <v>87.097959286360407</v>
      </c>
      <c r="H2999" s="5">
        <f t="shared" si="280"/>
        <v>29.1319444444444</v>
      </c>
      <c r="I2999" s="5">
        <f t="shared" si="281"/>
        <v>48784.129887724637</v>
      </c>
      <c r="J2999" s="6">
        <f t="shared" si="282"/>
        <v>3.7964408951082283E-3</v>
      </c>
      <c r="K2999" s="5">
        <f t="shared" si="283"/>
        <v>3.7964408951082283E-3</v>
      </c>
      <c r="L2999" s="5">
        <f t="shared" si="284"/>
        <v>3.7964408951082283E-3</v>
      </c>
      <c r="M2999" s="5">
        <f t="shared" si="285"/>
        <v>3.7964500148280332E-3</v>
      </c>
    </row>
    <row r="3000" spans="1:13" x14ac:dyDescent="0.25">
      <c r="A3000" s="1">
        <v>2998</v>
      </c>
      <c r="B3000" s="1">
        <v>29.131944775576301</v>
      </c>
      <c r="C3000" s="1">
        <v>-51.900001525878899</v>
      </c>
      <c r="D3000" s="1">
        <v>348.375</v>
      </c>
      <c r="E3000" s="1">
        <v>54.509822845458999</v>
      </c>
      <c r="F3000" s="1">
        <v>86.902000000000001</v>
      </c>
      <c r="G3000" s="1">
        <v>87.211671948979003</v>
      </c>
      <c r="H3000" s="5">
        <f t="shared" si="280"/>
        <v>29.131944775576301</v>
      </c>
      <c r="I3000" s="5">
        <f t="shared" si="281"/>
        <v>48813.261832500211</v>
      </c>
      <c r="J3000" s="6">
        <f t="shared" si="282"/>
        <v>3.9033666819913333E-3</v>
      </c>
      <c r="K3000" s="5">
        <f t="shared" si="283"/>
        <v>3.9033666819913333E-3</v>
      </c>
      <c r="L3000" s="5">
        <f t="shared" si="284"/>
        <v>3.9033666819913333E-3</v>
      </c>
      <c r="M3000" s="5">
        <f t="shared" si="285"/>
        <v>3.9033765941850198E-3</v>
      </c>
    </row>
    <row r="3001" spans="1:13" x14ac:dyDescent="0.25">
      <c r="A3001" s="1">
        <v>2999</v>
      </c>
      <c r="B3001" s="1">
        <v>29.1536458333333</v>
      </c>
      <c r="C3001" s="1">
        <v>-51.900001525878899</v>
      </c>
      <c r="D3001" s="1">
        <v>348.375</v>
      </c>
      <c r="E3001" s="1">
        <v>54.509822845458999</v>
      </c>
      <c r="F3001" s="1">
        <v>86.902000000000001</v>
      </c>
      <c r="G3001" s="1">
        <v>87.330307138819407</v>
      </c>
      <c r="H3001" s="5">
        <f t="shared" si="280"/>
        <v>29.1536458333333</v>
      </c>
      <c r="I3001" s="5">
        <f t="shared" si="281"/>
        <v>48842.415478333547</v>
      </c>
      <c r="J3001" s="6">
        <f t="shared" si="282"/>
        <v>4.0693088788490601E-3</v>
      </c>
      <c r="K3001" s="5">
        <f t="shared" si="283"/>
        <v>4.0693088788490601E-3</v>
      </c>
      <c r="L3001" s="5">
        <f t="shared" si="284"/>
        <v>4.0693088788490601E-3</v>
      </c>
      <c r="M3001" s="5">
        <f t="shared" si="285"/>
        <v>4.0693201097333782E-3</v>
      </c>
    </row>
    <row r="3002" spans="1:13" x14ac:dyDescent="0.25">
      <c r="A3002" s="1">
        <v>3000</v>
      </c>
      <c r="B3002" s="1">
        <v>29.157986077997698</v>
      </c>
      <c r="C3002" s="1">
        <v>-52.4999992370808</v>
      </c>
      <c r="D3002" s="1">
        <v>348.25000095366698</v>
      </c>
      <c r="E3002" s="1">
        <v>54.509822845458999</v>
      </c>
      <c r="F3002" s="1">
        <v>86.902000000000001</v>
      </c>
      <c r="G3002" s="1">
        <v>87.455750673933295</v>
      </c>
      <c r="H3002" s="5">
        <f t="shared" si="280"/>
        <v>29.157986077997698</v>
      </c>
      <c r="I3002" s="5">
        <f t="shared" si="281"/>
        <v>48871.573464411544</v>
      </c>
      <c r="J3002" s="6">
        <f t="shared" si="282"/>
        <v>4.3022016259396736E-3</v>
      </c>
      <c r="K3002" s="5">
        <f t="shared" si="283"/>
        <v>4.3022016259396736E-3</v>
      </c>
      <c r="L3002" s="5">
        <f t="shared" si="284"/>
        <v>4.3022016259396736E-3</v>
      </c>
      <c r="M3002" s="5">
        <f t="shared" si="285"/>
        <v>4.302214897581336E-3</v>
      </c>
    </row>
    <row r="3003" spans="1:13" x14ac:dyDescent="0.25">
      <c r="A3003" s="1">
        <v>3001</v>
      </c>
      <c r="B3003" s="1">
        <v>29.171006414629399</v>
      </c>
      <c r="C3003" s="1">
        <v>-53.250003814697301</v>
      </c>
      <c r="D3003" s="1">
        <v>348.25</v>
      </c>
      <c r="E3003" s="1">
        <v>54.509822845458999</v>
      </c>
      <c r="F3003" s="1">
        <v>86.902000000000001</v>
      </c>
      <c r="G3003" s="1">
        <v>87.589996597431295</v>
      </c>
      <c r="H3003" s="5">
        <f t="shared" si="280"/>
        <v>29.171006414629399</v>
      </c>
      <c r="I3003" s="5">
        <f t="shared" si="281"/>
        <v>48900.744470826176</v>
      </c>
      <c r="J3003" s="6">
        <f t="shared" si="282"/>
        <v>4.6020326343857243E-3</v>
      </c>
      <c r="K3003" s="5">
        <f t="shared" si="283"/>
        <v>4.6020326343857243E-3</v>
      </c>
      <c r="L3003" s="5">
        <f t="shared" si="284"/>
        <v>4.6020326343857243E-3</v>
      </c>
      <c r="M3003" s="5">
        <f t="shared" si="285"/>
        <v>4.6020488787219833E-3</v>
      </c>
    </row>
    <row r="3004" spans="1:13" x14ac:dyDescent="0.25">
      <c r="A3004" s="1">
        <v>3002</v>
      </c>
      <c r="B3004" s="1">
        <v>29.1362847222222</v>
      </c>
      <c r="C3004" s="1">
        <v>-53.250007247925701</v>
      </c>
      <c r="D3004" s="1">
        <v>348.25</v>
      </c>
      <c r="E3004" s="1">
        <v>54.509822845458999</v>
      </c>
      <c r="F3004" s="1">
        <v>86.902000000000001</v>
      </c>
      <c r="G3004" s="1">
        <v>87.735178874675896</v>
      </c>
      <c r="H3004" s="5">
        <f t="shared" si="280"/>
        <v>29.1362847222222</v>
      </c>
      <c r="I3004" s="5">
        <f t="shared" si="281"/>
        <v>48929.880755548395</v>
      </c>
      <c r="J3004" s="6">
        <f t="shared" si="282"/>
        <v>4.982868565046334E-3</v>
      </c>
      <c r="K3004" s="5">
        <f t="shared" si="283"/>
        <v>4.982868565046334E-3</v>
      </c>
      <c r="L3004" s="5">
        <f t="shared" si="284"/>
        <v>4.982868565046334E-3</v>
      </c>
      <c r="M3004" s="5">
        <f t="shared" si="285"/>
        <v>4.9828891851999985E-3</v>
      </c>
    </row>
    <row r="3005" spans="1:13" x14ac:dyDescent="0.25">
      <c r="A3005" s="1">
        <v>3003</v>
      </c>
      <c r="B3005" s="1">
        <v>29.136285516944799</v>
      </c>
      <c r="C3005" s="1">
        <v>-53.6999824525778</v>
      </c>
      <c r="D3005" s="1">
        <v>348.25</v>
      </c>
      <c r="E3005" s="1">
        <v>54.509822845458999</v>
      </c>
      <c r="F3005" s="1">
        <v>86.902000000000001</v>
      </c>
      <c r="G3005" s="1">
        <v>87.893605314670197</v>
      </c>
      <c r="H3005" s="5">
        <f t="shared" si="280"/>
        <v>29.136285516944799</v>
      </c>
      <c r="I3005" s="5">
        <f t="shared" si="281"/>
        <v>48959.017041065337</v>
      </c>
      <c r="J3005" s="6">
        <f t="shared" si="282"/>
        <v>5.437427495765197E-3</v>
      </c>
      <c r="K3005" s="5">
        <f t="shared" si="283"/>
        <v>5.437427495765197E-3</v>
      </c>
      <c r="L3005" s="5">
        <f t="shared" si="284"/>
        <v>5.437427495765197E-3</v>
      </c>
      <c r="M3005" s="5">
        <f t="shared" si="285"/>
        <v>5.437454289605511E-3</v>
      </c>
    </row>
    <row r="3006" spans="1:13" x14ac:dyDescent="0.25">
      <c r="A3006" s="1">
        <v>3004</v>
      </c>
      <c r="B3006" s="1">
        <v>29.188367989328299</v>
      </c>
      <c r="C3006" s="1">
        <v>-52.4999958038145</v>
      </c>
      <c r="D3006" s="1">
        <v>348.25000095367398</v>
      </c>
      <c r="E3006" s="1">
        <v>54.509822845458999</v>
      </c>
      <c r="F3006" s="1">
        <v>86.902021949754996</v>
      </c>
      <c r="G3006" s="1">
        <v>88.067794167627198</v>
      </c>
      <c r="H3006" s="5">
        <f t="shared" si="280"/>
        <v>29.188367989328299</v>
      </c>
      <c r="I3006" s="5">
        <f t="shared" si="281"/>
        <v>48988.205409054666</v>
      </c>
      <c r="J3006" s="6">
        <f t="shared" si="282"/>
        <v>5.9677489683797316E-3</v>
      </c>
      <c r="K3006" s="5">
        <f t="shared" si="283"/>
        <v>5.9677489683797316E-3</v>
      </c>
      <c r="L3006" s="5">
        <f t="shared" si="284"/>
        <v>5.9677489683797316E-3</v>
      </c>
      <c r="M3006" s="5">
        <f t="shared" si="285"/>
        <v>5.967784391543665E-3</v>
      </c>
    </row>
    <row r="3007" spans="1:13" x14ac:dyDescent="0.25">
      <c r="A3007" s="1">
        <v>3005</v>
      </c>
      <c r="B3007" s="1">
        <v>29.1796876324537</v>
      </c>
      <c r="C3007" s="1">
        <v>-51.450000762939503</v>
      </c>
      <c r="D3007" s="1">
        <v>348.375</v>
      </c>
      <c r="E3007" s="1">
        <v>54.509822845458999</v>
      </c>
      <c r="F3007" s="1">
        <v>89.778999999999996</v>
      </c>
      <c r="G3007" s="1">
        <v>88.249081086146802</v>
      </c>
      <c r="H3007" s="5">
        <f t="shared" si="280"/>
        <v>29.1796876324537</v>
      </c>
      <c r="I3007" s="5">
        <f t="shared" si="281"/>
        <v>49017.385096687118</v>
      </c>
      <c r="J3007" s="6">
        <f t="shared" si="282"/>
        <v>6.2127779023232561E-3</v>
      </c>
      <c r="K3007" s="5">
        <f t="shared" si="283"/>
        <v>6.2127779023232561E-3</v>
      </c>
      <c r="L3007" s="5">
        <f t="shared" si="284"/>
        <v>6.2127779023232561E-3</v>
      </c>
      <c r="M3007" s="5">
        <f t="shared" si="285"/>
        <v>6.2128178704485967E-3</v>
      </c>
    </row>
    <row r="3008" spans="1:13" x14ac:dyDescent="0.25">
      <c r="A3008" s="1">
        <v>3006</v>
      </c>
      <c r="B3008" s="1">
        <v>29.1970486111111</v>
      </c>
      <c r="C3008" s="1">
        <v>-51.450000762939503</v>
      </c>
      <c r="D3008" s="1">
        <v>348.375</v>
      </c>
      <c r="E3008" s="1">
        <v>54.509822845458999</v>
      </c>
      <c r="F3008" s="1">
        <v>89.778999999999996</v>
      </c>
      <c r="G3008" s="1">
        <v>88.417481571711903</v>
      </c>
      <c r="H3008" s="5">
        <f t="shared" si="280"/>
        <v>29.1970486111111</v>
      </c>
      <c r="I3008" s="5">
        <f t="shared" si="281"/>
        <v>49046.582145298227</v>
      </c>
      <c r="J3008" s="6">
        <f t="shared" si="282"/>
        <v>5.7677228889845868E-3</v>
      </c>
      <c r="K3008" s="5">
        <f t="shared" si="283"/>
        <v>5.7677228889845868E-3</v>
      </c>
      <c r="L3008" s="5">
        <f t="shared" si="284"/>
        <v>5.7677228889845868E-3</v>
      </c>
      <c r="M3008" s="5">
        <f t="shared" si="285"/>
        <v>5.7677548682446272E-3</v>
      </c>
    </row>
    <row r="3009" spans="1:13" x14ac:dyDescent="0.25">
      <c r="A3009" s="1">
        <v>3007</v>
      </c>
      <c r="B3009" s="1">
        <v>29.1449656089145</v>
      </c>
      <c r="C3009" s="1">
        <v>-52.649991226214098</v>
      </c>
      <c r="D3009" s="1">
        <v>348.25000095367398</v>
      </c>
      <c r="E3009" s="1">
        <v>54.509822845458999</v>
      </c>
      <c r="F3009" s="1">
        <v>89.778999999999996</v>
      </c>
      <c r="G3009" s="1">
        <v>88.564239439828199</v>
      </c>
      <c r="H3009" s="5">
        <f t="shared" si="280"/>
        <v>29.1449656089145</v>
      </c>
      <c r="I3009" s="5">
        <f t="shared" si="281"/>
        <v>49075.727110907144</v>
      </c>
      <c r="J3009" s="6">
        <f t="shared" si="282"/>
        <v>5.0354448890276866E-3</v>
      </c>
      <c r="K3009" s="5">
        <f t="shared" si="283"/>
        <v>5.0354448890276866E-3</v>
      </c>
      <c r="L3009" s="5">
        <f t="shared" si="284"/>
        <v>5.0354448890276866E-3</v>
      </c>
      <c r="M3009" s="5">
        <f t="shared" si="285"/>
        <v>5.0354661688132097E-3</v>
      </c>
    </row>
    <row r="3010" spans="1:13" x14ac:dyDescent="0.25">
      <c r="A3010" s="1">
        <v>3008</v>
      </c>
      <c r="B3010" s="1">
        <v>29.188368585370299</v>
      </c>
      <c r="C3010" s="1">
        <v>-51.299979019351099</v>
      </c>
      <c r="D3010" s="1">
        <v>348.37500095366698</v>
      </c>
      <c r="E3010" s="1">
        <v>54.509822845458999</v>
      </c>
      <c r="F3010" s="1">
        <v>89.778999999999996</v>
      </c>
      <c r="G3010" s="1">
        <v>88.691687544999496</v>
      </c>
      <c r="H3010" s="5">
        <f t="shared" si="280"/>
        <v>29.188368585370299</v>
      </c>
      <c r="I3010" s="5">
        <f t="shared" si="281"/>
        <v>49104.915479492513</v>
      </c>
      <c r="J3010" s="6">
        <f t="shared" si="282"/>
        <v>4.3664004309982548E-3</v>
      </c>
      <c r="K3010" s="5">
        <f t="shared" si="283"/>
        <v>4.3664004309982548E-3</v>
      </c>
      <c r="L3010" s="5">
        <f t="shared" si="284"/>
        <v>4.3664004309982548E-3</v>
      </c>
      <c r="M3010" s="5">
        <f t="shared" si="285"/>
        <v>4.3664143056841237E-3</v>
      </c>
    </row>
    <row r="3011" spans="1:13" x14ac:dyDescent="0.25">
      <c r="A3011" s="1">
        <v>3009</v>
      </c>
      <c r="B3011" s="1">
        <v>29.2578125</v>
      </c>
      <c r="C3011" s="1">
        <v>-48.150001525878899</v>
      </c>
      <c r="D3011" s="1">
        <v>348.5</v>
      </c>
      <c r="E3011" s="1">
        <v>54.509822845458999</v>
      </c>
      <c r="F3011" s="1">
        <v>89.778999999999996</v>
      </c>
      <c r="G3011" s="1">
        <v>88.801851794864902</v>
      </c>
      <c r="H3011" s="5">
        <f t="shared" si="280"/>
        <v>29.2578125</v>
      </c>
      <c r="I3011" s="5">
        <f t="shared" si="281"/>
        <v>49134.173291992513</v>
      </c>
      <c r="J3011" s="6">
        <f t="shared" si="282"/>
        <v>3.7652934533436446E-3</v>
      </c>
      <c r="K3011" s="5">
        <f t="shared" si="283"/>
        <v>3.7652934533436446E-3</v>
      </c>
      <c r="L3011" s="5">
        <f t="shared" si="284"/>
        <v>3.7652934533436446E-3</v>
      </c>
      <c r="M3011" s="5">
        <f t="shared" si="285"/>
        <v>3.7653023504341399E-3</v>
      </c>
    </row>
    <row r="3012" spans="1:13" x14ac:dyDescent="0.25">
      <c r="A3012" s="1">
        <v>3010</v>
      </c>
      <c r="B3012" s="1">
        <v>29.218750298023</v>
      </c>
      <c r="C3012" s="1">
        <v>-44.700000762939503</v>
      </c>
      <c r="D3012" s="1">
        <v>348.625</v>
      </c>
      <c r="E3012" s="1">
        <v>54.509822845458999</v>
      </c>
      <c r="F3012" s="1">
        <v>89.778999999999996</v>
      </c>
      <c r="G3012" s="1">
        <v>88.896483353908707</v>
      </c>
      <c r="H3012" s="5">
        <f t="shared" ref="H3012:H3075" si="286">(A3012-A3011)*B3012</f>
        <v>29.218750298023</v>
      </c>
      <c r="I3012" s="5">
        <f t="shared" ref="I3012:I3075" si="287">H3012+I3011</f>
        <v>49163.392042290536</v>
      </c>
      <c r="J3012" s="6">
        <f t="shared" ref="J3012:J3075" si="288">IF(H3012=0,0,(G3012-G3011)/H3012)</f>
        <v>3.2387271214062729E-3</v>
      </c>
      <c r="K3012" s="5">
        <f t="shared" ref="K3012:K3075" si="289">IF(J3012&gt;1,K3011,J3012)</f>
        <v>3.2387271214062729E-3</v>
      </c>
      <c r="L3012" s="5">
        <f t="shared" ref="L3012:L3075" si="290">IF(K3012&lt;-1,L3011,K3012)</f>
        <v>3.2387271214062729E-3</v>
      </c>
      <c r="M3012" s="5">
        <f t="shared" ref="M3012:M3075" si="291">ASIN(L3012)</f>
        <v>3.2387327834585383E-3</v>
      </c>
    </row>
    <row r="3013" spans="1:13" x14ac:dyDescent="0.25">
      <c r="A3013" s="1">
        <v>3011</v>
      </c>
      <c r="B3013" s="1">
        <v>29.257812764909399</v>
      </c>
      <c r="C3013" s="1">
        <v>-44.699964141873402</v>
      </c>
      <c r="D3013" s="1">
        <v>348.62500190734801</v>
      </c>
      <c r="E3013" s="1">
        <v>54.509822845458999</v>
      </c>
      <c r="F3013" s="1">
        <v>89.778999999999996</v>
      </c>
      <c r="G3013" s="1">
        <v>88.977086479868902</v>
      </c>
      <c r="H3013" s="5">
        <f t="shared" si="286"/>
        <v>29.257812764909399</v>
      </c>
      <c r="I3013" s="5">
        <f t="shared" si="287"/>
        <v>49192.649855055446</v>
      </c>
      <c r="J3013" s="6">
        <f t="shared" si="288"/>
        <v>2.7549265766327949E-3</v>
      </c>
      <c r="K3013" s="5">
        <f t="shared" si="289"/>
        <v>2.7549265766327949E-3</v>
      </c>
      <c r="L3013" s="5">
        <f t="shared" si="290"/>
        <v>2.7549265766327949E-3</v>
      </c>
      <c r="M3013" s="5">
        <f t="shared" si="291"/>
        <v>2.754930061452541E-3</v>
      </c>
    </row>
    <row r="3014" spans="1:13" x14ac:dyDescent="0.25">
      <c r="A3014" s="1">
        <v>3012</v>
      </c>
      <c r="B3014" s="1">
        <v>29.292534887789301</v>
      </c>
      <c r="C3014" s="1">
        <v>-39.899950027889403</v>
      </c>
      <c r="D3014" s="1">
        <v>348.875003814666</v>
      </c>
      <c r="E3014" s="1">
        <v>54.509822845458999</v>
      </c>
      <c r="F3014" s="1">
        <v>89.778999999999996</v>
      </c>
      <c r="G3014" s="1">
        <v>89.044942435329901</v>
      </c>
      <c r="H3014" s="5">
        <f t="shared" si="286"/>
        <v>29.292534887789301</v>
      </c>
      <c r="I3014" s="5">
        <f t="shared" si="287"/>
        <v>49221.942389943237</v>
      </c>
      <c r="J3014" s="6">
        <f t="shared" si="288"/>
        <v>2.3164931174763227E-3</v>
      </c>
      <c r="K3014" s="5">
        <f t="shared" si="289"/>
        <v>2.3164931174763227E-3</v>
      </c>
      <c r="L3014" s="5">
        <f t="shared" si="290"/>
        <v>2.3164931174763227E-3</v>
      </c>
      <c r="M3014" s="5">
        <f t="shared" si="291"/>
        <v>2.316495189252529E-3</v>
      </c>
    </row>
    <row r="3015" spans="1:13" x14ac:dyDescent="0.25">
      <c r="A3015" s="1">
        <v>3013</v>
      </c>
      <c r="B3015" s="1">
        <v>29.3142361111111</v>
      </c>
      <c r="C3015" s="1">
        <v>-33.150001525878899</v>
      </c>
      <c r="D3015" s="1">
        <v>349.375</v>
      </c>
      <c r="E3015" s="1">
        <v>54.509822845458999</v>
      </c>
      <c r="F3015" s="1">
        <v>89.778999999999996</v>
      </c>
      <c r="G3015" s="1">
        <v>89.101129854598199</v>
      </c>
      <c r="H3015" s="5">
        <f t="shared" si="286"/>
        <v>29.3142361111111</v>
      </c>
      <c r="I3015" s="5">
        <f t="shared" si="287"/>
        <v>49251.256626054346</v>
      </c>
      <c r="J3015" s="6">
        <f t="shared" si="288"/>
        <v>1.9167280721669867E-3</v>
      </c>
      <c r="K3015" s="5">
        <f t="shared" si="289"/>
        <v>1.9167280721669867E-3</v>
      </c>
      <c r="L3015" s="5">
        <f t="shared" si="290"/>
        <v>1.9167280721669867E-3</v>
      </c>
      <c r="M3015" s="5">
        <f t="shared" si="291"/>
        <v>1.9167292457963811E-3</v>
      </c>
    </row>
    <row r="3016" spans="1:13" x14ac:dyDescent="0.25">
      <c r="A3016" s="1">
        <v>3014</v>
      </c>
      <c r="B3016" s="1">
        <v>29.314235912429101</v>
      </c>
      <c r="C3016" s="1">
        <v>-27.599984359762399</v>
      </c>
      <c r="D3016" s="1">
        <v>349.75000095367398</v>
      </c>
      <c r="E3016" s="1">
        <v>54.509822845458999</v>
      </c>
      <c r="F3016" s="1">
        <v>89.779000160217194</v>
      </c>
      <c r="G3016" s="1">
        <v>89.146541888973502</v>
      </c>
      <c r="H3016" s="5">
        <f t="shared" si="286"/>
        <v>29.314235912429101</v>
      </c>
      <c r="I3016" s="5">
        <f t="shared" si="287"/>
        <v>49280.570861966778</v>
      </c>
      <c r="J3016" s="6">
        <f t="shared" si="288"/>
        <v>1.5491461046763556E-3</v>
      </c>
      <c r="K3016" s="5">
        <f t="shared" si="289"/>
        <v>1.5491461046763556E-3</v>
      </c>
      <c r="L3016" s="5">
        <f t="shared" si="290"/>
        <v>1.5491461046763556E-3</v>
      </c>
      <c r="M3016" s="5">
        <f t="shared" si="291"/>
        <v>1.5491467242976812E-3</v>
      </c>
    </row>
    <row r="3017" spans="1:13" x14ac:dyDescent="0.25">
      <c r="A3017" s="1">
        <v>3015</v>
      </c>
      <c r="B3017" s="1">
        <v>29.2881944444444</v>
      </c>
      <c r="C3017" s="1">
        <v>-25.500001907348601</v>
      </c>
      <c r="D3017" s="1">
        <v>349.875</v>
      </c>
      <c r="E3017" s="1">
        <v>54.509822845458999</v>
      </c>
      <c r="F3017" s="1">
        <v>89.8</v>
      </c>
      <c r="G3017" s="1">
        <v>89.181816951172905</v>
      </c>
      <c r="H3017" s="5">
        <f t="shared" si="286"/>
        <v>29.2881944444444</v>
      </c>
      <c r="I3017" s="5">
        <f t="shared" si="287"/>
        <v>49309.859056411224</v>
      </c>
      <c r="J3017" s="6">
        <f t="shared" si="288"/>
        <v>1.2044123193157296E-3</v>
      </c>
      <c r="K3017" s="5">
        <f t="shared" si="289"/>
        <v>1.2044123193157296E-3</v>
      </c>
      <c r="L3017" s="5">
        <f t="shared" si="290"/>
        <v>1.2044123193157296E-3</v>
      </c>
      <c r="M3017" s="5">
        <f t="shared" si="291"/>
        <v>1.204412610504485E-3</v>
      </c>
    </row>
    <row r="3018" spans="1:13" x14ac:dyDescent="0.25">
      <c r="A3018" s="1">
        <v>3016</v>
      </c>
      <c r="B3018" s="1">
        <v>29.2881944444444</v>
      </c>
      <c r="C3018" s="1">
        <v>-25.500001907348601</v>
      </c>
      <c r="D3018" s="1">
        <v>349.875</v>
      </c>
      <c r="E3018" s="1">
        <v>54.509822845458999</v>
      </c>
      <c r="F3018" s="1">
        <v>89.8</v>
      </c>
      <c r="G3018" s="1">
        <v>89.207348864775199</v>
      </c>
      <c r="H3018" s="5">
        <f t="shared" si="286"/>
        <v>29.2881944444444</v>
      </c>
      <c r="I3018" s="5">
        <f t="shared" si="287"/>
        <v>49339.147250855669</v>
      </c>
      <c r="J3018" s="6">
        <f t="shared" si="288"/>
        <v>8.7174761321404787E-4</v>
      </c>
      <c r="K3018" s="5">
        <f t="shared" si="289"/>
        <v>8.7174761321404787E-4</v>
      </c>
      <c r="L3018" s="5">
        <f t="shared" si="290"/>
        <v>8.7174761321404787E-4</v>
      </c>
      <c r="M3018" s="5">
        <f t="shared" si="291"/>
        <v>8.7174772362729922E-4</v>
      </c>
    </row>
    <row r="3019" spans="1:13" x14ac:dyDescent="0.25">
      <c r="A3019" s="1">
        <v>3017</v>
      </c>
      <c r="B3019" s="1">
        <v>29.214409556652601</v>
      </c>
      <c r="C3019" s="1">
        <v>-27.7500293733505</v>
      </c>
      <c r="D3019" s="1">
        <v>349.74999904631898</v>
      </c>
      <c r="E3019" s="1">
        <v>54.509822845458999</v>
      </c>
      <c r="F3019" s="1">
        <v>89.8</v>
      </c>
      <c r="G3019" s="1">
        <v>89.223460030531797</v>
      </c>
      <c r="H3019" s="5">
        <f t="shared" si="286"/>
        <v>29.214409556652601</v>
      </c>
      <c r="I3019" s="5">
        <f t="shared" si="287"/>
        <v>49368.361660412324</v>
      </c>
      <c r="J3019" s="6">
        <f t="shared" si="288"/>
        <v>5.5148010865512887E-4</v>
      </c>
      <c r="K3019" s="5">
        <f t="shared" si="289"/>
        <v>5.5148010865512887E-4</v>
      </c>
      <c r="L3019" s="5">
        <f t="shared" si="290"/>
        <v>5.5148010865512887E-4</v>
      </c>
      <c r="M3019" s="5">
        <f t="shared" si="291"/>
        <v>5.5148013660876881E-4</v>
      </c>
    </row>
    <row r="3020" spans="1:13" x14ac:dyDescent="0.25">
      <c r="A3020" s="1">
        <v>3018</v>
      </c>
      <c r="B3020" s="1">
        <v>29.192708267106401</v>
      </c>
      <c r="C3020" s="1">
        <v>-31.349993515084101</v>
      </c>
      <c r="D3020" s="1">
        <v>349.625</v>
      </c>
      <c r="E3020" s="1">
        <v>54.509822845458999</v>
      </c>
      <c r="F3020" s="1">
        <v>89.8</v>
      </c>
      <c r="G3020" s="1">
        <v>89.230406550593003</v>
      </c>
      <c r="H3020" s="5">
        <f t="shared" si="286"/>
        <v>29.192708267106401</v>
      </c>
      <c r="I3020" s="5">
        <f t="shared" si="287"/>
        <v>49397.554368679434</v>
      </c>
      <c r="J3020" s="6">
        <f t="shared" si="288"/>
        <v>2.3795394376043336E-4</v>
      </c>
      <c r="K3020" s="5">
        <f t="shared" si="289"/>
        <v>2.3795394376043336E-4</v>
      </c>
      <c r="L3020" s="5">
        <f t="shared" si="290"/>
        <v>2.3795394376043336E-4</v>
      </c>
      <c r="M3020" s="5">
        <f t="shared" si="291"/>
        <v>2.3795394600600793E-4</v>
      </c>
    </row>
    <row r="3021" spans="1:13" x14ac:dyDescent="0.25">
      <c r="A3021" s="1">
        <v>3019</v>
      </c>
      <c r="B3021" s="1">
        <v>29.188368320466999</v>
      </c>
      <c r="C3021" s="1">
        <v>-30.900006103550702</v>
      </c>
      <c r="D3021" s="1">
        <v>349.62499904631898</v>
      </c>
      <c r="E3021" s="1">
        <v>54.509822845458999</v>
      </c>
      <c r="F3021" s="1">
        <v>89.8</v>
      </c>
      <c r="G3021" s="1">
        <v>89.228298846436104</v>
      </c>
      <c r="H3021" s="5">
        <f t="shared" si="286"/>
        <v>29.188368320466999</v>
      </c>
      <c r="I3021" s="5">
        <f t="shared" si="287"/>
        <v>49426.742736999899</v>
      </c>
      <c r="J3021" s="6">
        <f t="shared" si="288"/>
        <v>-7.2210413879857688E-5</v>
      </c>
      <c r="K3021" s="5">
        <f t="shared" si="289"/>
        <v>-7.2210413879857688E-5</v>
      </c>
      <c r="L3021" s="5">
        <f t="shared" si="290"/>
        <v>-7.2210413879857688E-5</v>
      </c>
      <c r="M3021" s="5">
        <f t="shared" si="291"/>
        <v>-7.2210413942612665E-5</v>
      </c>
    </row>
    <row r="3022" spans="1:13" x14ac:dyDescent="0.25">
      <c r="A3022" s="1">
        <v>3020</v>
      </c>
      <c r="B3022" s="1">
        <v>29.2230895492877</v>
      </c>
      <c r="C3022" s="1">
        <v>-31.500001907348601</v>
      </c>
      <c r="D3022" s="1">
        <v>349.5</v>
      </c>
      <c r="E3022" s="1">
        <v>54.509822845458999</v>
      </c>
      <c r="F3022" s="1">
        <v>89.8</v>
      </c>
      <c r="G3022" s="1">
        <v>89.217103414118895</v>
      </c>
      <c r="H3022" s="5">
        <f t="shared" si="286"/>
        <v>29.2230895492877</v>
      </c>
      <c r="I3022" s="5">
        <f t="shared" si="287"/>
        <v>49455.965826549189</v>
      </c>
      <c r="J3022" s="6">
        <f t="shared" si="288"/>
        <v>-3.8310228281394795E-4</v>
      </c>
      <c r="K3022" s="5">
        <f t="shared" si="289"/>
        <v>-3.8310228281394795E-4</v>
      </c>
      <c r="L3022" s="5">
        <f t="shared" si="290"/>
        <v>-3.8310228281394795E-4</v>
      </c>
      <c r="M3022" s="5">
        <f t="shared" si="291"/>
        <v>-3.8310229218510024E-4</v>
      </c>
    </row>
    <row r="3023" spans="1:13" x14ac:dyDescent="0.25">
      <c r="A3023" s="1">
        <v>3021</v>
      </c>
      <c r="B3023" s="1">
        <v>29.1753472222222</v>
      </c>
      <c r="C3023" s="1">
        <v>-31.500001907348601</v>
      </c>
      <c r="D3023" s="1">
        <v>349.5</v>
      </c>
      <c r="E3023" s="1">
        <v>54.509822845458999</v>
      </c>
      <c r="F3023" s="1">
        <v>89.8</v>
      </c>
      <c r="G3023" s="1">
        <v>89.196642291702801</v>
      </c>
      <c r="H3023" s="5">
        <f t="shared" si="286"/>
        <v>29.1753472222222</v>
      </c>
      <c r="I3023" s="5">
        <f t="shared" si="287"/>
        <v>49485.141173771408</v>
      </c>
      <c r="J3023" s="6">
        <f t="shared" si="288"/>
        <v>-7.0131547228029017E-4</v>
      </c>
      <c r="K3023" s="5">
        <f t="shared" si="289"/>
        <v>-7.0131547228029017E-4</v>
      </c>
      <c r="L3023" s="5">
        <f t="shared" si="290"/>
        <v>-7.0131547228029017E-4</v>
      </c>
      <c r="M3023" s="5">
        <f t="shared" si="291"/>
        <v>-7.0131552976986631E-4</v>
      </c>
    </row>
    <row r="3024" spans="1:13" x14ac:dyDescent="0.25">
      <c r="A3024" s="1">
        <v>3022</v>
      </c>
      <c r="B3024" s="1">
        <v>29.218749966886602</v>
      </c>
      <c r="C3024" s="1">
        <v>-30.899993515071799</v>
      </c>
      <c r="D3024" s="1">
        <v>349.62500095366698</v>
      </c>
      <c r="E3024" s="1">
        <v>54.509822845458999</v>
      </c>
      <c r="F3024" s="1">
        <v>89.8</v>
      </c>
      <c r="G3024" s="1">
        <v>89.166590230380507</v>
      </c>
      <c r="H3024" s="5">
        <f t="shared" si="286"/>
        <v>29.218749966886602</v>
      </c>
      <c r="I3024" s="5">
        <f t="shared" si="287"/>
        <v>49514.359923738295</v>
      </c>
      <c r="J3024" s="6">
        <f t="shared" si="288"/>
        <v>-1.0285197469553661E-3</v>
      </c>
      <c r="K3024" s="5">
        <f t="shared" si="289"/>
        <v>-1.0285197469553661E-3</v>
      </c>
      <c r="L3024" s="5">
        <f t="shared" si="290"/>
        <v>-1.0285197469553661E-3</v>
      </c>
      <c r="M3024" s="5">
        <f t="shared" si="291"/>
        <v>-1.0285199282925467E-3</v>
      </c>
    </row>
    <row r="3025" spans="1:13" x14ac:dyDescent="0.25">
      <c r="A3025" s="1">
        <v>3023</v>
      </c>
      <c r="B3025" s="1">
        <v>29.2144097222222</v>
      </c>
      <c r="C3025" s="1">
        <v>-29.850000381469702</v>
      </c>
      <c r="D3025" s="1">
        <v>349.75</v>
      </c>
      <c r="E3025" s="1">
        <v>54.509822845458999</v>
      </c>
      <c r="F3025" s="1">
        <v>89.8</v>
      </c>
      <c r="G3025" s="1">
        <v>89.126469524339598</v>
      </c>
      <c r="H3025" s="5">
        <f t="shared" si="286"/>
        <v>29.2144097222222</v>
      </c>
      <c r="I3025" s="5">
        <f t="shared" si="287"/>
        <v>49543.574333460514</v>
      </c>
      <c r="J3025" s="6">
        <f t="shared" si="288"/>
        <v>-1.3733190717316139E-3</v>
      </c>
      <c r="K3025" s="5">
        <f t="shared" si="289"/>
        <v>-1.3733190717316139E-3</v>
      </c>
      <c r="L3025" s="5">
        <f t="shared" si="290"/>
        <v>-1.3733190717316139E-3</v>
      </c>
      <c r="M3025" s="5">
        <f t="shared" si="291"/>
        <v>-1.3733195034131486E-3</v>
      </c>
    </row>
    <row r="3026" spans="1:13" x14ac:dyDescent="0.25">
      <c r="A3026" s="1">
        <v>3024</v>
      </c>
      <c r="B3026" s="1">
        <v>29.214409920902899</v>
      </c>
      <c r="C3026" s="1">
        <v>-29.849993515084101</v>
      </c>
      <c r="D3026" s="1">
        <v>349.75</v>
      </c>
      <c r="E3026" s="1">
        <v>54.509822845458999</v>
      </c>
      <c r="F3026" s="1">
        <v>89.317999999999998</v>
      </c>
      <c r="G3026" s="1">
        <v>89.077557878144404</v>
      </c>
      <c r="H3026" s="5">
        <f t="shared" si="286"/>
        <v>29.214409920902899</v>
      </c>
      <c r="I3026" s="5">
        <f t="shared" si="287"/>
        <v>49572.788743381418</v>
      </c>
      <c r="J3026" s="6">
        <f t="shared" si="288"/>
        <v>-1.6742301599662797E-3</v>
      </c>
      <c r="K3026" s="5">
        <f t="shared" si="289"/>
        <v>-1.6742301599662797E-3</v>
      </c>
      <c r="L3026" s="5">
        <f t="shared" si="290"/>
        <v>-1.6742301599662797E-3</v>
      </c>
      <c r="M3026" s="5">
        <f t="shared" si="291"/>
        <v>-1.6742309421248003E-3</v>
      </c>
    </row>
    <row r="3027" spans="1:13" x14ac:dyDescent="0.25">
      <c r="A3027" s="1">
        <v>3025</v>
      </c>
      <c r="B3027" s="1">
        <v>29.227430191305199</v>
      </c>
      <c r="C3027" s="1">
        <v>-29.400001525878899</v>
      </c>
      <c r="D3027" s="1">
        <v>349.75</v>
      </c>
      <c r="E3027" s="1">
        <v>54.509822845458999</v>
      </c>
      <c r="F3027" s="1">
        <v>89.317999999999998</v>
      </c>
      <c r="G3027" s="1">
        <v>89.022908717052502</v>
      </c>
      <c r="H3027" s="5">
        <f t="shared" si="286"/>
        <v>29.227430191305199</v>
      </c>
      <c r="I3027" s="5">
        <f t="shared" si="287"/>
        <v>49602.016173572723</v>
      </c>
      <c r="J3027" s="6">
        <f t="shared" si="288"/>
        <v>-1.8697901503553823E-3</v>
      </c>
      <c r="K3027" s="5">
        <f t="shared" si="289"/>
        <v>-1.8697901503553823E-3</v>
      </c>
      <c r="L3027" s="5">
        <f t="shared" si="290"/>
        <v>-1.8697901503553823E-3</v>
      </c>
      <c r="M3027" s="5">
        <f t="shared" si="291"/>
        <v>-1.8697912398573926E-3</v>
      </c>
    </row>
    <row r="3028" spans="1:13" x14ac:dyDescent="0.25">
      <c r="A3028" s="1">
        <v>3026</v>
      </c>
      <c r="B3028" s="1">
        <v>29.1796875</v>
      </c>
      <c r="C3028" s="1">
        <v>-29.400008392326999</v>
      </c>
      <c r="D3028" s="1">
        <v>349.75</v>
      </c>
      <c r="E3028" s="1">
        <v>54.509822845458999</v>
      </c>
      <c r="F3028" s="1">
        <v>89.317999999999998</v>
      </c>
      <c r="G3028" s="1">
        <v>88.963568802154697</v>
      </c>
      <c r="H3028" s="5">
        <f t="shared" si="286"/>
        <v>29.1796875</v>
      </c>
      <c r="I3028" s="5">
        <f t="shared" si="287"/>
        <v>49631.195861072723</v>
      </c>
      <c r="J3028" s="6">
        <f t="shared" si="288"/>
        <v>-2.0336035092152751E-3</v>
      </c>
      <c r="K3028" s="5">
        <f t="shared" si="289"/>
        <v>-2.0336035092152751E-3</v>
      </c>
      <c r="L3028" s="5">
        <f t="shared" si="290"/>
        <v>-2.0336035092152751E-3</v>
      </c>
      <c r="M3028" s="5">
        <f t="shared" si="291"/>
        <v>-2.0336049108937554E-3</v>
      </c>
    </row>
    <row r="3029" spans="1:13" x14ac:dyDescent="0.25">
      <c r="A3029" s="1">
        <v>3027</v>
      </c>
      <c r="B3029" s="1">
        <v>29.179687533113398</v>
      </c>
      <c r="C3029" s="1">
        <v>-30.3000343320053</v>
      </c>
      <c r="D3029" s="1">
        <v>349.74999713900098</v>
      </c>
      <c r="E3029" s="1">
        <v>54.509822845458999</v>
      </c>
      <c r="F3029" s="1">
        <v>89.317999999999998</v>
      </c>
      <c r="G3029" s="1">
        <v>88.898594869628099</v>
      </c>
      <c r="H3029" s="5">
        <f t="shared" si="286"/>
        <v>29.179687533113398</v>
      </c>
      <c r="I3029" s="5">
        <f t="shared" si="287"/>
        <v>49660.375548605836</v>
      </c>
      <c r="J3029" s="6">
        <f t="shared" si="288"/>
        <v>-2.2266836289067614E-3</v>
      </c>
      <c r="K3029" s="5">
        <f t="shared" si="289"/>
        <v>-2.2266836289067614E-3</v>
      </c>
      <c r="L3029" s="5">
        <f t="shared" si="290"/>
        <v>-2.2266836289067614E-3</v>
      </c>
      <c r="M3029" s="5">
        <f t="shared" si="291"/>
        <v>-2.2266854689382996E-3</v>
      </c>
    </row>
    <row r="3030" spans="1:13" x14ac:dyDescent="0.25">
      <c r="A3030" s="1">
        <v>3028</v>
      </c>
      <c r="B3030" s="1">
        <v>29.1840277777778</v>
      </c>
      <c r="C3030" s="1">
        <v>-34.650001525878899</v>
      </c>
      <c r="D3030" s="1">
        <v>349.375</v>
      </c>
      <c r="E3030" s="1">
        <v>54.509822845458999</v>
      </c>
      <c r="F3030" s="1">
        <v>89.317999999999998</v>
      </c>
      <c r="G3030" s="1">
        <v>88.826954097634598</v>
      </c>
      <c r="H3030" s="5">
        <f t="shared" si="286"/>
        <v>29.1840277777778</v>
      </c>
      <c r="I3030" s="5">
        <f t="shared" si="287"/>
        <v>49689.559576383617</v>
      </c>
      <c r="J3030" s="6">
        <f t="shared" si="288"/>
        <v>-2.4547938529599239E-3</v>
      </c>
      <c r="K3030" s="5">
        <f t="shared" si="289"/>
        <v>-2.4547938529599239E-3</v>
      </c>
      <c r="L3030" s="5">
        <f t="shared" si="290"/>
        <v>-2.4547938529599239E-3</v>
      </c>
      <c r="M3030" s="5">
        <f t="shared" si="291"/>
        <v>-2.4547963184031641E-3</v>
      </c>
    </row>
    <row r="3031" spans="1:13" x14ac:dyDescent="0.25">
      <c r="A3031" s="1">
        <v>3029</v>
      </c>
      <c r="B3031" s="1">
        <v>29.032117889988498</v>
      </c>
      <c r="C3031" s="1">
        <v>-41.700059127339202</v>
      </c>
      <c r="D3031" s="1">
        <v>348.99999713900098</v>
      </c>
      <c r="E3031" s="1">
        <v>54.509822845458999</v>
      </c>
      <c r="F3031" s="1">
        <v>89.317999999999998</v>
      </c>
      <c r="G3031" s="1">
        <v>88.747507688645001</v>
      </c>
      <c r="H3031" s="5">
        <f t="shared" si="286"/>
        <v>29.032117889988498</v>
      </c>
      <c r="I3031" s="5">
        <f t="shared" si="287"/>
        <v>49718.591694273608</v>
      </c>
      <c r="J3031" s="6">
        <f t="shared" si="288"/>
        <v>-2.7365006332174353E-3</v>
      </c>
      <c r="K3031" s="5">
        <f t="shared" si="289"/>
        <v>-2.7365006332174353E-3</v>
      </c>
      <c r="L3031" s="5">
        <f t="shared" si="290"/>
        <v>-2.7365006332174353E-3</v>
      </c>
      <c r="M3031" s="5">
        <f t="shared" si="291"/>
        <v>-2.7365040485804572E-3</v>
      </c>
    </row>
    <row r="3032" spans="1:13" x14ac:dyDescent="0.25">
      <c r="A3032" s="1">
        <v>3030</v>
      </c>
      <c r="B3032" s="1">
        <v>29.0104166666667</v>
      </c>
      <c r="C3032" s="1">
        <v>-49.350002288818402</v>
      </c>
      <c r="D3032" s="1">
        <v>348.625</v>
      </c>
      <c r="E3032" s="1">
        <v>54.509822845458999</v>
      </c>
      <c r="F3032" s="1">
        <v>89.317999999999998</v>
      </c>
      <c r="G3032" s="1">
        <v>88.658992767180294</v>
      </c>
      <c r="H3032" s="5">
        <f t="shared" si="286"/>
        <v>29.0104166666667</v>
      </c>
      <c r="I3032" s="5">
        <f t="shared" si="287"/>
        <v>49747.602110940272</v>
      </c>
      <c r="J3032" s="6">
        <f t="shared" si="288"/>
        <v>-3.0511427147618961E-3</v>
      </c>
      <c r="K3032" s="5">
        <f t="shared" si="289"/>
        <v>-3.0511427147618961E-3</v>
      </c>
      <c r="L3032" s="5">
        <f t="shared" si="290"/>
        <v>-3.0511427147618961E-3</v>
      </c>
      <c r="M3032" s="5">
        <f t="shared" si="291"/>
        <v>-3.0511474488696053E-3</v>
      </c>
    </row>
    <row r="3033" spans="1:13" x14ac:dyDescent="0.25">
      <c r="A3033" s="1">
        <v>3031</v>
      </c>
      <c r="B3033" s="1">
        <v>28.9670138888889</v>
      </c>
      <c r="C3033" s="1">
        <v>-63.750003814697301</v>
      </c>
      <c r="D3033" s="1">
        <v>347.74999618533201</v>
      </c>
      <c r="E3033" s="1">
        <v>54.509822845458999</v>
      </c>
      <c r="F3033" s="1">
        <v>89.317999999999998</v>
      </c>
      <c r="G3033" s="1">
        <v>88.5600023052164</v>
      </c>
      <c r="H3033" s="5">
        <f t="shared" si="286"/>
        <v>28.9670138888889</v>
      </c>
      <c r="I3033" s="5">
        <f t="shared" si="287"/>
        <v>49776.569124829162</v>
      </c>
      <c r="J3033" s="6">
        <f t="shared" si="288"/>
        <v>-3.4173512790651862E-3</v>
      </c>
      <c r="K3033" s="5">
        <f t="shared" si="289"/>
        <v>-3.4173512790651862E-3</v>
      </c>
      <c r="L3033" s="5">
        <f t="shared" si="290"/>
        <v>-3.4173512790651862E-3</v>
      </c>
      <c r="M3033" s="5">
        <f t="shared" si="291"/>
        <v>-3.4173579305698857E-3</v>
      </c>
    </row>
    <row r="3034" spans="1:13" x14ac:dyDescent="0.25">
      <c r="A3034" s="1">
        <v>3032</v>
      </c>
      <c r="B3034" s="1">
        <v>28.967014153800299</v>
      </c>
      <c r="C3034" s="1">
        <v>-63.750093079247002</v>
      </c>
      <c r="D3034" s="1">
        <v>347.49999618527602</v>
      </c>
      <c r="E3034" s="1">
        <v>54.509822845458999</v>
      </c>
      <c r="F3034" s="1">
        <v>89.317999999999998</v>
      </c>
      <c r="G3034" s="1">
        <v>88.4489627561492</v>
      </c>
      <c r="H3034" s="5">
        <f t="shared" si="286"/>
        <v>28.967014153800299</v>
      </c>
      <c r="I3034" s="5">
        <f t="shared" si="287"/>
        <v>49805.536138982963</v>
      </c>
      <c r="J3034" s="6">
        <f t="shared" si="288"/>
        <v>-3.8333101395137321E-3</v>
      </c>
      <c r="K3034" s="5">
        <f t="shared" si="289"/>
        <v>-3.8333101395137321E-3</v>
      </c>
      <c r="L3034" s="5">
        <f t="shared" si="290"/>
        <v>-3.8333101395137321E-3</v>
      </c>
      <c r="M3034" s="5">
        <f t="shared" si="291"/>
        <v>-3.8333195275226844E-3</v>
      </c>
    </row>
    <row r="3035" spans="1:13" x14ac:dyDescent="0.25">
      <c r="A3035" s="1">
        <v>3033</v>
      </c>
      <c r="B3035" s="1">
        <v>29.0017374356487</v>
      </c>
      <c r="C3035" s="1">
        <v>-75.450052642481694</v>
      </c>
      <c r="D3035" s="1">
        <v>346.99999618533201</v>
      </c>
      <c r="E3035" s="1">
        <v>54.509822845458999</v>
      </c>
      <c r="F3035" s="1">
        <v>89.317999999999998</v>
      </c>
      <c r="G3035" s="1">
        <v>88.324109041789399</v>
      </c>
      <c r="H3035" s="5">
        <f t="shared" si="286"/>
        <v>29.0017374356487</v>
      </c>
      <c r="I3035" s="5">
        <f t="shared" si="287"/>
        <v>49834.53787641861</v>
      </c>
      <c r="J3035" s="6">
        <f t="shared" si="288"/>
        <v>-4.305042573288463E-3</v>
      </c>
      <c r="K3035" s="5">
        <f t="shared" si="289"/>
        <v>-4.305042573288463E-3</v>
      </c>
      <c r="L3035" s="5">
        <f t="shared" si="290"/>
        <v>-4.305042573288463E-3</v>
      </c>
      <c r="M3035" s="5">
        <f t="shared" si="291"/>
        <v>-4.3050558712393154E-3</v>
      </c>
    </row>
    <row r="3036" spans="1:13" x14ac:dyDescent="0.25">
      <c r="A3036" s="1">
        <v>3034</v>
      </c>
      <c r="B3036" s="1">
        <v>29.0885417991224</v>
      </c>
      <c r="C3036" s="1">
        <v>-78.599969482141006</v>
      </c>
      <c r="D3036" s="1">
        <v>346.75000190736199</v>
      </c>
      <c r="E3036" s="1">
        <v>54.509822845458999</v>
      </c>
      <c r="F3036" s="1">
        <v>89.317973640256497</v>
      </c>
      <c r="G3036" s="1">
        <v>88.183456599535901</v>
      </c>
      <c r="H3036" s="5">
        <f t="shared" si="286"/>
        <v>29.0885417991224</v>
      </c>
      <c r="I3036" s="5">
        <f t="shared" si="287"/>
        <v>49863.626418217733</v>
      </c>
      <c r="J3036" s="6">
        <f t="shared" si="288"/>
        <v>-4.8353211798929235E-3</v>
      </c>
      <c r="K3036" s="5">
        <f t="shared" si="289"/>
        <v>-4.8353211798929235E-3</v>
      </c>
      <c r="L3036" s="5">
        <f t="shared" si="290"/>
        <v>-4.8353211798929235E-3</v>
      </c>
      <c r="M3036" s="5">
        <f t="shared" si="291"/>
        <v>-4.8353400219927067E-3</v>
      </c>
    </row>
    <row r="3037" spans="1:13" x14ac:dyDescent="0.25">
      <c r="A3037" s="1">
        <v>3035</v>
      </c>
      <c r="B3037" s="1">
        <v>29.1059033075929</v>
      </c>
      <c r="C3037" s="1">
        <v>-73.799971008566601</v>
      </c>
      <c r="D3037" s="1">
        <v>347</v>
      </c>
      <c r="E3037" s="1">
        <v>54.509822845458999</v>
      </c>
      <c r="F3037" s="1">
        <v>85.863</v>
      </c>
      <c r="G3037" s="1">
        <v>88.038499850704397</v>
      </c>
      <c r="H3037" s="5">
        <f t="shared" si="286"/>
        <v>29.1059033075929</v>
      </c>
      <c r="I3037" s="5">
        <f t="shared" si="287"/>
        <v>49892.732321525327</v>
      </c>
      <c r="J3037" s="6">
        <f t="shared" si="288"/>
        <v>-4.9803212530321614E-3</v>
      </c>
      <c r="K3037" s="5">
        <f t="shared" si="289"/>
        <v>-4.9803212530321614E-3</v>
      </c>
      <c r="L3037" s="5">
        <f t="shared" si="290"/>
        <v>-4.9803212530321614E-3</v>
      </c>
      <c r="M3037" s="5">
        <f t="shared" si="291"/>
        <v>-4.9803418415778223E-3</v>
      </c>
    </row>
    <row r="3038" spans="1:13" x14ac:dyDescent="0.25">
      <c r="A3038" s="1">
        <v>3036</v>
      </c>
      <c r="B3038" s="1">
        <v>29.140625066226299</v>
      </c>
      <c r="C3038" s="1">
        <v>-71.700002288831399</v>
      </c>
      <c r="D3038" s="1">
        <v>347</v>
      </c>
      <c r="E3038" s="1">
        <v>54.509822845458999</v>
      </c>
      <c r="F3038" s="1">
        <v>85.863</v>
      </c>
      <c r="G3038" s="1">
        <v>87.9143947056711</v>
      </c>
      <c r="H3038" s="5">
        <f t="shared" si="286"/>
        <v>29.140625066226299</v>
      </c>
      <c r="I3038" s="5">
        <f t="shared" si="287"/>
        <v>49921.872946591553</v>
      </c>
      <c r="J3038" s="6">
        <f t="shared" si="288"/>
        <v>-4.2588360665308505E-3</v>
      </c>
      <c r="K3038" s="5">
        <f t="shared" si="289"/>
        <v>-4.2588360665308505E-3</v>
      </c>
      <c r="L3038" s="5">
        <f t="shared" si="290"/>
        <v>-4.2588360665308505E-3</v>
      </c>
      <c r="M3038" s="5">
        <f t="shared" si="291"/>
        <v>-4.2588489408735171E-3</v>
      </c>
    </row>
    <row r="3039" spans="1:13" x14ac:dyDescent="0.25">
      <c r="A3039" s="1">
        <v>3037</v>
      </c>
      <c r="B3039" s="1">
        <v>29.149305489329301</v>
      </c>
      <c r="C3039" s="1">
        <v>-71.400003814684297</v>
      </c>
      <c r="D3039" s="1">
        <v>347</v>
      </c>
      <c r="E3039" s="1">
        <v>54.509822845458999</v>
      </c>
      <c r="F3039" s="1">
        <v>85.863</v>
      </c>
      <c r="G3039" s="1">
        <v>87.822898411115801</v>
      </c>
      <c r="H3039" s="5">
        <f t="shared" si="286"/>
        <v>29.149305489329301</v>
      </c>
      <c r="I3039" s="5">
        <f t="shared" si="287"/>
        <v>49951.022252080882</v>
      </c>
      <c r="J3039" s="6">
        <f t="shared" si="288"/>
        <v>-3.1388842039064262E-3</v>
      </c>
      <c r="K3039" s="5">
        <f t="shared" si="289"/>
        <v>-3.1388842039064262E-3</v>
      </c>
      <c r="L3039" s="5">
        <f t="shared" si="290"/>
        <v>-3.1388842039064262E-3</v>
      </c>
      <c r="M3039" s="5">
        <f t="shared" si="291"/>
        <v>-3.1388893582879156E-3</v>
      </c>
    </row>
    <row r="3040" spans="1:13" x14ac:dyDescent="0.25">
      <c r="A3040" s="1">
        <v>3038</v>
      </c>
      <c r="B3040" s="1">
        <v>29.140626059630101</v>
      </c>
      <c r="C3040" s="1">
        <v>-70.650001525878906</v>
      </c>
      <c r="D3040" s="1">
        <v>347.125</v>
      </c>
      <c r="E3040" s="1">
        <v>54.509822845458999</v>
      </c>
      <c r="F3040" s="1">
        <v>85.863</v>
      </c>
      <c r="G3040" s="1">
        <v>87.762556547282003</v>
      </c>
      <c r="H3040" s="5">
        <f t="shared" si="286"/>
        <v>29.140626059630101</v>
      </c>
      <c r="I3040" s="5">
        <f t="shared" si="287"/>
        <v>49980.162878140509</v>
      </c>
      <c r="J3040" s="6">
        <f t="shared" si="288"/>
        <v>-2.0707126782493162E-3</v>
      </c>
      <c r="K3040" s="5">
        <f t="shared" si="289"/>
        <v>-2.0707126782493162E-3</v>
      </c>
      <c r="L3040" s="5">
        <f t="shared" si="290"/>
        <v>-2.0707126782493162E-3</v>
      </c>
      <c r="M3040" s="5">
        <f t="shared" si="291"/>
        <v>-2.0707141580700748E-3</v>
      </c>
    </row>
    <row r="3041" spans="1:13" x14ac:dyDescent="0.25">
      <c r="A3041" s="1">
        <v>3039</v>
      </c>
      <c r="B3041" s="1">
        <v>29.210069610012798</v>
      </c>
      <c r="C3041" s="1">
        <v>-70.649966049203798</v>
      </c>
      <c r="D3041" s="1">
        <v>347.12500095367398</v>
      </c>
      <c r="E3041" s="1">
        <v>54.509822845458999</v>
      </c>
      <c r="F3041" s="1">
        <v>85.863</v>
      </c>
      <c r="G3041" s="1">
        <v>87.732409923425095</v>
      </c>
      <c r="H3041" s="5">
        <f t="shared" si="286"/>
        <v>29.210069610012798</v>
      </c>
      <c r="I3041" s="5">
        <f t="shared" si="287"/>
        <v>50009.372947750519</v>
      </c>
      <c r="J3041" s="6">
        <f t="shared" si="288"/>
        <v>-1.0320627187609939E-3</v>
      </c>
      <c r="K3041" s="5">
        <f t="shared" si="289"/>
        <v>-1.0320627187609939E-3</v>
      </c>
      <c r="L3041" s="5">
        <f t="shared" si="290"/>
        <v>-1.0320627187609939E-3</v>
      </c>
      <c r="M3041" s="5">
        <f t="shared" si="291"/>
        <v>-1.0320629019786103E-3</v>
      </c>
    </row>
    <row r="3042" spans="1:13" x14ac:dyDescent="0.25">
      <c r="A3042" s="1">
        <v>3040</v>
      </c>
      <c r="B3042" s="1">
        <v>29.231771065128999</v>
      </c>
      <c r="C3042" s="1">
        <v>-65.999919891434303</v>
      </c>
      <c r="D3042" s="1">
        <v>347.25000381469499</v>
      </c>
      <c r="E3042" s="1">
        <v>54.509822845458999</v>
      </c>
      <c r="F3042" s="1">
        <v>85.863</v>
      </c>
      <c r="G3042" s="1">
        <v>87.731979330572102</v>
      </c>
      <c r="H3042" s="5">
        <f t="shared" si="286"/>
        <v>29.231771065128999</v>
      </c>
      <c r="I3042" s="5">
        <f t="shared" si="287"/>
        <v>50038.604718815644</v>
      </c>
      <c r="J3042" s="6">
        <f t="shared" si="288"/>
        <v>-1.473030327289108E-5</v>
      </c>
      <c r="K3042" s="5">
        <f t="shared" si="289"/>
        <v>-1.473030327289108E-5</v>
      </c>
      <c r="L3042" s="5">
        <f t="shared" si="290"/>
        <v>-1.473030327289108E-5</v>
      </c>
      <c r="M3042" s="5">
        <f t="shared" si="291"/>
        <v>-1.4730303273423782E-5</v>
      </c>
    </row>
    <row r="3043" spans="1:13" x14ac:dyDescent="0.25">
      <c r="A3043" s="1">
        <v>3041</v>
      </c>
      <c r="B3043" s="1">
        <v>29.262152943347399</v>
      </c>
      <c r="C3043" s="1">
        <v>-55.499976348666401</v>
      </c>
      <c r="D3043" s="1">
        <v>347.75000190736199</v>
      </c>
      <c r="E3043" s="1">
        <v>54.509822845458999</v>
      </c>
      <c r="F3043" s="1">
        <v>85.863</v>
      </c>
      <c r="G3043" s="1">
        <v>87.761257924044202</v>
      </c>
      <c r="H3043" s="5">
        <f t="shared" si="286"/>
        <v>29.262152943347399</v>
      </c>
      <c r="I3043" s="5">
        <f t="shared" si="287"/>
        <v>50067.86687175899</v>
      </c>
      <c r="J3043" s="6">
        <f t="shared" si="288"/>
        <v>1.0005618359245141E-3</v>
      </c>
      <c r="K3043" s="5">
        <f t="shared" si="289"/>
        <v>1.0005618359245141E-3</v>
      </c>
      <c r="L3043" s="5">
        <f t="shared" si="290"/>
        <v>1.0005618359245141E-3</v>
      </c>
      <c r="M3043" s="5">
        <f t="shared" si="291"/>
        <v>1.0005620028723319E-3</v>
      </c>
    </row>
    <row r="3044" spans="1:13" x14ac:dyDescent="0.25">
      <c r="A3044" s="1">
        <v>3042</v>
      </c>
      <c r="B3044" s="1">
        <v>29.2838541666667</v>
      </c>
      <c r="C3044" s="1">
        <v>-51.900001525878899</v>
      </c>
      <c r="D3044" s="1">
        <v>348.00000762927903</v>
      </c>
      <c r="E3044" s="1">
        <v>54.509822845458999</v>
      </c>
      <c r="F3044" s="1">
        <v>85.863</v>
      </c>
      <c r="G3044" s="1">
        <v>87.820711114654003</v>
      </c>
      <c r="H3044" s="5">
        <f t="shared" si="286"/>
        <v>29.2838541666667</v>
      </c>
      <c r="I3044" s="5">
        <f t="shared" si="287"/>
        <v>50097.150725925654</v>
      </c>
      <c r="J3044" s="6">
        <f t="shared" si="288"/>
        <v>2.0302379007704451E-3</v>
      </c>
      <c r="K3044" s="5">
        <f t="shared" si="289"/>
        <v>2.0302379007704451E-3</v>
      </c>
      <c r="L3044" s="5">
        <f t="shared" si="290"/>
        <v>2.0302379007704451E-3</v>
      </c>
      <c r="M3044" s="5">
        <f t="shared" si="291"/>
        <v>2.0302392955011054E-3</v>
      </c>
    </row>
    <row r="3045" spans="1:13" x14ac:dyDescent="0.25">
      <c r="A3045" s="1">
        <v>3043</v>
      </c>
      <c r="B3045" s="1">
        <v>29.2838541666667</v>
      </c>
      <c r="C3045" s="1">
        <v>-51.900001525878899</v>
      </c>
      <c r="D3045" s="1">
        <v>348.5</v>
      </c>
      <c r="E3045" s="1">
        <v>54.509822845458999</v>
      </c>
      <c r="F3045" s="1">
        <v>85.863</v>
      </c>
      <c r="G3045" s="1">
        <v>87.911283966848401</v>
      </c>
      <c r="H3045" s="5">
        <f t="shared" si="286"/>
        <v>29.2838541666667</v>
      </c>
      <c r="I3045" s="5">
        <f t="shared" si="287"/>
        <v>50126.434580092318</v>
      </c>
      <c r="J3045" s="6">
        <f t="shared" si="288"/>
        <v>3.0929279895641599E-3</v>
      </c>
      <c r="K3045" s="5">
        <f t="shared" si="289"/>
        <v>3.0929279895641599E-3</v>
      </c>
      <c r="L3045" s="5">
        <f t="shared" si="290"/>
        <v>3.0929279895641599E-3</v>
      </c>
      <c r="M3045" s="5">
        <f t="shared" si="291"/>
        <v>3.092932920848506E-3</v>
      </c>
    </row>
    <row r="3046" spans="1:13" x14ac:dyDescent="0.25">
      <c r="A3046" s="1">
        <v>3044</v>
      </c>
      <c r="B3046" s="1">
        <v>29.3098957339915</v>
      </c>
      <c r="C3046" s="1">
        <v>-43.799957275068699</v>
      </c>
      <c r="D3046" s="1">
        <v>348.50000286104301</v>
      </c>
      <c r="E3046" s="1">
        <v>54.509822845458999</v>
      </c>
      <c r="F3046" s="1">
        <v>90.837000000000003</v>
      </c>
      <c r="G3046" s="1">
        <v>88.014649617995403</v>
      </c>
      <c r="H3046" s="5">
        <f t="shared" si="286"/>
        <v>29.3098957339915</v>
      </c>
      <c r="I3046" s="5">
        <f t="shared" si="287"/>
        <v>50155.744475826308</v>
      </c>
      <c r="J3046" s="6">
        <f t="shared" si="288"/>
        <v>3.5266468391808485E-3</v>
      </c>
      <c r="K3046" s="5">
        <f t="shared" si="289"/>
        <v>3.5266468391808485E-3</v>
      </c>
      <c r="L3046" s="5">
        <f t="shared" si="290"/>
        <v>3.5266468391808485E-3</v>
      </c>
      <c r="M3046" s="5">
        <f t="shared" si="291"/>
        <v>3.526654149512734E-3</v>
      </c>
    </row>
    <row r="3047" spans="1:13" x14ac:dyDescent="0.25">
      <c r="A3047" s="1">
        <v>3045</v>
      </c>
      <c r="B3047" s="1">
        <v>29.296875</v>
      </c>
      <c r="C3047" s="1">
        <v>-37.7999481209172</v>
      </c>
      <c r="D3047" s="1">
        <v>348.875</v>
      </c>
      <c r="E3047" s="1">
        <v>54.509822845458999</v>
      </c>
      <c r="F3047" s="1">
        <v>90.837000000000003</v>
      </c>
      <c r="G3047" s="1">
        <v>88.092917955645603</v>
      </c>
      <c r="H3047" s="5">
        <f t="shared" si="286"/>
        <v>29.296875</v>
      </c>
      <c r="I3047" s="5">
        <f t="shared" si="287"/>
        <v>50185.041350826308</v>
      </c>
      <c r="J3047" s="6">
        <f t="shared" si="288"/>
        <v>2.6715592584601838E-3</v>
      </c>
      <c r="K3047" s="5">
        <f t="shared" si="289"/>
        <v>2.6715592584601838E-3</v>
      </c>
      <c r="L3047" s="5">
        <f t="shared" si="290"/>
        <v>2.6715592584601838E-3</v>
      </c>
      <c r="M3047" s="5">
        <f t="shared" si="291"/>
        <v>2.6715624363920355E-3</v>
      </c>
    </row>
    <row r="3048" spans="1:13" x14ac:dyDescent="0.25">
      <c r="A3048" s="1">
        <v>3046</v>
      </c>
      <c r="B3048" s="1">
        <v>29.296875</v>
      </c>
      <c r="C3048" s="1">
        <v>-34.200000762939503</v>
      </c>
      <c r="D3048" s="1">
        <v>348.875</v>
      </c>
      <c r="E3048" s="1">
        <v>54.509822845458999</v>
      </c>
      <c r="F3048" s="1">
        <v>90.837000000000003</v>
      </c>
      <c r="G3048" s="1">
        <v>88.127566525321996</v>
      </c>
      <c r="H3048" s="5">
        <f t="shared" si="286"/>
        <v>29.296875</v>
      </c>
      <c r="I3048" s="5">
        <f t="shared" si="287"/>
        <v>50214.338225826308</v>
      </c>
      <c r="J3048" s="6">
        <f t="shared" si="288"/>
        <v>1.182671178287516E-3</v>
      </c>
      <c r="K3048" s="5">
        <f t="shared" si="289"/>
        <v>1.182671178287516E-3</v>
      </c>
      <c r="L3048" s="5">
        <f t="shared" si="290"/>
        <v>1.182671178287516E-3</v>
      </c>
      <c r="M3048" s="5">
        <f t="shared" si="291"/>
        <v>1.1826714539902433E-3</v>
      </c>
    </row>
    <row r="3049" spans="1:13" x14ac:dyDescent="0.25">
      <c r="A3049" s="1">
        <v>3047</v>
      </c>
      <c r="B3049" s="1">
        <v>29.3359375</v>
      </c>
      <c r="C3049" s="1">
        <v>-30.600000381469702</v>
      </c>
      <c r="D3049" s="1">
        <v>349.250001907377</v>
      </c>
      <c r="E3049" s="1">
        <v>54.509822845458999</v>
      </c>
      <c r="F3049" s="1">
        <v>90.837000000000003</v>
      </c>
      <c r="G3049" s="1">
        <v>88.119146098665496</v>
      </c>
      <c r="H3049" s="5">
        <f t="shared" si="286"/>
        <v>29.3359375</v>
      </c>
      <c r="I3049" s="5">
        <f t="shared" si="287"/>
        <v>50243.674163326308</v>
      </c>
      <c r="J3049" s="6">
        <f t="shared" si="288"/>
        <v>-2.8703451718560411E-4</v>
      </c>
      <c r="K3049" s="5">
        <f t="shared" si="289"/>
        <v>-2.8703451718560411E-4</v>
      </c>
      <c r="L3049" s="5">
        <f t="shared" si="290"/>
        <v>-2.8703451718560411E-4</v>
      </c>
      <c r="M3049" s="5">
        <f t="shared" si="291"/>
        <v>-2.8703452112700979E-4</v>
      </c>
    </row>
    <row r="3050" spans="1:13" x14ac:dyDescent="0.25">
      <c r="A3050" s="1">
        <v>3048</v>
      </c>
      <c r="B3050" s="1">
        <v>29.3359365066046</v>
      </c>
      <c r="C3050" s="1">
        <v>-30.5999179853141</v>
      </c>
      <c r="D3050" s="1">
        <v>349.5</v>
      </c>
      <c r="E3050" s="1">
        <v>54.509822845458999</v>
      </c>
      <c r="F3050" s="1">
        <v>90.837000000000003</v>
      </c>
      <c r="G3050" s="1">
        <v>88.067522825065595</v>
      </c>
      <c r="H3050" s="5">
        <f t="shared" si="286"/>
        <v>29.3359365066046</v>
      </c>
      <c r="I3050" s="5">
        <f t="shared" si="287"/>
        <v>50273.010099832914</v>
      </c>
      <c r="J3050" s="6">
        <f t="shared" si="288"/>
        <v>-1.7597281609973096E-3</v>
      </c>
      <c r="K3050" s="5">
        <f t="shared" si="289"/>
        <v>-1.7597281609973096E-3</v>
      </c>
      <c r="L3050" s="5">
        <f t="shared" si="290"/>
        <v>-1.7597281609973096E-3</v>
      </c>
      <c r="M3050" s="5">
        <f t="shared" si="291"/>
        <v>-1.7597290692069494E-3</v>
      </c>
    </row>
    <row r="3051" spans="1:13" x14ac:dyDescent="0.25">
      <c r="A3051" s="1">
        <v>3049</v>
      </c>
      <c r="B3051" s="1">
        <v>29.292534821562501</v>
      </c>
      <c r="C3051" s="1">
        <v>-26.999968719752498</v>
      </c>
      <c r="D3051" s="1">
        <v>349.50000286099902</v>
      </c>
      <c r="E3051" s="1">
        <v>54.509822845458999</v>
      </c>
      <c r="F3051" s="1">
        <v>90.837000000000003</v>
      </c>
      <c r="G3051" s="1">
        <v>87.971876103978801</v>
      </c>
      <c r="H3051" s="5">
        <f t="shared" si="286"/>
        <v>29.292534821562501</v>
      </c>
      <c r="I3051" s="5">
        <f t="shared" si="287"/>
        <v>50302.302634654479</v>
      </c>
      <c r="J3051" s="6">
        <f t="shared" si="288"/>
        <v>-3.2652251390817757E-3</v>
      </c>
      <c r="K3051" s="5">
        <f t="shared" si="289"/>
        <v>-3.2652251390817757E-3</v>
      </c>
      <c r="L3051" s="5">
        <f t="shared" si="290"/>
        <v>-3.2652251390817757E-3</v>
      </c>
      <c r="M3051" s="5">
        <f t="shared" si="291"/>
        <v>-3.2652309412488168E-3</v>
      </c>
    </row>
    <row r="3052" spans="1:13" x14ac:dyDescent="0.25">
      <c r="A3052" s="1">
        <v>3050</v>
      </c>
      <c r="B3052" s="1">
        <v>29.3055555555556</v>
      </c>
      <c r="C3052" s="1">
        <v>-22.650001525878899</v>
      </c>
      <c r="D3052" s="1">
        <v>349.875</v>
      </c>
      <c r="E3052" s="1">
        <v>54.509822845458999</v>
      </c>
      <c r="F3052" s="1">
        <v>90.837000000000003</v>
      </c>
      <c r="G3052" s="1">
        <v>87.830685540710803</v>
      </c>
      <c r="H3052" s="5">
        <f t="shared" si="286"/>
        <v>29.3055555555556</v>
      </c>
      <c r="I3052" s="5">
        <f t="shared" si="287"/>
        <v>50331.608190210034</v>
      </c>
      <c r="J3052" s="6">
        <f t="shared" si="288"/>
        <v>-4.8178770404245525E-3</v>
      </c>
      <c r="K3052" s="5">
        <f t="shared" si="289"/>
        <v>-4.8178770404245525E-3</v>
      </c>
      <c r="L3052" s="5">
        <f t="shared" si="290"/>
        <v>-4.8178770404245525E-3</v>
      </c>
      <c r="M3052" s="5">
        <f t="shared" si="291"/>
        <v>-4.8178956793307141E-3</v>
      </c>
    </row>
    <row r="3053" spans="1:13" x14ac:dyDescent="0.25">
      <c r="A3053" s="1">
        <v>3051</v>
      </c>
      <c r="B3053" s="1">
        <v>29.3055555224419</v>
      </c>
      <c r="C3053" s="1">
        <v>-17.999987411509402</v>
      </c>
      <c r="D3053" s="1">
        <v>350.125</v>
      </c>
      <c r="E3053" s="1">
        <v>54.509822845458999</v>
      </c>
      <c r="F3053" s="1">
        <v>90.837000000000003</v>
      </c>
      <c r="G3053" s="1">
        <v>87.641706778310905</v>
      </c>
      <c r="H3053" s="5">
        <f t="shared" si="286"/>
        <v>29.3055555224419</v>
      </c>
      <c r="I3053" s="5">
        <f t="shared" si="287"/>
        <v>50360.913745732476</v>
      </c>
      <c r="J3053" s="6">
        <f t="shared" si="288"/>
        <v>-6.448564411453671E-3</v>
      </c>
      <c r="K3053" s="5">
        <f t="shared" si="289"/>
        <v>-6.448564411453671E-3</v>
      </c>
      <c r="L3053" s="5">
        <f t="shared" si="290"/>
        <v>-6.448564411453671E-3</v>
      </c>
      <c r="M3053" s="5">
        <f t="shared" si="291"/>
        <v>-6.448609105122129E-3</v>
      </c>
    </row>
    <row r="3054" spans="1:13" x14ac:dyDescent="0.25">
      <c r="A3054" s="1">
        <v>3052</v>
      </c>
      <c r="B3054" s="1">
        <v>29.3012132578592</v>
      </c>
      <c r="C3054" s="1">
        <v>-16.3493583731745</v>
      </c>
      <c r="D3054" s="1">
        <v>350.12503814665899</v>
      </c>
      <c r="E3054" s="1">
        <v>54.509822845458999</v>
      </c>
      <c r="F3054" s="1">
        <v>90.837000000000003</v>
      </c>
      <c r="G3054" s="1">
        <v>87.401935821404706</v>
      </c>
      <c r="H3054" s="5">
        <f t="shared" si="286"/>
        <v>29.3012132578592</v>
      </c>
      <c r="I3054" s="5">
        <f t="shared" si="287"/>
        <v>50390.214958990335</v>
      </c>
      <c r="J3054" s="6">
        <f t="shared" si="288"/>
        <v>-8.1829702680276274E-3</v>
      </c>
      <c r="K3054" s="5">
        <f t="shared" si="289"/>
        <v>-8.1829702680276274E-3</v>
      </c>
      <c r="L3054" s="5">
        <f t="shared" si="290"/>
        <v>-8.1829702680276274E-3</v>
      </c>
      <c r="M3054" s="5">
        <f t="shared" si="291"/>
        <v>-8.183061594094836E-3</v>
      </c>
    </row>
    <row r="3055" spans="1:13" x14ac:dyDescent="0.25">
      <c r="A3055" s="1">
        <v>3053</v>
      </c>
      <c r="B3055" s="1">
        <v>29.0364583333333</v>
      </c>
      <c r="C3055" s="1">
        <v>67.800003051757798</v>
      </c>
      <c r="D3055" s="1">
        <v>355.125</v>
      </c>
      <c r="E3055" s="1">
        <v>54.509822845458999</v>
      </c>
      <c r="F3055" s="1">
        <v>90.837000000000003</v>
      </c>
      <c r="G3055" s="1">
        <v>87.107561284859401</v>
      </c>
      <c r="H3055" s="5">
        <f t="shared" si="286"/>
        <v>29.0364583333333</v>
      </c>
      <c r="I3055" s="5">
        <f t="shared" si="287"/>
        <v>50419.25141732367</v>
      </c>
      <c r="J3055" s="6">
        <f t="shared" si="288"/>
        <v>-1.0138100630797975E-2</v>
      </c>
      <c r="K3055" s="5">
        <f t="shared" si="289"/>
        <v>-1.0138100630797975E-2</v>
      </c>
      <c r="L3055" s="5">
        <f t="shared" si="290"/>
        <v>-1.0138100630797975E-2</v>
      </c>
      <c r="M3055" s="5">
        <f t="shared" si="291"/>
        <v>-1.0138274306326946E-2</v>
      </c>
    </row>
    <row r="3056" spans="1:13" x14ac:dyDescent="0.25">
      <c r="A3056" s="1">
        <v>3054</v>
      </c>
      <c r="B3056" s="1">
        <v>28.5807260539816</v>
      </c>
      <c r="C3056" s="1">
        <v>67.799818801978105</v>
      </c>
      <c r="D3056" s="1">
        <v>355.12499141693598</v>
      </c>
      <c r="E3056" s="1">
        <v>54.509822845458999</v>
      </c>
      <c r="F3056" s="1">
        <v>90.836952186613004</v>
      </c>
      <c r="G3056" s="1">
        <v>86.753903998237803</v>
      </c>
      <c r="H3056" s="5">
        <f t="shared" si="286"/>
        <v>28.5807260539816</v>
      </c>
      <c r="I3056" s="5">
        <f t="shared" si="287"/>
        <v>50447.832143377651</v>
      </c>
      <c r="J3056" s="6">
        <f t="shared" si="288"/>
        <v>-1.2373978392068505E-2</v>
      </c>
      <c r="K3056" s="5">
        <f t="shared" si="289"/>
        <v>-1.2373978392068505E-2</v>
      </c>
      <c r="L3056" s="5">
        <f t="shared" si="290"/>
        <v>-1.2373978392068505E-2</v>
      </c>
      <c r="M3056" s="5">
        <f t="shared" si="291"/>
        <v>-1.2374294188148621E-2</v>
      </c>
    </row>
    <row r="3057" spans="1:13" x14ac:dyDescent="0.25">
      <c r="A3057" s="1">
        <v>3055</v>
      </c>
      <c r="B3057" s="1">
        <v>28.172740307120801</v>
      </c>
      <c r="C3057" s="1">
        <v>43.650032424902498</v>
      </c>
      <c r="D3057" s="1">
        <v>354.00000190734801</v>
      </c>
      <c r="E3057" s="1">
        <v>54.509822845458999</v>
      </c>
      <c r="F3057" s="1">
        <v>84.57</v>
      </c>
      <c r="G3057" s="1">
        <v>86.360247402499397</v>
      </c>
      <c r="H3057" s="5">
        <f t="shared" si="286"/>
        <v>28.172740307120801</v>
      </c>
      <c r="I3057" s="5">
        <f t="shared" si="287"/>
        <v>50476.004883684771</v>
      </c>
      <c r="J3057" s="6">
        <f t="shared" si="288"/>
        <v>-1.3972960792845114E-2</v>
      </c>
      <c r="K3057" s="5">
        <f t="shared" si="289"/>
        <v>-1.3972960792845114E-2</v>
      </c>
      <c r="L3057" s="5">
        <f t="shared" si="290"/>
        <v>-1.3972960792845114E-2</v>
      </c>
      <c r="M3057" s="5">
        <f t="shared" si="291"/>
        <v>-1.39734155214041E-2</v>
      </c>
    </row>
    <row r="3058" spans="1:13" x14ac:dyDescent="0.25">
      <c r="A3058" s="1">
        <v>3056</v>
      </c>
      <c r="B3058" s="1">
        <v>27.812497350886002</v>
      </c>
      <c r="C3058" s="1">
        <v>47.7000350954564</v>
      </c>
      <c r="D3058" s="1">
        <v>354.25000286104301</v>
      </c>
      <c r="E3058" s="1">
        <v>54.509822845458999</v>
      </c>
      <c r="F3058" s="1">
        <v>84.57</v>
      </c>
      <c r="G3058" s="1">
        <v>85.970143698432693</v>
      </c>
      <c r="H3058" s="5">
        <f t="shared" si="286"/>
        <v>27.812497350886002</v>
      </c>
      <c r="I3058" s="5">
        <f t="shared" si="287"/>
        <v>50503.81738103566</v>
      </c>
      <c r="J3058" s="6">
        <f t="shared" si="288"/>
        <v>-1.402620193163906E-2</v>
      </c>
      <c r="K3058" s="5">
        <f t="shared" si="289"/>
        <v>-1.402620193163906E-2</v>
      </c>
      <c r="L3058" s="5">
        <f t="shared" si="290"/>
        <v>-1.402620193163906E-2</v>
      </c>
      <c r="M3058" s="5">
        <f t="shared" si="291"/>
        <v>-1.4026661878290929E-2</v>
      </c>
    </row>
    <row r="3059" spans="1:13" x14ac:dyDescent="0.25">
      <c r="A3059" s="1">
        <v>3057</v>
      </c>
      <c r="B3059" s="1">
        <v>27.465275459854599</v>
      </c>
      <c r="C3059" s="1">
        <v>52.199492652998202</v>
      </c>
      <c r="D3059" s="1">
        <v>354.624973297525</v>
      </c>
      <c r="E3059" s="1">
        <v>54.509822845458999</v>
      </c>
      <c r="F3059" s="1">
        <v>84.57</v>
      </c>
      <c r="G3059" s="1">
        <v>85.602296596854003</v>
      </c>
      <c r="H3059" s="5">
        <f t="shared" si="286"/>
        <v>27.465275459854599</v>
      </c>
      <c r="I3059" s="5">
        <f t="shared" si="287"/>
        <v>50531.282656495518</v>
      </c>
      <c r="J3059" s="6">
        <f t="shared" si="288"/>
        <v>-1.3393169936211414E-2</v>
      </c>
      <c r="K3059" s="5">
        <f t="shared" si="289"/>
        <v>-1.3393169936211414E-2</v>
      </c>
      <c r="L3059" s="5">
        <f t="shared" si="290"/>
        <v>-1.3393169936211414E-2</v>
      </c>
      <c r="M3059" s="5">
        <f t="shared" si="291"/>
        <v>-1.3393570372978079E-2</v>
      </c>
    </row>
    <row r="3060" spans="1:13" x14ac:dyDescent="0.25">
      <c r="A3060" s="1">
        <v>3058</v>
      </c>
      <c r="B3060" s="1">
        <v>27.3133680555556</v>
      </c>
      <c r="C3060" s="1">
        <v>18.900001525878899</v>
      </c>
      <c r="D3060" s="1">
        <v>352.875</v>
      </c>
      <c r="E3060" s="1">
        <v>54.509822845458999</v>
      </c>
      <c r="F3060" s="1">
        <v>84.57</v>
      </c>
      <c r="G3060" s="1">
        <v>85.250858821712001</v>
      </c>
      <c r="H3060" s="5">
        <f t="shared" si="286"/>
        <v>27.3133680555556</v>
      </c>
      <c r="I3060" s="5">
        <f t="shared" si="287"/>
        <v>50558.596024551072</v>
      </c>
      <c r="J3060" s="6">
        <f t="shared" si="288"/>
        <v>-1.2866878022043114E-2</v>
      </c>
      <c r="K3060" s="5">
        <f t="shared" si="289"/>
        <v>-1.2866878022043114E-2</v>
      </c>
      <c r="L3060" s="5">
        <f t="shared" si="290"/>
        <v>-1.2866878022043114E-2</v>
      </c>
      <c r="M3060" s="5">
        <f t="shared" si="291"/>
        <v>-1.2867233081151652E-2</v>
      </c>
    </row>
    <row r="3061" spans="1:13" x14ac:dyDescent="0.25">
      <c r="A3061" s="1">
        <v>3059</v>
      </c>
      <c r="B3061" s="1">
        <v>27.2135424282753</v>
      </c>
      <c r="C3061" s="1">
        <v>18.899671938725799</v>
      </c>
      <c r="D3061" s="1">
        <v>352.87498188033697</v>
      </c>
      <c r="E3061" s="1">
        <v>54.509822845458999</v>
      </c>
      <c r="F3061" s="1">
        <v>84.57</v>
      </c>
      <c r="G3061" s="1">
        <v>84.910243938650396</v>
      </c>
      <c r="H3061" s="5">
        <f t="shared" si="286"/>
        <v>27.2135424282753</v>
      </c>
      <c r="I3061" s="5">
        <f t="shared" si="287"/>
        <v>50585.809566979347</v>
      </c>
      <c r="J3061" s="6">
        <f t="shared" si="288"/>
        <v>-1.2516374300013969E-2</v>
      </c>
      <c r="K3061" s="5">
        <f t="shared" si="289"/>
        <v>-1.2516374300013969E-2</v>
      </c>
      <c r="L3061" s="5">
        <f t="shared" si="290"/>
        <v>-1.2516374300013969E-2</v>
      </c>
      <c r="M3061" s="5">
        <f t="shared" si="291"/>
        <v>-1.2516701124806594E-2</v>
      </c>
    </row>
    <row r="3062" spans="1:13" x14ac:dyDescent="0.25">
      <c r="A3062" s="1">
        <v>3060</v>
      </c>
      <c r="B3062" s="1">
        <v>27.3133680555556</v>
      </c>
      <c r="C3062" s="1">
        <v>-24.300001144409201</v>
      </c>
      <c r="D3062" s="1">
        <v>350.5</v>
      </c>
      <c r="E3062" s="1">
        <v>54.509822845458999</v>
      </c>
      <c r="F3062" s="1">
        <v>84.57</v>
      </c>
      <c r="G3062" s="1">
        <v>84.575037553373704</v>
      </c>
      <c r="H3062" s="5">
        <f t="shared" si="286"/>
        <v>27.3133680555556</v>
      </c>
      <c r="I3062" s="5">
        <f t="shared" si="287"/>
        <v>50613.122935034902</v>
      </c>
      <c r="J3062" s="6">
        <f t="shared" si="288"/>
        <v>-1.2272612612068912E-2</v>
      </c>
      <c r="K3062" s="5">
        <f t="shared" si="289"/>
        <v>-1.2272612612068912E-2</v>
      </c>
      <c r="L3062" s="5">
        <f t="shared" si="290"/>
        <v>-1.2272612612068912E-2</v>
      </c>
      <c r="M3062" s="5">
        <f t="shared" si="291"/>
        <v>-1.2272920710342089E-2</v>
      </c>
    </row>
    <row r="3063" spans="1:13" x14ac:dyDescent="0.25">
      <c r="A3063" s="1">
        <v>3061</v>
      </c>
      <c r="B3063" s="1">
        <v>27.547738817035199</v>
      </c>
      <c r="C3063" s="1">
        <v>-58.0483757141414</v>
      </c>
      <c r="D3063" s="1">
        <v>348.500091552041</v>
      </c>
      <c r="E3063" s="1">
        <v>54.509822845458999</v>
      </c>
      <c r="F3063" s="1">
        <v>84.57</v>
      </c>
      <c r="G3063" s="1">
        <v>84.239911244751298</v>
      </c>
      <c r="H3063" s="5">
        <f t="shared" si="286"/>
        <v>27.547738817035199</v>
      </c>
      <c r="I3063" s="5">
        <f t="shared" si="287"/>
        <v>50640.670673851935</v>
      </c>
      <c r="J3063" s="6">
        <f t="shared" si="288"/>
        <v>-1.2165292797649453E-2</v>
      </c>
      <c r="K3063" s="5">
        <f t="shared" si="289"/>
        <v>-1.2165292797649453E-2</v>
      </c>
      <c r="L3063" s="5">
        <f t="shared" si="290"/>
        <v>-1.2165292797649453E-2</v>
      </c>
      <c r="M3063" s="5">
        <f t="shared" si="291"/>
        <v>-1.2165592883399195E-2</v>
      </c>
    </row>
    <row r="3064" spans="1:13" x14ac:dyDescent="0.25">
      <c r="A3064" s="1">
        <v>3062</v>
      </c>
      <c r="B3064" s="1">
        <v>27.269961304137201</v>
      </c>
      <c r="C3064" s="1">
        <v>48.600008010860897</v>
      </c>
      <c r="D3064" s="1">
        <v>354.50000095367398</v>
      </c>
      <c r="E3064" s="1">
        <v>54.509822845458999</v>
      </c>
      <c r="F3064" s="1">
        <v>84.57</v>
      </c>
      <c r="G3064" s="1">
        <v>83.899537864546502</v>
      </c>
      <c r="H3064" s="5">
        <f t="shared" si="286"/>
        <v>27.269961304137201</v>
      </c>
      <c r="I3064" s="5">
        <f t="shared" si="287"/>
        <v>50667.940635156076</v>
      </c>
      <c r="J3064" s="6">
        <f t="shared" si="288"/>
        <v>-1.2481623146020242E-2</v>
      </c>
      <c r="K3064" s="5">
        <f t="shared" si="289"/>
        <v>-1.2481623146020242E-2</v>
      </c>
      <c r="L3064" s="5">
        <f t="shared" si="290"/>
        <v>-1.2481623146020242E-2</v>
      </c>
      <c r="M3064" s="5">
        <f t="shared" si="291"/>
        <v>-1.2481947255994044E-2</v>
      </c>
    </row>
    <row r="3065" spans="1:13" x14ac:dyDescent="0.25">
      <c r="A3065" s="1">
        <v>3063</v>
      </c>
      <c r="B3065" s="1">
        <v>26.7491306198975</v>
      </c>
      <c r="C3065" s="1">
        <v>49.350002288818402</v>
      </c>
      <c r="D3065" s="1">
        <v>354.625</v>
      </c>
      <c r="E3065" s="1">
        <v>54.509822845458999</v>
      </c>
      <c r="F3065" s="1">
        <v>84.57</v>
      </c>
      <c r="G3065" s="1">
        <v>83.548506857379095</v>
      </c>
      <c r="H3065" s="5">
        <f t="shared" si="286"/>
        <v>26.7491306198975</v>
      </c>
      <c r="I3065" s="5">
        <f t="shared" si="287"/>
        <v>50694.689765775976</v>
      </c>
      <c r="J3065" s="6">
        <f t="shared" si="288"/>
        <v>-1.3123080976182849E-2</v>
      </c>
      <c r="K3065" s="5">
        <f t="shared" si="289"/>
        <v>-1.3123080976182849E-2</v>
      </c>
      <c r="L3065" s="5">
        <f t="shared" si="290"/>
        <v>-1.3123080976182849E-2</v>
      </c>
      <c r="M3065" s="5">
        <f t="shared" si="291"/>
        <v>-1.3123457671164193E-2</v>
      </c>
    </row>
    <row r="3066" spans="1:13" x14ac:dyDescent="0.25">
      <c r="A3066" s="1">
        <v>3064</v>
      </c>
      <c r="B3066" s="1">
        <v>26.575521694282202</v>
      </c>
      <c r="C3066" s="1">
        <v>49.349356847332601</v>
      </c>
      <c r="D3066" s="1">
        <v>354.62496376067401</v>
      </c>
      <c r="E3066" s="1">
        <v>54.509822845458999</v>
      </c>
      <c r="F3066" s="1">
        <v>84.569960434285406</v>
      </c>
      <c r="G3066" s="1">
        <v>83.181238412086302</v>
      </c>
      <c r="H3066" s="5">
        <f t="shared" si="286"/>
        <v>26.575521694282202</v>
      </c>
      <c r="I3066" s="5">
        <f t="shared" si="287"/>
        <v>50721.265287470262</v>
      </c>
      <c r="J3066" s="6">
        <f t="shared" si="288"/>
        <v>-1.3819801903336209E-2</v>
      </c>
      <c r="K3066" s="5">
        <f t="shared" si="289"/>
        <v>-1.3819801903336209E-2</v>
      </c>
      <c r="L3066" s="5">
        <f t="shared" si="290"/>
        <v>-1.3819801903336209E-2</v>
      </c>
      <c r="M3066" s="5">
        <f t="shared" si="291"/>
        <v>-1.3820241841391471E-2</v>
      </c>
    </row>
    <row r="3067" spans="1:13" x14ac:dyDescent="0.25">
      <c r="A3067" s="1">
        <v>3065</v>
      </c>
      <c r="B3067" s="1">
        <v>26.6883680555556</v>
      </c>
      <c r="C3067" s="1">
        <v>-35.25</v>
      </c>
      <c r="D3067" s="1">
        <v>349.875</v>
      </c>
      <c r="E3067" s="1">
        <v>54.509822845458999</v>
      </c>
      <c r="F3067" s="1">
        <v>79.384</v>
      </c>
      <c r="G3067" s="1">
        <v>82.812503696445603</v>
      </c>
      <c r="H3067" s="5">
        <f t="shared" si="286"/>
        <v>26.6883680555556</v>
      </c>
      <c r="I3067" s="5">
        <f t="shared" si="287"/>
        <v>50747.953655525816</v>
      </c>
      <c r="J3067" s="6">
        <f t="shared" si="288"/>
        <v>-1.38163080962135E-2</v>
      </c>
      <c r="K3067" s="5">
        <f t="shared" si="289"/>
        <v>-1.38163080962135E-2</v>
      </c>
      <c r="L3067" s="5">
        <f t="shared" si="290"/>
        <v>-1.38163080962135E-2</v>
      </c>
      <c r="M3067" s="5">
        <f t="shared" si="291"/>
        <v>-1.3816747700669591E-2</v>
      </c>
    </row>
    <row r="3068" spans="1:13" x14ac:dyDescent="0.25">
      <c r="A3068" s="1">
        <v>3066</v>
      </c>
      <c r="B3068" s="1">
        <v>26.731772025407299</v>
      </c>
      <c r="C3068" s="1">
        <v>-58.950031661520804</v>
      </c>
      <c r="D3068" s="1">
        <v>348.49999713902201</v>
      </c>
      <c r="E3068" s="1">
        <v>54.509822845458999</v>
      </c>
      <c r="F3068" s="1">
        <v>79.384</v>
      </c>
      <c r="G3068" s="1">
        <v>82.477659344327805</v>
      </c>
      <c r="H3068" s="5">
        <f t="shared" si="286"/>
        <v>26.731772025407299</v>
      </c>
      <c r="I3068" s="5">
        <f t="shared" si="287"/>
        <v>50774.685427551223</v>
      </c>
      <c r="J3068" s="6">
        <f t="shared" si="288"/>
        <v>-1.2526081391070689E-2</v>
      </c>
      <c r="K3068" s="5">
        <f t="shared" si="289"/>
        <v>-1.2526081391070689E-2</v>
      </c>
      <c r="L3068" s="5">
        <f t="shared" si="290"/>
        <v>-1.2526081391070689E-2</v>
      </c>
      <c r="M3068" s="5">
        <f t="shared" si="291"/>
        <v>-1.2526408976897276E-2</v>
      </c>
    </row>
    <row r="3069" spans="1:13" x14ac:dyDescent="0.25">
      <c r="A3069" s="1">
        <v>3067</v>
      </c>
      <c r="B3069" s="1">
        <v>26.888019641259302</v>
      </c>
      <c r="C3069" s="1">
        <v>-62.9999729161161</v>
      </c>
      <c r="D3069" s="1">
        <v>348.12500286097799</v>
      </c>
      <c r="E3069" s="1">
        <v>54.509822845458999</v>
      </c>
      <c r="F3069" s="1">
        <v>79.384</v>
      </c>
      <c r="G3069" s="1">
        <v>82.191991620535205</v>
      </c>
      <c r="H3069" s="5">
        <f t="shared" si="286"/>
        <v>26.888019641259302</v>
      </c>
      <c r="I3069" s="5">
        <f t="shared" si="287"/>
        <v>50801.573447192481</v>
      </c>
      <c r="J3069" s="6">
        <f t="shared" si="288"/>
        <v>-1.062434971425884E-2</v>
      </c>
      <c r="K3069" s="5">
        <f t="shared" si="289"/>
        <v>-1.062434971425884E-2</v>
      </c>
      <c r="L3069" s="5">
        <f t="shared" si="290"/>
        <v>-1.062434971425884E-2</v>
      </c>
      <c r="M3069" s="5">
        <f t="shared" si="291"/>
        <v>-1.0624549598190458E-2</v>
      </c>
    </row>
    <row r="3070" spans="1:13" x14ac:dyDescent="0.25">
      <c r="A3070" s="1">
        <v>3068</v>
      </c>
      <c r="B3070" s="1">
        <v>27.005211710904302</v>
      </c>
      <c r="C3070" s="1">
        <v>-63.750003814697301</v>
      </c>
      <c r="D3070" s="1">
        <v>347.875</v>
      </c>
      <c r="E3070" s="1">
        <v>54.509822845458999</v>
      </c>
      <c r="F3070" s="1">
        <v>79.384</v>
      </c>
      <c r="G3070" s="1">
        <v>81.950959567608194</v>
      </c>
      <c r="H3070" s="5">
        <f t="shared" si="286"/>
        <v>27.005211710904302</v>
      </c>
      <c r="I3070" s="5">
        <f t="shared" si="287"/>
        <v>50828.578658903381</v>
      </c>
      <c r="J3070" s="6">
        <f t="shared" si="288"/>
        <v>-8.9253902360515759E-3</v>
      </c>
      <c r="K3070" s="5">
        <f t="shared" si="289"/>
        <v>-8.9253902360515759E-3</v>
      </c>
      <c r="L3070" s="5">
        <f t="shared" si="290"/>
        <v>-8.9253902360515759E-3</v>
      </c>
      <c r="M3070" s="5">
        <f t="shared" si="291"/>
        <v>-8.9255087435850186E-3</v>
      </c>
    </row>
    <row r="3071" spans="1:13" x14ac:dyDescent="0.25">
      <c r="A3071" s="1">
        <v>3069</v>
      </c>
      <c r="B3071" s="1">
        <v>27.226563692092199</v>
      </c>
      <c r="C3071" s="1">
        <v>-63.750039291343299</v>
      </c>
      <c r="D3071" s="1">
        <v>347.87499809265302</v>
      </c>
      <c r="E3071" s="1">
        <v>54.509822845458999</v>
      </c>
      <c r="F3071" s="1">
        <v>79.384</v>
      </c>
      <c r="G3071" s="1">
        <v>81.750731754105104</v>
      </c>
      <c r="H3071" s="5">
        <f t="shared" si="286"/>
        <v>27.226563692092199</v>
      </c>
      <c r="I3071" s="5">
        <f t="shared" si="287"/>
        <v>50855.805222595474</v>
      </c>
      <c r="J3071" s="6">
        <f t="shared" si="288"/>
        <v>-7.354134578549317E-3</v>
      </c>
      <c r="K3071" s="5">
        <f t="shared" si="289"/>
        <v>-7.354134578549317E-3</v>
      </c>
      <c r="L3071" s="5">
        <f t="shared" si="290"/>
        <v>-7.354134578549317E-3</v>
      </c>
      <c r="M3071" s="5">
        <f t="shared" si="291"/>
        <v>-7.3542008694681537E-3</v>
      </c>
    </row>
    <row r="3072" spans="1:13" x14ac:dyDescent="0.25">
      <c r="A3072" s="1">
        <v>3070</v>
      </c>
      <c r="B3072" s="1">
        <v>27.382813592751202</v>
      </c>
      <c r="C3072" s="1">
        <v>-68.400001525878906</v>
      </c>
      <c r="D3072" s="1">
        <v>347.62499904632602</v>
      </c>
      <c r="E3072" s="1">
        <v>54.509822845458999</v>
      </c>
      <c r="F3072" s="1">
        <v>79.384</v>
      </c>
      <c r="G3072" s="1">
        <v>81.588125370392206</v>
      </c>
      <c r="H3072" s="5">
        <f t="shared" si="286"/>
        <v>27.382813592751202</v>
      </c>
      <c r="I3072" s="5">
        <f t="shared" si="287"/>
        <v>50883.188036188229</v>
      </c>
      <c r="J3072" s="6">
        <f t="shared" si="288"/>
        <v>-5.9382642752220114E-3</v>
      </c>
      <c r="K3072" s="5">
        <f t="shared" si="289"/>
        <v>-5.9382642752220114E-3</v>
      </c>
      <c r="L3072" s="5">
        <f t="shared" si="290"/>
        <v>-5.9382642752220114E-3</v>
      </c>
      <c r="M3072" s="5">
        <f t="shared" si="291"/>
        <v>-5.9382991759274681E-3</v>
      </c>
    </row>
    <row r="3073" spans="1:13" x14ac:dyDescent="0.25">
      <c r="A3073" s="1">
        <v>3071</v>
      </c>
      <c r="B3073" s="1">
        <v>27.526043355476801</v>
      </c>
      <c r="C3073" s="1">
        <v>-68.399998092650506</v>
      </c>
      <c r="D3073" s="1">
        <v>347.5</v>
      </c>
      <c r="E3073" s="1">
        <v>54.509822845458999</v>
      </c>
      <c r="F3073" s="1">
        <v>79.384</v>
      </c>
      <c r="G3073" s="1">
        <v>81.4605556348871</v>
      </c>
      <c r="H3073" s="5">
        <f t="shared" si="286"/>
        <v>27.526043355476801</v>
      </c>
      <c r="I3073" s="5">
        <f t="shared" si="287"/>
        <v>50910.714079543708</v>
      </c>
      <c r="J3073" s="6">
        <f t="shared" si="288"/>
        <v>-4.6345104473477765E-3</v>
      </c>
      <c r="K3073" s="5">
        <f t="shared" si="289"/>
        <v>-4.6345104473477765E-3</v>
      </c>
      <c r="L3073" s="5">
        <f t="shared" si="290"/>
        <v>-4.6345104473477765E-3</v>
      </c>
      <c r="M3073" s="5">
        <f t="shared" si="291"/>
        <v>-4.6345270380414158E-3</v>
      </c>
    </row>
    <row r="3074" spans="1:13" x14ac:dyDescent="0.25">
      <c r="A3074" s="1">
        <v>3072</v>
      </c>
      <c r="B3074" s="1">
        <v>27.747399442712101</v>
      </c>
      <c r="C3074" s="1">
        <v>-67.950000000028794</v>
      </c>
      <c r="D3074" s="1">
        <v>347.49999904632898</v>
      </c>
      <c r="E3074" s="1">
        <v>54.509822845458999</v>
      </c>
      <c r="F3074" s="1">
        <v>79.384</v>
      </c>
      <c r="G3074" s="1">
        <v>81.365994706522002</v>
      </c>
      <c r="H3074" s="5">
        <f t="shared" si="286"/>
        <v>27.747399442712101</v>
      </c>
      <c r="I3074" s="5">
        <f t="shared" si="287"/>
        <v>50938.461478986421</v>
      </c>
      <c r="J3074" s="6">
        <f t="shared" si="288"/>
        <v>-3.407920391254348E-3</v>
      </c>
      <c r="K3074" s="5">
        <f t="shared" si="289"/>
        <v>-3.407920391254348E-3</v>
      </c>
      <c r="L3074" s="5">
        <f t="shared" si="290"/>
        <v>-3.407920391254348E-3</v>
      </c>
      <c r="M3074" s="5">
        <f t="shared" si="291"/>
        <v>-3.4079269878420798E-3</v>
      </c>
    </row>
    <row r="3075" spans="1:13" x14ac:dyDescent="0.25">
      <c r="A3075" s="1">
        <v>3073</v>
      </c>
      <c r="B3075" s="1">
        <v>27.983943679255699</v>
      </c>
      <c r="C3075" s="1">
        <v>-67.650001907371006</v>
      </c>
      <c r="D3075" s="1">
        <v>347.43749928474699</v>
      </c>
      <c r="E3075" s="1">
        <v>54.509822845458999</v>
      </c>
      <c r="F3075" s="1">
        <v>79.384</v>
      </c>
      <c r="G3075" s="1">
        <v>81.302939450300002</v>
      </c>
      <c r="H3075" s="5">
        <f t="shared" si="286"/>
        <v>27.983943679255699</v>
      </c>
      <c r="I3075" s="5">
        <f t="shared" si="287"/>
        <v>50966.445422665674</v>
      </c>
      <c r="J3075" s="6">
        <f t="shared" si="288"/>
        <v>-2.2532655491564182E-3</v>
      </c>
      <c r="K3075" s="5">
        <f t="shared" si="289"/>
        <v>-2.2532655491564182E-3</v>
      </c>
      <c r="L3075" s="5">
        <f t="shared" si="290"/>
        <v>-2.2532655491564182E-3</v>
      </c>
      <c r="M3075" s="5">
        <f t="shared" si="291"/>
        <v>-2.2532674558761985E-3</v>
      </c>
    </row>
    <row r="3076" spans="1:13" x14ac:dyDescent="0.25">
      <c r="A3076" s="1">
        <v>3074</v>
      </c>
      <c r="B3076" s="1">
        <v>28.220488197288301</v>
      </c>
      <c r="C3076" s="1">
        <v>-67.350011825601698</v>
      </c>
      <c r="D3076" s="1">
        <v>347.37499904631898</v>
      </c>
      <c r="E3076" s="1">
        <v>54.509822845458999</v>
      </c>
      <c r="F3076" s="1">
        <v>79.384</v>
      </c>
      <c r="G3076" s="1">
        <v>81.270387543549703</v>
      </c>
      <c r="H3076" s="5">
        <f t="shared" ref="H3076:H3139" si="292">(A3076-A3075)*B3076</f>
        <v>28.220488197288301</v>
      </c>
      <c r="I3076" s="5">
        <f t="shared" ref="I3076:I3139" si="293">H3076+I3075</f>
        <v>50994.665910862961</v>
      </c>
      <c r="J3076" s="6">
        <f t="shared" ref="J3076:J3139" si="294">IF(H3076=0,0,(G3076-G3075)/H3076)</f>
        <v>-1.1534848909320928E-3</v>
      </c>
      <c r="K3076" s="5">
        <f t="shared" ref="K3076:K3139" si="295">IF(J3076&gt;1,K3075,J3076)</f>
        <v>-1.1534848909320928E-3</v>
      </c>
      <c r="L3076" s="5">
        <f t="shared" ref="L3076:L3139" si="296">IF(K3076&lt;-1,L3075,K3076)</f>
        <v>-1.1534848909320928E-3</v>
      </c>
      <c r="M3076" s="5">
        <f t="shared" ref="M3076:M3139" si="297">ASIN(L3076)</f>
        <v>-1.1534851467227868E-3</v>
      </c>
    </row>
    <row r="3077" spans="1:13" x14ac:dyDescent="0.25">
      <c r="A3077" s="1">
        <v>3075</v>
      </c>
      <c r="B3077" s="1">
        <v>28.493927121109099</v>
      </c>
      <c r="C3077" s="1">
        <v>-68.100049590380195</v>
      </c>
      <c r="D3077" s="1">
        <v>347.25</v>
      </c>
      <c r="E3077" s="1">
        <v>54.509816861685998</v>
      </c>
      <c r="F3077" s="1">
        <v>79.384005798251707</v>
      </c>
      <c r="G3077" s="1">
        <v>81.267821520019496</v>
      </c>
      <c r="H3077" s="5">
        <f t="shared" si="292"/>
        <v>28.493927121109099</v>
      </c>
      <c r="I3077" s="5">
        <f t="shared" si="293"/>
        <v>51023.159837984073</v>
      </c>
      <c r="J3077" s="6">
        <f t="shared" si="294"/>
        <v>-9.0055102594334223E-5</v>
      </c>
      <c r="K3077" s="5">
        <f t="shared" si="295"/>
        <v>-9.0055102594334223E-5</v>
      </c>
      <c r="L3077" s="5">
        <f t="shared" si="296"/>
        <v>-9.0055102594334223E-5</v>
      </c>
      <c r="M3077" s="5">
        <f t="shared" si="297"/>
        <v>-9.0055102716057533E-5</v>
      </c>
    </row>
    <row r="3078" spans="1:13" x14ac:dyDescent="0.25">
      <c r="A3078" s="1">
        <v>3076</v>
      </c>
      <c r="B3078" s="1">
        <v>28.7239583333333</v>
      </c>
      <c r="C3078" s="1">
        <v>-70.950004577636705</v>
      </c>
      <c r="D3078" s="1">
        <v>347.25</v>
      </c>
      <c r="E3078" s="1">
        <v>54.117664337158203</v>
      </c>
      <c r="F3078" s="1">
        <v>79.763999999999996</v>
      </c>
      <c r="G3078" s="1">
        <v>81.293690452853198</v>
      </c>
      <c r="H3078" s="5">
        <f t="shared" si="292"/>
        <v>28.7239583333333</v>
      </c>
      <c r="I3078" s="5">
        <f t="shared" si="293"/>
        <v>51051.883796317408</v>
      </c>
      <c r="J3078" s="6">
        <f t="shared" si="294"/>
        <v>9.0060473328575335E-4</v>
      </c>
      <c r="K3078" s="5">
        <f t="shared" si="295"/>
        <v>9.0060473328575335E-4</v>
      </c>
      <c r="L3078" s="5">
        <f t="shared" si="296"/>
        <v>9.0060473328575335E-4</v>
      </c>
      <c r="M3078" s="5">
        <f t="shared" si="297"/>
        <v>9.0060485503087938E-4</v>
      </c>
    </row>
    <row r="3079" spans="1:13" x14ac:dyDescent="0.25">
      <c r="A3079" s="1">
        <v>3077</v>
      </c>
      <c r="B3079" s="1">
        <v>29.014758567014301</v>
      </c>
      <c r="C3079" s="1">
        <v>-70.800003051757798</v>
      </c>
      <c r="D3079" s="1">
        <v>347.125</v>
      </c>
      <c r="E3079" s="1">
        <v>54.117664337158203</v>
      </c>
      <c r="F3079" s="1">
        <v>79.763999999999996</v>
      </c>
      <c r="G3079" s="1">
        <v>81.345385347231698</v>
      </c>
      <c r="H3079" s="5">
        <f t="shared" si="292"/>
        <v>29.014758567014301</v>
      </c>
      <c r="I3079" s="5">
        <f t="shared" si="293"/>
        <v>51080.898554884421</v>
      </c>
      <c r="J3079" s="6">
        <f t="shared" si="294"/>
        <v>1.7816758412482342E-3</v>
      </c>
      <c r="K3079" s="5">
        <f t="shared" si="295"/>
        <v>1.7816758412482342E-3</v>
      </c>
      <c r="L3079" s="5">
        <f t="shared" si="296"/>
        <v>1.7816758412482342E-3</v>
      </c>
      <c r="M3079" s="5">
        <f t="shared" si="297"/>
        <v>1.7816767838656155E-3</v>
      </c>
    </row>
    <row r="3080" spans="1:13" x14ac:dyDescent="0.25">
      <c r="A3080" s="1">
        <v>3078</v>
      </c>
      <c r="B3080" s="1">
        <v>29.227432244352901</v>
      </c>
      <c r="C3080" s="1">
        <v>-70.800035095172504</v>
      </c>
      <c r="D3080" s="1">
        <v>347.12499809265302</v>
      </c>
      <c r="E3080" s="1">
        <v>54.117664337158203</v>
      </c>
      <c r="F3080" s="1">
        <v>79.763999999999996</v>
      </c>
      <c r="G3080" s="1">
        <v>81.422217850766202</v>
      </c>
      <c r="H3080" s="5">
        <f t="shared" si="292"/>
        <v>29.227432244352901</v>
      </c>
      <c r="I3080" s="5">
        <f t="shared" si="293"/>
        <v>51110.125987128777</v>
      </c>
      <c r="J3080" s="6">
        <f t="shared" si="294"/>
        <v>2.6287804858173714E-3</v>
      </c>
      <c r="K3080" s="5">
        <f t="shared" si="295"/>
        <v>2.6287804858173714E-3</v>
      </c>
      <c r="L3080" s="5">
        <f t="shared" si="296"/>
        <v>2.6287804858173714E-3</v>
      </c>
      <c r="M3080" s="5">
        <f t="shared" si="297"/>
        <v>2.6287835135189465E-3</v>
      </c>
    </row>
    <row r="3081" spans="1:13" x14ac:dyDescent="0.25">
      <c r="A3081" s="1">
        <v>3079</v>
      </c>
      <c r="B3081" s="1">
        <v>29.448785914305301</v>
      </c>
      <c r="C3081" s="1">
        <v>-75.000013732820506</v>
      </c>
      <c r="D3081" s="1">
        <v>346.874998092667</v>
      </c>
      <c r="E3081" s="1">
        <v>54.117664337158203</v>
      </c>
      <c r="F3081" s="1">
        <v>79.763999999999996</v>
      </c>
      <c r="G3081" s="1">
        <v>81.525409288447506</v>
      </c>
      <c r="H3081" s="5">
        <f t="shared" si="292"/>
        <v>29.448785914305301</v>
      </c>
      <c r="I3081" s="5">
        <f t="shared" si="293"/>
        <v>51139.574773043081</v>
      </c>
      <c r="J3081" s="6">
        <f t="shared" si="294"/>
        <v>3.5040981988726494E-3</v>
      </c>
      <c r="K3081" s="5">
        <f t="shared" si="295"/>
        <v>3.5040981988726494E-3</v>
      </c>
      <c r="L3081" s="5">
        <f t="shared" si="296"/>
        <v>3.5040981988726494E-3</v>
      </c>
      <c r="M3081" s="5">
        <f t="shared" si="297"/>
        <v>3.5041053698764771E-3</v>
      </c>
    </row>
    <row r="3082" spans="1:13" x14ac:dyDescent="0.25">
      <c r="A3082" s="1">
        <v>3080</v>
      </c>
      <c r="B3082" s="1">
        <v>29.6050347222222</v>
      </c>
      <c r="C3082" s="1">
        <v>-76.800003051757798</v>
      </c>
      <c r="D3082" s="1">
        <v>346.625</v>
      </c>
      <c r="E3082" s="1">
        <v>54.117664337158203</v>
      </c>
      <c r="F3082" s="1">
        <v>79.763999999999996</v>
      </c>
      <c r="G3082" s="1">
        <v>81.6565999853444</v>
      </c>
      <c r="H3082" s="5">
        <f t="shared" si="292"/>
        <v>29.6050347222222</v>
      </c>
      <c r="I3082" s="5">
        <f t="shared" si="293"/>
        <v>51169.1798077653</v>
      </c>
      <c r="J3082" s="6">
        <f t="shared" si="294"/>
        <v>4.4313643989216285E-3</v>
      </c>
      <c r="K3082" s="5">
        <f t="shared" si="295"/>
        <v>4.4313643989216285E-3</v>
      </c>
      <c r="L3082" s="5">
        <f t="shared" si="296"/>
        <v>4.4313643989216285E-3</v>
      </c>
      <c r="M3082" s="5">
        <f t="shared" si="297"/>
        <v>4.4313789021598422E-3</v>
      </c>
    </row>
    <row r="3083" spans="1:13" x14ac:dyDescent="0.25">
      <c r="A3083" s="1">
        <v>3081</v>
      </c>
      <c r="B3083" s="1">
        <v>29.700521561834101</v>
      </c>
      <c r="C3083" s="1">
        <v>-75.899999237096793</v>
      </c>
      <c r="D3083" s="1">
        <v>346.625</v>
      </c>
      <c r="E3083" s="1">
        <v>54.117664337158203</v>
      </c>
      <c r="F3083" s="1">
        <v>79.763999999999996</v>
      </c>
      <c r="G3083" s="1">
        <v>81.817875341115595</v>
      </c>
      <c r="H3083" s="5">
        <f t="shared" si="292"/>
        <v>29.700521561834101</v>
      </c>
      <c r="I3083" s="5">
        <f t="shared" si="293"/>
        <v>51198.880329327134</v>
      </c>
      <c r="J3083" s="6">
        <f t="shared" si="294"/>
        <v>5.4300513018073811E-3</v>
      </c>
      <c r="K3083" s="5">
        <f t="shared" si="295"/>
        <v>5.4300513018073811E-3</v>
      </c>
      <c r="L3083" s="5">
        <f t="shared" si="296"/>
        <v>5.4300513018073811E-3</v>
      </c>
      <c r="M3083" s="5">
        <f t="shared" si="297"/>
        <v>5.4300779867522729E-3</v>
      </c>
    </row>
    <row r="3084" spans="1:13" x14ac:dyDescent="0.25">
      <c r="A3084" s="1">
        <v>3082</v>
      </c>
      <c r="B3084" s="1">
        <v>29.796007110011502</v>
      </c>
      <c r="C3084" s="1">
        <v>-75.600006103515597</v>
      </c>
      <c r="D3084" s="1">
        <v>346.625</v>
      </c>
      <c r="E3084" s="1">
        <v>54.117664337158203</v>
      </c>
      <c r="F3084" s="1">
        <v>79.763999999999996</v>
      </c>
      <c r="G3084" s="1">
        <v>82.011798979401107</v>
      </c>
      <c r="H3084" s="5">
        <f t="shared" si="292"/>
        <v>29.796007110011502</v>
      </c>
      <c r="I3084" s="5">
        <f t="shared" si="293"/>
        <v>51228.676336437144</v>
      </c>
      <c r="J3084" s="6">
        <f t="shared" si="294"/>
        <v>6.508376695223461E-3</v>
      </c>
      <c r="K3084" s="5">
        <f t="shared" si="295"/>
        <v>6.508376695223461E-3</v>
      </c>
      <c r="L3084" s="5">
        <f t="shared" si="296"/>
        <v>6.508376695223461E-3</v>
      </c>
      <c r="M3084" s="5">
        <f t="shared" si="297"/>
        <v>6.5084226441184901E-3</v>
      </c>
    </row>
    <row r="3085" spans="1:13" x14ac:dyDescent="0.25">
      <c r="A3085" s="1">
        <v>3083</v>
      </c>
      <c r="B3085" s="1">
        <v>29.8177083333333</v>
      </c>
      <c r="C3085" s="1">
        <v>-75.600006103515597</v>
      </c>
      <c r="D3085" s="1">
        <v>346.625</v>
      </c>
      <c r="E3085" s="1">
        <v>54.117664337158203</v>
      </c>
      <c r="F3085" s="1">
        <v>79.763999999999996</v>
      </c>
      <c r="G3085" s="1">
        <v>82.241453499033497</v>
      </c>
      <c r="H3085" s="5">
        <f t="shared" si="292"/>
        <v>29.8177083333333</v>
      </c>
      <c r="I3085" s="5">
        <f t="shared" si="293"/>
        <v>51258.494044770479</v>
      </c>
      <c r="J3085" s="6">
        <f t="shared" si="294"/>
        <v>7.7019507020819247E-3</v>
      </c>
      <c r="K3085" s="5">
        <f t="shared" si="295"/>
        <v>7.7019507020819247E-3</v>
      </c>
      <c r="L3085" s="5">
        <f t="shared" si="296"/>
        <v>7.7019507020819247E-3</v>
      </c>
      <c r="M3085" s="5">
        <f t="shared" si="297"/>
        <v>7.7020268507912056E-3</v>
      </c>
    </row>
    <row r="3086" spans="1:13" x14ac:dyDescent="0.25">
      <c r="A3086" s="1">
        <v>3084</v>
      </c>
      <c r="B3086" s="1">
        <v>29.839410516950299</v>
      </c>
      <c r="C3086" s="1">
        <v>-80.999986267132996</v>
      </c>
      <c r="D3086" s="1">
        <v>346.25</v>
      </c>
      <c r="E3086" s="1">
        <v>54.117664337158203</v>
      </c>
      <c r="F3086" s="1">
        <v>79.763999999999996</v>
      </c>
      <c r="G3086" s="1">
        <v>82.510489474849294</v>
      </c>
      <c r="H3086" s="5">
        <f t="shared" si="292"/>
        <v>29.839410516950299</v>
      </c>
      <c r="I3086" s="5">
        <f t="shared" si="293"/>
        <v>51288.333455287429</v>
      </c>
      <c r="J3086" s="6">
        <f t="shared" si="294"/>
        <v>9.016129043935726E-3</v>
      </c>
      <c r="K3086" s="5">
        <f t="shared" si="295"/>
        <v>9.016129043935726E-3</v>
      </c>
      <c r="L3086" s="5">
        <f t="shared" si="296"/>
        <v>9.016129043935726E-3</v>
      </c>
      <c r="M3086" s="5">
        <f t="shared" si="297"/>
        <v>9.0162512028020801E-3</v>
      </c>
    </row>
    <row r="3087" spans="1:13" x14ac:dyDescent="0.25">
      <c r="A3087" s="1">
        <v>3085</v>
      </c>
      <c r="B3087" s="1">
        <v>29.9435764220026</v>
      </c>
      <c r="C3087" s="1">
        <v>-79.200012588461306</v>
      </c>
      <c r="D3087" s="1">
        <v>346.24999904632602</v>
      </c>
      <c r="E3087" s="1">
        <v>54.117664337158203</v>
      </c>
      <c r="F3087" s="1">
        <v>79.764032814006299</v>
      </c>
      <c r="G3087" s="1">
        <v>82.823183356610997</v>
      </c>
      <c r="H3087" s="5">
        <f t="shared" si="292"/>
        <v>29.9435764220026</v>
      </c>
      <c r="I3087" s="5">
        <f t="shared" si="293"/>
        <v>51318.277031709433</v>
      </c>
      <c r="J3087" s="6">
        <f t="shared" si="294"/>
        <v>1.0442770006990046E-2</v>
      </c>
      <c r="K3087" s="5">
        <f t="shared" si="295"/>
        <v>1.0442770006990046E-2</v>
      </c>
      <c r="L3087" s="5">
        <f t="shared" si="296"/>
        <v>1.0442770006990046E-2</v>
      </c>
      <c r="M3087" s="5">
        <f t="shared" si="297"/>
        <v>1.04429598161653E-2</v>
      </c>
    </row>
    <row r="3088" spans="1:13" x14ac:dyDescent="0.25">
      <c r="A3088" s="1">
        <v>3086</v>
      </c>
      <c r="B3088" s="1">
        <v>29.947917295831299</v>
      </c>
      <c r="C3088" s="1">
        <v>-80.250012588601194</v>
      </c>
      <c r="D3088" s="1">
        <v>346.125</v>
      </c>
      <c r="E3088" s="1">
        <v>54.117664337158203</v>
      </c>
      <c r="F3088" s="1">
        <v>84.064999999999998</v>
      </c>
      <c r="G3088" s="1">
        <v>83.167413466379799</v>
      </c>
      <c r="H3088" s="5">
        <f t="shared" si="292"/>
        <v>29.947917295831299</v>
      </c>
      <c r="I3088" s="5">
        <f t="shared" si="293"/>
        <v>51348.224949005264</v>
      </c>
      <c r="J3088" s="6">
        <f t="shared" si="294"/>
        <v>1.1494292119496333E-2</v>
      </c>
      <c r="K3088" s="5">
        <f t="shared" si="295"/>
        <v>1.1494292119496333E-2</v>
      </c>
      <c r="L3088" s="5">
        <f t="shared" si="296"/>
        <v>1.1494292119496333E-2</v>
      </c>
      <c r="M3088" s="5">
        <f t="shared" si="297"/>
        <v>1.1494545236465667E-2</v>
      </c>
    </row>
    <row r="3089" spans="1:13" x14ac:dyDescent="0.25">
      <c r="A3089" s="1">
        <v>3087</v>
      </c>
      <c r="B3089" s="1">
        <v>30.0303826067132</v>
      </c>
      <c r="C3089" s="1">
        <v>-81.900001525878906</v>
      </c>
      <c r="D3089" s="1">
        <v>346.125</v>
      </c>
      <c r="E3089" s="1">
        <v>54.117664337158203</v>
      </c>
      <c r="F3089" s="1">
        <v>84.064999999999998</v>
      </c>
      <c r="G3089" s="1">
        <v>83.514467573835603</v>
      </c>
      <c r="H3089" s="5">
        <f t="shared" si="292"/>
        <v>30.0303826067132</v>
      </c>
      <c r="I3089" s="5">
        <f t="shared" si="293"/>
        <v>51378.255331611974</v>
      </c>
      <c r="J3089" s="6">
        <f t="shared" si="294"/>
        <v>1.1556766092557919E-2</v>
      </c>
      <c r="K3089" s="5">
        <f t="shared" si="295"/>
        <v>1.1556766092557919E-2</v>
      </c>
      <c r="L3089" s="5">
        <f t="shared" si="296"/>
        <v>1.1556766092557919E-2</v>
      </c>
      <c r="M3089" s="5">
        <f t="shared" si="297"/>
        <v>1.15570233594041E-2</v>
      </c>
    </row>
    <row r="3090" spans="1:13" x14ac:dyDescent="0.25">
      <c r="A3090" s="1">
        <v>3088</v>
      </c>
      <c r="B3090" s="1">
        <v>30.0737850533589</v>
      </c>
      <c r="C3090" s="1">
        <v>-81.899977493288802</v>
      </c>
      <c r="D3090" s="1">
        <v>346.125</v>
      </c>
      <c r="E3090" s="1">
        <v>54.117664337158203</v>
      </c>
      <c r="F3090" s="1">
        <v>84.064999999999998</v>
      </c>
      <c r="G3090" s="1">
        <v>83.852770449985897</v>
      </c>
      <c r="H3090" s="5">
        <f t="shared" si="292"/>
        <v>30.0737850533589</v>
      </c>
      <c r="I3090" s="5">
        <f t="shared" si="293"/>
        <v>51408.329116665336</v>
      </c>
      <c r="J3090" s="6">
        <f t="shared" si="294"/>
        <v>1.1249095368276884E-2</v>
      </c>
      <c r="K3090" s="5">
        <f t="shared" si="295"/>
        <v>1.1249095368276884E-2</v>
      </c>
      <c r="L3090" s="5">
        <f t="shared" si="296"/>
        <v>1.1249095368276884E-2</v>
      </c>
      <c r="M3090" s="5">
        <f t="shared" si="297"/>
        <v>1.1249332629233588E-2</v>
      </c>
    </row>
    <row r="3091" spans="1:13" x14ac:dyDescent="0.25">
      <c r="A3091" s="1">
        <v>3089</v>
      </c>
      <c r="B3091" s="1">
        <v>30.117188096041499</v>
      </c>
      <c r="C3091" s="1">
        <v>-78.750009155233101</v>
      </c>
      <c r="D3091" s="1">
        <v>346.12499904633398</v>
      </c>
      <c r="E3091" s="1">
        <v>54.117664337158203</v>
      </c>
      <c r="F3091" s="1">
        <v>84.064999999999998</v>
      </c>
      <c r="G3091" s="1">
        <v>84.187699737599402</v>
      </c>
      <c r="H3091" s="5">
        <f t="shared" si="292"/>
        <v>30.117188096041499</v>
      </c>
      <c r="I3091" s="5">
        <f t="shared" si="293"/>
        <v>51438.446304761375</v>
      </c>
      <c r="J3091" s="6">
        <f t="shared" si="294"/>
        <v>1.1120868473691514E-2</v>
      </c>
      <c r="K3091" s="5">
        <f t="shared" si="295"/>
        <v>1.1120868473691514E-2</v>
      </c>
      <c r="L3091" s="5">
        <f t="shared" si="296"/>
        <v>1.1120868473691514E-2</v>
      </c>
      <c r="M3091" s="5">
        <f t="shared" si="297"/>
        <v>1.1121097712970459E-2</v>
      </c>
    </row>
    <row r="3092" spans="1:13" x14ac:dyDescent="0.25">
      <c r="A3092" s="1">
        <v>3090</v>
      </c>
      <c r="B3092" s="1">
        <v>30.1953125</v>
      </c>
      <c r="C3092" s="1">
        <v>-79.950004577636705</v>
      </c>
      <c r="D3092" s="1">
        <v>346</v>
      </c>
      <c r="E3092" s="1">
        <v>54.117664337158203</v>
      </c>
      <c r="F3092" s="1">
        <v>84.064999999999998</v>
      </c>
      <c r="G3092" s="1">
        <v>84.524579453078502</v>
      </c>
      <c r="H3092" s="5">
        <f t="shared" si="292"/>
        <v>30.1953125</v>
      </c>
      <c r="I3092" s="5">
        <f t="shared" si="293"/>
        <v>51468.641617261375</v>
      </c>
      <c r="J3092" s="6">
        <f t="shared" si="294"/>
        <v>1.1156689154288423E-2</v>
      </c>
      <c r="K3092" s="5">
        <f t="shared" si="295"/>
        <v>1.1156689154288423E-2</v>
      </c>
      <c r="L3092" s="5">
        <f t="shared" si="296"/>
        <v>1.1156689154288423E-2</v>
      </c>
      <c r="M3092" s="5">
        <f t="shared" si="297"/>
        <v>1.1156920615954878E-2</v>
      </c>
    </row>
    <row r="3093" spans="1:13" x14ac:dyDescent="0.25">
      <c r="A3093" s="1">
        <v>3091</v>
      </c>
      <c r="B3093" s="1">
        <v>30.234375364250401</v>
      </c>
      <c r="C3093" s="1">
        <v>-80.399021912193405</v>
      </c>
      <c r="D3093" s="1">
        <v>345.87505626675102</v>
      </c>
      <c r="E3093" s="1">
        <v>54.117664337158203</v>
      </c>
      <c r="F3093" s="1">
        <v>84.064999999999998</v>
      </c>
      <c r="G3093" s="1">
        <v>84.868764616712795</v>
      </c>
      <c r="H3093" s="5">
        <f t="shared" si="292"/>
        <v>30.234375364250401</v>
      </c>
      <c r="I3093" s="5">
        <f t="shared" si="293"/>
        <v>51498.875992625624</v>
      </c>
      <c r="J3093" s="6">
        <f t="shared" si="294"/>
        <v>1.1383901915872326E-2</v>
      </c>
      <c r="K3093" s="5">
        <f t="shared" si="295"/>
        <v>1.1383901915872326E-2</v>
      </c>
      <c r="L3093" s="5">
        <f t="shared" si="296"/>
        <v>1.1383901915872326E-2</v>
      </c>
      <c r="M3093" s="5">
        <f t="shared" si="297"/>
        <v>1.1384147809635314E-2</v>
      </c>
    </row>
    <row r="3094" spans="1:13" x14ac:dyDescent="0.25">
      <c r="A3094" s="1">
        <v>3092</v>
      </c>
      <c r="B3094" s="1">
        <v>30.282114413051701</v>
      </c>
      <c r="C3094" s="1">
        <v>47.999359131241398</v>
      </c>
      <c r="D3094" s="1">
        <v>353.24996471407098</v>
      </c>
      <c r="E3094" s="1">
        <v>54.117664337158203</v>
      </c>
      <c r="F3094" s="1">
        <v>84.064999999999998</v>
      </c>
      <c r="G3094" s="1">
        <v>85.225726375769398</v>
      </c>
      <c r="H3094" s="5">
        <f t="shared" si="292"/>
        <v>30.282114413051701</v>
      </c>
      <c r="I3094" s="5">
        <f t="shared" si="293"/>
        <v>51529.158107038675</v>
      </c>
      <c r="J3094" s="6">
        <f t="shared" si="294"/>
        <v>1.1787874326990546E-2</v>
      </c>
      <c r="K3094" s="5">
        <f t="shared" si="295"/>
        <v>1.1787874326990546E-2</v>
      </c>
      <c r="L3094" s="5">
        <f t="shared" si="296"/>
        <v>1.1787874326990546E-2</v>
      </c>
      <c r="M3094" s="5">
        <f t="shared" si="297"/>
        <v>1.1788147339406667E-2</v>
      </c>
    </row>
    <row r="3095" spans="1:13" x14ac:dyDescent="0.25">
      <c r="A3095" s="1">
        <v>3093</v>
      </c>
      <c r="B3095" s="1">
        <v>29.804686109215201</v>
      </c>
      <c r="C3095" s="1">
        <v>-35.999412913955801</v>
      </c>
      <c r="D3095" s="1">
        <v>348.62503433251698</v>
      </c>
      <c r="E3095" s="1">
        <v>54.117664337158203</v>
      </c>
      <c r="F3095" s="1">
        <v>84.064999999999998</v>
      </c>
      <c r="G3095" s="1">
        <v>85.601138973530496</v>
      </c>
      <c r="H3095" s="5">
        <f t="shared" si="292"/>
        <v>29.804686109215201</v>
      </c>
      <c r="I3095" s="5">
        <f t="shared" si="293"/>
        <v>51558.96279314789</v>
      </c>
      <c r="J3095" s="6">
        <f t="shared" si="294"/>
        <v>1.2595757472011283E-2</v>
      </c>
      <c r="K3095" s="5">
        <f t="shared" si="295"/>
        <v>1.2595757472011283E-2</v>
      </c>
      <c r="L3095" s="5">
        <f t="shared" si="296"/>
        <v>1.2595757472011283E-2</v>
      </c>
      <c r="M3095" s="5">
        <f t="shared" si="297"/>
        <v>1.2596090555133443E-2</v>
      </c>
    </row>
    <row r="3096" spans="1:13" x14ac:dyDescent="0.25">
      <c r="A3096" s="1">
        <v>3094</v>
      </c>
      <c r="B3096" s="1">
        <v>29.6223958333333</v>
      </c>
      <c r="C3096" s="1">
        <v>40.950000762939503</v>
      </c>
      <c r="D3096" s="1">
        <v>353.125</v>
      </c>
      <c r="E3096" s="1">
        <v>54.117664337158203</v>
      </c>
      <c r="F3096" s="1">
        <v>84.065087507825197</v>
      </c>
      <c r="G3096" s="1">
        <v>86.000969598978003</v>
      </c>
      <c r="H3096" s="5">
        <f t="shared" si="292"/>
        <v>29.6223958333333</v>
      </c>
      <c r="I3096" s="5">
        <f t="shared" si="293"/>
        <v>51588.585188981226</v>
      </c>
      <c r="J3096" s="6">
        <f t="shared" si="294"/>
        <v>1.349757891620596E-2</v>
      </c>
      <c r="K3096" s="5">
        <f t="shared" si="295"/>
        <v>1.349757891620596E-2</v>
      </c>
      <c r="L3096" s="5">
        <f t="shared" si="296"/>
        <v>1.349757891620596E-2</v>
      </c>
      <c r="M3096" s="5">
        <f t="shared" si="297"/>
        <v>1.3497988791728014E-2</v>
      </c>
    </row>
    <row r="3097" spans="1:13" x14ac:dyDescent="0.25">
      <c r="A3097" s="1">
        <v>3095</v>
      </c>
      <c r="B3097" s="1">
        <v>29.6223958333333</v>
      </c>
      <c r="C3097" s="1">
        <v>40.950000762939503</v>
      </c>
      <c r="D3097" s="1">
        <v>353.125</v>
      </c>
      <c r="E3097" s="1">
        <v>54.117664337158203</v>
      </c>
      <c r="F3097" s="1">
        <v>89.8</v>
      </c>
      <c r="G3097" s="1">
        <v>86.408782782340893</v>
      </c>
      <c r="H3097" s="5">
        <f t="shared" si="292"/>
        <v>29.6223958333333</v>
      </c>
      <c r="I3097" s="5">
        <f t="shared" si="293"/>
        <v>51618.207584814561</v>
      </c>
      <c r="J3097" s="6">
        <f t="shared" si="294"/>
        <v>1.3767056036162639E-2</v>
      </c>
      <c r="K3097" s="5">
        <f t="shared" si="295"/>
        <v>1.3767056036162639E-2</v>
      </c>
      <c r="L3097" s="5">
        <f t="shared" si="296"/>
        <v>1.3767056036162639E-2</v>
      </c>
      <c r="M3097" s="5">
        <f t="shared" si="297"/>
        <v>1.3767490955816069E-2</v>
      </c>
    </row>
    <row r="3098" spans="1:13" x14ac:dyDescent="0.25">
      <c r="A3098" s="1">
        <v>3096</v>
      </c>
      <c r="B3098" s="1">
        <v>29.2751737435648</v>
      </c>
      <c r="C3098" s="1">
        <v>-50.400026702667901</v>
      </c>
      <c r="D3098" s="1">
        <v>347.874998092667</v>
      </c>
      <c r="E3098" s="1">
        <v>54.117664337158203</v>
      </c>
      <c r="F3098" s="1">
        <v>89.8</v>
      </c>
      <c r="G3098" s="1">
        <v>86.785479833336794</v>
      </c>
      <c r="H3098" s="5">
        <f t="shared" si="292"/>
        <v>29.2751737435648</v>
      </c>
      <c r="I3098" s="5">
        <f t="shared" si="293"/>
        <v>51647.48275855813</v>
      </c>
      <c r="J3098" s="6">
        <f t="shared" si="294"/>
        <v>1.2867457399077112E-2</v>
      </c>
      <c r="K3098" s="5">
        <f t="shared" si="295"/>
        <v>1.2867457399077112E-2</v>
      </c>
      <c r="L3098" s="5">
        <f t="shared" si="296"/>
        <v>1.2867457399077112E-2</v>
      </c>
      <c r="M3098" s="5">
        <f t="shared" si="297"/>
        <v>1.2867812506153596E-2</v>
      </c>
    </row>
    <row r="3099" spans="1:13" x14ac:dyDescent="0.25">
      <c r="A3099" s="1">
        <v>3097</v>
      </c>
      <c r="B3099" s="1">
        <v>29.2925347222222</v>
      </c>
      <c r="C3099" s="1">
        <v>-53.700000762939503</v>
      </c>
      <c r="D3099" s="1">
        <v>347.625</v>
      </c>
      <c r="E3099" s="1">
        <v>54.117664337158203</v>
      </c>
      <c r="F3099" s="1">
        <v>89.8</v>
      </c>
      <c r="G3099" s="1">
        <v>87.114258247755302</v>
      </c>
      <c r="H3099" s="5">
        <f t="shared" si="292"/>
        <v>29.2925347222222</v>
      </c>
      <c r="I3099" s="5">
        <f t="shared" si="293"/>
        <v>51676.775293280349</v>
      </c>
      <c r="J3099" s="6">
        <f t="shared" si="294"/>
        <v>1.1223966021932782E-2</v>
      </c>
      <c r="K3099" s="5">
        <f t="shared" si="295"/>
        <v>1.1223966021932782E-2</v>
      </c>
      <c r="L3099" s="5">
        <f t="shared" si="296"/>
        <v>1.1223966021932782E-2</v>
      </c>
      <c r="M3099" s="5">
        <f t="shared" si="297"/>
        <v>1.12242016963277E-2</v>
      </c>
    </row>
    <row r="3100" spans="1:13" x14ac:dyDescent="0.25">
      <c r="A3100" s="1">
        <v>3098</v>
      </c>
      <c r="B3100" s="1">
        <v>29.2664930555556</v>
      </c>
      <c r="C3100" s="1">
        <v>-53.699977874929203</v>
      </c>
      <c r="D3100" s="1">
        <v>347.62500190733402</v>
      </c>
      <c r="E3100" s="1">
        <v>54.117664337158203</v>
      </c>
      <c r="F3100" s="1">
        <v>89.8</v>
      </c>
      <c r="G3100" s="1">
        <v>87.400344268077603</v>
      </c>
      <c r="H3100" s="5">
        <f t="shared" si="292"/>
        <v>29.2664930555556</v>
      </c>
      <c r="I3100" s="5">
        <f t="shared" si="293"/>
        <v>51706.041786335903</v>
      </c>
      <c r="J3100" s="6">
        <f t="shared" si="294"/>
        <v>9.7752067451072379E-3</v>
      </c>
      <c r="K3100" s="5">
        <f t="shared" si="295"/>
        <v>9.7752067451072379E-3</v>
      </c>
      <c r="L3100" s="5">
        <f t="shared" si="296"/>
        <v>9.7752067451072379E-3</v>
      </c>
      <c r="M3100" s="5">
        <f t="shared" si="297"/>
        <v>9.7753624295724515E-3</v>
      </c>
    </row>
    <row r="3101" spans="1:13" x14ac:dyDescent="0.25">
      <c r="A3101" s="1">
        <v>3099</v>
      </c>
      <c r="B3101" s="1">
        <v>29.266492724418899</v>
      </c>
      <c r="C3101" s="1">
        <v>-52.200004196170802</v>
      </c>
      <c r="D3101" s="1">
        <v>347.74999904632602</v>
      </c>
      <c r="E3101" s="1">
        <v>54.117664337158203</v>
      </c>
      <c r="F3101" s="1">
        <v>89.8</v>
      </c>
      <c r="G3101" s="1">
        <v>87.648285500980506</v>
      </c>
      <c r="H3101" s="5">
        <f t="shared" si="292"/>
        <v>29.266492724418899</v>
      </c>
      <c r="I3101" s="5">
        <f t="shared" si="293"/>
        <v>51735.308279060322</v>
      </c>
      <c r="J3101" s="6">
        <f t="shared" si="294"/>
        <v>8.4718464640633206E-3</v>
      </c>
      <c r="K3101" s="5">
        <f t="shared" si="295"/>
        <v>8.4718464640633206E-3</v>
      </c>
      <c r="L3101" s="5">
        <f t="shared" si="296"/>
        <v>8.4718464640633206E-3</v>
      </c>
      <c r="M3101" s="5">
        <f t="shared" si="297"/>
        <v>8.471947807821607E-3</v>
      </c>
    </row>
    <row r="3102" spans="1:13" x14ac:dyDescent="0.25">
      <c r="A3102" s="1">
        <v>3100</v>
      </c>
      <c r="B3102" s="1">
        <v>29.223090476459799</v>
      </c>
      <c r="C3102" s="1">
        <v>-52.650011825572797</v>
      </c>
      <c r="D3102" s="1">
        <v>347.625</v>
      </c>
      <c r="E3102" s="1">
        <v>54.117664337158203</v>
      </c>
      <c r="F3102" s="1">
        <v>89.8</v>
      </c>
      <c r="G3102" s="1">
        <v>87.8620232058271</v>
      </c>
      <c r="H3102" s="5">
        <f t="shared" si="292"/>
        <v>29.223090476459799</v>
      </c>
      <c r="I3102" s="5">
        <f t="shared" si="293"/>
        <v>51764.53136953678</v>
      </c>
      <c r="J3102" s="6">
        <f t="shared" si="294"/>
        <v>7.3140007220922326E-3</v>
      </c>
      <c r="K3102" s="5">
        <f t="shared" si="295"/>
        <v>7.3140007220922326E-3</v>
      </c>
      <c r="L3102" s="5">
        <f t="shared" si="296"/>
        <v>7.3140007220922326E-3</v>
      </c>
      <c r="M3102" s="5">
        <f t="shared" si="297"/>
        <v>7.3140659335938912E-3</v>
      </c>
    </row>
    <row r="3103" spans="1:13" x14ac:dyDescent="0.25">
      <c r="A3103" s="1">
        <v>3101</v>
      </c>
      <c r="B3103" s="1">
        <v>29.249132176238302</v>
      </c>
      <c r="C3103" s="1">
        <v>-53.999985504289398</v>
      </c>
      <c r="D3103" s="1">
        <v>347.62500095366698</v>
      </c>
      <c r="E3103" s="1">
        <v>54.117664337158203</v>
      </c>
      <c r="F3103" s="1">
        <v>89.8</v>
      </c>
      <c r="G3103" s="1">
        <v>88.044954944695306</v>
      </c>
      <c r="H3103" s="5">
        <f t="shared" si="292"/>
        <v>29.249132176238302</v>
      </c>
      <c r="I3103" s="5">
        <f t="shared" si="293"/>
        <v>51793.780501713016</v>
      </c>
      <c r="J3103" s="6">
        <f t="shared" si="294"/>
        <v>6.2542621013835604E-3</v>
      </c>
      <c r="K3103" s="5">
        <f t="shared" si="295"/>
        <v>6.2542621013835604E-3</v>
      </c>
      <c r="L3103" s="5">
        <f t="shared" si="296"/>
        <v>6.2542621013835604E-3</v>
      </c>
      <c r="M3103" s="5">
        <f t="shared" si="297"/>
        <v>6.2543028755063894E-3</v>
      </c>
    </row>
    <row r="3104" spans="1:13" x14ac:dyDescent="0.25">
      <c r="A3104" s="1">
        <v>3102</v>
      </c>
      <c r="B3104" s="1">
        <v>29.2795138888889</v>
      </c>
      <c r="C3104" s="1">
        <v>-51.600002288818402</v>
      </c>
      <c r="D3104" s="1">
        <v>347.75</v>
      </c>
      <c r="E3104" s="1">
        <v>54.117664337158203</v>
      </c>
      <c r="F3104" s="1">
        <v>89.8</v>
      </c>
      <c r="G3104" s="1">
        <v>88.199988589826404</v>
      </c>
      <c r="H3104" s="5">
        <f t="shared" si="292"/>
        <v>29.2795138888889</v>
      </c>
      <c r="I3104" s="5">
        <f t="shared" si="293"/>
        <v>51823.060015601906</v>
      </c>
      <c r="J3104" s="6">
        <f t="shared" si="294"/>
        <v>5.2949528369708029E-3</v>
      </c>
      <c r="K3104" s="5">
        <f t="shared" si="295"/>
        <v>5.2949528369708029E-3</v>
      </c>
      <c r="L3104" s="5">
        <f t="shared" si="296"/>
        <v>5.2949528369708029E-3</v>
      </c>
      <c r="M3104" s="5">
        <f t="shared" si="297"/>
        <v>5.2949775792963767E-3</v>
      </c>
    </row>
    <row r="3105" spans="1:13" x14ac:dyDescent="0.25">
      <c r="A3105" s="1">
        <v>3103</v>
      </c>
      <c r="B3105" s="1">
        <v>29.305555522442202</v>
      </c>
      <c r="C3105" s="1">
        <v>-42.600002288818402</v>
      </c>
      <c r="D3105" s="1">
        <v>348.25</v>
      </c>
      <c r="E3105" s="1">
        <v>54.117664337158203</v>
      </c>
      <c r="F3105" s="1">
        <v>89.8</v>
      </c>
      <c r="G3105" s="1">
        <v>88.329588546992298</v>
      </c>
      <c r="H3105" s="5">
        <f t="shared" si="292"/>
        <v>29.305555522442202</v>
      </c>
      <c r="I3105" s="5">
        <f t="shared" si="293"/>
        <v>51852.365571124348</v>
      </c>
      <c r="J3105" s="6">
        <f t="shared" si="294"/>
        <v>4.4223682116056873E-3</v>
      </c>
      <c r="K3105" s="5">
        <f t="shared" si="295"/>
        <v>4.4223682116056873E-3</v>
      </c>
      <c r="L3105" s="5">
        <f t="shared" si="296"/>
        <v>4.4223682116056873E-3</v>
      </c>
      <c r="M3105" s="5">
        <f t="shared" si="297"/>
        <v>4.42238262669278E-3</v>
      </c>
    </row>
    <row r="3106" spans="1:13" x14ac:dyDescent="0.25">
      <c r="A3106" s="1">
        <v>3104</v>
      </c>
      <c r="B3106" s="1">
        <v>29.3012152777778</v>
      </c>
      <c r="C3106" s="1">
        <v>-42.600002288818402</v>
      </c>
      <c r="D3106" s="1">
        <v>348.25</v>
      </c>
      <c r="E3106" s="1">
        <v>54.117664337158203</v>
      </c>
      <c r="F3106" s="1">
        <v>89.8</v>
      </c>
      <c r="G3106" s="1">
        <v>88.435814929545899</v>
      </c>
      <c r="H3106" s="5">
        <f t="shared" si="292"/>
        <v>29.3012152777778</v>
      </c>
      <c r="I3106" s="5">
        <f t="shared" si="293"/>
        <v>51881.666786402129</v>
      </c>
      <c r="J3106" s="6">
        <f t="shared" si="294"/>
        <v>3.6253234395422292E-3</v>
      </c>
      <c r="K3106" s="5">
        <f t="shared" si="295"/>
        <v>3.6253234395422292E-3</v>
      </c>
      <c r="L3106" s="5">
        <f t="shared" si="296"/>
        <v>3.6253234395422292E-3</v>
      </c>
      <c r="M3106" s="5">
        <f t="shared" si="297"/>
        <v>3.6253313808420895E-3</v>
      </c>
    </row>
    <row r="3107" spans="1:13" x14ac:dyDescent="0.25">
      <c r="A3107" s="1">
        <v>3105</v>
      </c>
      <c r="B3107" s="1">
        <v>29.296874735092501</v>
      </c>
      <c r="C3107" s="1">
        <v>-32.699950409328402</v>
      </c>
      <c r="D3107" s="1">
        <v>348.87500190733402</v>
      </c>
      <c r="E3107" s="1">
        <v>54.117664337158203</v>
      </c>
      <c r="F3107" s="1">
        <v>89.8</v>
      </c>
      <c r="G3107" s="1">
        <v>88.520356305862606</v>
      </c>
      <c r="H3107" s="5">
        <f t="shared" si="292"/>
        <v>29.296874735092501</v>
      </c>
      <c r="I3107" s="5">
        <f t="shared" si="293"/>
        <v>51910.963661137219</v>
      </c>
      <c r="J3107" s="6">
        <f t="shared" si="294"/>
        <v>2.8856790043697606E-3</v>
      </c>
      <c r="K3107" s="5">
        <f t="shared" si="295"/>
        <v>2.8856790043697606E-3</v>
      </c>
      <c r="L3107" s="5">
        <f t="shared" si="296"/>
        <v>2.8856790043697606E-3</v>
      </c>
      <c r="M3107" s="5">
        <f t="shared" si="297"/>
        <v>2.885683009295207E-3</v>
      </c>
    </row>
    <row r="3108" spans="1:13" x14ac:dyDescent="0.25">
      <c r="A3108" s="1">
        <v>3106</v>
      </c>
      <c r="B3108" s="1">
        <v>29.279513623979501</v>
      </c>
      <c r="C3108" s="1">
        <v>-29.400001525878899</v>
      </c>
      <c r="D3108" s="1">
        <v>349</v>
      </c>
      <c r="E3108" s="1">
        <v>54.117664337158203</v>
      </c>
      <c r="F3108" s="1">
        <v>89.8</v>
      </c>
      <c r="G3108" s="1">
        <v>88.584556540724606</v>
      </c>
      <c r="H3108" s="5">
        <f t="shared" si="292"/>
        <v>29.279513623979501</v>
      </c>
      <c r="I3108" s="5">
        <f t="shared" si="293"/>
        <v>51940.243174761199</v>
      </c>
      <c r="J3108" s="6">
        <f t="shared" si="294"/>
        <v>2.1926673949057879E-3</v>
      </c>
      <c r="K3108" s="5">
        <f t="shared" si="295"/>
        <v>2.1926673949057879E-3</v>
      </c>
      <c r="L3108" s="5">
        <f t="shared" si="296"/>
        <v>2.1926673949057879E-3</v>
      </c>
      <c r="M3108" s="5">
        <f t="shared" si="297"/>
        <v>2.1926691518904294E-3</v>
      </c>
    </row>
    <row r="3109" spans="1:13" x14ac:dyDescent="0.25">
      <c r="A3109" s="1">
        <v>3107</v>
      </c>
      <c r="B3109" s="1">
        <v>29.244791567325301</v>
      </c>
      <c r="C3109" s="1">
        <v>-29.4000164032519</v>
      </c>
      <c r="D3109" s="1">
        <v>348.99999904632301</v>
      </c>
      <c r="E3109" s="1">
        <v>54.117664337158203</v>
      </c>
      <c r="F3109" s="1">
        <v>89.8</v>
      </c>
      <c r="G3109" s="1">
        <v>88.629436157317301</v>
      </c>
      <c r="H3109" s="5">
        <f t="shared" si="292"/>
        <v>29.244791567325301</v>
      </c>
      <c r="I3109" s="5">
        <f t="shared" si="293"/>
        <v>51969.487966328525</v>
      </c>
      <c r="J3109" s="6">
        <f t="shared" si="294"/>
        <v>1.5346191300210268E-3</v>
      </c>
      <c r="K3109" s="5">
        <f t="shared" si="295"/>
        <v>1.5346191300210268E-3</v>
      </c>
      <c r="L3109" s="5">
        <f t="shared" si="296"/>
        <v>1.5346191300210268E-3</v>
      </c>
      <c r="M3109" s="5">
        <f t="shared" si="297"/>
        <v>1.5346197323739647E-3</v>
      </c>
    </row>
    <row r="3110" spans="1:13" x14ac:dyDescent="0.25">
      <c r="A3110" s="1">
        <v>3108</v>
      </c>
      <c r="B3110" s="1">
        <v>29.231770684321202</v>
      </c>
      <c r="C3110" s="1">
        <v>-31.3500246048877</v>
      </c>
      <c r="D3110" s="1">
        <v>348.87499856948301</v>
      </c>
      <c r="E3110" s="1">
        <v>54.117664337158203</v>
      </c>
      <c r="F3110" s="1">
        <v>89.8</v>
      </c>
      <c r="G3110" s="1">
        <v>88.655708559405895</v>
      </c>
      <c r="H3110" s="5">
        <f t="shared" si="292"/>
        <v>29.231770684321202</v>
      </c>
      <c r="I3110" s="5">
        <f t="shared" si="293"/>
        <v>51998.719737012849</v>
      </c>
      <c r="J3110" s="6">
        <f t="shared" si="294"/>
        <v>8.9876191122029961E-4</v>
      </c>
      <c r="K3110" s="5">
        <f t="shared" si="295"/>
        <v>8.9876191122029961E-4</v>
      </c>
      <c r="L3110" s="5">
        <f t="shared" si="296"/>
        <v>8.9876191122029961E-4</v>
      </c>
      <c r="M3110" s="5">
        <f t="shared" si="297"/>
        <v>8.9876203221960719E-4</v>
      </c>
    </row>
    <row r="3111" spans="1:13" x14ac:dyDescent="0.25">
      <c r="A3111" s="1">
        <v>3109</v>
      </c>
      <c r="B3111" s="1">
        <v>29.218749139050502</v>
      </c>
      <c r="C3111" s="1">
        <v>-33.300003051757798</v>
      </c>
      <c r="D3111" s="1">
        <v>348.75</v>
      </c>
      <c r="E3111" s="1">
        <v>54.117664337158203</v>
      </c>
      <c r="F3111" s="1">
        <v>89.8</v>
      </c>
      <c r="G3111" s="1">
        <v>88.663791371560194</v>
      </c>
      <c r="H3111" s="5">
        <f t="shared" si="292"/>
        <v>29.218749139050502</v>
      </c>
      <c r="I3111" s="5">
        <f t="shared" si="293"/>
        <v>52027.938486151899</v>
      </c>
      <c r="J3111" s="6">
        <f t="shared" si="294"/>
        <v>2.7663101236242554E-4</v>
      </c>
      <c r="K3111" s="5">
        <f t="shared" si="295"/>
        <v>2.7663101236242554E-4</v>
      </c>
      <c r="L3111" s="5">
        <f t="shared" si="296"/>
        <v>2.7663101236242554E-4</v>
      </c>
      <c r="M3111" s="5">
        <f t="shared" si="297"/>
        <v>2.7663101589061066E-4</v>
      </c>
    </row>
    <row r="3112" spans="1:13" x14ac:dyDescent="0.25">
      <c r="A3112" s="1">
        <v>3110</v>
      </c>
      <c r="B3112" s="1">
        <v>29.1623260577522</v>
      </c>
      <c r="C3112" s="1">
        <v>-33.3000396728239</v>
      </c>
      <c r="D3112" s="1">
        <v>348.75</v>
      </c>
      <c r="E3112" s="1">
        <v>54.117664337158203</v>
      </c>
      <c r="F3112" s="1">
        <v>89.8</v>
      </c>
      <c r="G3112" s="1">
        <v>88.653813077690202</v>
      </c>
      <c r="H3112" s="5">
        <f t="shared" si="292"/>
        <v>29.1623260577522</v>
      </c>
      <c r="I3112" s="5">
        <f t="shared" si="293"/>
        <v>52057.100812209654</v>
      </c>
      <c r="J3112" s="6">
        <f t="shared" si="294"/>
        <v>-3.4216385381025512E-4</v>
      </c>
      <c r="K3112" s="5">
        <f t="shared" si="295"/>
        <v>-3.4216385381025512E-4</v>
      </c>
      <c r="L3112" s="5">
        <f t="shared" si="296"/>
        <v>-3.4216385381025512E-4</v>
      </c>
      <c r="M3112" s="5">
        <f t="shared" si="297"/>
        <v>-3.4216386048679053E-4</v>
      </c>
    </row>
    <row r="3113" spans="1:13" x14ac:dyDescent="0.25">
      <c r="A3113" s="1">
        <v>3111</v>
      </c>
      <c r="B3113" s="1">
        <v>29.118923511769299</v>
      </c>
      <c r="C3113" s="1">
        <v>-38.100045776678897</v>
      </c>
      <c r="D3113" s="1">
        <v>348.74999713895699</v>
      </c>
      <c r="E3113" s="1">
        <v>54.117664337158203</v>
      </c>
      <c r="F3113" s="1">
        <v>89.8</v>
      </c>
      <c r="G3113" s="1">
        <v>88.625615063419204</v>
      </c>
      <c r="H3113" s="5">
        <f t="shared" si="292"/>
        <v>29.118923511769299</v>
      </c>
      <c r="I3113" s="5">
        <f t="shared" si="293"/>
        <v>52086.219735721425</v>
      </c>
      <c r="J3113" s="6">
        <f t="shared" si="294"/>
        <v>-9.6837420035810189E-4</v>
      </c>
      <c r="K3113" s="5">
        <f t="shared" si="295"/>
        <v>-9.6837420035810189E-4</v>
      </c>
      <c r="L3113" s="5">
        <f t="shared" si="296"/>
        <v>-9.6837420035810189E-4</v>
      </c>
      <c r="M3113" s="5">
        <f t="shared" si="297"/>
        <v>-9.683743517067562E-4</v>
      </c>
    </row>
    <row r="3114" spans="1:13" x14ac:dyDescent="0.25">
      <c r="A3114" s="1">
        <v>3112</v>
      </c>
      <c r="B3114" s="1">
        <v>29.105902512870301</v>
      </c>
      <c r="C3114" s="1">
        <v>-43.8000671381402</v>
      </c>
      <c r="D3114" s="1">
        <v>348.37499427799702</v>
      </c>
      <c r="E3114" s="1">
        <v>54.117664337158203</v>
      </c>
      <c r="F3114" s="1">
        <v>89.8</v>
      </c>
      <c r="G3114" s="1">
        <v>88.578749094758606</v>
      </c>
      <c r="H3114" s="5">
        <f t="shared" si="292"/>
        <v>29.105902512870301</v>
      </c>
      <c r="I3114" s="5">
        <f t="shared" si="293"/>
        <v>52115.325638234295</v>
      </c>
      <c r="J3114" s="6">
        <f t="shared" si="294"/>
        <v>-1.6101877837278484E-3</v>
      </c>
      <c r="K3114" s="5">
        <f t="shared" si="295"/>
        <v>-1.6101877837278484E-3</v>
      </c>
      <c r="L3114" s="5">
        <f t="shared" si="296"/>
        <v>-1.6101877837278484E-3</v>
      </c>
      <c r="M3114" s="5">
        <f t="shared" si="297"/>
        <v>-1.610188479518899E-3</v>
      </c>
    </row>
    <row r="3115" spans="1:13" x14ac:dyDescent="0.25">
      <c r="A3115" s="1">
        <v>3113</v>
      </c>
      <c r="B3115" s="1">
        <v>29.0885416997804</v>
      </c>
      <c r="C3115" s="1">
        <v>-47.999989700335199</v>
      </c>
      <c r="D3115" s="1">
        <v>348.00000095367398</v>
      </c>
      <c r="E3115" s="1">
        <v>54.117664337158203</v>
      </c>
      <c r="F3115" s="1">
        <v>89.8</v>
      </c>
      <c r="G3115" s="1">
        <v>88.512470193006607</v>
      </c>
      <c r="H3115" s="5">
        <f t="shared" si="292"/>
        <v>29.0885416997804</v>
      </c>
      <c r="I3115" s="5">
        <f t="shared" si="293"/>
        <v>52144.414179934072</v>
      </c>
      <c r="J3115" s="6">
        <f t="shared" si="294"/>
        <v>-2.2785226717811076E-3</v>
      </c>
      <c r="K3115" s="5">
        <f t="shared" si="295"/>
        <v>-2.2785226717811076E-3</v>
      </c>
      <c r="L3115" s="5">
        <f t="shared" si="296"/>
        <v>-2.2785226717811076E-3</v>
      </c>
      <c r="M3115" s="5">
        <f t="shared" si="297"/>
        <v>-2.2785246433403294E-3</v>
      </c>
    </row>
    <row r="3116" spans="1:13" x14ac:dyDescent="0.25">
      <c r="A3116" s="1">
        <v>3114</v>
      </c>
      <c r="B3116" s="1">
        <v>29.0928822424674</v>
      </c>
      <c r="C3116" s="1">
        <v>-46.650001525878899</v>
      </c>
      <c r="D3116" s="1">
        <v>348.125</v>
      </c>
      <c r="E3116" s="1">
        <v>54.117664337158203</v>
      </c>
      <c r="F3116" s="1">
        <v>89.799977363599893</v>
      </c>
      <c r="G3116" s="1">
        <v>88.425724882567096</v>
      </c>
      <c r="H3116" s="5">
        <f t="shared" si="292"/>
        <v>29.0928822424674</v>
      </c>
      <c r="I3116" s="5">
        <f t="shared" si="293"/>
        <v>52173.507062176541</v>
      </c>
      <c r="J3116" s="6">
        <f t="shared" si="294"/>
        <v>-2.981667808522848E-3</v>
      </c>
      <c r="K3116" s="5">
        <f t="shared" si="295"/>
        <v>-2.981667808522848E-3</v>
      </c>
      <c r="L3116" s="5">
        <f t="shared" si="296"/>
        <v>-2.981667808522848E-3</v>
      </c>
      <c r="M3116" s="5">
        <f t="shared" si="297"/>
        <v>-2.9816722265487384E-3</v>
      </c>
    </row>
    <row r="3117" spans="1:13" x14ac:dyDescent="0.25">
      <c r="A3117" s="1">
        <v>3115</v>
      </c>
      <c r="B3117" s="1">
        <v>29.131944610013999</v>
      </c>
      <c r="C3117" s="1">
        <v>-46.650015258879797</v>
      </c>
      <c r="D3117" s="1">
        <v>348.12499904631898</v>
      </c>
      <c r="E3117" s="1">
        <v>54.117664337158203</v>
      </c>
      <c r="F3117" s="1">
        <v>86.832999999999998</v>
      </c>
      <c r="G3117" s="1">
        <v>88.328925169702103</v>
      </c>
      <c r="H3117" s="5">
        <f t="shared" si="292"/>
        <v>29.131944610013999</v>
      </c>
      <c r="I3117" s="5">
        <f t="shared" si="293"/>
        <v>52202.639006786558</v>
      </c>
      <c r="J3117" s="6">
        <f t="shared" si="294"/>
        <v>-3.3228029972196954E-3</v>
      </c>
      <c r="K3117" s="5">
        <f t="shared" si="295"/>
        <v>-3.3228029972196954E-3</v>
      </c>
      <c r="L3117" s="5">
        <f t="shared" si="296"/>
        <v>-3.3228029972196954E-3</v>
      </c>
      <c r="M3117" s="5">
        <f t="shared" si="297"/>
        <v>-3.3228091117723331E-3</v>
      </c>
    </row>
    <row r="3118" spans="1:13" x14ac:dyDescent="0.25">
      <c r="A3118" s="1">
        <v>3116</v>
      </c>
      <c r="B3118" s="1">
        <v>29.153646164465201</v>
      </c>
      <c r="C3118" s="1">
        <v>-48.449987030273</v>
      </c>
      <c r="D3118" s="1">
        <v>348.00000190731998</v>
      </c>
      <c r="E3118" s="1">
        <v>54.117664337158203</v>
      </c>
      <c r="F3118" s="1">
        <v>86.832999999999998</v>
      </c>
      <c r="G3118" s="1">
        <v>88.244113871261604</v>
      </c>
      <c r="H3118" s="5">
        <f t="shared" si="292"/>
        <v>29.153646164465201</v>
      </c>
      <c r="I3118" s="5">
        <f t="shared" si="293"/>
        <v>52231.792652951022</v>
      </c>
      <c r="J3118" s="6">
        <f t="shared" si="294"/>
        <v>-2.9091146253902873E-3</v>
      </c>
      <c r="K3118" s="5">
        <f t="shared" si="295"/>
        <v>-2.9091146253902873E-3</v>
      </c>
      <c r="L3118" s="5">
        <f t="shared" si="296"/>
        <v>-2.9091146253902873E-3</v>
      </c>
      <c r="M3118" s="5">
        <f t="shared" si="297"/>
        <v>-2.909118728686834E-3</v>
      </c>
    </row>
    <row r="3119" spans="1:13" x14ac:dyDescent="0.25">
      <c r="A3119" s="1">
        <v>3117</v>
      </c>
      <c r="B3119" s="1">
        <v>29.1753472222222</v>
      </c>
      <c r="C3119" s="1">
        <v>-47.550003051757798</v>
      </c>
      <c r="D3119" s="1">
        <v>348.125</v>
      </c>
      <c r="E3119" s="1">
        <v>54.117664337158203</v>
      </c>
      <c r="F3119" s="1">
        <v>86.832999999999998</v>
      </c>
      <c r="G3119" s="1">
        <v>88.181733556535804</v>
      </c>
      <c r="H3119" s="5">
        <f t="shared" si="292"/>
        <v>29.1753472222222</v>
      </c>
      <c r="I3119" s="5">
        <f t="shared" si="293"/>
        <v>52260.968000173241</v>
      </c>
      <c r="J3119" s="6">
        <f t="shared" si="294"/>
        <v>-2.1381173033062145E-3</v>
      </c>
      <c r="K3119" s="5">
        <f t="shared" si="295"/>
        <v>-2.1381173033062145E-3</v>
      </c>
      <c r="L3119" s="5">
        <f t="shared" si="296"/>
        <v>-2.1381173033062145E-3</v>
      </c>
      <c r="M3119" s="5">
        <f t="shared" si="297"/>
        <v>-2.1381189323930253E-3</v>
      </c>
    </row>
    <row r="3120" spans="1:13" x14ac:dyDescent="0.25">
      <c r="A3120" s="1">
        <v>3118</v>
      </c>
      <c r="B3120" s="1">
        <v>29.136284424196901</v>
      </c>
      <c r="C3120" s="1">
        <v>-49.349996566732301</v>
      </c>
      <c r="D3120" s="1">
        <v>347.99999904631898</v>
      </c>
      <c r="E3120" s="1">
        <v>54.117664337158203</v>
      </c>
      <c r="F3120" s="1">
        <v>86.832999999999998</v>
      </c>
      <c r="G3120" s="1">
        <v>88.140792631683794</v>
      </c>
      <c r="H3120" s="5">
        <f t="shared" si="292"/>
        <v>29.136284424196901</v>
      </c>
      <c r="I3120" s="5">
        <f t="shared" si="293"/>
        <v>52290.104284597437</v>
      </c>
      <c r="J3120" s="6">
        <f t="shared" si="294"/>
        <v>-1.4051525670173935E-3</v>
      </c>
      <c r="K3120" s="5">
        <f t="shared" si="295"/>
        <v>-1.4051525670173935E-3</v>
      </c>
      <c r="L3120" s="5">
        <f t="shared" si="296"/>
        <v>-1.4051525670173935E-3</v>
      </c>
      <c r="M3120" s="5">
        <f t="shared" si="297"/>
        <v>-1.4051530294192603E-3</v>
      </c>
    </row>
    <row r="3121" spans="1:13" x14ac:dyDescent="0.25">
      <c r="A3121" s="1">
        <v>3119</v>
      </c>
      <c r="B3121" s="1">
        <v>29.0972222222222</v>
      </c>
      <c r="C3121" s="1">
        <v>-48.600002288818402</v>
      </c>
      <c r="D3121" s="1">
        <v>347.87500190731998</v>
      </c>
      <c r="E3121" s="1">
        <v>54.117664337158203</v>
      </c>
      <c r="F3121" s="1">
        <v>86.832999999999998</v>
      </c>
      <c r="G3121" s="1">
        <v>88.1206403021542</v>
      </c>
      <c r="H3121" s="5">
        <f t="shared" si="292"/>
        <v>29.0972222222222</v>
      </c>
      <c r="I3121" s="5">
        <f t="shared" si="293"/>
        <v>52319.201506819656</v>
      </c>
      <c r="J3121" s="6">
        <f t="shared" si="294"/>
        <v>-6.9258602679273765E-4</v>
      </c>
      <c r="K3121" s="5">
        <f t="shared" si="295"/>
        <v>-6.9258602679273765E-4</v>
      </c>
      <c r="L3121" s="5">
        <f t="shared" si="296"/>
        <v>-6.9258602679273765E-4</v>
      </c>
      <c r="M3121" s="5">
        <f t="shared" si="297"/>
        <v>-6.9258608216216338E-4</v>
      </c>
    </row>
    <row r="3122" spans="1:13" x14ac:dyDescent="0.25">
      <c r="A3122" s="1">
        <v>3120</v>
      </c>
      <c r="B3122" s="1">
        <v>29.0972222222222</v>
      </c>
      <c r="C3122" s="1">
        <v>-48.600002288818402</v>
      </c>
      <c r="D3122" s="1">
        <v>348</v>
      </c>
      <c r="E3122" s="1">
        <v>54.117664337158203</v>
      </c>
      <c r="F3122" s="1">
        <v>86.832999999999998</v>
      </c>
      <c r="G3122" s="1">
        <v>88.120956227693497</v>
      </c>
      <c r="H3122" s="5">
        <f t="shared" si="292"/>
        <v>29.0972222222222</v>
      </c>
      <c r="I3122" s="5">
        <f t="shared" si="293"/>
        <v>52348.298729041875</v>
      </c>
      <c r="J3122" s="6">
        <f t="shared" si="294"/>
        <v>1.0857584166779631E-5</v>
      </c>
      <c r="K3122" s="5">
        <f t="shared" si="295"/>
        <v>1.0857584166779631E-5</v>
      </c>
      <c r="L3122" s="5">
        <f t="shared" si="296"/>
        <v>1.0857584166779631E-5</v>
      </c>
      <c r="M3122" s="5">
        <f t="shared" si="297"/>
        <v>1.0857584166992958E-5</v>
      </c>
    </row>
    <row r="3123" spans="1:13" x14ac:dyDescent="0.25">
      <c r="A3123" s="1">
        <v>3121</v>
      </c>
      <c r="B3123" s="1">
        <v>29.131944676241901</v>
      </c>
      <c r="C3123" s="1">
        <v>-48.450015640369301</v>
      </c>
      <c r="D3123" s="1">
        <v>347.99999904631898</v>
      </c>
      <c r="E3123" s="1">
        <v>54.117664337158203</v>
      </c>
      <c r="F3123" s="1">
        <v>86.832999999999998</v>
      </c>
      <c r="G3123" s="1">
        <v>88.141745430235503</v>
      </c>
      <c r="H3123" s="5">
        <f t="shared" si="292"/>
        <v>29.131944676241901</v>
      </c>
      <c r="I3123" s="5">
        <f t="shared" si="293"/>
        <v>52377.430673718118</v>
      </c>
      <c r="J3123" s="6">
        <f t="shared" si="294"/>
        <v>7.1362220315348266E-4</v>
      </c>
      <c r="K3123" s="5">
        <f t="shared" si="295"/>
        <v>7.1362220315348266E-4</v>
      </c>
      <c r="L3123" s="5">
        <f t="shared" si="296"/>
        <v>7.1362220315348266E-4</v>
      </c>
      <c r="M3123" s="5">
        <f t="shared" si="297"/>
        <v>7.1362226372297176E-4</v>
      </c>
    </row>
    <row r="3124" spans="1:13" x14ac:dyDescent="0.25">
      <c r="A3124" s="1">
        <v>3122</v>
      </c>
      <c r="B3124" s="1">
        <v>29.162326521342699</v>
      </c>
      <c r="C3124" s="1">
        <v>-50.3999855042833</v>
      </c>
      <c r="D3124" s="1">
        <v>347.875</v>
      </c>
      <c r="E3124" s="1">
        <v>54.117664337158203</v>
      </c>
      <c r="F3124" s="1">
        <v>86.832999999999998</v>
      </c>
      <c r="G3124" s="1">
        <v>88.183338373730095</v>
      </c>
      <c r="H3124" s="5">
        <f t="shared" si="292"/>
        <v>29.162326521342699</v>
      </c>
      <c r="I3124" s="5">
        <f t="shared" si="293"/>
        <v>52406.59300023946</v>
      </c>
      <c r="J3124" s="6">
        <f t="shared" si="294"/>
        <v>1.4262560109582531E-3</v>
      </c>
      <c r="K3124" s="5">
        <f t="shared" si="295"/>
        <v>1.4262560109582531E-3</v>
      </c>
      <c r="L3124" s="5">
        <f t="shared" si="296"/>
        <v>1.4262560109582531E-3</v>
      </c>
      <c r="M3124" s="5">
        <f t="shared" si="297"/>
        <v>1.4262564945085013E-3</v>
      </c>
    </row>
    <row r="3125" spans="1:13" x14ac:dyDescent="0.25">
      <c r="A3125" s="1">
        <v>3123</v>
      </c>
      <c r="B3125" s="1">
        <v>29.1710067126469</v>
      </c>
      <c r="C3125" s="1">
        <v>-49.350005722075899</v>
      </c>
      <c r="D3125" s="1">
        <v>347.875</v>
      </c>
      <c r="E3125" s="1">
        <v>54.117664337158203</v>
      </c>
      <c r="F3125" s="1">
        <v>86.832999999999998</v>
      </c>
      <c r="G3125" s="1">
        <v>88.246396217178798</v>
      </c>
      <c r="H3125" s="5">
        <f t="shared" si="292"/>
        <v>29.1710067126469</v>
      </c>
      <c r="I3125" s="5">
        <f t="shared" si="293"/>
        <v>52435.764006952108</v>
      </c>
      <c r="J3125" s="6">
        <f t="shared" si="294"/>
        <v>2.1616615453098212E-3</v>
      </c>
      <c r="K3125" s="5">
        <f t="shared" si="295"/>
        <v>2.1616615453098212E-3</v>
      </c>
      <c r="L3125" s="5">
        <f t="shared" si="296"/>
        <v>2.1616615453098212E-3</v>
      </c>
      <c r="M3125" s="5">
        <f t="shared" si="297"/>
        <v>2.1616632288083961E-3</v>
      </c>
    </row>
    <row r="3126" spans="1:13" x14ac:dyDescent="0.25">
      <c r="A3126" s="1">
        <v>3124</v>
      </c>
      <c r="B3126" s="1">
        <v>29.140625198680699</v>
      </c>
      <c r="C3126" s="1">
        <v>-49.799989318928297</v>
      </c>
      <c r="D3126" s="1">
        <v>347.875</v>
      </c>
      <c r="E3126" s="1">
        <v>54.117664337158203</v>
      </c>
      <c r="F3126" s="1">
        <v>86.832999999999998</v>
      </c>
      <c r="G3126" s="1">
        <v>88.331921324379806</v>
      </c>
      <c r="H3126" s="5">
        <f t="shared" si="292"/>
        <v>29.140625198680699</v>
      </c>
      <c r="I3126" s="5">
        <f t="shared" si="293"/>
        <v>52464.904632150785</v>
      </c>
      <c r="J3126" s="6">
        <f t="shared" si="294"/>
        <v>2.9349098249573497E-3</v>
      </c>
      <c r="K3126" s="5">
        <f t="shared" si="295"/>
        <v>2.9349098249573497E-3</v>
      </c>
      <c r="L3126" s="5">
        <f t="shared" si="296"/>
        <v>2.9349098249573497E-3</v>
      </c>
      <c r="M3126" s="5">
        <f t="shared" si="297"/>
        <v>2.9349140383770288E-3</v>
      </c>
    </row>
    <row r="3127" spans="1:13" x14ac:dyDescent="0.25">
      <c r="A3127" s="1">
        <v>3125</v>
      </c>
      <c r="B3127" s="1">
        <v>29.1536458333333</v>
      </c>
      <c r="C3127" s="1">
        <v>-48.899992370605098</v>
      </c>
      <c r="D3127" s="1">
        <v>347.875</v>
      </c>
      <c r="E3127" s="1">
        <v>54.117664337158203</v>
      </c>
      <c r="F3127" s="1">
        <v>86.833015380850199</v>
      </c>
      <c r="G3127" s="1">
        <v>88.441273136320703</v>
      </c>
      <c r="H3127" s="5">
        <f t="shared" si="292"/>
        <v>29.1536458333333</v>
      </c>
      <c r="I3127" s="5">
        <f t="shared" si="293"/>
        <v>52494.058277984121</v>
      </c>
      <c r="J3127" s="6">
        <f t="shared" si="294"/>
        <v>3.7508794805988809E-3</v>
      </c>
      <c r="K3127" s="5">
        <f t="shared" si="295"/>
        <v>3.7508794805988809E-3</v>
      </c>
      <c r="L3127" s="5">
        <f t="shared" si="296"/>
        <v>3.7508794805988809E-3</v>
      </c>
      <c r="M3127" s="5">
        <f t="shared" si="297"/>
        <v>3.7508882759023634E-3</v>
      </c>
    </row>
    <row r="3128" spans="1:13" x14ac:dyDescent="0.25">
      <c r="A3128" s="1">
        <v>3126</v>
      </c>
      <c r="B3128" s="1">
        <v>29.153646098240699</v>
      </c>
      <c r="C3128" s="1">
        <v>-47.700008773761198</v>
      </c>
      <c r="D3128" s="1">
        <v>347.875</v>
      </c>
      <c r="E3128" s="1">
        <v>54.117664337158203</v>
      </c>
      <c r="F3128" s="1">
        <v>88.849000000000004</v>
      </c>
      <c r="G3128" s="1">
        <v>88.568178287321004</v>
      </c>
      <c r="H3128" s="5">
        <f t="shared" si="292"/>
        <v>29.153646098240699</v>
      </c>
      <c r="I3128" s="5">
        <f t="shared" si="293"/>
        <v>52523.211924082359</v>
      </c>
      <c r="J3128" s="6">
        <f t="shared" si="294"/>
        <v>4.3529770023502884E-3</v>
      </c>
      <c r="K3128" s="5">
        <f t="shared" si="295"/>
        <v>4.3529770023502884E-3</v>
      </c>
      <c r="L3128" s="5">
        <f t="shared" si="296"/>
        <v>4.3529770023502884E-3</v>
      </c>
      <c r="M3128" s="5">
        <f t="shared" si="297"/>
        <v>4.3529907494654517E-3</v>
      </c>
    </row>
    <row r="3129" spans="1:13" x14ac:dyDescent="0.25">
      <c r="A3129" s="1">
        <v>3127</v>
      </c>
      <c r="B3129" s="1">
        <v>29.1883680555556</v>
      </c>
      <c r="C3129" s="1">
        <v>-48.750003814697301</v>
      </c>
      <c r="D3129" s="1">
        <v>347.875</v>
      </c>
      <c r="E3129" s="1">
        <v>54.117664337158203</v>
      </c>
      <c r="F3129" s="1">
        <v>88.849000000000004</v>
      </c>
      <c r="G3129" s="1">
        <v>88.698631006223806</v>
      </c>
      <c r="H3129" s="5">
        <f t="shared" si="292"/>
        <v>29.1883680555556</v>
      </c>
      <c r="I3129" s="5">
        <f t="shared" si="293"/>
        <v>52552.400292137914</v>
      </c>
      <c r="J3129" s="6">
        <f t="shared" si="294"/>
        <v>4.4693392468707184E-3</v>
      </c>
      <c r="K3129" s="5">
        <f t="shared" si="295"/>
        <v>4.4693392468707184E-3</v>
      </c>
      <c r="L3129" s="5">
        <f t="shared" si="296"/>
        <v>4.4693392468707184E-3</v>
      </c>
      <c r="M3129" s="5">
        <f t="shared" si="297"/>
        <v>4.4693541261747191E-3</v>
      </c>
    </row>
    <row r="3130" spans="1:13" x14ac:dyDescent="0.25">
      <c r="A3130" s="1">
        <v>3128</v>
      </c>
      <c r="B3130" s="1">
        <v>29.197048114406002</v>
      </c>
      <c r="C3130" s="1">
        <v>-48.599997711166999</v>
      </c>
      <c r="D3130" s="1">
        <v>347.875</v>
      </c>
      <c r="E3130" s="1">
        <v>54.117664337158203</v>
      </c>
      <c r="F3130" s="1">
        <v>88.849000000000004</v>
      </c>
      <c r="G3130" s="1">
        <v>88.826693468380299</v>
      </c>
      <c r="H3130" s="5">
        <f t="shared" si="292"/>
        <v>29.197048114406002</v>
      </c>
      <c r="I3130" s="5">
        <f t="shared" si="293"/>
        <v>52581.597340252323</v>
      </c>
      <c r="J3130" s="6">
        <f t="shared" si="294"/>
        <v>4.3861441627486217E-3</v>
      </c>
      <c r="K3130" s="5">
        <f t="shared" si="295"/>
        <v>4.3861441627486217E-3</v>
      </c>
      <c r="L3130" s="5">
        <f t="shared" si="296"/>
        <v>4.3861441627486217E-3</v>
      </c>
      <c r="M3130" s="5">
        <f t="shared" si="297"/>
        <v>4.3861582265011254E-3</v>
      </c>
    </row>
    <row r="3131" spans="1:13" x14ac:dyDescent="0.25">
      <c r="A3131" s="1">
        <v>3129</v>
      </c>
      <c r="B3131" s="1">
        <v>29.131944676240099</v>
      </c>
      <c r="C3131" s="1">
        <v>-47.999993133566498</v>
      </c>
      <c r="D3131" s="1">
        <v>347.87500095367398</v>
      </c>
      <c r="E3131" s="1">
        <v>54.117664337158203</v>
      </c>
      <c r="F3131" s="1">
        <v>88.849000000000004</v>
      </c>
      <c r="G3131" s="1">
        <v>88.954401347212396</v>
      </c>
      <c r="H3131" s="5">
        <f t="shared" si="292"/>
        <v>29.131944676240099</v>
      </c>
      <c r="I3131" s="5">
        <f t="shared" si="293"/>
        <v>52610.729284928566</v>
      </c>
      <c r="J3131" s="6">
        <f t="shared" si="294"/>
        <v>4.3837745901067777E-3</v>
      </c>
      <c r="K3131" s="5">
        <f t="shared" si="295"/>
        <v>4.3837745901067777E-3</v>
      </c>
      <c r="L3131" s="5">
        <f t="shared" si="296"/>
        <v>4.3837745901067777E-3</v>
      </c>
      <c r="M3131" s="5">
        <f t="shared" si="297"/>
        <v>4.3837886310780366E-3</v>
      </c>
    </row>
    <row r="3132" spans="1:13" x14ac:dyDescent="0.25">
      <c r="A3132" s="1">
        <v>3130</v>
      </c>
      <c r="B3132" s="1">
        <v>29.162326587572402</v>
      </c>
      <c r="C3132" s="1">
        <v>-47.100002288818402</v>
      </c>
      <c r="D3132" s="1">
        <v>348</v>
      </c>
      <c r="E3132" s="1">
        <v>54.117664337158203</v>
      </c>
      <c r="F3132" s="1">
        <v>88.849000000000004</v>
      </c>
      <c r="G3132" s="1">
        <v>89.083784679706397</v>
      </c>
      <c r="H3132" s="5">
        <f t="shared" si="292"/>
        <v>29.162326587572402</v>
      </c>
      <c r="I3132" s="5">
        <f t="shared" si="293"/>
        <v>52639.891611516141</v>
      </c>
      <c r="J3132" s="6">
        <f t="shared" si="294"/>
        <v>4.4366601582857953E-3</v>
      </c>
      <c r="K3132" s="5">
        <f t="shared" si="295"/>
        <v>4.4366601582857953E-3</v>
      </c>
      <c r="L3132" s="5">
        <f t="shared" si="296"/>
        <v>4.4366601582857953E-3</v>
      </c>
      <c r="M3132" s="5">
        <f t="shared" si="297"/>
        <v>4.4366747135833285E-3</v>
      </c>
    </row>
    <row r="3133" spans="1:13" x14ac:dyDescent="0.25">
      <c r="A3133" s="1">
        <v>3131</v>
      </c>
      <c r="B3133" s="1">
        <v>29.1883682542347</v>
      </c>
      <c r="C3133" s="1">
        <v>-47.100018310291802</v>
      </c>
      <c r="D3133" s="1">
        <v>347.99999809268002</v>
      </c>
      <c r="E3133" s="1">
        <v>54.117664337158203</v>
      </c>
      <c r="F3133" s="1">
        <v>88.849000000000004</v>
      </c>
      <c r="G3133" s="1">
        <v>89.216900135761904</v>
      </c>
      <c r="H3133" s="5">
        <f t="shared" si="292"/>
        <v>29.1883682542347</v>
      </c>
      <c r="I3133" s="5">
        <f t="shared" si="293"/>
        <v>52669.079979770373</v>
      </c>
      <c r="J3133" s="6">
        <f t="shared" si="294"/>
        <v>4.5605651845986193E-3</v>
      </c>
      <c r="K3133" s="5">
        <f t="shared" si="295"/>
        <v>4.5605651845986193E-3</v>
      </c>
      <c r="L3133" s="5">
        <f t="shared" si="296"/>
        <v>4.5605651845986193E-3</v>
      </c>
      <c r="M3133" s="5">
        <f t="shared" si="297"/>
        <v>4.5605809937594244E-3</v>
      </c>
    </row>
    <row r="3134" spans="1:13" x14ac:dyDescent="0.25">
      <c r="A3134" s="1">
        <v>3132</v>
      </c>
      <c r="B3134" s="1">
        <v>29.2013888888889</v>
      </c>
      <c r="C3134" s="1">
        <v>-48.150001525878899</v>
      </c>
      <c r="D3134" s="1">
        <v>347.875</v>
      </c>
      <c r="E3134" s="1">
        <v>54.117664337158203</v>
      </c>
      <c r="F3134" s="1">
        <v>88.849000000000004</v>
      </c>
      <c r="G3134" s="1">
        <v>89.355863710896998</v>
      </c>
      <c r="H3134" s="5">
        <f t="shared" si="292"/>
        <v>29.2013888888889</v>
      </c>
      <c r="I3134" s="5">
        <f t="shared" si="293"/>
        <v>52698.281368659264</v>
      </c>
      <c r="J3134" s="6">
        <f t="shared" si="294"/>
        <v>4.7588001948759779E-3</v>
      </c>
      <c r="K3134" s="5">
        <f t="shared" si="295"/>
        <v>4.7588001948759779E-3</v>
      </c>
      <c r="L3134" s="5">
        <f t="shared" si="296"/>
        <v>4.7588001948759779E-3</v>
      </c>
      <c r="M3134" s="5">
        <f t="shared" si="297"/>
        <v>4.7588181564994277E-3</v>
      </c>
    </row>
    <row r="3135" spans="1:13" x14ac:dyDescent="0.25">
      <c r="A3135" s="1">
        <v>3133</v>
      </c>
      <c r="B3135" s="1">
        <v>29.227430125081199</v>
      </c>
      <c r="C3135" s="1">
        <v>-48.1500003814675</v>
      </c>
      <c r="D3135" s="1">
        <v>347.875</v>
      </c>
      <c r="E3135" s="1">
        <v>54.117664337158203</v>
      </c>
      <c r="F3135" s="1">
        <v>88.849000000000004</v>
      </c>
      <c r="G3135" s="1">
        <v>89.502884361989004</v>
      </c>
      <c r="H3135" s="5">
        <f t="shared" si="292"/>
        <v>29.227430125081199</v>
      </c>
      <c r="I3135" s="5">
        <f t="shared" si="293"/>
        <v>52727.508798784344</v>
      </c>
      <c r="J3135" s="6">
        <f t="shared" si="294"/>
        <v>5.030228469038142E-3</v>
      </c>
      <c r="K3135" s="5">
        <f t="shared" si="295"/>
        <v>5.030228469038142E-3</v>
      </c>
      <c r="L3135" s="5">
        <f t="shared" si="296"/>
        <v>5.030228469038142E-3</v>
      </c>
      <c r="M3135" s="5">
        <f t="shared" si="297"/>
        <v>5.0302496827578924E-3</v>
      </c>
    </row>
    <row r="3136" spans="1:13" x14ac:dyDescent="0.25">
      <c r="A3136" s="1">
        <v>3134</v>
      </c>
      <c r="B3136" s="1">
        <v>29.1710069444444</v>
      </c>
      <c r="C3136" s="1">
        <v>-48</v>
      </c>
      <c r="D3136" s="1">
        <v>347.875</v>
      </c>
      <c r="E3136" s="1">
        <v>54.117664337158203</v>
      </c>
      <c r="F3136" s="1">
        <v>88.849000000000004</v>
      </c>
      <c r="G3136" s="1">
        <v>89.660299120724602</v>
      </c>
      <c r="H3136" s="5">
        <f t="shared" si="292"/>
        <v>29.1710069444444</v>
      </c>
      <c r="I3136" s="5">
        <f t="shared" si="293"/>
        <v>52756.679805728789</v>
      </c>
      <c r="J3136" s="6">
        <f t="shared" si="294"/>
        <v>5.3962744253357913E-3</v>
      </c>
      <c r="K3136" s="5">
        <f t="shared" si="295"/>
        <v>5.3962744253357913E-3</v>
      </c>
      <c r="L3136" s="5">
        <f t="shared" si="296"/>
        <v>5.3962744253357913E-3</v>
      </c>
      <c r="M3136" s="5">
        <f t="shared" si="297"/>
        <v>5.3963006153975729E-3</v>
      </c>
    </row>
    <row r="3137" spans="1:13" x14ac:dyDescent="0.25">
      <c r="A3137" s="1">
        <v>3135</v>
      </c>
      <c r="B3137" s="1">
        <v>29.1710076067132</v>
      </c>
      <c r="C3137" s="1">
        <v>-47.999972534399198</v>
      </c>
      <c r="D3137" s="1">
        <v>347.87500190733402</v>
      </c>
      <c r="E3137" s="1">
        <v>53.333351135253899</v>
      </c>
      <c r="F3137" s="1">
        <v>88.8490297696721</v>
      </c>
      <c r="G3137" s="1">
        <v>89.830610124614097</v>
      </c>
      <c r="H3137" s="5">
        <f t="shared" si="292"/>
        <v>29.1710076067132</v>
      </c>
      <c r="I3137" s="5">
        <f t="shared" si="293"/>
        <v>52785.850813335499</v>
      </c>
      <c r="J3137" s="6">
        <f t="shared" si="294"/>
        <v>5.8383654821131618E-3</v>
      </c>
      <c r="K3137" s="5">
        <f t="shared" si="295"/>
        <v>5.8383654821131618E-3</v>
      </c>
      <c r="L3137" s="5">
        <f t="shared" si="296"/>
        <v>5.8383654821131618E-3</v>
      </c>
      <c r="M3137" s="5">
        <f t="shared" si="297"/>
        <v>5.8383986508739648E-3</v>
      </c>
    </row>
    <row r="3138" spans="1:13" x14ac:dyDescent="0.25">
      <c r="A3138" s="1">
        <v>3136</v>
      </c>
      <c r="B3138" s="1">
        <v>29.2144097222222</v>
      </c>
      <c r="C3138" s="1">
        <v>-46.199967574851499</v>
      </c>
      <c r="D3138" s="1">
        <v>348.00000190736199</v>
      </c>
      <c r="E3138" s="1">
        <v>53.333351135253899</v>
      </c>
      <c r="F3138" s="1">
        <v>90.8</v>
      </c>
      <c r="G3138" s="1">
        <v>90.008771263603805</v>
      </c>
      <c r="H3138" s="5">
        <f t="shared" si="292"/>
        <v>29.2144097222222</v>
      </c>
      <c r="I3138" s="5">
        <f t="shared" si="293"/>
        <v>52815.065223057718</v>
      </c>
      <c r="J3138" s="6">
        <f t="shared" si="294"/>
        <v>6.0983994091856706E-3</v>
      </c>
      <c r="K3138" s="5">
        <f t="shared" si="295"/>
        <v>6.0983994091856706E-3</v>
      </c>
      <c r="L3138" s="5">
        <f t="shared" si="296"/>
        <v>6.0983994091856706E-3</v>
      </c>
      <c r="M3138" s="5">
        <f t="shared" si="297"/>
        <v>6.098437210213789E-3</v>
      </c>
    </row>
    <row r="3139" spans="1:13" x14ac:dyDescent="0.25">
      <c r="A3139" s="1">
        <v>3137</v>
      </c>
      <c r="B3139" s="1">
        <v>29.214410384491</v>
      </c>
      <c r="C3139" s="1">
        <v>-41.849956512797696</v>
      </c>
      <c r="D3139" s="1">
        <v>348.25000190733402</v>
      </c>
      <c r="E3139" s="1">
        <v>53.333351135253899</v>
      </c>
      <c r="F3139" s="1">
        <v>90.8</v>
      </c>
      <c r="G3139" s="1">
        <v>90.182108204013005</v>
      </c>
      <c r="H3139" s="5">
        <f t="shared" si="292"/>
        <v>29.214410384491</v>
      </c>
      <c r="I3139" s="5">
        <f t="shared" si="293"/>
        <v>52844.279633442209</v>
      </c>
      <c r="J3139" s="6">
        <f t="shared" si="294"/>
        <v>5.9332684838718942E-3</v>
      </c>
      <c r="K3139" s="5">
        <f t="shared" si="295"/>
        <v>5.9332684838718942E-3</v>
      </c>
      <c r="L3139" s="5">
        <f t="shared" si="296"/>
        <v>5.9332684838718942E-3</v>
      </c>
      <c r="M3139" s="5">
        <f t="shared" si="297"/>
        <v>5.933303296565857E-3</v>
      </c>
    </row>
    <row r="3140" spans="1:13" x14ac:dyDescent="0.25">
      <c r="A3140" s="1">
        <v>3138</v>
      </c>
      <c r="B3140" s="1">
        <v>29.2578125662268</v>
      </c>
      <c r="C3140" s="1">
        <v>-38.849989700409303</v>
      </c>
      <c r="D3140" s="1">
        <v>348.375001907333</v>
      </c>
      <c r="E3140" s="1">
        <v>53.333351135253899</v>
      </c>
      <c r="F3140" s="1">
        <v>90.8</v>
      </c>
      <c r="G3140" s="1">
        <v>90.345623172506606</v>
      </c>
      <c r="H3140" s="5">
        <f t="shared" ref="H3140:H3203" si="298">(A3140-A3139)*B3140</f>
        <v>29.2578125662268</v>
      </c>
      <c r="I3140" s="5">
        <f t="shared" ref="I3140:I3203" si="299">H3140+I3139</f>
        <v>52873.537446008435</v>
      </c>
      <c r="J3140" s="6">
        <f t="shared" ref="J3140:J3203" si="300">IF(H3140=0,0,(G3140-G3139)/H3140)</f>
        <v>5.5887625954084974E-3</v>
      </c>
      <c r="K3140" s="5">
        <f t="shared" ref="K3140:K3203" si="301">IF(J3140&gt;1,K3139,J3140)</f>
        <v>5.5887625954084974E-3</v>
      </c>
      <c r="L3140" s="5">
        <f t="shared" ref="L3140:L3203" si="302">IF(K3140&lt;-1,L3139,K3140)</f>
        <v>5.5887625954084974E-3</v>
      </c>
      <c r="M3140" s="5">
        <f t="shared" ref="M3140:M3203" si="303">ASIN(L3140)</f>
        <v>5.5887916893016002E-3</v>
      </c>
    </row>
    <row r="3141" spans="1:13" x14ac:dyDescent="0.25">
      <c r="A3141" s="1">
        <v>3139</v>
      </c>
      <c r="B3141" s="1">
        <v>29.2664930555556</v>
      </c>
      <c r="C3141" s="1">
        <v>-37.200000762939503</v>
      </c>
      <c r="D3141" s="1">
        <v>348.625</v>
      </c>
      <c r="E3141" s="1">
        <v>53.333351135253899</v>
      </c>
      <c r="F3141" s="1">
        <v>90.8</v>
      </c>
      <c r="G3141" s="1">
        <v>90.501915393477603</v>
      </c>
      <c r="H3141" s="5">
        <f t="shared" si="298"/>
        <v>29.2664930555556</v>
      </c>
      <c r="I3141" s="5">
        <f t="shared" si="299"/>
        <v>52902.80393906399</v>
      </c>
      <c r="J3141" s="6">
        <f t="shared" si="300"/>
        <v>5.3403125777424865E-3</v>
      </c>
      <c r="K3141" s="5">
        <f t="shared" si="301"/>
        <v>5.3403125777424865E-3</v>
      </c>
      <c r="L3141" s="5">
        <f t="shared" si="302"/>
        <v>5.3403125777424865E-3</v>
      </c>
      <c r="M3141" s="5">
        <f t="shared" si="303"/>
        <v>5.340337961409182E-3</v>
      </c>
    </row>
    <row r="3142" spans="1:13" x14ac:dyDescent="0.25">
      <c r="A3142" s="1">
        <v>3140</v>
      </c>
      <c r="B3142" s="1">
        <v>29.2144097222222</v>
      </c>
      <c r="C3142" s="1">
        <v>-38.400033568833699</v>
      </c>
      <c r="D3142" s="1">
        <v>348.49999809268201</v>
      </c>
      <c r="E3142" s="1">
        <v>53.333351135253899</v>
      </c>
      <c r="F3142" s="1">
        <v>90.8</v>
      </c>
      <c r="G3142" s="1">
        <v>90.653469278945806</v>
      </c>
      <c r="H3142" s="5">
        <f t="shared" si="298"/>
        <v>29.2144097222222</v>
      </c>
      <c r="I3142" s="5">
        <f t="shared" si="299"/>
        <v>52932.018348786209</v>
      </c>
      <c r="J3142" s="6">
        <f t="shared" si="300"/>
        <v>5.1876415409113216E-3</v>
      </c>
      <c r="K3142" s="5">
        <f t="shared" si="301"/>
        <v>5.1876415409113216E-3</v>
      </c>
      <c r="L3142" s="5">
        <f t="shared" si="302"/>
        <v>5.1876415409113216E-3</v>
      </c>
      <c r="M3142" s="5">
        <f t="shared" si="303"/>
        <v>5.1876648091701933E-3</v>
      </c>
    </row>
    <row r="3143" spans="1:13" x14ac:dyDescent="0.25">
      <c r="A3143" s="1">
        <v>3141</v>
      </c>
      <c r="B3143" s="1">
        <v>29.2144097222222</v>
      </c>
      <c r="C3143" s="1">
        <v>-42.599970245863602</v>
      </c>
      <c r="D3143" s="1">
        <v>348.25000190731799</v>
      </c>
      <c r="E3143" s="1">
        <v>53.333351135253899</v>
      </c>
      <c r="F3143" s="1">
        <v>90.8</v>
      </c>
      <c r="G3143" s="1">
        <v>90.802693920626794</v>
      </c>
      <c r="H3143" s="5">
        <f t="shared" si="298"/>
        <v>29.2144097222222</v>
      </c>
      <c r="I3143" s="5">
        <f t="shared" si="299"/>
        <v>52961.232758508428</v>
      </c>
      <c r="J3143" s="6">
        <f t="shared" si="300"/>
        <v>5.1079122631554888E-3</v>
      </c>
      <c r="K3143" s="5">
        <f t="shared" si="301"/>
        <v>5.1079122631554888E-3</v>
      </c>
      <c r="L3143" s="5">
        <f t="shared" si="302"/>
        <v>5.1079122631554888E-3</v>
      </c>
      <c r="M3143" s="5">
        <f t="shared" si="303"/>
        <v>5.107934474974981E-3</v>
      </c>
    </row>
    <row r="3144" spans="1:13" x14ac:dyDescent="0.25">
      <c r="A3144" s="1">
        <v>3142</v>
      </c>
      <c r="B3144" s="1">
        <v>29.101564023218302</v>
      </c>
      <c r="C3144" s="1">
        <v>-49.050003051757798</v>
      </c>
      <c r="D3144" s="1">
        <v>347.875</v>
      </c>
      <c r="E3144" s="1">
        <v>53.333351135253899</v>
      </c>
      <c r="F3144" s="1">
        <v>90.8</v>
      </c>
      <c r="G3144" s="1">
        <v>90.951961384712902</v>
      </c>
      <c r="H3144" s="5">
        <f t="shared" si="298"/>
        <v>29.101564023218302</v>
      </c>
      <c r="I3144" s="5">
        <f t="shared" si="299"/>
        <v>52990.334322531649</v>
      </c>
      <c r="J3144" s="6">
        <f t="shared" si="300"/>
        <v>5.1291904437513105E-3</v>
      </c>
      <c r="K3144" s="5">
        <f t="shared" si="301"/>
        <v>5.1291904437513105E-3</v>
      </c>
      <c r="L3144" s="5">
        <f t="shared" si="302"/>
        <v>5.1291904437513105E-3</v>
      </c>
      <c r="M3144" s="5">
        <f t="shared" si="303"/>
        <v>5.1292129343162504E-3</v>
      </c>
    </row>
    <row r="3145" spans="1:13" x14ac:dyDescent="0.25">
      <c r="A3145" s="1">
        <v>3143</v>
      </c>
      <c r="B3145" s="1">
        <v>29.2013888888889</v>
      </c>
      <c r="C3145" s="1">
        <v>-49.049995040874997</v>
      </c>
      <c r="D3145" s="1">
        <v>347.875</v>
      </c>
      <c r="E3145" s="1">
        <v>53.333351135253899</v>
      </c>
      <c r="F3145" s="1">
        <v>90.8</v>
      </c>
      <c r="G3145" s="1">
        <v>91.103644418098597</v>
      </c>
      <c r="H3145" s="5">
        <f t="shared" si="298"/>
        <v>29.2013888888889</v>
      </c>
      <c r="I3145" s="5">
        <f t="shared" si="299"/>
        <v>53019.53571142054</v>
      </c>
      <c r="J3145" s="6">
        <f t="shared" si="300"/>
        <v>5.1943773620784757E-3</v>
      </c>
      <c r="K3145" s="5">
        <f t="shared" si="301"/>
        <v>5.1943773620784757E-3</v>
      </c>
      <c r="L3145" s="5">
        <f t="shared" si="302"/>
        <v>5.1943773620784757E-3</v>
      </c>
      <c r="M3145" s="5">
        <f t="shared" si="303"/>
        <v>5.1944007210928643E-3</v>
      </c>
    </row>
    <row r="3146" spans="1:13" x14ac:dyDescent="0.25">
      <c r="A3146" s="1">
        <v>3144</v>
      </c>
      <c r="B3146" s="1">
        <v>29.201388325956501</v>
      </c>
      <c r="C3146" s="1">
        <v>-47.999988555915003</v>
      </c>
      <c r="D3146" s="1">
        <v>347.87500095367398</v>
      </c>
      <c r="E3146" s="1">
        <v>53.333351135253899</v>
      </c>
      <c r="F3146" s="1">
        <v>90.8</v>
      </c>
      <c r="G3146" s="1">
        <v>91.260154165427195</v>
      </c>
      <c r="H3146" s="5">
        <f t="shared" si="298"/>
        <v>29.201388325956501</v>
      </c>
      <c r="I3146" s="5">
        <f t="shared" si="299"/>
        <v>53048.737099746497</v>
      </c>
      <c r="J3146" s="6">
        <f t="shared" si="300"/>
        <v>5.359668026108216E-3</v>
      </c>
      <c r="K3146" s="5">
        <f t="shared" si="301"/>
        <v>5.359668026108216E-3</v>
      </c>
      <c r="L3146" s="5">
        <f t="shared" si="302"/>
        <v>5.359668026108216E-3</v>
      </c>
      <c r="M3146" s="5">
        <f t="shared" si="303"/>
        <v>5.3596936867808167E-3</v>
      </c>
    </row>
    <row r="3147" spans="1:13" x14ac:dyDescent="0.25">
      <c r="A3147" s="1">
        <v>3145</v>
      </c>
      <c r="B3147" s="1">
        <v>29.127604365350201</v>
      </c>
      <c r="C3147" s="1">
        <v>-46.4999954223427</v>
      </c>
      <c r="D3147" s="1">
        <v>348</v>
      </c>
      <c r="E3147" s="1">
        <v>53.333351135253899</v>
      </c>
      <c r="F3147" s="1">
        <v>90.800013755895094</v>
      </c>
      <c r="G3147" s="1">
        <v>91.423978441839296</v>
      </c>
      <c r="H3147" s="5">
        <f t="shared" si="298"/>
        <v>29.127604365350201</v>
      </c>
      <c r="I3147" s="5">
        <f t="shared" si="299"/>
        <v>53077.864704111846</v>
      </c>
      <c r="J3147" s="6">
        <f t="shared" si="300"/>
        <v>5.6243649274151566E-3</v>
      </c>
      <c r="K3147" s="5">
        <f t="shared" si="301"/>
        <v>5.6243649274151566E-3</v>
      </c>
      <c r="L3147" s="5">
        <f t="shared" si="302"/>
        <v>5.6243649274151566E-3</v>
      </c>
      <c r="M3147" s="5">
        <f t="shared" si="303"/>
        <v>5.6243945808773033E-3</v>
      </c>
    </row>
    <row r="3148" spans="1:13" x14ac:dyDescent="0.25">
      <c r="A3148" s="1">
        <v>3146</v>
      </c>
      <c r="B3148" s="1">
        <v>29.153645369748698</v>
      </c>
      <c r="C3148" s="1">
        <v>-45.900017547352299</v>
      </c>
      <c r="D3148" s="1">
        <v>348</v>
      </c>
      <c r="E3148" s="1">
        <v>53.333351135253899</v>
      </c>
      <c r="F3148" s="1">
        <v>92.602999999999994</v>
      </c>
      <c r="G3148" s="1">
        <v>91.590556238118097</v>
      </c>
      <c r="H3148" s="5">
        <f t="shared" si="298"/>
        <v>29.153645369748698</v>
      </c>
      <c r="I3148" s="5">
        <f t="shared" si="299"/>
        <v>53107.018349481594</v>
      </c>
      <c r="J3148" s="6">
        <f t="shared" si="300"/>
        <v>5.7137896193129555E-3</v>
      </c>
      <c r="K3148" s="5">
        <f t="shared" si="301"/>
        <v>5.7137896193129555E-3</v>
      </c>
      <c r="L3148" s="5">
        <f t="shared" si="302"/>
        <v>5.7137896193129555E-3</v>
      </c>
      <c r="M3148" s="5">
        <f t="shared" si="303"/>
        <v>5.7138207098244584E-3</v>
      </c>
    </row>
    <row r="3149" spans="1:13" x14ac:dyDescent="0.25">
      <c r="A3149" s="1">
        <v>3147</v>
      </c>
      <c r="B3149" s="1">
        <v>29.1232638888889</v>
      </c>
      <c r="C3149" s="1">
        <v>-46.950000762939503</v>
      </c>
      <c r="D3149" s="1">
        <v>348</v>
      </c>
      <c r="E3149" s="1">
        <v>53.333351135253899</v>
      </c>
      <c r="F3149" s="1">
        <v>92.602999999999994</v>
      </c>
      <c r="G3149" s="1">
        <v>91.748205328484801</v>
      </c>
      <c r="H3149" s="5">
        <f t="shared" si="298"/>
        <v>29.1232638888889</v>
      </c>
      <c r="I3149" s="5">
        <f t="shared" si="299"/>
        <v>53136.141613370484</v>
      </c>
      <c r="J3149" s="6">
        <f t="shared" si="300"/>
        <v>5.4131669777181066E-3</v>
      </c>
      <c r="K3149" s="5">
        <f t="shared" si="301"/>
        <v>5.4131669777181066E-3</v>
      </c>
      <c r="L3149" s="5">
        <f t="shared" si="302"/>
        <v>5.4131669777181066E-3</v>
      </c>
      <c r="M3149" s="5">
        <f t="shared" si="303"/>
        <v>5.4131934145097184E-3</v>
      </c>
    </row>
    <row r="3150" spans="1:13" x14ac:dyDescent="0.25">
      <c r="A3150" s="1">
        <v>3148</v>
      </c>
      <c r="B3150" s="1">
        <v>29.179687235088601</v>
      </c>
      <c r="C3150" s="1">
        <v>-46.949981307852397</v>
      </c>
      <c r="D3150" s="1">
        <v>348</v>
      </c>
      <c r="E3150" s="1">
        <v>53.333351135253899</v>
      </c>
      <c r="F3150" s="1">
        <v>92.602999999999994</v>
      </c>
      <c r="G3150" s="1">
        <v>91.892266652657099</v>
      </c>
      <c r="H3150" s="5">
        <f t="shared" si="298"/>
        <v>29.179687235088601</v>
      </c>
      <c r="I3150" s="5">
        <f t="shared" si="299"/>
        <v>53165.321300605574</v>
      </c>
      <c r="J3150" s="6">
        <f t="shared" si="300"/>
        <v>4.9370414086914779E-3</v>
      </c>
      <c r="K3150" s="5">
        <f t="shared" si="301"/>
        <v>4.9370414086914779E-3</v>
      </c>
      <c r="L3150" s="5">
        <f t="shared" si="302"/>
        <v>4.9370414086914779E-3</v>
      </c>
      <c r="M3150" s="5">
        <f t="shared" si="303"/>
        <v>4.9370614651302767E-3</v>
      </c>
    </row>
    <row r="3151" spans="1:13" x14ac:dyDescent="0.25">
      <c r="A3151" s="1">
        <v>3149</v>
      </c>
      <c r="B3151" s="1">
        <v>29.1449660062679</v>
      </c>
      <c r="C3151" s="1">
        <v>-44.400061034275097</v>
      </c>
      <c r="D3151" s="1">
        <v>347.99999809268002</v>
      </c>
      <c r="E3151" s="1">
        <v>53.333351135253899</v>
      </c>
      <c r="F3151" s="1">
        <v>92.602999999999994</v>
      </c>
      <c r="G3151" s="1">
        <v>92.0250302010338</v>
      </c>
      <c r="H3151" s="5">
        <f t="shared" si="298"/>
        <v>29.1449660062679</v>
      </c>
      <c r="I3151" s="5">
        <f t="shared" si="299"/>
        <v>53194.466266611838</v>
      </c>
      <c r="J3151" s="6">
        <f t="shared" si="300"/>
        <v>4.5552823203893625E-3</v>
      </c>
      <c r="K3151" s="5">
        <f t="shared" si="301"/>
        <v>4.5552823203893625E-3</v>
      </c>
      <c r="L3151" s="5">
        <f t="shared" si="302"/>
        <v>4.5552823203893625E-3</v>
      </c>
      <c r="M3151" s="5">
        <f t="shared" si="303"/>
        <v>4.5552980746744283E-3</v>
      </c>
    </row>
    <row r="3152" spans="1:13" x14ac:dyDescent="0.25">
      <c r="A3152" s="1">
        <v>3150</v>
      </c>
      <c r="B3152" s="1">
        <v>29.1927083333333</v>
      </c>
      <c r="C3152" s="1">
        <v>-48.300003051757798</v>
      </c>
      <c r="D3152" s="1">
        <v>347.875</v>
      </c>
      <c r="E3152" s="1">
        <v>53.333351135253899</v>
      </c>
      <c r="F3152" s="1">
        <v>92.602999999999994</v>
      </c>
      <c r="G3152" s="1">
        <v>92.148606375228695</v>
      </c>
      <c r="H3152" s="5">
        <f t="shared" si="298"/>
        <v>29.1927083333333</v>
      </c>
      <c r="I3152" s="5">
        <f t="shared" si="299"/>
        <v>53223.658974945174</v>
      </c>
      <c r="J3152" s="6">
        <f t="shared" si="300"/>
        <v>4.2331178314754395E-3</v>
      </c>
      <c r="K3152" s="5">
        <f t="shared" si="301"/>
        <v>4.2331178314754395E-3</v>
      </c>
      <c r="L3152" s="5">
        <f t="shared" si="302"/>
        <v>4.2331178314754395E-3</v>
      </c>
      <c r="M3152" s="5">
        <f t="shared" si="303"/>
        <v>4.2331304739859727E-3</v>
      </c>
    </row>
    <row r="3153" spans="1:13" x14ac:dyDescent="0.25">
      <c r="A3153" s="1">
        <v>3151</v>
      </c>
      <c r="B3153" s="1">
        <v>29.2013885577522</v>
      </c>
      <c r="C3153" s="1">
        <v>-46.949988174463499</v>
      </c>
      <c r="D3153" s="1">
        <v>347.87500095367398</v>
      </c>
      <c r="E3153" s="1">
        <v>53.333351135253899</v>
      </c>
      <c r="F3153" s="1">
        <v>92.602999999999994</v>
      </c>
      <c r="G3153" s="1">
        <v>92.264959534892398</v>
      </c>
      <c r="H3153" s="5">
        <f t="shared" si="298"/>
        <v>29.2013885577522</v>
      </c>
      <c r="I3153" s="5">
        <f t="shared" si="299"/>
        <v>53252.860363502929</v>
      </c>
      <c r="J3153" s="6">
        <f t="shared" si="300"/>
        <v>3.9845077720735353E-3</v>
      </c>
      <c r="K3153" s="5">
        <f t="shared" si="301"/>
        <v>3.9845077720735353E-3</v>
      </c>
      <c r="L3153" s="5">
        <f t="shared" si="302"/>
        <v>3.9845077720735353E-3</v>
      </c>
      <c r="M3153" s="5">
        <f t="shared" si="303"/>
        <v>3.9845183153571018E-3</v>
      </c>
    </row>
    <row r="3154" spans="1:13" x14ac:dyDescent="0.25">
      <c r="A3154" s="1">
        <v>3152</v>
      </c>
      <c r="B3154" s="1">
        <v>29.157986210452101</v>
      </c>
      <c r="C3154" s="1">
        <v>-45.299998474106303</v>
      </c>
      <c r="D3154" s="1">
        <v>348</v>
      </c>
      <c r="E3154" s="1">
        <v>53.333351135253899</v>
      </c>
      <c r="F3154" s="1">
        <v>92.602999999999994</v>
      </c>
      <c r="G3154" s="1">
        <v>92.375939223058097</v>
      </c>
      <c r="H3154" s="5">
        <f t="shared" si="298"/>
        <v>29.157986210452101</v>
      </c>
      <c r="I3154" s="5">
        <f t="shared" si="299"/>
        <v>53282.018349713384</v>
      </c>
      <c r="J3154" s="6">
        <f t="shared" si="300"/>
        <v>3.8061506499346915E-3</v>
      </c>
      <c r="K3154" s="5">
        <f t="shared" si="301"/>
        <v>3.8061506499346915E-3</v>
      </c>
      <c r="L3154" s="5">
        <f t="shared" si="302"/>
        <v>3.8061506499346915E-3</v>
      </c>
      <c r="M3154" s="5">
        <f t="shared" si="303"/>
        <v>3.8061598398075438E-3</v>
      </c>
    </row>
    <row r="3155" spans="1:13" x14ac:dyDescent="0.25">
      <c r="A3155" s="1">
        <v>3153</v>
      </c>
      <c r="B3155" s="1">
        <v>29.171007374918801</v>
      </c>
      <c r="C3155" s="1">
        <v>-44.699992752146997</v>
      </c>
      <c r="D3155" s="1">
        <v>348</v>
      </c>
      <c r="E3155" s="1">
        <v>53.333351135253899</v>
      </c>
      <c r="F3155" s="1">
        <v>92.602999999999994</v>
      </c>
      <c r="G3155" s="1">
        <v>92.483309566369599</v>
      </c>
      <c r="H3155" s="5">
        <f t="shared" si="298"/>
        <v>29.171007374918801</v>
      </c>
      <c r="I3155" s="5">
        <f t="shared" si="299"/>
        <v>53311.189357088304</v>
      </c>
      <c r="J3155" s="6">
        <f t="shared" si="300"/>
        <v>3.680721132853928E-3</v>
      </c>
      <c r="K3155" s="5">
        <f t="shared" si="301"/>
        <v>3.680721132853928E-3</v>
      </c>
      <c r="L3155" s="5">
        <f t="shared" si="302"/>
        <v>3.680721132853928E-3</v>
      </c>
      <c r="M3155" s="5">
        <f t="shared" si="303"/>
        <v>3.68072944379382E-3</v>
      </c>
    </row>
    <row r="3156" spans="1:13" x14ac:dyDescent="0.25">
      <c r="A3156" s="1">
        <v>3154</v>
      </c>
      <c r="B3156" s="1">
        <v>29.2274305555556</v>
      </c>
      <c r="C3156" s="1">
        <v>-43.650001525878899</v>
      </c>
      <c r="D3156" s="1">
        <v>348</v>
      </c>
      <c r="E3156" s="1">
        <v>53.333351135253899</v>
      </c>
      <c r="F3156" s="1">
        <v>92.602999999999994</v>
      </c>
      <c r="G3156" s="1">
        <v>92.588777317535801</v>
      </c>
      <c r="H3156" s="5">
        <f t="shared" si="298"/>
        <v>29.2274305555556</v>
      </c>
      <c r="I3156" s="5">
        <f t="shared" si="299"/>
        <v>53340.416787643859</v>
      </c>
      <c r="J3156" s="6">
        <f t="shared" si="300"/>
        <v>3.6085194340203337E-3</v>
      </c>
      <c r="K3156" s="5">
        <f t="shared" si="301"/>
        <v>3.6085194340203337E-3</v>
      </c>
      <c r="L3156" s="5">
        <f t="shared" si="302"/>
        <v>3.6085194340203337E-3</v>
      </c>
      <c r="M3156" s="5">
        <f t="shared" si="303"/>
        <v>3.6085272654029035E-3</v>
      </c>
    </row>
    <row r="3157" spans="1:13" x14ac:dyDescent="0.25">
      <c r="A3157" s="1">
        <v>3155</v>
      </c>
      <c r="B3157" s="1">
        <v>29.244791732894001</v>
      </c>
      <c r="C3157" s="1">
        <v>-42.449960708642102</v>
      </c>
      <c r="D3157" s="1">
        <v>348.00000286102102</v>
      </c>
      <c r="E3157" s="1">
        <v>53.333351135253899</v>
      </c>
      <c r="F3157" s="1">
        <v>92.603009132379796</v>
      </c>
      <c r="G3157" s="1">
        <v>92.694018949479997</v>
      </c>
      <c r="H3157" s="5">
        <f t="shared" si="298"/>
        <v>29.244791732894001</v>
      </c>
      <c r="I3157" s="5">
        <f t="shared" si="299"/>
        <v>53369.661579376756</v>
      </c>
      <c r="J3157" s="6">
        <f t="shared" si="300"/>
        <v>3.5986452871819277E-3</v>
      </c>
      <c r="K3157" s="5">
        <f t="shared" si="301"/>
        <v>3.5986452871819277E-3</v>
      </c>
      <c r="L3157" s="5">
        <f t="shared" si="302"/>
        <v>3.5986452871819277E-3</v>
      </c>
      <c r="M3157" s="5">
        <f t="shared" si="303"/>
        <v>3.5986530544519562E-3</v>
      </c>
    </row>
    <row r="3158" spans="1:13" x14ac:dyDescent="0.25">
      <c r="A3158" s="1">
        <v>3156</v>
      </c>
      <c r="B3158" s="1">
        <v>29.253471791747799</v>
      </c>
      <c r="C3158" s="1">
        <v>-37.200007629349798</v>
      </c>
      <c r="D3158" s="1">
        <v>348.375</v>
      </c>
      <c r="E3158" s="1">
        <v>53.333351135253899</v>
      </c>
      <c r="F3158" s="1">
        <v>93.8</v>
      </c>
      <c r="G3158" s="1">
        <v>92.795950480217996</v>
      </c>
      <c r="H3158" s="5">
        <f t="shared" si="298"/>
        <v>29.253471791747799</v>
      </c>
      <c r="I3158" s="5">
        <f t="shared" si="299"/>
        <v>53398.9150511685</v>
      </c>
      <c r="J3158" s="6">
        <f t="shared" si="300"/>
        <v>3.4844250782826379E-3</v>
      </c>
      <c r="K3158" s="5">
        <f t="shared" si="301"/>
        <v>3.4844250782826379E-3</v>
      </c>
      <c r="L3158" s="5">
        <f t="shared" si="302"/>
        <v>3.4844250782826379E-3</v>
      </c>
      <c r="M3158" s="5">
        <f t="shared" si="303"/>
        <v>3.4844321291819811E-3</v>
      </c>
    </row>
    <row r="3159" spans="1:13" x14ac:dyDescent="0.25">
      <c r="A3159" s="1">
        <v>3157</v>
      </c>
      <c r="B3159" s="1">
        <v>29.1970486111111</v>
      </c>
      <c r="C3159" s="1">
        <v>-38.100002288818402</v>
      </c>
      <c r="D3159" s="1">
        <v>348.375</v>
      </c>
      <c r="E3159" s="1">
        <v>53.333351135253899</v>
      </c>
      <c r="F3159" s="1">
        <v>93.8</v>
      </c>
      <c r="G3159" s="1">
        <v>92.8866785226448</v>
      </c>
      <c r="H3159" s="5">
        <f t="shared" si="298"/>
        <v>29.1970486111111</v>
      </c>
      <c r="I3159" s="5">
        <f t="shared" si="299"/>
        <v>53428.11209977961</v>
      </c>
      <c r="J3159" s="6">
        <f t="shared" si="300"/>
        <v>3.1074388249049496E-3</v>
      </c>
      <c r="K3159" s="5">
        <f t="shared" si="301"/>
        <v>3.1074388249049496E-3</v>
      </c>
      <c r="L3159" s="5">
        <f t="shared" si="302"/>
        <v>3.1074388249049496E-3</v>
      </c>
      <c r="M3159" s="5">
        <f t="shared" si="303"/>
        <v>3.1074438259227405E-3</v>
      </c>
    </row>
    <row r="3160" spans="1:13" x14ac:dyDescent="0.25">
      <c r="A3160" s="1">
        <v>3158</v>
      </c>
      <c r="B3160" s="1">
        <v>29.157986210452101</v>
      </c>
      <c r="C3160" s="1">
        <v>-40.800013351422599</v>
      </c>
      <c r="D3160" s="1">
        <v>348.24999904632602</v>
      </c>
      <c r="E3160" s="1">
        <v>53.333351135253899</v>
      </c>
      <c r="F3160" s="1">
        <v>93.8</v>
      </c>
      <c r="G3160" s="1">
        <v>92.962888460188594</v>
      </c>
      <c r="H3160" s="5">
        <f t="shared" si="298"/>
        <v>29.157986210452101</v>
      </c>
      <c r="I3160" s="5">
        <f t="shared" si="299"/>
        <v>53457.270085990065</v>
      </c>
      <c r="J3160" s="6">
        <f t="shared" si="300"/>
        <v>2.6136900193908306E-3</v>
      </c>
      <c r="K3160" s="5">
        <f t="shared" si="301"/>
        <v>2.6136900193908306E-3</v>
      </c>
      <c r="L3160" s="5">
        <f t="shared" si="302"/>
        <v>2.6136900193908306E-3</v>
      </c>
      <c r="M3160" s="5">
        <f t="shared" si="303"/>
        <v>2.6136929952496474E-3</v>
      </c>
    </row>
    <row r="3161" spans="1:13" x14ac:dyDescent="0.25">
      <c r="A3161" s="1">
        <v>3159</v>
      </c>
      <c r="B3161" s="1">
        <v>29.171006745762401</v>
      </c>
      <c r="C3161" s="1">
        <v>-42.150025558468997</v>
      </c>
      <c r="D3161" s="1">
        <v>348.125</v>
      </c>
      <c r="E3161" s="1">
        <v>53.333351135253899</v>
      </c>
      <c r="F3161" s="1">
        <v>93.8</v>
      </c>
      <c r="G3161" s="1">
        <v>93.025791721567302</v>
      </c>
      <c r="H3161" s="5">
        <f t="shared" si="298"/>
        <v>29.171006745762401</v>
      </c>
      <c r="I3161" s="5">
        <f t="shared" si="299"/>
        <v>53486.441092735826</v>
      </c>
      <c r="J3161" s="6">
        <f t="shared" si="300"/>
        <v>2.1563623747008764E-3</v>
      </c>
      <c r="K3161" s="5">
        <f t="shared" si="301"/>
        <v>2.1563623747008764E-3</v>
      </c>
      <c r="L3161" s="5">
        <f t="shared" si="302"/>
        <v>2.1563623747008764E-3</v>
      </c>
      <c r="M3161" s="5">
        <f t="shared" si="303"/>
        <v>2.1563640458488035E-3</v>
      </c>
    </row>
    <row r="3162" spans="1:13" x14ac:dyDescent="0.25">
      <c r="A3162" s="1">
        <v>3160</v>
      </c>
      <c r="B3162" s="1">
        <v>29.1449650128664</v>
      </c>
      <c r="C3162" s="1">
        <v>-45.300028228930998</v>
      </c>
      <c r="D3162" s="1">
        <v>348.12499713895699</v>
      </c>
      <c r="E3162" s="1">
        <v>53.333351135253899</v>
      </c>
      <c r="F3162" s="1">
        <v>93.8</v>
      </c>
      <c r="G3162" s="1">
        <v>93.076388213351393</v>
      </c>
      <c r="H3162" s="5">
        <f t="shared" si="298"/>
        <v>29.1449650128664</v>
      </c>
      <c r="I3162" s="5">
        <f t="shared" si="299"/>
        <v>53515.586057748689</v>
      </c>
      <c r="J3162" s="6">
        <f t="shared" si="300"/>
        <v>1.7360285648569101E-3</v>
      </c>
      <c r="K3162" s="5">
        <f t="shared" si="301"/>
        <v>1.7360285648569101E-3</v>
      </c>
      <c r="L3162" s="5">
        <f t="shared" si="302"/>
        <v>1.7360285648569101E-3</v>
      </c>
      <c r="M3162" s="5">
        <f t="shared" si="303"/>
        <v>1.7360294368638457E-3</v>
      </c>
    </row>
    <row r="3163" spans="1:13" x14ac:dyDescent="0.25">
      <c r="A3163" s="1">
        <v>3161</v>
      </c>
      <c r="B3163" s="1">
        <v>29.1102430555556</v>
      </c>
      <c r="C3163" s="1">
        <v>-48.6000411984243</v>
      </c>
      <c r="D3163" s="1">
        <v>347.74999618533201</v>
      </c>
      <c r="E3163" s="1">
        <v>53.333351135253899</v>
      </c>
      <c r="F3163" s="1">
        <v>93.8</v>
      </c>
      <c r="G3163" s="1">
        <v>93.115482214420396</v>
      </c>
      <c r="H3163" s="5">
        <f t="shared" si="298"/>
        <v>29.1102430555556</v>
      </c>
      <c r="I3163" s="5">
        <f t="shared" si="299"/>
        <v>53544.696300804244</v>
      </c>
      <c r="J3163" s="6">
        <f t="shared" si="300"/>
        <v>1.3429637462797515E-3</v>
      </c>
      <c r="K3163" s="5">
        <f t="shared" si="301"/>
        <v>1.3429637462797515E-3</v>
      </c>
      <c r="L3163" s="5">
        <f t="shared" si="302"/>
        <v>1.3429637462797515E-3</v>
      </c>
      <c r="M3163" s="5">
        <f t="shared" si="303"/>
        <v>1.3429641499641532E-3</v>
      </c>
    </row>
    <row r="3164" spans="1:13" x14ac:dyDescent="0.25">
      <c r="A3164" s="1">
        <v>3162</v>
      </c>
      <c r="B3164" s="1">
        <v>29.110243419806</v>
      </c>
      <c r="C3164" s="1">
        <v>-51.150001525878899</v>
      </c>
      <c r="D3164" s="1">
        <v>347.5</v>
      </c>
      <c r="E3164" s="1">
        <v>53.333351135253899</v>
      </c>
      <c r="F3164" s="1">
        <v>93.8</v>
      </c>
      <c r="G3164" s="1">
        <v>93.143695160732904</v>
      </c>
      <c r="H3164" s="5">
        <f t="shared" si="298"/>
        <v>29.110243419806</v>
      </c>
      <c r="I3164" s="5">
        <f t="shared" si="299"/>
        <v>53573.806544224048</v>
      </c>
      <c r="J3164" s="6">
        <f t="shared" si="300"/>
        <v>9.6917589817582469E-4</v>
      </c>
      <c r="K3164" s="5">
        <f t="shared" si="301"/>
        <v>9.6917589817582469E-4</v>
      </c>
      <c r="L3164" s="5">
        <f t="shared" si="302"/>
        <v>9.6917589817582469E-4</v>
      </c>
      <c r="M3164" s="5">
        <f t="shared" si="303"/>
        <v>9.6917604990068599E-4</v>
      </c>
    </row>
    <row r="3165" spans="1:13" x14ac:dyDescent="0.25">
      <c r="A3165" s="1">
        <v>3163</v>
      </c>
      <c r="B3165" s="1">
        <v>29.1579862435648</v>
      </c>
      <c r="C3165" s="1">
        <v>-51.149958038682001</v>
      </c>
      <c r="D3165" s="1">
        <v>347.50000286099902</v>
      </c>
      <c r="E3165" s="1">
        <v>53.333351135253899</v>
      </c>
      <c r="F3165" s="1">
        <v>93.8</v>
      </c>
      <c r="G3165" s="1">
        <v>93.161475523636398</v>
      </c>
      <c r="H3165" s="5">
        <f t="shared" si="298"/>
        <v>29.1579862435648</v>
      </c>
      <c r="I3165" s="5">
        <f t="shared" si="299"/>
        <v>53602.964530467616</v>
      </c>
      <c r="J3165" s="6">
        <f t="shared" si="300"/>
        <v>6.0979392592374921E-4</v>
      </c>
      <c r="K3165" s="5">
        <f t="shared" si="301"/>
        <v>6.0979392592374921E-4</v>
      </c>
      <c r="L3165" s="5">
        <f t="shared" si="302"/>
        <v>6.0979392592374921E-4</v>
      </c>
      <c r="M3165" s="5">
        <f t="shared" si="303"/>
        <v>6.0979396371559514E-4</v>
      </c>
    </row>
    <row r="3166" spans="1:13" x14ac:dyDescent="0.25">
      <c r="A3166" s="1">
        <v>3164</v>
      </c>
      <c r="B3166" s="1">
        <v>29.1753472222222</v>
      </c>
      <c r="C3166" s="1">
        <v>-45.450000762939503</v>
      </c>
      <c r="D3166" s="1">
        <v>347.875</v>
      </c>
      <c r="E3166" s="1">
        <v>53.333351135253899</v>
      </c>
      <c r="F3166" s="1">
        <v>93.8</v>
      </c>
      <c r="G3166" s="1">
        <v>93.169105938741595</v>
      </c>
      <c r="H3166" s="5">
        <f t="shared" si="298"/>
        <v>29.1753472222222</v>
      </c>
      <c r="I3166" s="5">
        <f t="shared" si="299"/>
        <v>53632.139877689835</v>
      </c>
      <c r="J3166" s="6">
        <f t="shared" si="300"/>
        <v>2.6153639396569772E-4</v>
      </c>
      <c r="K3166" s="5">
        <f t="shared" si="301"/>
        <v>2.6153639396569772E-4</v>
      </c>
      <c r="L3166" s="5">
        <f t="shared" si="302"/>
        <v>2.6153639396569772E-4</v>
      </c>
      <c r="M3166" s="5">
        <f t="shared" si="303"/>
        <v>2.6153639694726871E-4</v>
      </c>
    </row>
    <row r="3167" spans="1:13" x14ac:dyDescent="0.25">
      <c r="A3167" s="1">
        <v>3165</v>
      </c>
      <c r="B3167" s="1">
        <v>29.175347354676902</v>
      </c>
      <c r="C3167" s="1">
        <v>-45.449987030043403</v>
      </c>
      <c r="D3167" s="1">
        <v>347.87500095367398</v>
      </c>
      <c r="E3167" s="1">
        <v>53.333351135253899</v>
      </c>
      <c r="F3167" s="1">
        <v>94.8</v>
      </c>
      <c r="G3167" s="1">
        <v>93.162733713276893</v>
      </c>
      <c r="H3167" s="5">
        <f t="shared" si="298"/>
        <v>29.175347354676902</v>
      </c>
      <c r="I3167" s="5">
        <f t="shared" si="299"/>
        <v>53661.315225044513</v>
      </c>
      <c r="J3167" s="6">
        <f t="shared" si="300"/>
        <v>-2.1841129729275883E-4</v>
      </c>
      <c r="K3167" s="5">
        <f t="shared" si="301"/>
        <v>-2.1841129729275883E-4</v>
      </c>
      <c r="L3167" s="5">
        <f t="shared" si="302"/>
        <v>-2.1841129729275883E-4</v>
      </c>
      <c r="M3167" s="5">
        <f t="shared" si="303"/>
        <v>-2.184112990292559E-4</v>
      </c>
    </row>
    <row r="3168" spans="1:13" x14ac:dyDescent="0.25">
      <c r="A3168" s="1">
        <v>3166</v>
      </c>
      <c r="B3168" s="1">
        <v>29.192707902855599</v>
      </c>
      <c r="C3168" s="1">
        <v>-43.650016403195202</v>
      </c>
      <c r="D3168" s="1">
        <v>348</v>
      </c>
      <c r="E3168" s="1">
        <v>53.333351135253899</v>
      </c>
      <c r="F3168" s="1">
        <v>94.8</v>
      </c>
      <c r="G3168" s="1">
        <v>93.134309583909001</v>
      </c>
      <c r="H3168" s="5">
        <f t="shared" si="298"/>
        <v>29.192707902855599</v>
      </c>
      <c r="I3168" s="5">
        <f t="shared" si="299"/>
        <v>53690.507932947366</v>
      </c>
      <c r="J3168" s="6">
        <f t="shared" si="300"/>
        <v>-9.7367224248187407E-4</v>
      </c>
      <c r="K3168" s="5">
        <f t="shared" si="301"/>
        <v>-9.7367224248187407E-4</v>
      </c>
      <c r="L3168" s="5">
        <f t="shared" si="302"/>
        <v>-9.7367224248187407E-4</v>
      </c>
      <c r="M3168" s="5">
        <f t="shared" si="303"/>
        <v>-9.7367239632826152E-4</v>
      </c>
    </row>
    <row r="3169" spans="1:13" x14ac:dyDescent="0.25">
      <c r="A3169" s="1">
        <v>3167</v>
      </c>
      <c r="B3169" s="1">
        <v>29.1362849540197</v>
      </c>
      <c r="C3169" s="1">
        <v>-45.600002288818402</v>
      </c>
      <c r="D3169" s="1">
        <v>348</v>
      </c>
      <c r="E3169" s="1">
        <v>53.333351135253899</v>
      </c>
      <c r="F3169" s="1">
        <v>94.8</v>
      </c>
      <c r="G3169" s="1">
        <v>93.079407736932296</v>
      </c>
      <c r="H3169" s="5">
        <f t="shared" si="298"/>
        <v>29.1362849540197</v>
      </c>
      <c r="I3169" s="5">
        <f t="shared" si="299"/>
        <v>53719.644217901383</v>
      </c>
      <c r="J3169" s="6">
        <f t="shared" si="300"/>
        <v>-1.8843118490688186E-3</v>
      </c>
      <c r="K3169" s="5">
        <f t="shared" si="301"/>
        <v>-1.8843118490688186E-3</v>
      </c>
      <c r="L3169" s="5">
        <f t="shared" si="302"/>
        <v>-1.8843118490688186E-3</v>
      </c>
      <c r="M3169" s="5">
        <f t="shared" si="303"/>
        <v>-1.8843129641533231E-3</v>
      </c>
    </row>
    <row r="3170" spans="1:13" x14ac:dyDescent="0.25">
      <c r="A3170" s="1">
        <v>3168</v>
      </c>
      <c r="B3170" s="1">
        <v>29.1666666666667</v>
      </c>
      <c r="C3170" s="1">
        <v>-45.5999931336492</v>
      </c>
      <c r="D3170" s="1">
        <v>348</v>
      </c>
      <c r="E3170" s="1">
        <v>53.333351135253899</v>
      </c>
      <c r="F3170" s="1">
        <v>94.8</v>
      </c>
      <c r="G3170" s="1">
        <v>92.997155455792395</v>
      </c>
      <c r="H3170" s="5">
        <f t="shared" si="298"/>
        <v>29.1666666666667</v>
      </c>
      <c r="I3170" s="5">
        <f t="shared" si="299"/>
        <v>53748.810884568047</v>
      </c>
      <c r="J3170" s="6">
        <f t="shared" si="300"/>
        <v>-2.8200782105108927E-3</v>
      </c>
      <c r="K3170" s="5">
        <f t="shared" si="301"/>
        <v>-2.8200782105108927E-3</v>
      </c>
      <c r="L3170" s="5">
        <f t="shared" si="302"/>
        <v>-2.8200782105108927E-3</v>
      </c>
      <c r="M3170" s="5">
        <f t="shared" si="303"/>
        <v>-2.8200819484632592E-3</v>
      </c>
    </row>
    <row r="3171" spans="1:13" x14ac:dyDescent="0.25">
      <c r="A3171" s="1">
        <v>3169</v>
      </c>
      <c r="B3171" s="1">
        <v>29.1666666666667</v>
      </c>
      <c r="C3171" s="1">
        <v>-45</v>
      </c>
      <c r="D3171" s="1">
        <v>348</v>
      </c>
      <c r="E3171" s="1">
        <v>53.333351135253899</v>
      </c>
      <c r="F3171" s="1">
        <v>94.8</v>
      </c>
      <c r="G3171" s="1">
        <v>92.886245263030403</v>
      </c>
      <c r="H3171" s="5">
        <f t="shared" si="298"/>
        <v>29.1666666666667</v>
      </c>
      <c r="I3171" s="5">
        <f t="shared" si="299"/>
        <v>53777.977551234711</v>
      </c>
      <c r="J3171" s="6">
        <f t="shared" si="300"/>
        <v>-3.8026351804111421E-3</v>
      </c>
      <c r="K3171" s="5">
        <f t="shared" si="301"/>
        <v>-3.8026351804111421E-3</v>
      </c>
      <c r="L3171" s="5">
        <f t="shared" si="302"/>
        <v>-3.8026351804111421E-3</v>
      </c>
      <c r="M3171" s="5">
        <f t="shared" si="303"/>
        <v>-3.8026443448433084E-3</v>
      </c>
    </row>
    <row r="3172" spans="1:13" x14ac:dyDescent="0.25">
      <c r="A3172" s="1">
        <v>3170</v>
      </c>
      <c r="B3172" s="1">
        <v>29.1710070106712</v>
      </c>
      <c r="C3172" s="1">
        <v>-41.699995040940699</v>
      </c>
      <c r="D3172" s="1">
        <v>348.125</v>
      </c>
      <c r="E3172" s="1">
        <v>53.333351135253899</v>
      </c>
      <c r="F3172" s="1">
        <v>94.8</v>
      </c>
      <c r="G3172" s="1">
        <v>92.744914136697204</v>
      </c>
      <c r="H3172" s="5">
        <f t="shared" si="298"/>
        <v>29.1710070106712</v>
      </c>
      <c r="I3172" s="5">
        <f t="shared" si="299"/>
        <v>53807.148558245382</v>
      </c>
      <c r="J3172" s="6">
        <f t="shared" si="300"/>
        <v>-4.8449176362508851E-3</v>
      </c>
      <c r="K3172" s="5">
        <f t="shared" si="301"/>
        <v>-4.8449176362508851E-3</v>
      </c>
      <c r="L3172" s="5">
        <f t="shared" si="302"/>
        <v>-4.8449176362508851E-3</v>
      </c>
      <c r="M3172" s="5">
        <f t="shared" si="303"/>
        <v>-4.8449365907596012E-3</v>
      </c>
    </row>
    <row r="3173" spans="1:13" x14ac:dyDescent="0.25">
      <c r="A3173" s="1">
        <v>3171</v>
      </c>
      <c r="B3173" s="1">
        <v>29.1796875</v>
      </c>
      <c r="C3173" s="1">
        <v>-40.950000762939503</v>
      </c>
      <c r="D3173" s="1">
        <v>348.125</v>
      </c>
      <c r="E3173" s="1">
        <v>53.333351135253899</v>
      </c>
      <c r="F3173" s="1">
        <v>94.8</v>
      </c>
      <c r="G3173" s="1">
        <v>92.570915485459807</v>
      </c>
      <c r="H3173" s="5">
        <f t="shared" si="298"/>
        <v>29.1796875</v>
      </c>
      <c r="I3173" s="5">
        <f t="shared" si="299"/>
        <v>53836.328245745382</v>
      </c>
      <c r="J3173" s="6">
        <f t="shared" si="300"/>
        <v>-5.9630059861812239E-3</v>
      </c>
      <c r="K3173" s="5">
        <f t="shared" si="301"/>
        <v>-5.9630059861812239E-3</v>
      </c>
      <c r="L3173" s="5">
        <f t="shared" si="302"/>
        <v>-5.9630059861812239E-3</v>
      </c>
      <c r="M3173" s="5">
        <f t="shared" si="303"/>
        <v>-5.9630413249516607E-3</v>
      </c>
    </row>
    <row r="3174" spans="1:13" x14ac:dyDescent="0.25">
      <c r="A3174" s="1">
        <v>3172</v>
      </c>
      <c r="B3174" s="1">
        <v>29.201389153796399</v>
      </c>
      <c r="C3174" s="1">
        <v>-41.700076293385301</v>
      </c>
      <c r="D3174" s="1">
        <v>348.12499618533201</v>
      </c>
      <c r="E3174" s="1">
        <v>53.333351135253899</v>
      </c>
      <c r="F3174" s="1">
        <v>94.8</v>
      </c>
      <c r="G3174" s="1">
        <v>92.361483436916302</v>
      </c>
      <c r="H3174" s="5">
        <f t="shared" si="298"/>
        <v>29.201389153796399</v>
      </c>
      <c r="I3174" s="5">
        <f t="shared" si="299"/>
        <v>53865.529634899176</v>
      </c>
      <c r="J3174" s="6">
        <f t="shared" si="300"/>
        <v>-7.1719892310766016E-3</v>
      </c>
      <c r="K3174" s="5">
        <f t="shared" si="301"/>
        <v>-7.1719892310766016E-3</v>
      </c>
      <c r="L3174" s="5">
        <f t="shared" si="302"/>
        <v>-7.1719892310766016E-3</v>
      </c>
      <c r="M3174" s="5">
        <f t="shared" si="303"/>
        <v>-7.1720507172816023E-3</v>
      </c>
    </row>
    <row r="3175" spans="1:13" x14ac:dyDescent="0.25">
      <c r="A3175" s="1">
        <v>3173</v>
      </c>
      <c r="B3175" s="1">
        <v>29.21875</v>
      </c>
      <c r="C3175" s="1">
        <v>-46.650001525878899</v>
      </c>
      <c r="D3175" s="1">
        <v>347.875006675767</v>
      </c>
      <c r="E3175" s="1">
        <v>53.333351135253899</v>
      </c>
      <c r="F3175" s="1">
        <v>94.8</v>
      </c>
      <c r="G3175" s="1">
        <v>92.113288871450095</v>
      </c>
      <c r="H3175" s="5">
        <f t="shared" si="298"/>
        <v>29.21875</v>
      </c>
      <c r="I3175" s="5">
        <f t="shared" si="299"/>
        <v>53894.748384899176</v>
      </c>
      <c r="J3175" s="6">
        <f t="shared" si="300"/>
        <v>-8.4943594598060144E-3</v>
      </c>
      <c r="K3175" s="5">
        <f t="shared" si="301"/>
        <v>-8.4943594598060144E-3</v>
      </c>
      <c r="L3175" s="5">
        <f t="shared" si="302"/>
        <v>-8.4943594598060144E-3</v>
      </c>
      <c r="M3175" s="5">
        <f t="shared" si="303"/>
        <v>-8.4944616136602581E-3</v>
      </c>
    </row>
    <row r="3176" spans="1:13" x14ac:dyDescent="0.25">
      <c r="A3176" s="1">
        <v>3174</v>
      </c>
      <c r="B3176" s="1">
        <v>29.218751920579599</v>
      </c>
      <c r="C3176" s="1">
        <v>-46.649733736140497</v>
      </c>
      <c r="D3176" s="1">
        <v>348.75</v>
      </c>
      <c r="E3176" s="1">
        <v>53.333351135253899</v>
      </c>
      <c r="F3176" s="1">
        <v>94.8</v>
      </c>
      <c r="G3176" s="1">
        <v>91.822386502738496</v>
      </c>
      <c r="H3176" s="5">
        <f t="shared" si="298"/>
        <v>29.218751920579599</v>
      </c>
      <c r="I3176" s="5">
        <f t="shared" si="299"/>
        <v>53923.967136819752</v>
      </c>
      <c r="J3176" s="6">
        <f t="shared" si="300"/>
        <v>-9.9560162426618973E-3</v>
      </c>
      <c r="K3176" s="5">
        <f t="shared" si="301"/>
        <v>-9.9560162426618973E-3</v>
      </c>
      <c r="L3176" s="5">
        <f t="shared" si="302"/>
        <v>-9.9560162426618973E-3</v>
      </c>
      <c r="M3176" s="5">
        <f t="shared" si="303"/>
        <v>-9.956180727136308E-3</v>
      </c>
    </row>
    <row r="3177" spans="1:13" x14ac:dyDescent="0.25">
      <c r="A3177" s="1">
        <v>3175</v>
      </c>
      <c r="B3177" s="1">
        <v>29.344618121783402</v>
      </c>
      <c r="C3177" s="1">
        <v>-29.099964904538499</v>
      </c>
      <c r="D3177" s="1">
        <v>348.75000381472398</v>
      </c>
      <c r="E3177" s="1">
        <v>53.333351135253899</v>
      </c>
      <c r="F3177" s="1">
        <v>94.799958480542898</v>
      </c>
      <c r="G3177" s="1">
        <v>91.4841523287093</v>
      </c>
      <c r="H3177" s="5">
        <f t="shared" si="298"/>
        <v>29.344618121783402</v>
      </c>
      <c r="I3177" s="5">
        <f t="shared" si="299"/>
        <v>53953.311754941533</v>
      </c>
      <c r="J3177" s="6">
        <f t="shared" si="300"/>
        <v>-1.1526276219560505E-2</v>
      </c>
      <c r="K3177" s="5">
        <f t="shared" si="301"/>
        <v>-1.1526276219560505E-2</v>
      </c>
      <c r="L3177" s="5">
        <f t="shared" si="302"/>
        <v>-1.1526276219560505E-2</v>
      </c>
      <c r="M3177" s="5">
        <f t="shared" si="303"/>
        <v>-1.1526531455474756E-2</v>
      </c>
    </row>
    <row r="3178" spans="1:13" x14ac:dyDescent="0.25">
      <c r="A3178" s="1">
        <v>3176</v>
      </c>
      <c r="B3178" s="1">
        <v>29.3532992733799</v>
      </c>
      <c r="C3178" s="1">
        <v>-24.449760438830999</v>
      </c>
      <c r="D3178" s="1">
        <v>349.25001335133902</v>
      </c>
      <c r="E3178" s="1">
        <v>53.333351135253899</v>
      </c>
      <c r="F3178" s="1">
        <v>89.358000000000004</v>
      </c>
      <c r="G3178" s="1">
        <v>91.114836392248606</v>
      </c>
      <c r="H3178" s="5">
        <f t="shared" si="298"/>
        <v>29.3532992733799</v>
      </c>
      <c r="I3178" s="5">
        <f t="shared" si="299"/>
        <v>53982.665054214915</v>
      </c>
      <c r="J3178" s="6">
        <f t="shared" si="300"/>
        <v>-1.2581752157435388E-2</v>
      </c>
      <c r="K3178" s="5">
        <f t="shared" si="301"/>
        <v>-1.2581752157435388E-2</v>
      </c>
      <c r="L3178" s="5">
        <f t="shared" si="302"/>
        <v>-1.2581752157435388E-2</v>
      </c>
      <c r="M3178" s="5">
        <f t="shared" si="303"/>
        <v>-1.258208413066716E-2</v>
      </c>
    </row>
    <row r="3179" spans="1:13" x14ac:dyDescent="0.25">
      <c r="A3179" s="1">
        <v>3177</v>
      </c>
      <c r="B3179" s="1">
        <v>29.3967006272803</v>
      </c>
      <c r="C3179" s="1">
        <v>-8.699950409345</v>
      </c>
      <c r="D3179" s="1">
        <v>350.125001907333</v>
      </c>
      <c r="E3179" s="1">
        <v>53.333351135253899</v>
      </c>
      <c r="F3179" s="1">
        <v>89.358000000000004</v>
      </c>
      <c r="G3179" s="1">
        <v>90.751820760938202</v>
      </c>
      <c r="H3179" s="5">
        <f t="shared" si="298"/>
        <v>29.3967006272803</v>
      </c>
      <c r="I3179" s="5">
        <f t="shared" si="299"/>
        <v>54012.061754842194</v>
      </c>
      <c r="J3179" s="6">
        <f t="shared" si="300"/>
        <v>-1.2348856285372493E-2</v>
      </c>
      <c r="K3179" s="5">
        <f t="shared" si="301"/>
        <v>-1.2348856285372493E-2</v>
      </c>
      <c r="L3179" s="5">
        <f t="shared" si="302"/>
        <v>-1.2348856285372493E-2</v>
      </c>
      <c r="M3179" s="5">
        <f t="shared" si="303"/>
        <v>-1.2349170161844735E-2</v>
      </c>
    </row>
    <row r="3180" spans="1:13" x14ac:dyDescent="0.25">
      <c r="A3180" s="1">
        <v>3178</v>
      </c>
      <c r="B3180" s="1">
        <v>29.296875</v>
      </c>
      <c r="C3180" s="1">
        <v>-2.1000001430511501</v>
      </c>
      <c r="D3180" s="1">
        <v>350.375</v>
      </c>
      <c r="E3180" s="1">
        <v>53.333351135253899</v>
      </c>
      <c r="F3180" s="1">
        <v>89.358000000000004</v>
      </c>
      <c r="G3180" s="1">
        <v>90.410961223070501</v>
      </c>
      <c r="H3180" s="5">
        <f t="shared" si="298"/>
        <v>29.296875</v>
      </c>
      <c r="I3180" s="5">
        <f t="shared" si="299"/>
        <v>54041.358629842194</v>
      </c>
      <c r="J3180" s="6">
        <f t="shared" si="300"/>
        <v>-1.1634672225884182E-2</v>
      </c>
      <c r="K3180" s="5">
        <f t="shared" si="301"/>
        <v>-1.1634672225884182E-2</v>
      </c>
      <c r="L3180" s="5">
        <f t="shared" si="302"/>
        <v>-1.1634672225884182E-2</v>
      </c>
      <c r="M3180" s="5">
        <f t="shared" si="303"/>
        <v>-1.163493473093505E-2</v>
      </c>
    </row>
    <row r="3181" spans="1:13" x14ac:dyDescent="0.25">
      <c r="A3181" s="1">
        <v>3179</v>
      </c>
      <c r="B3181" s="1">
        <v>29.275172683934802</v>
      </c>
      <c r="C3181" s="1">
        <v>2.69995656046326</v>
      </c>
      <c r="D3181" s="1">
        <v>350.87499809266598</v>
      </c>
      <c r="E3181" s="1">
        <v>53.333351135253899</v>
      </c>
      <c r="F3181" s="1">
        <v>89.358000000000004</v>
      </c>
      <c r="G3181" s="1">
        <v>90.086839495331304</v>
      </c>
      <c r="H3181" s="5">
        <f t="shared" si="298"/>
        <v>29.275172683934802</v>
      </c>
      <c r="I3181" s="5">
        <f t="shared" si="299"/>
        <v>54070.633802526128</v>
      </c>
      <c r="J3181" s="6">
        <f t="shared" si="300"/>
        <v>-1.1071556476832108E-2</v>
      </c>
      <c r="K3181" s="5">
        <f t="shared" si="301"/>
        <v>-1.1071556476832108E-2</v>
      </c>
      <c r="L3181" s="5">
        <f t="shared" si="302"/>
        <v>-1.1071556476832108E-2</v>
      </c>
      <c r="M3181" s="5">
        <f t="shared" si="303"/>
        <v>-1.1071782680032919E-2</v>
      </c>
    </row>
    <row r="3182" spans="1:13" x14ac:dyDescent="0.25">
      <c r="A3182" s="1">
        <v>3180</v>
      </c>
      <c r="B3182" s="1">
        <v>29.214408894380401</v>
      </c>
      <c r="C3182" s="1">
        <v>-0.15001946090524099</v>
      </c>
      <c r="D3182" s="1">
        <v>350.74999904632602</v>
      </c>
      <c r="E3182" s="1">
        <v>53.333351135253899</v>
      </c>
      <c r="F3182" s="1">
        <v>89.358000000000004</v>
      </c>
      <c r="G3182" s="1">
        <v>89.774303357659207</v>
      </c>
      <c r="H3182" s="5">
        <f t="shared" si="298"/>
        <v>29.214408894380401</v>
      </c>
      <c r="I3182" s="5">
        <f t="shared" si="299"/>
        <v>54099.848211420511</v>
      </c>
      <c r="J3182" s="6">
        <f t="shared" si="300"/>
        <v>-1.0698013394760692E-2</v>
      </c>
      <c r="K3182" s="5">
        <f t="shared" si="301"/>
        <v>-1.0698013394760692E-2</v>
      </c>
      <c r="L3182" s="5">
        <f t="shared" si="302"/>
        <v>-1.0698013394760692E-2</v>
      </c>
      <c r="M3182" s="5">
        <f t="shared" si="303"/>
        <v>-1.0698217465402015E-2</v>
      </c>
    </row>
    <row r="3183" spans="1:13" x14ac:dyDescent="0.25">
      <c r="A3183" s="1">
        <v>3181</v>
      </c>
      <c r="B3183" s="1">
        <v>29.105902347300098</v>
      </c>
      <c r="C3183" s="1">
        <v>-2.7000000476837198</v>
      </c>
      <c r="D3183" s="1">
        <v>350.625</v>
      </c>
      <c r="E3183" s="1">
        <v>53.333351135253899</v>
      </c>
      <c r="F3183" s="1">
        <v>89.358000000000004</v>
      </c>
      <c r="G3183" s="1">
        <v>89.4683847538561</v>
      </c>
      <c r="H3183" s="5">
        <f t="shared" si="298"/>
        <v>29.105902347300098</v>
      </c>
      <c r="I3183" s="5">
        <f t="shared" si="299"/>
        <v>54128.95411376781</v>
      </c>
      <c r="J3183" s="6">
        <f t="shared" si="300"/>
        <v>-1.051053494761294E-2</v>
      </c>
      <c r="K3183" s="5">
        <f t="shared" si="301"/>
        <v>-1.051053494761294E-2</v>
      </c>
      <c r="L3183" s="5">
        <f t="shared" si="302"/>
        <v>-1.051053494761294E-2</v>
      </c>
      <c r="M3183" s="5">
        <f t="shared" si="303"/>
        <v>-1.0510728476055654E-2</v>
      </c>
    </row>
    <row r="3184" spans="1:13" x14ac:dyDescent="0.25">
      <c r="A3184" s="1">
        <v>3182</v>
      </c>
      <c r="B3184" s="1">
        <v>29.0494789348692</v>
      </c>
      <c r="C3184" s="1">
        <v>-2.7002037539617199</v>
      </c>
      <c r="D3184" s="1">
        <v>350.624988555828</v>
      </c>
      <c r="E3184" s="1">
        <v>53.333351135253899</v>
      </c>
      <c r="F3184" s="1">
        <v>89.358000000000004</v>
      </c>
      <c r="G3184" s="1">
        <v>89.164220819655895</v>
      </c>
      <c r="H3184" s="5">
        <f t="shared" si="298"/>
        <v>29.0494789348692</v>
      </c>
      <c r="I3184" s="5">
        <f t="shared" si="299"/>
        <v>54158.003592702677</v>
      </c>
      <c r="J3184" s="6">
        <f t="shared" si="300"/>
        <v>-1.0470546989230318E-2</v>
      </c>
      <c r="K3184" s="5">
        <f t="shared" si="301"/>
        <v>-1.0470546989230318E-2</v>
      </c>
      <c r="L3184" s="5">
        <f t="shared" si="302"/>
        <v>-1.0470546989230318E-2</v>
      </c>
      <c r="M3184" s="5">
        <f t="shared" si="303"/>
        <v>-1.0470738317122337E-2</v>
      </c>
    </row>
    <row r="3185" spans="1:13" x14ac:dyDescent="0.25">
      <c r="A3185" s="1">
        <v>3183</v>
      </c>
      <c r="B3185" s="1">
        <v>29.019097884491</v>
      </c>
      <c r="C3185" s="1">
        <v>-29.400042724309099</v>
      </c>
      <c r="D3185" s="1">
        <v>349.12499618533201</v>
      </c>
      <c r="E3185" s="1">
        <v>53.333351135253899</v>
      </c>
      <c r="F3185" s="1">
        <v>89.358000000000004</v>
      </c>
      <c r="G3185" s="1">
        <v>88.856976582918094</v>
      </c>
      <c r="H3185" s="5">
        <f t="shared" si="298"/>
        <v>29.019097884491</v>
      </c>
      <c r="I3185" s="5">
        <f t="shared" si="299"/>
        <v>54187.022690587168</v>
      </c>
      <c r="J3185" s="6">
        <f t="shared" si="300"/>
        <v>-1.058765637583812E-2</v>
      </c>
      <c r="K3185" s="5">
        <f t="shared" si="301"/>
        <v>-1.058765637583812E-2</v>
      </c>
      <c r="L3185" s="5">
        <f t="shared" si="302"/>
        <v>-1.058765637583812E-2</v>
      </c>
      <c r="M3185" s="5">
        <f t="shared" si="303"/>
        <v>-1.0587854195826257E-2</v>
      </c>
    </row>
    <row r="3186" spans="1:13" x14ac:dyDescent="0.25">
      <c r="A3186" s="1">
        <v>3184</v>
      </c>
      <c r="B3186" s="1">
        <v>29.062499470181301</v>
      </c>
      <c r="C3186" s="1">
        <v>-32.100064086865601</v>
      </c>
      <c r="D3186" s="1">
        <v>348.87499618530501</v>
      </c>
      <c r="E3186" s="1">
        <v>53.333351135253899</v>
      </c>
      <c r="F3186" s="1">
        <v>89.357963195822705</v>
      </c>
      <c r="G3186" s="1">
        <v>88.541768253452005</v>
      </c>
      <c r="H3186" s="5">
        <f t="shared" si="298"/>
        <v>29.062499470181301</v>
      </c>
      <c r="I3186" s="5">
        <f t="shared" si="299"/>
        <v>54216.085190057347</v>
      </c>
      <c r="J3186" s="6">
        <f t="shared" si="300"/>
        <v>-1.0845878200858063E-2</v>
      </c>
      <c r="K3186" s="5">
        <f t="shared" si="301"/>
        <v>-1.0845878200858063E-2</v>
      </c>
      <c r="L3186" s="5">
        <f t="shared" si="302"/>
        <v>-1.0845878200858063E-2</v>
      </c>
      <c r="M3186" s="5">
        <f t="shared" si="303"/>
        <v>-1.0846090851113611E-2</v>
      </c>
    </row>
    <row r="3187" spans="1:13" x14ac:dyDescent="0.25">
      <c r="A3187" s="1">
        <v>3185</v>
      </c>
      <c r="B3187" s="1">
        <v>28.993055886694801</v>
      </c>
      <c r="C3187" s="1">
        <v>-40.200041961971401</v>
      </c>
      <c r="D3187" s="1">
        <v>348.37499809263801</v>
      </c>
      <c r="E3187" s="1">
        <v>53.333351135253899</v>
      </c>
      <c r="F3187" s="1">
        <v>84.534000000000006</v>
      </c>
      <c r="G3187" s="1">
        <v>88.232755949906107</v>
      </c>
      <c r="H3187" s="5">
        <f t="shared" si="298"/>
        <v>28.993055886694801</v>
      </c>
      <c r="I3187" s="5">
        <f t="shared" si="299"/>
        <v>54245.078245944045</v>
      </c>
      <c r="J3187" s="6">
        <f t="shared" si="300"/>
        <v>-1.0658148790990586E-2</v>
      </c>
      <c r="K3187" s="5">
        <f t="shared" si="301"/>
        <v>-1.0658148790990586E-2</v>
      </c>
      <c r="L3187" s="5">
        <f t="shared" si="302"/>
        <v>-1.0658148790990586E-2</v>
      </c>
      <c r="M3187" s="5">
        <f t="shared" si="303"/>
        <v>-1.0658350588725614E-2</v>
      </c>
    </row>
    <row r="3188" spans="1:13" x14ac:dyDescent="0.25">
      <c r="A3188" s="1">
        <v>3186</v>
      </c>
      <c r="B3188" s="1">
        <v>29.036457803518299</v>
      </c>
      <c r="C3188" s="1">
        <v>-45.600002288818402</v>
      </c>
      <c r="D3188" s="1">
        <v>348.125</v>
      </c>
      <c r="E3188" s="1">
        <v>53.333351135253899</v>
      </c>
      <c r="F3188" s="1">
        <v>84.534000000000006</v>
      </c>
      <c r="G3188" s="1">
        <v>87.963368495668504</v>
      </c>
      <c r="H3188" s="5">
        <f t="shared" si="298"/>
        <v>29.036457803518299</v>
      </c>
      <c r="I3188" s="5">
        <f t="shared" si="299"/>
        <v>54274.11470374756</v>
      </c>
      <c r="J3188" s="6">
        <f t="shared" si="300"/>
        <v>-9.277559131367635E-3</v>
      </c>
      <c r="K3188" s="5">
        <f t="shared" si="301"/>
        <v>-9.277559131367635E-3</v>
      </c>
      <c r="L3188" s="5">
        <f t="shared" si="302"/>
        <v>-9.277559131367635E-3</v>
      </c>
      <c r="M3188" s="5">
        <f t="shared" si="303"/>
        <v>-9.2776922279073724E-3</v>
      </c>
    </row>
    <row r="3189" spans="1:13" x14ac:dyDescent="0.25">
      <c r="A3189" s="1">
        <v>3187</v>
      </c>
      <c r="B3189" s="1">
        <v>29.001736541588802</v>
      </c>
      <c r="C3189" s="1">
        <v>-45.600064086865601</v>
      </c>
      <c r="D3189" s="1">
        <v>348.12499618530501</v>
      </c>
      <c r="E3189" s="1">
        <v>53.333351135253899</v>
      </c>
      <c r="F3189" s="1">
        <v>84.534000000000006</v>
      </c>
      <c r="G3189" s="1">
        <v>87.748494082826795</v>
      </c>
      <c r="H3189" s="5">
        <f t="shared" si="298"/>
        <v>29.001736541588802</v>
      </c>
      <c r="I3189" s="5">
        <f t="shared" si="299"/>
        <v>54303.116440289152</v>
      </c>
      <c r="J3189" s="6">
        <f t="shared" si="300"/>
        <v>-7.4090188542185074E-3</v>
      </c>
      <c r="K3189" s="5">
        <f t="shared" si="301"/>
        <v>-7.4090188542185074E-3</v>
      </c>
      <c r="L3189" s="5">
        <f t="shared" si="302"/>
        <v>-7.4090188542185074E-3</v>
      </c>
      <c r="M3189" s="5">
        <f t="shared" si="303"/>
        <v>-7.4090866404636245E-3</v>
      </c>
    </row>
    <row r="3190" spans="1:13" x14ac:dyDescent="0.25">
      <c r="A3190" s="1">
        <v>3188</v>
      </c>
      <c r="B3190" s="1">
        <v>29.058159357974599</v>
      </c>
      <c r="C3190" s="1">
        <v>-53.700024795346202</v>
      </c>
      <c r="D3190" s="1">
        <v>347.62499904633398</v>
      </c>
      <c r="E3190" s="1">
        <v>53.333351135253899</v>
      </c>
      <c r="F3190" s="1">
        <v>84.534000000000006</v>
      </c>
      <c r="G3190" s="1">
        <v>87.584717080258997</v>
      </c>
      <c r="H3190" s="5">
        <f t="shared" si="298"/>
        <v>29.058159357974599</v>
      </c>
      <c r="I3190" s="5">
        <f t="shared" si="299"/>
        <v>54332.174599647129</v>
      </c>
      <c r="J3190" s="6">
        <f t="shared" si="300"/>
        <v>-5.6361795167473938E-3</v>
      </c>
      <c r="K3190" s="5">
        <f t="shared" si="301"/>
        <v>-5.6361795167473938E-3</v>
      </c>
      <c r="L3190" s="5">
        <f t="shared" si="302"/>
        <v>-5.6361795167473938E-3</v>
      </c>
      <c r="M3190" s="5">
        <f t="shared" si="303"/>
        <v>-5.6362093574750961E-3</v>
      </c>
    </row>
    <row r="3191" spans="1:13" x14ac:dyDescent="0.25">
      <c r="A3191" s="1">
        <v>3189</v>
      </c>
      <c r="B3191" s="1">
        <v>29.0104166666667</v>
      </c>
      <c r="C3191" s="1">
        <v>-56.850002288818402</v>
      </c>
      <c r="D3191" s="1">
        <v>347.5</v>
      </c>
      <c r="E3191" s="1">
        <v>53.333351135253899</v>
      </c>
      <c r="F3191" s="1">
        <v>84.534000000000006</v>
      </c>
      <c r="G3191" s="1">
        <v>87.469434098293803</v>
      </c>
      <c r="H3191" s="5">
        <f t="shared" si="298"/>
        <v>29.0104166666667</v>
      </c>
      <c r="I3191" s="5">
        <f t="shared" si="299"/>
        <v>54361.185016313793</v>
      </c>
      <c r="J3191" s="6">
        <f t="shared" si="300"/>
        <v>-3.9738478523011229E-3</v>
      </c>
      <c r="K3191" s="5">
        <f t="shared" si="301"/>
        <v>-3.9738478523011229E-3</v>
      </c>
      <c r="L3191" s="5">
        <f t="shared" si="302"/>
        <v>-3.9738478523011229E-3</v>
      </c>
      <c r="M3191" s="5">
        <f t="shared" si="303"/>
        <v>-3.973858311189819E-3</v>
      </c>
    </row>
    <row r="3192" spans="1:13" x14ac:dyDescent="0.25">
      <c r="A3192" s="1">
        <v>3190</v>
      </c>
      <c r="B3192" s="1">
        <v>29.0147568782176</v>
      </c>
      <c r="C3192" s="1">
        <v>-62.100018310432603</v>
      </c>
      <c r="D3192" s="1">
        <v>347.124998092667</v>
      </c>
      <c r="E3192" s="1">
        <v>53.333351135253899</v>
      </c>
      <c r="F3192" s="1">
        <v>84.534000000000006</v>
      </c>
      <c r="G3192" s="1">
        <v>87.400812605380395</v>
      </c>
      <c r="H3192" s="5">
        <f t="shared" si="298"/>
        <v>29.0147568782176</v>
      </c>
      <c r="I3192" s="5">
        <f t="shared" si="299"/>
        <v>54390.199773192013</v>
      </c>
      <c r="J3192" s="6">
        <f t="shared" si="300"/>
        <v>-2.3650548995268234E-3</v>
      </c>
      <c r="K3192" s="5">
        <f t="shared" si="301"/>
        <v>-2.3650548995268234E-3</v>
      </c>
      <c r="L3192" s="5">
        <f t="shared" si="302"/>
        <v>-2.3650548995268234E-3</v>
      </c>
      <c r="M3192" s="5">
        <f t="shared" si="303"/>
        <v>-2.3650571043487634E-3</v>
      </c>
    </row>
    <row r="3193" spans="1:13" x14ac:dyDescent="0.25">
      <c r="A3193" s="1">
        <v>3191</v>
      </c>
      <c r="B3193" s="1">
        <v>29.0060763888889</v>
      </c>
      <c r="C3193" s="1">
        <v>-64.200004577636705</v>
      </c>
      <c r="D3193" s="1">
        <v>346.875</v>
      </c>
      <c r="E3193" s="1">
        <v>53.333351135253899</v>
      </c>
      <c r="F3193" s="1">
        <v>84.534000000000006</v>
      </c>
      <c r="G3193" s="1">
        <v>87.377761798273497</v>
      </c>
      <c r="H3193" s="5">
        <f t="shared" si="298"/>
        <v>29.0060763888889</v>
      </c>
      <c r="I3193" s="5">
        <f t="shared" si="299"/>
        <v>54419.205849580903</v>
      </c>
      <c r="J3193" s="6">
        <f t="shared" si="300"/>
        <v>-7.9468890579520392E-4</v>
      </c>
      <c r="K3193" s="5">
        <f t="shared" si="301"/>
        <v>-7.9468890579520392E-4</v>
      </c>
      <c r="L3193" s="5">
        <f t="shared" si="302"/>
        <v>-7.9468890579520392E-4</v>
      </c>
      <c r="M3193" s="5">
        <f t="shared" si="303"/>
        <v>-7.9468898944026897E-4</v>
      </c>
    </row>
    <row r="3194" spans="1:13" x14ac:dyDescent="0.25">
      <c r="A3194" s="1">
        <v>3192</v>
      </c>
      <c r="B3194" s="1">
        <v>29.0494791666667</v>
      </c>
      <c r="C3194" s="1">
        <v>-64.200044632239695</v>
      </c>
      <c r="D3194" s="1">
        <v>346.87499713895699</v>
      </c>
      <c r="E3194" s="1">
        <v>53.333351135253899</v>
      </c>
      <c r="F3194" s="1">
        <v>84.534000000000006</v>
      </c>
      <c r="G3194" s="1">
        <v>87.399915262689206</v>
      </c>
      <c r="H3194" s="5">
        <f t="shared" si="298"/>
        <v>29.0494791666667</v>
      </c>
      <c r="I3194" s="5">
        <f t="shared" si="299"/>
        <v>54448.255328747568</v>
      </c>
      <c r="J3194" s="6">
        <f t="shared" si="300"/>
        <v>7.6261141511718472E-4</v>
      </c>
      <c r="K3194" s="5">
        <f t="shared" si="301"/>
        <v>7.6261141511718472E-4</v>
      </c>
      <c r="L3194" s="5">
        <f t="shared" si="302"/>
        <v>7.6261141511718472E-4</v>
      </c>
      <c r="M3194" s="5">
        <f t="shared" si="303"/>
        <v>7.6261148903664176E-4</v>
      </c>
    </row>
    <row r="3195" spans="1:13" x14ac:dyDescent="0.25">
      <c r="A3195" s="1">
        <v>3193</v>
      </c>
      <c r="B3195" s="1">
        <v>29.049479431572198</v>
      </c>
      <c r="C3195" s="1">
        <v>-69.449977112187298</v>
      </c>
      <c r="D3195" s="1">
        <v>346.5</v>
      </c>
      <c r="E3195" s="1">
        <v>53.333351135253899</v>
      </c>
      <c r="F3195" s="1">
        <v>84.534000000000006</v>
      </c>
      <c r="G3195" s="1">
        <v>87.467625148804302</v>
      </c>
      <c r="H3195" s="5">
        <f t="shared" si="298"/>
        <v>29.049479431572198</v>
      </c>
      <c r="I3195" s="5">
        <f t="shared" si="299"/>
        <v>54477.304808179142</v>
      </c>
      <c r="J3195" s="6">
        <f t="shared" si="300"/>
        <v>2.3308467979466334E-3</v>
      </c>
      <c r="K3195" s="5">
        <f t="shared" si="301"/>
        <v>2.3308467979466334E-3</v>
      </c>
      <c r="L3195" s="5">
        <f t="shared" si="302"/>
        <v>2.3308467979466334E-3</v>
      </c>
      <c r="M3195" s="5">
        <f t="shared" si="303"/>
        <v>2.3308489084740529E-3</v>
      </c>
    </row>
    <row r="3196" spans="1:13" x14ac:dyDescent="0.25">
      <c r="A3196" s="1">
        <v>3194</v>
      </c>
      <c r="B3196" s="1">
        <v>29.0668402777778</v>
      </c>
      <c r="C3196" s="1">
        <v>-67.650001525878906</v>
      </c>
      <c r="D3196" s="1">
        <v>346.5</v>
      </c>
      <c r="E3196" s="1">
        <v>53.333351135253899</v>
      </c>
      <c r="F3196" s="1">
        <v>84.534000000000006</v>
      </c>
      <c r="G3196" s="1">
        <v>87.581967769015804</v>
      </c>
      <c r="H3196" s="5">
        <f t="shared" si="298"/>
        <v>29.0668402777778</v>
      </c>
      <c r="I3196" s="5">
        <f t="shared" si="299"/>
        <v>54506.371648456923</v>
      </c>
      <c r="J3196" s="6">
        <f t="shared" si="300"/>
        <v>3.9337822452934325E-3</v>
      </c>
      <c r="K3196" s="5">
        <f t="shared" si="301"/>
        <v>3.9337822452934325E-3</v>
      </c>
      <c r="L3196" s="5">
        <f t="shared" si="302"/>
        <v>3.9337822452934325E-3</v>
      </c>
      <c r="M3196" s="5">
        <f t="shared" si="303"/>
        <v>3.9337923910099026E-3</v>
      </c>
    </row>
    <row r="3197" spans="1:13" x14ac:dyDescent="0.25">
      <c r="A3197" s="1">
        <v>3195</v>
      </c>
      <c r="B3197" s="1">
        <v>29.110243088669499</v>
      </c>
      <c r="C3197" s="1">
        <v>-67.499980544942005</v>
      </c>
      <c r="D3197" s="1">
        <v>346.50000095368102</v>
      </c>
      <c r="E3197" s="1">
        <v>53.333348143300903</v>
      </c>
      <c r="F3197" s="1">
        <v>84.534000000000006</v>
      </c>
      <c r="G3197" s="1">
        <v>87.744760706938905</v>
      </c>
      <c r="H3197" s="5">
        <f t="shared" si="298"/>
        <v>29.110243088669499</v>
      </c>
      <c r="I3197" s="5">
        <f t="shared" si="299"/>
        <v>54535.481891545591</v>
      </c>
      <c r="J3197" s="6">
        <f t="shared" si="300"/>
        <v>5.592290570272291E-3</v>
      </c>
      <c r="K3197" s="5">
        <f t="shared" si="301"/>
        <v>5.592290570272291E-3</v>
      </c>
      <c r="L3197" s="5">
        <f t="shared" si="302"/>
        <v>5.592290570272291E-3</v>
      </c>
      <c r="M3197" s="5">
        <f t="shared" si="303"/>
        <v>5.5923197192983293E-3</v>
      </c>
    </row>
    <row r="3198" spans="1:13" x14ac:dyDescent="0.25">
      <c r="A3198" s="1">
        <v>3196</v>
      </c>
      <c r="B3198" s="1">
        <v>29.114585055232201</v>
      </c>
      <c r="C3198" s="1">
        <v>-64.949965667972606</v>
      </c>
      <c r="D3198" s="1">
        <v>346.62500190733402</v>
      </c>
      <c r="E3198" s="1">
        <v>52.941192626953097</v>
      </c>
      <c r="F3198" s="1">
        <v>84.5340796197586</v>
      </c>
      <c r="G3198" s="1">
        <v>87.958591393202994</v>
      </c>
      <c r="H3198" s="5">
        <f t="shared" si="298"/>
        <v>29.114585055232201</v>
      </c>
      <c r="I3198" s="5">
        <f t="shared" si="299"/>
        <v>54564.596476600826</v>
      </c>
      <c r="J3198" s="6">
        <f t="shared" si="300"/>
        <v>7.3444524748829008E-3</v>
      </c>
      <c r="K3198" s="5">
        <f t="shared" si="301"/>
        <v>7.3444524748829008E-3</v>
      </c>
      <c r="L3198" s="5">
        <f t="shared" si="302"/>
        <v>7.3444524748829008E-3</v>
      </c>
      <c r="M3198" s="5">
        <f t="shared" si="303"/>
        <v>7.3445185043156573E-3</v>
      </c>
    </row>
    <row r="3199" spans="1:13" x14ac:dyDescent="0.25">
      <c r="A3199" s="1">
        <v>3197</v>
      </c>
      <c r="B3199" s="1">
        <v>29.227430820466999</v>
      </c>
      <c r="C3199" s="1">
        <v>-62.399968337790902</v>
      </c>
      <c r="D3199" s="1">
        <v>346.75000190736199</v>
      </c>
      <c r="E3199" s="1">
        <v>52.941192626953097</v>
      </c>
      <c r="F3199" s="1">
        <v>89.751999999999995</v>
      </c>
      <c r="G3199" s="1">
        <v>88.206122295664002</v>
      </c>
      <c r="H3199" s="5">
        <f t="shared" si="298"/>
        <v>29.227430820466999</v>
      </c>
      <c r="I3199" s="5">
        <f t="shared" si="299"/>
        <v>54593.823907421291</v>
      </c>
      <c r="J3199" s="6">
        <f t="shared" si="300"/>
        <v>8.4691297015292467E-3</v>
      </c>
      <c r="K3199" s="5">
        <f t="shared" si="301"/>
        <v>8.4691297015292467E-3</v>
      </c>
      <c r="L3199" s="5">
        <f t="shared" si="302"/>
        <v>8.4691297015292467E-3</v>
      </c>
      <c r="M3199" s="5">
        <f t="shared" si="303"/>
        <v>8.4692309478195602E-3</v>
      </c>
    </row>
    <row r="3200" spans="1:13" x14ac:dyDescent="0.25">
      <c r="A3200" s="1">
        <v>3198</v>
      </c>
      <c r="B3200" s="1">
        <v>29.262152976458498</v>
      </c>
      <c r="C3200" s="1">
        <v>-58.049858857281002</v>
      </c>
      <c r="D3200" s="1">
        <v>347.000011444005</v>
      </c>
      <c r="E3200" s="1">
        <v>52.941192626953097</v>
      </c>
      <c r="F3200" s="1">
        <v>89.751999999999995</v>
      </c>
      <c r="G3200" s="1">
        <v>88.449815955821094</v>
      </c>
      <c r="H3200" s="5">
        <f t="shared" si="298"/>
        <v>29.262152976458498</v>
      </c>
      <c r="I3200" s="5">
        <f t="shared" si="299"/>
        <v>54623.086060397749</v>
      </c>
      <c r="J3200" s="6">
        <f t="shared" si="300"/>
        <v>8.3279470363354473E-3</v>
      </c>
      <c r="K3200" s="5">
        <f t="shared" si="301"/>
        <v>8.3279470363354473E-3</v>
      </c>
      <c r="L3200" s="5">
        <f t="shared" si="302"/>
        <v>8.3279470363354473E-3</v>
      </c>
      <c r="M3200" s="5">
        <f t="shared" si="303"/>
        <v>8.3280433030538652E-3</v>
      </c>
    </row>
    <row r="3201" spans="1:13" x14ac:dyDescent="0.25">
      <c r="A3201" s="1">
        <v>3199</v>
      </c>
      <c r="B3201" s="1">
        <v>29.275173876020499</v>
      </c>
      <c r="C3201" s="1">
        <v>-48.599972534185802</v>
      </c>
      <c r="D3201" s="1">
        <v>347.75</v>
      </c>
      <c r="E3201" s="1">
        <v>52.941192626953097</v>
      </c>
      <c r="F3201" s="1">
        <v>89.751999999999995</v>
      </c>
      <c r="G3201" s="1">
        <v>88.672810174435298</v>
      </c>
      <c r="H3201" s="5">
        <f t="shared" si="298"/>
        <v>29.275173876020499</v>
      </c>
      <c r="I3201" s="5">
        <f t="shared" si="299"/>
        <v>54652.361234273769</v>
      </c>
      <c r="J3201" s="6">
        <f t="shared" si="300"/>
        <v>7.6171782807705245E-3</v>
      </c>
      <c r="K3201" s="5">
        <f t="shared" si="301"/>
        <v>7.6171782807705245E-3</v>
      </c>
      <c r="L3201" s="5">
        <f t="shared" si="302"/>
        <v>7.6171782807705245E-3</v>
      </c>
      <c r="M3201" s="5">
        <f t="shared" si="303"/>
        <v>7.6172519425914383E-3</v>
      </c>
    </row>
    <row r="3202" spans="1:13" x14ac:dyDescent="0.25">
      <c r="A3202" s="1">
        <v>3200</v>
      </c>
      <c r="B3202" s="1">
        <v>29.3098957671065</v>
      </c>
      <c r="C3202" s="1">
        <v>-44.699989318941803</v>
      </c>
      <c r="D3202" s="1">
        <v>347.75</v>
      </c>
      <c r="E3202" s="1">
        <v>52.941192626953097</v>
      </c>
      <c r="F3202" s="1">
        <v>89.751999999999995</v>
      </c>
      <c r="G3202" s="1">
        <v>88.878649654586894</v>
      </c>
      <c r="H3202" s="5">
        <f t="shared" si="298"/>
        <v>29.3098957671065</v>
      </c>
      <c r="I3202" s="5">
        <f t="shared" si="299"/>
        <v>54681.671130040879</v>
      </c>
      <c r="J3202" s="6">
        <f t="shared" si="300"/>
        <v>7.022866331125018E-3</v>
      </c>
      <c r="K3202" s="5">
        <f t="shared" si="301"/>
        <v>7.022866331125018E-3</v>
      </c>
      <c r="L3202" s="5">
        <f t="shared" si="302"/>
        <v>7.022866331125018E-3</v>
      </c>
      <c r="M3202" s="5">
        <f t="shared" si="303"/>
        <v>7.0229240611301173E-3</v>
      </c>
    </row>
    <row r="3203" spans="1:13" x14ac:dyDescent="0.25">
      <c r="A3203" s="1">
        <v>3201</v>
      </c>
      <c r="B3203" s="1">
        <v>29.3012152777778</v>
      </c>
      <c r="C3203" s="1">
        <v>-43.200000762939503</v>
      </c>
      <c r="D3203" s="1">
        <v>347.75</v>
      </c>
      <c r="E3203" s="1">
        <v>52.941192626953097</v>
      </c>
      <c r="F3203" s="1">
        <v>89.751999999999995</v>
      </c>
      <c r="G3203" s="1">
        <v>89.0706064086352</v>
      </c>
      <c r="H3203" s="5">
        <f t="shared" si="298"/>
        <v>29.3012152777778</v>
      </c>
      <c r="I3203" s="5">
        <f t="shared" si="299"/>
        <v>54710.97234531866</v>
      </c>
      <c r="J3203" s="6">
        <f t="shared" si="300"/>
        <v>6.5511533302813844E-3</v>
      </c>
      <c r="K3203" s="5">
        <f t="shared" si="301"/>
        <v>6.5511533302813844E-3</v>
      </c>
      <c r="L3203" s="5">
        <f t="shared" si="302"/>
        <v>6.5511533302813844E-3</v>
      </c>
      <c r="M3203" s="5">
        <f t="shared" si="303"/>
        <v>6.5512001911603107E-3</v>
      </c>
    </row>
    <row r="3204" spans="1:13" x14ac:dyDescent="0.25">
      <c r="A3204" s="1">
        <v>3202</v>
      </c>
      <c r="B3204" s="1">
        <v>29.309895932672799</v>
      </c>
      <c r="C3204" s="1">
        <v>-36.450000762939503</v>
      </c>
      <c r="D3204" s="1">
        <v>348.375</v>
      </c>
      <c r="E3204" s="1">
        <v>52.941192626953097</v>
      </c>
      <c r="F3204" s="1">
        <v>89.751999999999995</v>
      </c>
      <c r="G3204" s="1">
        <v>89.251731769935901</v>
      </c>
      <c r="H3204" s="5">
        <f t="shared" ref="H3204:H3267" si="304">(A3204-A3203)*B3204</f>
        <v>29.309895932672799</v>
      </c>
      <c r="I3204" s="5">
        <f t="shared" ref="I3204:I3267" si="305">H3204+I3203</f>
        <v>54740.282241251334</v>
      </c>
      <c r="J3204" s="6">
        <f t="shared" ref="J3204:J3267" si="306">IF(H3204=0,0,(G3204-G3203)/H3204)</f>
        <v>6.1796657933129726E-3</v>
      </c>
      <c r="K3204" s="5">
        <f t="shared" ref="K3204:K3267" si="307">IF(J3204&gt;1,K3203,J3204)</f>
        <v>6.1796657933129726E-3</v>
      </c>
      <c r="L3204" s="5">
        <f t="shared" ref="L3204:L3267" si="308">IF(K3204&lt;-1,L3203,K3204)</f>
        <v>6.1796657933129726E-3</v>
      </c>
      <c r="M3204" s="5">
        <f t="shared" ref="M3204:M3267" si="309">ASIN(L3204)</f>
        <v>6.1797051257791611E-3</v>
      </c>
    </row>
    <row r="3205" spans="1:13" x14ac:dyDescent="0.25">
      <c r="A3205" s="1">
        <v>3203</v>
      </c>
      <c r="B3205" s="1">
        <v>29.314235879317199</v>
      </c>
      <c r="C3205" s="1">
        <v>-36.449900055754199</v>
      </c>
      <c r="D3205" s="1">
        <v>348.37500476833202</v>
      </c>
      <c r="E3205" s="1">
        <v>52.941192626953097</v>
      </c>
      <c r="F3205" s="1">
        <v>89.751999999999995</v>
      </c>
      <c r="G3205" s="1">
        <v>89.424904896657907</v>
      </c>
      <c r="H3205" s="5">
        <f t="shared" si="304"/>
        <v>29.314235879317199</v>
      </c>
      <c r="I3205" s="5">
        <f t="shared" si="305"/>
        <v>54769.596477130654</v>
      </c>
      <c r="J3205" s="6">
        <f t="shared" si="306"/>
        <v>5.9074753793664026E-3</v>
      </c>
      <c r="K3205" s="5">
        <f t="shared" si="307"/>
        <v>5.9074753793664026E-3</v>
      </c>
      <c r="L3205" s="5">
        <f t="shared" si="308"/>
        <v>5.9074753793664026E-3</v>
      </c>
      <c r="M3205" s="5">
        <f t="shared" si="309"/>
        <v>5.9075097400132425E-3</v>
      </c>
    </row>
    <row r="3206" spans="1:13" x14ac:dyDescent="0.25">
      <c r="A3206" s="1">
        <v>3204</v>
      </c>
      <c r="B3206" s="1">
        <v>29.2838541666667</v>
      </c>
      <c r="C3206" s="1">
        <v>-23.25</v>
      </c>
      <c r="D3206" s="1">
        <v>349</v>
      </c>
      <c r="E3206" s="1">
        <v>52.941192626953097</v>
      </c>
      <c r="F3206" s="1">
        <v>89.751999999999995</v>
      </c>
      <c r="G3206" s="1">
        <v>89.592878538713506</v>
      </c>
      <c r="H3206" s="5">
        <f t="shared" si="304"/>
        <v>29.2838541666667</v>
      </c>
      <c r="I3206" s="5">
        <f t="shared" si="305"/>
        <v>54798.880331297318</v>
      </c>
      <c r="J3206" s="6">
        <f t="shared" si="306"/>
        <v>5.7360496709070894E-3</v>
      </c>
      <c r="K3206" s="5">
        <f t="shared" si="307"/>
        <v>5.7360496709070894E-3</v>
      </c>
      <c r="L3206" s="5">
        <f t="shared" si="308"/>
        <v>5.7360496709070894E-3</v>
      </c>
      <c r="M3206" s="5">
        <f t="shared" si="309"/>
        <v>5.736081126211331E-3</v>
      </c>
    </row>
    <row r="3207" spans="1:13" x14ac:dyDescent="0.25">
      <c r="A3207" s="1">
        <v>3205</v>
      </c>
      <c r="B3207" s="1">
        <v>29.305554827060401</v>
      </c>
      <c r="C3207" s="1">
        <v>-22.499979400812901</v>
      </c>
      <c r="D3207" s="1">
        <v>349.12500095366698</v>
      </c>
      <c r="E3207" s="1">
        <v>52.941192626953097</v>
      </c>
      <c r="F3207" s="1">
        <v>89.751999999999995</v>
      </c>
      <c r="G3207" s="1">
        <v>89.758322795310093</v>
      </c>
      <c r="H3207" s="5">
        <f t="shared" si="304"/>
        <v>29.305554827060401</v>
      </c>
      <c r="I3207" s="5">
        <f t="shared" si="305"/>
        <v>54828.185886124375</v>
      </c>
      <c r="J3207" s="6">
        <f t="shared" si="306"/>
        <v>5.6454913606964812E-3</v>
      </c>
      <c r="K3207" s="5">
        <f t="shared" si="307"/>
        <v>5.6454913606964812E-3</v>
      </c>
      <c r="L3207" s="5">
        <f t="shared" si="308"/>
        <v>5.6454913606964812E-3</v>
      </c>
      <c r="M3207" s="5">
        <f t="shared" si="309"/>
        <v>5.6455213495746484E-3</v>
      </c>
    </row>
    <row r="3208" spans="1:13" x14ac:dyDescent="0.25">
      <c r="A3208" s="1">
        <v>3206</v>
      </c>
      <c r="B3208" s="1">
        <v>29.2100694444444</v>
      </c>
      <c r="C3208" s="1">
        <v>-19.800001144409201</v>
      </c>
      <c r="D3208" s="1">
        <v>349.25</v>
      </c>
      <c r="E3208" s="1">
        <v>52.941192626953097</v>
      </c>
      <c r="F3208" s="1">
        <v>89.751999999999995</v>
      </c>
      <c r="G3208" s="1">
        <v>89.923867558691896</v>
      </c>
      <c r="H3208" s="5">
        <f t="shared" si="304"/>
        <v>29.2100694444444</v>
      </c>
      <c r="I3208" s="5">
        <f t="shared" si="305"/>
        <v>54857.39595556882</v>
      </c>
      <c r="J3208" s="6">
        <f t="shared" si="306"/>
        <v>5.6673868474245801E-3</v>
      </c>
      <c r="K3208" s="5">
        <f t="shared" si="307"/>
        <v>5.6673868474245801E-3</v>
      </c>
      <c r="L3208" s="5">
        <f t="shared" si="308"/>
        <v>5.6673868474245801E-3</v>
      </c>
      <c r="M3208" s="5">
        <f t="shared" si="309"/>
        <v>5.6674171865879596E-3</v>
      </c>
    </row>
    <row r="3209" spans="1:13" x14ac:dyDescent="0.25">
      <c r="A3209" s="1">
        <v>3207</v>
      </c>
      <c r="B3209" s="1">
        <v>29.110242492627499</v>
      </c>
      <c r="C3209" s="1">
        <v>-26.100000381469702</v>
      </c>
      <c r="D3209" s="1">
        <v>349</v>
      </c>
      <c r="E3209" s="1">
        <v>52.941192626953097</v>
      </c>
      <c r="F3209" s="1">
        <v>94.816000000000003</v>
      </c>
      <c r="G3209" s="1">
        <v>90.072020056663604</v>
      </c>
      <c r="H3209" s="5">
        <f t="shared" si="304"/>
        <v>29.110242492627499</v>
      </c>
      <c r="I3209" s="5">
        <f t="shared" si="305"/>
        <v>54886.506198061448</v>
      </c>
      <c r="J3209" s="6">
        <f t="shared" si="306"/>
        <v>5.0893598021118942E-3</v>
      </c>
      <c r="K3209" s="5">
        <f t="shared" si="307"/>
        <v>5.0893598021118942E-3</v>
      </c>
      <c r="L3209" s="5">
        <f t="shared" si="308"/>
        <v>5.0893598021118942E-3</v>
      </c>
      <c r="M3209" s="5">
        <f t="shared" si="309"/>
        <v>5.0893817727806993E-3</v>
      </c>
    </row>
    <row r="3210" spans="1:13" x14ac:dyDescent="0.25">
      <c r="A3210" s="1">
        <v>3208</v>
      </c>
      <c r="B3210" s="1">
        <v>29.0364583333333</v>
      </c>
      <c r="C3210" s="1">
        <v>-26.100000381469702</v>
      </c>
      <c r="D3210" s="1">
        <v>349</v>
      </c>
      <c r="E3210" s="1">
        <v>52.941192626953097</v>
      </c>
      <c r="F3210" s="1">
        <v>94.816000000000003</v>
      </c>
      <c r="G3210" s="1">
        <v>90.164886788505399</v>
      </c>
      <c r="H3210" s="5">
        <f t="shared" si="304"/>
        <v>29.0364583333333</v>
      </c>
      <c r="I3210" s="5">
        <f t="shared" si="305"/>
        <v>54915.542656394784</v>
      </c>
      <c r="J3210" s="6">
        <f t="shared" si="306"/>
        <v>3.1982802715021831E-3</v>
      </c>
      <c r="K3210" s="5">
        <f t="shared" si="307"/>
        <v>3.1982802715021831E-3</v>
      </c>
      <c r="L3210" s="5">
        <f t="shared" si="308"/>
        <v>3.1982802715021831E-3</v>
      </c>
      <c r="M3210" s="5">
        <f t="shared" si="309"/>
        <v>3.1982857240603359E-3</v>
      </c>
    </row>
    <row r="3211" spans="1:13" x14ac:dyDescent="0.25">
      <c r="A3211" s="1">
        <v>3209</v>
      </c>
      <c r="B3211" s="1">
        <v>29.097221957314702</v>
      </c>
      <c r="C3211" s="1">
        <v>-46.7999710085084</v>
      </c>
      <c r="D3211" s="1">
        <v>347.875</v>
      </c>
      <c r="E3211" s="1">
        <v>52.941192626953097</v>
      </c>
      <c r="F3211" s="1">
        <v>94.816000000000003</v>
      </c>
      <c r="G3211" s="1">
        <v>90.183819696275805</v>
      </c>
      <c r="H3211" s="5">
        <f t="shared" si="304"/>
        <v>29.097221957314702</v>
      </c>
      <c r="I3211" s="5">
        <f t="shared" si="305"/>
        <v>54944.6398783521</v>
      </c>
      <c r="J3211" s="6">
        <f t="shared" si="306"/>
        <v>6.506775044772408E-4</v>
      </c>
      <c r="K3211" s="5">
        <f t="shared" si="307"/>
        <v>6.506775044772408E-4</v>
      </c>
      <c r="L3211" s="5">
        <f t="shared" si="308"/>
        <v>6.506775044772408E-4</v>
      </c>
      <c r="M3211" s="5">
        <f t="shared" si="309"/>
        <v>6.5067755039135489E-4</v>
      </c>
    </row>
    <row r="3212" spans="1:13" x14ac:dyDescent="0.25">
      <c r="A3212" s="1">
        <v>3210</v>
      </c>
      <c r="B3212" s="1">
        <v>29.0798611111111</v>
      </c>
      <c r="C3212" s="1">
        <v>-44.700000762939503</v>
      </c>
      <c r="D3212" s="1">
        <v>347.87500190736199</v>
      </c>
      <c r="E3212" s="1">
        <v>52.941192626953097</v>
      </c>
      <c r="F3212" s="1">
        <v>94.816000000000003</v>
      </c>
      <c r="G3212" s="1">
        <v>90.129119736371393</v>
      </c>
      <c r="H3212" s="5">
        <f t="shared" si="304"/>
        <v>29.0798611111111</v>
      </c>
      <c r="I3212" s="5">
        <f t="shared" si="305"/>
        <v>54973.719739463209</v>
      </c>
      <c r="J3212" s="6">
        <f t="shared" si="306"/>
        <v>-1.881025486862146E-3</v>
      </c>
      <c r="K3212" s="5">
        <f t="shared" si="307"/>
        <v>-1.881025486862146E-3</v>
      </c>
      <c r="L3212" s="5">
        <f t="shared" si="308"/>
        <v>-1.881025486862146E-3</v>
      </c>
      <c r="M3212" s="5">
        <f t="shared" si="309"/>
        <v>-1.8810265961224746E-3</v>
      </c>
    </row>
    <row r="3213" spans="1:13" x14ac:dyDescent="0.25">
      <c r="A3213" s="1">
        <v>3211</v>
      </c>
      <c r="B3213" s="1">
        <v>29.0798611111111</v>
      </c>
      <c r="C3213" s="1">
        <v>-44.700005340529898</v>
      </c>
      <c r="D3213" s="1">
        <v>348.12499618533201</v>
      </c>
      <c r="E3213" s="1">
        <v>52.941192626953097</v>
      </c>
      <c r="F3213" s="1">
        <v>94.816000000000003</v>
      </c>
      <c r="G3213" s="1">
        <v>89.999917401423005</v>
      </c>
      <c r="H3213" s="5">
        <f t="shared" si="304"/>
        <v>29.0798611111111</v>
      </c>
      <c r="I3213" s="5">
        <f t="shared" si="305"/>
        <v>55002.799600574319</v>
      </c>
      <c r="J3213" s="6">
        <f t="shared" si="306"/>
        <v>-4.4430176077774174E-3</v>
      </c>
      <c r="K3213" s="5">
        <f t="shared" si="307"/>
        <v>-4.4430176077774174E-3</v>
      </c>
      <c r="L3213" s="5">
        <f t="shared" si="308"/>
        <v>-4.4430176077774174E-3</v>
      </c>
      <c r="M3213" s="5">
        <f t="shared" si="309"/>
        <v>-4.4430322257354481E-3</v>
      </c>
    </row>
    <row r="3214" spans="1:13" x14ac:dyDescent="0.25">
      <c r="A3214" s="1">
        <v>3212</v>
      </c>
      <c r="B3214" s="1">
        <v>29.079860813085801</v>
      </c>
      <c r="C3214" s="1">
        <v>-45.000027466031</v>
      </c>
      <c r="D3214" s="1">
        <v>347.87499809263801</v>
      </c>
      <c r="E3214" s="1">
        <v>52.941192626953097</v>
      </c>
      <c r="F3214" s="1">
        <v>94.816000000000003</v>
      </c>
      <c r="G3214" s="1">
        <v>89.794158898657301</v>
      </c>
      <c r="H3214" s="5">
        <f t="shared" si="304"/>
        <v>29.079860813085801</v>
      </c>
      <c r="I3214" s="5">
        <f t="shared" si="305"/>
        <v>55031.879461387405</v>
      </c>
      <c r="J3214" s="6">
        <f t="shared" si="306"/>
        <v>-7.0756357497114876E-3</v>
      </c>
      <c r="K3214" s="5">
        <f t="shared" si="307"/>
        <v>-7.0756357497114876E-3</v>
      </c>
      <c r="L3214" s="5">
        <f t="shared" si="308"/>
        <v>-7.0756357497114876E-3</v>
      </c>
      <c r="M3214" s="5">
        <f t="shared" si="309"/>
        <v>-7.0756947908789738E-3</v>
      </c>
    </row>
    <row r="3215" spans="1:13" x14ac:dyDescent="0.25">
      <c r="A3215" s="1">
        <v>3213</v>
      </c>
      <c r="B3215" s="1">
        <v>29.0407986111111</v>
      </c>
      <c r="C3215" s="1">
        <v>-48.5999748232176</v>
      </c>
      <c r="D3215" s="1">
        <v>347.625</v>
      </c>
      <c r="E3215" s="1">
        <v>52.941192626953097</v>
      </c>
      <c r="F3215" s="1">
        <v>94.816000000000003</v>
      </c>
      <c r="G3215" s="1">
        <v>89.508573502926794</v>
      </c>
      <c r="H3215" s="5">
        <f t="shared" si="304"/>
        <v>29.0407986111111</v>
      </c>
      <c r="I3215" s="5">
        <f t="shared" si="305"/>
        <v>55060.920259998515</v>
      </c>
      <c r="J3215" s="6">
        <f t="shared" si="306"/>
        <v>-9.833937404918381E-3</v>
      </c>
      <c r="K3215" s="5">
        <f t="shared" si="307"/>
        <v>-9.833937404918381E-3</v>
      </c>
      <c r="L3215" s="5">
        <f t="shared" si="308"/>
        <v>-9.833937404918381E-3</v>
      </c>
      <c r="M3215" s="5">
        <f t="shared" si="309"/>
        <v>-9.8340959124739794E-3</v>
      </c>
    </row>
    <row r="3216" spans="1:13" x14ac:dyDescent="0.25">
      <c r="A3216" s="1">
        <v>3214</v>
      </c>
      <c r="B3216" s="1">
        <v>29.040799207148101</v>
      </c>
      <c r="C3216" s="1">
        <v>-46.800003051757798</v>
      </c>
      <c r="D3216" s="1">
        <v>347.62500190731799</v>
      </c>
      <c r="E3216" s="1">
        <v>52.941192626953097</v>
      </c>
      <c r="F3216" s="1">
        <v>94.816000000000003</v>
      </c>
      <c r="G3216" s="1">
        <v>89.138621565453803</v>
      </c>
      <c r="H3216" s="5">
        <f t="shared" si="304"/>
        <v>29.040799207148101</v>
      </c>
      <c r="I3216" s="5">
        <f t="shared" si="305"/>
        <v>55089.961059205663</v>
      </c>
      <c r="J3216" s="6">
        <f t="shared" si="306"/>
        <v>-1.2739041196288093E-2</v>
      </c>
      <c r="K3216" s="5">
        <f t="shared" si="307"/>
        <v>-1.2739041196288093E-2</v>
      </c>
      <c r="L3216" s="5">
        <f t="shared" si="308"/>
        <v>-1.2739041196288093E-2</v>
      </c>
      <c r="M3216" s="5">
        <f t="shared" si="309"/>
        <v>-1.2739385776785139E-2</v>
      </c>
    </row>
    <row r="3217" spans="1:13" x14ac:dyDescent="0.25">
      <c r="A3217" s="1">
        <v>3215</v>
      </c>
      <c r="B3217" s="1">
        <v>29.118923015074099</v>
      </c>
      <c r="C3217" s="1">
        <v>-46.800003051757798</v>
      </c>
      <c r="D3217" s="1">
        <v>347.87499809268201</v>
      </c>
      <c r="E3217" s="1">
        <v>52.941192626953097</v>
      </c>
      <c r="F3217" s="1">
        <v>94.816000000000003</v>
      </c>
      <c r="G3217" s="1">
        <v>88.678422351838606</v>
      </c>
      <c r="H3217" s="5">
        <f t="shared" si="304"/>
        <v>29.118923015074099</v>
      </c>
      <c r="I3217" s="5">
        <f t="shared" si="305"/>
        <v>55119.079982220741</v>
      </c>
      <c r="J3217" s="6">
        <f t="shared" si="306"/>
        <v>-1.5804128929389483E-2</v>
      </c>
      <c r="K3217" s="5">
        <f t="shared" si="307"/>
        <v>-1.5804128929389483E-2</v>
      </c>
      <c r="L3217" s="5">
        <f t="shared" si="308"/>
        <v>-1.5804128929389483E-2</v>
      </c>
      <c r="M3217" s="5">
        <f t="shared" si="309"/>
        <v>-1.5804786904187365E-2</v>
      </c>
    </row>
    <row r="3218" spans="1:13" x14ac:dyDescent="0.25">
      <c r="A3218" s="1">
        <v>3216</v>
      </c>
      <c r="B3218" s="1">
        <v>29.062500331134402</v>
      </c>
      <c r="C3218" s="1">
        <v>-51.600020599238299</v>
      </c>
      <c r="D3218" s="1">
        <v>347.375</v>
      </c>
      <c r="E3218" s="1">
        <v>52.941192626953097</v>
      </c>
      <c r="F3218" s="1">
        <v>94.815740373669399</v>
      </c>
      <c r="G3218" s="1">
        <v>88.120661593999898</v>
      </c>
      <c r="H3218" s="5">
        <f t="shared" si="304"/>
        <v>29.062500331134402</v>
      </c>
      <c r="I3218" s="5">
        <f t="shared" si="305"/>
        <v>55148.142482551877</v>
      </c>
      <c r="J3218" s="6">
        <f t="shared" si="306"/>
        <v>-1.9191767792985905E-2</v>
      </c>
      <c r="K3218" s="5">
        <f t="shared" si="307"/>
        <v>-1.9191767792985905E-2</v>
      </c>
      <c r="L3218" s="5">
        <f t="shared" si="308"/>
        <v>-1.9191767792985905E-2</v>
      </c>
      <c r="M3218" s="5">
        <f t="shared" si="309"/>
        <v>-1.9192946119589108E-2</v>
      </c>
    </row>
    <row r="3219" spans="1:13" x14ac:dyDescent="0.25">
      <c r="A3219" s="1">
        <v>3217</v>
      </c>
      <c r="B3219" s="1">
        <v>29.084201653798299</v>
      </c>
      <c r="C3219" s="1">
        <v>-52.799982452399</v>
      </c>
      <c r="D3219" s="1">
        <v>347.37500190734801</v>
      </c>
      <c r="E3219" s="1">
        <v>52.941192626953097</v>
      </c>
      <c r="F3219" s="1">
        <v>77.801000000000002</v>
      </c>
      <c r="G3219" s="1">
        <v>87.524091552905304</v>
      </c>
      <c r="H3219" s="5">
        <f t="shared" si="304"/>
        <v>29.084201653798299</v>
      </c>
      <c r="I3219" s="5">
        <f t="shared" si="305"/>
        <v>55177.226684205678</v>
      </c>
      <c r="J3219" s="6">
        <f t="shared" si="306"/>
        <v>-2.0511824536077104E-2</v>
      </c>
      <c r="K3219" s="5">
        <f t="shared" si="307"/>
        <v>-2.0511824536077104E-2</v>
      </c>
      <c r="L3219" s="5">
        <f t="shared" si="308"/>
        <v>-2.0511824536077104E-2</v>
      </c>
      <c r="M3219" s="5">
        <f t="shared" si="309"/>
        <v>-2.0513263148698061E-2</v>
      </c>
    </row>
    <row r="3220" spans="1:13" x14ac:dyDescent="0.25">
      <c r="A3220" s="1">
        <v>3218</v>
      </c>
      <c r="B3220" s="1">
        <v>29.118923942245299</v>
      </c>
      <c r="C3220" s="1">
        <v>-50.100027465607397</v>
      </c>
      <c r="D3220" s="1">
        <v>347.62499713900098</v>
      </c>
      <c r="E3220" s="1">
        <v>52.941192626953097</v>
      </c>
      <c r="F3220" s="1">
        <v>77.801000000000002</v>
      </c>
      <c r="G3220" s="1">
        <v>87.014462877579106</v>
      </c>
      <c r="H3220" s="5">
        <f t="shared" si="304"/>
        <v>29.118923942245299</v>
      </c>
      <c r="I3220" s="5">
        <f t="shared" si="305"/>
        <v>55206.345608147923</v>
      </c>
      <c r="J3220" s="6">
        <f t="shared" si="306"/>
        <v>-1.7501631459218729E-2</v>
      </c>
      <c r="K3220" s="5">
        <f t="shared" si="307"/>
        <v>-1.7501631459218729E-2</v>
      </c>
      <c r="L3220" s="5">
        <f t="shared" si="308"/>
        <v>-1.7501631459218729E-2</v>
      </c>
      <c r="M3220" s="5">
        <f t="shared" si="309"/>
        <v>-1.7502525061403873E-2</v>
      </c>
    </row>
    <row r="3221" spans="1:13" x14ac:dyDescent="0.25">
      <c r="A3221" s="1">
        <v>3219</v>
      </c>
      <c r="B3221" s="1">
        <v>29.1623263888889</v>
      </c>
      <c r="C3221" s="1">
        <v>-53.400001525878899</v>
      </c>
      <c r="D3221" s="1">
        <v>347.25</v>
      </c>
      <c r="E3221" s="1">
        <v>52.941192626953097</v>
      </c>
      <c r="F3221" s="1">
        <v>77.801000000000002</v>
      </c>
      <c r="G3221" s="1">
        <v>86.651290870259899</v>
      </c>
      <c r="H3221" s="5">
        <f t="shared" si="304"/>
        <v>29.1623263888889</v>
      </c>
      <c r="I3221" s="5">
        <f t="shared" si="305"/>
        <v>55235.507934536814</v>
      </c>
      <c r="J3221" s="6">
        <f t="shared" si="306"/>
        <v>-1.2453464873693299E-2</v>
      </c>
      <c r="K3221" s="5">
        <f t="shared" si="307"/>
        <v>-1.2453464873693299E-2</v>
      </c>
      <c r="L3221" s="5">
        <f t="shared" si="308"/>
        <v>-1.2453464873693299E-2</v>
      </c>
      <c r="M3221" s="5">
        <f t="shared" si="309"/>
        <v>-1.2453786794954959E-2</v>
      </c>
    </row>
    <row r="3222" spans="1:13" x14ac:dyDescent="0.25">
      <c r="A3222" s="1">
        <v>3220</v>
      </c>
      <c r="B3222" s="1">
        <v>29.127604067326399</v>
      </c>
      <c r="C3222" s="1">
        <v>-53.400001525878899</v>
      </c>
      <c r="D3222" s="1">
        <v>347.25000095366698</v>
      </c>
      <c r="E3222" s="1">
        <v>52.941192626953097</v>
      </c>
      <c r="F3222" s="1">
        <v>77.801000000000002</v>
      </c>
      <c r="G3222" s="1">
        <v>86.428802569921999</v>
      </c>
      <c r="H3222" s="5">
        <f t="shared" si="304"/>
        <v>29.127604067326399</v>
      </c>
      <c r="I3222" s="5">
        <f t="shared" si="305"/>
        <v>55264.63553860414</v>
      </c>
      <c r="J3222" s="6">
        <f t="shared" si="306"/>
        <v>-7.6384003237490658E-3</v>
      </c>
      <c r="K3222" s="5">
        <f t="shared" si="307"/>
        <v>-7.6384003237490658E-3</v>
      </c>
      <c r="L3222" s="5">
        <f t="shared" si="308"/>
        <v>-7.6384003237490658E-3</v>
      </c>
      <c r="M3222" s="5">
        <f t="shared" si="309"/>
        <v>-7.6384746029801833E-3</v>
      </c>
    </row>
    <row r="3223" spans="1:13" x14ac:dyDescent="0.25">
      <c r="A3223" s="1">
        <v>3221</v>
      </c>
      <c r="B3223" s="1">
        <v>29.1145833333333</v>
      </c>
      <c r="C3223" s="1">
        <v>-53.400001525878899</v>
      </c>
      <c r="D3223" s="1">
        <v>347.375</v>
      </c>
      <c r="E3223" s="1">
        <v>52.941192626953097</v>
      </c>
      <c r="F3223" s="1">
        <v>77.801000000000002</v>
      </c>
      <c r="G3223" s="1">
        <v>86.343461315532295</v>
      </c>
      <c r="H3223" s="5">
        <f t="shared" si="304"/>
        <v>29.1145833333333</v>
      </c>
      <c r="I3223" s="5">
        <f t="shared" si="305"/>
        <v>55293.750121937475</v>
      </c>
      <c r="J3223" s="6">
        <f t="shared" si="306"/>
        <v>-2.9312201865515416E-3</v>
      </c>
      <c r="K3223" s="5">
        <f t="shared" si="307"/>
        <v>-2.9312201865515416E-3</v>
      </c>
      <c r="L3223" s="5">
        <f t="shared" si="308"/>
        <v>-2.9312201865515416E-3</v>
      </c>
      <c r="M3223" s="5">
        <f t="shared" si="309"/>
        <v>-2.9312243841003757E-3</v>
      </c>
    </row>
    <row r="3224" spans="1:13" x14ac:dyDescent="0.25">
      <c r="A3224" s="1">
        <v>3222</v>
      </c>
      <c r="B3224" s="1">
        <v>29.144965906942399</v>
      </c>
      <c r="C3224" s="1">
        <v>-53.399990081706598</v>
      </c>
      <c r="D3224" s="1">
        <v>347.25</v>
      </c>
      <c r="E3224" s="1">
        <v>52.941192626953097</v>
      </c>
      <c r="F3224" s="1">
        <v>77.801000000000002</v>
      </c>
      <c r="G3224" s="1">
        <v>86.393910527493404</v>
      </c>
      <c r="H3224" s="5">
        <f t="shared" si="304"/>
        <v>29.144965906942399</v>
      </c>
      <c r="I3224" s="5">
        <f t="shared" si="305"/>
        <v>55322.895087844416</v>
      </c>
      <c r="J3224" s="6">
        <f t="shared" si="306"/>
        <v>1.7309751578433485E-3</v>
      </c>
      <c r="K3224" s="5">
        <f t="shared" si="307"/>
        <v>1.7309751578433485E-3</v>
      </c>
      <c r="L3224" s="5">
        <f t="shared" si="308"/>
        <v>1.7309751578433485E-3</v>
      </c>
      <c r="M3224" s="5">
        <f t="shared" si="309"/>
        <v>1.730976022257445E-3</v>
      </c>
    </row>
    <row r="3225" spans="1:13" x14ac:dyDescent="0.25">
      <c r="A3225" s="1">
        <v>3223</v>
      </c>
      <c r="B3225" s="1">
        <v>29.2274308866875</v>
      </c>
      <c r="C3225" s="1">
        <v>-51.8999855044055</v>
      </c>
      <c r="D3225" s="1">
        <v>347.25000190731998</v>
      </c>
      <c r="E3225" s="1">
        <v>52.941192626953097</v>
      </c>
      <c r="F3225" s="1">
        <v>77.801000000000002</v>
      </c>
      <c r="G3225" s="1">
        <v>86.580952143533395</v>
      </c>
      <c r="H3225" s="5">
        <f t="shared" si="304"/>
        <v>29.2274308866875</v>
      </c>
      <c r="I3225" s="5">
        <f t="shared" si="305"/>
        <v>55352.122518731107</v>
      </c>
      <c r="J3225" s="6">
        <f t="shared" si="306"/>
        <v>6.3995229948583983E-3</v>
      </c>
      <c r="K3225" s="5">
        <f t="shared" si="307"/>
        <v>6.3995229948583983E-3</v>
      </c>
      <c r="L3225" s="5">
        <f t="shared" si="308"/>
        <v>6.3995229948583983E-3</v>
      </c>
      <c r="M3225" s="5">
        <f t="shared" si="309"/>
        <v>6.3995666765617543E-3</v>
      </c>
    </row>
    <row r="3226" spans="1:13" x14ac:dyDescent="0.25">
      <c r="A3226" s="1">
        <v>3224</v>
      </c>
      <c r="B3226" s="1">
        <v>29.2491319444444</v>
      </c>
      <c r="C3226" s="1">
        <v>-50.850002288818402</v>
      </c>
      <c r="D3226" s="1">
        <v>347.375</v>
      </c>
      <c r="E3226" s="1">
        <v>52.941192626953097</v>
      </c>
      <c r="F3226" s="1">
        <v>77.801000000000002</v>
      </c>
      <c r="G3226" s="1">
        <v>86.907559366260998</v>
      </c>
      <c r="H3226" s="5">
        <f t="shared" si="304"/>
        <v>29.2491319444444</v>
      </c>
      <c r="I3226" s="5">
        <f t="shared" si="305"/>
        <v>55381.371650675552</v>
      </c>
      <c r="J3226" s="6">
        <f t="shared" si="306"/>
        <v>1.1166390282896538E-2</v>
      </c>
      <c r="K3226" s="5">
        <f t="shared" si="307"/>
        <v>1.1166390282896538E-2</v>
      </c>
      <c r="L3226" s="5">
        <f t="shared" si="308"/>
        <v>1.1166390282896538E-2</v>
      </c>
      <c r="M3226" s="5">
        <f t="shared" si="309"/>
        <v>1.1166622348902649E-2</v>
      </c>
    </row>
    <row r="3227" spans="1:13" x14ac:dyDescent="0.25">
      <c r="A3227" s="1">
        <v>3225</v>
      </c>
      <c r="B3227" s="1">
        <v>29.2491317126469</v>
      </c>
      <c r="C3227" s="1">
        <v>-50.849931334955997</v>
      </c>
      <c r="D3227" s="1">
        <v>347.37500381472398</v>
      </c>
      <c r="E3227" s="1">
        <v>52.941192626953097</v>
      </c>
      <c r="F3227" s="1">
        <v>77.801000000000002</v>
      </c>
      <c r="G3227" s="1">
        <v>87.378923925020999</v>
      </c>
      <c r="H3227" s="5">
        <f t="shared" si="304"/>
        <v>29.2491317126469</v>
      </c>
      <c r="I3227" s="5">
        <f t="shared" si="305"/>
        <v>55410.6207823882</v>
      </c>
      <c r="J3227" s="6">
        <f t="shared" si="306"/>
        <v>1.6115506039319112E-2</v>
      </c>
      <c r="K3227" s="5">
        <f t="shared" si="307"/>
        <v>1.6115506039319112E-2</v>
      </c>
      <c r="L3227" s="5">
        <f t="shared" si="308"/>
        <v>1.6115506039319112E-2</v>
      </c>
      <c r="M3227" s="5">
        <f t="shared" si="309"/>
        <v>1.6116203679284576E-2</v>
      </c>
    </row>
    <row r="3228" spans="1:13" x14ac:dyDescent="0.25">
      <c r="A3228" s="1">
        <v>3226</v>
      </c>
      <c r="B3228" s="1">
        <v>29.218748543008601</v>
      </c>
      <c r="C3228" s="1">
        <v>-41.550080870969701</v>
      </c>
      <c r="D3228" s="1">
        <v>347.87499427799702</v>
      </c>
      <c r="E3228" s="1">
        <v>52.941192626953097</v>
      </c>
      <c r="F3228" s="1">
        <v>77.801259855210702</v>
      </c>
      <c r="G3228" s="1">
        <v>88.002537570659598</v>
      </c>
      <c r="H3228" s="5">
        <f t="shared" si="304"/>
        <v>29.218748543008601</v>
      </c>
      <c r="I3228" s="5">
        <f t="shared" si="305"/>
        <v>55439.839530931211</v>
      </c>
      <c r="J3228" s="6">
        <f t="shared" si="306"/>
        <v>2.1342927973820293E-2</v>
      </c>
      <c r="K3228" s="5">
        <f t="shared" si="307"/>
        <v>2.1342927973820293E-2</v>
      </c>
      <c r="L3228" s="5">
        <f t="shared" si="308"/>
        <v>2.1342927973820293E-2</v>
      </c>
      <c r="M3228" s="5">
        <f t="shared" si="309"/>
        <v>2.1344548663193432E-2</v>
      </c>
    </row>
    <row r="3229" spans="1:13" x14ac:dyDescent="0.25">
      <c r="A3229" s="1">
        <v>3227</v>
      </c>
      <c r="B3229" s="1">
        <v>29.123264087572402</v>
      </c>
      <c r="C3229" s="1">
        <v>-46.650031280738503</v>
      </c>
      <c r="D3229" s="1">
        <v>347.49999904631898</v>
      </c>
      <c r="E3229" s="1">
        <v>52.941192626953097</v>
      </c>
      <c r="F3229" s="1">
        <v>94.831000000000003</v>
      </c>
      <c r="G3229" s="1">
        <v>88.720635225178597</v>
      </c>
      <c r="H3229" s="5">
        <f t="shared" si="304"/>
        <v>29.123264087572402</v>
      </c>
      <c r="I3229" s="5">
        <f t="shared" si="305"/>
        <v>55468.962795018786</v>
      </c>
      <c r="J3229" s="6">
        <f t="shared" si="306"/>
        <v>2.4657183080842533E-2</v>
      </c>
      <c r="K3229" s="5">
        <f t="shared" si="307"/>
        <v>2.4657183080842533E-2</v>
      </c>
      <c r="L3229" s="5">
        <f t="shared" si="308"/>
        <v>2.4657183080842533E-2</v>
      </c>
      <c r="M3229" s="5">
        <f t="shared" si="309"/>
        <v>2.4659682263360631E-2</v>
      </c>
    </row>
    <row r="3230" spans="1:13" x14ac:dyDescent="0.25">
      <c r="A3230" s="1">
        <v>3228</v>
      </c>
      <c r="B3230" s="1">
        <v>29.1493060853707</v>
      </c>
      <c r="C3230" s="1">
        <v>-50.550035094949003</v>
      </c>
      <c r="D3230" s="1">
        <v>347.37499809266598</v>
      </c>
      <c r="E3230" s="1">
        <v>52.941192626953097</v>
      </c>
      <c r="F3230" s="1">
        <v>94.831000000000003</v>
      </c>
      <c r="G3230" s="1">
        <v>89.409278816748994</v>
      </c>
      <c r="H3230" s="5">
        <f t="shared" si="304"/>
        <v>29.1493060853707</v>
      </c>
      <c r="I3230" s="5">
        <f t="shared" si="305"/>
        <v>55498.112101104154</v>
      </c>
      <c r="J3230" s="6">
        <f t="shared" si="306"/>
        <v>2.362469931714806E-2</v>
      </c>
      <c r="K3230" s="5">
        <f t="shared" si="307"/>
        <v>2.362469931714806E-2</v>
      </c>
      <c r="L3230" s="5">
        <f t="shared" si="308"/>
        <v>2.362469931714806E-2</v>
      </c>
      <c r="M3230" s="5">
        <f t="shared" si="309"/>
        <v>2.3626897464072916E-2</v>
      </c>
    </row>
    <row r="3231" spans="1:13" x14ac:dyDescent="0.25">
      <c r="A3231" s="1">
        <v>3229</v>
      </c>
      <c r="B3231" s="1">
        <v>29.184027545982101</v>
      </c>
      <c r="C3231" s="1">
        <v>-52.649972915666503</v>
      </c>
      <c r="D3231" s="1">
        <v>347.25000190734801</v>
      </c>
      <c r="E3231" s="1">
        <v>52.941192626953097</v>
      </c>
      <c r="F3231" s="1">
        <v>94.831000000000003</v>
      </c>
      <c r="G3231" s="1">
        <v>90.011739044918102</v>
      </c>
      <c r="H3231" s="5">
        <f t="shared" si="304"/>
        <v>29.184027545982101</v>
      </c>
      <c r="I3231" s="5">
        <f t="shared" si="305"/>
        <v>55527.296128650138</v>
      </c>
      <c r="J3231" s="6">
        <f t="shared" si="306"/>
        <v>2.0643491622939165E-2</v>
      </c>
      <c r="K3231" s="5">
        <f t="shared" si="307"/>
        <v>2.0643491622939165E-2</v>
      </c>
      <c r="L3231" s="5">
        <f t="shared" si="308"/>
        <v>2.0643491622939165E-2</v>
      </c>
      <c r="M3231" s="5">
        <f t="shared" si="309"/>
        <v>2.0644958121067997E-2</v>
      </c>
    </row>
    <row r="3232" spans="1:13" x14ac:dyDescent="0.25">
      <c r="A3232" s="1">
        <v>3230</v>
      </c>
      <c r="B3232" s="1">
        <v>29.153646330034601</v>
      </c>
      <c r="C3232" s="1">
        <v>-48.899996948291502</v>
      </c>
      <c r="D3232" s="1">
        <v>347.5</v>
      </c>
      <c r="E3232" s="1">
        <v>52.941192626953097</v>
      </c>
      <c r="F3232" s="1">
        <v>94.831000000000003</v>
      </c>
      <c r="G3232" s="1">
        <v>90.537592582300505</v>
      </c>
      <c r="H3232" s="5">
        <f t="shared" si="304"/>
        <v>29.153646330034601</v>
      </c>
      <c r="I3232" s="5">
        <f t="shared" si="305"/>
        <v>55556.449774980174</v>
      </c>
      <c r="J3232" s="6">
        <f t="shared" si="306"/>
        <v>1.8037316204959911E-2</v>
      </c>
      <c r="K3232" s="5">
        <f t="shared" si="307"/>
        <v>1.8037316204959911E-2</v>
      </c>
      <c r="L3232" s="5">
        <f t="shared" si="308"/>
        <v>1.8037316204959911E-2</v>
      </c>
      <c r="M3232" s="5">
        <f t="shared" si="309"/>
        <v>1.8038294405946696E-2</v>
      </c>
    </row>
    <row r="3233" spans="1:13" x14ac:dyDescent="0.25">
      <c r="A3233" s="1">
        <v>3231</v>
      </c>
      <c r="B3233" s="1">
        <v>29.21875</v>
      </c>
      <c r="C3233" s="1">
        <v>-48.300003051757798</v>
      </c>
      <c r="D3233" s="1">
        <v>347.5</v>
      </c>
      <c r="E3233" s="1">
        <v>52.941192626953097</v>
      </c>
      <c r="F3233" s="1">
        <v>94.831000000000003</v>
      </c>
      <c r="G3233" s="1">
        <v>90.995198366026301</v>
      </c>
      <c r="H3233" s="5">
        <f t="shared" si="304"/>
        <v>29.21875</v>
      </c>
      <c r="I3233" s="5">
        <f t="shared" si="305"/>
        <v>55585.668524980174</v>
      </c>
      <c r="J3233" s="6">
        <f t="shared" si="306"/>
        <v>1.5661374416283937E-2</v>
      </c>
      <c r="K3233" s="5">
        <f t="shared" si="307"/>
        <v>1.5661374416283937E-2</v>
      </c>
      <c r="L3233" s="5">
        <f t="shared" si="308"/>
        <v>1.5661374416283937E-2</v>
      </c>
      <c r="M3233" s="5">
        <f t="shared" si="309"/>
        <v>1.5662014720418966E-2</v>
      </c>
    </row>
    <row r="3234" spans="1:13" x14ac:dyDescent="0.25">
      <c r="A3234" s="1">
        <v>3232</v>
      </c>
      <c r="B3234" s="1">
        <v>29.136284821563201</v>
      </c>
      <c r="C3234" s="1">
        <v>-45.300030517550098</v>
      </c>
      <c r="D3234" s="1">
        <v>347.74999713897898</v>
      </c>
      <c r="E3234" s="1">
        <v>52.941192626953097</v>
      </c>
      <c r="F3234" s="1">
        <v>94.831000000000003</v>
      </c>
      <c r="G3234" s="1">
        <v>91.391830470917995</v>
      </c>
      <c r="H3234" s="5">
        <f t="shared" si="304"/>
        <v>29.136284821563201</v>
      </c>
      <c r="I3234" s="5">
        <f t="shared" si="305"/>
        <v>55614.804809801739</v>
      </c>
      <c r="J3234" s="6">
        <f t="shared" si="306"/>
        <v>1.3612995181806918E-2</v>
      </c>
      <c r="K3234" s="5">
        <f t="shared" si="307"/>
        <v>1.3612995181806918E-2</v>
      </c>
      <c r="L3234" s="5">
        <f t="shared" si="308"/>
        <v>1.3612995181806918E-2</v>
      </c>
      <c r="M3234" s="5">
        <f t="shared" si="309"/>
        <v>1.3613415662482017E-2</v>
      </c>
    </row>
    <row r="3235" spans="1:13" x14ac:dyDescent="0.25">
      <c r="A3235" s="1">
        <v>3233</v>
      </c>
      <c r="B3235" s="1">
        <v>29.149305754236099</v>
      </c>
      <c r="C3235" s="1">
        <v>-48.900022125080497</v>
      </c>
      <c r="D3235" s="1">
        <v>347.37499904633398</v>
      </c>
      <c r="E3235" s="1">
        <v>52.941192626953097</v>
      </c>
      <c r="F3235" s="1">
        <v>94.831000000000003</v>
      </c>
      <c r="G3235" s="1">
        <v>91.733793737758901</v>
      </c>
      <c r="H3235" s="5">
        <f t="shared" si="304"/>
        <v>29.149305754236099</v>
      </c>
      <c r="I3235" s="5">
        <f t="shared" si="305"/>
        <v>55643.954115555978</v>
      </c>
      <c r="J3235" s="6">
        <f t="shared" si="306"/>
        <v>1.1731437781883054E-2</v>
      </c>
      <c r="K3235" s="5">
        <f t="shared" si="307"/>
        <v>1.1731437781883054E-2</v>
      </c>
      <c r="L3235" s="5">
        <f t="shared" si="308"/>
        <v>1.1731437781883054E-2</v>
      </c>
      <c r="M3235" s="5">
        <f t="shared" si="309"/>
        <v>1.1731706891595802E-2</v>
      </c>
    </row>
    <row r="3236" spans="1:13" x14ac:dyDescent="0.25">
      <c r="A3236" s="1">
        <v>3234</v>
      </c>
      <c r="B3236" s="1">
        <v>29.1753472222222</v>
      </c>
      <c r="C3236" s="1">
        <v>-51.600002288818402</v>
      </c>
      <c r="D3236" s="1">
        <v>347.25</v>
      </c>
      <c r="E3236" s="1">
        <v>52.941192626953097</v>
      </c>
      <c r="F3236" s="1">
        <v>94.831000000000003</v>
      </c>
      <c r="G3236" s="1">
        <v>92.026523994674506</v>
      </c>
      <c r="H3236" s="5">
        <f t="shared" si="304"/>
        <v>29.1753472222222</v>
      </c>
      <c r="I3236" s="5">
        <f t="shared" si="305"/>
        <v>55673.129462778197</v>
      </c>
      <c r="J3236" s="6">
        <f t="shared" si="306"/>
        <v>1.0033479796690751E-2</v>
      </c>
      <c r="K3236" s="5">
        <f t="shared" si="307"/>
        <v>1.0033479796690751E-2</v>
      </c>
      <c r="L3236" s="5">
        <f t="shared" si="308"/>
        <v>1.0033479796690751E-2</v>
      </c>
      <c r="M3236" s="5">
        <f t="shared" si="309"/>
        <v>1.0033648150584841E-2</v>
      </c>
    </row>
    <row r="3237" spans="1:13" x14ac:dyDescent="0.25">
      <c r="A3237" s="1">
        <v>3235</v>
      </c>
      <c r="B3237" s="1">
        <v>29.1493055555556</v>
      </c>
      <c r="C3237" s="1">
        <v>-51.600018310525698</v>
      </c>
      <c r="D3237" s="1">
        <v>347.24999904632602</v>
      </c>
      <c r="E3237" s="1">
        <v>52.941192626953097</v>
      </c>
      <c r="F3237" s="1">
        <v>94.830991493230201</v>
      </c>
      <c r="G3237" s="1">
        <v>92.274674498544499</v>
      </c>
      <c r="H3237" s="5">
        <f t="shared" si="304"/>
        <v>29.1493055555556</v>
      </c>
      <c r="I3237" s="5">
        <f t="shared" si="305"/>
        <v>55702.278768333752</v>
      </c>
      <c r="J3237" s="6">
        <f t="shared" si="306"/>
        <v>8.5130845877972663E-3</v>
      </c>
      <c r="K3237" s="5">
        <f t="shared" si="307"/>
        <v>8.5130845877972663E-3</v>
      </c>
      <c r="L3237" s="5">
        <f t="shared" si="308"/>
        <v>8.5130845877972663E-3</v>
      </c>
      <c r="M3237" s="5">
        <f t="shared" si="309"/>
        <v>8.5131874187262934E-3</v>
      </c>
    </row>
    <row r="3238" spans="1:13" x14ac:dyDescent="0.25">
      <c r="A3238" s="1">
        <v>3236</v>
      </c>
      <c r="B3238" s="1">
        <v>29.1493055886693</v>
      </c>
      <c r="C3238" s="1">
        <v>-53.699973297147203</v>
      </c>
      <c r="D3238" s="1">
        <v>347.12500095367398</v>
      </c>
      <c r="E3238" s="1">
        <v>52.941192626953097</v>
      </c>
      <c r="F3238" s="1">
        <v>93.715999999999994</v>
      </c>
      <c r="G3238" s="1">
        <v>92.486620862822903</v>
      </c>
      <c r="H3238" s="5">
        <f t="shared" si="304"/>
        <v>29.1493055886693</v>
      </c>
      <c r="I3238" s="5">
        <f t="shared" si="305"/>
        <v>55731.42807392242</v>
      </c>
      <c r="J3238" s="6">
        <f t="shared" si="306"/>
        <v>7.2710604934887466E-3</v>
      </c>
      <c r="K3238" s="5">
        <f t="shared" si="307"/>
        <v>7.2710604934887466E-3</v>
      </c>
      <c r="L3238" s="5">
        <f t="shared" si="308"/>
        <v>7.2710604934887466E-3</v>
      </c>
      <c r="M3238" s="5">
        <f t="shared" si="309"/>
        <v>7.2711245631393567E-3</v>
      </c>
    </row>
    <row r="3239" spans="1:13" x14ac:dyDescent="0.25">
      <c r="A3239" s="1">
        <v>3237</v>
      </c>
      <c r="B3239" s="1">
        <v>29.1536458333333</v>
      </c>
      <c r="C3239" s="1">
        <v>-50.100004577612097</v>
      </c>
      <c r="D3239" s="1">
        <v>347.25</v>
      </c>
      <c r="E3239" s="1">
        <v>52.941192626953097</v>
      </c>
      <c r="F3239" s="1">
        <v>93.715999999999994</v>
      </c>
      <c r="G3239" s="1">
        <v>92.674594128189298</v>
      </c>
      <c r="H3239" s="5">
        <f t="shared" si="304"/>
        <v>29.1536458333333</v>
      </c>
      <c r="I3239" s="5">
        <f t="shared" si="305"/>
        <v>55760.581719755755</v>
      </c>
      <c r="J3239" s="6">
        <f t="shared" si="306"/>
        <v>6.4476760965337891E-3</v>
      </c>
      <c r="K3239" s="5">
        <f t="shared" si="307"/>
        <v>6.4476760965337891E-3</v>
      </c>
      <c r="L3239" s="5">
        <f t="shared" si="308"/>
        <v>6.4476760965337891E-3</v>
      </c>
      <c r="M3239" s="5">
        <f t="shared" si="309"/>
        <v>6.4477207717343792E-3</v>
      </c>
    </row>
    <row r="3240" spans="1:13" x14ac:dyDescent="0.25">
      <c r="A3240" s="1">
        <v>3238</v>
      </c>
      <c r="B3240" s="1">
        <v>29.1536458333333</v>
      </c>
      <c r="C3240" s="1">
        <v>-50.400001525878899</v>
      </c>
      <c r="D3240" s="1">
        <v>347.25</v>
      </c>
      <c r="E3240" s="1">
        <v>52.941192626953097</v>
      </c>
      <c r="F3240" s="1">
        <v>93.715999999999994</v>
      </c>
      <c r="G3240" s="1">
        <v>92.846013266616097</v>
      </c>
      <c r="H3240" s="5">
        <f t="shared" si="304"/>
        <v>29.1536458333333</v>
      </c>
      <c r="I3240" s="5">
        <f t="shared" si="305"/>
        <v>55789.735365589091</v>
      </c>
      <c r="J3240" s="6">
        <f t="shared" si="306"/>
        <v>5.8798525373730181E-3</v>
      </c>
      <c r="K3240" s="5">
        <f t="shared" si="307"/>
        <v>5.8798525373730181E-3</v>
      </c>
      <c r="L3240" s="5">
        <f t="shared" si="308"/>
        <v>5.8798525373730181E-3</v>
      </c>
      <c r="M3240" s="5">
        <f t="shared" si="309"/>
        <v>5.8798864182629772E-3</v>
      </c>
    </row>
    <row r="3241" spans="1:13" x14ac:dyDescent="0.25">
      <c r="A3241" s="1">
        <v>3239</v>
      </c>
      <c r="B3241" s="1">
        <v>29.184026916828302</v>
      </c>
      <c r="C3241" s="1">
        <v>-49.800003051757798</v>
      </c>
      <c r="D3241" s="1">
        <v>347.375</v>
      </c>
      <c r="E3241" s="1">
        <v>52.941192626953097</v>
      </c>
      <c r="F3241" s="1">
        <v>93.715999999999994</v>
      </c>
      <c r="G3241" s="1">
        <v>93.003603146719996</v>
      </c>
      <c r="H3241" s="5">
        <f t="shared" si="304"/>
        <v>29.184026916828302</v>
      </c>
      <c r="I3241" s="5">
        <f t="shared" si="305"/>
        <v>55818.919392505923</v>
      </c>
      <c r="J3241" s="6">
        <f t="shared" si="306"/>
        <v>5.3998675560783648E-3</v>
      </c>
      <c r="K3241" s="5">
        <f t="shared" si="307"/>
        <v>5.3998675560783648E-3</v>
      </c>
      <c r="L3241" s="5">
        <f t="shared" si="308"/>
        <v>5.3998675560783648E-3</v>
      </c>
      <c r="M3241" s="5">
        <f t="shared" si="309"/>
        <v>5.3998937984917174E-3</v>
      </c>
    </row>
    <row r="3242" spans="1:13" x14ac:dyDescent="0.25">
      <c r="A3242" s="1">
        <v>3240</v>
      </c>
      <c r="B3242" s="1">
        <v>29.1276041666667</v>
      </c>
      <c r="C3242" s="1">
        <v>-49.799993896553801</v>
      </c>
      <c r="D3242" s="1">
        <v>347.375</v>
      </c>
      <c r="E3242" s="1">
        <v>52.941192626953097</v>
      </c>
      <c r="F3242" s="1">
        <v>93.715999999999994</v>
      </c>
      <c r="G3242" s="1">
        <v>93.149868808034995</v>
      </c>
      <c r="H3242" s="5">
        <f t="shared" si="304"/>
        <v>29.1276041666667</v>
      </c>
      <c r="I3242" s="5">
        <f t="shared" si="305"/>
        <v>55848.046996672587</v>
      </c>
      <c r="J3242" s="6">
        <f t="shared" si="306"/>
        <v>5.0215479611050067E-3</v>
      </c>
      <c r="K3242" s="5">
        <f t="shared" si="307"/>
        <v>5.0215479611050067E-3</v>
      </c>
      <c r="L3242" s="5">
        <f t="shared" si="308"/>
        <v>5.0215479611050067E-3</v>
      </c>
      <c r="M3242" s="5">
        <f t="shared" si="309"/>
        <v>5.0215690651897807E-3</v>
      </c>
    </row>
    <row r="3243" spans="1:13" x14ac:dyDescent="0.25">
      <c r="A3243" s="1">
        <v>3241</v>
      </c>
      <c r="B3243" s="1">
        <v>29.1276041666667</v>
      </c>
      <c r="C3243" s="1">
        <v>-48.600002288818402</v>
      </c>
      <c r="D3243" s="1">
        <v>347.375</v>
      </c>
      <c r="E3243" s="1">
        <v>52.941192626953097</v>
      </c>
      <c r="F3243" s="1">
        <v>93.715999999999994</v>
      </c>
      <c r="G3243" s="1">
        <v>93.287135280973999</v>
      </c>
      <c r="H3243" s="5">
        <f t="shared" si="304"/>
        <v>29.1276041666667</v>
      </c>
      <c r="I3243" s="5">
        <f t="shared" si="305"/>
        <v>55877.174600839251</v>
      </c>
      <c r="J3243" s="6">
        <f t="shared" si="306"/>
        <v>4.7125905774320449E-3</v>
      </c>
      <c r="K3243" s="5">
        <f t="shared" si="307"/>
        <v>4.7125905774320449E-3</v>
      </c>
      <c r="L3243" s="5">
        <f t="shared" si="308"/>
        <v>4.7125905774320449E-3</v>
      </c>
      <c r="M3243" s="5">
        <f t="shared" si="309"/>
        <v>4.7126080208754941E-3</v>
      </c>
    </row>
    <row r="3244" spans="1:13" x14ac:dyDescent="0.25">
      <c r="A3244" s="1">
        <v>3242</v>
      </c>
      <c r="B3244" s="1">
        <v>29.184027446643601</v>
      </c>
      <c r="C3244" s="1">
        <v>-48.600041198398799</v>
      </c>
      <c r="D3244" s="1">
        <v>347.37499713900098</v>
      </c>
      <c r="E3244" s="1">
        <v>52.941192626953097</v>
      </c>
      <c r="F3244" s="1">
        <v>93.715999999999994</v>
      </c>
      <c r="G3244" s="1">
        <v>93.417584545377096</v>
      </c>
      <c r="H3244" s="5">
        <f t="shared" si="304"/>
        <v>29.184027446643601</v>
      </c>
      <c r="I3244" s="5">
        <f t="shared" si="305"/>
        <v>55906.358628285896</v>
      </c>
      <c r="J3244" s="6">
        <f t="shared" si="306"/>
        <v>4.4698856126555607E-3</v>
      </c>
      <c r="K3244" s="5">
        <f t="shared" si="307"/>
        <v>4.4698856126555607E-3</v>
      </c>
      <c r="L3244" s="5">
        <f t="shared" si="308"/>
        <v>4.4698856126555607E-3</v>
      </c>
      <c r="M3244" s="5">
        <f t="shared" si="309"/>
        <v>4.4699004974171385E-3</v>
      </c>
    </row>
    <row r="3245" spans="1:13" x14ac:dyDescent="0.25">
      <c r="A3245" s="1">
        <v>3243</v>
      </c>
      <c r="B3245" s="1">
        <v>29.140625</v>
      </c>
      <c r="C3245" s="1">
        <v>-53.700000762939503</v>
      </c>
      <c r="D3245" s="1">
        <v>347</v>
      </c>
      <c r="E3245" s="1">
        <v>52.941192626953097</v>
      </c>
      <c r="F3245" s="1">
        <v>93.715999999999994</v>
      </c>
      <c r="G3245" s="1">
        <v>93.5432902151354</v>
      </c>
      <c r="H3245" s="5">
        <f t="shared" si="304"/>
        <v>29.140625</v>
      </c>
      <c r="I3245" s="5">
        <f t="shared" si="305"/>
        <v>55935.499253285896</v>
      </c>
      <c r="J3245" s="6">
        <f t="shared" si="306"/>
        <v>4.313760249078525E-3</v>
      </c>
      <c r="K3245" s="5">
        <f t="shared" si="307"/>
        <v>4.313760249078525E-3</v>
      </c>
      <c r="L3245" s="5">
        <f t="shared" si="308"/>
        <v>4.313760249078525E-3</v>
      </c>
      <c r="M3245" s="5">
        <f t="shared" si="309"/>
        <v>4.3137736279782526E-3</v>
      </c>
    </row>
    <row r="3246" spans="1:13" x14ac:dyDescent="0.25">
      <c r="A3246" s="1">
        <v>3244</v>
      </c>
      <c r="B3246" s="1">
        <v>29.131944676238302</v>
      </c>
      <c r="C3246" s="1">
        <v>-56.699989318941803</v>
      </c>
      <c r="D3246" s="1">
        <v>346.875</v>
      </c>
      <c r="E3246" s="1">
        <v>52.941192626953097</v>
      </c>
      <c r="F3246" s="1">
        <v>93.715999999999994</v>
      </c>
      <c r="G3246" s="1">
        <v>93.6662505002366</v>
      </c>
      <c r="H3246" s="5">
        <f t="shared" si="304"/>
        <v>29.131944676238302</v>
      </c>
      <c r="I3246" s="5">
        <f t="shared" si="305"/>
        <v>55964.631197962131</v>
      </c>
      <c r="J3246" s="6">
        <f t="shared" si="306"/>
        <v>4.2208059389009451E-3</v>
      </c>
      <c r="K3246" s="5">
        <f t="shared" si="307"/>
        <v>4.2208059389009451E-3</v>
      </c>
      <c r="L3246" s="5">
        <f t="shared" si="308"/>
        <v>4.2208059389009451E-3</v>
      </c>
      <c r="M3246" s="5">
        <f t="shared" si="309"/>
        <v>4.2208184714203614E-3</v>
      </c>
    </row>
    <row r="3247" spans="1:13" x14ac:dyDescent="0.25">
      <c r="A3247" s="1">
        <v>3245</v>
      </c>
      <c r="B3247" s="1">
        <v>29.1623263888889</v>
      </c>
      <c r="C3247" s="1">
        <v>-55.200000762939503</v>
      </c>
      <c r="D3247" s="1">
        <v>346.875</v>
      </c>
      <c r="E3247" s="1">
        <v>52.941192626953097</v>
      </c>
      <c r="F3247" s="1">
        <v>93.715999999999994</v>
      </c>
      <c r="G3247" s="1">
        <v>93.7884199701939</v>
      </c>
      <c r="H3247" s="5">
        <f t="shared" si="304"/>
        <v>29.1623263888889</v>
      </c>
      <c r="I3247" s="5">
        <f t="shared" si="305"/>
        <v>55993.793524351022</v>
      </c>
      <c r="J3247" s="6">
        <f t="shared" si="306"/>
        <v>4.1892909477841559E-3</v>
      </c>
      <c r="K3247" s="5">
        <f t="shared" si="307"/>
        <v>4.1892909477841559E-3</v>
      </c>
      <c r="L3247" s="5">
        <f t="shared" si="308"/>
        <v>4.1892909477841559E-3</v>
      </c>
      <c r="M3247" s="5">
        <f t="shared" si="309"/>
        <v>4.1893032016677234E-3</v>
      </c>
    </row>
    <row r="3248" spans="1:13" x14ac:dyDescent="0.25">
      <c r="A3248" s="1">
        <v>3246</v>
      </c>
      <c r="B3248" s="1">
        <v>29.201388359073899</v>
      </c>
      <c r="C3248" s="1">
        <v>-53.849995422403701</v>
      </c>
      <c r="D3248" s="1">
        <v>347.12499618533201</v>
      </c>
      <c r="E3248" s="1">
        <v>52.941192626953097</v>
      </c>
      <c r="F3248" s="1">
        <v>93.716016540402094</v>
      </c>
      <c r="G3248" s="1">
        <v>93.911740558038204</v>
      </c>
      <c r="H3248" s="5">
        <f t="shared" si="304"/>
        <v>29.201388359073899</v>
      </c>
      <c r="I3248" s="5">
        <f t="shared" si="305"/>
        <v>56022.994912710099</v>
      </c>
      <c r="J3248" s="6">
        <f t="shared" si="306"/>
        <v>4.2231070087455072E-3</v>
      </c>
      <c r="K3248" s="5">
        <f t="shared" si="307"/>
        <v>4.2231070087455072E-3</v>
      </c>
      <c r="L3248" s="5">
        <f t="shared" si="308"/>
        <v>4.2231070087455072E-3</v>
      </c>
      <c r="M3248" s="5">
        <f t="shared" si="309"/>
        <v>4.2231195617733874E-3</v>
      </c>
    </row>
    <row r="3249" spans="1:13" x14ac:dyDescent="0.25">
      <c r="A3249" s="1">
        <v>3247</v>
      </c>
      <c r="B3249" s="1">
        <v>29.166666964691998</v>
      </c>
      <c r="C3249" s="1">
        <v>-53.400001525878899</v>
      </c>
      <c r="D3249" s="1">
        <v>346.875</v>
      </c>
      <c r="E3249" s="1">
        <v>52.941192626953097</v>
      </c>
      <c r="F3249" s="1">
        <v>94.8</v>
      </c>
      <c r="G3249" s="1">
        <v>94.033864694724201</v>
      </c>
      <c r="H3249" s="5">
        <f t="shared" si="304"/>
        <v>29.166666964691998</v>
      </c>
      <c r="I3249" s="5">
        <f t="shared" si="305"/>
        <v>56052.161579674794</v>
      </c>
      <c r="J3249" s="6">
        <f t="shared" si="306"/>
        <v>4.1871132150216438E-3</v>
      </c>
      <c r="K3249" s="5">
        <f t="shared" si="307"/>
        <v>4.1871132150216438E-3</v>
      </c>
      <c r="L3249" s="5">
        <f t="shared" si="308"/>
        <v>4.1871132150216438E-3</v>
      </c>
      <c r="M3249" s="5">
        <f t="shared" si="309"/>
        <v>4.187125449805114E-3</v>
      </c>
    </row>
    <row r="3250" spans="1:13" x14ac:dyDescent="0.25">
      <c r="A3250" s="1">
        <v>3248</v>
      </c>
      <c r="B3250" s="1">
        <v>29.205729961383199</v>
      </c>
      <c r="C3250" s="1">
        <v>-53.400012969796798</v>
      </c>
      <c r="D3250" s="1">
        <v>346.875</v>
      </c>
      <c r="E3250" s="1">
        <v>52.941192626953097</v>
      </c>
      <c r="F3250" s="1">
        <v>94.8</v>
      </c>
      <c r="G3250" s="1">
        <v>94.148118123772903</v>
      </c>
      <c r="H3250" s="5">
        <f t="shared" si="304"/>
        <v>29.205729961383199</v>
      </c>
      <c r="I3250" s="5">
        <f t="shared" si="305"/>
        <v>56081.367309636174</v>
      </c>
      <c r="J3250" s="6">
        <f t="shared" si="306"/>
        <v>3.9120210040896703E-3</v>
      </c>
      <c r="K3250" s="5">
        <f t="shared" si="307"/>
        <v>3.9120210040896703E-3</v>
      </c>
      <c r="L3250" s="5">
        <f t="shared" si="308"/>
        <v>3.9120210040896703E-3</v>
      </c>
      <c r="M3250" s="5">
        <f t="shared" si="309"/>
        <v>3.9120309823601979E-3</v>
      </c>
    </row>
    <row r="3251" spans="1:13" x14ac:dyDescent="0.25">
      <c r="A3251" s="1">
        <v>3249</v>
      </c>
      <c r="B3251" s="1">
        <v>29.2578125</v>
      </c>
      <c r="C3251" s="1">
        <v>-54.150001525878899</v>
      </c>
      <c r="D3251" s="1">
        <v>346.875</v>
      </c>
      <c r="E3251" s="1">
        <v>52.941192626953097</v>
      </c>
      <c r="F3251" s="1">
        <v>94.8</v>
      </c>
      <c r="G3251" s="1">
        <v>94.252009276574796</v>
      </c>
      <c r="H3251" s="5">
        <f t="shared" si="304"/>
        <v>29.2578125</v>
      </c>
      <c r="I3251" s="5">
        <f t="shared" si="305"/>
        <v>56110.625122136174</v>
      </c>
      <c r="J3251" s="6">
        <f t="shared" si="306"/>
        <v>3.5508858634558846E-3</v>
      </c>
      <c r="K3251" s="5">
        <f t="shared" si="307"/>
        <v>3.5508858634558846E-3</v>
      </c>
      <c r="L3251" s="5">
        <f t="shared" si="308"/>
        <v>3.5508858634558846E-3</v>
      </c>
      <c r="M3251" s="5">
        <f t="shared" si="309"/>
        <v>3.5508933255608312E-3</v>
      </c>
    </row>
    <row r="3252" spans="1:13" x14ac:dyDescent="0.25">
      <c r="A3252" s="1">
        <v>3250</v>
      </c>
      <c r="B3252" s="1">
        <v>29.197049008475201</v>
      </c>
      <c r="C3252" s="1">
        <v>-46.649993515025201</v>
      </c>
      <c r="D3252" s="1">
        <v>347.375</v>
      </c>
      <c r="E3252" s="1">
        <v>52.941192626953097</v>
      </c>
      <c r="F3252" s="1">
        <v>94.8</v>
      </c>
      <c r="G3252" s="1">
        <v>94.347189600829694</v>
      </c>
      <c r="H3252" s="5">
        <f t="shared" si="304"/>
        <v>29.197049008475201</v>
      </c>
      <c r="I3252" s="5">
        <f t="shared" si="305"/>
        <v>56139.822171144653</v>
      </c>
      <c r="J3252" s="6">
        <f t="shared" si="306"/>
        <v>3.2599295986135133E-3</v>
      </c>
      <c r="K3252" s="5">
        <f t="shared" si="307"/>
        <v>3.2599295986135133E-3</v>
      </c>
      <c r="L3252" s="5">
        <f t="shared" si="308"/>
        <v>3.2599295986135133E-3</v>
      </c>
      <c r="M3252" s="5">
        <f t="shared" si="309"/>
        <v>3.2599353725963681E-3</v>
      </c>
    </row>
    <row r="3253" spans="1:13" x14ac:dyDescent="0.25">
      <c r="A3253" s="1">
        <v>3251</v>
      </c>
      <c r="B3253" s="1">
        <v>29.2491316464214</v>
      </c>
      <c r="C3253" s="1">
        <v>-45.600002288818402</v>
      </c>
      <c r="D3253" s="1">
        <v>347.375</v>
      </c>
      <c r="E3253" s="1">
        <v>52.941192626953097</v>
      </c>
      <c r="F3253" s="1">
        <v>94.8</v>
      </c>
      <c r="G3253" s="1">
        <v>94.435172077415103</v>
      </c>
      <c r="H3253" s="5">
        <f t="shared" si="304"/>
        <v>29.2491316464214</v>
      </c>
      <c r="I3253" s="5">
        <f t="shared" si="305"/>
        <v>56169.071302791075</v>
      </c>
      <c r="J3253" s="6">
        <f t="shared" si="306"/>
        <v>3.008037217958713E-3</v>
      </c>
      <c r="K3253" s="5">
        <f t="shared" si="307"/>
        <v>3.008037217958713E-3</v>
      </c>
      <c r="L3253" s="5">
        <f t="shared" si="308"/>
        <v>3.008037217958713E-3</v>
      </c>
      <c r="M3253" s="5">
        <f t="shared" si="309"/>
        <v>3.0080417542416465E-3</v>
      </c>
    </row>
    <row r="3254" spans="1:13" x14ac:dyDescent="0.25">
      <c r="A3254" s="1">
        <v>3252</v>
      </c>
      <c r="B3254" s="1">
        <v>29.210069510672302</v>
      </c>
      <c r="C3254" s="1">
        <v>-45.599997711131998</v>
      </c>
      <c r="D3254" s="1">
        <v>347.37500095368102</v>
      </c>
      <c r="E3254" s="1">
        <v>52.941192626953097</v>
      </c>
      <c r="F3254" s="1">
        <v>94.8</v>
      </c>
      <c r="G3254" s="1">
        <v>94.517355270642199</v>
      </c>
      <c r="H3254" s="5">
        <f t="shared" si="304"/>
        <v>29.210069510672302</v>
      </c>
      <c r="I3254" s="5">
        <f t="shared" si="305"/>
        <v>56198.281372301746</v>
      </c>
      <c r="J3254" s="6">
        <f t="shared" si="306"/>
        <v>2.813522685971992E-3</v>
      </c>
      <c r="K3254" s="5">
        <f t="shared" si="307"/>
        <v>2.813522685971992E-3</v>
      </c>
      <c r="L3254" s="5">
        <f t="shared" si="308"/>
        <v>2.813522685971992E-3</v>
      </c>
      <c r="M3254" s="5">
        <f t="shared" si="309"/>
        <v>2.8135263979172306E-3</v>
      </c>
    </row>
    <row r="3255" spans="1:13" x14ac:dyDescent="0.25">
      <c r="A3255" s="1">
        <v>3253</v>
      </c>
      <c r="B3255" s="1">
        <v>29.218750463588201</v>
      </c>
      <c r="C3255" s="1">
        <v>-45.000032043249398</v>
      </c>
      <c r="D3255" s="1">
        <v>347.49999618533201</v>
      </c>
      <c r="E3255" s="1">
        <v>52.941192626953097</v>
      </c>
      <c r="F3255" s="1">
        <v>94.8</v>
      </c>
      <c r="G3255" s="1">
        <v>94.595045559752606</v>
      </c>
      <c r="H3255" s="5">
        <f t="shared" si="304"/>
        <v>29.218750463588201</v>
      </c>
      <c r="I3255" s="5">
        <f t="shared" si="305"/>
        <v>56227.500122765334</v>
      </c>
      <c r="J3255" s="6">
        <f t="shared" si="306"/>
        <v>2.6589189434100967E-3</v>
      </c>
      <c r="K3255" s="5">
        <f t="shared" si="307"/>
        <v>2.6589189434100967E-3</v>
      </c>
      <c r="L3255" s="5">
        <f t="shared" si="308"/>
        <v>2.6589189434100967E-3</v>
      </c>
      <c r="M3255" s="5">
        <f t="shared" si="309"/>
        <v>2.6589220764463898E-3</v>
      </c>
    </row>
    <row r="3256" spans="1:13" x14ac:dyDescent="0.25">
      <c r="A3256" s="1">
        <v>3254</v>
      </c>
      <c r="B3256" s="1">
        <v>29.2491319444444</v>
      </c>
      <c r="C3256" s="1">
        <v>-47.100002288818402</v>
      </c>
      <c r="D3256" s="1">
        <v>347.25</v>
      </c>
      <c r="E3256" s="1">
        <v>52.941189635051998</v>
      </c>
      <c r="F3256" s="1">
        <v>94.8</v>
      </c>
      <c r="G3256" s="1">
        <v>94.669477905046406</v>
      </c>
      <c r="H3256" s="5">
        <f t="shared" si="304"/>
        <v>29.2491319444444</v>
      </c>
      <c r="I3256" s="5">
        <f t="shared" si="305"/>
        <v>56256.749254709779</v>
      </c>
      <c r="J3256" s="6">
        <f t="shared" si="306"/>
        <v>2.5447710870591571E-3</v>
      </c>
      <c r="K3256" s="5">
        <f t="shared" si="307"/>
        <v>2.5447710870591571E-3</v>
      </c>
      <c r="L3256" s="5">
        <f t="shared" si="308"/>
        <v>2.5447710870591571E-3</v>
      </c>
      <c r="M3256" s="5">
        <f t="shared" si="309"/>
        <v>2.5447738336639943E-3</v>
      </c>
    </row>
    <row r="3257" spans="1:13" x14ac:dyDescent="0.25">
      <c r="A3257" s="1">
        <v>3255</v>
      </c>
      <c r="B3257" s="1">
        <v>29.249131679537001</v>
      </c>
      <c r="C3257" s="1">
        <v>-47.099963379208901</v>
      </c>
      <c r="D3257" s="1">
        <v>347.250001907333</v>
      </c>
      <c r="E3257" s="1">
        <v>52.549037933349602</v>
      </c>
      <c r="F3257" s="1">
        <v>94.8</v>
      </c>
      <c r="G3257" s="1">
        <v>94.741835478738906</v>
      </c>
      <c r="H3257" s="5">
        <f t="shared" si="304"/>
        <v>29.249131679537001</v>
      </c>
      <c r="I3257" s="5">
        <f t="shared" si="305"/>
        <v>56285.998386389314</v>
      </c>
      <c r="J3257" s="6">
        <f t="shared" si="306"/>
        <v>2.4738366418966917E-3</v>
      </c>
      <c r="K3257" s="5">
        <f t="shared" si="307"/>
        <v>2.4738366418966917E-3</v>
      </c>
      <c r="L3257" s="5">
        <f t="shared" si="308"/>
        <v>2.4738366418966917E-3</v>
      </c>
      <c r="M3257" s="5">
        <f t="shared" si="309"/>
        <v>2.4738391651624799E-3</v>
      </c>
    </row>
    <row r="3258" spans="1:13" x14ac:dyDescent="0.25">
      <c r="A3258" s="1">
        <v>3256</v>
      </c>
      <c r="B3258" s="1">
        <v>29.2144097222222</v>
      </c>
      <c r="C3258" s="1">
        <v>-42</v>
      </c>
      <c r="D3258" s="1">
        <v>347.5</v>
      </c>
      <c r="E3258" s="1">
        <v>52.549037933349602</v>
      </c>
      <c r="F3258" s="1">
        <v>94.8</v>
      </c>
      <c r="G3258" s="1">
        <v>94.813268472597102</v>
      </c>
      <c r="H3258" s="5">
        <f t="shared" si="304"/>
        <v>29.2144097222222</v>
      </c>
      <c r="I3258" s="5">
        <f t="shared" si="305"/>
        <v>56315.212796111533</v>
      </c>
      <c r="J3258" s="6">
        <f t="shared" si="306"/>
        <v>2.445128775059909E-3</v>
      </c>
      <c r="K3258" s="5">
        <f t="shared" si="307"/>
        <v>2.445128775059909E-3</v>
      </c>
      <c r="L3258" s="5">
        <f t="shared" si="308"/>
        <v>2.445128775059909E-3</v>
      </c>
      <c r="M3258" s="5">
        <f t="shared" si="309"/>
        <v>2.4451312114965821E-3</v>
      </c>
    </row>
    <row r="3259" spans="1:13" x14ac:dyDescent="0.25">
      <c r="A3259" s="1">
        <v>3257</v>
      </c>
      <c r="B3259" s="1">
        <v>29.218749801318001</v>
      </c>
      <c r="C3259" s="1">
        <v>-42.450011062633401</v>
      </c>
      <c r="D3259" s="1">
        <v>347.62499904632602</v>
      </c>
      <c r="E3259" s="1">
        <v>52.549037933349602</v>
      </c>
      <c r="F3259" s="1">
        <v>94.8</v>
      </c>
      <c r="G3259" s="1">
        <v>94.884912381321101</v>
      </c>
      <c r="H3259" s="5">
        <f t="shared" si="304"/>
        <v>29.218749801318001</v>
      </c>
      <c r="I3259" s="5">
        <f t="shared" si="305"/>
        <v>56344.431545912848</v>
      </c>
      <c r="J3259" s="6">
        <f t="shared" si="306"/>
        <v>2.4519840585639071E-3</v>
      </c>
      <c r="K3259" s="5">
        <f t="shared" si="307"/>
        <v>2.4519840585639071E-3</v>
      </c>
      <c r="L3259" s="5">
        <f t="shared" si="308"/>
        <v>2.4519840585639071E-3</v>
      </c>
      <c r="M3259" s="5">
        <f t="shared" si="309"/>
        <v>2.4519865155508669E-3</v>
      </c>
    </row>
    <row r="3260" spans="1:13" x14ac:dyDescent="0.25">
      <c r="A3260" s="1">
        <v>3258</v>
      </c>
      <c r="B3260" s="1">
        <v>29.192708200878599</v>
      </c>
      <c r="C3260" s="1">
        <v>-43.800021362276297</v>
      </c>
      <c r="D3260" s="1">
        <v>347.49999904632602</v>
      </c>
      <c r="E3260" s="1">
        <v>52.549037933349602</v>
      </c>
      <c r="F3260" s="1">
        <v>94.8</v>
      </c>
      <c r="G3260" s="1">
        <v>94.957906052301396</v>
      </c>
      <c r="H3260" s="5">
        <f t="shared" si="304"/>
        <v>29.192708200878599</v>
      </c>
      <c r="I3260" s="5">
        <f t="shared" si="305"/>
        <v>56373.624254113725</v>
      </c>
      <c r="J3260" s="6">
        <f t="shared" si="306"/>
        <v>2.5004076524184479E-3</v>
      </c>
      <c r="K3260" s="5">
        <f t="shared" si="307"/>
        <v>2.5004076524184479E-3</v>
      </c>
      <c r="L3260" s="5">
        <f t="shared" si="308"/>
        <v>2.5004076524184479E-3</v>
      </c>
      <c r="M3260" s="5">
        <f t="shared" si="309"/>
        <v>2.5004102578665664E-3</v>
      </c>
    </row>
    <row r="3261" spans="1:13" x14ac:dyDescent="0.25">
      <c r="A3261" s="1">
        <v>3259</v>
      </c>
      <c r="B3261" s="1">
        <v>29.1753475864754</v>
      </c>
      <c r="C3261" s="1">
        <v>-46.199973296937699</v>
      </c>
      <c r="D3261" s="1">
        <v>347.37500190736199</v>
      </c>
      <c r="E3261" s="1">
        <v>52.549037933349602</v>
      </c>
      <c r="F3261" s="1">
        <v>94.8</v>
      </c>
      <c r="G3261" s="1">
        <v>95.033409788670198</v>
      </c>
      <c r="H3261" s="5">
        <f t="shared" si="304"/>
        <v>29.1753475864754</v>
      </c>
      <c r="I3261" s="5">
        <f t="shared" si="305"/>
        <v>56402.799601700201</v>
      </c>
      <c r="J3261" s="6">
        <f t="shared" si="306"/>
        <v>2.5879292832762177E-3</v>
      </c>
      <c r="K3261" s="5">
        <f t="shared" si="307"/>
        <v>2.5879292832762177E-3</v>
      </c>
      <c r="L3261" s="5">
        <f t="shared" si="308"/>
        <v>2.5879292832762177E-3</v>
      </c>
      <c r="M3261" s="5">
        <f t="shared" si="309"/>
        <v>2.5879321720083544E-3</v>
      </c>
    </row>
    <row r="3262" spans="1:13" x14ac:dyDescent="0.25">
      <c r="A3262" s="1">
        <v>3260</v>
      </c>
      <c r="B3262" s="1">
        <v>29.223090012870301</v>
      </c>
      <c r="C3262" s="1">
        <v>-42.599965667978601</v>
      </c>
      <c r="D3262" s="1">
        <v>347.625</v>
      </c>
      <c r="E3262" s="1">
        <v>52.549037933349602</v>
      </c>
      <c r="F3262" s="1">
        <v>94.8</v>
      </c>
      <c r="G3262" s="1">
        <v>95.112623793412894</v>
      </c>
      <c r="H3262" s="5">
        <f t="shared" si="304"/>
        <v>29.223090012870301</v>
      </c>
      <c r="I3262" s="5">
        <f t="shared" si="305"/>
        <v>56432.022691713071</v>
      </c>
      <c r="J3262" s="6">
        <f t="shared" si="306"/>
        <v>2.7106649128414684E-3</v>
      </c>
      <c r="K3262" s="5">
        <f t="shared" si="307"/>
        <v>2.7106649128414684E-3</v>
      </c>
      <c r="L3262" s="5">
        <f t="shared" si="308"/>
        <v>2.7106649128414684E-3</v>
      </c>
      <c r="M3262" s="5">
        <f t="shared" si="309"/>
        <v>2.7106682323798032E-3</v>
      </c>
    </row>
    <row r="3263" spans="1:13" x14ac:dyDescent="0.25">
      <c r="A3263" s="1">
        <v>3261</v>
      </c>
      <c r="B3263" s="1">
        <v>29.2057294646897</v>
      </c>
      <c r="C3263" s="1">
        <v>-40.200000762939503</v>
      </c>
      <c r="D3263" s="1">
        <v>347.625</v>
      </c>
      <c r="E3263" s="1">
        <v>52.549037933349602</v>
      </c>
      <c r="F3263" s="1">
        <v>94.8</v>
      </c>
      <c r="G3263" s="1">
        <v>95.196807247724294</v>
      </c>
      <c r="H3263" s="5">
        <f t="shared" si="304"/>
        <v>29.2057294646897</v>
      </c>
      <c r="I3263" s="5">
        <f t="shared" si="305"/>
        <v>56461.228421177759</v>
      </c>
      <c r="J3263" s="6">
        <f t="shared" si="306"/>
        <v>2.8824294360864995E-3</v>
      </c>
      <c r="K3263" s="5">
        <f t="shared" si="307"/>
        <v>2.8824294360864995E-3</v>
      </c>
      <c r="L3263" s="5">
        <f t="shared" si="308"/>
        <v>2.8824294360864995E-3</v>
      </c>
      <c r="M3263" s="5">
        <f t="shared" si="309"/>
        <v>2.8824334274972817E-3</v>
      </c>
    </row>
    <row r="3264" spans="1:13" x14ac:dyDescent="0.25">
      <c r="A3264" s="1">
        <v>3262</v>
      </c>
      <c r="B3264" s="1">
        <v>29.2447916666667</v>
      </c>
      <c r="C3264" s="1">
        <v>-40.2000030517681</v>
      </c>
      <c r="D3264" s="1">
        <v>347.625</v>
      </c>
      <c r="E3264" s="1">
        <v>52.549037933349602</v>
      </c>
      <c r="F3264" s="1">
        <v>94.8</v>
      </c>
      <c r="G3264" s="1">
        <v>95.287298326879295</v>
      </c>
      <c r="H3264" s="5">
        <f t="shared" si="304"/>
        <v>29.2447916666667</v>
      </c>
      <c r="I3264" s="5">
        <f t="shared" si="305"/>
        <v>56490.473212844423</v>
      </c>
      <c r="J3264" s="6">
        <f t="shared" si="306"/>
        <v>3.0942630806340423E-3</v>
      </c>
      <c r="K3264" s="5">
        <f t="shared" si="307"/>
        <v>3.0942630806340423E-3</v>
      </c>
      <c r="L3264" s="5">
        <f t="shared" si="308"/>
        <v>3.0942630806340423E-3</v>
      </c>
      <c r="M3264" s="5">
        <f t="shared" si="309"/>
        <v>3.0942680183070679E-3</v>
      </c>
    </row>
    <row r="3265" spans="1:13" x14ac:dyDescent="0.25">
      <c r="A3265" s="1">
        <v>3263</v>
      </c>
      <c r="B3265" s="1">
        <v>29.244791335532302</v>
      </c>
      <c r="C3265" s="1">
        <v>-40.499954223979302</v>
      </c>
      <c r="D3265" s="1">
        <v>347.62500381466799</v>
      </c>
      <c r="E3265" s="1">
        <v>52.549037933349602</v>
      </c>
      <c r="F3265" s="1">
        <v>94.8</v>
      </c>
      <c r="G3265" s="1">
        <v>95.385535471789296</v>
      </c>
      <c r="H3265" s="5">
        <f t="shared" si="304"/>
        <v>29.244791335532302</v>
      </c>
      <c r="I3265" s="5">
        <f t="shared" si="305"/>
        <v>56519.718004179958</v>
      </c>
      <c r="J3265" s="6">
        <f t="shared" si="306"/>
        <v>3.3591330429717831E-3</v>
      </c>
      <c r="K3265" s="5">
        <f t="shared" si="307"/>
        <v>3.3591330429717831E-3</v>
      </c>
      <c r="L3265" s="5">
        <f t="shared" si="308"/>
        <v>3.3591330429717831E-3</v>
      </c>
      <c r="M3265" s="5">
        <f t="shared" si="309"/>
        <v>3.359139360287324E-3</v>
      </c>
    </row>
    <row r="3266" spans="1:13" x14ac:dyDescent="0.25">
      <c r="A3266" s="1">
        <v>3264</v>
      </c>
      <c r="B3266" s="1">
        <v>29.223090112209398</v>
      </c>
      <c r="C3266" s="1">
        <v>-37.500010299693898</v>
      </c>
      <c r="D3266" s="1">
        <v>347.87499904632602</v>
      </c>
      <c r="E3266" s="1">
        <v>52.549037933349602</v>
      </c>
      <c r="F3266" s="1">
        <v>94.8</v>
      </c>
      <c r="G3266" s="1">
        <v>95.493080254374405</v>
      </c>
      <c r="H3266" s="5">
        <f t="shared" si="304"/>
        <v>29.223090112209398</v>
      </c>
      <c r="I3266" s="5">
        <f t="shared" si="305"/>
        <v>56548.941094292168</v>
      </c>
      <c r="J3266" s="6">
        <f t="shared" si="306"/>
        <v>3.6801304096234643E-3</v>
      </c>
      <c r="K3266" s="5">
        <f t="shared" si="307"/>
        <v>3.6801304096234643E-3</v>
      </c>
      <c r="L3266" s="5">
        <f t="shared" si="308"/>
        <v>3.6801304096234643E-3</v>
      </c>
      <c r="M3266" s="5">
        <f t="shared" si="309"/>
        <v>3.680138716562485E-3</v>
      </c>
    </row>
    <row r="3267" spans="1:13" x14ac:dyDescent="0.25">
      <c r="A3267" s="1">
        <v>3265</v>
      </c>
      <c r="B3267" s="1">
        <v>29.201388822661599</v>
      </c>
      <c r="C3267" s="1">
        <v>-38.850020599336901</v>
      </c>
      <c r="D3267" s="1">
        <v>347.75</v>
      </c>
      <c r="E3267" s="1">
        <v>52.549037933349602</v>
      </c>
      <c r="F3267" s="1">
        <v>94.8</v>
      </c>
      <c r="G3267" s="1">
        <v>95.611642200220103</v>
      </c>
      <c r="H3267" s="5">
        <f t="shared" si="304"/>
        <v>29.201388822661599</v>
      </c>
      <c r="I3267" s="5">
        <f t="shared" si="305"/>
        <v>56578.142483114832</v>
      </c>
      <c r="J3267" s="6">
        <f t="shared" si="306"/>
        <v>4.0601475007136963E-3</v>
      </c>
      <c r="K3267" s="5">
        <f t="shared" si="307"/>
        <v>4.0601475007136963E-3</v>
      </c>
      <c r="L3267" s="5">
        <f t="shared" si="308"/>
        <v>4.0601475007136963E-3</v>
      </c>
      <c r="M3267" s="5">
        <f t="shared" si="309"/>
        <v>4.0601586559148297E-3</v>
      </c>
    </row>
    <row r="3268" spans="1:13" x14ac:dyDescent="0.25">
      <c r="A3268" s="1">
        <v>3266</v>
      </c>
      <c r="B3268" s="1">
        <v>29.192708366447199</v>
      </c>
      <c r="C3268" s="1">
        <v>-41.250006866515001</v>
      </c>
      <c r="D3268" s="1">
        <v>347.74999904631898</v>
      </c>
      <c r="E3268" s="1">
        <v>52.549037933349602</v>
      </c>
      <c r="F3268" s="1">
        <v>94.800008392392996</v>
      </c>
      <c r="G3268" s="1">
        <v>95.743105929744402</v>
      </c>
      <c r="H3268" s="5">
        <f t="shared" ref="H3268:H3331" si="310">(A3268-A3267)*B3268</f>
        <v>29.192708366447199</v>
      </c>
      <c r="I3268" s="5">
        <f t="shared" ref="I3268:I3331" si="311">H3268+I3267</f>
        <v>56607.335191481281</v>
      </c>
      <c r="J3268" s="6">
        <f t="shared" ref="J3268:J3331" si="312">IF(H3268=0,0,(G3268-G3267)/H3268)</f>
        <v>4.503307054421762E-3</v>
      </c>
      <c r="K3268" s="5">
        <f t="shared" ref="K3268:K3331" si="313">IF(J3268&gt;1,K3267,J3268)</f>
        <v>4.503307054421762E-3</v>
      </c>
      <c r="L3268" s="5">
        <f t="shared" ref="L3268:L3331" si="314">IF(K3268&lt;-1,L3267,K3268)</f>
        <v>4.503307054421762E-3</v>
      </c>
      <c r="M3268" s="5">
        <f t="shared" ref="M3268:M3331" si="315">ASIN(L3268)</f>
        <v>4.5033222755692087E-3</v>
      </c>
    </row>
    <row r="3269" spans="1:13" x14ac:dyDescent="0.25">
      <c r="A3269" s="1">
        <v>3267</v>
      </c>
      <c r="B3269" s="1">
        <v>29.197048544884701</v>
      </c>
      <c r="C3269" s="1">
        <v>-42.149994659516501</v>
      </c>
      <c r="D3269" s="1">
        <v>347.625</v>
      </c>
      <c r="E3269" s="1">
        <v>52.549037933349602</v>
      </c>
      <c r="F3269" s="1">
        <v>95.9</v>
      </c>
      <c r="G3269" s="1">
        <v>95.885189765420506</v>
      </c>
      <c r="H3269" s="5">
        <f t="shared" si="310"/>
        <v>29.197048544884701</v>
      </c>
      <c r="I3269" s="5">
        <f t="shared" si="311"/>
        <v>56636.532240026165</v>
      </c>
      <c r="J3269" s="6">
        <f t="shared" si="312"/>
        <v>4.8663766633013595E-3</v>
      </c>
      <c r="K3269" s="5">
        <f t="shared" si="313"/>
        <v>4.8663766633013595E-3</v>
      </c>
      <c r="L3269" s="5">
        <f t="shared" si="314"/>
        <v>4.8663766633013595E-3</v>
      </c>
      <c r="M3269" s="5">
        <f t="shared" si="315"/>
        <v>4.8663958707880189E-3</v>
      </c>
    </row>
    <row r="3270" spans="1:13" x14ac:dyDescent="0.25">
      <c r="A3270" s="1">
        <v>3268</v>
      </c>
      <c r="B3270" s="1">
        <v>29.1927083333333</v>
      </c>
      <c r="C3270" s="1">
        <v>-41.700000762939503</v>
      </c>
      <c r="D3270" s="1">
        <v>347.625</v>
      </c>
      <c r="E3270" s="1">
        <v>52.549037933349602</v>
      </c>
      <c r="F3270" s="1">
        <v>95.9</v>
      </c>
      <c r="G3270" s="1">
        <v>96.031409529066195</v>
      </c>
      <c r="H3270" s="5">
        <f t="shared" si="310"/>
        <v>29.1927083333333</v>
      </c>
      <c r="I3270" s="5">
        <f t="shared" si="311"/>
        <v>56665.724948359501</v>
      </c>
      <c r="J3270" s="6">
        <f t="shared" si="312"/>
        <v>5.0087769170334279E-3</v>
      </c>
      <c r="K3270" s="5">
        <f t="shared" si="313"/>
        <v>5.0087769170334279E-3</v>
      </c>
      <c r="L3270" s="5">
        <f t="shared" si="314"/>
        <v>5.0087769170334279E-3</v>
      </c>
      <c r="M3270" s="5">
        <f t="shared" si="315"/>
        <v>5.0087978605073647E-3</v>
      </c>
    </row>
    <row r="3271" spans="1:13" x14ac:dyDescent="0.25">
      <c r="A3271" s="1">
        <v>3269</v>
      </c>
      <c r="B3271" s="1">
        <v>29.1840279102335</v>
      </c>
      <c r="C3271" s="1">
        <v>-41.550008773843899</v>
      </c>
      <c r="D3271" s="1">
        <v>347.62499904631898</v>
      </c>
      <c r="E3271" s="1">
        <v>52.549037933349602</v>
      </c>
      <c r="F3271" s="1">
        <v>95.9</v>
      </c>
      <c r="G3271" s="1">
        <v>96.1797181709141</v>
      </c>
      <c r="H3271" s="5">
        <f t="shared" si="310"/>
        <v>29.1840279102335</v>
      </c>
      <c r="I3271" s="5">
        <f t="shared" si="311"/>
        <v>56694.908976269733</v>
      </c>
      <c r="J3271" s="6">
        <f t="shared" si="312"/>
        <v>5.0818427909980063E-3</v>
      </c>
      <c r="K3271" s="5">
        <f t="shared" si="313"/>
        <v>5.0818427909980063E-3</v>
      </c>
      <c r="L3271" s="5">
        <f t="shared" si="314"/>
        <v>5.0818427909980063E-3</v>
      </c>
      <c r="M3271" s="5">
        <f t="shared" si="315"/>
        <v>5.0818646644573999E-3</v>
      </c>
    </row>
    <row r="3272" spans="1:13" x14ac:dyDescent="0.25">
      <c r="A3272" s="1">
        <v>3270</v>
      </c>
      <c r="B3272" s="1">
        <v>29.201388292851501</v>
      </c>
      <c r="C3272" s="1">
        <v>-42.2999916078399</v>
      </c>
      <c r="D3272" s="1">
        <v>347.50000190731998</v>
      </c>
      <c r="E3272" s="1">
        <v>52.549037933349602</v>
      </c>
      <c r="F3272" s="1">
        <v>95.9</v>
      </c>
      <c r="G3272" s="1">
        <v>96.332473196476499</v>
      </c>
      <c r="H3272" s="5">
        <f t="shared" si="310"/>
        <v>29.201388292851501</v>
      </c>
      <c r="I3272" s="5">
        <f t="shared" si="311"/>
        <v>56724.110364562584</v>
      </c>
      <c r="J3272" s="6">
        <f t="shared" si="312"/>
        <v>5.2310877835830055E-3</v>
      </c>
      <c r="K3272" s="5">
        <f t="shared" si="313"/>
        <v>5.2310877835830055E-3</v>
      </c>
      <c r="L3272" s="5">
        <f t="shared" si="314"/>
        <v>5.2310877835830055E-3</v>
      </c>
      <c r="M3272" s="5">
        <f t="shared" si="315"/>
        <v>5.231111641368069E-3</v>
      </c>
    </row>
    <row r="3273" spans="1:13" x14ac:dyDescent="0.25">
      <c r="A3273" s="1">
        <v>3271</v>
      </c>
      <c r="B3273" s="1">
        <v>29.1623263888889</v>
      </c>
      <c r="C3273" s="1">
        <v>-41.550003051757798</v>
      </c>
      <c r="D3273" s="1">
        <v>347.625</v>
      </c>
      <c r="E3273" s="1">
        <v>52.549037933349602</v>
      </c>
      <c r="F3273" s="1">
        <v>95.9</v>
      </c>
      <c r="G3273" s="1">
        <v>96.492102790721702</v>
      </c>
      <c r="H3273" s="5">
        <f t="shared" si="310"/>
        <v>29.1623263888889</v>
      </c>
      <c r="I3273" s="5">
        <f t="shared" si="311"/>
        <v>56753.272690951475</v>
      </c>
      <c r="J3273" s="6">
        <f t="shared" si="312"/>
        <v>5.4738292177548406E-3</v>
      </c>
      <c r="K3273" s="5">
        <f t="shared" si="313"/>
        <v>5.4738292177548406E-3</v>
      </c>
      <c r="L3273" s="5">
        <f t="shared" si="314"/>
        <v>5.4738292177548406E-3</v>
      </c>
      <c r="M3273" s="5">
        <f t="shared" si="315"/>
        <v>5.4738565533375156E-3</v>
      </c>
    </row>
    <row r="3274" spans="1:13" x14ac:dyDescent="0.25">
      <c r="A3274" s="1">
        <v>3272</v>
      </c>
      <c r="B3274" s="1">
        <v>29.179687566227301</v>
      </c>
      <c r="C3274" s="1">
        <v>-42.300015640233802</v>
      </c>
      <c r="D3274" s="1">
        <v>347.625</v>
      </c>
      <c r="E3274" s="1">
        <v>52.549037933349602</v>
      </c>
      <c r="F3274" s="1">
        <v>95.9</v>
      </c>
      <c r="G3274" s="1">
        <v>96.661144416360401</v>
      </c>
      <c r="H3274" s="5">
        <f t="shared" si="310"/>
        <v>29.179687566227301</v>
      </c>
      <c r="I3274" s="5">
        <f t="shared" si="311"/>
        <v>56782.452378517701</v>
      </c>
      <c r="J3274" s="6">
        <f t="shared" si="312"/>
        <v>5.7931266486330613E-3</v>
      </c>
      <c r="K3274" s="5">
        <f t="shared" si="313"/>
        <v>5.7931266486330613E-3</v>
      </c>
      <c r="L3274" s="5">
        <f t="shared" si="314"/>
        <v>5.7931266486330613E-3</v>
      </c>
      <c r="M3274" s="5">
        <f t="shared" si="315"/>
        <v>5.7931590523162763E-3</v>
      </c>
    </row>
    <row r="3275" spans="1:13" x14ac:dyDescent="0.25">
      <c r="A3275" s="1">
        <v>3273</v>
      </c>
      <c r="B3275" s="1">
        <v>29.1883677575326</v>
      </c>
      <c r="C3275" s="1">
        <v>-43.949993896506001</v>
      </c>
      <c r="D3275" s="1">
        <v>347.62499904632602</v>
      </c>
      <c r="E3275" s="1">
        <v>52.549037933349602</v>
      </c>
      <c r="F3275" s="1">
        <v>95.9</v>
      </c>
      <c r="G3275" s="1">
        <v>96.842285149204898</v>
      </c>
      <c r="H3275" s="5">
        <f t="shared" si="310"/>
        <v>29.1883677575326</v>
      </c>
      <c r="I3275" s="5">
        <f t="shared" si="311"/>
        <v>56811.640746275232</v>
      </c>
      <c r="J3275" s="6">
        <f t="shared" si="312"/>
        <v>6.2059219737544396E-3</v>
      </c>
      <c r="K3275" s="5">
        <f t="shared" si="313"/>
        <v>6.2059219737544396E-3</v>
      </c>
      <c r="L3275" s="5">
        <f t="shared" si="314"/>
        <v>6.2059219737544396E-3</v>
      </c>
      <c r="M3275" s="5">
        <f t="shared" si="315"/>
        <v>6.2059618097072633E-3</v>
      </c>
    </row>
    <row r="3276" spans="1:13" x14ac:dyDescent="0.25">
      <c r="A3276" s="1">
        <v>3274</v>
      </c>
      <c r="B3276" s="1">
        <v>29.1493023104405</v>
      </c>
      <c r="C3276" s="1">
        <v>-43.0496379882075</v>
      </c>
      <c r="D3276" s="1">
        <v>347.50002098066199</v>
      </c>
      <c r="E3276" s="1">
        <v>52.549037933349602</v>
      </c>
      <c r="F3276" s="1">
        <v>95.9</v>
      </c>
      <c r="G3276" s="1">
        <v>97.038404391769205</v>
      </c>
      <c r="H3276" s="5">
        <f t="shared" si="310"/>
        <v>29.1493023104405</v>
      </c>
      <c r="I3276" s="5">
        <f t="shared" si="311"/>
        <v>56840.790048585674</v>
      </c>
      <c r="J3276" s="6">
        <f t="shared" si="312"/>
        <v>6.7280938828530043E-3</v>
      </c>
      <c r="K3276" s="5">
        <f t="shared" si="313"/>
        <v>6.7280938828530043E-3</v>
      </c>
      <c r="L3276" s="5">
        <f t="shared" si="314"/>
        <v>6.7280938828530043E-3</v>
      </c>
      <c r="M3276" s="5">
        <f t="shared" si="315"/>
        <v>6.7281446442686394E-3</v>
      </c>
    </row>
    <row r="3277" spans="1:13" x14ac:dyDescent="0.25">
      <c r="A3277" s="1">
        <v>3275</v>
      </c>
      <c r="B3277" s="1">
        <v>28.7239583333333</v>
      </c>
      <c r="C3277" s="1">
        <v>4.8000001907348597</v>
      </c>
      <c r="D3277" s="1">
        <v>350.25</v>
      </c>
      <c r="E3277" s="1">
        <v>52.549037933349602</v>
      </c>
      <c r="F3277" s="1">
        <v>95.9</v>
      </c>
      <c r="G3277" s="1">
        <v>97.252619644083495</v>
      </c>
      <c r="H3277" s="5">
        <f t="shared" si="310"/>
        <v>28.7239583333333</v>
      </c>
      <c r="I3277" s="5">
        <f t="shared" si="311"/>
        <v>56869.514006919009</v>
      </c>
      <c r="J3277" s="6">
        <f t="shared" si="312"/>
        <v>7.4577204794820809E-3</v>
      </c>
      <c r="K3277" s="5">
        <f t="shared" si="313"/>
        <v>7.4577204794820809E-3</v>
      </c>
      <c r="L3277" s="5">
        <f t="shared" si="314"/>
        <v>7.4577204794820809E-3</v>
      </c>
      <c r="M3277" s="5">
        <f t="shared" si="315"/>
        <v>7.4577896112915515E-3</v>
      </c>
    </row>
    <row r="3278" spans="1:13" x14ac:dyDescent="0.25">
      <c r="A3278" s="1">
        <v>3276</v>
      </c>
      <c r="B3278" s="1">
        <v>27.994774878283899</v>
      </c>
      <c r="C3278" s="1">
        <v>50.700268550576297</v>
      </c>
      <c r="D3278" s="1">
        <v>352.87502574881</v>
      </c>
      <c r="E3278" s="1">
        <v>52.549037933349602</v>
      </c>
      <c r="F3278" s="1">
        <v>95.900084684973706</v>
      </c>
      <c r="G3278" s="1">
        <v>97.488335722755394</v>
      </c>
      <c r="H3278" s="5">
        <f t="shared" si="310"/>
        <v>27.994774878283899</v>
      </c>
      <c r="I3278" s="5">
        <f t="shared" si="311"/>
        <v>56897.508781797296</v>
      </c>
      <c r="J3278" s="6">
        <f t="shared" si="312"/>
        <v>8.4200026503784779E-3</v>
      </c>
      <c r="K3278" s="5">
        <f t="shared" si="313"/>
        <v>8.4200026503784779E-3</v>
      </c>
      <c r="L3278" s="5">
        <f t="shared" si="314"/>
        <v>8.4200026503784779E-3</v>
      </c>
      <c r="M3278" s="5">
        <f t="shared" si="315"/>
        <v>8.4201021449280093E-3</v>
      </c>
    </row>
    <row r="3279" spans="1:13" x14ac:dyDescent="0.25">
      <c r="A3279" s="1">
        <v>3277</v>
      </c>
      <c r="B3279" s="1">
        <v>27.261276642424601</v>
      </c>
      <c r="C3279" s="1">
        <v>62.400001525878899</v>
      </c>
      <c r="D3279" s="1">
        <v>354</v>
      </c>
      <c r="E3279" s="1">
        <v>52.549037933349602</v>
      </c>
      <c r="F3279" s="1">
        <v>99.6</v>
      </c>
      <c r="G3279" s="1">
        <v>97.734595474276105</v>
      </c>
      <c r="H3279" s="5">
        <f t="shared" si="310"/>
        <v>27.261276642424601</v>
      </c>
      <c r="I3279" s="5">
        <f t="shared" si="311"/>
        <v>56924.770058439724</v>
      </c>
      <c r="J3279" s="6">
        <f t="shared" si="312"/>
        <v>9.0333169187489896E-3</v>
      </c>
      <c r="K3279" s="5">
        <f t="shared" si="313"/>
        <v>9.0333169187489896E-3</v>
      </c>
      <c r="L3279" s="5">
        <f t="shared" si="314"/>
        <v>9.0333169187489896E-3</v>
      </c>
      <c r="M3279" s="5">
        <f t="shared" si="315"/>
        <v>9.0334397775969147E-3</v>
      </c>
    </row>
    <row r="3280" spans="1:13" x14ac:dyDescent="0.25">
      <c r="A3280" s="1">
        <v>3278</v>
      </c>
      <c r="B3280" s="1">
        <v>26.202246745504599</v>
      </c>
      <c r="C3280" s="1">
        <v>62.399843598630902</v>
      </c>
      <c r="D3280" s="1">
        <v>353.99999427799702</v>
      </c>
      <c r="E3280" s="1">
        <v>52.549037933349602</v>
      </c>
      <c r="F3280" s="1">
        <v>99.6</v>
      </c>
      <c r="G3280" s="1">
        <v>97.965906273821105</v>
      </c>
      <c r="H3280" s="5">
        <f t="shared" si="310"/>
        <v>26.202246745504599</v>
      </c>
      <c r="I3280" s="5">
        <f t="shared" si="311"/>
        <v>56950.972305185227</v>
      </c>
      <c r="J3280" s="6">
        <f t="shared" si="312"/>
        <v>8.8278994466260644E-3</v>
      </c>
      <c r="K3280" s="5">
        <f t="shared" si="313"/>
        <v>8.8278994466260644E-3</v>
      </c>
      <c r="L3280" s="5">
        <f t="shared" si="314"/>
        <v>8.8278994466260644E-3</v>
      </c>
      <c r="M3280" s="5">
        <f t="shared" si="315"/>
        <v>8.8280141130091094E-3</v>
      </c>
    </row>
    <row r="3281" spans="1:13" x14ac:dyDescent="0.25">
      <c r="A3281" s="1">
        <v>3279</v>
      </c>
      <c r="B3281" s="1">
        <v>25.5338502261698</v>
      </c>
      <c r="C3281" s="1">
        <v>52.049997329759002</v>
      </c>
      <c r="D3281" s="1">
        <v>353.625</v>
      </c>
      <c r="E3281" s="1">
        <v>52.549037933349602</v>
      </c>
      <c r="F3281" s="1">
        <v>99.6</v>
      </c>
      <c r="G3281" s="1">
        <v>98.171241614895493</v>
      </c>
      <c r="H3281" s="5">
        <f t="shared" si="310"/>
        <v>25.5338502261698</v>
      </c>
      <c r="I3281" s="5">
        <f t="shared" si="311"/>
        <v>56976.5061554114</v>
      </c>
      <c r="J3281" s="6">
        <f t="shared" si="312"/>
        <v>8.0416912943250003E-3</v>
      </c>
      <c r="K3281" s="5">
        <f t="shared" si="313"/>
        <v>8.0416912943250003E-3</v>
      </c>
      <c r="L3281" s="5">
        <f t="shared" si="314"/>
        <v>8.0416912943250003E-3</v>
      </c>
      <c r="M3281" s="5">
        <f t="shared" si="315"/>
        <v>8.0417779712668915E-3</v>
      </c>
    </row>
    <row r="3282" spans="1:13" x14ac:dyDescent="0.25">
      <c r="A3282" s="1">
        <v>3280</v>
      </c>
      <c r="B3282" s="1">
        <v>25.0173611111111</v>
      </c>
      <c r="C3282" s="1">
        <v>51.300003051757798</v>
      </c>
      <c r="D3282" s="1">
        <v>353.625</v>
      </c>
      <c r="E3282" s="1">
        <v>52.549037933349602</v>
      </c>
      <c r="F3282" s="1">
        <v>99.6</v>
      </c>
      <c r="G3282" s="1">
        <v>98.353865496093206</v>
      </c>
      <c r="H3282" s="5">
        <f t="shared" si="310"/>
        <v>25.0173611111111</v>
      </c>
      <c r="I3282" s="5">
        <f t="shared" si="311"/>
        <v>57001.523516522509</v>
      </c>
      <c r="J3282" s="6">
        <f t="shared" si="312"/>
        <v>7.2998858827122131E-3</v>
      </c>
      <c r="K3282" s="5">
        <f t="shared" si="313"/>
        <v>7.2998858827122131E-3</v>
      </c>
      <c r="L3282" s="5">
        <f t="shared" si="314"/>
        <v>7.2998858827122131E-3</v>
      </c>
      <c r="M3282" s="5">
        <f t="shared" si="315"/>
        <v>7.2999507173930039E-3</v>
      </c>
    </row>
    <row r="3283" spans="1:13" x14ac:dyDescent="0.25">
      <c r="A3283" s="1">
        <v>3281</v>
      </c>
      <c r="B3283" s="1">
        <v>24.743923577997698</v>
      </c>
      <c r="C3283" s="1">
        <v>-34.2002822853228</v>
      </c>
      <c r="D3283" s="1">
        <v>348.74998378766998</v>
      </c>
      <c r="E3283" s="1">
        <v>52.549037933349602</v>
      </c>
      <c r="F3283" s="1">
        <v>99.6</v>
      </c>
      <c r="G3283" s="1">
        <v>98.516680895967795</v>
      </c>
      <c r="H3283" s="5">
        <f t="shared" si="310"/>
        <v>24.743923577997698</v>
      </c>
      <c r="I3283" s="5">
        <f t="shared" si="311"/>
        <v>57026.267440100506</v>
      </c>
      <c r="J3283" s="6">
        <f t="shared" si="312"/>
        <v>6.5800154676909925E-3</v>
      </c>
      <c r="K3283" s="5">
        <f t="shared" si="313"/>
        <v>6.5800154676909925E-3</v>
      </c>
      <c r="L3283" s="5">
        <f t="shared" si="314"/>
        <v>6.5800154676909925E-3</v>
      </c>
      <c r="M3283" s="5">
        <f t="shared" si="315"/>
        <v>6.5800629506696465E-3</v>
      </c>
    </row>
    <row r="3284" spans="1:13" x14ac:dyDescent="0.25">
      <c r="A3284" s="1">
        <v>3282</v>
      </c>
      <c r="B3284" s="1">
        <v>24.7395833333333</v>
      </c>
      <c r="C3284" s="1">
        <v>-71.100006103515597</v>
      </c>
      <c r="D3284" s="1">
        <v>346.625</v>
      </c>
      <c r="E3284" s="1">
        <v>52.549037933349602</v>
      </c>
      <c r="F3284" s="1">
        <v>99.6</v>
      </c>
      <c r="G3284" s="1">
        <v>98.662275918610504</v>
      </c>
      <c r="H3284" s="5">
        <f t="shared" si="310"/>
        <v>24.7395833333333</v>
      </c>
      <c r="I3284" s="5">
        <f t="shared" si="311"/>
        <v>57051.007023433842</v>
      </c>
      <c r="J3284" s="6">
        <f t="shared" si="312"/>
        <v>5.8851040731368841E-3</v>
      </c>
      <c r="K3284" s="5">
        <f t="shared" si="313"/>
        <v>5.8851040731368841E-3</v>
      </c>
      <c r="L3284" s="5">
        <f t="shared" si="314"/>
        <v>5.8851040731368841E-3</v>
      </c>
      <c r="M3284" s="5">
        <f t="shared" si="315"/>
        <v>5.885138044890101E-3</v>
      </c>
    </row>
    <row r="3285" spans="1:13" x14ac:dyDescent="0.25">
      <c r="A3285" s="1">
        <v>3283</v>
      </c>
      <c r="B3285" s="1">
        <v>25.0043464368778</v>
      </c>
      <c r="C3285" s="1">
        <v>-80.850086211551798</v>
      </c>
      <c r="D3285" s="1">
        <v>345.87499237066299</v>
      </c>
      <c r="E3285" s="1">
        <v>52.549037933349602</v>
      </c>
      <c r="F3285" s="1">
        <v>99.6</v>
      </c>
      <c r="G3285" s="1">
        <v>98.792964934001006</v>
      </c>
      <c r="H3285" s="5">
        <f t="shared" si="310"/>
        <v>25.0043464368778</v>
      </c>
      <c r="I3285" s="5">
        <f t="shared" si="311"/>
        <v>57076.011369870721</v>
      </c>
      <c r="J3285" s="6">
        <f t="shared" si="312"/>
        <v>5.2266519231134222E-3</v>
      </c>
      <c r="K3285" s="5">
        <f t="shared" si="313"/>
        <v>5.2266519231134222E-3</v>
      </c>
      <c r="L3285" s="5">
        <f t="shared" si="314"/>
        <v>5.2266519231134222E-3</v>
      </c>
      <c r="M3285" s="5">
        <f t="shared" si="315"/>
        <v>5.2266757202566305E-3</v>
      </c>
    </row>
    <row r="3286" spans="1:13" x14ac:dyDescent="0.25">
      <c r="A3286" s="1">
        <v>3284</v>
      </c>
      <c r="B3286" s="1">
        <v>25.4079861111111</v>
      </c>
      <c r="C3286" s="1">
        <v>-86.100006103515597</v>
      </c>
      <c r="D3286" s="1">
        <v>345.375</v>
      </c>
      <c r="E3286" s="1">
        <v>52.549037933349602</v>
      </c>
      <c r="F3286" s="1">
        <v>99.6</v>
      </c>
      <c r="G3286" s="1">
        <v>98.910825367098298</v>
      </c>
      <c r="H3286" s="5">
        <f t="shared" si="310"/>
        <v>25.4079861111111</v>
      </c>
      <c r="I3286" s="5">
        <f t="shared" si="311"/>
        <v>57101.41935598183</v>
      </c>
      <c r="J3286" s="6">
        <f t="shared" si="312"/>
        <v>4.6387160549395305E-3</v>
      </c>
      <c r="K3286" s="5">
        <f t="shared" si="313"/>
        <v>4.6387160549395305E-3</v>
      </c>
      <c r="L3286" s="5">
        <f t="shared" si="314"/>
        <v>4.6387160549395305E-3</v>
      </c>
      <c r="M3286" s="5">
        <f t="shared" si="315"/>
        <v>4.6387326908403619E-3</v>
      </c>
    </row>
    <row r="3287" spans="1:13" x14ac:dyDescent="0.25">
      <c r="A3287" s="1">
        <v>3285</v>
      </c>
      <c r="B3287" s="1">
        <v>25.4079916079003</v>
      </c>
      <c r="C3287" s="1">
        <v>-86.100221249148106</v>
      </c>
      <c r="D3287" s="1">
        <v>345.37498664876199</v>
      </c>
      <c r="E3287" s="1">
        <v>52.549037933349602</v>
      </c>
      <c r="F3287" s="1">
        <v>99.5999966888931</v>
      </c>
      <c r="G3287" s="1">
        <v>99.017730733624305</v>
      </c>
      <c r="H3287" s="5">
        <f t="shared" si="310"/>
        <v>25.4079916079003</v>
      </c>
      <c r="I3287" s="5">
        <f t="shared" si="311"/>
        <v>57126.827347589729</v>
      </c>
      <c r="J3287" s="6">
        <f t="shared" si="312"/>
        <v>4.2075488757941119E-3</v>
      </c>
      <c r="K3287" s="5">
        <f t="shared" si="313"/>
        <v>4.2075488757941119E-3</v>
      </c>
      <c r="L3287" s="5">
        <f t="shared" si="314"/>
        <v>4.2075488757941119E-3</v>
      </c>
      <c r="M3287" s="5">
        <f t="shared" si="315"/>
        <v>4.2075612905938409E-3</v>
      </c>
    </row>
    <row r="3288" spans="1:13" x14ac:dyDescent="0.25">
      <c r="A3288" s="1">
        <v>3286</v>
      </c>
      <c r="B3288" s="1">
        <v>25.7682291666667</v>
      </c>
      <c r="C3288" s="1">
        <v>-100.200004577637</v>
      </c>
      <c r="D3288" s="1">
        <v>344.5</v>
      </c>
      <c r="E3288" s="1">
        <v>52.549037933349602</v>
      </c>
      <c r="F3288" s="1">
        <v>99.382999999999996</v>
      </c>
      <c r="G3288" s="1">
        <v>99.116242763035004</v>
      </c>
      <c r="H3288" s="5">
        <f t="shared" si="310"/>
        <v>25.7682291666667</v>
      </c>
      <c r="I3288" s="5">
        <f t="shared" si="311"/>
        <v>57152.595576756394</v>
      </c>
      <c r="J3288" s="6">
        <f t="shared" si="312"/>
        <v>3.8230034657613363E-3</v>
      </c>
      <c r="K3288" s="5">
        <f t="shared" si="313"/>
        <v>3.8230034657613363E-3</v>
      </c>
      <c r="L3288" s="5">
        <f t="shared" si="314"/>
        <v>3.8230034657613363E-3</v>
      </c>
      <c r="M3288" s="5">
        <f t="shared" si="315"/>
        <v>3.8230127782483718E-3</v>
      </c>
    </row>
    <row r="3289" spans="1:13" x14ac:dyDescent="0.25">
      <c r="A3289" s="1">
        <v>3287</v>
      </c>
      <c r="B3289" s="1">
        <v>26.232641935346699</v>
      </c>
      <c r="C3289" s="1">
        <v>-98.698868179934607</v>
      </c>
      <c r="D3289" s="1">
        <v>344.50006484981498</v>
      </c>
      <c r="E3289" s="1">
        <v>52.549037933349602</v>
      </c>
      <c r="F3289" s="1">
        <v>99.382999999999996</v>
      </c>
      <c r="G3289" s="1">
        <v>99.209652093306005</v>
      </c>
      <c r="H3289" s="5">
        <f t="shared" si="310"/>
        <v>26.232641935346699</v>
      </c>
      <c r="I3289" s="5">
        <f t="shared" si="311"/>
        <v>57178.828218691742</v>
      </c>
      <c r="J3289" s="6">
        <f t="shared" si="312"/>
        <v>3.5608052936954991E-3</v>
      </c>
      <c r="K3289" s="5">
        <f t="shared" si="313"/>
        <v>3.5608052936954991E-3</v>
      </c>
      <c r="L3289" s="5">
        <f t="shared" si="314"/>
        <v>3.5608052936954991E-3</v>
      </c>
      <c r="M3289" s="5">
        <f t="shared" si="315"/>
        <v>3.5608128185119063E-3</v>
      </c>
    </row>
    <row r="3290" spans="1:13" x14ac:dyDescent="0.25">
      <c r="A3290" s="1">
        <v>3288</v>
      </c>
      <c r="B3290" s="1">
        <v>26.6319400072124</v>
      </c>
      <c r="C3290" s="1">
        <v>50.250000381466002</v>
      </c>
      <c r="D3290" s="1">
        <v>353.00000190734801</v>
      </c>
      <c r="E3290" s="1">
        <v>52.549037933349602</v>
      </c>
      <c r="F3290" s="1">
        <v>99.382999999999996</v>
      </c>
      <c r="G3290" s="1">
        <v>99.300305895372603</v>
      </c>
      <c r="H3290" s="5">
        <f t="shared" si="310"/>
        <v>26.6319400072124</v>
      </c>
      <c r="I3290" s="5">
        <f t="shared" si="311"/>
        <v>57205.460158698952</v>
      </c>
      <c r="J3290" s="6">
        <f t="shared" si="312"/>
        <v>3.4039503709473295E-3</v>
      </c>
      <c r="K3290" s="5">
        <f t="shared" si="313"/>
        <v>3.4039503709473295E-3</v>
      </c>
      <c r="L3290" s="5">
        <f t="shared" si="314"/>
        <v>3.4039503709473295E-3</v>
      </c>
      <c r="M3290" s="5">
        <f t="shared" si="315"/>
        <v>3.403956944507955E-3</v>
      </c>
    </row>
    <row r="3291" spans="1:13" x14ac:dyDescent="0.25">
      <c r="A3291" s="1">
        <v>3289</v>
      </c>
      <c r="B3291" s="1">
        <v>26.050342983639901</v>
      </c>
      <c r="C3291" s="1">
        <v>49.799581906193602</v>
      </c>
      <c r="D3291" s="1">
        <v>353.24997711165503</v>
      </c>
      <c r="E3291" s="1">
        <v>52.549037933349602</v>
      </c>
      <c r="F3291" s="1">
        <v>99.382999999999996</v>
      </c>
      <c r="G3291" s="1">
        <v>99.389645196779796</v>
      </c>
      <c r="H3291" s="5">
        <f t="shared" si="310"/>
        <v>26.050342983639901</v>
      </c>
      <c r="I3291" s="5">
        <f t="shared" si="311"/>
        <v>57231.510501682591</v>
      </c>
      <c r="J3291" s="6">
        <f t="shared" si="312"/>
        <v>3.4294865700347978E-3</v>
      </c>
      <c r="K3291" s="5">
        <f t="shared" si="313"/>
        <v>3.4294865700347978E-3</v>
      </c>
      <c r="L3291" s="5">
        <f t="shared" si="314"/>
        <v>3.4294865700347978E-3</v>
      </c>
      <c r="M3291" s="5">
        <f t="shared" si="315"/>
        <v>3.4294932926517709E-3</v>
      </c>
    </row>
    <row r="3292" spans="1:13" x14ac:dyDescent="0.25">
      <c r="A3292" s="1">
        <v>3290</v>
      </c>
      <c r="B3292" s="1">
        <v>25.4947953091452</v>
      </c>
      <c r="C3292" s="1">
        <v>-5.4010071678440497</v>
      </c>
      <c r="D3292" s="1">
        <v>350.24994087264002</v>
      </c>
      <c r="E3292" s="1">
        <v>52.549037933349602</v>
      </c>
      <c r="F3292" s="1">
        <v>99.382999999999996</v>
      </c>
      <c r="G3292" s="1">
        <v>99.479090129846995</v>
      </c>
      <c r="H3292" s="5">
        <f t="shared" si="310"/>
        <v>25.4947953091452</v>
      </c>
      <c r="I3292" s="5">
        <f t="shared" si="311"/>
        <v>57257.005296991738</v>
      </c>
      <c r="J3292" s="6">
        <f t="shared" si="312"/>
        <v>3.508360509767037E-3</v>
      </c>
      <c r="K3292" s="5">
        <f t="shared" si="313"/>
        <v>3.508360509767037E-3</v>
      </c>
      <c r="L3292" s="5">
        <f t="shared" si="314"/>
        <v>3.508360509767037E-3</v>
      </c>
      <c r="M3292" s="5">
        <f t="shared" si="315"/>
        <v>3.5083677069707767E-3</v>
      </c>
    </row>
    <row r="3293" spans="1:13" x14ac:dyDescent="0.25">
      <c r="A3293" s="1">
        <v>3291</v>
      </c>
      <c r="B3293" s="1">
        <v>25.73350879881</v>
      </c>
      <c r="C3293" s="1">
        <v>-71.400001525878906</v>
      </c>
      <c r="D3293" s="1">
        <v>346.375</v>
      </c>
      <c r="E3293" s="1">
        <v>52.549037933349602</v>
      </c>
      <c r="F3293" s="1">
        <v>99.382999999999996</v>
      </c>
      <c r="G3293" s="1">
        <v>99.570062506008398</v>
      </c>
      <c r="H3293" s="5">
        <f t="shared" si="310"/>
        <v>25.73350879881</v>
      </c>
      <c r="I3293" s="5">
        <f t="shared" si="311"/>
        <v>57282.738805790548</v>
      </c>
      <c r="J3293" s="6">
        <f t="shared" si="312"/>
        <v>3.5351718598751695E-3</v>
      </c>
      <c r="K3293" s="5">
        <f t="shared" si="313"/>
        <v>3.5351718598751695E-3</v>
      </c>
      <c r="L3293" s="5">
        <f t="shared" si="314"/>
        <v>3.5351718598751695E-3</v>
      </c>
      <c r="M3293" s="5">
        <f t="shared" si="315"/>
        <v>3.535179223349662E-3</v>
      </c>
    </row>
    <row r="3294" spans="1:13" x14ac:dyDescent="0.25">
      <c r="A3294" s="1">
        <v>3292</v>
      </c>
      <c r="B3294" s="1">
        <v>25.976558592616499</v>
      </c>
      <c r="C3294" s="1">
        <v>-71.399075706450404</v>
      </c>
      <c r="D3294" s="1">
        <v>346.37505149799</v>
      </c>
      <c r="E3294" s="1">
        <v>52.549037933349602</v>
      </c>
      <c r="F3294" s="1">
        <v>99.382999999999996</v>
      </c>
      <c r="G3294" s="1">
        <v>99.664008416844297</v>
      </c>
      <c r="H3294" s="5">
        <f t="shared" si="310"/>
        <v>25.976558592616499</v>
      </c>
      <c r="I3294" s="5">
        <f t="shared" si="311"/>
        <v>57308.715364383163</v>
      </c>
      <c r="J3294" s="6">
        <f t="shared" si="312"/>
        <v>3.6165649310683436E-3</v>
      </c>
      <c r="K3294" s="5">
        <f t="shared" si="313"/>
        <v>3.6165649310683436E-3</v>
      </c>
      <c r="L3294" s="5">
        <f t="shared" si="314"/>
        <v>3.6165649310683436E-3</v>
      </c>
      <c r="M3294" s="5">
        <f t="shared" si="315"/>
        <v>3.6165728149501718E-3</v>
      </c>
    </row>
    <row r="3295" spans="1:13" x14ac:dyDescent="0.25">
      <c r="A3295" s="1">
        <v>3293</v>
      </c>
      <c r="B3295" s="1">
        <v>25.4644097222222</v>
      </c>
      <c r="C3295" s="1">
        <v>49.950000762939503</v>
      </c>
      <c r="D3295" s="1">
        <v>353.125</v>
      </c>
      <c r="E3295" s="1">
        <v>52.549037933349602</v>
      </c>
      <c r="F3295" s="1">
        <v>99.382999999999996</v>
      </c>
      <c r="G3295" s="1">
        <v>99.762421221068806</v>
      </c>
      <c r="H3295" s="5">
        <f t="shared" si="310"/>
        <v>25.4644097222222</v>
      </c>
      <c r="I3295" s="5">
        <f t="shared" si="311"/>
        <v>57334.179774105382</v>
      </c>
      <c r="J3295" s="6">
        <f t="shared" si="312"/>
        <v>3.8647196341105978E-3</v>
      </c>
      <c r="K3295" s="5">
        <f t="shared" si="313"/>
        <v>3.8647196341105978E-3</v>
      </c>
      <c r="L3295" s="5">
        <f t="shared" si="314"/>
        <v>3.8647196341105978E-3</v>
      </c>
      <c r="M3295" s="5">
        <f t="shared" si="315"/>
        <v>3.8647292547879324E-3</v>
      </c>
    </row>
    <row r="3296" spans="1:13" x14ac:dyDescent="0.25">
      <c r="A3296" s="1">
        <v>3294</v>
      </c>
      <c r="B3296" s="1">
        <v>26.085077424778401</v>
      </c>
      <c r="C3296" s="1">
        <v>-102.600743097012</v>
      </c>
      <c r="D3296" s="1">
        <v>344.74995517767599</v>
      </c>
      <c r="E3296" s="1">
        <v>52.549037933349602</v>
      </c>
      <c r="F3296" s="1">
        <v>99.382999999999996</v>
      </c>
      <c r="G3296" s="1">
        <v>99.866865282872197</v>
      </c>
      <c r="H3296" s="5">
        <f t="shared" si="310"/>
        <v>26.085077424778401</v>
      </c>
      <c r="I3296" s="5">
        <f t="shared" si="311"/>
        <v>57360.264851530163</v>
      </c>
      <c r="J3296" s="6">
        <f t="shared" si="312"/>
        <v>4.0039774505012419E-3</v>
      </c>
      <c r="K3296" s="5">
        <f t="shared" si="313"/>
        <v>4.0039774505012419E-3</v>
      </c>
      <c r="L3296" s="5">
        <f t="shared" si="314"/>
        <v>4.0039774505012419E-3</v>
      </c>
      <c r="M3296" s="5">
        <f t="shared" si="315"/>
        <v>4.0039881490963464E-3</v>
      </c>
    </row>
    <row r="3297" spans="1:13" x14ac:dyDescent="0.25">
      <c r="A3297" s="1">
        <v>3295</v>
      </c>
      <c r="B3297" s="1">
        <v>27.1310763888889</v>
      </c>
      <c r="C3297" s="1">
        <v>-199.20001220703099</v>
      </c>
      <c r="D3297" s="1">
        <v>338.875</v>
      </c>
      <c r="E3297" s="1">
        <v>52.549037933349602</v>
      </c>
      <c r="F3297" s="1">
        <v>99.382999999999996</v>
      </c>
      <c r="G3297" s="1">
        <v>99.979000838963401</v>
      </c>
      <c r="H3297" s="5">
        <f t="shared" si="310"/>
        <v>27.1310763888889</v>
      </c>
      <c r="I3297" s="5">
        <f t="shared" si="311"/>
        <v>57387.395927919053</v>
      </c>
      <c r="J3297" s="6">
        <f t="shared" si="312"/>
        <v>4.133103843131228E-3</v>
      </c>
      <c r="K3297" s="5">
        <f t="shared" si="313"/>
        <v>4.133103843131228E-3</v>
      </c>
      <c r="L3297" s="5">
        <f t="shared" si="314"/>
        <v>4.133103843131228E-3</v>
      </c>
      <c r="M3297" s="5">
        <f t="shared" si="315"/>
        <v>4.1331156105453891E-3</v>
      </c>
    </row>
    <row r="3298" spans="1:13" x14ac:dyDescent="0.25">
      <c r="A3298" s="1">
        <v>3296</v>
      </c>
      <c r="B3298" s="1">
        <v>28.0946251088215</v>
      </c>
      <c r="C3298" s="1">
        <v>-202.80000305175801</v>
      </c>
      <c r="D3298" s="1">
        <v>338.25</v>
      </c>
      <c r="E3298" s="1">
        <v>52.549037933349602</v>
      </c>
      <c r="F3298" s="1">
        <v>99.383003181479907</v>
      </c>
      <c r="G3298" s="1">
        <v>100.10061037695201</v>
      </c>
      <c r="H3298" s="5">
        <f t="shared" si="310"/>
        <v>28.0946251088215</v>
      </c>
      <c r="I3298" s="5">
        <f t="shared" si="311"/>
        <v>57415.490553027877</v>
      </c>
      <c r="J3298" s="6">
        <f t="shared" si="312"/>
        <v>4.3285695223752854E-3</v>
      </c>
      <c r="K3298" s="5">
        <f t="shared" si="313"/>
        <v>4.3285695223752854E-3</v>
      </c>
      <c r="L3298" s="5">
        <f t="shared" si="314"/>
        <v>4.3285695223752854E-3</v>
      </c>
      <c r="M3298" s="5">
        <f t="shared" si="315"/>
        <v>4.32858303953991E-3</v>
      </c>
    </row>
    <row r="3299" spans="1:13" x14ac:dyDescent="0.25">
      <c r="A3299" s="1">
        <v>3297</v>
      </c>
      <c r="B3299" s="1">
        <v>29.0191019905213</v>
      </c>
      <c r="C3299" s="1">
        <v>-202.798707600233</v>
      </c>
      <c r="D3299" s="1">
        <v>338.25006866350702</v>
      </c>
      <c r="E3299" s="1">
        <v>52.549037933349602</v>
      </c>
      <c r="F3299" s="1">
        <v>99.8</v>
      </c>
      <c r="G3299" s="1">
        <v>100.231969830398</v>
      </c>
      <c r="H3299" s="5">
        <f t="shared" si="310"/>
        <v>29.0191019905213</v>
      </c>
      <c r="I3299" s="5">
        <f t="shared" si="311"/>
        <v>57444.509655018395</v>
      </c>
      <c r="J3299" s="6">
        <f t="shared" si="312"/>
        <v>4.5266546666020884E-3</v>
      </c>
      <c r="K3299" s="5">
        <f t="shared" si="313"/>
        <v>4.5266546666020884E-3</v>
      </c>
      <c r="L3299" s="5">
        <f t="shared" si="314"/>
        <v>4.5266546666020884E-3</v>
      </c>
      <c r="M3299" s="5">
        <f t="shared" si="315"/>
        <v>4.5266701257248498E-3</v>
      </c>
    </row>
    <row r="3300" spans="1:13" x14ac:dyDescent="0.25">
      <c r="A3300" s="1">
        <v>3298</v>
      </c>
      <c r="B3300" s="1">
        <v>29.3315972222222</v>
      </c>
      <c r="C3300" s="1">
        <v>-117.90000152587901</v>
      </c>
      <c r="D3300" s="1">
        <v>342.75</v>
      </c>
      <c r="E3300" s="1">
        <v>52.549037933349602</v>
      </c>
      <c r="F3300" s="1">
        <v>99.8</v>
      </c>
      <c r="G3300" s="1">
        <v>100.371852990319</v>
      </c>
      <c r="H3300" s="5">
        <f t="shared" si="310"/>
        <v>29.3315972222222</v>
      </c>
      <c r="I3300" s="5">
        <f t="shared" si="311"/>
        <v>57473.841252240614</v>
      </c>
      <c r="J3300" s="6">
        <f t="shared" si="312"/>
        <v>4.7690263459304622E-3</v>
      </c>
      <c r="K3300" s="5">
        <f t="shared" si="313"/>
        <v>4.7690263459304622E-3</v>
      </c>
      <c r="L3300" s="5">
        <f t="shared" si="314"/>
        <v>4.7690263459304622E-3</v>
      </c>
      <c r="M3300" s="5">
        <f t="shared" si="315"/>
        <v>4.7690444235965147E-3</v>
      </c>
    </row>
    <row r="3301" spans="1:13" x14ac:dyDescent="0.25">
      <c r="A3301" s="1">
        <v>3299</v>
      </c>
      <c r="B3301" s="1">
        <v>28.940967056449999</v>
      </c>
      <c r="C3301" s="1">
        <v>-0.29986153743324501</v>
      </c>
      <c r="D3301" s="1">
        <v>349.25001049049098</v>
      </c>
      <c r="E3301" s="1">
        <v>52.549037933349602</v>
      </c>
      <c r="F3301" s="1">
        <v>99.8</v>
      </c>
      <c r="G3301" s="1">
        <v>100.520826291989</v>
      </c>
      <c r="H3301" s="5">
        <f t="shared" si="310"/>
        <v>28.940967056449999</v>
      </c>
      <c r="I3301" s="5">
        <f t="shared" si="311"/>
        <v>57502.782219297063</v>
      </c>
      <c r="J3301" s="6">
        <f t="shared" si="312"/>
        <v>5.1474887269461833E-3</v>
      </c>
      <c r="K3301" s="5">
        <f t="shared" si="313"/>
        <v>5.1474887269461833E-3</v>
      </c>
      <c r="L3301" s="5">
        <f t="shared" si="314"/>
        <v>5.1474887269461833E-3</v>
      </c>
      <c r="M3301" s="5">
        <f t="shared" si="315"/>
        <v>5.1475114590766808E-3</v>
      </c>
    </row>
    <row r="3302" spans="1:13" x14ac:dyDescent="0.25">
      <c r="A3302" s="1">
        <v>3300</v>
      </c>
      <c r="B3302" s="1">
        <v>28.263886239833798</v>
      </c>
      <c r="C3302" s="1">
        <v>17.8491169109586</v>
      </c>
      <c r="D3302" s="1">
        <v>350.62495422432897</v>
      </c>
      <c r="E3302" s="1">
        <v>52.549037933349602</v>
      </c>
      <c r="F3302" s="1">
        <v>99.8</v>
      </c>
      <c r="G3302" s="1">
        <v>100.681257806313</v>
      </c>
      <c r="H3302" s="5">
        <f t="shared" si="310"/>
        <v>28.263886239833798</v>
      </c>
      <c r="I3302" s="5">
        <f t="shared" si="311"/>
        <v>57531.046105536894</v>
      </c>
      <c r="J3302" s="6">
        <f t="shared" si="312"/>
        <v>5.6762015302021084E-3</v>
      </c>
      <c r="K3302" s="5">
        <f t="shared" si="313"/>
        <v>5.6762015302021084E-3</v>
      </c>
      <c r="L3302" s="5">
        <f t="shared" si="314"/>
        <v>5.6762015302021084E-3</v>
      </c>
      <c r="M3302" s="5">
        <f t="shared" si="315"/>
        <v>5.6762320111498014E-3</v>
      </c>
    </row>
    <row r="3303" spans="1:13" x14ac:dyDescent="0.25">
      <c r="A3303" s="1">
        <v>3301</v>
      </c>
      <c r="B3303" s="1">
        <v>28.0902777777778</v>
      </c>
      <c r="C3303" s="1">
        <v>-40.050003051757798</v>
      </c>
      <c r="D3303" s="1">
        <v>347.625</v>
      </c>
      <c r="E3303" s="1">
        <v>52.549037933349602</v>
      </c>
      <c r="F3303" s="1">
        <v>99.8</v>
      </c>
      <c r="G3303" s="1">
        <v>100.855697743278</v>
      </c>
      <c r="H3303" s="5">
        <f t="shared" si="310"/>
        <v>28.0902777777778</v>
      </c>
      <c r="I3303" s="5">
        <f t="shared" si="311"/>
        <v>57559.136383314675</v>
      </c>
      <c r="J3303" s="6">
        <f t="shared" si="312"/>
        <v>6.2099755062942266E-3</v>
      </c>
      <c r="K3303" s="5">
        <f t="shared" si="313"/>
        <v>6.2099755062942266E-3</v>
      </c>
      <c r="L3303" s="5">
        <f t="shared" si="314"/>
        <v>6.2099755062942266E-3</v>
      </c>
      <c r="M3303" s="5">
        <f t="shared" si="315"/>
        <v>6.2100154203581009E-3</v>
      </c>
    </row>
    <row r="3304" spans="1:13" x14ac:dyDescent="0.25">
      <c r="A3304" s="1">
        <v>3302</v>
      </c>
      <c r="B3304" s="1">
        <v>28.138021992311799</v>
      </c>
      <c r="C3304" s="1">
        <v>-40.050443649029397</v>
      </c>
      <c r="D3304" s="1">
        <v>347.624973297135</v>
      </c>
      <c r="E3304" s="1">
        <v>52.549037933349602</v>
      </c>
      <c r="F3304" s="1">
        <v>99.8</v>
      </c>
      <c r="G3304" s="1">
        <v>101.046918989937</v>
      </c>
      <c r="H3304" s="5">
        <f t="shared" si="310"/>
        <v>28.138021992311799</v>
      </c>
      <c r="I3304" s="5">
        <f t="shared" si="311"/>
        <v>57587.274405306984</v>
      </c>
      <c r="J3304" s="6">
        <f t="shared" si="312"/>
        <v>6.7958311608131332E-3</v>
      </c>
      <c r="K3304" s="5">
        <f t="shared" si="313"/>
        <v>6.7958311608131332E-3</v>
      </c>
      <c r="L3304" s="5">
        <f t="shared" si="314"/>
        <v>6.7958311608131332E-3</v>
      </c>
      <c r="M3304" s="5">
        <f t="shared" si="315"/>
        <v>6.7958834709091233E-3</v>
      </c>
    </row>
    <row r="3305" spans="1:13" x14ac:dyDescent="0.25">
      <c r="A3305" s="1">
        <v>3303</v>
      </c>
      <c r="B3305" s="1">
        <v>28.289931946329801</v>
      </c>
      <c r="C3305" s="1">
        <v>-97.800023651145693</v>
      </c>
      <c r="D3305" s="1">
        <v>344.12499809265302</v>
      </c>
      <c r="E3305" s="1">
        <v>52.549037933349602</v>
      </c>
      <c r="F3305" s="1">
        <v>99.8</v>
      </c>
      <c r="G3305" s="1">
        <v>101.257961188062</v>
      </c>
      <c r="H3305" s="5">
        <f t="shared" si="310"/>
        <v>28.289931946329801</v>
      </c>
      <c r="I3305" s="5">
        <f t="shared" si="311"/>
        <v>57615.564337253316</v>
      </c>
      <c r="J3305" s="6">
        <f t="shared" si="312"/>
        <v>7.4599754614248729E-3</v>
      </c>
      <c r="K3305" s="5">
        <f t="shared" si="313"/>
        <v>7.4599754614248729E-3</v>
      </c>
      <c r="L3305" s="5">
        <f t="shared" si="314"/>
        <v>7.4599754614248729E-3</v>
      </c>
      <c r="M3305" s="5">
        <f t="shared" si="315"/>
        <v>7.4600446559642593E-3</v>
      </c>
    </row>
    <row r="3306" spans="1:13" x14ac:dyDescent="0.25">
      <c r="A3306" s="1">
        <v>3304</v>
      </c>
      <c r="B3306" s="1">
        <v>28.472223281851601</v>
      </c>
      <c r="C3306" s="1">
        <v>-100.50003280615501</v>
      </c>
      <c r="D3306" s="1">
        <v>343.874996185334</v>
      </c>
      <c r="E3306" s="1">
        <v>52.549037933349602</v>
      </c>
      <c r="F3306" s="1">
        <v>99.8</v>
      </c>
      <c r="G3306" s="1">
        <v>101.492179052116</v>
      </c>
      <c r="H3306" s="5">
        <f t="shared" si="310"/>
        <v>28.472223281851601</v>
      </c>
      <c r="I3306" s="5">
        <f t="shared" si="311"/>
        <v>57644.036560535169</v>
      </c>
      <c r="J3306" s="6">
        <f t="shared" si="312"/>
        <v>8.2261880898951371E-3</v>
      </c>
      <c r="K3306" s="5">
        <f t="shared" si="313"/>
        <v>8.2261880898951371E-3</v>
      </c>
      <c r="L3306" s="5">
        <f t="shared" si="314"/>
        <v>8.2261880898951371E-3</v>
      </c>
      <c r="M3306" s="5">
        <f t="shared" si="315"/>
        <v>8.226280870645572E-3</v>
      </c>
    </row>
    <row r="3307" spans="1:13" x14ac:dyDescent="0.25">
      <c r="A3307" s="1">
        <v>3305</v>
      </c>
      <c r="B3307" s="1">
        <v>28.6111111111111</v>
      </c>
      <c r="C3307" s="1">
        <v>-103.800003051758</v>
      </c>
      <c r="D3307" s="1">
        <v>343.375</v>
      </c>
      <c r="E3307" s="1">
        <v>52.549037933349602</v>
      </c>
      <c r="F3307" s="1">
        <v>99.8</v>
      </c>
      <c r="G3307" s="1">
        <v>101.75329569559</v>
      </c>
      <c r="H3307" s="5">
        <f t="shared" si="310"/>
        <v>28.6111111111111</v>
      </c>
      <c r="I3307" s="5">
        <f t="shared" si="311"/>
        <v>57672.647671646278</v>
      </c>
      <c r="J3307" s="6">
        <f t="shared" si="312"/>
        <v>9.1264069563727172E-3</v>
      </c>
      <c r="K3307" s="5">
        <f t="shared" si="313"/>
        <v>9.1264069563727172E-3</v>
      </c>
      <c r="L3307" s="5">
        <f t="shared" si="314"/>
        <v>9.1264069563727172E-3</v>
      </c>
      <c r="M3307" s="5">
        <f t="shared" si="315"/>
        <v>9.1265336528440991E-3</v>
      </c>
    </row>
    <row r="3308" spans="1:13" x14ac:dyDescent="0.25">
      <c r="A3308" s="1">
        <v>3306</v>
      </c>
      <c r="B3308" s="1">
        <v>28.763022985721999</v>
      </c>
      <c r="C3308" s="1">
        <v>-101.40000152587901</v>
      </c>
      <c r="D3308" s="1">
        <v>343.5</v>
      </c>
      <c r="E3308" s="1">
        <v>52.549037933349602</v>
      </c>
      <c r="F3308" s="1">
        <v>104.248</v>
      </c>
      <c r="G3308" s="1">
        <v>102.027785526325</v>
      </c>
      <c r="H3308" s="5">
        <f t="shared" si="310"/>
        <v>28.763022985721999</v>
      </c>
      <c r="I3308" s="5">
        <f t="shared" si="311"/>
        <v>57701.410694632003</v>
      </c>
      <c r="J3308" s="6">
        <f t="shared" si="312"/>
        <v>9.5431495803227663E-3</v>
      </c>
      <c r="K3308" s="5">
        <f t="shared" si="313"/>
        <v>9.5431495803227663E-3</v>
      </c>
      <c r="L3308" s="5">
        <f t="shared" si="314"/>
        <v>9.5431495803227663E-3</v>
      </c>
      <c r="M3308" s="5">
        <f t="shared" si="315"/>
        <v>9.5432944380749399E-3</v>
      </c>
    </row>
    <row r="3309" spans="1:13" x14ac:dyDescent="0.25">
      <c r="A3309" s="1">
        <v>3307</v>
      </c>
      <c r="B3309" s="1">
        <v>29.045140014745201</v>
      </c>
      <c r="C3309" s="1">
        <v>-101.40001068111199</v>
      </c>
      <c r="D3309" s="1">
        <v>343.5</v>
      </c>
      <c r="E3309" s="1">
        <v>52.549037933349602</v>
      </c>
      <c r="F3309" s="1">
        <v>104.248</v>
      </c>
      <c r="G3309" s="1">
        <v>102.284659244485</v>
      </c>
      <c r="H3309" s="5">
        <f t="shared" si="310"/>
        <v>29.045140014745201</v>
      </c>
      <c r="I3309" s="5">
        <f t="shared" si="311"/>
        <v>57730.455834646746</v>
      </c>
      <c r="J3309" s="6">
        <f t="shared" si="312"/>
        <v>8.8439483517582795E-3</v>
      </c>
      <c r="K3309" s="5">
        <f t="shared" si="313"/>
        <v>8.8439483517582795E-3</v>
      </c>
      <c r="L3309" s="5">
        <f t="shared" si="314"/>
        <v>8.8439483517582795E-3</v>
      </c>
      <c r="M3309" s="5">
        <f t="shared" si="315"/>
        <v>8.8440636446756905E-3</v>
      </c>
    </row>
    <row r="3310" spans="1:13" x14ac:dyDescent="0.25">
      <c r="A3310" s="1">
        <v>3308</v>
      </c>
      <c r="B3310" s="1">
        <v>29.1927083333333</v>
      </c>
      <c r="C3310" s="1">
        <v>-102.60000610351599</v>
      </c>
      <c r="D3310" s="1">
        <v>343.5</v>
      </c>
      <c r="E3310" s="1">
        <v>52.549037933349602</v>
      </c>
      <c r="F3310" s="1">
        <v>104.248</v>
      </c>
      <c r="G3310" s="1">
        <v>102.51032381261901</v>
      </c>
      <c r="H3310" s="5">
        <f t="shared" si="310"/>
        <v>29.1927083333333</v>
      </c>
      <c r="I3310" s="5">
        <f t="shared" si="311"/>
        <v>57759.648542980081</v>
      </c>
      <c r="J3310" s="6">
        <f t="shared" si="312"/>
        <v>7.7301689708705592E-3</v>
      </c>
      <c r="K3310" s="5">
        <f t="shared" si="313"/>
        <v>7.7301689708705592E-3</v>
      </c>
      <c r="L3310" s="5">
        <f t="shared" si="314"/>
        <v>7.7301689708705592E-3</v>
      </c>
      <c r="M3310" s="5">
        <f t="shared" si="315"/>
        <v>7.7302459596419971E-3</v>
      </c>
    </row>
    <row r="3311" spans="1:13" x14ac:dyDescent="0.25">
      <c r="A3311" s="1">
        <v>3309</v>
      </c>
      <c r="B3311" s="1">
        <v>29.266486995753699</v>
      </c>
      <c r="C3311" s="1">
        <v>48.899969482435203</v>
      </c>
      <c r="D3311" s="1">
        <v>352.12499904632602</v>
      </c>
      <c r="E3311" s="1">
        <v>52.549037933349602</v>
      </c>
      <c r="F3311" s="1">
        <v>104.248</v>
      </c>
      <c r="G3311" s="1">
        <v>102.70836638152601</v>
      </c>
      <c r="H3311" s="5">
        <f t="shared" si="310"/>
        <v>29.266486995753699</v>
      </c>
      <c r="I3311" s="5">
        <f t="shared" si="311"/>
        <v>57788.915029975833</v>
      </c>
      <c r="J3311" s="6">
        <f t="shared" si="312"/>
        <v>6.7668719151612929E-3</v>
      </c>
      <c r="K3311" s="5">
        <f t="shared" si="313"/>
        <v>6.7668719151612929E-3</v>
      </c>
      <c r="L3311" s="5">
        <f t="shared" si="314"/>
        <v>6.7668719151612929E-3</v>
      </c>
      <c r="M3311" s="5">
        <f t="shared" si="315"/>
        <v>6.7669235593628184E-3</v>
      </c>
    </row>
    <row r="3312" spans="1:13" x14ac:dyDescent="0.25">
      <c r="A3312" s="1">
        <v>3310</v>
      </c>
      <c r="B3312" s="1">
        <v>28.472217718762799</v>
      </c>
      <c r="C3312" s="1">
        <v>44.700049972510698</v>
      </c>
      <c r="D3312" s="1">
        <v>352.00000476836902</v>
      </c>
      <c r="E3312" s="1">
        <v>52.549037933349602</v>
      </c>
      <c r="F3312" s="1">
        <v>104.248</v>
      </c>
      <c r="G3312" s="1">
        <v>102.88193502431901</v>
      </c>
      <c r="H3312" s="5">
        <f t="shared" si="310"/>
        <v>28.472217718762799</v>
      </c>
      <c r="I3312" s="5">
        <f t="shared" si="311"/>
        <v>57817.387247694598</v>
      </c>
      <c r="J3312" s="6">
        <f t="shared" si="312"/>
        <v>6.096070369629873E-3</v>
      </c>
      <c r="K3312" s="5">
        <f t="shared" si="313"/>
        <v>6.096070369629873E-3</v>
      </c>
      <c r="L3312" s="5">
        <f t="shared" si="314"/>
        <v>6.096070369629873E-3</v>
      </c>
      <c r="M3312" s="5">
        <f t="shared" si="315"/>
        <v>6.0961081273642774E-3</v>
      </c>
    </row>
    <row r="3313" spans="1:13" x14ac:dyDescent="0.25">
      <c r="A3313" s="1">
        <v>3311</v>
      </c>
      <c r="B3313" s="1">
        <v>27.881939907905998</v>
      </c>
      <c r="C3313" s="1">
        <v>51.150001525878899</v>
      </c>
      <c r="D3313" s="1">
        <v>352.625</v>
      </c>
      <c r="E3313" s="1">
        <v>52.549037933349602</v>
      </c>
      <c r="F3313" s="1">
        <v>104.248</v>
      </c>
      <c r="G3313" s="1">
        <v>103.033788778012</v>
      </c>
      <c r="H3313" s="5">
        <f t="shared" si="310"/>
        <v>27.881939907905998</v>
      </c>
      <c r="I3313" s="5">
        <f t="shared" si="311"/>
        <v>57845.269187602506</v>
      </c>
      <c r="J3313" s="6">
        <f t="shared" si="312"/>
        <v>5.4463123510976102E-3</v>
      </c>
      <c r="K3313" s="5">
        <f t="shared" si="313"/>
        <v>5.4463123510976102E-3</v>
      </c>
      <c r="L3313" s="5">
        <f t="shared" si="314"/>
        <v>5.4463123510976102E-3</v>
      </c>
      <c r="M3313" s="5">
        <f t="shared" si="315"/>
        <v>5.4463392764986995E-3</v>
      </c>
    </row>
    <row r="3314" spans="1:13" x14ac:dyDescent="0.25">
      <c r="A3314" s="1">
        <v>3312</v>
      </c>
      <c r="B3314" s="1">
        <v>27.2873263888889</v>
      </c>
      <c r="C3314" s="1">
        <v>51.150001525878899</v>
      </c>
      <c r="D3314" s="1">
        <v>352.625</v>
      </c>
      <c r="E3314" s="1">
        <v>52.549037933349602</v>
      </c>
      <c r="F3314" s="1">
        <v>104.248</v>
      </c>
      <c r="G3314" s="1">
        <v>103.16634150100801</v>
      </c>
      <c r="H3314" s="5">
        <f t="shared" si="310"/>
        <v>27.2873263888889</v>
      </c>
      <c r="I3314" s="5">
        <f t="shared" si="311"/>
        <v>57872.556513991396</v>
      </c>
      <c r="J3314" s="6">
        <f t="shared" si="312"/>
        <v>4.8576661966408035E-3</v>
      </c>
      <c r="K3314" s="5">
        <f t="shared" si="313"/>
        <v>4.8576661966408035E-3</v>
      </c>
      <c r="L3314" s="5">
        <f t="shared" si="314"/>
        <v>4.8576661966408035E-3</v>
      </c>
      <c r="M3314" s="5">
        <f t="shared" si="315"/>
        <v>4.8576853011711501E-3</v>
      </c>
    </row>
    <row r="3315" spans="1:13" x14ac:dyDescent="0.25">
      <c r="A3315" s="1">
        <v>3313</v>
      </c>
      <c r="B3315" s="1">
        <v>27.287317713167401</v>
      </c>
      <c r="C3315" s="1">
        <v>48.299165350527097</v>
      </c>
      <c r="D3315" s="1">
        <v>352.74995231664502</v>
      </c>
      <c r="E3315" s="1">
        <v>52.549037933349602</v>
      </c>
      <c r="F3315" s="1">
        <v>104.248</v>
      </c>
      <c r="G3315" s="1">
        <v>103.281700243652</v>
      </c>
      <c r="H3315" s="5">
        <f t="shared" si="310"/>
        <v>27.287317713167401</v>
      </c>
      <c r="I3315" s="5">
        <f t="shared" si="311"/>
        <v>57899.843831704566</v>
      </c>
      <c r="J3315" s="6">
        <f t="shared" si="312"/>
        <v>4.2275588922514474E-3</v>
      </c>
      <c r="K3315" s="5">
        <f t="shared" si="313"/>
        <v>4.2275588922514474E-3</v>
      </c>
      <c r="L3315" s="5">
        <f t="shared" si="314"/>
        <v>4.2275588922514474E-3</v>
      </c>
      <c r="M3315" s="5">
        <f t="shared" si="315"/>
        <v>4.2275714850205778E-3</v>
      </c>
    </row>
    <row r="3316" spans="1:13" x14ac:dyDescent="0.25">
      <c r="A3316" s="1">
        <v>3314</v>
      </c>
      <c r="B3316" s="1">
        <v>26.718748476759501</v>
      </c>
      <c r="C3316" s="1">
        <v>-6.6002624530180301</v>
      </c>
      <c r="D3316" s="1">
        <v>349.62498569478498</v>
      </c>
      <c r="E3316" s="1">
        <v>52.549037933349602</v>
      </c>
      <c r="F3316" s="1">
        <v>104.248</v>
      </c>
      <c r="G3316" s="1">
        <v>103.38169874178401</v>
      </c>
      <c r="H3316" s="5">
        <f t="shared" si="310"/>
        <v>26.718748476759501</v>
      </c>
      <c r="I3316" s="5">
        <f t="shared" si="311"/>
        <v>57926.562580181322</v>
      </c>
      <c r="J3316" s="6">
        <f t="shared" si="312"/>
        <v>3.7426340615837736E-3</v>
      </c>
      <c r="K3316" s="5">
        <f t="shared" si="313"/>
        <v>3.7426340615837736E-3</v>
      </c>
      <c r="L3316" s="5">
        <f t="shared" si="314"/>
        <v>3.7426340615837736E-3</v>
      </c>
      <c r="M3316" s="5">
        <f t="shared" si="315"/>
        <v>3.7426427990112591E-3</v>
      </c>
    </row>
    <row r="3317" spans="1:13" x14ac:dyDescent="0.25">
      <c r="A3317" s="1">
        <v>3315</v>
      </c>
      <c r="B3317" s="1">
        <v>26.519105566809301</v>
      </c>
      <c r="C3317" s="1">
        <v>-40.950000762939503</v>
      </c>
      <c r="D3317" s="1">
        <v>347.75</v>
      </c>
      <c r="E3317" s="1">
        <v>52.549019981951801</v>
      </c>
      <c r="F3317" s="1">
        <v>104.248</v>
      </c>
      <c r="G3317" s="1">
        <v>103.46792656568999</v>
      </c>
      <c r="H3317" s="5">
        <f t="shared" si="310"/>
        <v>26.519105566809301</v>
      </c>
      <c r="I3317" s="5">
        <f t="shared" si="311"/>
        <v>57953.081685748133</v>
      </c>
      <c r="J3317" s="6">
        <f t="shared" si="312"/>
        <v>3.2515359045105544E-3</v>
      </c>
      <c r="K3317" s="5">
        <f t="shared" si="313"/>
        <v>3.2515359045105544E-3</v>
      </c>
      <c r="L3317" s="5">
        <f t="shared" si="314"/>
        <v>3.2515359045105544E-3</v>
      </c>
      <c r="M3317" s="5">
        <f t="shared" si="315"/>
        <v>3.2515416340073095E-3</v>
      </c>
    </row>
    <row r="3318" spans="1:13" x14ac:dyDescent="0.25">
      <c r="A3318" s="1">
        <v>3316</v>
      </c>
      <c r="B3318" s="1">
        <v>27.065975334907399</v>
      </c>
      <c r="C3318" s="1">
        <v>-40.950325774970302</v>
      </c>
      <c r="D3318" s="1">
        <v>347.74997997285101</v>
      </c>
      <c r="E3318" s="1">
        <v>51.372566223144503</v>
      </c>
      <c r="F3318" s="1">
        <v>104.248</v>
      </c>
      <c r="G3318" s="1">
        <v>103.541754387827</v>
      </c>
      <c r="H3318" s="5">
        <f t="shared" si="310"/>
        <v>27.065975334907399</v>
      </c>
      <c r="I3318" s="5">
        <f t="shared" si="311"/>
        <v>57980.147661083043</v>
      </c>
      <c r="J3318" s="6">
        <f t="shared" si="312"/>
        <v>2.7276985670561947E-3</v>
      </c>
      <c r="K3318" s="5">
        <f t="shared" si="313"/>
        <v>2.7276985670561947E-3</v>
      </c>
      <c r="L3318" s="5">
        <f t="shared" si="314"/>
        <v>2.7276985670561947E-3</v>
      </c>
      <c r="M3318" s="5">
        <f t="shared" si="315"/>
        <v>2.727701949568073E-3</v>
      </c>
    </row>
    <row r="3319" spans="1:13" x14ac:dyDescent="0.25">
      <c r="A3319" s="1">
        <v>3317</v>
      </c>
      <c r="B3319" s="1">
        <v>27.473961644700498</v>
      </c>
      <c r="C3319" s="1">
        <v>-83.550017929044998</v>
      </c>
      <c r="D3319" s="1">
        <v>345.12499713897898</v>
      </c>
      <c r="E3319" s="1">
        <v>51.372566223144503</v>
      </c>
      <c r="F3319" s="1">
        <v>104.24800421142299</v>
      </c>
      <c r="G3319" s="1">
        <v>103.604355754208</v>
      </c>
      <c r="H3319" s="5">
        <f t="shared" si="310"/>
        <v>27.473961644700498</v>
      </c>
      <c r="I3319" s="5">
        <f t="shared" si="311"/>
        <v>58007.621622727747</v>
      </c>
      <c r="J3319" s="6">
        <f t="shared" si="312"/>
        <v>2.2785707860620117E-3</v>
      </c>
      <c r="K3319" s="5">
        <f t="shared" si="313"/>
        <v>2.2785707860620117E-3</v>
      </c>
      <c r="L3319" s="5">
        <f t="shared" si="314"/>
        <v>2.2785707860620117E-3</v>
      </c>
      <c r="M3319" s="5">
        <f t="shared" si="315"/>
        <v>2.2785727577461336E-3</v>
      </c>
    </row>
    <row r="3320" spans="1:13" x14ac:dyDescent="0.25">
      <c r="A3320" s="1">
        <v>3318</v>
      </c>
      <c r="B3320" s="1">
        <v>27.9079899853811</v>
      </c>
      <c r="C3320" s="1">
        <v>-85.5</v>
      </c>
      <c r="D3320" s="1">
        <v>344.75</v>
      </c>
      <c r="E3320" s="1">
        <v>51.372566223144503</v>
      </c>
      <c r="F3320" s="1">
        <v>104.8</v>
      </c>
      <c r="G3320" s="1">
        <v>103.65453211581899</v>
      </c>
      <c r="H3320" s="5">
        <f t="shared" si="310"/>
        <v>27.9079899853811</v>
      </c>
      <c r="I3320" s="5">
        <f t="shared" si="311"/>
        <v>58035.52961271313</v>
      </c>
      <c r="J3320" s="6">
        <f t="shared" si="312"/>
        <v>1.7979210124870213E-3</v>
      </c>
      <c r="K3320" s="5">
        <f t="shared" si="313"/>
        <v>1.7979210124870213E-3</v>
      </c>
      <c r="L3320" s="5">
        <f t="shared" si="314"/>
        <v>1.7979210124870213E-3</v>
      </c>
      <c r="M3320" s="5">
        <f t="shared" si="315"/>
        <v>1.7979219811243589E-3</v>
      </c>
    </row>
    <row r="3321" spans="1:13" x14ac:dyDescent="0.25">
      <c r="A3321" s="1">
        <v>3319</v>
      </c>
      <c r="B3321" s="1">
        <v>28.4157986111111</v>
      </c>
      <c r="C3321" s="1">
        <v>-85.5</v>
      </c>
      <c r="D3321" s="1">
        <v>344.75</v>
      </c>
      <c r="E3321" s="1">
        <v>51.372566223144503</v>
      </c>
      <c r="F3321" s="1">
        <v>104.8</v>
      </c>
      <c r="G3321" s="1">
        <v>103.688693810025</v>
      </c>
      <c r="H3321" s="5">
        <f t="shared" si="310"/>
        <v>28.4157986111111</v>
      </c>
      <c r="I3321" s="5">
        <f t="shared" si="311"/>
        <v>58063.945411324239</v>
      </c>
      <c r="J3321" s="6">
        <f t="shared" si="312"/>
        <v>1.2022077814363389E-3</v>
      </c>
      <c r="K3321" s="5">
        <f t="shared" si="313"/>
        <v>1.2022077814363389E-3</v>
      </c>
      <c r="L3321" s="5">
        <f t="shared" si="314"/>
        <v>1.2022077814363389E-3</v>
      </c>
      <c r="M3321" s="5">
        <f t="shared" si="315"/>
        <v>1.2022080710290561E-3</v>
      </c>
    </row>
    <row r="3322" spans="1:13" x14ac:dyDescent="0.25">
      <c r="A3322" s="1">
        <v>3320</v>
      </c>
      <c r="B3322" s="1">
        <v>28.9192782507441</v>
      </c>
      <c r="C3322" s="1">
        <v>-85.950022887998401</v>
      </c>
      <c r="D3322" s="1">
        <v>344.62499809266598</v>
      </c>
      <c r="E3322" s="1">
        <v>51.372566223144503</v>
      </c>
      <c r="F3322" s="1">
        <v>104.8</v>
      </c>
      <c r="G3322" s="1">
        <v>103.705190245914</v>
      </c>
      <c r="H3322" s="5">
        <f t="shared" si="310"/>
        <v>28.9192782507441</v>
      </c>
      <c r="I3322" s="5">
        <f t="shared" si="311"/>
        <v>58092.864689574984</v>
      </c>
      <c r="J3322" s="6">
        <f t="shared" si="312"/>
        <v>5.7043041482446463E-4</v>
      </c>
      <c r="K3322" s="5">
        <f t="shared" si="313"/>
        <v>5.7043041482446463E-4</v>
      </c>
      <c r="L3322" s="5">
        <f t="shared" si="314"/>
        <v>5.7043041482446463E-4</v>
      </c>
      <c r="M3322" s="5">
        <f t="shared" si="315"/>
        <v>5.7043044575994287E-4</v>
      </c>
    </row>
    <row r="3323" spans="1:13" x14ac:dyDescent="0.25">
      <c r="A3323" s="1">
        <v>3321</v>
      </c>
      <c r="B3323" s="1">
        <v>29.4053857856596</v>
      </c>
      <c r="C3323" s="1">
        <v>-87.150007247965107</v>
      </c>
      <c r="D3323" s="1">
        <v>344.5</v>
      </c>
      <c r="E3323" s="1">
        <v>51.372566223144503</v>
      </c>
      <c r="F3323" s="1">
        <v>104.8</v>
      </c>
      <c r="G3323" s="1">
        <v>103.704283649869</v>
      </c>
      <c r="H3323" s="5">
        <f t="shared" si="310"/>
        <v>29.4053857856596</v>
      </c>
      <c r="I3323" s="5">
        <f t="shared" si="311"/>
        <v>58122.27007536064</v>
      </c>
      <c r="J3323" s="6">
        <f t="shared" si="312"/>
        <v>-3.0830952248240609E-5</v>
      </c>
      <c r="K3323" s="5">
        <f t="shared" si="313"/>
        <v>-3.0830952248240609E-5</v>
      </c>
      <c r="L3323" s="5">
        <f t="shared" si="314"/>
        <v>-3.0830952248240609E-5</v>
      </c>
      <c r="M3323" s="5">
        <f t="shared" si="315"/>
        <v>-3.0830952253124987E-5</v>
      </c>
    </row>
    <row r="3324" spans="1:13" x14ac:dyDescent="0.25">
      <c r="A3324" s="1">
        <v>3322</v>
      </c>
      <c r="B3324" s="1">
        <v>29.908851318932498</v>
      </c>
      <c r="C3324" s="1">
        <v>-87.898083525176006</v>
      </c>
      <c r="D3324" s="1">
        <v>344.50010490258001</v>
      </c>
      <c r="E3324" s="1">
        <v>51.372566223144503</v>
      </c>
      <c r="F3324" s="1">
        <v>104.8</v>
      </c>
      <c r="G3324" s="1">
        <v>103.685959610691</v>
      </c>
      <c r="H3324" s="5">
        <f t="shared" si="310"/>
        <v>29.908851318932498</v>
      </c>
      <c r="I3324" s="5">
        <f t="shared" si="311"/>
        <v>58152.178926679575</v>
      </c>
      <c r="J3324" s="6">
        <f t="shared" si="312"/>
        <v>-6.1266275266139299E-4</v>
      </c>
      <c r="K3324" s="5">
        <f t="shared" si="313"/>
        <v>-6.1266275266139299E-4</v>
      </c>
      <c r="L3324" s="5">
        <f t="shared" si="314"/>
        <v>-6.1266275266139299E-4</v>
      </c>
      <c r="M3324" s="5">
        <f t="shared" si="315"/>
        <v>-6.1266279098913686E-4</v>
      </c>
    </row>
    <row r="3325" spans="1:13" x14ac:dyDescent="0.25">
      <c r="A3325" s="1">
        <v>3323</v>
      </c>
      <c r="B3325" s="1">
        <v>29.7222222222222</v>
      </c>
      <c r="C3325" s="1">
        <v>37.800003051757798</v>
      </c>
      <c r="D3325" s="1">
        <v>351.375</v>
      </c>
      <c r="E3325" s="1">
        <v>51.372566223144503</v>
      </c>
      <c r="F3325" s="1">
        <v>104.8</v>
      </c>
      <c r="G3325" s="1">
        <v>103.64992685052501</v>
      </c>
      <c r="H3325" s="5">
        <f t="shared" si="310"/>
        <v>29.7222222222222</v>
      </c>
      <c r="I3325" s="5">
        <f t="shared" si="311"/>
        <v>58181.901148901794</v>
      </c>
      <c r="J3325" s="6">
        <f t="shared" si="312"/>
        <v>-1.2123171644633727E-3</v>
      </c>
      <c r="K3325" s="5">
        <f t="shared" si="313"/>
        <v>-1.2123171644633727E-3</v>
      </c>
      <c r="L3325" s="5">
        <f t="shared" si="314"/>
        <v>-1.2123171644633727E-3</v>
      </c>
      <c r="M3325" s="5">
        <f t="shared" si="315"/>
        <v>-1.2123174614232664E-3</v>
      </c>
    </row>
    <row r="3326" spans="1:13" x14ac:dyDescent="0.25">
      <c r="A3326" s="1">
        <v>3324</v>
      </c>
      <c r="B3326" s="1">
        <v>29.696180986033301</v>
      </c>
      <c r="C3326" s="1">
        <v>37.799456024461001</v>
      </c>
      <c r="D3326" s="1">
        <v>351.37497234346102</v>
      </c>
      <c r="E3326" s="1">
        <v>51.372566223144503</v>
      </c>
      <c r="F3326" s="1">
        <v>104.8</v>
      </c>
      <c r="G3326" s="1">
        <v>103.595612594717</v>
      </c>
      <c r="H3326" s="5">
        <f t="shared" si="310"/>
        <v>29.696180986033301</v>
      </c>
      <c r="I3326" s="5">
        <f t="shared" si="311"/>
        <v>58211.597329887831</v>
      </c>
      <c r="J3326" s="6">
        <f t="shared" si="312"/>
        <v>-1.8289980059575425E-3</v>
      </c>
      <c r="K3326" s="5">
        <f t="shared" si="313"/>
        <v>-1.8289980059575425E-3</v>
      </c>
      <c r="L3326" s="5">
        <f t="shared" si="314"/>
        <v>-1.8289980059575425E-3</v>
      </c>
      <c r="M3326" s="5">
        <f t="shared" si="315"/>
        <v>-1.8289990256967073E-3</v>
      </c>
    </row>
    <row r="3327" spans="1:13" x14ac:dyDescent="0.25">
      <c r="A3327" s="1">
        <v>3325</v>
      </c>
      <c r="B3327" s="1">
        <v>29.752603438165899</v>
      </c>
      <c r="C3327" s="1">
        <v>-33.899990081793902</v>
      </c>
      <c r="D3327" s="1">
        <v>347.75</v>
      </c>
      <c r="E3327" s="1">
        <v>51.372566223144503</v>
      </c>
      <c r="F3327" s="1">
        <v>104.8</v>
      </c>
      <c r="G3327" s="1">
        <v>103.522153467029</v>
      </c>
      <c r="H3327" s="5">
        <f t="shared" si="310"/>
        <v>29.752603438165899</v>
      </c>
      <c r="I3327" s="5">
        <f t="shared" si="311"/>
        <v>58241.349933325997</v>
      </c>
      <c r="J3327" s="6">
        <f t="shared" si="312"/>
        <v>-2.4689983127246353E-3</v>
      </c>
      <c r="K3327" s="5">
        <f t="shared" si="313"/>
        <v>-2.4689983127246353E-3</v>
      </c>
      <c r="L3327" s="5">
        <f t="shared" si="314"/>
        <v>-2.4689983127246353E-3</v>
      </c>
      <c r="M3327" s="5">
        <f t="shared" si="315"/>
        <v>-2.4690008212143251E-3</v>
      </c>
    </row>
    <row r="3328" spans="1:13" x14ac:dyDescent="0.25">
      <c r="A3328" s="1">
        <v>3326</v>
      </c>
      <c r="B3328" s="1">
        <v>29.6571187840619</v>
      </c>
      <c r="C3328" s="1">
        <v>-32.400324251560697</v>
      </c>
      <c r="D3328" s="1">
        <v>347.74998092637998</v>
      </c>
      <c r="E3328" s="1">
        <v>51.372566223144503</v>
      </c>
      <c r="F3328" s="1">
        <v>104.799977111655</v>
      </c>
      <c r="G3328" s="1">
        <v>103.428381856413</v>
      </c>
      <c r="H3328" s="5">
        <f t="shared" si="310"/>
        <v>29.6571187840619</v>
      </c>
      <c r="I3328" s="5">
        <f t="shared" si="311"/>
        <v>58271.007052110057</v>
      </c>
      <c r="J3328" s="6">
        <f t="shared" si="312"/>
        <v>-3.1618584158079606E-3</v>
      </c>
      <c r="K3328" s="5">
        <f t="shared" si="313"/>
        <v>-3.1618584158079606E-3</v>
      </c>
      <c r="L3328" s="5">
        <f t="shared" si="314"/>
        <v>-3.1618584158079606E-3</v>
      </c>
      <c r="M3328" s="5">
        <f t="shared" si="315"/>
        <v>-3.1618636841984852E-3</v>
      </c>
    </row>
    <row r="3329" spans="1:13" x14ac:dyDescent="0.25">
      <c r="A3329" s="1">
        <v>3327</v>
      </c>
      <c r="B3329" s="1">
        <v>29.752606749515099</v>
      </c>
      <c r="C3329" s="1">
        <v>-74.699963379148301</v>
      </c>
      <c r="D3329" s="1">
        <v>345.25000190733402</v>
      </c>
      <c r="E3329" s="1">
        <v>51.372566223144503</v>
      </c>
      <c r="F3329" s="1">
        <v>101.8</v>
      </c>
      <c r="G3329" s="1">
        <v>103.324729221993</v>
      </c>
      <c r="H3329" s="5">
        <f t="shared" si="310"/>
        <v>29.752606749515099</v>
      </c>
      <c r="I3329" s="5">
        <f t="shared" si="311"/>
        <v>58300.75965885957</v>
      </c>
      <c r="J3329" s="6">
        <f t="shared" si="312"/>
        <v>-3.48381690695692E-3</v>
      </c>
      <c r="K3329" s="5">
        <f t="shared" si="313"/>
        <v>-3.48381690695692E-3</v>
      </c>
      <c r="L3329" s="5">
        <f t="shared" si="314"/>
        <v>-3.48381690695692E-3</v>
      </c>
      <c r="M3329" s="5">
        <f t="shared" si="315"/>
        <v>-3.4838239541649034E-3</v>
      </c>
    </row>
    <row r="3330" spans="1:13" x14ac:dyDescent="0.25">
      <c r="A3330" s="1">
        <v>3328</v>
      </c>
      <c r="B3330" s="1">
        <v>29.921875</v>
      </c>
      <c r="C3330" s="1">
        <v>-72</v>
      </c>
      <c r="D3330" s="1">
        <v>345.37502193449598</v>
      </c>
      <c r="E3330" s="1">
        <v>51.372566223144503</v>
      </c>
      <c r="F3330" s="1">
        <v>101.8</v>
      </c>
      <c r="G3330" s="1">
        <v>103.233391729014</v>
      </c>
      <c r="H3330" s="5">
        <f t="shared" si="310"/>
        <v>29.921875</v>
      </c>
      <c r="I3330" s="5">
        <f t="shared" si="311"/>
        <v>58330.68153385957</v>
      </c>
      <c r="J3330" s="6">
        <f t="shared" si="312"/>
        <v>-3.0525324024311259E-3</v>
      </c>
      <c r="K3330" s="5">
        <f t="shared" si="313"/>
        <v>-3.0525324024311259E-3</v>
      </c>
      <c r="L3330" s="5">
        <f t="shared" si="314"/>
        <v>-3.0525324024311259E-3</v>
      </c>
      <c r="M3330" s="5">
        <f t="shared" si="315"/>
        <v>-3.0525371430104565E-3</v>
      </c>
    </row>
    <row r="3331" spans="1:13" x14ac:dyDescent="0.25">
      <c r="A3331" s="1">
        <v>3329</v>
      </c>
      <c r="B3331" s="1">
        <v>29.921875</v>
      </c>
      <c r="C3331" s="1">
        <v>-71.999653246879504</v>
      </c>
      <c r="D3331" s="1">
        <v>348.249998092667</v>
      </c>
      <c r="E3331" s="1">
        <v>51.372566223144503</v>
      </c>
      <c r="F3331" s="1">
        <v>101.8</v>
      </c>
      <c r="G3331" s="1">
        <v>103.164839347277</v>
      </c>
      <c r="H3331" s="5">
        <f t="shared" si="310"/>
        <v>29.921875</v>
      </c>
      <c r="I3331" s="5">
        <f t="shared" si="311"/>
        <v>58360.60340885957</v>
      </c>
      <c r="J3331" s="6">
        <f t="shared" si="312"/>
        <v>-2.2910456559626308E-3</v>
      </c>
      <c r="K3331" s="5">
        <f t="shared" si="313"/>
        <v>-2.2910456559626308E-3</v>
      </c>
      <c r="L3331" s="5">
        <f t="shared" si="314"/>
        <v>-2.2910456559626308E-3</v>
      </c>
      <c r="M3331" s="5">
        <f t="shared" si="315"/>
        <v>-2.2910476602085459E-3</v>
      </c>
    </row>
    <row r="3332" spans="1:13" x14ac:dyDescent="0.25">
      <c r="A3332" s="1">
        <v>3330</v>
      </c>
      <c r="B3332" s="1">
        <v>29.921875</v>
      </c>
      <c r="C3332" s="1">
        <v>-26.550001144409201</v>
      </c>
      <c r="D3332" s="1">
        <v>348</v>
      </c>
      <c r="E3332" s="1">
        <v>51.372566223144503</v>
      </c>
      <c r="F3332" s="1">
        <v>101.8</v>
      </c>
      <c r="G3332" s="1">
        <v>103.117982372122</v>
      </c>
      <c r="H3332" s="5">
        <f t="shared" ref="H3332:H3395" si="316">(A3332-A3331)*B3332</f>
        <v>29.921875</v>
      </c>
      <c r="I3332" s="5">
        <f t="shared" ref="I3332:I3395" si="317">H3332+I3331</f>
        <v>58390.52528385957</v>
      </c>
      <c r="J3332" s="6">
        <f t="shared" ref="J3332:J3395" si="318">IF(H3332=0,0,(G3332-G3331)/H3332)</f>
        <v>-1.565977237555968E-3</v>
      </c>
      <c r="K3332" s="5">
        <f t="shared" ref="K3332:K3395" si="319">IF(J3332&gt;1,K3331,J3332)</f>
        <v>-1.565977237555968E-3</v>
      </c>
      <c r="L3332" s="5">
        <f t="shared" ref="L3332:L3395" si="320">IF(K3332&lt;-1,L3331,K3332)</f>
        <v>-1.565977237555968E-3</v>
      </c>
      <c r="M3332" s="5">
        <f t="shared" ref="M3332:M3395" si="321">ASIN(L3332)</f>
        <v>-1.5659778775936799E-3</v>
      </c>
    </row>
    <row r="3333" spans="1:13" x14ac:dyDescent="0.25">
      <c r="A3333" s="1">
        <v>3331</v>
      </c>
      <c r="B3333" s="1">
        <v>29.8394094241992</v>
      </c>
      <c r="C3333" s="1">
        <v>-30.750007629391099</v>
      </c>
      <c r="D3333" s="1">
        <v>347.875</v>
      </c>
      <c r="E3333" s="1">
        <v>51.372566223144503</v>
      </c>
      <c r="F3333" s="1">
        <v>101.8</v>
      </c>
      <c r="G3333" s="1">
        <v>103.092075967809</v>
      </c>
      <c r="H3333" s="5">
        <f t="shared" si="316"/>
        <v>29.8394094241992</v>
      </c>
      <c r="I3333" s="5">
        <f t="shared" si="317"/>
        <v>58420.364693283766</v>
      </c>
      <c r="J3333" s="6">
        <f t="shared" si="318"/>
        <v>-8.6819427102989761E-4</v>
      </c>
      <c r="K3333" s="5">
        <f t="shared" si="319"/>
        <v>-8.6819427102989761E-4</v>
      </c>
      <c r="L3333" s="5">
        <f t="shared" si="320"/>
        <v>-8.6819427102989761E-4</v>
      </c>
      <c r="M3333" s="5">
        <f t="shared" si="321"/>
        <v>-8.6819438009847394E-4</v>
      </c>
    </row>
    <row r="3334" spans="1:13" x14ac:dyDescent="0.25">
      <c r="A3334" s="1">
        <v>3332</v>
      </c>
      <c r="B3334" s="1">
        <v>29.800346824858099</v>
      </c>
      <c r="C3334" s="1">
        <v>-31.500031661966599</v>
      </c>
      <c r="D3334" s="1">
        <v>347.87499809265302</v>
      </c>
      <c r="E3334" s="1">
        <v>51.372566223144503</v>
      </c>
      <c r="F3334" s="1">
        <v>101.8</v>
      </c>
      <c r="G3334" s="1">
        <v>103.086708327647</v>
      </c>
      <c r="H3334" s="5">
        <f t="shared" si="316"/>
        <v>29.800346824858099</v>
      </c>
      <c r="I3334" s="5">
        <f t="shared" si="317"/>
        <v>58450.165040108623</v>
      </c>
      <c r="J3334" s="6">
        <f t="shared" si="318"/>
        <v>-1.8012005677447298E-4</v>
      </c>
      <c r="K3334" s="5">
        <f t="shared" si="319"/>
        <v>-1.8012005677447298E-4</v>
      </c>
      <c r="L3334" s="5">
        <f t="shared" si="320"/>
        <v>-1.8012005677447298E-4</v>
      </c>
      <c r="M3334" s="5">
        <f t="shared" si="321"/>
        <v>-1.8012005774841922E-4</v>
      </c>
    </row>
    <row r="3335" spans="1:13" x14ac:dyDescent="0.25">
      <c r="A3335" s="1">
        <v>3333</v>
      </c>
      <c r="B3335" s="1">
        <v>29.7482638888889</v>
      </c>
      <c r="C3335" s="1">
        <v>-35.4000381472244</v>
      </c>
      <c r="D3335" s="1">
        <v>347.625</v>
      </c>
      <c r="E3335" s="1">
        <v>51.372566223144503</v>
      </c>
      <c r="F3335" s="1">
        <v>101.8</v>
      </c>
      <c r="G3335" s="1">
        <v>103.101794127942</v>
      </c>
      <c r="H3335" s="5">
        <f t="shared" si="316"/>
        <v>29.7482638888889</v>
      </c>
      <c r="I3335" s="5">
        <f t="shared" si="317"/>
        <v>58479.913303997513</v>
      </c>
      <c r="J3335" s="6">
        <f t="shared" si="318"/>
        <v>5.071153177658884E-4</v>
      </c>
      <c r="K3335" s="5">
        <f t="shared" si="319"/>
        <v>5.071153177658884E-4</v>
      </c>
      <c r="L3335" s="5">
        <f t="shared" si="320"/>
        <v>5.071153177658884E-4</v>
      </c>
      <c r="M3335" s="5">
        <f t="shared" si="321"/>
        <v>5.0711533950135589E-4</v>
      </c>
    </row>
    <row r="3336" spans="1:13" x14ac:dyDescent="0.25">
      <c r="A3336" s="1">
        <v>3334</v>
      </c>
      <c r="B3336" s="1">
        <v>29.748264286250201</v>
      </c>
      <c r="C3336" s="1">
        <v>-40.200000762939503</v>
      </c>
      <c r="D3336" s="1">
        <v>347.62499809266598</v>
      </c>
      <c r="E3336" s="1">
        <v>51.372566223144503</v>
      </c>
      <c r="F3336" s="1">
        <v>101.8</v>
      </c>
      <c r="G3336" s="1">
        <v>103.13757317169301</v>
      </c>
      <c r="H3336" s="5">
        <f t="shared" si="316"/>
        <v>29.748264286250201</v>
      </c>
      <c r="I3336" s="5">
        <f t="shared" si="317"/>
        <v>58509.661568283766</v>
      </c>
      <c r="J3336" s="6">
        <f t="shared" si="318"/>
        <v>1.2027271038984083E-3</v>
      </c>
      <c r="K3336" s="5">
        <f t="shared" si="319"/>
        <v>1.2027271038984083E-3</v>
      </c>
      <c r="L3336" s="5">
        <f t="shared" si="320"/>
        <v>1.2027271038984083E-3</v>
      </c>
      <c r="M3336" s="5">
        <f t="shared" si="321"/>
        <v>1.2027273938665774E-3</v>
      </c>
    </row>
    <row r="3337" spans="1:13" x14ac:dyDescent="0.25">
      <c r="A3337" s="1">
        <v>3335</v>
      </c>
      <c r="B3337" s="1">
        <v>29.7743055555556</v>
      </c>
      <c r="C3337" s="1">
        <v>-40.200132369916702</v>
      </c>
      <c r="D3337" s="1">
        <v>347.49999046326298</v>
      </c>
      <c r="E3337" s="1">
        <v>51.372566223144503</v>
      </c>
      <c r="F3337" s="1">
        <v>101.8</v>
      </c>
      <c r="G3337" s="1">
        <v>103.19461420049301</v>
      </c>
      <c r="H3337" s="5">
        <f t="shared" si="316"/>
        <v>29.7743055555556</v>
      </c>
      <c r="I3337" s="5">
        <f t="shared" si="317"/>
        <v>58539.43587383932</v>
      </c>
      <c r="J3337" s="6">
        <f t="shared" si="318"/>
        <v>1.9157803258775651E-3</v>
      </c>
      <c r="K3337" s="5">
        <f t="shared" si="319"/>
        <v>1.9157803258775651E-3</v>
      </c>
      <c r="L3337" s="5">
        <f t="shared" si="320"/>
        <v>1.9157803258775651E-3</v>
      </c>
      <c r="M3337" s="5">
        <f t="shared" si="321"/>
        <v>1.9157814977668781E-3</v>
      </c>
    </row>
    <row r="3338" spans="1:13" x14ac:dyDescent="0.25">
      <c r="A3338" s="1">
        <v>3336</v>
      </c>
      <c r="B3338" s="1">
        <v>29.774306350289802</v>
      </c>
      <c r="C3338" s="1">
        <v>-57.450006485025597</v>
      </c>
      <c r="D3338" s="1">
        <v>346.25</v>
      </c>
      <c r="E3338" s="1">
        <v>51.372566223144503</v>
      </c>
      <c r="F3338" s="1">
        <v>101.8</v>
      </c>
      <c r="G3338" s="1">
        <v>103.27382393520401</v>
      </c>
      <c r="H3338" s="5">
        <f t="shared" si="316"/>
        <v>29.774306350289802</v>
      </c>
      <c r="I3338" s="5">
        <f t="shared" si="317"/>
        <v>58569.210180189613</v>
      </c>
      <c r="J3338" s="6">
        <f t="shared" si="318"/>
        <v>2.6603385408583719E-3</v>
      </c>
      <c r="K3338" s="5">
        <f t="shared" si="319"/>
        <v>2.6603385408583719E-3</v>
      </c>
      <c r="L3338" s="5">
        <f t="shared" si="320"/>
        <v>2.6603385408583719E-3</v>
      </c>
      <c r="M3338" s="5">
        <f t="shared" si="321"/>
        <v>2.6603416789155419E-3</v>
      </c>
    </row>
    <row r="3339" spans="1:13" x14ac:dyDescent="0.25">
      <c r="A3339" s="1">
        <v>3337</v>
      </c>
      <c r="B3339" s="1">
        <v>29.878474871297499</v>
      </c>
      <c r="C3339" s="1">
        <v>-58.200003051763801</v>
      </c>
      <c r="D3339" s="1">
        <v>346.24999809266598</v>
      </c>
      <c r="E3339" s="1">
        <v>51.372566223144503</v>
      </c>
      <c r="F3339" s="1">
        <v>101.80004577602099</v>
      </c>
      <c r="G3339" s="1">
        <v>103.37646130723201</v>
      </c>
      <c r="H3339" s="5">
        <f t="shared" si="316"/>
        <v>29.878474871297499</v>
      </c>
      <c r="I3339" s="5">
        <f t="shared" si="317"/>
        <v>58599.088655060914</v>
      </c>
      <c r="J3339" s="6">
        <f t="shared" si="318"/>
        <v>3.4351610137436056E-3</v>
      </c>
      <c r="K3339" s="5">
        <f t="shared" si="319"/>
        <v>3.4351610137436056E-3</v>
      </c>
      <c r="L3339" s="5">
        <f t="shared" si="320"/>
        <v>3.4351610137436056E-3</v>
      </c>
      <c r="M3339" s="5">
        <f t="shared" si="321"/>
        <v>3.4351677697857567E-3</v>
      </c>
    </row>
    <row r="3340" spans="1:13" x14ac:dyDescent="0.25">
      <c r="A3340" s="1">
        <v>3338</v>
      </c>
      <c r="B3340" s="1">
        <v>30.052084724107502</v>
      </c>
      <c r="C3340" s="1">
        <v>-58.350013732903399</v>
      </c>
      <c r="D3340" s="1">
        <v>346.125</v>
      </c>
      <c r="E3340" s="1">
        <v>51.372566223144503</v>
      </c>
      <c r="F3340" s="1">
        <v>104.8</v>
      </c>
      <c r="G3340" s="1">
        <v>103.492235696123</v>
      </c>
      <c r="H3340" s="5">
        <f t="shared" si="316"/>
        <v>30.052084724107502</v>
      </c>
      <c r="I3340" s="5">
        <f t="shared" si="317"/>
        <v>58629.14073978502</v>
      </c>
      <c r="J3340" s="6">
        <f t="shared" si="318"/>
        <v>3.8524578229384709E-3</v>
      </c>
      <c r="K3340" s="5">
        <f t="shared" si="319"/>
        <v>3.8524578229384709E-3</v>
      </c>
      <c r="L3340" s="5">
        <f t="shared" si="320"/>
        <v>3.8524578229384709E-3</v>
      </c>
      <c r="M3340" s="5">
        <f t="shared" si="321"/>
        <v>3.8524673523334528E-3</v>
      </c>
    </row>
    <row r="3341" spans="1:13" x14ac:dyDescent="0.25">
      <c r="A3341" s="1">
        <v>3339</v>
      </c>
      <c r="B3341" s="1">
        <v>30.234375562932399</v>
      </c>
      <c r="C3341" s="1">
        <v>-59.850002288818402</v>
      </c>
      <c r="D3341" s="1">
        <v>346.125</v>
      </c>
      <c r="E3341" s="1">
        <v>51.372566223144503</v>
      </c>
      <c r="F3341" s="1">
        <v>104.8</v>
      </c>
      <c r="G3341" s="1">
        <v>103.599143714289</v>
      </c>
      <c r="H3341" s="5">
        <f t="shared" si="316"/>
        <v>30.234375562932399</v>
      </c>
      <c r="I3341" s="5">
        <f t="shared" si="317"/>
        <v>58659.375115347953</v>
      </c>
      <c r="J3341" s="6">
        <f t="shared" si="318"/>
        <v>3.5359757288014157E-3</v>
      </c>
      <c r="K3341" s="5">
        <f t="shared" si="319"/>
        <v>3.5359757288014157E-3</v>
      </c>
      <c r="L3341" s="5">
        <f t="shared" si="320"/>
        <v>3.5359757288014157E-3</v>
      </c>
      <c r="M3341" s="5">
        <f t="shared" si="321"/>
        <v>3.5359830973002489E-3</v>
      </c>
    </row>
    <row r="3342" spans="1:13" x14ac:dyDescent="0.25">
      <c r="A3342" s="1">
        <v>3340</v>
      </c>
      <c r="B3342" s="1">
        <v>30.308160516956399</v>
      </c>
      <c r="C3342" s="1">
        <v>-59.850014877419603</v>
      </c>
      <c r="D3342" s="1">
        <v>346.12499904631898</v>
      </c>
      <c r="E3342" s="1">
        <v>51.372566223144503</v>
      </c>
      <c r="F3342" s="1">
        <v>104.8</v>
      </c>
      <c r="G3342" s="1">
        <v>103.686962991046</v>
      </c>
      <c r="H3342" s="5">
        <f t="shared" si="316"/>
        <v>30.308160516956399</v>
      </c>
      <c r="I3342" s="5">
        <f t="shared" si="317"/>
        <v>58689.683275864911</v>
      </c>
      <c r="J3342" s="6">
        <f t="shared" si="318"/>
        <v>2.8975455870332615E-3</v>
      </c>
      <c r="K3342" s="5">
        <f t="shared" si="319"/>
        <v>2.8975455870332615E-3</v>
      </c>
      <c r="L3342" s="5">
        <f t="shared" si="320"/>
        <v>2.8975455870332615E-3</v>
      </c>
      <c r="M3342" s="5">
        <f t="shared" si="321"/>
        <v>2.8975496415698395E-3</v>
      </c>
    </row>
    <row r="3343" spans="1:13" x14ac:dyDescent="0.25">
      <c r="A3343" s="1">
        <v>3341</v>
      </c>
      <c r="B3343" s="1">
        <v>30.412326720020801</v>
      </c>
      <c r="C3343" s="1">
        <v>-61.499962616581399</v>
      </c>
      <c r="D3343" s="1">
        <v>346</v>
      </c>
      <c r="E3343" s="1">
        <v>51.372566223144503</v>
      </c>
      <c r="F3343" s="1">
        <v>104.8</v>
      </c>
      <c r="G3343" s="1">
        <v>103.757089496489</v>
      </c>
      <c r="H3343" s="5">
        <f t="shared" si="316"/>
        <v>30.412326720020801</v>
      </c>
      <c r="I3343" s="5">
        <f t="shared" si="317"/>
        <v>58720.09560258493</v>
      </c>
      <c r="J3343" s="6">
        <f t="shared" si="318"/>
        <v>2.3058579532106126E-3</v>
      </c>
      <c r="K3343" s="5">
        <f t="shared" si="319"/>
        <v>2.3058579532106126E-3</v>
      </c>
      <c r="L3343" s="5">
        <f t="shared" si="320"/>
        <v>2.3058579532106126E-3</v>
      </c>
      <c r="M3343" s="5">
        <f t="shared" si="321"/>
        <v>2.305859996582618E-3</v>
      </c>
    </row>
    <row r="3344" spans="1:13" x14ac:dyDescent="0.25">
      <c r="A3344" s="1">
        <v>3342</v>
      </c>
      <c r="B3344" s="1">
        <v>30.4340277777778</v>
      </c>
      <c r="C3344" s="1">
        <v>-58.800003051757798</v>
      </c>
      <c r="D3344" s="1">
        <v>346</v>
      </c>
      <c r="E3344" s="1">
        <v>51.372566223144503</v>
      </c>
      <c r="F3344" s="1">
        <v>104.8</v>
      </c>
      <c r="G3344" s="1">
        <v>103.810637957455</v>
      </c>
      <c r="H3344" s="5">
        <f t="shared" si="316"/>
        <v>30.4340277777778</v>
      </c>
      <c r="I3344" s="5">
        <f t="shared" si="317"/>
        <v>58750.529630362711</v>
      </c>
      <c r="J3344" s="6">
        <f t="shared" si="318"/>
        <v>1.7594930699609424E-3</v>
      </c>
      <c r="K3344" s="5">
        <f t="shared" si="319"/>
        <v>1.7594930699609424E-3</v>
      </c>
      <c r="L3344" s="5">
        <f t="shared" si="320"/>
        <v>1.7594930699609424E-3</v>
      </c>
      <c r="M3344" s="5">
        <f t="shared" si="321"/>
        <v>1.7594939778066334E-3</v>
      </c>
    </row>
    <row r="3345" spans="1:13" x14ac:dyDescent="0.25">
      <c r="A3345" s="1">
        <v>3343</v>
      </c>
      <c r="B3345" s="1">
        <v>30.490452183623098</v>
      </c>
      <c r="C3345" s="1">
        <v>-59.099998855560898</v>
      </c>
      <c r="D3345" s="1">
        <v>346.125</v>
      </c>
      <c r="E3345" s="1">
        <v>51.372566223144503</v>
      </c>
      <c r="F3345" s="1">
        <v>104.8</v>
      </c>
      <c r="G3345" s="1">
        <v>103.848459577152</v>
      </c>
      <c r="H3345" s="5">
        <f t="shared" si="316"/>
        <v>30.490452183623098</v>
      </c>
      <c r="I3345" s="5">
        <f t="shared" si="317"/>
        <v>58781.020082546333</v>
      </c>
      <c r="J3345" s="6">
        <f t="shared" si="318"/>
        <v>1.2404414165203262E-3</v>
      </c>
      <c r="K3345" s="5">
        <f t="shared" si="319"/>
        <v>1.2404414165203262E-3</v>
      </c>
      <c r="L3345" s="5">
        <f t="shared" si="320"/>
        <v>1.2404414165203262E-3</v>
      </c>
      <c r="M3345" s="5">
        <f t="shared" si="321"/>
        <v>1.2404417346306947E-3</v>
      </c>
    </row>
    <row r="3346" spans="1:13" x14ac:dyDescent="0.25">
      <c r="A3346" s="1">
        <v>3344</v>
      </c>
      <c r="B3346" s="1">
        <v>30.5946195125359</v>
      </c>
      <c r="C3346" s="1">
        <v>-58.650001525878899</v>
      </c>
      <c r="D3346" s="1">
        <v>346.125</v>
      </c>
      <c r="E3346" s="1">
        <v>51.372566223144503</v>
      </c>
      <c r="F3346" s="1">
        <v>104.8</v>
      </c>
      <c r="G3346" s="1">
        <v>103.87115556584099</v>
      </c>
      <c r="H3346" s="5">
        <f t="shared" si="316"/>
        <v>30.5946195125359</v>
      </c>
      <c r="I3346" s="5">
        <f t="shared" si="317"/>
        <v>58811.614702058869</v>
      </c>
      <c r="J3346" s="6">
        <f t="shared" si="318"/>
        <v>7.4182941479938533E-4</v>
      </c>
      <c r="K3346" s="5">
        <f t="shared" si="319"/>
        <v>7.4182941479938533E-4</v>
      </c>
      <c r="L3346" s="5">
        <f t="shared" si="320"/>
        <v>7.4182941479938533E-4</v>
      </c>
      <c r="M3346" s="5">
        <f t="shared" si="321"/>
        <v>7.4182948283886855E-4</v>
      </c>
    </row>
    <row r="3347" spans="1:13" x14ac:dyDescent="0.25">
      <c r="A3347" s="1">
        <v>3345</v>
      </c>
      <c r="B3347" s="1">
        <v>30.6901041666667</v>
      </c>
      <c r="C3347" s="1">
        <v>-58.650001525878899</v>
      </c>
      <c r="D3347" s="1">
        <v>346.125</v>
      </c>
      <c r="E3347" s="1">
        <v>51.372566223144503</v>
      </c>
      <c r="F3347" s="1">
        <v>104.8</v>
      </c>
      <c r="G3347" s="1">
        <v>103.879086697631</v>
      </c>
      <c r="H3347" s="5">
        <f t="shared" si="316"/>
        <v>30.6901041666667</v>
      </c>
      <c r="I3347" s="5">
        <f t="shared" si="317"/>
        <v>58842.304806225533</v>
      </c>
      <c r="J3347" s="6">
        <f t="shared" si="318"/>
        <v>2.5842635616129183E-4</v>
      </c>
      <c r="K3347" s="5">
        <f t="shared" si="319"/>
        <v>2.5842635616129183E-4</v>
      </c>
      <c r="L3347" s="5">
        <f t="shared" si="320"/>
        <v>2.5842635616129183E-4</v>
      </c>
      <c r="M3347" s="5">
        <f t="shared" si="321"/>
        <v>2.5842635903775739E-4</v>
      </c>
    </row>
    <row r="3348" spans="1:13" x14ac:dyDescent="0.25">
      <c r="A3348" s="1">
        <v>3346</v>
      </c>
      <c r="B3348" s="1">
        <v>30.7986127005673</v>
      </c>
      <c r="C3348" s="1">
        <v>-73.200099563518705</v>
      </c>
      <c r="D3348" s="1">
        <v>345.24999332428399</v>
      </c>
      <c r="E3348" s="1">
        <v>51.372566223144503</v>
      </c>
      <c r="F3348" s="1">
        <v>104.8</v>
      </c>
      <c r="G3348" s="1">
        <v>103.872379045331</v>
      </c>
      <c r="H3348" s="5">
        <f t="shared" si="316"/>
        <v>30.7986127005673</v>
      </c>
      <c r="I3348" s="5">
        <f t="shared" si="317"/>
        <v>58873.103418926097</v>
      </c>
      <c r="J3348" s="6">
        <f t="shared" si="318"/>
        <v>-2.1779072860221671E-4</v>
      </c>
      <c r="K3348" s="5">
        <f t="shared" si="319"/>
        <v>-2.1779072860221671E-4</v>
      </c>
      <c r="L3348" s="5">
        <f t="shared" si="320"/>
        <v>-2.1779072860221671E-4</v>
      </c>
      <c r="M3348" s="5">
        <f t="shared" si="321"/>
        <v>-2.1779073032395416E-4</v>
      </c>
    </row>
    <row r="3349" spans="1:13" x14ac:dyDescent="0.25">
      <c r="A3349" s="1">
        <v>3347</v>
      </c>
      <c r="B3349" s="1">
        <v>31.006945636536599</v>
      </c>
      <c r="C3349" s="1">
        <v>-85.650031280511499</v>
      </c>
      <c r="D3349" s="1">
        <v>344.37499809265302</v>
      </c>
      <c r="E3349" s="1">
        <v>51.372566223144503</v>
      </c>
      <c r="F3349" s="1">
        <v>104.79998712921901</v>
      </c>
      <c r="G3349" s="1">
        <v>103.85092603564</v>
      </c>
      <c r="H3349" s="5">
        <f t="shared" si="316"/>
        <v>31.006945636536599</v>
      </c>
      <c r="I3349" s="5">
        <f t="shared" si="317"/>
        <v>58904.110364562635</v>
      </c>
      <c r="J3349" s="6">
        <f t="shared" si="318"/>
        <v>-6.9187755358019539E-4</v>
      </c>
      <c r="K3349" s="5">
        <f t="shared" si="319"/>
        <v>-6.9187755358019539E-4</v>
      </c>
      <c r="L3349" s="5">
        <f t="shared" si="320"/>
        <v>-6.9187755358019539E-4</v>
      </c>
      <c r="M3349" s="5">
        <f t="shared" si="321"/>
        <v>-6.9187760877987626E-4</v>
      </c>
    </row>
    <row r="3350" spans="1:13" x14ac:dyDescent="0.25">
      <c r="A3350" s="1">
        <v>3348</v>
      </c>
      <c r="B3350" s="1">
        <v>31.163195570300701</v>
      </c>
      <c r="C3350" s="1">
        <v>-89.550091170563107</v>
      </c>
      <c r="D3350" s="1">
        <v>344.12499523166798</v>
      </c>
      <c r="E3350" s="1">
        <v>51.372566223144503</v>
      </c>
      <c r="F3350" s="1">
        <v>103.113</v>
      </c>
      <c r="G3350" s="1">
        <v>103.821090817293</v>
      </c>
      <c r="H3350" s="5">
        <f t="shared" si="316"/>
        <v>31.163195570300701</v>
      </c>
      <c r="I3350" s="5">
        <f t="shared" si="317"/>
        <v>58935.273560132933</v>
      </c>
      <c r="J3350" s="6">
        <f t="shared" si="318"/>
        <v>-9.5738635916519049E-4</v>
      </c>
      <c r="K3350" s="5">
        <f t="shared" si="319"/>
        <v>-9.5738635916519049E-4</v>
      </c>
      <c r="L3350" s="5">
        <f t="shared" si="320"/>
        <v>-9.5738635916519049E-4</v>
      </c>
      <c r="M3350" s="5">
        <f t="shared" si="321"/>
        <v>-9.5738650542016108E-4</v>
      </c>
    </row>
    <row r="3351" spans="1:13" x14ac:dyDescent="0.25">
      <c r="A3351" s="1">
        <v>3349</v>
      </c>
      <c r="B3351" s="1">
        <v>31.3107638888889</v>
      </c>
      <c r="C3351" s="1">
        <v>-101.10000610351599</v>
      </c>
      <c r="D3351" s="1">
        <v>343.5</v>
      </c>
      <c r="E3351" s="1">
        <v>51.372566223144503</v>
      </c>
      <c r="F3351" s="1">
        <v>103.113</v>
      </c>
      <c r="G3351" s="1">
        <v>103.79580730700999</v>
      </c>
      <c r="H3351" s="5">
        <f t="shared" si="316"/>
        <v>31.3107638888889</v>
      </c>
      <c r="I3351" s="5">
        <f t="shared" si="317"/>
        <v>58966.584324021824</v>
      </c>
      <c r="J3351" s="6">
        <f t="shared" si="318"/>
        <v>-8.0750218591682423E-4</v>
      </c>
      <c r="K3351" s="5">
        <f t="shared" si="319"/>
        <v>-8.0750218591682423E-4</v>
      </c>
      <c r="L3351" s="5">
        <f t="shared" si="320"/>
        <v>-8.0750218591682423E-4</v>
      </c>
      <c r="M3351" s="5">
        <f t="shared" si="321"/>
        <v>-8.0750227367346625E-4</v>
      </c>
    </row>
    <row r="3352" spans="1:13" x14ac:dyDescent="0.25">
      <c r="A3352" s="1">
        <v>3350</v>
      </c>
      <c r="B3352" s="1">
        <v>31.371521420046999</v>
      </c>
      <c r="C3352" s="1">
        <v>-100.19856951054599</v>
      </c>
      <c r="D3352" s="1">
        <v>343.37507724642899</v>
      </c>
      <c r="E3352" s="1">
        <v>51.372566223144503</v>
      </c>
      <c r="F3352" s="1">
        <v>103.113</v>
      </c>
      <c r="G3352" s="1">
        <v>103.78137766181599</v>
      </c>
      <c r="H3352" s="5">
        <f t="shared" si="316"/>
        <v>31.371521420046999</v>
      </c>
      <c r="I3352" s="5">
        <f t="shared" si="317"/>
        <v>58997.955845441873</v>
      </c>
      <c r="J3352" s="6">
        <f t="shared" si="318"/>
        <v>-4.5996000642731168E-4</v>
      </c>
      <c r="K3352" s="5">
        <f t="shared" si="319"/>
        <v>-4.5996000642731168E-4</v>
      </c>
      <c r="L3352" s="5">
        <f t="shared" si="320"/>
        <v>-4.5996000642731168E-4</v>
      </c>
      <c r="M3352" s="5">
        <f t="shared" si="321"/>
        <v>-4.5996002264574892E-4</v>
      </c>
    </row>
    <row r="3353" spans="1:13" x14ac:dyDescent="0.25">
      <c r="A3353" s="1">
        <v>3351</v>
      </c>
      <c r="B3353" s="1">
        <v>31.0937467879493</v>
      </c>
      <c r="C3353" s="1">
        <v>-37.5</v>
      </c>
      <c r="D3353" s="1">
        <v>346.75</v>
      </c>
      <c r="E3353" s="1">
        <v>51.372566223144503</v>
      </c>
      <c r="F3353" s="1">
        <v>103.113</v>
      </c>
      <c r="G3353" s="1">
        <v>103.777572508913</v>
      </c>
      <c r="H3353" s="5">
        <f t="shared" si="316"/>
        <v>31.0937467879493</v>
      </c>
      <c r="I3353" s="5">
        <f t="shared" si="317"/>
        <v>59029.049592229821</v>
      </c>
      <c r="J3353" s="6">
        <f t="shared" si="318"/>
        <v>-1.2237678942163602E-4</v>
      </c>
      <c r="K3353" s="5">
        <f t="shared" si="319"/>
        <v>-1.2237678942163602E-4</v>
      </c>
      <c r="L3353" s="5">
        <f t="shared" si="320"/>
        <v>-1.2237678942163602E-4</v>
      </c>
      <c r="M3353" s="5">
        <f t="shared" si="321"/>
        <v>-1.2237678972709011E-4</v>
      </c>
    </row>
    <row r="3354" spans="1:13" x14ac:dyDescent="0.25">
      <c r="A3354" s="1">
        <v>3352</v>
      </c>
      <c r="B3354" s="1">
        <v>30.672741134976</v>
      </c>
      <c r="C3354" s="1">
        <v>-37.5005172690569</v>
      </c>
      <c r="D3354" s="1">
        <v>346.74997520465502</v>
      </c>
      <c r="E3354" s="1">
        <v>51.372566223144503</v>
      </c>
      <c r="F3354" s="1">
        <v>103.113</v>
      </c>
      <c r="G3354" s="1">
        <v>103.784331361813</v>
      </c>
      <c r="H3354" s="5">
        <f t="shared" si="316"/>
        <v>30.672741134976</v>
      </c>
      <c r="I3354" s="5">
        <f t="shared" si="317"/>
        <v>59059.7223333648</v>
      </c>
      <c r="J3354" s="6">
        <f t="shared" si="318"/>
        <v>2.2035372939978703E-4</v>
      </c>
      <c r="K3354" s="5">
        <f t="shared" si="319"/>
        <v>2.2035372939978703E-4</v>
      </c>
      <c r="L3354" s="5">
        <f t="shared" si="320"/>
        <v>2.2035372939978703E-4</v>
      </c>
      <c r="M3354" s="5">
        <f t="shared" si="321"/>
        <v>2.2035373118302776E-4</v>
      </c>
    </row>
    <row r="3355" spans="1:13" x14ac:dyDescent="0.25">
      <c r="A3355" s="1">
        <v>3353</v>
      </c>
      <c r="B3355" s="1">
        <v>30.546875231795699</v>
      </c>
      <c r="C3355" s="1">
        <v>-71.399565506236996</v>
      </c>
      <c r="D3355" s="1">
        <v>345.12502574919102</v>
      </c>
      <c r="E3355" s="1">
        <v>51.372566223144503</v>
      </c>
      <c r="F3355" s="1">
        <v>103.113</v>
      </c>
      <c r="G3355" s="1">
        <v>103.801761658847</v>
      </c>
      <c r="H3355" s="5">
        <f t="shared" si="316"/>
        <v>30.546875231795699</v>
      </c>
      <c r="I3355" s="5">
        <f t="shared" si="317"/>
        <v>59090.269208596597</v>
      </c>
      <c r="J3355" s="6">
        <f t="shared" si="318"/>
        <v>5.7060818501833801E-4</v>
      </c>
      <c r="K3355" s="5">
        <f t="shared" si="319"/>
        <v>5.7060818501833801E-4</v>
      </c>
      <c r="L3355" s="5">
        <f t="shared" si="320"/>
        <v>5.7060818501833801E-4</v>
      </c>
      <c r="M3355" s="5">
        <f t="shared" si="321"/>
        <v>5.7060821598274765E-4</v>
      </c>
    </row>
    <row r="3356" spans="1:13" x14ac:dyDescent="0.25">
      <c r="A3356" s="1">
        <v>3354</v>
      </c>
      <c r="B3356" s="1">
        <v>30.577254262236998</v>
      </c>
      <c r="C3356" s="1">
        <v>-14.250455283863801</v>
      </c>
      <c r="D3356" s="1">
        <v>348.499973297135</v>
      </c>
      <c r="E3356" s="1">
        <v>51.372566223144503</v>
      </c>
      <c r="F3356" s="1">
        <v>103.113</v>
      </c>
      <c r="G3356" s="1">
        <v>103.830140470999</v>
      </c>
      <c r="H3356" s="5">
        <f t="shared" si="316"/>
        <v>30.577254262236998</v>
      </c>
      <c r="I3356" s="5">
        <f t="shared" si="317"/>
        <v>59120.846462858834</v>
      </c>
      <c r="J3356" s="6">
        <f t="shared" si="318"/>
        <v>9.2810204306169243E-4</v>
      </c>
      <c r="K3356" s="5">
        <f t="shared" si="319"/>
        <v>9.2810204306169243E-4</v>
      </c>
      <c r="L3356" s="5">
        <f t="shared" si="320"/>
        <v>9.2810204306169243E-4</v>
      </c>
      <c r="M3356" s="5">
        <f t="shared" si="321"/>
        <v>9.2810217630214659E-4</v>
      </c>
    </row>
    <row r="3357" spans="1:13" x14ac:dyDescent="0.25">
      <c r="A3357" s="1">
        <v>3355</v>
      </c>
      <c r="B3357" s="1">
        <v>30.2256954709604</v>
      </c>
      <c r="C3357" s="1">
        <v>-73.800003051757798</v>
      </c>
      <c r="D3357" s="1">
        <v>345</v>
      </c>
      <c r="E3357" s="1">
        <v>51.372566223144503</v>
      </c>
      <c r="F3357" s="1">
        <v>103.113</v>
      </c>
      <c r="G3357" s="1">
        <v>103.869918906211</v>
      </c>
      <c r="H3357" s="5">
        <f t="shared" si="316"/>
        <v>30.2256954709604</v>
      </c>
      <c r="I3357" s="5">
        <f t="shared" si="317"/>
        <v>59151.072158329793</v>
      </c>
      <c r="J3357" s="6">
        <f t="shared" si="318"/>
        <v>1.3160469789757969E-3</v>
      </c>
      <c r="K3357" s="5">
        <f t="shared" si="319"/>
        <v>1.3160469789757969E-3</v>
      </c>
      <c r="L3357" s="5">
        <f t="shared" si="320"/>
        <v>1.3160469789757969E-3</v>
      </c>
      <c r="M3357" s="5">
        <f t="shared" si="321"/>
        <v>1.3160473588705241E-3</v>
      </c>
    </row>
    <row r="3358" spans="1:13" x14ac:dyDescent="0.25">
      <c r="A3358" s="1">
        <v>3356</v>
      </c>
      <c r="B3358" s="1">
        <v>30.3602430555556</v>
      </c>
      <c r="C3358" s="1">
        <v>-73.800003051757798</v>
      </c>
      <c r="D3358" s="1">
        <v>345</v>
      </c>
      <c r="E3358" s="1">
        <v>51.372566223144503</v>
      </c>
      <c r="F3358" s="1">
        <v>103.113</v>
      </c>
      <c r="G3358" s="1">
        <v>103.92172928016601</v>
      </c>
      <c r="H3358" s="5">
        <f t="shared" si="316"/>
        <v>30.3602430555556</v>
      </c>
      <c r="I3358" s="5">
        <f t="shared" si="317"/>
        <v>59181.432401385347</v>
      </c>
      <c r="J3358" s="6">
        <f t="shared" si="318"/>
        <v>1.7065203944579867E-3</v>
      </c>
      <c r="K3358" s="5">
        <f t="shared" si="319"/>
        <v>1.7065203944579867E-3</v>
      </c>
      <c r="L3358" s="5">
        <f t="shared" si="320"/>
        <v>1.7065203944579867E-3</v>
      </c>
      <c r="M3358" s="5">
        <f t="shared" si="321"/>
        <v>1.7065212227505599E-3</v>
      </c>
    </row>
    <row r="3359" spans="1:13" x14ac:dyDescent="0.25">
      <c r="A3359" s="1">
        <v>3357</v>
      </c>
      <c r="B3359" s="1">
        <v>30.360238419673902</v>
      </c>
      <c r="C3359" s="1">
        <v>-34.1994926490989</v>
      </c>
      <c r="D3359" s="1">
        <v>347.37502861001298</v>
      </c>
      <c r="E3359" s="1">
        <v>51.372566223144503</v>
      </c>
      <c r="F3359" s="1">
        <v>103.113025741382</v>
      </c>
      <c r="G3359" s="1">
        <v>103.986395065248</v>
      </c>
      <c r="H3359" s="5">
        <f t="shared" si="316"/>
        <v>30.360238419673902</v>
      </c>
      <c r="I3359" s="5">
        <f t="shared" si="317"/>
        <v>59211.792639805019</v>
      </c>
      <c r="J3359" s="6">
        <f t="shared" si="318"/>
        <v>2.1299498438752291E-3</v>
      </c>
      <c r="K3359" s="5">
        <f t="shared" si="319"/>
        <v>2.1299498438752291E-3</v>
      </c>
      <c r="L3359" s="5">
        <f t="shared" si="320"/>
        <v>2.1299498438752291E-3</v>
      </c>
      <c r="M3359" s="5">
        <f t="shared" si="321"/>
        <v>2.1299514543642434E-3</v>
      </c>
    </row>
    <row r="3360" spans="1:13" x14ac:dyDescent="0.25">
      <c r="A3360" s="1">
        <v>3358</v>
      </c>
      <c r="B3360" s="1">
        <v>30.056422054756698</v>
      </c>
      <c r="C3360" s="1">
        <v>-0.90001834643962997</v>
      </c>
      <c r="D3360" s="1">
        <v>349.24999809263801</v>
      </c>
      <c r="E3360" s="1">
        <v>51.372566223144503</v>
      </c>
      <c r="F3360" s="1">
        <v>104.8</v>
      </c>
      <c r="G3360" s="1">
        <v>104.058239969327</v>
      </c>
      <c r="H3360" s="5">
        <f t="shared" si="316"/>
        <v>30.056422054756698</v>
      </c>
      <c r="I3360" s="5">
        <f t="shared" si="317"/>
        <v>59241.849061859779</v>
      </c>
      <c r="J3360" s="6">
        <f t="shared" si="318"/>
        <v>2.3903345497382805E-3</v>
      </c>
      <c r="K3360" s="5">
        <f t="shared" si="319"/>
        <v>2.3903345497382805E-3</v>
      </c>
      <c r="L3360" s="5">
        <f t="shared" si="320"/>
        <v>2.3903345497382805E-3</v>
      </c>
      <c r="M3360" s="5">
        <f t="shared" si="321"/>
        <v>2.3903368260195911E-3</v>
      </c>
    </row>
    <row r="3361" spans="1:13" x14ac:dyDescent="0.25">
      <c r="A3361" s="1">
        <v>3359</v>
      </c>
      <c r="B3361" s="1">
        <v>29.852426979331302</v>
      </c>
      <c r="C3361" s="1">
        <v>-3.3000345224884402</v>
      </c>
      <c r="D3361" s="1">
        <v>349.00000190731998</v>
      </c>
      <c r="E3361" s="1">
        <v>51.372566223144503</v>
      </c>
      <c r="F3361" s="1">
        <v>104.8</v>
      </c>
      <c r="G3361" s="1">
        <v>104.124997910346</v>
      </c>
      <c r="H3361" s="5">
        <f t="shared" si="316"/>
        <v>29.852426979331302</v>
      </c>
      <c r="I3361" s="5">
        <f t="shared" si="317"/>
        <v>59271.701488839113</v>
      </c>
      <c r="J3361" s="6">
        <f t="shared" si="318"/>
        <v>2.2362651138955053E-3</v>
      </c>
      <c r="K3361" s="5">
        <f t="shared" si="319"/>
        <v>2.2362651138955053E-3</v>
      </c>
      <c r="L3361" s="5">
        <f t="shared" si="320"/>
        <v>2.2362651138955053E-3</v>
      </c>
      <c r="M3361" s="5">
        <f t="shared" si="321"/>
        <v>2.2362669777825656E-3</v>
      </c>
    </row>
    <row r="3362" spans="1:13" x14ac:dyDescent="0.25">
      <c r="A3362" s="1">
        <v>3360</v>
      </c>
      <c r="B3362" s="1">
        <v>29.6180555555556</v>
      </c>
      <c r="C3362" s="1">
        <v>-5.5500001907348597</v>
      </c>
      <c r="D3362" s="1">
        <v>349.125</v>
      </c>
      <c r="E3362" s="1">
        <v>51.372566223144503</v>
      </c>
      <c r="F3362" s="1">
        <v>104.8</v>
      </c>
      <c r="G3362" s="1">
        <v>104.181026057555</v>
      </c>
      <c r="H3362" s="5">
        <f t="shared" si="316"/>
        <v>29.6180555555556</v>
      </c>
      <c r="I3362" s="5">
        <f t="shared" si="317"/>
        <v>59301.319544394668</v>
      </c>
      <c r="J3362" s="6">
        <f t="shared" si="318"/>
        <v>1.8916889092841184E-3</v>
      </c>
      <c r="K3362" s="5">
        <f t="shared" si="319"/>
        <v>1.8916889092841184E-3</v>
      </c>
      <c r="L3362" s="5">
        <f t="shared" si="320"/>
        <v>1.8916889092841184E-3</v>
      </c>
      <c r="M3362" s="5">
        <f t="shared" si="321"/>
        <v>1.8916900375166078E-3</v>
      </c>
    </row>
    <row r="3363" spans="1:13" x14ac:dyDescent="0.25">
      <c r="A3363" s="1">
        <v>3361</v>
      </c>
      <c r="B3363" s="1">
        <v>29.292535450723001</v>
      </c>
      <c r="C3363" s="1">
        <v>-21</v>
      </c>
      <c r="D3363" s="1">
        <v>348.375</v>
      </c>
      <c r="E3363" s="1">
        <v>51.372566223144503</v>
      </c>
      <c r="F3363" s="1">
        <v>104.8</v>
      </c>
      <c r="G3363" s="1">
        <v>104.227215031112</v>
      </c>
      <c r="H3363" s="5">
        <f t="shared" si="316"/>
        <v>29.292535450723001</v>
      </c>
      <c r="I3363" s="5">
        <f t="shared" si="317"/>
        <v>59330.612079845392</v>
      </c>
      <c r="J3363" s="6">
        <f t="shared" si="318"/>
        <v>1.5768171940832793E-3</v>
      </c>
      <c r="K3363" s="5">
        <f t="shared" si="319"/>
        <v>1.5768171940832793E-3</v>
      </c>
      <c r="L3363" s="5">
        <f t="shared" si="320"/>
        <v>1.5768171940832793E-3</v>
      </c>
      <c r="M3363" s="5">
        <f t="shared" si="321"/>
        <v>1.5768178475045629E-3</v>
      </c>
    </row>
    <row r="3364" spans="1:13" x14ac:dyDescent="0.25">
      <c r="A3364" s="1">
        <v>3362</v>
      </c>
      <c r="B3364" s="1">
        <v>29.388020899560601</v>
      </c>
      <c r="C3364" s="1">
        <v>-21.000025176995699</v>
      </c>
      <c r="D3364" s="1">
        <v>348.37499809265302</v>
      </c>
      <c r="E3364" s="1">
        <v>51.372566223144503</v>
      </c>
      <c r="F3364" s="1">
        <v>104.8</v>
      </c>
      <c r="G3364" s="1">
        <v>104.264299048243</v>
      </c>
      <c r="H3364" s="5">
        <f t="shared" si="316"/>
        <v>29.388020899560601</v>
      </c>
      <c r="I3364" s="5">
        <f t="shared" si="317"/>
        <v>59360.000100744954</v>
      </c>
      <c r="J3364" s="6">
        <f t="shared" si="318"/>
        <v>1.2618752810116011E-3</v>
      </c>
      <c r="K3364" s="5">
        <f t="shared" si="319"/>
        <v>1.2618752810116011E-3</v>
      </c>
      <c r="L3364" s="5">
        <f t="shared" si="320"/>
        <v>1.2618752810116011E-3</v>
      </c>
      <c r="M3364" s="5">
        <f t="shared" si="321"/>
        <v>1.2618756158986556E-3</v>
      </c>
    </row>
    <row r="3365" spans="1:13" x14ac:dyDescent="0.25">
      <c r="A3365" s="1">
        <v>3363</v>
      </c>
      <c r="B3365" s="1">
        <v>29.3967010246357</v>
      </c>
      <c r="C3365" s="1">
        <v>-24.299887847100599</v>
      </c>
      <c r="D3365" s="1">
        <v>348.125006675767</v>
      </c>
      <c r="E3365" s="1">
        <v>51.372566223144503</v>
      </c>
      <c r="F3365" s="1">
        <v>104.8</v>
      </c>
      <c r="G3365" s="1">
        <v>104.29286759431901</v>
      </c>
      <c r="H3365" s="5">
        <f t="shared" si="316"/>
        <v>29.3967010246357</v>
      </c>
      <c r="I3365" s="5">
        <f t="shared" si="317"/>
        <v>59389.396801769588</v>
      </c>
      <c r="J3365" s="6">
        <f t="shared" si="318"/>
        <v>9.7182830318478424E-4</v>
      </c>
      <c r="K3365" s="5">
        <f t="shared" si="319"/>
        <v>9.7182830318478424E-4</v>
      </c>
      <c r="L3365" s="5">
        <f t="shared" si="320"/>
        <v>9.7182830318478424E-4</v>
      </c>
      <c r="M3365" s="5">
        <f t="shared" si="321"/>
        <v>9.7182845615876342E-4</v>
      </c>
    </row>
    <row r="3366" spans="1:13" x14ac:dyDescent="0.25">
      <c r="A3366" s="1">
        <v>3364</v>
      </c>
      <c r="B3366" s="1">
        <v>29.348957803518299</v>
      </c>
      <c r="C3366" s="1">
        <v>-9.4499801637243301</v>
      </c>
      <c r="D3366" s="1">
        <v>349.00000190733402</v>
      </c>
      <c r="E3366" s="1">
        <v>51.372566223144503</v>
      </c>
      <c r="F3366" s="1">
        <v>104.8</v>
      </c>
      <c r="G3366" s="1">
        <v>104.313374793283</v>
      </c>
      <c r="H3366" s="5">
        <f t="shared" si="316"/>
        <v>29.348957803518299</v>
      </c>
      <c r="I3366" s="5">
        <f t="shared" si="317"/>
        <v>59418.745759573103</v>
      </c>
      <c r="J3366" s="6">
        <f t="shared" si="318"/>
        <v>6.9873687172425543E-4</v>
      </c>
      <c r="K3366" s="5">
        <f t="shared" si="319"/>
        <v>6.9873687172425543E-4</v>
      </c>
      <c r="L3366" s="5">
        <f t="shared" si="320"/>
        <v>6.9873687172425543E-4</v>
      </c>
      <c r="M3366" s="5">
        <f t="shared" si="321"/>
        <v>6.987369285820262E-4</v>
      </c>
    </row>
    <row r="3367" spans="1:13" x14ac:dyDescent="0.25">
      <c r="A3367" s="1">
        <v>3365</v>
      </c>
      <c r="B3367" s="1">
        <v>29.314235978656399</v>
      </c>
      <c r="C3367" s="1">
        <v>-8.1000003814697301</v>
      </c>
      <c r="D3367" s="1">
        <v>349.125</v>
      </c>
      <c r="E3367" s="1">
        <v>51.372566223144503</v>
      </c>
      <c r="F3367" s="1">
        <v>104.8</v>
      </c>
      <c r="G3367" s="1">
        <v>104.32614662637</v>
      </c>
      <c r="H3367" s="5">
        <f t="shared" si="316"/>
        <v>29.314235978656399</v>
      </c>
      <c r="I3367" s="5">
        <f t="shared" si="317"/>
        <v>59448.059995551761</v>
      </c>
      <c r="J3367" s="6">
        <f t="shared" si="318"/>
        <v>4.3568705308574845E-4</v>
      </c>
      <c r="K3367" s="5">
        <f t="shared" si="319"/>
        <v>4.3568705308574845E-4</v>
      </c>
      <c r="L3367" s="5">
        <f t="shared" si="320"/>
        <v>4.3568705308574845E-4</v>
      </c>
      <c r="M3367" s="5">
        <f t="shared" si="321"/>
        <v>4.3568706686966869E-4</v>
      </c>
    </row>
    <row r="3368" spans="1:13" x14ac:dyDescent="0.25">
      <c r="A3368" s="1">
        <v>3366</v>
      </c>
      <c r="B3368" s="1">
        <v>29.296875</v>
      </c>
      <c r="C3368" s="1">
        <v>-8.0999843596256191</v>
      </c>
      <c r="D3368" s="1">
        <v>349.12500190736199</v>
      </c>
      <c r="E3368" s="1">
        <v>51.372566223144503</v>
      </c>
      <c r="F3368" s="1">
        <v>104.8</v>
      </c>
      <c r="G3368" s="1">
        <v>104.331386113894</v>
      </c>
      <c r="H3368" s="5">
        <f t="shared" si="316"/>
        <v>29.296875</v>
      </c>
      <c r="I3368" s="5">
        <f t="shared" si="317"/>
        <v>59477.356870551761</v>
      </c>
      <c r="J3368" s="6">
        <f t="shared" si="318"/>
        <v>1.788411741523305E-4</v>
      </c>
      <c r="K3368" s="5">
        <f t="shared" si="319"/>
        <v>1.788411741523305E-4</v>
      </c>
      <c r="L3368" s="5">
        <f t="shared" si="320"/>
        <v>1.788411741523305E-4</v>
      </c>
      <c r="M3368" s="5">
        <f t="shared" si="321"/>
        <v>1.7884117510567814E-4</v>
      </c>
    </row>
    <row r="3369" spans="1:13" x14ac:dyDescent="0.25">
      <c r="A3369" s="1">
        <v>3367</v>
      </c>
      <c r="B3369" s="1">
        <v>29.296874867546201</v>
      </c>
      <c r="C3369" s="1">
        <v>-5.9999267583676499</v>
      </c>
      <c r="D3369" s="1">
        <v>349.37500381466799</v>
      </c>
      <c r="E3369" s="1">
        <v>51.372566223144503</v>
      </c>
      <c r="F3369" s="1">
        <v>104.8</v>
      </c>
      <c r="G3369" s="1">
        <v>104.32917654244299</v>
      </c>
      <c r="H3369" s="5">
        <f t="shared" si="316"/>
        <v>29.296874867546201</v>
      </c>
      <c r="I3369" s="5">
        <f t="shared" si="317"/>
        <v>59506.653745419309</v>
      </c>
      <c r="J3369" s="6">
        <f t="shared" si="318"/>
        <v>-7.5420039201931692E-5</v>
      </c>
      <c r="K3369" s="5">
        <f t="shared" si="319"/>
        <v>-7.5420039201931692E-5</v>
      </c>
      <c r="L3369" s="5">
        <f t="shared" si="320"/>
        <v>-7.5420039201931692E-5</v>
      </c>
      <c r="M3369" s="5">
        <f t="shared" si="321"/>
        <v>-7.5420039273432183E-5</v>
      </c>
    </row>
    <row r="3370" spans="1:13" x14ac:dyDescent="0.25">
      <c r="A3370" s="1">
        <v>3368</v>
      </c>
      <c r="B3370" s="1">
        <v>29.2881942457654</v>
      </c>
      <c r="C3370" s="1">
        <v>-1.19998059303557</v>
      </c>
      <c r="D3370" s="1">
        <v>349.62500190731799</v>
      </c>
      <c r="E3370" s="1">
        <v>51.372566223144503</v>
      </c>
      <c r="F3370" s="1">
        <v>104.8</v>
      </c>
      <c r="G3370" s="1">
        <v>104.319482788798</v>
      </c>
      <c r="H3370" s="5">
        <f t="shared" si="316"/>
        <v>29.2881942457654</v>
      </c>
      <c r="I3370" s="5">
        <f t="shared" si="317"/>
        <v>59535.941939665077</v>
      </c>
      <c r="J3370" s="6">
        <f t="shared" si="318"/>
        <v>-3.309781942735256E-4</v>
      </c>
      <c r="K3370" s="5">
        <f t="shared" si="319"/>
        <v>-3.309781942735256E-4</v>
      </c>
      <c r="L3370" s="5">
        <f t="shared" si="320"/>
        <v>-3.309781942735256E-4</v>
      </c>
      <c r="M3370" s="5">
        <f t="shared" si="321"/>
        <v>-3.3097820031644659E-4</v>
      </c>
    </row>
    <row r="3371" spans="1:13" x14ac:dyDescent="0.25">
      <c r="A3371" s="1">
        <v>3369</v>
      </c>
      <c r="B3371" s="1">
        <v>29.2621529764568</v>
      </c>
      <c r="C3371" s="1">
        <v>1.3499805691937099</v>
      </c>
      <c r="D3371" s="1">
        <v>349.87499809268201</v>
      </c>
      <c r="E3371" s="1">
        <v>51.372566223144503</v>
      </c>
      <c r="F3371" s="1">
        <v>104.8</v>
      </c>
      <c r="G3371" s="1">
        <v>104.302150761617</v>
      </c>
      <c r="H3371" s="5">
        <f t="shared" si="316"/>
        <v>29.2621529764568</v>
      </c>
      <c r="I3371" s="5">
        <f t="shared" si="317"/>
        <v>59565.204092641536</v>
      </c>
      <c r="J3371" s="6">
        <f t="shared" si="318"/>
        <v>-5.9230184446589244E-4</v>
      </c>
      <c r="K3371" s="5">
        <f t="shared" si="319"/>
        <v>-5.9230184446589244E-4</v>
      </c>
      <c r="L3371" s="5">
        <f t="shared" si="320"/>
        <v>-5.9230184446589244E-4</v>
      </c>
      <c r="M3371" s="5">
        <f t="shared" si="321"/>
        <v>-5.9230187909793241E-4</v>
      </c>
    </row>
    <row r="3372" spans="1:13" x14ac:dyDescent="0.25">
      <c r="A3372" s="1">
        <v>3370</v>
      </c>
      <c r="B3372" s="1">
        <v>29.192707538599102</v>
      </c>
      <c r="C3372" s="1">
        <v>-2.97548486759658E-5</v>
      </c>
      <c r="D3372" s="1">
        <v>349.87499809263801</v>
      </c>
      <c r="E3372" s="1">
        <v>51.372566223144503</v>
      </c>
      <c r="F3372" s="1">
        <v>104.8</v>
      </c>
      <c r="G3372" s="1">
        <v>104.276904952008</v>
      </c>
      <c r="H3372" s="5">
        <f t="shared" si="316"/>
        <v>29.192707538599102</v>
      </c>
      <c r="I3372" s="5">
        <f t="shared" si="317"/>
        <v>59594.396800180133</v>
      </c>
      <c r="J3372" s="6">
        <f t="shared" si="318"/>
        <v>-8.6479849721453057E-4</v>
      </c>
      <c r="K3372" s="5">
        <f t="shared" si="319"/>
        <v>-8.6479849721453057E-4</v>
      </c>
      <c r="L3372" s="5">
        <f t="shared" si="320"/>
        <v>-8.6479849721453057E-4</v>
      </c>
      <c r="M3372" s="5">
        <f t="shared" si="321"/>
        <v>-8.6479860500830383E-4</v>
      </c>
    </row>
    <row r="3373" spans="1:13" x14ac:dyDescent="0.25">
      <c r="A3373" s="1">
        <v>3371</v>
      </c>
      <c r="B3373" s="1">
        <v>29.088540871950201</v>
      </c>
      <c r="C3373" s="1">
        <v>-3.9002129522439701</v>
      </c>
      <c r="D3373" s="1">
        <v>349.62498855608197</v>
      </c>
      <c r="E3373" s="1">
        <v>51.372566223144503</v>
      </c>
      <c r="F3373" s="1">
        <v>104.8</v>
      </c>
      <c r="G3373" s="1">
        <v>104.243344054055</v>
      </c>
      <c r="H3373" s="5">
        <f t="shared" si="316"/>
        <v>29.088540871950201</v>
      </c>
      <c r="I3373" s="5">
        <f t="shared" si="317"/>
        <v>59623.485341052081</v>
      </c>
      <c r="J3373" s="6">
        <f t="shared" si="318"/>
        <v>-1.1537497910511405E-3</v>
      </c>
      <c r="K3373" s="5">
        <f t="shared" si="319"/>
        <v>-1.1537497910511405E-3</v>
      </c>
      <c r="L3373" s="5">
        <f t="shared" si="320"/>
        <v>-1.1537497910511405E-3</v>
      </c>
      <c r="M3373" s="5">
        <f t="shared" si="321"/>
        <v>-1.1537500470181039E-3</v>
      </c>
    </row>
    <row r="3374" spans="1:13" x14ac:dyDescent="0.25">
      <c r="A3374" s="1">
        <v>3372</v>
      </c>
      <c r="B3374" s="1">
        <v>29.0364583333333</v>
      </c>
      <c r="C3374" s="1">
        <v>-17.850000381469702</v>
      </c>
      <c r="D3374" s="1">
        <v>348.875</v>
      </c>
      <c r="E3374" s="1">
        <v>51.372566223144503</v>
      </c>
      <c r="F3374" s="1">
        <v>104.8</v>
      </c>
      <c r="G3374" s="1">
        <v>104.200934585684</v>
      </c>
      <c r="H3374" s="5">
        <f t="shared" si="316"/>
        <v>29.0364583333333</v>
      </c>
      <c r="I3374" s="5">
        <f t="shared" si="317"/>
        <v>59652.521799385417</v>
      </c>
      <c r="J3374" s="6">
        <f t="shared" si="318"/>
        <v>-1.4605592694588365E-3</v>
      </c>
      <c r="K3374" s="5">
        <f t="shared" si="319"/>
        <v>-1.4605592694588365E-3</v>
      </c>
      <c r="L3374" s="5">
        <f t="shared" si="320"/>
        <v>-1.4605592694588365E-3</v>
      </c>
      <c r="M3374" s="5">
        <f t="shared" si="321"/>
        <v>-1.4605597887449662E-3</v>
      </c>
    </row>
    <row r="3375" spans="1:13" x14ac:dyDescent="0.25">
      <c r="A3375" s="1">
        <v>3373</v>
      </c>
      <c r="B3375" s="1">
        <v>29.001736442250301</v>
      </c>
      <c r="C3375" s="1">
        <v>-32.700037384284997</v>
      </c>
      <c r="D3375" s="1">
        <v>347.99999713895699</v>
      </c>
      <c r="E3375" s="1">
        <v>51.372566223144503</v>
      </c>
      <c r="F3375" s="1">
        <v>104.8</v>
      </c>
      <c r="G3375" s="1">
        <v>104.149002408461</v>
      </c>
      <c r="H3375" s="5">
        <f t="shared" si="316"/>
        <v>29.001736442250301</v>
      </c>
      <c r="I3375" s="5">
        <f t="shared" si="317"/>
        <v>59681.52353582767</v>
      </c>
      <c r="J3375" s="6">
        <f t="shared" si="318"/>
        <v>-1.790657512056366E-3</v>
      </c>
      <c r="K3375" s="5">
        <f t="shared" si="319"/>
        <v>-1.790657512056366E-3</v>
      </c>
      <c r="L3375" s="5">
        <f t="shared" si="320"/>
        <v>-1.790657512056366E-3</v>
      </c>
      <c r="M3375" s="5">
        <f t="shared" si="321"/>
        <v>-1.7906584690013342E-3</v>
      </c>
    </row>
    <row r="3376" spans="1:13" x14ac:dyDescent="0.25">
      <c r="A3376" s="1">
        <v>3374</v>
      </c>
      <c r="B3376" s="1">
        <v>29.0451388888889</v>
      </c>
      <c r="C3376" s="1">
        <v>-37.5</v>
      </c>
      <c r="D3376" s="1">
        <v>347.625</v>
      </c>
      <c r="E3376" s="1">
        <v>51.372560239371502</v>
      </c>
      <c r="F3376" s="1">
        <v>104.8</v>
      </c>
      <c r="G3376" s="1">
        <v>104.08672201152901</v>
      </c>
      <c r="H3376" s="5">
        <f t="shared" si="316"/>
        <v>29.0451388888889</v>
      </c>
      <c r="I3376" s="5">
        <f t="shared" si="317"/>
        <v>59710.56867471656</v>
      </c>
      <c r="J3376" s="6">
        <f t="shared" si="318"/>
        <v>-2.1442623211494149E-3</v>
      </c>
      <c r="K3376" s="5">
        <f t="shared" si="319"/>
        <v>-2.1442623211494149E-3</v>
      </c>
      <c r="L3376" s="5">
        <f t="shared" si="320"/>
        <v>-2.1442623211494149E-3</v>
      </c>
      <c r="M3376" s="5">
        <f t="shared" si="321"/>
        <v>-2.1442639643227961E-3</v>
      </c>
    </row>
    <row r="3377" spans="1:13" x14ac:dyDescent="0.25">
      <c r="A3377" s="1">
        <v>3375</v>
      </c>
      <c r="B3377" s="1">
        <v>29.0451388888889</v>
      </c>
      <c r="C3377" s="1">
        <v>-37.5</v>
      </c>
      <c r="D3377" s="1">
        <v>347.625</v>
      </c>
      <c r="E3377" s="1">
        <v>50.9804077148438</v>
      </c>
      <c r="F3377" s="1">
        <v>104.8</v>
      </c>
      <c r="G3377" s="1">
        <v>104.01310338933401</v>
      </c>
      <c r="H3377" s="5">
        <f t="shared" si="316"/>
        <v>29.0451388888889</v>
      </c>
      <c r="I3377" s="5">
        <f t="shared" si="317"/>
        <v>59739.613813605451</v>
      </c>
      <c r="J3377" s="6">
        <f t="shared" si="318"/>
        <v>-2.5346279966718204E-3</v>
      </c>
      <c r="K3377" s="5">
        <f t="shared" si="319"/>
        <v>-2.5346279966718204E-3</v>
      </c>
      <c r="L3377" s="5">
        <f t="shared" si="320"/>
        <v>-2.5346279966718204E-3</v>
      </c>
      <c r="M3377" s="5">
        <f t="shared" si="321"/>
        <v>-2.5346307105646153E-3</v>
      </c>
    </row>
    <row r="3378" spans="1:13" x14ac:dyDescent="0.25">
      <c r="A3378" s="1">
        <v>3376</v>
      </c>
      <c r="B3378" s="1">
        <v>29.032118452919701</v>
      </c>
      <c r="C3378" s="1">
        <v>-40.500017166127499</v>
      </c>
      <c r="D3378" s="1">
        <v>347.49999713897898</v>
      </c>
      <c r="E3378" s="1">
        <v>50.9804077148438</v>
      </c>
      <c r="F3378" s="1">
        <v>104.79998474122</v>
      </c>
      <c r="G3378" s="1">
        <v>103.926976365195</v>
      </c>
      <c r="H3378" s="5">
        <f t="shared" si="316"/>
        <v>29.032118452919701</v>
      </c>
      <c r="I3378" s="5">
        <f t="shared" si="317"/>
        <v>59768.645932058367</v>
      </c>
      <c r="J3378" s="6">
        <f t="shared" si="318"/>
        <v>-2.9666117640940346E-3</v>
      </c>
      <c r="K3378" s="5">
        <f t="shared" si="319"/>
        <v>-2.9666117640940346E-3</v>
      </c>
      <c r="L3378" s="5">
        <f t="shared" si="320"/>
        <v>-2.9666117640940346E-3</v>
      </c>
      <c r="M3378" s="5">
        <f t="shared" si="321"/>
        <v>-2.9666161155301645E-3</v>
      </c>
    </row>
    <row r="3379" spans="1:13" x14ac:dyDescent="0.25">
      <c r="A3379" s="1">
        <v>3377</v>
      </c>
      <c r="B3379" s="1">
        <v>29.084201488229901</v>
      </c>
      <c r="C3379" s="1">
        <v>-42.750014877316303</v>
      </c>
      <c r="D3379" s="1">
        <v>347.125</v>
      </c>
      <c r="E3379" s="1">
        <v>50.9804077148438</v>
      </c>
      <c r="F3379" s="1">
        <v>102.8</v>
      </c>
      <c r="G3379" s="1">
        <v>103.83491990041099</v>
      </c>
      <c r="H3379" s="5">
        <f t="shared" si="316"/>
        <v>29.084201488229901</v>
      </c>
      <c r="I3379" s="5">
        <f t="shared" si="317"/>
        <v>59797.730133546596</v>
      </c>
      <c r="J3379" s="6">
        <f t="shared" si="318"/>
        <v>-3.1651707825385016E-3</v>
      </c>
      <c r="K3379" s="5">
        <f t="shared" si="319"/>
        <v>-3.1651707825385016E-3</v>
      </c>
      <c r="L3379" s="5">
        <f t="shared" si="320"/>
        <v>-3.1651707825385016E-3</v>
      </c>
      <c r="M3379" s="5">
        <f t="shared" si="321"/>
        <v>-3.1651760675039447E-3</v>
      </c>
    </row>
    <row r="3380" spans="1:13" x14ac:dyDescent="0.25">
      <c r="A3380" s="1">
        <v>3378</v>
      </c>
      <c r="B3380" s="1">
        <v>29.0972217255209</v>
      </c>
      <c r="C3380" s="1">
        <v>-44.700012206937203</v>
      </c>
      <c r="D3380" s="1">
        <v>347.125</v>
      </c>
      <c r="E3380" s="1">
        <v>50.9804077148438</v>
      </c>
      <c r="F3380" s="1">
        <v>102.8</v>
      </c>
      <c r="G3380" s="1">
        <v>103.75136655177199</v>
      </c>
      <c r="H3380" s="5">
        <f t="shared" si="316"/>
        <v>29.0972217255209</v>
      </c>
      <c r="I3380" s="5">
        <f t="shared" si="317"/>
        <v>59826.827355272115</v>
      </c>
      <c r="J3380" s="6">
        <f t="shared" si="318"/>
        <v>-2.8715232480672438E-3</v>
      </c>
      <c r="K3380" s="5">
        <f t="shared" si="319"/>
        <v>-2.8715232480672438E-3</v>
      </c>
      <c r="L3380" s="5">
        <f t="shared" si="320"/>
        <v>-2.8715232480672438E-3</v>
      </c>
      <c r="M3380" s="5">
        <f t="shared" si="321"/>
        <v>-2.8715271943424714E-3</v>
      </c>
    </row>
    <row r="3381" spans="1:13" x14ac:dyDescent="0.25">
      <c r="A3381" s="1">
        <v>3379</v>
      </c>
      <c r="B3381" s="1">
        <v>29.0321180555556</v>
      </c>
      <c r="C3381" s="1">
        <v>-46.200000762939503</v>
      </c>
      <c r="D3381" s="1">
        <v>347.125</v>
      </c>
      <c r="E3381" s="1">
        <v>50.9804077148438</v>
      </c>
      <c r="F3381" s="1">
        <v>102.8</v>
      </c>
      <c r="G3381" s="1">
        <v>103.682936070298</v>
      </c>
      <c r="H3381" s="5">
        <f t="shared" si="316"/>
        <v>29.0321180555556</v>
      </c>
      <c r="I3381" s="5">
        <f t="shared" si="317"/>
        <v>59855.85947332767</v>
      </c>
      <c r="J3381" s="6">
        <f t="shared" si="318"/>
        <v>-2.3570612844384291E-3</v>
      </c>
      <c r="K3381" s="5">
        <f t="shared" si="319"/>
        <v>-2.3570612844384291E-3</v>
      </c>
      <c r="L3381" s="5">
        <f t="shared" si="320"/>
        <v>-2.3570612844384291E-3</v>
      </c>
      <c r="M3381" s="5">
        <f t="shared" si="321"/>
        <v>-2.3570634669796702E-3</v>
      </c>
    </row>
    <row r="3382" spans="1:13" x14ac:dyDescent="0.25">
      <c r="A3382" s="1">
        <v>3380</v>
      </c>
      <c r="B3382" s="1">
        <v>29.049480358741199</v>
      </c>
      <c r="C3382" s="1">
        <v>-49.349998855608902</v>
      </c>
      <c r="D3382" s="1">
        <v>346.75</v>
      </c>
      <c r="E3382" s="1">
        <v>50.9804077148438</v>
      </c>
      <c r="F3382" s="1">
        <v>102.8</v>
      </c>
      <c r="G3382" s="1">
        <v>103.62854068905099</v>
      </c>
      <c r="H3382" s="5">
        <f t="shared" si="316"/>
        <v>29.049480358741199</v>
      </c>
      <c r="I3382" s="5">
        <f t="shared" si="317"/>
        <v>59884.908953686412</v>
      </c>
      <c r="J3382" s="6">
        <f t="shared" si="318"/>
        <v>-1.8725078925770555E-3</v>
      </c>
      <c r="K3382" s="5">
        <f t="shared" si="319"/>
        <v>-1.8725078925770555E-3</v>
      </c>
      <c r="L3382" s="5">
        <f t="shared" si="320"/>
        <v>-1.8725078925770555E-3</v>
      </c>
      <c r="M3382" s="5">
        <f t="shared" si="321"/>
        <v>-1.8725089868367568E-3</v>
      </c>
    </row>
    <row r="3383" spans="1:13" x14ac:dyDescent="0.25">
      <c r="A3383" s="1">
        <v>3381</v>
      </c>
      <c r="B3383" s="1">
        <v>29.1015624337732</v>
      </c>
      <c r="C3383" s="1">
        <v>-49.200000762939503</v>
      </c>
      <c r="D3383" s="1">
        <v>346.75</v>
      </c>
      <c r="E3383" s="1">
        <v>50.9804077148438</v>
      </c>
      <c r="F3383" s="1">
        <v>102.8</v>
      </c>
      <c r="G3383" s="1">
        <v>103.587315742225</v>
      </c>
      <c r="H3383" s="5">
        <f t="shared" si="316"/>
        <v>29.1015624337732</v>
      </c>
      <c r="I3383" s="5">
        <f t="shared" si="317"/>
        <v>59914.010516120186</v>
      </c>
      <c r="J3383" s="6">
        <f t="shared" si="318"/>
        <v>-1.4165887800631901E-3</v>
      </c>
      <c r="K3383" s="5">
        <f t="shared" si="319"/>
        <v>-1.4165887800631901E-3</v>
      </c>
      <c r="L3383" s="5">
        <f t="shared" si="320"/>
        <v>-1.4165887800631901E-3</v>
      </c>
      <c r="M3383" s="5">
        <f t="shared" si="321"/>
        <v>-1.4165892538473479E-3</v>
      </c>
    </row>
    <row r="3384" spans="1:13" x14ac:dyDescent="0.25">
      <c r="A3384" s="1">
        <v>3382</v>
      </c>
      <c r="B3384" s="1">
        <v>29.0928819444444</v>
      </c>
      <c r="C3384" s="1">
        <v>-49.200000762939503</v>
      </c>
      <c r="D3384" s="1">
        <v>346.75</v>
      </c>
      <c r="E3384" s="1">
        <v>50.9804077148438</v>
      </c>
      <c r="F3384" s="1">
        <v>102.8</v>
      </c>
      <c r="G3384" s="1">
        <v>103.55860592047399</v>
      </c>
      <c r="H3384" s="5">
        <f t="shared" si="316"/>
        <v>29.0928819444444</v>
      </c>
      <c r="I3384" s="5">
        <f t="shared" si="317"/>
        <v>59943.103398064632</v>
      </c>
      <c r="J3384" s="6">
        <f t="shared" si="318"/>
        <v>-9.8683319878147143E-4</v>
      </c>
      <c r="K3384" s="5">
        <f t="shared" si="319"/>
        <v>-9.8683319878147143E-4</v>
      </c>
      <c r="L3384" s="5">
        <f t="shared" si="320"/>
        <v>-9.8683319878147143E-4</v>
      </c>
      <c r="M3384" s="5">
        <f t="shared" si="321"/>
        <v>-9.8683335895110962E-4</v>
      </c>
    </row>
    <row r="3385" spans="1:13" x14ac:dyDescent="0.25">
      <c r="A3385" s="1">
        <v>3383</v>
      </c>
      <c r="B3385" s="1">
        <v>29.0928819444444</v>
      </c>
      <c r="C3385" s="1">
        <v>-48.600025176813702</v>
      </c>
      <c r="D3385" s="1">
        <v>346.99999713900098</v>
      </c>
      <c r="E3385" s="1">
        <v>50.9804077148438</v>
      </c>
      <c r="F3385" s="1">
        <v>102.8</v>
      </c>
      <c r="G3385" s="1">
        <v>103.541954854145</v>
      </c>
      <c r="H3385" s="5">
        <f t="shared" si="316"/>
        <v>29.0928819444444</v>
      </c>
      <c r="I3385" s="5">
        <f t="shared" si="317"/>
        <v>59972.196280009077</v>
      </c>
      <c r="J3385" s="6">
        <f t="shared" si="318"/>
        <v>-5.7234159066078805E-4</v>
      </c>
      <c r="K3385" s="5">
        <f t="shared" si="319"/>
        <v>-5.7234159066078805E-4</v>
      </c>
      <c r="L3385" s="5">
        <f t="shared" si="320"/>
        <v>-5.7234159066078805E-4</v>
      </c>
      <c r="M3385" s="5">
        <f t="shared" si="321"/>
        <v>-5.7234162190824883E-4</v>
      </c>
    </row>
    <row r="3386" spans="1:13" x14ac:dyDescent="0.25">
      <c r="A3386" s="1">
        <v>3384</v>
      </c>
      <c r="B3386" s="1">
        <v>29.0928819444444</v>
      </c>
      <c r="C3386" s="1">
        <v>-51.600002288818402</v>
      </c>
      <c r="D3386" s="1">
        <v>346.625</v>
      </c>
      <c r="E3386" s="1">
        <v>50.9804077148438</v>
      </c>
      <c r="F3386" s="1">
        <v>102.8</v>
      </c>
      <c r="G3386" s="1">
        <v>103.537097858862</v>
      </c>
      <c r="H3386" s="5">
        <f t="shared" si="316"/>
        <v>29.0928819444444</v>
      </c>
      <c r="I3386" s="5">
        <f t="shared" si="317"/>
        <v>60001.289161953522</v>
      </c>
      <c r="J3386" s="6">
        <f t="shared" si="318"/>
        <v>-1.6694789097488922E-4</v>
      </c>
      <c r="K3386" s="5">
        <f t="shared" si="319"/>
        <v>-1.6694789097488922E-4</v>
      </c>
      <c r="L3386" s="5">
        <f t="shared" si="320"/>
        <v>-1.6694789097488922E-4</v>
      </c>
      <c r="M3386" s="5">
        <f t="shared" si="321"/>
        <v>-1.6694789175040664E-4</v>
      </c>
    </row>
    <row r="3387" spans="1:13" x14ac:dyDescent="0.25">
      <c r="A3387" s="1">
        <v>3385</v>
      </c>
      <c r="B3387" s="1">
        <v>29.123264319363301</v>
      </c>
      <c r="C3387" s="1">
        <v>-50.699991607764701</v>
      </c>
      <c r="D3387" s="1">
        <v>346.625001907333</v>
      </c>
      <c r="E3387" s="1">
        <v>50.9804077148438</v>
      </c>
      <c r="F3387" s="1">
        <v>102.8</v>
      </c>
      <c r="G3387" s="1">
        <v>103.54395772811</v>
      </c>
      <c r="H3387" s="5">
        <f t="shared" si="316"/>
        <v>29.123264319363301</v>
      </c>
      <c r="I3387" s="5">
        <f t="shared" si="317"/>
        <v>60030.412426272887</v>
      </c>
      <c r="J3387" s="6">
        <f t="shared" si="318"/>
        <v>2.3554602852135634E-4</v>
      </c>
      <c r="K3387" s="5">
        <f t="shared" si="319"/>
        <v>2.3554602852135634E-4</v>
      </c>
      <c r="L3387" s="5">
        <f t="shared" si="320"/>
        <v>2.3554602852135634E-4</v>
      </c>
      <c r="M3387" s="5">
        <f t="shared" si="321"/>
        <v>2.3554603069944781E-4</v>
      </c>
    </row>
    <row r="3388" spans="1:13" x14ac:dyDescent="0.25">
      <c r="A3388" s="1">
        <v>3386</v>
      </c>
      <c r="B3388" s="1">
        <v>29.1796875</v>
      </c>
      <c r="C3388" s="1">
        <v>-49.500003814697301</v>
      </c>
      <c r="D3388" s="1">
        <v>346.875</v>
      </c>
      <c r="E3388" s="1">
        <v>50.9804077148438</v>
      </c>
      <c r="F3388" s="1">
        <v>102.8</v>
      </c>
      <c r="G3388" s="1">
        <v>103.56264350597201</v>
      </c>
      <c r="H3388" s="5">
        <f t="shared" si="316"/>
        <v>29.1796875</v>
      </c>
      <c r="I3388" s="5">
        <f t="shared" si="317"/>
        <v>60059.592113772887</v>
      </c>
      <c r="J3388" s="6">
        <f t="shared" si="318"/>
        <v>6.4036936180360943E-4</v>
      </c>
      <c r="K3388" s="5">
        <f t="shared" si="319"/>
        <v>6.4036936180360943E-4</v>
      </c>
      <c r="L3388" s="5">
        <f t="shared" si="320"/>
        <v>6.4036936180360943E-4</v>
      </c>
      <c r="M3388" s="5">
        <f t="shared" si="321"/>
        <v>6.4036940556997312E-4</v>
      </c>
    </row>
    <row r="3389" spans="1:13" x14ac:dyDescent="0.25">
      <c r="A3389" s="1">
        <v>3387</v>
      </c>
      <c r="B3389" s="1">
        <v>29.1840283738197</v>
      </c>
      <c r="C3389" s="1">
        <v>-45.599947357558698</v>
      </c>
      <c r="D3389" s="1">
        <v>347.00000190733402</v>
      </c>
      <c r="E3389" s="1">
        <v>50.9804077148438</v>
      </c>
      <c r="F3389" s="1">
        <v>102.80001525867399</v>
      </c>
      <c r="G3389" s="1">
        <v>103.593452159842</v>
      </c>
      <c r="H3389" s="5">
        <f t="shared" si="316"/>
        <v>29.1840283738197</v>
      </c>
      <c r="I3389" s="5">
        <f t="shared" si="317"/>
        <v>60088.776142146708</v>
      </c>
      <c r="J3389" s="6">
        <f t="shared" si="318"/>
        <v>1.0556683085476463E-3</v>
      </c>
      <c r="K3389" s="5">
        <f t="shared" si="319"/>
        <v>1.0556683085476463E-3</v>
      </c>
      <c r="L3389" s="5">
        <f t="shared" si="320"/>
        <v>1.0556683085476463E-3</v>
      </c>
      <c r="M3389" s="5">
        <f t="shared" si="321"/>
        <v>1.0556685046267983E-3</v>
      </c>
    </row>
    <row r="3390" spans="1:13" x14ac:dyDescent="0.25">
      <c r="A3390" s="1">
        <v>3388</v>
      </c>
      <c r="B3390" s="1">
        <v>29.2230896486132</v>
      </c>
      <c r="C3390" s="1">
        <v>-42.000004577686397</v>
      </c>
      <c r="D3390" s="1">
        <v>347.125</v>
      </c>
      <c r="E3390" s="1">
        <v>50.9804077148438</v>
      </c>
      <c r="F3390" s="1">
        <v>103.8</v>
      </c>
      <c r="G3390" s="1">
        <v>103.63289937624199</v>
      </c>
      <c r="H3390" s="5">
        <f t="shared" si="316"/>
        <v>29.2230896486132</v>
      </c>
      <c r="I3390" s="5">
        <f t="shared" si="317"/>
        <v>60117.999231795322</v>
      </c>
      <c r="J3390" s="6">
        <f t="shared" si="318"/>
        <v>1.3498646746225942E-3</v>
      </c>
      <c r="K3390" s="5">
        <f t="shared" si="319"/>
        <v>1.3498646746225942E-3</v>
      </c>
      <c r="L3390" s="5">
        <f t="shared" si="320"/>
        <v>1.3498646746225942E-3</v>
      </c>
      <c r="M3390" s="5">
        <f t="shared" si="321"/>
        <v>1.3498650845621275E-3</v>
      </c>
    </row>
    <row r="3391" spans="1:13" x14ac:dyDescent="0.25">
      <c r="A3391" s="1">
        <v>3389</v>
      </c>
      <c r="B3391" s="1">
        <v>29.1406238079161</v>
      </c>
      <c r="C3391" s="1">
        <v>-42.600098418450202</v>
      </c>
      <c r="D3391" s="1">
        <v>347.12499427799702</v>
      </c>
      <c r="E3391" s="1">
        <v>50.9804077148438</v>
      </c>
      <c r="F3391" s="1">
        <v>103.8</v>
      </c>
      <c r="G3391" s="1">
        <v>103.673664295649</v>
      </c>
      <c r="H3391" s="5">
        <f t="shared" si="316"/>
        <v>29.1406238079161</v>
      </c>
      <c r="I3391" s="5">
        <f t="shared" si="317"/>
        <v>60147.139855603236</v>
      </c>
      <c r="J3391" s="6">
        <f t="shared" si="318"/>
        <v>1.3989034577885895E-3</v>
      </c>
      <c r="K3391" s="5">
        <f t="shared" si="319"/>
        <v>1.3989034577885895E-3</v>
      </c>
      <c r="L3391" s="5">
        <f t="shared" si="320"/>
        <v>1.3989034577885895E-3</v>
      </c>
      <c r="M3391" s="5">
        <f t="shared" si="321"/>
        <v>1.3989039140485547E-3</v>
      </c>
    </row>
    <row r="3392" spans="1:13" x14ac:dyDescent="0.25">
      <c r="A3392" s="1">
        <v>3390</v>
      </c>
      <c r="B3392" s="1">
        <v>29.062499900658999</v>
      </c>
      <c r="C3392" s="1">
        <v>-48.900001525878899</v>
      </c>
      <c r="D3392" s="1">
        <v>346.75</v>
      </c>
      <c r="E3392" s="1">
        <v>50.9804077148438</v>
      </c>
      <c r="F3392" s="1">
        <v>103.8</v>
      </c>
      <c r="G3392" s="1">
        <v>103.712420990076</v>
      </c>
      <c r="H3392" s="5">
        <f t="shared" si="316"/>
        <v>29.062499900658999</v>
      </c>
      <c r="I3392" s="5">
        <f t="shared" si="317"/>
        <v>60176.202355503898</v>
      </c>
      <c r="J3392" s="6">
        <f t="shared" si="318"/>
        <v>1.3335636837667451E-3</v>
      </c>
      <c r="K3392" s="5">
        <f t="shared" si="319"/>
        <v>1.3335636837667451E-3</v>
      </c>
      <c r="L3392" s="5">
        <f t="shared" si="320"/>
        <v>1.3335636837667451E-3</v>
      </c>
      <c r="M3392" s="5">
        <f t="shared" si="321"/>
        <v>1.3335640790335813E-3</v>
      </c>
    </row>
    <row r="3393" spans="1:13" x14ac:dyDescent="0.25">
      <c r="A3393" s="1">
        <v>3391</v>
      </c>
      <c r="B3393" s="1">
        <v>29.049478305711201</v>
      </c>
      <c r="C3393" s="1">
        <v>-48.900087356516202</v>
      </c>
      <c r="D3393" s="1">
        <v>346.74999427795802</v>
      </c>
      <c r="E3393" s="1">
        <v>50.9804077148438</v>
      </c>
      <c r="F3393" s="1">
        <v>103.8</v>
      </c>
      <c r="G3393" s="1">
        <v>103.74978553367301</v>
      </c>
      <c r="H3393" s="5">
        <f t="shared" si="316"/>
        <v>29.049478305711201</v>
      </c>
      <c r="I3393" s="5">
        <f t="shared" si="317"/>
        <v>60205.251833809612</v>
      </c>
      <c r="J3393" s="6">
        <f t="shared" si="318"/>
        <v>1.2862380247862014E-3</v>
      </c>
      <c r="K3393" s="5">
        <f t="shared" si="319"/>
        <v>1.2862380247862014E-3</v>
      </c>
      <c r="L3393" s="5">
        <f t="shared" si="320"/>
        <v>1.2862380247862014E-3</v>
      </c>
      <c r="M3393" s="5">
        <f t="shared" si="321"/>
        <v>1.2862383794469334E-3</v>
      </c>
    </row>
    <row r="3394" spans="1:13" x14ac:dyDescent="0.25">
      <c r="A3394" s="1">
        <v>3392</v>
      </c>
      <c r="B3394" s="1">
        <v>28.936631845104099</v>
      </c>
      <c r="C3394" s="1">
        <v>-60.1501571642588</v>
      </c>
      <c r="D3394" s="1">
        <v>345.999990463335</v>
      </c>
      <c r="E3394" s="1">
        <v>50.9804077148438</v>
      </c>
      <c r="F3394" s="1">
        <v>103.8</v>
      </c>
      <c r="G3394" s="1">
        <v>103.78635187104599</v>
      </c>
      <c r="H3394" s="5">
        <f t="shared" si="316"/>
        <v>28.936631845104099</v>
      </c>
      <c r="I3394" s="5">
        <f t="shared" si="317"/>
        <v>60234.188465654719</v>
      </c>
      <c r="J3394" s="6">
        <f t="shared" si="318"/>
        <v>1.2636694404769004E-3</v>
      </c>
      <c r="K3394" s="5">
        <f t="shared" si="319"/>
        <v>1.2636694404769004E-3</v>
      </c>
      <c r="L3394" s="5">
        <f t="shared" si="320"/>
        <v>1.2636694404769004E-3</v>
      </c>
      <c r="M3394" s="5">
        <f t="shared" si="321"/>
        <v>1.263669776794435E-3</v>
      </c>
    </row>
    <row r="3395" spans="1:13" x14ac:dyDescent="0.25">
      <c r="A3395" s="1">
        <v>3393</v>
      </c>
      <c r="B3395" s="1">
        <v>28.9236111111111</v>
      </c>
      <c r="C3395" s="1">
        <v>-80.550003051757798</v>
      </c>
      <c r="D3395" s="1">
        <v>344.75</v>
      </c>
      <c r="E3395" s="1">
        <v>50.9804077148438</v>
      </c>
      <c r="F3395" s="1">
        <v>103.8</v>
      </c>
      <c r="G3395" s="1">
        <v>103.822701258557</v>
      </c>
      <c r="H3395" s="5">
        <f t="shared" si="316"/>
        <v>28.9236111111111</v>
      </c>
      <c r="I3395" s="5">
        <f t="shared" si="317"/>
        <v>60263.112076765829</v>
      </c>
      <c r="J3395" s="6">
        <f t="shared" si="318"/>
        <v>1.2567375273914443E-3</v>
      </c>
      <c r="K3395" s="5">
        <f t="shared" si="319"/>
        <v>1.2567375273914443E-3</v>
      </c>
      <c r="L3395" s="5">
        <f t="shared" si="320"/>
        <v>1.2567375273914443E-3</v>
      </c>
      <c r="M3395" s="5">
        <f t="shared" si="321"/>
        <v>1.2567378582046286E-3</v>
      </c>
    </row>
    <row r="3396" spans="1:13" x14ac:dyDescent="0.25">
      <c r="A3396" s="1">
        <v>3394</v>
      </c>
      <c r="B3396" s="1">
        <v>28.958334326736502</v>
      </c>
      <c r="C3396" s="1">
        <v>-94.800000762933493</v>
      </c>
      <c r="D3396" s="1">
        <v>343.875</v>
      </c>
      <c r="E3396" s="1">
        <v>50.9804077148438</v>
      </c>
      <c r="F3396" s="1">
        <v>103.8</v>
      </c>
      <c r="G3396" s="1">
        <v>103.85941150395</v>
      </c>
      <c r="H3396" s="5">
        <f t="shared" ref="H3396:H3459" si="322">(A3396-A3395)*B3396</f>
        <v>28.958334326736502</v>
      </c>
      <c r="I3396" s="5">
        <f t="shared" ref="I3396:I3459" si="323">H3396+I3395</f>
        <v>60292.070411092565</v>
      </c>
      <c r="J3396" s="6">
        <f t="shared" ref="J3396:J3459" si="324">IF(H3396=0,0,(G3396-G3395)/H3396)</f>
        <v>1.267691883752523E-3</v>
      </c>
      <c r="K3396" s="5">
        <f t="shared" ref="K3396:K3459" si="325">IF(J3396&gt;1,K3395,J3396)</f>
        <v>1.267691883752523E-3</v>
      </c>
      <c r="L3396" s="5">
        <f t="shared" ref="L3396:L3459" si="326">IF(K3396&lt;-1,L3395,K3396)</f>
        <v>1.267691883752523E-3</v>
      </c>
      <c r="M3396" s="5">
        <f t="shared" ref="M3396:M3459" si="327">ASIN(L3396)</f>
        <v>1.2676922232919359E-3</v>
      </c>
    </row>
    <row r="3397" spans="1:13" x14ac:dyDescent="0.25">
      <c r="A3397" s="1">
        <v>3395</v>
      </c>
      <c r="B3397" s="1">
        <v>29.023437533113899</v>
      </c>
      <c r="C3397" s="1">
        <v>-94.650001525878906</v>
      </c>
      <c r="D3397" s="1">
        <v>343.875</v>
      </c>
      <c r="E3397" s="1">
        <v>50.9804077148438</v>
      </c>
      <c r="F3397" s="1">
        <v>103.8</v>
      </c>
      <c r="G3397" s="1">
        <v>103.89706615114</v>
      </c>
      <c r="H3397" s="5">
        <f t="shared" si="322"/>
        <v>29.023437533113899</v>
      </c>
      <c r="I3397" s="5">
        <f t="shared" si="323"/>
        <v>60321.093848625678</v>
      </c>
      <c r="J3397" s="6">
        <f t="shared" si="324"/>
        <v>1.297387573302925E-3</v>
      </c>
      <c r="K3397" s="5">
        <f t="shared" si="325"/>
        <v>1.297387573302925E-3</v>
      </c>
      <c r="L3397" s="5">
        <f t="shared" si="326"/>
        <v>1.297387573302925E-3</v>
      </c>
      <c r="M3397" s="5">
        <f t="shared" si="327"/>
        <v>1.2973879372667999E-3</v>
      </c>
    </row>
    <row r="3398" spans="1:13" x14ac:dyDescent="0.25">
      <c r="A3398" s="1">
        <v>3396</v>
      </c>
      <c r="B3398" s="1">
        <v>29.027778704947099</v>
      </c>
      <c r="C3398" s="1">
        <v>-94.649967194125296</v>
      </c>
      <c r="D3398" s="1">
        <v>343.875</v>
      </c>
      <c r="E3398" s="1">
        <v>50.9804077148438</v>
      </c>
      <c r="F3398" s="1">
        <v>103.8</v>
      </c>
      <c r="G3398" s="1">
        <v>103.936263756202</v>
      </c>
      <c r="H3398" s="5">
        <f t="shared" si="322"/>
        <v>29.027778704947099</v>
      </c>
      <c r="I3398" s="5">
        <f t="shared" si="323"/>
        <v>60350.121627330627</v>
      </c>
      <c r="J3398" s="6">
        <f t="shared" si="324"/>
        <v>1.3503480738372826E-3</v>
      </c>
      <c r="K3398" s="5">
        <f t="shared" si="325"/>
        <v>1.3503480738372826E-3</v>
      </c>
      <c r="L3398" s="5">
        <f t="shared" si="326"/>
        <v>1.3503480738372826E-3</v>
      </c>
      <c r="M3398" s="5">
        <f t="shared" si="327"/>
        <v>1.3503484842173833E-3</v>
      </c>
    </row>
    <row r="3399" spans="1:13" x14ac:dyDescent="0.25">
      <c r="A3399" s="1">
        <v>3397</v>
      </c>
      <c r="B3399" s="1">
        <v>29.0885416666667</v>
      </c>
      <c r="C3399" s="1">
        <v>-92.400001525878906</v>
      </c>
      <c r="D3399" s="1">
        <v>343.875</v>
      </c>
      <c r="E3399" s="1">
        <v>50.9804077148438</v>
      </c>
      <c r="F3399" s="1">
        <v>103.8</v>
      </c>
      <c r="G3399" s="1">
        <v>103.977627401978</v>
      </c>
      <c r="H3399" s="5">
        <f t="shared" si="322"/>
        <v>29.0885416666667</v>
      </c>
      <c r="I3399" s="5">
        <f t="shared" si="323"/>
        <v>60379.210168997291</v>
      </c>
      <c r="J3399" s="6">
        <f t="shared" si="324"/>
        <v>1.4219910454775979E-3</v>
      </c>
      <c r="K3399" s="5">
        <f t="shared" si="325"/>
        <v>1.4219910454775979E-3</v>
      </c>
      <c r="L3399" s="5">
        <f t="shared" si="326"/>
        <v>1.4219910454775979E-3</v>
      </c>
      <c r="M3399" s="5">
        <f t="shared" si="327"/>
        <v>1.4219915247028886E-3</v>
      </c>
    </row>
    <row r="3400" spans="1:13" x14ac:dyDescent="0.25">
      <c r="A3400" s="1">
        <v>3398</v>
      </c>
      <c r="B3400" s="1">
        <v>29.123263623981501</v>
      </c>
      <c r="C3400" s="1">
        <v>-90.900035857871899</v>
      </c>
      <c r="D3400" s="1">
        <v>343.999996185334</v>
      </c>
      <c r="E3400" s="1">
        <v>50.9804077148438</v>
      </c>
      <c r="F3400" s="1">
        <v>104.8</v>
      </c>
      <c r="G3400" s="1">
        <v>104.01784061716</v>
      </c>
      <c r="H3400" s="5">
        <f t="shared" si="322"/>
        <v>29.123263623981501</v>
      </c>
      <c r="I3400" s="5">
        <f t="shared" si="323"/>
        <v>60408.333432621272</v>
      </c>
      <c r="J3400" s="6">
        <f t="shared" si="324"/>
        <v>1.3807935711193243E-3</v>
      </c>
      <c r="K3400" s="5">
        <f t="shared" si="325"/>
        <v>1.3807935711193243E-3</v>
      </c>
      <c r="L3400" s="5">
        <f t="shared" si="326"/>
        <v>1.3807935711193243E-3</v>
      </c>
      <c r="M3400" s="5">
        <f t="shared" si="327"/>
        <v>1.3807940098877738E-3</v>
      </c>
    </row>
    <row r="3401" spans="1:13" x14ac:dyDescent="0.25">
      <c r="A3401" s="1">
        <v>3399</v>
      </c>
      <c r="B3401" s="1">
        <v>29.0885416666667</v>
      </c>
      <c r="C3401" s="1">
        <v>-95.400001525878906</v>
      </c>
      <c r="D3401" s="1">
        <v>343.5</v>
      </c>
      <c r="E3401" s="1">
        <v>50.9804077148438</v>
      </c>
      <c r="F3401" s="1">
        <v>104.8</v>
      </c>
      <c r="G3401" s="1">
        <v>104.04959465786099</v>
      </c>
      <c r="H3401" s="5">
        <f t="shared" si="322"/>
        <v>29.0885416666667</v>
      </c>
      <c r="I3401" s="5">
        <f t="shared" si="323"/>
        <v>60437.421974287936</v>
      </c>
      <c r="J3401" s="6">
        <f t="shared" si="324"/>
        <v>1.0916339864977282E-3</v>
      </c>
      <c r="K3401" s="5">
        <f t="shared" si="325"/>
        <v>1.0916339864977282E-3</v>
      </c>
      <c r="L3401" s="5">
        <f t="shared" si="326"/>
        <v>1.0916339864977282E-3</v>
      </c>
      <c r="M3401" s="5">
        <f t="shared" si="327"/>
        <v>1.0916342033081366E-3</v>
      </c>
    </row>
    <row r="3402" spans="1:13" x14ac:dyDescent="0.25">
      <c r="A3402" s="1">
        <v>3400</v>
      </c>
      <c r="B3402" s="1">
        <v>29.1406252317975</v>
      </c>
      <c r="C3402" s="1">
        <v>-90.900001525878906</v>
      </c>
      <c r="D3402" s="1">
        <v>343.75</v>
      </c>
      <c r="E3402" s="1">
        <v>50.9804077148438</v>
      </c>
      <c r="F3402" s="1">
        <v>104.8</v>
      </c>
      <c r="G3402" s="1">
        <v>104.069420299054</v>
      </c>
      <c r="H3402" s="5">
        <f t="shared" si="322"/>
        <v>29.1406252317975</v>
      </c>
      <c r="I3402" s="5">
        <f t="shared" si="323"/>
        <v>60466.562599519733</v>
      </c>
      <c r="J3402" s="6">
        <f t="shared" si="324"/>
        <v>6.8034371381214093E-4</v>
      </c>
      <c r="K3402" s="5">
        <f t="shared" si="325"/>
        <v>6.8034371381214093E-4</v>
      </c>
      <c r="L3402" s="5">
        <f t="shared" si="326"/>
        <v>6.8034371381214093E-4</v>
      </c>
      <c r="M3402" s="5">
        <f t="shared" si="327"/>
        <v>6.8034376629699204E-4</v>
      </c>
    </row>
    <row r="3403" spans="1:13" x14ac:dyDescent="0.25">
      <c r="A3403" s="1">
        <v>3401</v>
      </c>
      <c r="B3403" s="1">
        <v>29.171007341805701</v>
      </c>
      <c r="C3403" s="1">
        <v>-90.899925995491401</v>
      </c>
      <c r="D3403" s="1">
        <v>343.75000381466799</v>
      </c>
      <c r="E3403" s="1">
        <v>50.9804077148438</v>
      </c>
      <c r="F3403" s="1">
        <v>104.8</v>
      </c>
      <c r="G3403" s="1">
        <v>104.077632687972</v>
      </c>
      <c r="H3403" s="5">
        <f t="shared" si="322"/>
        <v>29.171007341805701</v>
      </c>
      <c r="I3403" s="5">
        <f t="shared" si="323"/>
        <v>60495.73360686154</v>
      </c>
      <c r="J3403" s="6">
        <f t="shared" si="324"/>
        <v>2.8152572250144493E-4</v>
      </c>
      <c r="K3403" s="5">
        <f t="shared" si="325"/>
        <v>2.8152572250144493E-4</v>
      </c>
      <c r="L3403" s="5">
        <f t="shared" si="326"/>
        <v>2.8152572250144493E-4</v>
      </c>
      <c r="M3403" s="5">
        <f t="shared" si="327"/>
        <v>2.8152572622024656E-4</v>
      </c>
    </row>
    <row r="3404" spans="1:13" x14ac:dyDescent="0.25">
      <c r="A3404" s="1">
        <v>3402</v>
      </c>
      <c r="B3404" s="1">
        <v>29.1970483130881</v>
      </c>
      <c r="C3404" s="1">
        <v>-85.949997711174106</v>
      </c>
      <c r="D3404" s="1">
        <v>344</v>
      </c>
      <c r="E3404" s="1">
        <v>50.9804077148438</v>
      </c>
      <c r="F3404" s="1">
        <v>104.8</v>
      </c>
      <c r="G3404" s="1">
        <v>104.074362368271</v>
      </c>
      <c r="H3404" s="5">
        <f t="shared" si="322"/>
        <v>29.1970483130881</v>
      </c>
      <c r="I3404" s="5">
        <f t="shared" si="323"/>
        <v>60524.930655174627</v>
      </c>
      <c r="J3404" s="6">
        <f t="shared" si="324"/>
        <v>-1.1200857243970935E-4</v>
      </c>
      <c r="K3404" s="5">
        <f t="shared" si="325"/>
        <v>-1.1200857243970935E-4</v>
      </c>
      <c r="L3404" s="5">
        <f t="shared" si="326"/>
        <v>-1.1200857243970935E-4</v>
      </c>
      <c r="M3404" s="5">
        <f t="shared" si="327"/>
        <v>-1.120085726739178E-4</v>
      </c>
    </row>
    <row r="3405" spans="1:13" x14ac:dyDescent="0.25">
      <c r="A3405" s="1">
        <v>3403</v>
      </c>
      <c r="B3405" s="1">
        <v>29.1579863760225</v>
      </c>
      <c r="C3405" s="1">
        <v>-85.050008773843999</v>
      </c>
      <c r="D3405" s="1">
        <v>343.99999904631898</v>
      </c>
      <c r="E3405" s="1">
        <v>50.9804077148438</v>
      </c>
      <c r="F3405" s="1">
        <v>104.8</v>
      </c>
      <c r="G3405" s="1">
        <v>104.05955735514</v>
      </c>
      <c r="H3405" s="5">
        <f t="shared" si="322"/>
        <v>29.1579863760225</v>
      </c>
      <c r="I3405" s="5">
        <f t="shared" si="323"/>
        <v>60554.088641550647</v>
      </c>
      <c r="J3405" s="6">
        <f t="shared" si="324"/>
        <v>-5.077515621301756E-4</v>
      </c>
      <c r="K3405" s="5">
        <f t="shared" si="325"/>
        <v>-5.077515621301756E-4</v>
      </c>
      <c r="L3405" s="5">
        <f t="shared" si="326"/>
        <v>-5.077515621301756E-4</v>
      </c>
      <c r="M3405" s="5">
        <f t="shared" si="327"/>
        <v>-5.0775158394755597E-4</v>
      </c>
    </row>
    <row r="3406" spans="1:13" x14ac:dyDescent="0.25">
      <c r="A3406" s="1">
        <v>3404</v>
      </c>
      <c r="B3406" s="1">
        <v>29.1927083333333</v>
      </c>
      <c r="C3406" s="1">
        <v>-85.800003051757798</v>
      </c>
      <c r="D3406" s="1">
        <v>343.875</v>
      </c>
      <c r="E3406" s="1">
        <v>50.9804077148438</v>
      </c>
      <c r="F3406" s="1">
        <v>104.8</v>
      </c>
      <c r="G3406" s="1">
        <v>104.032982308954</v>
      </c>
      <c r="H3406" s="5">
        <f t="shared" si="322"/>
        <v>29.1927083333333</v>
      </c>
      <c r="I3406" s="5">
        <f t="shared" si="323"/>
        <v>60583.281349883982</v>
      </c>
      <c r="J3406" s="6">
        <f t="shared" si="324"/>
        <v>-9.1033164455153477E-4</v>
      </c>
      <c r="K3406" s="5">
        <f t="shared" si="325"/>
        <v>-9.1033164455153477E-4</v>
      </c>
      <c r="L3406" s="5">
        <f t="shared" si="326"/>
        <v>-9.1033164455153477E-4</v>
      </c>
      <c r="M3406" s="5">
        <f t="shared" si="327"/>
        <v>-9.103317702841158E-4</v>
      </c>
    </row>
    <row r="3407" spans="1:13" x14ac:dyDescent="0.25">
      <c r="A3407" s="1">
        <v>3405</v>
      </c>
      <c r="B3407" s="1">
        <v>29.192708366447</v>
      </c>
      <c r="C3407" s="1">
        <v>-85.799993896513101</v>
      </c>
      <c r="D3407" s="1">
        <v>343.87499904632602</v>
      </c>
      <c r="E3407" s="1">
        <v>50.9804077148438</v>
      </c>
      <c r="F3407" s="1">
        <v>104.8</v>
      </c>
      <c r="G3407" s="1">
        <v>103.994214794331</v>
      </c>
      <c r="H3407" s="5">
        <f t="shared" si="322"/>
        <v>29.192708366447</v>
      </c>
      <c r="I3407" s="5">
        <f t="shared" si="323"/>
        <v>60612.474058250431</v>
      </c>
      <c r="J3407" s="6">
        <f t="shared" si="324"/>
        <v>-1.3279862264359713E-3</v>
      </c>
      <c r="K3407" s="5">
        <f t="shared" si="325"/>
        <v>-1.3279862264359713E-3</v>
      </c>
      <c r="L3407" s="5">
        <f t="shared" si="326"/>
        <v>-1.3279862264359713E-3</v>
      </c>
      <c r="M3407" s="5">
        <f t="shared" si="327"/>
        <v>-1.327986616764061E-3</v>
      </c>
    </row>
    <row r="3408" spans="1:13" x14ac:dyDescent="0.25">
      <c r="A3408" s="1">
        <v>3406</v>
      </c>
      <c r="B3408" s="1">
        <v>29.1970486111111</v>
      </c>
      <c r="C3408" s="1">
        <v>-84.599996948212706</v>
      </c>
      <c r="D3408" s="1">
        <v>343.75000095367398</v>
      </c>
      <c r="E3408" s="1">
        <v>50.9804077148438</v>
      </c>
      <c r="F3408" s="1">
        <v>104.8</v>
      </c>
      <c r="G3408" s="1">
        <v>103.942638565121</v>
      </c>
      <c r="H3408" s="5">
        <f t="shared" si="322"/>
        <v>29.1970486111111</v>
      </c>
      <c r="I3408" s="5">
        <f t="shared" si="323"/>
        <v>60641.67110686154</v>
      </c>
      <c r="J3408" s="6">
        <f t="shared" si="324"/>
        <v>-1.7664877672043757E-3</v>
      </c>
      <c r="K3408" s="5">
        <f t="shared" si="325"/>
        <v>-1.7664877672043757E-3</v>
      </c>
      <c r="L3408" s="5">
        <f t="shared" si="326"/>
        <v>-1.7664877672043757E-3</v>
      </c>
      <c r="M3408" s="5">
        <f t="shared" si="327"/>
        <v>-1.7664886859203388E-3</v>
      </c>
    </row>
    <row r="3409" spans="1:13" x14ac:dyDescent="0.25">
      <c r="A3409" s="1">
        <v>3407</v>
      </c>
      <c r="B3409" s="1">
        <v>29.197048776680699</v>
      </c>
      <c r="C3409" s="1">
        <v>-83.400001525878906</v>
      </c>
      <c r="D3409" s="1">
        <v>343.87500095368102</v>
      </c>
      <c r="E3409" s="1">
        <v>50.9804077148438</v>
      </c>
      <c r="F3409" s="1">
        <v>104.799985679526</v>
      </c>
      <c r="G3409" s="1">
        <v>103.877433825506</v>
      </c>
      <c r="H3409" s="5">
        <f t="shared" si="322"/>
        <v>29.197048776680699</v>
      </c>
      <c r="I3409" s="5">
        <f t="shared" si="323"/>
        <v>60670.868155638222</v>
      </c>
      <c r="J3409" s="6">
        <f t="shared" si="324"/>
        <v>-2.2332647423967161E-3</v>
      </c>
      <c r="K3409" s="5">
        <f t="shared" si="325"/>
        <v>-2.2332647423967161E-3</v>
      </c>
      <c r="L3409" s="5">
        <f t="shared" si="326"/>
        <v>-2.2332647423967161E-3</v>
      </c>
      <c r="M3409" s="5">
        <f t="shared" si="327"/>
        <v>-2.2332665987915582E-3</v>
      </c>
    </row>
    <row r="3410" spans="1:13" x14ac:dyDescent="0.25">
      <c r="A3410" s="1">
        <v>3408</v>
      </c>
      <c r="B3410" s="1">
        <v>29.218750331134402</v>
      </c>
      <c r="C3410" s="1">
        <v>-83.399964905039099</v>
      </c>
      <c r="D3410" s="1">
        <v>344</v>
      </c>
      <c r="E3410" s="1">
        <v>50.9804077148438</v>
      </c>
      <c r="F3410" s="1">
        <v>102.923</v>
      </c>
      <c r="G3410" s="1">
        <v>103.80502331226501</v>
      </c>
      <c r="H3410" s="5">
        <f t="shared" si="322"/>
        <v>29.218750331134402</v>
      </c>
      <c r="I3410" s="5">
        <f t="shared" si="323"/>
        <v>60700.086905969358</v>
      </c>
      <c r="J3410" s="6">
        <f t="shared" si="324"/>
        <v>-2.4782207459378607E-3</v>
      </c>
      <c r="K3410" s="5">
        <f t="shared" si="325"/>
        <v>-2.4782207459378607E-3</v>
      </c>
      <c r="L3410" s="5">
        <f t="shared" si="326"/>
        <v>-2.4782207459378607E-3</v>
      </c>
      <c r="M3410" s="5">
        <f t="shared" si="327"/>
        <v>-2.4782232826425672E-3</v>
      </c>
    </row>
    <row r="3411" spans="1:13" x14ac:dyDescent="0.25">
      <c r="A3411" s="1">
        <v>3409</v>
      </c>
      <c r="B3411" s="1">
        <v>29.240451123979501</v>
      </c>
      <c r="C3411" s="1">
        <v>-80.999995422377694</v>
      </c>
      <c r="D3411" s="1">
        <v>344.00000095367398</v>
      </c>
      <c r="E3411" s="1">
        <v>50.9804077148438</v>
      </c>
      <c r="F3411" s="1">
        <v>102.923</v>
      </c>
      <c r="G3411" s="1">
        <v>103.739174276407</v>
      </c>
      <c r="H3411" s="5">
        <f t="shared" si="322"/>
        <v>29.240451123979501</v>
      </c>
      <c r="I3411" s="5">
        <f t="shared" si="323"/>
        <v>60729.327357093338</v>
      </c>
      <c r="J3411" s="6">
        <f t="shared" si="324"/>
        <v>-2.2519842658654029E-3</v>
      </c>
      <c r="K3411" s="5">
        <f t="shared" si="325"/>
        <v>-2.2519842658654029E-3</v>
      </c>
      <c r="L3411" s="5">
        <f t="shared" si="326"/>
        <v>-2.2519842658654029E-3</v>
      </c>
      <c r="M3411" s="5">
        <f t="shared" si="327"/>
        <v>-2.2519861693343509E-3</v>
      </c>
    </row>
    <row r="3412" spans="1:13" x14ac:dyDescent="0.25">
      <c r="A3412" s="1">
        <v>3410</v>
      </c>
      <c r="B3412" s="1">
        <v>29.205729199780599</v>
      </c>
      <c r="C3412" s="1">
        <v>-80.400025558652402</v>
      </c>
      <c r="D3412" s="1">
        <v>344.12499809263801</v>
      </c>
      <c r="E3412" s="1">
        <v>50.9804077148438</v>
      </c>
      <c r="F3412" s="1">
        <v>102.923</v>
      </c>
      <c r="G3412" s="1">
        <v>103.686299099197</v>
      </c>
      <c r="H3412" s="5">
        <f t="shared" si="322"/>
        <v>29.205729199780599</v>
      </c>
      <c r="I3412" s="5">
        <f t="shared" si="323"/>
        <v>60758.533086293115</v>
      </c>
      <c r="J3412" s="6">
        <f t="shared" si="324"/>
        <v>-1.8104385221237764E-3</v>
      </c>
      <c r="K3412" s="5">
        <f t="shared" si="325"/>
        <v>-1.8104385221237764E-3</v>
      </c>
      <c r="L3412" s="5">
        <f t="shared" si="326"/>
        <v>-1.8104385221237764E-3</v>
      </c>
      <c r="M3412" s="5">
        <f t="shared" si="327"/>
        <v>-1.8104395111338972E-3</v>
      </c>
    </row>
    <row r="3413" spans="1:13" x14ac:dyDescent="0.25">
      <c r="A3413" s="1">
        <v>3411</v>
      </c>
      <c r="B3413" s="1">
        <v>29.2100694444444</v>
      </c>
      <c r="C3413" s="1">
        <v>-83.549977874923101</v>
      </c>
      <c r="D3413" s="1">
        <v>343.87500190733402</v>
      </c>
      <c r="E3413" s="1">
        <v>50.9804077148438</v>
      </c>
      <c r="F3413" s="1">
        <v>102.923</v>
      </c>
      <c r="G3413" s="1">
        <v>103.645557279906</v>
      </c>
      <c r="H3413" s="5">
        <f t="shared" si="322"/>
        <v>29.2100694444444</v>
      </c>
      <c r="I3413" s="5">
        <f t="shared" si="323"/>
        <v>60787.74315573756</v>
      </c>
      <c r="J3413" s="6">
        <f t="shared" si="324"/>
        <v>-1.394786800096052E-3</v>
      </c>
      <c r="K3413" s="5">
        <f t="shared" si="325"/>
        <v>-1.394786800096052E-3</v>
      </c>
      <c r="L3413" s="5">
        <f t="shared" si="326"/>
        <v>-1.394786800096052E-3</v>
      </c>
      <c r="M3413" s="5">
        <f t="shared" si="327"/>
        <v>-1.3947872523398458E-3</v>
      </c>
    </row>
    <row r="3414" spans="1:13" x14ac:dyDescent="0.25">
      <c r="A3414" s="1">
        <v>3412</v>
      </c>
      <c r="B3414" s="1">
        <v>29.210069643126399</v>
      </c>
      <c r="C3414" s="1">
        <v>-81.900006103501298</v>
      </c>
      <c r="D3414" s="1">
        <v>343.99999904632602</v>
      </c>
      <c r="E3414" s="1">
        <v>50.9804077148438</v>
      </c>
      <c r="F3414" s="1">
        <v>102.923</v>
      </c>
      <c r="G3414" s="1">
        <v>103.61630118895199</v>
      </c>
      <c r="H3414" s="5">
        <f t="shared" si="322"/>
        <v>29.210069643126399</v>
      </c>
      <c r="I3414" s="5">
        <f t="shared" si="323"/>
        <v>60816.95322538069</v>
      </c>
      <c r="J3414" s="6">
        <f t="shared" si="324"/>
        <v>-1.0015755289680248E-3</v>
      </c>
      <c r="K3414" s="5">
        <f t="shared" si="325"/>
        <v>-1.0015755289680248E-3</v>
      </c>
      <c r="L3414" s="5">
        <f t="shared" si="326"/>
        <v>-1.0015755289680248E-3</v>
      </c>
      <c r="M3414" s="5">
        <f t="shared" si="327"/>
        <v>-1.0015756964237732E-3</v>
      </c>
    </row>
    <row r="3415" spans="1:13" x14ac:dyDescent="0.25">
      <c r="A3415" s="1">
        <v>3413</v>
      </c>
      <c r="B3415" s="1">
        <v>29.2361106144098</v>
      </c>
      <c r="C3415" s="1">
        <v>-82.5</v>
      </c>
      <c r="D3415" s="1">
        <v>343.87499904633398</v>
      </c>
      <c r="E3415" s="1">
        <v>50.9804077148438</v>
      </c>
      <c r="F3415" s="1">
        <v>102.923</v>
      </c>
      <c r="G3415" s="1">
        <v>103.598065773222</v>
      </c>
      <c r="H3415" s="5">
        <f t="shared" si="322"/>
        <v>29.2361106144098</v>
      </c>
      <c r="I3415" s="5">
        <f t="shared" si="323"/>
        <v>60846.189335995099</v>
      </c>
      <c r="J3415" s="6">
        <f t="shared" si="324"/>
        <v>-6.2372919471039197E-4</v>
      </c>
      <c r="K3415" s="5">
        <f t="shared" si="325"/>
        <v>-6.2372919471039197E-4</v>
      </c>
      <c r="L3415" s="5">
        <f t="shared" si="326"/>
        <v>-6.2372919471039197E-4</v>
      </c>
      <c r="M3415" s="5">
        <f t="shared" si="327"/>
        <v>-6.2372923515280332E-4</v>
      </c>
    </row>
    <row r="3416" spans="1:13" x14ac:dyDescent="0.25">
      <c r="A3416" s="1">
        <v>3414</v>
      </c>
      <c r="B3416" s="1">
        <v>29.1710069444444</v>
      </c>
      <c r="C3416" s="1">
        <v>-82.5</v>
      </c>
      <c r="D3416" s="1">
        <v>343.75</v>
      </c>
      <c r="E3416" s="1">
        <v>50.9804077148438</v>
      </c>
      <c r="F3416" s="1">
        <v>102.923</v>
      </c>
      <c r="G3416" s="1">
        <v>103.59056116361199</v>
      </c>
      <c r="H3416" s="5">
        <f t="shared" si="322"/>
        <v>29.1710069444444</v>
      </c>
      <c r="I3416" s="5">
        <f t="shared" si="323"/>
        <v>60875.360342939544</v>
      </c>
      <c r="J3416" s="6">
        <f t="shared" si="324"/>
        <v>-2.5726261778696624E-4</v>
      </c>
      <c r="K3416" s="5">
        <f t="shared" si="325"/>
        <v>-2.5726261778696624E-4</v>
      </c>
      <c r="L3416" s="5">
        <f t="shared" si="326"/>
        <v>-2.5726261778696624E-4</v>
      </c>
      <c r="M3416" s="5">
        <f t="shared" si="327"/>
        <v>-2.5726262062474687E-4</v>
      </c>
    </row>
    <row r="3417" spans="1:13" x14ac:dyDescent="0.25">
      <c r="A3417" s="1">
        <v>3415</v>
      </c>
      <c r="B3417" s="1">
        <v>29.184027976458299</v>
      </c>
      <c r="C3417" s="1">
        <v>-80.8500347135097</v>
      </c>
      <c r="D3417" s="1">
        <v>343.87499904633398</v>
      </c>
      <c r="E3417" s="1">
        <v>50.9804077148438</v>
      </c>
      <c r="F3417" s="1">
        <v>102.923</v>
      </c>
      <c r="G3417" s="1">
        <v>103.59366806728499</v>
      </c>
      <c r="H3417" s="5">
        <f t="shared" si="322"/>
        <v>29.184027976458299</v>
      </c>
      <c r="I3417" s="5">
        <f t="shared" si="323"/>
        <v>60904.544370916003</v>
      </c>
      <c r="J3417" s="6">
        <f t="shared" si="324"/>
        <v>1.0645904244288992E-4</v>
      </c>
      <c r="K3417" s="5">
        <f t="shared" si="325"/>
        <v>1.0645904244288992E-4</v>
      </c>
      <c r="L3417" s="5">
        <f t="shared" si="326"/>
        <v>1.0645904244288992E-4</v>
      </c>
      <c r="M3417" s="5">
        <f t="shared" si="327"/>
        <v>1.0645904264398267E-4</v>
      </c>
    </row>
    <row r="3418" spans="1:13" x14ac:dyDescent="0.25">
      <c r="A3418" s="1">
        <v>3416</v>
      </c>
      <c r="B3418" s="1">
        <v>29.2100694444444</v>
      </c>
      <c r="C3418" s="1">
        <v>-84.600006103515597</v>
      </c>
      <c r="D3418" s="1">
        <v>343.75</v>
      </c>
      <c r="E3418" s="1">
        <v>50.9804077148438</v>
      </c>
      <c r="F3418" s="1">
        <v>102.923</v>
      </c>
      <c r="G3418" s="1">
        <v>103.60743587140099</v>
      </c>
      <c r="H3418" s="5">
        <f t="shared" si="322"/>
        <v>29.2100694444444</v>
      </c>
      <c r="I3418" s="5">
        <f t="shared" si="323"/>
        <v>60933.754440360448</v>
      </c>
      <c r="J3418" s="6">
        <f t="shared" si="324"/>
        <v>4.7133760302027136E-4</v>
      </c>
      <c r="K3418" s="5">
        <f t="shared" si="325"/>
        <v>4.7133760302027136E-4</v>
      </c>
      <c r="L3418" s="5">
        <f t="shared" si="326"/>
        <v>4.7133760302027136E-4</v>
      </c>
      <c r="M3418" s="5">
        <f t="shared" si="327"/>
        <v>4.7133762047226558E-4</v>
      </c>
    </row>
    <row r="3419" spans="1:13" x14ac:dyDescent="0.25">
      <c r="A3419" s="1">
        <v>3417</v>
      </c>
      <c r="B3419" s="1">
        <v>29.179688890764201</v>
      </c>
      <c r="C3419" s="1">
        <v>-84.599992370572707</v>
      </c>
      <c r="D3419" s="1">
        <v>343.74999427799901</v>
      </c>
      <c r="E3419" s="1">
        <v>50.9804077148438</v>
      </c>
      <c r="F3419" s="1">
        <v>102.92302286511701</v>
      </c>
      <c r="G3419" s="1">
        <v>103.632083337306</v>
      </c>
      <c r="H3419" s="5">
        <f t="shared" si="322"/>
        <v>29.179688890764201</v>
      </c>
      <c r="I3419" s="5">
        <f t="shared" si="323"/>
        <v>60962.934129251211</v>
      </c>
      <c r="J3419" s="6">
        <f t="shared" si="324"/>
        <v>8.4467884483876011E-4</v>
      </c>
      <c r="K3419" s="5">
        <f t="shared" si="325"/>
        <v>8.4467884483876011E-4</v>
      </c>
      <c r="L3419" s="5">
        <f t="shared" si="326"/>
        <v>8.4467884483876011E-4</v>
      </c>
      <c r="M3419" s="5">
        <f t="shared" si="327"/>
        <v>8.4467894528270028E-4</v>
      </c>
    </row>
    <row r="3420" spans="1:13" x14ac:dyDescent="0.25">
      <c r="A3420" s="1">
        <v>3418</v>
      </c>
      <c r="B3420" s="1">
        <v>29.240450925304302</v>
      </c>
      <c r="C3420" s="1">
        <v>-83.9999794009711</v>
      </c>
      <c r="D3420" s="1">
        <v>343.50000190731998</v>
      </c>
      <c r="E3420" s="1">
        <v>50.9804077148438</v>
      </c>
      <c r="F3420" s="1">
        <v>103.922</v>
      </c>
      <c r="G3420" s="1">
        <v>103.664032157392</v>
      </c>
      <c r="H3420" s="5">
        <f t="shared" si="322"/>
        <v>29.240450925304302</v>
      </c>
      <c r="I3420" s="5">
        <f t="shared" si="323"/>
        <v>60992.174580176514</v>
      </c>
      <c r="J3420" s="6">
        <f t="shared" si="324"/>
        <v>1.0926240558880255E-3</v>
      </c>
      <c r="K3420" s="5">
        <f t="shared" si="325"/>
        <v>1.0926240558880255E-3</v>
      </c>
      <c r="L3420" s="5">
        <f t="shared" si="326"/>
        <v>1.0926240558880255E-3</v>
      </c>
      <c r="M3420" s="5">
        <f t="shared" si="327"/>
        <v>1.0926242732888852E-3</v>
      </c>
    </row>
    <row r="3421" spans="1:13" x14ac:dyDescent="0.25">
      <c r="A3421" s="1">
        <v>3419</v>
      </c>
      <c r="B3421" s="1">
        <v>29.2100694444444</v>
      </c>
      <c r="C3421" s="1">
        <v>-82.650001525878906</v>
      </c>
      <c r="D3421" s="1">
        <v>343.625</v>
      </c>
      <c r="E3421" s="1">
        <v>50.9804077148438</v>
      </c>
      <c r="F3421" s="1">
        <v>103.922</v>
      </c>
      <c r="G3421" s="1">
        <v>103.695850256266</v>
      </c>
      <c r="H3421" s="5">
        <f t="shared" si="322"/>
        <v>29.2100694444444</v>
      </c>
      <c r="I3421" s="5">
        <f t="shared" si="323"/>
        <v>61021.384649620959</v>
      </c>
      <c r="J3421" s="6">
        <f t="shared" si="324"/>
        <v>1.0892852868602083E-3</v>
      </c>
      <c r="K3421" s="5">
        <f t="shared" si="325"/>
        <v>1.0892852868602083E-3</v>
      </c>
      <c r="L3421" s="5">
        <f t="shared" si="326"/>
        <v>1.0892852868602083E-3</v>
      </c>
      <c r="M3421" s="5">
        <f t="shared" si="327"/>
        <v>1.0892855022741931E-3</v>
      </c>
    </row>
    <row r="3422" spans="1:13" x14ac:dyDescent="0.25">
      <c r="A3422" s="1">
        <v>3420</v>
      </c>
      <c r="B3422" s="1">
        <v>29.175347619583199</v>
      </c>
      <c r="C3422" s="1">
        <v>-82.650002670290306</v>
      </c>
      <c r="D3422" s="1">
        <v>343.625</v>
      </c>
      <c r="E3422" s="1">
        <v>50.9804077148438</v>
      </c>
      <c r="F3422" s="1">
        <v>103.922</v>
      </c>
      <c r="G3422" s="1">
        <v>103.724073492017</v>
      </c>
      <c r="H3422" s="5">
        <f t="shared" si="322"/>
        <v>29.175347619583199</v>
      </c>
      <c r="I3422" s="5">
        <f t="shared" si="323"/>
        <v>61050.55999724054</v>
      </c>
      <c r="J3422" s="6">
        <f t="shared" si="324"/>
        <v>9.6736587748677246E-4</v>
      </c>
      <c r="K3422" s="5">
        <f t="shared" si="325"/>
        <v>9.6736587748677246E-4</v>
      </c>
      <c r="L3422" s="5">
        <f t="shared" si="326"/>
        <v>9.6736587748677246E-4</v>
      </c>
      <c r="M3422" s="5">
        <f t="shared" si="327"/>
        <v>9.6736602836314191E-4</v>
      </c>
    </row>
    <row r="3423" spans="1:13" x14ac:dyDescent="0.25">
      <c r="A3423" s="1">
        <v>3421</v>
      </c>
      <c r="B3423" s="1">
        <v>29.2274305555556</v>
      </c>
      <c r="C3423" s="1">
        <v>-82.800003051757798</v>
      </c>
      <c r="D3423" s="1">
        <v>343.625</v>
      </c>
      <c r="E3423" s="1">
        <v>50.9804077148438</v>
      </c>
      <c r="F3423" s="1">
        <v>103.922</v>
      </c>
      <c r="G3423" s="1">
        <v>103.749150499552</v>
      </c>
      <c r="H3423" s="5">
        <f t="shared" si="322"/>
        <v>29.2274305555556</v>
      </c>
      <c r="I3423" s="5">
        <f t="shared" si="323"/>
        <v>61079.787427796095</v>
      </c>
      <c r="J3423" s="6">
        <f t="shared" si="324"/>
        <v>8.5799562460124037E-4</v>
      </c>
      <c r="K3423" s="5">
        <f t="shared" si="325"/>
        <v>8.5799562460124037E-4</v>
      </c>
      <c r="L3423" s="5">
        <f t="shared" si="326"/>
        <v>8.5799562460124037E-4</v>
      </c>
      <c r="M3423" s="5">
        <f t="shared" si="327"/>
        <v>8.5799572987111674E-4</v>
      </c>
    </row>
    <row r="3424" spans="1:13" x14ac:dyDescent="0.25">
      <c r="A3424" s="1">
        <v>3422</v>
      </c>
      <c r="B3424" s="1">
        <v>29.171006911330998</v>
      </c>
      <c r="C3424" s="1">
        <v>-83.700004577636705</v>
      </c>
      <c r="D3424" s="1">
        <v>343.375</v>
      </c>
      <c r="E3424" s="1">
        <v>50.9804077148438</v>
      </c>
      <c r="F3424" s="1">
        <v>103.922</v>
      </c>
      <c r="G3424" s="1">
        <v>103.771479901519</v>
      </c>
      <c r="H3424" s="5">
        <f t="shared" si="322"/>
        <v>29.171006911330998</v>
      </c>
      <c r="I3424" s="5">
        <f t="shared" si="323"/>
        <v>61108.958434707427</v>
      </c>
      <c r="J3424" s="6">
        <f t="shared" si="324"/>
        <v>7.6546558831076198E-4</v>
      </c>
      <c r="K3424" s="5">
        <f t="shared" si="325"/>
        <v>7.6546558831076198E-4</v>
      </c>
      <c r="L3424" s="5">
        <f t="shared" si="326"/>
        <v>7.6546558831076198E-4</v>
      </c>
      <c r="M3424" s="5">
        <f t="shared" si="327"/>
        <v>7.6546566306328907E-4</v>
      </c>
    </row>
    <row r="3425" spans="1:13" x14ac:dyDescent="0.25">
      <c r="A3425" s="1">
        <v>3423</v>
      </c>
      <c r="B3425" s="1">
        <v>29.1666666666667</v>
      </c>
      <c r="C3425" s="1">
        <v>-83.700004577636705</v>
      </c>
      <c r="D3425" s="1">
        <v>343.375</v>
      </c>
      <c r="E3425" s="1">
        <v>50.9804077148438</v>
      </c>
      <c r="F3425" s="1">
        <v>103.922</v>
      </c>
      <c r="G3425" s="1">
        <v>103.791416644788</v>
      </c>
      <c r="H3425" s="5">
        <f t="shared" si="322"/>
        <v>29.1666666666667</v>
      </c>
      <c r="I3425" s="5">
        <f t="shared" si="323"/>
        <v>61138.125101374091</v>
      </c>
      <c r="J3425" s="6">
        <f t="shared" si="324"/>
        <v>6.8354548350855809E-4</v>
      </c>
      <c r="K3425" s="5">
        <f t="shared" si="325"/>
        <v>6.8354548350855809E-4</v>
      </c>
      <c r="L3425" s="5">
        <f t="shared" si="326"/>
        <v>6.8354548350855809E-4</v>
      </c>
      <c r="M3425" s="5">
        <f t="shared" si="327"/>
        <v>6.8354553673789981E-4</v>
      </c>
    </row>
    <row r="3426" spans="1:13" x14ac:dyDescent="0.25">
      <c r="A3426" s="1">
        <v>3424</v>
      </c>
      <c r="B3426" s="1">
        <v>29.149305058857902</v>
      </c>
      <c r="C3426" s="1">
        <v>-82.350050734715595</v>
      </c>
      <c r="D3426" s="1">
        <v>343.62499427804198</v>
      </c>
      <c r="E3426" s="1">
        <v>50.9804077148438</v>
      </c>
      <c r="F3426" s="1">
        <v>103.922</v>
      </c>
      <c r="G3426" s="1">
        <v>103.809277642666</v>
      </c>
      <c r="H3426" s="5">
        <f t="shared" si="322"/>
        <v>29.149305058857902</v>
      </c>
      <c r="I3426" s="5">
        <f t="shared" si="323"/>
        <v>61167.274406432953</v>
      </c>
      <c r="J3426" s="6">
        <f t="shared" si="324"/>
        <v>6.1274180780428232E-4</v>
      </c>
      <c r="K3426" s="5">
        <f t="shared" si="325"/>
        <v>6.1274180780428232E-4</v>
      </c>
      <c r="L3426" s="5">
        <f t="shared" si="326"/>
        <v>6.1274180780428232E-4</v>
      </c>
      <c r="M3426" s="5">
        <f t="shared" si="327"/>
        <v>6.1274184614686501E-4</v>
      </c>
    </row>
    <row r="3427" spans="1:13" x14ac:dyDescent="0.25">
      <c r="A3427" s="1">
        <v>3425</v>
      </c>
      <c r="B3427" s="1">
        <v>29.127604696489499</v>
      </c>
      <c r="C3427" s="1">
        <v>-84.299995040813897</v>
      </c>
      <c r="D3427" s="1">
        <v>343.37500095368102</v>
      </c>
      <c r="E3427" s="1">
        <v>50.9804077148438</v>
      </c>
      <c r="F3427" s="1">
        <v>103.922</v>
      </c>
      <c r="G3427" s="1">
        <v>103.82534681253399</v>
      </c>
      <c r="H3427" s="5">
        <f t="shared" si="322"/>
        <v>29.127604696489499</v>
      </c>
      <c r="I3427" s="5">
        <f t="shared" si="323"/>
        <v>61196.402011129445</v>
      </c>
      <c r="J3427" s="6">
        <f t="shared" si="324"/>
        <v>5.5168181645662284E-4</v>
      </c>
      <c r="K3427" s="5">
        <f t="shared" si="325"/>
        <v>5.5168181645662284E-4</v>
      </c>
      <c r="L3427" s="5">
        <f t="shared" si="326"/>
        <v>5.5168181645662284E-4</v>
      </c>
      <c r="M3427" s="5">
        <f t="shared" si="327"/>
        <v>5.5168184444094679E-4</v>
      </c>
    </row>
    <row r="3428" spans="1:13" x14ac:dyDescent="0.25">
      <c r="A3428" s="1">
        <v>3426</v>
      </c>
      <c r="B3428" s="1">
        <v>29.1970486111111</v>
      </c>
      <c r="C3428" s="1">
        <v>-83.25</v>
      </c>
      <c r="D3428" s="1">
        <v>343.5</v>
      </c>
      <c r="E3428" s="1">
        <v>50.9804077148438</v>
      </c>
      <c r="F3428" s="1">
        <v>103.92199813844201</v>
      </c>
      <c r="G3428" s="1">
        <v>103.839879596373</v>
      </c>
      <c r="H3428" s="5">
        <f t="shared" si="322"/>
        <v>29.1970486111111</v>
      </c>
      <c r="I3428" s="5">
        <f t="shared" si="323"/>
        <v>61225.599059740554</v>
      </c>
      <c r="J3428" s="6">
        <f t="shared" si="324"/>
        <v>4.9774838657737352E-4</v>
      </c>
      <c r="K3428" s="5">
        <f t="shared" si="325"/>
        <v>4.9774838657737352E-4</v>
      </c>
      <c r="L3428" s="5">
        <f t="shared" si="326"/>
        <v>4.9774838657737352E-4</v>
      </c>
      <c r="M3428" s="5">
        <f t="shared" si="327"/>
        <v>4.9774840713052299E-4</v>
      </c>
    </row>
    <row r="3429" spans="1:13" x14ac:dyDescent="0.25">
      <c r="A3429" s="1">
        <v>3427</v>
      </c>
      <c r="B3429" s="1">
        <v>29.1970482799744</v>
      </c>
      <c r="C3429" s="1">
        <v>-83.249995422377694</v>
      </c>
      <c r="D3429" s="1">
        <v>343.49999904632602</v>
      </c>
      <c r="E3429" s="1">
        <v>50.9804077148438</v>
      </c>
      <c r="F3429" s="1">
        <v>103.8</v>
      </c>
      <c r="G3429" s="1">
        <v>103.853591840086</v>
      </c>
      <c r="H3429" s="5">
        <f t="shared" si="322"/>
        <v>29.1970482799744</v>
      </c>
      <c r="I3429" s="5">
        <f t="shared" si="323"/>
        <v>61254.796108020528</v>
      </c>
      <c r="J3429" s="6">
        <f t="shared" si="324"/>
        <v>4.6964486209404417E-4</v>
      </c>
      <c r="K3429" s="5">
        <f t="shared" si="325"/>
        <v>4.6964486209404417E-4</v>
      </c>
      <c r="L3429" s="5">
        <f t="shared" si="326"/>
        <v>4.6964486209404417E-4</v>
      </c>
      <c r="M3429" s="5">
        <f t="shared" si="327"/>
        <v>4.6964487935868387E-4</v>
      </c>
    </row>
    <row r="3430" spans="1:13" x14ac:dyDescent="0.25">
      <c r="A3430" s="1">
        <v>3428</v>
      </c>
      <c r="B3430" s="1">
        <v>29.153645634652801</v>
      </c>
      <c r="C3430" s="1">
        <v>-82.650023269462807</v>
      </c>
      <c r="D3430" s="1">
        <v>343.375</v>
      </c>
      <c r="E3430" s="1">
        <v>50.9804077148438</v>
      </c>
      <c r="F3430" s="1">
        <v>103.8</v>
      </c>
      <c r="G3430" s="1">
        <v>103.867671157739</v>
      </c>
      <c r="H3430" s="5">
        <f t="shared" si="322"/>
        <v>29.153645634652801</v>
      </c>
      <c r="I3430" s="5">
        <f t="shared" si="323"/>
        <v>61283.949753655179</v>
      </c>
      <c r="J3430" s="6">
        <f t="shared" si="324"/>
        <v>4.829350616879483E-4</v>
      </c>
      <c r="K3430" s="5">
        <f t="shared" si="325"/>
        <v>4.829350616879483E-4</v>
      </c>
      <c r="L3430" s="5">
        <f t="shared" si="326"/>
        <v>4.829350616879483E-4</v>
      </c>
      <c r="M3430" s="5">
        <f t="shared" si="327"/>
        <v>4.8293508046014108E-4</v>
      </c>
    </row>
    <row r="3431" spans="1:13" x14ac:dyDescent="0.25">
      <c r="A3431" s="1">
        <v>3429</v>
      </c>
      <c r="B3431" s="1">
        <v>29.1276041666667</v>
      </c>
      <c r="C3431" s="1">
        <v>-85.5</v>
      </c>
      <c r="D3431" s="1">
        <v>343.375</v>
      </c>
      <c r="E3431" s="1">
        <v>50.9804077148438</v>
      </c>
      <c r="F3431" s="1">
        <v>103.8</v>
      </c>
      <c r="G3431" s="1">
        <v>103.882826172164</v>
      </c>
      <c r="H3431" s="5">
        <f t="shared" si="322"/>
        <v>29.1276041666667</v>
      </c>
      <c r="I3431" s="5">
        <f t="shared" si="323"/>
        <v>61313.077357821843</v>
      </c>
      <c r="J3431" s="6">
        <f t="shared" si="324"/>
        <v>5.2029732134126043E-4</v>
      </c>
      <c r="K3431" s="5">
        <f t="shared" si="325"/>
        <v>5.2029732134126043E-4</v>
      </c>
      <c r="L3431" s="5">
        <f t="shared" si="326"/>
        <v>5.2029732134126043E-4</v>
      </c>
      <c r="M3431" s="5">
        <f t="shared" si="327"/>
        <v>5.2029734481615086E-4</v>
      </c>
    </row>
    <row r="3432" spans="1:13" x14ac:dyDescent="0.25">
      <c r="A3432" s="1">
        <v>3430</v>
      </c>
      <c r="B3432" s="1">
        <v>29.149305588669499</v>
      </c>
      <c r="C3432" s="1">
        <v>-84.750003433286594</v>
      </c>
      <c r="D3432" s="1">
        <v>343.37499904631898</v>
      </c>
      <c r="E3432" s="1">
        <v>50.9804077148438</v>
      </c>
      <c r="F3432" s="1">
        <v>103.8</v>
      </c>
      <c r="G3432" s="1">
        <v>103.899297786587</v>
      </c>
      <c r="H3432" s="5">
        <f t="shared" si="322"/>
        <v>29.149305588669499</v>
      </c>
      <c r="I3432" s="5">
        <f t="shared" si="323"/>
        <v>61342.226663410511</v>
      </c>
      <c r="J3432" s="6">
        <f t="shared" si="324"/>
        <v>5.6507742089745218E-4</v>
      </c>
      <c r="K3432" s="5">
        <f t="shared" si="325"/>
        <v>5.6507742089745218E-4</v>
      </c>
      <c r="L3432" s="5">
        <f t="shared" si="326"/>
        <v>5.6507742089745218E-4</v>
      </c>
      <c r="M3432" s="5">
        <f t="shared" si="327"/>
        <v>5.6507745097016972E-4</v>
      </c>
    </row>
    <row r="3433" spans="1:13" x14ac:dyDescent="0.25">
      <c r="A3433" s="1">
        <v>3431</v>
      </c>
      <c r="B3433" s="1">
        <v>29.1536464293752</v>
      </c>
      <c r="C3433" s="1">
        <v>-85.199993133631494</v>
      </c>
      <c r="D3433" s="1">
        <v>343.25</v>
      </c>
      <c r="E3433" s="1">
        <v>50.9804077148438</v>
      </c>
      <c r="F3433" s="1">
        <v>103.8</v>
      </c>
      <c r="G3433" s="1">
        <v>103.917347832828</v>
      </c>
      <c r="H3433" s="5">
        <f t="shared" si="322"/>
        <v>29.1536464293752</v>
      </c>
      <c r="I3433" s="5">
        <f t="shared" si="323"/>
        <v>61371.380309839886</v>
      </c>
      <c r="J3433" s="6">
        <f t="shared" si="324"/>
        <v>6.1913511521542329E-4</v>
      </c>
      <c r="K3433" s="5">
        <f t="shared" si="325"/>
        <v>6.1913511521542329E-4</v>
      </c>
      <c r="L3433" s="5">
        <f t="shared" si="326"/>
        <v>6.1913511521542329E-4</v>
      </c>
      <c r="M3433" s="5">
        <f t="shared" si="327"/>
        <v>6.1913515477076428E-4</v>
      </c>
    </row>
    <row r="3434" spans="1:13" x14ac:dyDescent="0.25">
      <c r="A3434" s="1">
        <v>3432</v>
      </c>
      <c r="B3434" s="1">
        <v>29.192708267105498</v>
      </c>
      <c r="C3434" s="1">
        <v>-84.450005722065598</v>
      </c>
      <c r="D3434" s="1">
        <v>343.25</v>
      </c>
      <c r="E3434" s="1">
        <v>50.9804077148438</v>
      </c>
      <c r="F3434" s="1">
        <v>103.8</v>
      </c>
      <c r="G3434" s="1">
        <v>103.93726323336899</v>
      </c>
      <c r="H3434" s="5">
        <f t="shared" si="322"/>
        <v>29.192708267105498</v>
      </c>
      <c r="I3434" s="5">
        <f t="shared" si="323"/>
        <v>61400.573018106988</v>
      </c>
      <c r="J3434" s="6">
        <f t="shared" si="324"/>
        <v>6.8220462311254437E-4</v>
      </c>
      <c r="K3434" s="5">
        <f t="shared" si="325"/>
        <v>6.8220462311254437E-4</v>
      </c>
      <c r="L3434" s="5">
        <f t="shared" si="326"/>
        <v>6.8220462311254437E-4</v>
      </c>
      <c r="M3434" s="5">
        <f t="shared" si="327"/>
        <v>6.8220467602925195E-4</v>
      </c>
    </row>
    <row r="3435" spans="1:13" x14ac:dyDescent="0.25">
      <c r="A3435" s="1">
        <v>3433</v>
      </c>
      <c r="B3435" s="1">
        <v>29.184027512872301</v>
      </c>
      <c r="C3435" s="1">
        <v>-84.600006103515597</v>
      </c>
      <c r="D3435" s="1">
        <v>343.25</v>
      </c>
      <c r="E3435" s="1">
        <v>50.9804077148438</v>
      </c>
      <c r="F3435" s="1">
        <v>103.8</v>
      </c>
      <c r="G3435" s="1">
        <v>103.959360562253</v>
      </c>
      <c r="H3435" s="5">
        <f t="shared" si="322"/>
        <v>29.184027512872301</v>
      </c>
      <c r="I3435" s="5">
        <f t="shared" si="323"/>
        <v>61429.757045619859</v>
      </c>
      <c r="J3435" s="6">
        <f t="shared" si="324"/>
        <v>7.5717201384404025E-4</v>
      </c>
      <c r="K3435" s="5">
        <f t="shared" si="325"/>
        <v>7.5717201384404025E-4</v>
      </c>
      <c r="L3435" s="5">
        <f t="shared" si="326"/>
        <v>7.5717201384404025E-4</v>
      </c>
      <c r="M3435" s="5">
        <f t="shared" si="327"/>
        <v>7.5717208619303846E-4</v>
      </c>
    </row>
    <row r="3436" spans="1:13" x14ac:dyDescent="0.25">
      <c r="A3436" s="1">
        <v>3434</v>
      </c>
      <c r="B3436" s="1">
        <v>29.1666666666667</v>
      </c>
      <c r="C3436" s="1">
        <v>-84.600006103515597</v>
      </c>
      <c r="D3436" s="1">
        <v>343.25</v>
      </c>
      <c r="E3436" s="1">
        <v>50.9804077148438</v>
      </c>
      <c r="F3436" s="1">
        <v>103.8</v>
      </c>
      <c r="G3436" s="1">
        <v>103.98399107733201</v>
      </c>
      <c r="H3436" s="5">
        <f t="shared" si="322"/>
        <v>29.1666666666667</v>
      </c>
      <c r="I3436" s="5">
        <f t="shared" si="323"/>
        <v>61458.923712286523</v>
      </c>
      <c r="J3436" s="6">
        <f t="shared" si="324"/>
        <v>8.4447480270893752E-4</v>
      </c>
      <c r="K3436" s="5">
        <f t="shared" si="325"/>
        <v>8.4447480270893752E-4</v>
      </c>
      <c r="L3436" s="5">
        <f t="shared" si="326"/>
        <v>8.4447480270893752E-4</v>
      </c>
      <c r="M3436" s="5">
        <f t="shared" si="327"/>
        <v>8.4447490308010495E-4</v>
      </c>
    </row>
    <row r="3437" spans="1:13" x14ac:dyDescent="0.25">
      <c r="A3437" s="1">
        <v>3435</v>
      </c>
      <c r="B3437" s="1">
        <v>29.162326786249899</v>
      </c>
      <c r="C3437" s="1">
        <v>-85.650004959113105</v>
      </c>
      <c r="D3437" s="1">
        <v>343.125</v>
      </c>
      <c r="E3437" s="1">
        <v>50.588253021240199</v>
      </c>
      <c r="F3437" s="1">
        <v>103.8</v>
      </c>
      <c r="G3437" s="1">
        <v>104.011546303834</v>
      </c>
      <c r="H3437" s="5">
        <f t="shared" si="322"/>
        <v>29.162326786249899</v>
      </c>
      <c r="I3437" s="5">
        <f t="shared" si="323"/>
        <v>61488.086039072776</v>
      </c>
      <c r="J3437" s="6">
        <f t="shared" si="324"/>
        <v>9.4489121886462857E-4</v>
      </c>
      <c r="K3437" s="5">
        <f t="shared" si="325"/>
        <v>9.4489121886462857E-4</v>
      </c>
      <c r="L3437" s="5">
        <f t="shared" si="326"/>
        <v>9.4489121886462857E-4</v>
      </c>
      <c r="M3437" s="5">
        <f t="shared" si="327"/>
        <v>9.4489135946755609E-4</v>
      </c>
    </row>
    <row r="3438" spans="1:13" x14ac:dyDescent="0.25">
      <c r="A3438" s="1">
        <v>3436</v>
      </c>
      <c r="B3438" s="1">
        <v>29.2144097222222</v>
      </c>
      <c r="C3438" s="1">
        <v>-86.100006103515597</v>
      </c>
      <c r="D3438" s="1">
        <v>343.125</v>
      </c>
      <c r="E3438" s="1">
        <v>50.588253021240199</v>
      </c>
      <c r="F3438" s="1">
        <v>103.8</v>
      </c>
      <c r="G3438" s="1">
        <v>104.042464258031</v>
      </c>
      <c r="H3438" s="5">
        <f t="shared" si="322"/>
        <v>29.2144097222222</v>
      </c>
      <c r="I3438" s="5">
        <f t="shared" si="323"/>
        <v>61517.300448794995</v>
      </c>
      <c r="J3438" s="6">
        <f t="shared" si="324"/>
        <v>1.0583117882915888E-3</v>
      </c>
      <c r="K3438" s="5">
        <f t="shared" si="325"/>
        <v>1.0583117882915888E-3</v>
      </c>
      <c r="L3438" s="5">
        <f t="shared" si="326"/>
        <v>1.0583117882915888E-3</v>
      </c>
      <c r="M3438" s="5">
        <f t="shared" si="327"/>
        <v>1.0583119858474275E-3</v>
      </c>
    </row>
    <row r="3439" spans="1:13" x14ac:dyDescent="0.25">
      <c r="A3439" s="1">
        <v>3437</v>
      </c>
      <c r="B3439" s="1">
        <v>29.210069676241901</v>
      </c>
      <c r="C3439" s="1">
        <v>-83.399975204305903</v>
      </c>
      <c r="D3439" s="1">
        <v>343.12500095368102</v>
      </c>
      <c r="E3439" s="1">
        <v>50.588253021240199</v>
      </c>
      <c r="F3439" s="1">
        <v>103.8</v>
      </c>
      <c r="G3439" s="1">
        <v>104.077236409919</v>
      </c>
      <c r="H3439" s="5">
        <f t="shared" si="322"/>
        <v>29.210069676241901</v>
      </c>
      <c r="I3439" s="5">
        <f t="shared" si="323"/>
        <v>61546.510518471237</v>
      </c>
      <c r="J3439" s="6">
        <f t="shared" si="324"/>
        <v>1.190416601993738E-3</v>
      </c>
      <c r="K3439" s="5">
        <f t="shared" si="325"/>
        <v>1.190416601993738E-3</v>
      </c>
      <c r="L3439" s="5">
        <f t="shared" si="326"/>
        <v>1.190416601993738E-3</v>
      </c>
      <c r="M3439" s="5">
        <f t="shared" si="327"/>
        <v>1.1904168831488292E-3</v>
      </c>
    </row>
    <row r="3440" spans="1:13" x14ac:dyDescent="0.25">
      <c r="A3440" s="1">
        <v>3438</v>
      </c>
      <c r="B3440" s="1">
        <v>29.240452382292101</v>
      </c>
      <c r="C3440" s="1">
        <v>-79.950004577636705</v>
      </c>
      <c r="D3440" s="1">
        <v>343.25</v>
      </c>
      <c r="E3440" s="1">
        <v>50.588253021240199</v>
      </c>
      <c r="F3440" s="1">
        <v>103.79999066169199</v>
      </c>
      <c r="G3440" s="1">
        <v>104.116415532704</v>
      </c>
      <c r="H3440" s="5">
        <f t="shared" si="322"/>
        <v>29.240452382292101</v>
      </c>
      <c r="I3440" s="5">
        <f t="shared" si="323"/>
        <v>61575.750970853529</v>
      </c>
      <c r="J3440" s="6">
        <f t="shared" si="324"/>
        <v>1.3398945499464093E-3</v>
      </c>
      <c r="K3440" s="5">
        <f t="shared" si="325"/>
        <v>1.3398945499464093E-3</v>
      </c>
      <c r="L3440" s="5">
        <f t="shared" si="326"/>
        <v>1.3398945499464093E-3</v>
      </c>
      <c r="M3440" s="5">
        <f t="shared" si="327"/>
        <v>1.3398949508694009E-3</v>
      </c>
    </row>
    <row r="3441" spans="1:13" x14ac:dyDescent="0.25">
      <c r="A3441" s="1">
        <v>3439</v>
      </c>
      <c r="B3441" s="1">
        <v>29.305555754237599</v>
      </c>
      <c r="C3441" s="1">
        <v>-79.949890136787005</v>
      </c>
      <c r="D3441" s="1">
        <v>343.25000762938998</v>
      </c>
      <c r="E3441" s="1">
        <v>50.588253021240199</v>
      </c>
      <c r="F3441" s="1">
        <v>103.188</v>
      </c>
      <c r="G3441" s="1">
        <v>104.163056531612</v>
      </c>
      <c r="H3441" s="5">
        <f t="shared" si="322"/>
        <v>29.305555754237599</v>
      </c>
      <c r="I3441" s="5">
        <f t="shared" si="323"/>
        <v>61605.056526607768</v>
      </c>
      <c r="J3441" s="6">
        <f t="shared" si="324"/>
        <v>1.5915411841749196E-3</v>
      </c>
      <c r="K3441" s="5">
        <f t="shared" si="325"/>
        <v>1.5915411841749196E-3</v>
      </c>
      <c r="L3441" s="5">
        <f t="shared" si="326"/>
        <v>1.5915411841749196E-3</v>
      </c>
      <c r="M3441" s="5">
        <f t="shared" si="327"/>
        <v>1.591541856072208E-3</v>
      </c>
    </row>
    <row r="3442" spans="1:13" x14ac:dyDescent="0.25">
      <c r="A3442" s="1">
        <v>3440</v>
      </c>
      <c r="B3442" s="1">
        <v>29.3315974871336</v>
      </c>
      <c r="C3442" s="1">
        <v>-64.9498809805702</v>
      </c>
      <c r="D3442" s="1">
        <v>344.25000762944802</v>
      </c>
      <c r="E3442" s="1">
        <v>50.588253021240199</v>
      </c>
      <c r="F3442" s="1">
        <v>103.188</v>
      </c>
      <c r="G3442" s="1">
        <v>104.22276493026401</v>
      </c>
      <c r="H3442" s="5">
        <f t="shared" si="322"/>
        <v>29.3315974871336</v>
      </c>
      <c r="I3442" s="5">
        <f t="shared" si="323"/>
        <v>61634.388124094905</v>
      </c>
      <c r="J3442" s="6">
        <f t="shared" si="324"/>
        <v>2.0356340522604487E-3</v>
      </c>
      <c r="K3442" s="5">
        <f t="shared" si="325"/>
        <v>2.0356340522604487E-3</v>
      </c>
      <c r="L3442" s="5">
        <f t="shared" si="326"/>
        <v>2.0356340522604487E-3</v>
      </c>
      <c r="M3442" s="5">
        <f t="shared" si="327"/>
        <v>2.0356354581418353E-3</v>
      </c>
    </row>
    <row r="3443" spans="1:13" x14ac:dyDescent="0.25">
      <c r="A3443" s="1">
        <v>3441</v>
      </c>
      <c r="B3443" s="1">
        <v>29.366319841805701</v>
      </c>
      <c r="C3443" s="1">
        <v>-48.749816132965996</v>
      </c>
      <c r="D3443" s="1">
        <v>345.25000953667097</v>
      </c>
      <c r="E3443" s="1">
        <v>50.588253021240199</v>
      </c>
      <c r="F3443" s="1">
        <v>103.188</v>
      </c>
      <c r="G3443" s="1">
        <v>104.298921891837</v>
      </c>
      <c r="H3443" s="5">
        <f t="shared" si="322"/>
        <v>29.366319841805701</v>
      </c>
      <c r="I3443" s="5">
        <f t="shared" si="323"/>
        <v>61663.754443936712</v>
      </c>
      <c r="J3443" s="6">
        <f t="shared" si="324"/>
        <v>2.5933437347016347E-3</v>
      </c>
      <c r="K3443" s="5">
        <f t="shared" si="325"/>
        <v>2.5933437347016347E-3</v>
      </c>
      <c r="L3443" s="5">
        <f t="shared" si="326"/>
        <v>2.5933437347016347E-3</v>
      </c>
      <c r="M3443" s="5">
        <f t="shared" si="327"/>
        <v>2.5933466416031372E-3</v>
      </c>
    </row>
    <row r="3444" spans="1:13" x14ac:dyDescent="0.25">
      <c r="A3444" s="1">
        <v>3442</v>
      </c>
      <c r="B3444" s="1">
        <v>29.3923607799744</v>
      </c>
      <c r="C3444" s="1">
        <v>-36.449983596811997</v>
      </c>
      <c r="D3444" s="1">
        <v>345.87500190734801</v>
      </c>
      <c r="E3444" s="1">
        <v>50.588253021240199</v>
      </c>
      <c r="F3444" s="1">
        <v>103.188</v>
      </c>
      <c r="G3444" s="1">
        <v>104.39273800294499</v>
      </c>
      <c r="H3444" s="5">
        <f t="shared" si="322"/>
        <v>29.3923607799744</v>
      </c>
      <c r="I3444" s="5">
        <f t="shared" si="323"/>
        <v>61693.146804716685</v>
      </c>
      <c r="J3444" s="6">
        <f t="shared" si="324"/>
        <v>3.1918535503251103E-3</v>
      </c>
      <c r="K3444" s="5">
        <f t="shared" si="325"/>
        <v>3.1918535503251103E-3</v>
      </c>
      <c r="L3444" s="5">
        <f t="shared" si="326"/>
        <v>3.1918535503251103E-3</v>
      </c>
      <c r="M3444" s="5">
        <f t="shared" si="327"/>
        <v>3.1918589700795615E-3</v>
      </c>
    </row>
    <row r="3445" spans="1:13" x14ac:dyDescent="0.25">
      <c r="A3445" s="1">
        <v>3443</v>
      </c>
      <c r="B3445" s="1">
        <v>29.348958366446698</v>
      </c>
      <c r="C3445" s="1">
        <v>-34.199920654955903</v>
      </c>
      <c r="D3445" s="1">
        <v>346.12500476833202</v>
      </c>
      <c r="E3445" s="1">
        <v>50.588253021240199</v>
      </c>
      <c r="F3445" s="1">
        <v>103.188</v>
      </c>
      <c r="G3445" s="1">
        <v>104.505704559013</v>
      </c>
      <c r="H3445" s="5">
        <f t="shared" si="322"/>
        <v>29.348958366446698</v>
      </c>
      <c r="I3445" s="5">
        <f t="shared" si="323"/>
        <v>61722.495763083134</v>
      </c>
      <c r="J3445" s="6">
        <f t="shared" si="324"/>
        <v>3.8490822964658213E-3</v>
      </c>
      <c r="K3445" s="5">
        <f t="shared" si="325"/>
        <v>3.8490822964658213E-3</v>
      </c>
      <c r="L3445" s="5">
        <f t="shared" si="326"/>
        <v>3.8490822964658213E-3</v>
      </c>
      <c r="M3445" s="5">
        <f t="shared" si="327"/>
        <v>3.849091800833644E-3</v>
      </c>
    </row>
    <row r="3446" spans="1:13" x14ac:dyDescent="0.25">
      <c r="A3446" s="1">
        <v>3444</v>
      </c>
      <c r="B3446" s="1">
        <v>29.3532986111111</v>
      </c>
      <c r="C3446" s="1">
        <v>-23.700000762939499</v>
      </c>
      <c r="D3446" s="1">
        <v>346.75</v>
      </c>
      <c r="E3446" s="1">
        <v>50.588253021240199</v>
      </c>
      <c r="F3446" s="1">
        <v>103.188</v>
      </c>
      <c r="G3446" s="1">
        <v>104.639617269822</v>
      </c>
      <c r="H3446" s="5">
        <f t="shared" si="322"/>
        <v>29.3532986111111</v>
      </c>
      <c r="I3446" s="5">
        <f t="shared" si="323"/>
        <v>61751.849061694244</v>
      </c>
      <c r="J3446" s="6">
        <f t="shared" si="324"/>
        <v>4.5621009271615467E-3</v>
      </c>
      <c r="K3446" s="5">
        <f t="shared" si="325"/>
        <v>4.5621009271615467E-3</v>
      </c>
      <c r="L3446" s="5">
        <f t="shared" si="326"/>
        <v>4.5621009271615467E-3</v>
      </c>
      <c r="M3446" s="5">
        <f t="shared" si="327"/>
        <v>4.5621167522987456E-3</v>
      </c>
    </row>
    <row r="3447" spans="1:13" x14ac:dyDescent="0.25">
      <c r="A3447" s="1">
        <v>3445</v>
      </c>
      <c r="B3447" s="1">
        <v>29.383680389988498</v>
      </c>
      <c r="C3447" s="1">
        <v>-15.599952316678101</v>
      </c>
      <c r="D3447" s="1">
        <v>347.37500286099902</v>
      </c>
      <c r="E3447" s="1">
        <v>50.588253021240199</v>
      </c>
      <c r="F3447" s="1">
        <v>103.188</v>
      </c>
      <c r="G3447" s="1">
        <v>104.796604804005</v>
      </c>
      <c r="H3447" s="5">
        <f t="shared" si="322"/>
        <v>29.383680389988498</v>
      </c>
      <c r="I3447" s="5">
        <f t="shared" si="323"/>
        <v>61781.232742084234</v>
      </c>
      <c r="J3447" s="6">
        <f t="shared" si="324"/>
        <v>5.3426777074695835E-3</v>
      </c>
      <c r="K3447" s="5">
        <f t="shared" si="325"/>
        <v>5.3426777074695835E-3</v>
      </c>
      <c r="L3447" s="5">
        <f t="shared" si="326"/>
        <v>5.3426777074695835E-3</v>
      </c>
      <c r="M3447" s="5">
        <f t="shared" si="327"/>
        <v>5.3427031248774338E-3</v>
      </c>
    </row>
    <row r="3448" spans="1:13" x14ac:dyDescent="0.25">
      <c r="A3448" s="1">
        <v>3446</v>
      </c>
      <c r="B3448" s="1">
        <v>29.3619791666667</v>
      </c>
      <c r="C3448" s="1">
        <v>-9.3000001907348597</v>
      </c>
      <c r="D3448" s="1">
        <v>347.75</v>
      </c>
      <c r="E3448" s="1">
        <v>50.588253021240199</v>
      </c>
      <c r="F3448" s="1">
        <v>103.188</v>
      </c>
      <c r="G3448" s="1">
        <v>104.97916262624</v>
      </c>
      <c r="H3448" s="5">
        <f t="shared" si="322"/>
        <v>29.3619791666667</v>
      </c>
      <c r="I3448" s="5">
        <f t="shared" si="323"/>
        <v>61810.594721250898</v>
      </c>
      <c r="J3448" s="6">
        <f t="shared" si="324"/>
        <v>6.2174903537240761E-3</v>
      </c>
      <c r="K3448" s="5">
        <f t="shared" si="325"/>
        <v>6.2174903537240761E-3</v>
      </c>
      <c r="L3448" s="5">
        <f t="shared" si="326"/>
        <v>6.2174903537240761E-3</v>
      </c>
      <c r="M3448" s="5">
        <f t="shared" si="327"/>
        <v>6.2175304128680902E-3</v>
      </c>
    </row>
    <row r="3449" spans="1:13" x14ac:dyDescent="0.25">
      <c r="A3449" s="1">
        <v>3447</v>
      </c>
      <c r="B3449" s="1">
        <v>29.3923611111111</v>
      </c>
      <c r="C3449" s="1">
        <v>11.400000572204601</v>
      </c>
      <c r="D3449" s="1">
        <v>349</v>
      </c>
      <c r="E3449" s="1">
        <v>50.588253021240199</v>
      </c>
      <c r="F3449" s="1">
        <v>103.18803142569701</v>
      </c>
      <c r="G3449" s="1">
        <v>105.190192540125</v>
      </c>
      <c r="H3449" s="5">
        <f t="shared" si="322"/>
        <v>29.3923611111111</v>
      </c>
      <c r="I3449" s="5">
        <f t="shared" si="323"/>
        <v>61839.987082362008</v>
      </c>
      <c r="J3449" s="6">
        <f t="shared" si="324"/>
        <v>7.179753715165966E-3</v>
      </c>
      <c r="K3449" s="5">
        <f t="shared" si="325"/>
        <v>7.179753715165966E-3</v>
      </c>
      <c r="L3449" s="5">
        <f t="shared" si="326"/>
        <v>7.179753715165966E-3</v>
      </c>
      <c r="M3449" s="5">
        <f t="shared" si="327"/>
        <v>7.1798154012875058E-3</v>
      </c>
    </row>
    <row r="3450" spans="1:13" x14ac:dyDescent="0.25">
      <c r="A3450" s="1">
        <v>3448</v>
      </c>
      <c r="B3450" s="1">
        <v>29.392359919036299</v>
      </c>
      <c r="C3450" s="1">
        <v>11.400071524504099</v>
      </c>
      <c r="D3450" s="1">
        <v>349.00000762927903</v>
      </c>
      <c r="E3450" s="1">
        <v>50.588253021240199</v>
      </c>
      <c r="F3450" s="1">
        <v>107.307</v>
      </c>
      <c r="G3450" s="1">
        <v>105.416680094085</v>
      </c>
      <c r="H3450" s="5">
        <f t="shared" si="322"/>
        <v>29.392359919036299</v>
      </c>
      <c r="I3450" s="5">
        <f t="shared" si="323"/>
        <v>61869.379442281046</v>
      </c>
      <c r="J3450" s="6">
        <f t="shared" si="324"/>
        <v>7.7056607425833529E-3</v>
      </c>
      <c r="K3450" s="5">
        <f t="shared" si="325"/>
        <v>7.7056607425833529E-3</v>
      </c>
      <c r="L3450" s="5">
        <f t="shared" si="326"/>
        <v>7.7056607425833529E-3</v>
      </c>
      <c r="M3450" s="5">
        <f t="shared" si="327"/>
        <v>7.7057370013904336E-3</v>
      </c>
    </row>
    <row r="3451" spans="1:13" x14ac:dyDescent="0.25">
      <c r="A3451" s="1">
        <v>3449</v>
      </c>
      <c r="B3451" s="1">
        <v>29.3142361111111</v>
      </c>
      <c r="C3451" s="1">
        <v>16.050001144409201</v>
      </c>
      <c r="D3451" s="1">
        <v>349.5</v>
      </c>
      <c r="E3451" s="1">
        <v>50.588253021240199</v>
      </c>
      <c r="F3451" s="1">
        <v>107.307</v>
      </c>
      <c r="G3451" s="1">
        <v>105.62948795417699</v>
      </c>
      <c r="H3451" s="5">
        <f t="shared" si="322"/>
        <v>29.3142361111111</v>
      </c>
      <c r="I3451" s="5">
        <f t="shared" si="323"/>
        <v>61898.693678392156</v>
      </c>
      <c r="J3451" s="6">
        <f t="shared" si="324"/>
        <v>7.2595396750365151E-3</v>
      </c>
      <c r="K3451" s="5">
        <f t="shared" si="325"/>
        <v>7.2595396750365151E-3</v>
      </c>
      <c r="L3451" s="5">
        <f t="shared" si="326"/>
        <v>7.2595396750365151E-3</v>
      </c>
      <c r="M3451" s="5">
        <f t="shared" si="327"/>
        <v>7.2596034406142108E-3</v>
      </c>
    </row>
    <row r="3452" spans="1:13" x14ac:dyDescent="0.25">
      <c r="A3452" s="1">
        <v>3450</v>
      </c>
      <c r="B3452" s="1">
        <v>29.1883678568751</v>
      </c>
      <c r="C3452" s="1">
        <v>6.60000152587022</v>
      </c>
      <c r="D3452" s="1">
        <v>349.12499904633398</v>
      </c>
      <c r="E3452" s="1">
        <v>50.588253021240199</v>
      </c>
      <c r="F3452" s="1">
        <v>107.307</v>
      </c>
      <c r="G3452" s="1">
        <v>105.815630180724</v>
      </c>
      <c r="H3452" s="5">
        <f t="shared" si="322"/>
        <v>29.1883678568751</v>
      </c>
      <c r="I3452" s="5">
        <f t="shared" si="323"/>
        <v>61927.882046249033</v>
      </c>
      <c r="J3452" s="6">
        <f t="shared" si="324"/>
        <v>6.377274243621711E-3</v>
      </c>
      <c r="K3452" s="5">
        <f t="shared" si="325"/>
        <v>6.377274243621711E-3</v>
      </c>
      <c r="L3452" s="5">
        <f t="shared" si="326"/>
        <v>6.377274243621711E-3</v>
      </c>
      <c r="M3452" s="5">
        <f t="shared" si="327"/>
        <v>6.3773174713067319E-3</v>
      </c>
    </row>
    <row r="3453" spans="1:13" x14ac:dyDescent="0.25">
      <c r="A3453" s="1">
        <v>3451</v>
      </c>
      <c r="B3453" s="1">
        <v>29.1623263888889</v>
      </c>
      <c r="C3453" s="1">
        <v>6.75000047683716</v>
      </c>
      <c r="D3453" s="1">
        <v>349</v>
      </c>
      <c r="E3453" s="1">
        <v>50.588253021240199</v>
      </c>
      <c r="F3453" s="1">
        <v>107.307</v>
      </c>
      <c r="G3453" s="1">
        <v>105.97806567969199</v>
      </c>
      <c r="H3453" s="5">
        <f t="shared" si="322"/>
        <v>29.1623263888889</v>
      </c>
      <c r="I3453" s="5">
        <f t="shared" si="323"/>
        <v>61957.044372637924</v>
      </c>
      <c r="J3453" s="6">
        <f t="shared" si="324"/>
        <v>5.5700459833644723E-3</v>
      </c>
      <c r="K3453" s="5">
        <f t="shared" si="325"/>
        <v>5.5700459833644723E-3</v>
      </c>
      <c r="L3453" s="5">
        <f t="shared" si="326"/>
        <v>5.5700459833644723E-3</v>
      </c>
      <c r="M3453" s="5">
        <f t="shared" si="327"/>
        <v>5.570074785928753E-3</v>
      </c>
    </row>
    <row r="3454" spans="1:13" x14ac:dyDescent="0.25">
      <c r="A3454" s="1">
        <v>3452</v>
      </c>
      <c r="B3454" s="1">
        <v>29.184027711551</v>
      </c>
      <c r="C3454" s="1">
        <v>2.8500092982496499</v>
      </c>
      <c r="D3454" s="1">
        <v>348.875</v>
      </c>
      <c r="E3454" s="1">
        <v>50.588253021240199</v>
      </c>
      <c r="F3454" s="1">
        <v>107.307</v>
      </c>
      <c r="G3454" s="1">
        <v>106.11937651628899</v>
      </c>
      <c r="H3454" s="5">
        <f t="shared" si="322"/>
        <v>29.184027711551</v>
      </c>
      <c r="I3454" s="5">
        <f t="shared" si="323"/>
        <v>61986.228400349471</v>
      </c>
      <c r="J3454" s="6">
        <f t="shared" si="324"/>
        <v>4.8420608009863472E-3</v>
      </c>
      <c r="K3454" s="5">
        <f t="shared" si="325"/>
        <v>4.8420608009863472E-3</v>
      </c>
      <c r="L3454" s="5">
        <f t="shared" si="326"/>
        <v>4.8420608009863472E-3</v>
      </c>
      <c r="M3454" s="5">
        <f t="shared" si="327"/>
        <v>4.8420797219846691E-3</v>
      </c>
    </row>
    <row r="3455" spans="1:13" x14ac:dyDescent="0.25">
      <c r="A3455" s="1">
        <v>3453</v>
      </c>
      <c r="B3455" s="1">
        <v>29.1753472222222</v>
      </c>
      <c r="C3455" s="1">
        <v>4.0500001907348597</v>
      </c>
      <c r="D3455" s="1">
        <v>348.875</v>
      </c>
      <c r="E3455" s="1">
        <v>50.588253021240199</v>
      </c>
      <c r="F3455" s="1">
        <v>107.307</v>
      </c>
      <c r="G3455" s="1">
        <v>106.241808959324</v>
      </c>
      <c r="H3455" s="5">
        <f t="shared" si="322"/>
        <v>29.1753472222222</v>
      </c>
      <c r="I3455" s="5">
        <f t="shared" si="323"/>
        <v>62015.40374757169</v>
      </c>
      <c r="J3455" s="6">
        <f t="shared" si="324"/>
        <v>4.196434822265129E-3</v>
      </c>
      <c r="K3455" s="5">
        <f t="shared" si="325"/>
        <v>4.196434822265129E-3</v>
      </c>
      <c r="L3455" s="5">
        <f t="shared" si="326"/>
        <v>4.196434822265129E-3</v>
      </c>
      <c r="M3455" s="5">
        <f t="shared" si="327"/>
        <v>4.1964471389445493E-3</v>
      </c>
    </row>
    <row r="3456" spans="1:13" x14ac:dyDescent="0.25">
      <c r="A3456" s="1">
        <v>3454</v>
      </c>
      <c r="B3456" s="1">
        <v>29.190538252393601</v>
      </c>
      <c r="C3456" s="1">
        <v>4.1250005245219699</v>
      </c>
      <c r="D3456" s="1">
        <v>349.00000047683898</v>
      </c>
      <c r="E3456" s="1">
        <v>50.588253021240199</v>
      </c>
      <c r="F3456" s="1">
        <v>107.307</v>
      </c>
      <c r="G3456" s="1">
        <v>106.34730918776501</v>
      </c>
      <c r="H3456" s="5">
        <f t="shared" si="322"/>
        <v>29.190538252393601</v>
      </c>
      <c r="I3456" s="5">
        <f t="shared" si="323"/>
        <v>62044.594285824081</v>
      </c>
      <c r="J3456" s="6">
        <f t="shared" si="324"/>
        <v>3.6141926376555022E-3</v>
      </c>
      <c r="K3456" s="5">
        <f t="shared" si="325"/>
        <v>3.6141926376555022E-3</v>
      </c>
      <c r="L3456" s="5">
        <f t="shared" si="326"/>
        <v>3.6141926376555022E-3</v>
      </c>
      <c r="M3456" s="5">
        <f t="shared" si="327"/>
        <v>3.6142005060330979E-3</v>
      </c>
    </row>
    <row r="3457" spans="1:13" x14ac:dyDescent="0.25">
      <c r="A3457" s="1">
        <v>3455</v>
      </c>
      <c r="B3457" s="1">
        <v>29.205728868641401</v>
      </c>
      <c r="C3457" s="1">
        <v>4.1999842642600003</v>
      </c>
      <c r="D3457" s="1">
        <v>349.12499904631898</v>
      </c>
      <c r="E3457" s="1">
        <v>50.588253021240199</v>
      </c>
      <c r="F3457" s="1">
        <v>107.307</v>
      </c>
      <c r="G3457" s="1">
        <v>106.437554227082</v>
      </c>
      <c r="H3457" s="5">
        <f t="shared" si="322"/>
        <v>29.205728868641401</v>
      </c>
      <c r="I3457" s="5">
        <f t="shared" si="323"/>
        <v>62073.800014692722</v>
      </c>
      <c r="J3457" s="6">
        <f t="shared" si="324"/>
        <v>3.0899773028398715E-3</v>
      </c>
      <c r="K3457" s="5">
        <f t="shared" si="325"/>
        <v>3.0899773028398715E-3</v>
      </c>
      <c r="L3457" s="5">
        <f t="shared" si="326"/>
        <v>3.0899773028398715E-3</v>
      </c>
      <c r="M3457" s="5">
        <f t="shared" si="327"/>
        <v>3.0899822200241419E-3</v>
      </c>
    </row>
    <row r="3458" spans="1:13" x14ac:dyDescent="0.25">
      <c r="A3458" s="1">
        <v>3456</v>
      </c>
      <c r="B3458" s="1">
        <v>29.1666666004398</v>
      </c>
      <c r="C3458" s="1">
        <v>2.1000001430511501</v>
      </c>
      <c r="D3458" s="1">
        <v>349</v>
      </c>
      <c r="E3458" s="1">
        <v>50.588253021240199</v>
      </c>
      <c r="F3458" s="1">
        <v>107.307</v>
      </c>
      <c r="G3458" s="1">
        <v>106.513978607152</v>
      </c>
      <c r="H3458" s="5">
        <f t="shared" si="322"/>
        <v>29.1666666004398</v>
      </c>
      <c r="I3458" s="5">
        <f t="shared" si="323"/>
        <v>62102.966681293161</v>
      </c>
      <c r="J3458" s="6">
        <f t="shared" si="324"/>
        <v>2.6202644654923311E-3</v>
      </c>
      <c r="K3458" s="5">
        <f t="shared" si="325"/>
        <v>2.6202644654923311E-3</v>
      </c>
      <c r="L3458" s="5">
        <f t="shared" si="326"/>
        <v>2.6202644654923311E-3</v>
      </c>
      <c r="M3458" s="5">
        <f t="shared" si="327"/>
        <v>2.6202674638640512E-3</v>
      </c>
    </row>
    <row r="3459" spans="1:13" x14ac:dyDescent="0.25">
      <c r="A3459" s="1">
        <v>3457</v>
      </c>
      <c r="B3459" s="1">
        <v>29.162326355775502</v>
      </c>
      <c r="C3459" s="1">
        <v>2.0999944210514099</v>
      </c>
      <c r="D3459" s="1">
        <v>349.00000095366698</v>
      </c>
      <c r="E3459" s="1">
        <v>50.588253021240199</v>
      </c>
      <c r="F3459" s="1">
        <v>107.307</v>
      </c>
      <c r="G3459" s="1">
        <v>106.577797165459</v>
      </c>
      <c r="H3459" s="5">
        <f t="shared" si="322"/>
        <v>29.162326355775502</v>
      </c>
      <c r="I3459" s="5">
        <f t="shared" si="323"/>
        <v>62132.129007648939</v>
      </c>
      <c r="J3459" s="6">
        <f t="shared" si="324"/>
        <v>2.1883905120747131E-3</v>
      </c>
      <c r="K3459" s="5">
        <f t="shared" si="325"/>
        <v>2.1883905120747131E-3</v>
      </c>
      <c r="L3459" s="5">
        <f t="shared" si="326"/>
        <v>2.1883905120747131E-3</v>
      </c>
      <c r="M3459" s="5">
        <f t="shared" si="327"/>
        <v>2.1883922587981807E-3</v>
      </c>
    </row>
    <row r="3460" spans="1:13" x14ac:dyDescent="0.25">
      <c r="A3460" s="1">
        <v>3458</v>
      </c>
      <c r="B3460" s="1">
        <v>29.1579861111111</v>
      </c>
      <c r="C3460" s="1">
        <v>1.3500000238418599</v>
      </c>
      <c r="D3460" s="1">
        <v>349.125</v>
      </c>
      <c r="E3460" s="1">
        <v>50.588253021240199</v>
      </c>
      <c r="F3460" s="1">
        <v>107.307</v>
      </c>
      <c r="G3460" s="1">
        <v>106.63002435807999</v>
      </c>
      <c r="H3460" s="5">
        <f t="shared" ref="H3460:H3523" si="328">(A3460-A3459)*B3460</f>
        <v>29.1579861111111</v>
      </c>
      <c r="I3460" s="5">
        <f t="shared" ref="I3460:I3523" si="329">H3460+I3459</f>
        <v>62161.286993760048</v>
      </c>
      <c r="J3460" s="6">
        <f t="shared" ref="J3460:J3523" si="330">IF(H3460=0,0,(G3460-G3459)/H3460)</f>
        <v>1.7911796933426636E-3</v>
      </c>
      <c r="K3460" s="5">
        <f t="shared" ref="K3460:K3523" si="331">IF(J3460&gt;1,K3459,J3460)</f>
        <v>1.7911796933426636E-3</v>
      </c>
      <c r="L3460" s="5">
        <f t="shared" ref="L3460:L3523" si="332">IF(K3460&lt;-1,L3459,K3460)</f>
        <v>1.7911796933426636E-3</v>
      </c>
      <c r="M3460" s="5">
        <f t="shared" ref="M3460:M3523" si="333">ASIN(L3460)</f>
        <v>1.7911806511250533E-3</v>
      </c>
    </row>
    <row r="3461" spans="1:13" x14ac:dyDescent="0.25">
      <c r="A3461" s="1">
        <v>3459</v>
      </c>
      <c r="B3461" s="1">
        <v>29.1579861111111</v>
      </c>
      <c r="C3461" s="1">
        <v>2.25</v>
      </c>
      <c r="D3461" s="1">
        <v>349.125</v>
      </c>
      <c r="E3461" s="1">
        <v>50.588253021240199</v>
      </c>
      <c r="F3461" s="1">
        <v>104.70399999999999</v>
      </c>
      <c r="G3461" s="1">
        <v>106.681834669428</v>
      </c>
      <c r="H3461" s="5">
        <f t="shared" si="328"/>
        <v>29.1579861111111</v>
      </c>
      <c r="I3461" s="5">
        <f t="shared" si="329"/>
        <v>62190.444979871158</v>
      </c>
      <c r="J3461" s="6">
        <f t="shared" si="330"/>
        <v>1.7768823659691472E-3</v>
      </c>
      <c r="K3461" s="5">
        <f t="shared" si="331"/>
        <v>1.7768823659691472E-3</v>
      </c>
      <c r="L3461" s="5">
        <f t="shared" si="332"/>
        <v>1.7768823659691472E-3</v>
      </c>
      <c r="M3461" s="5">
        <f t="shared" si="333"/>
        <v>1.7768833009988319E-3</v>
      </c>
    </row>
    <row r="3462" spans="1:13" x14ac:dyDescent="0.25">
      <c r="A3462" s="1">
        <v>3460</v>
      </c>
      <c r="B3462" s="1">
        <v>29.2274305555556</v>
      </c>
      <c r="C3462" s="1">
        <v>1.95000004768372</v>
      </c>
      <c r="D3462" s="1">
        <v>349.25</v>
      </c>
      <c r="E3462" s="1">
        <v>50.588253021240199</v>
      </c>
      <c r="F3462" s="1">
        <v>104.70399999999999</v>
      </c>
      <c r="G3462" s="1">
        <v>106.754740241205</v>
      </c>
      <c r="H3462" s="5">
        <f t="shared" si="328"/>
        <v>29.2274305555556</v>
      </c>
      <c r="I3462" s="5">
        <f t="shared" si="329"/>
        <v>62219.672410426712</v>
      </c>
      <c r="J3462" s="6">
        <f t="shared" si="330"/>
        <v>2.4944228894298579E-3</v>
      </c>
      <c r="K3462" s="5">
        <f t="shared" si="331"/>
        <v>2.4944228894298579E-3</v>
      </c>
      <c r="L3462" s="5">
        <f t="shared" si="332"/>
        <v>2.4944228894298579E-3</v>
      </c>
      <c r="M3462" s="5">
        <f t="shared" si="333"/>
        <v>2.4944254762141482E-3</v>
      </c>
    </row>
    <row r="3463" spans="1:13" x14ac:dyDescent="0.25">
      <c r="A3463" s="1">
        <v>3461</v>
      </c>
      <c r="B3463" s="1">
        <v>29.1579855150692</v>
      </c>
      <c r="C3463" s="1">
        <v>1.94997029326956</v>
      </c>
      <c r="D3463" s="1">
        <v>349.24999809266598</v>
      </c>
      <c r="E3463" s="1">
        <v>50.588253021240199</v>
      </c>
      <c r="F3463" s="1">
        <v>104.70399999999999</v>
      </c>
      <c r="G3463" s="1">
        <v>106.86024426013</v>
      </c>
      <c r="H3463" s="5">
        <f t="shared" si="328"/>
        <v>29.1579855150692</v>
      </c>
      <c r="I3463" s="5">
        <f t="shared" si="329"/>
        <v>62248.830395941783</v>
      </c>
      <c r="J3463" s="6">
        <f t="shared" si="330"/>
        <v>3.6183576149483253E-3</v>
      </c>
      <c r="K3463" s="5">
        <f t="shared" si="331"/>
        <v>3.6183576149483253E-3</v>
      </c>
      <c r="L3463" s="5">
        <f t="shared" si="332"/>
        <v>3.6183576149483253E-3</v>
      </c>
      <c r="M3463" s="5">
        <f t="shared" si="333"/>
        <v>3.6183655105598233E-3</v>
      </c>
    </row>
    <row r="3464" spans="1:13" x14ac:dyDescent="0.25">
      <c r="A3464" s="1">
        <v>3462</v>
      </c>
      <c r="B3464" s="1">
        <v>29.118924074706001</v>
      </c>
      <c r="C3464" s="1">
        <v>0</v>
      </c>
      <c r="D3464" s="1">
        <v>349.125</v>
      </c>
      <c r="E3464" s="1">
        <v>50.588253021240199</v>
      </c>
      <c r="F3464" s="1">
        <v>104.70399999999999</v>
      </c>
      <c r="G3464" s="1">
        <v>107.000023811931</v>
      </c>
      <c r="H3464" s="5">
        <f t="shared" si="328"/>
        <v>29.118924074706001</v>
      </c>
      <c r="I3464" s="5">
        <f t="shared" si="329"/>
        <v>62277.949320016487</v>
      </c>
      <c r="J3464" s="6">
        <f t="shared" si="330"/>
        <v>4.8002993325710584E-3</v>
      </c>
      <c r="K3464" s="5">
        <f t="shared" si="331"/>
        <v>4.8002993325710584E-3</v>
      </c>
      <c r="L3464" s="5">
        <f t="shared" si="332"/>
        <v>4.8002993325710584E-3</v>
      </c>
      <c r="M3464" s="5">
        <f t="shared" si="333"/>
        <v>4.8003177682107495E-3</v>
      </c>
    </row>
    <row r="3465" spans="1:13" x14ac:dyDescent="0.25">
      <c r="A3465" s="1">
        <v>3463</v>
      </c>
      <c r="B3465" s="1">
        <v>29.1796880960419</v>
      </c>
      <c r="C3465" s="1">
        <v>-4.5776022491388203E-6</v>
      </c>
      <c r="D3465" s="1">
        <v>349.125</v>
      </c>
      <c r="E3465" s="1">
        <v>50.588253021240199</v>
      </c>
      <c r="F3465" s="1">
        <v>104.70399999999999</v>
      </c>
      <c r="G3465" s="1">
        <v>107.1763008242</v>
      </c>
      <c r="H3465" s="5">
        <f t="shared" si="328"/>
        <v>29.1796880960419</v>
      </c>
      <c r="I3465" s="5">
        <f t="shared" si="329"/>
        <v>62307.129008112526</v>
      </c>
      <c r="J3465" s="6">
        <f t="shared" si="330"/>
        <v>6.0410862408398526E-3</v>
      </c>
      <c r="K3465" s="5">
        <f t="shared" si="331"/>
        <v>6.0410862408398526E-3</v>
      </c>
      <c r="L3465" s="5">
        <f t="shared" si="332"/>
        <v>6.0410862408398526E-3</v>
      </c>
      <c r="M3465" s="5">
        <f t="shared" si="333"/>
        <v>6.041122986071441E-3</v>
      </c>
    </row>
    <row r="3466" spans="1:13" x14ac:dyDescent="0.25">
      <c r="A3466" s="1">
        <v>3464</v>
      </c>
      <c r="B3466" s="1">
        <v>29.218747781384</v>
      </c>
      <c r="C3466" s="1">
        <v>-0.300001156329472</v>
      </c>
      <c r="D3466" s="1">
        <v>349.125</v>
      </c>
      <c r="E3466" s="1">
        <v>50.588253021240199</v>
      </c>
      <c r="F3466" s="1">
        <v>104.70399999999999</v>
      </c>
      <c r="G3466" s="1">
        <v>107.391877386034</v>
      </c>
      <c r="H3466" s="5">
        <f t="shared" si="328"/>
        <v>29.218747781384</v>
      </c>
      <c r="I3466" s="5">
        <f t="shared" si="329"/>
        <v>62336.347755893912</v>
      </c>
      <c r="J3466" s="6">
        <f t="shared" si="330"/>
        <v>7.378021927803069E-3</v>
      </c>
      <c r="K3466" s="5">
        <f t="shared" si="331"/>
        <v>7.378021927803069E-3</v>
      </c>
      <c r="L3466" s="5">
        <f t="shared" si="332"/>
        <v>7.378021927803069E-3</v>
      </c>
      <c r="M3466" s="5">
        <f t="shared" si="333"/>
        <v>7.3780888668019884E-3</v>
      </c>
    </row>
    <row r="3467" spans="1:13" x14ac:dyDescent="0.25">
      <c r="A3467" s="1">
        <v>3465</v>
      </c>
      <c r="B3467" s="1">
        <v>28.927949567650799</v>
      </c>
      <c r="C3467" s="1">
        <v>-0.45000001788139299</v>
      </c>
      <c r="D3467" s="1">
        <v>349.125</v>
      </c>
      <c r="E3467" s="1">
        <v>50.588253021240199</v>
      </c>
      <c r="F3467" s="1">
        <v>104.70399999999999</v>
      </c>
      <c r="G3467" s="1">
        <v>107.650180289875</v>
      </c>
      <c r="H3467" s="5">
        <f t="shared" si="328"/>
        <v>28.927949567650799</v>
      </c>
      <c r="I3467" s="5">
        <f t="shared" si="329"/>
        <v>62365.275705461565</v>
      </c>
      <c r="J3467" s="6">
        <f t="shared" si="330"/>
        <v>8.9291812140688612E-3</v>
      </c>
      <c r="K3467" s="5">
        <f t="shared" si="331"/>
        <v>8.9291812140688612E-3</v>
      </c>
      <c r="L3467" s="5">
        <f t="shared" si="332"/>
        <v>8.9291812140688612E-3</v>
      </c>
      <c r="M3467" s="5">
        <f t="shared" si="333"/>
        <v>8.9292998726750433E-3</v>
      </c>
    </row>
    <row r="3468" spans="1:13" x14ac:dyDescent="0.25">
      <c r="A3468" s="1">
        <v>3466</v>
      </c>
      <c r="B3468" s="1">
        <v>28.6892361111111</v>
      </c>
      <c r="C3468" s="1">
        <v>-0.45000001788139299</v>
      </c>
      <c r="D3468" s="1">
        <v>349.125</v>
      </c>
      <c r="E3468" s="1">
        <v>50.588253021240199</v>
      </c>
      <c r="F3468" s="1">
        <v>104.70399999999999</v>
      </c>
      <c r="G3468" s="1">
        <v>107.95531550360199</v>
      </c>
      <c r="H3468" s="5">
        <f t="shared" si="328"/>
        <v>28.6892361111111</v>
      </c>
      <c r="I3468" s="5">
        <f t="shared" si="329"/>
        <v>62393.964941572674</v>
      </c>
      <c r="J3468" s="6">
        <f t="shared" si="330"/>
        <v>1.0635877948971336E-2</v>
      </c>
      <c r="K3468" s="5">
        <f t="shared" si="331"/>
        <v>1.0635877948971336E-2</v>
      </c>
      <c r="L3468" s="5">
        <f t="shared" si="332"/>
        <v>1.0635877948971336E-2</v>
      </c>
      <c r="M3468" s="5">
        <f t="shared" si="333"/>
        <v>1.0636078484299566E-2</v>
      </c>
    </row>
    <row r="3469" spans="1:13" x14ac:dyDescent="0.25">
      <c r="A3469" s="1">
        <v>3467</v>
      </c>
      <c r="B3469" s="1">
        <v>28.346352014261601</v>
      </c>
      <c r="C3469" s="1">
        <v>46.8000133515012</v>
      </c>
      <c r="D3469" s="1">
        <v>352.00000190736199</v>
      </c>
      <c r="E3469" s="1">
        <v>50.588253021240199</v>
      </c>
      <c r="F3469" s="1">
        <v>104.70404826388901</v>
      </c>
      <c r="G3469" s="1">
        <v>108.312133246957</v>
      </c>
      <c r="H3469" s="5">
        <f t="shared" si="328"/>
        <v>28.346352014261601</v>
      </c>
      <c r="I3469" s="5">
        <f t="shared" si="329"/>
        <v>62422.311293586936</v>
      </c>
      <c r="J3469" s="6">
        <f t="shared" si="330"/>
        <v>1.2587783541793565E-2</v>
      </c>
      <c r="K3469" s="5">
        <f t="shared" si="331"/>
        <v>1.2587783541793565E-2</v>
      </c>
      <c r="L3469" s="5">
        <f t="shared" si="332"/>
        <v>1.2587783541793565E-2</v>
      </c>
      <c r="M3469" s="5">
        <f t="shared" si="333"/>
        <v>1.2588115992696502E-2</v>
      </c>
    </row>
    <row r="3470" spans="1:13" x14ac:dyDescent="0.25">
      <c r="A3470" s="1">
        <v>3468</v>
      </c>
      <c r="B3470" s="1">
        <v>28.064231673910001</v>
      </c>
      <c r="C3470" s="1">
        <v>48.1500083922936</v>
      </c>
      <c r="D3470" s="1">
        <v>352.25000381466799</v>
      </c>
      <c r="E3470" s="1">
        <v>50.588253021240199</v>
      </c>
      <c r="F3470" s="1">
        <v>111.03</v>
      </c>
      <c r="G3470" s="1">
        <v>108.701165850488</v>
      </c>
      <c r="H3470" s="5">
        <f t="shared" si="328"/>
        <v>28.064231673910001</v>
      </c>
      <c r="I3470" s="5">
        <f t="shared" si="329"/>
        <v>62450.375525260846</v>
      </c>
      <c r="J3470" s="6">
        <f t="shared" si="330"/>
        <v>1.3862221779356886E-2</v>
      </c>
      <c r="K3470" s="5">
        <f t="shared" si="331"/>
        <v>1.3862221779356886E-2</v>
      </c>
      <c r="L3470" s="5">
        <f t="shared" si="332"/>
        <v>1.3862221779356886E-2</v>
      </c>
      <c r="M3470" s="5">
        <f t="shared" si="333"/>
        <v>1.38626657812636E-2</v>
      </c>
    </row>
    <row r="3471" spans="1:13" x14ac:dyDescent="0.25">
      <c r="A3471" s="1">
        <v>3469</v>
      </c>
      <c r="B3471" s="1">
        <v>27.773435413822799</v>
      </c>
      <c r="C3471" s="1">
        <v>48.599988555817497</v>
      </c>
      <c r="D3471" s="1">
        <v>352.49999904631898</v>
      </c>
      <c r="E3471" s="1">
        <v>50.588253021240199</v>
      </c>
      <c r="F3471" s="1">
        <v>111.03</v>
      </c>
      <c r="G3471" s="1">
        <v>109.07831868221</v>
      </c>
      <c r="H3471" s="5">
        <f t="shared" si="328"/>
        <v>27.773435413822799</v>
      </c>
      <c r="I3471" s="5">
        <f t="shared" si="329"/>
        <v>62478.148960674669</v>
      </c>
      <c r="J3471" s="6">
        <f t="shared" si="330"/>
        <v>1.3579624778225739E-2</v>
      </c>
      <c r="K3471" s="5">
        <f t="shared" si="331"/>
        <v>1.3579624778225739E-2</v>
      </c>
      <c r="L3471" s="5">
        <f t="shared" si="332"/>
        <v>1.3579624778225739E-2</v>
      </c>
      <c r="M3471" s="5">
        <f t="shared" si="333"/>
        <v>1.3580042174051106E-2</v>
      </c>
    </row>
    <row r="3472" spans="1:13" x14ac:dyDescent="0.25">
      <c r="A3472" s="1">
        <v>3470</v>
      </c>
      <c r="B3472" s="1">
        <v>27.4999950992481</v>
      </c>
      <c r="C3472" s="1">
        <v>46.800003051757798</v>
      </c>
      <c r="D3472" s="1">
        <v>352.375</v>
      </c>
      <c r="E3472" s="1">
        <v>50.588253021240199</v>
      </c>
      <c r="F3472" s="1">
        <v>111.03</v>
      </c>
      <c r="G3472" s="1">
        <v>109.42444770164499</v>
      </c>
      <c r="H3472" s="5">
        <f t="shared" si="328"/>
        <v>27.4999950992481</v>
      </c>
      <c r="I3472" s="5">
        <f t="shared" si="329"/>
        <v>62505.648955773919</v>
      </c>
      <c r="J3472" s="6">
        <f t="shared" si="330"/>
        <v>1.2586512040667996E-2</v>
      </c>
      <c r="K3472" s="5">
        <f t="shared" si="331"/>
        <v>1.2586512040667996E-2</v>
      </c>
      <c r="L3472" s="5">
        <f t="shared" si="332"/>
        <v>1.2586512040667996E-2</v>
      </c>
      <c r="M3472" s="5">
        <f t="shared" si="333"/>
        <v>1.2586844390833003E-2</v>
      </c>
    </row>
    <row r="3473" spans="1:13" x14ac:dyDescent="0.25">
      <c r="A3473" s="1">
        <v>3471</v>
      </c>
      <c r="B3473" s="1">
        <v>27.1788194444444</v>
      </c>
      <c r="C3473" s="1">
        <v>46.800003051757798</v>
      </c>
      <c r="D3473" s="1">
        <v>352.375</v>
      </c>
      <c r="E3473" s="1">
        <v>50.588253021240199</v>
      </c>
      <c r="F3473" s="1">
        <v>111.03</v>
      </c>
      <c r="G3473" s="1">
        <v>109.74505495548</v>
      </c>
      <c r="H3473" s="5">
        <f t="shared" si="328"/>
        <v>27.1788194444444</v>
      </c>
      <c r="I3473" s="5">
        <f t="shared" si="329"/>
        <v>62532.827775218364</v>
      </c>
      <c r="J3473" s="6">
        <f t="shared" si="330"/>
        <v>1.1796217068602005E-2</v>
      </c>
      <c r="K3473" s="5">
        <f t="shared" si="331"/>
        <v>1.1796217068602005E-2</v>
      </c>
      <c r="L3473" s="5">
        <f t="shared" si="332"/>
        <v>1.1796217068602005E-2</v>
      </c>
      <c r="M3473" s="5">
        <f t="shared" si="333"/>
        <v>1.1796490661117527E-2</v>
      </c>
    </row>
    <row r="3474" spans="1:13" x14ac:dyDescent="0.25">
      <c r="A3474" s="1">
        <v>3472</v>
      </c>
      <c r="B3474" s="1">
        <v>26.944445636527501</v>
      </c>
      <c r="C3474" s="1">
        <v>-24.450217054512802</v>
      </c>
      <c r="D3474" s="1">
        <v>348.62498664866899</v>
      </c>
      <c r="E3474" s="1">
        <v>50.588253021240199</v>
      </c>
      <c r="F3474" s="1">
        <v>111.03</v>
      </c>
      <c r="G3474" s="1">
        <v>110.04523679790501</v>
      </c>
      <c r="H3474" s="5">
        <f t="shared" si="328"/>
        <v>26.944445636527501</v>
      </c>
      <c r="I3474" s="5">
        <f t="shared" si="329"/>
        <v>62559.772220854895</v>
      </c>
      <c r="J3474" s="6">
        <f t="shared" si="330"/>
        <v>1.1140768916695033E-2</v>
      </c>
      <c r="K3474" s="5">
        <f t="shared" si="331"/>
        <v>1.1140768916695033E-2</v>
      </c>
      <c r="L3474" s="5">
        <f t="shared" si="332"/>
        <v>1.1140768916695033E-2</v>
      </c>
      <c r="M3474" s="5">
        <f t="shared" si="333"/>
        <v>1.1140999388872806E-2</v>
      </c>
    </row>
    <row r="3475" spans="1:13" x14ac:dyDescent="0.25">
      <c r="A3475" s="1">
        <v>3473</v>
      </c>
      <c r="B3475" s="1">
        <v>27.1006944444444</v>
      </c>
      <c r="C3475" s="1">
        <v>-52.800003051757798</v>
      </c>
      <c r="D3475" s="1">
        <v>346.875</v>
      </c>
      <c r="E3475" s="1">
        <v>50.588253021240199</v>
      </c>
      <c r="F3475" s="1">
        <v>111.03</v>
      </c>
      <c r="G3475" s="1">
        <v>110.32976490196</v>
      </c>
      <c r="H3475" s="5">
        <f t="shared" si="328"/>
        <v>27.1006944444444</v>
      </c>
      <c r="I3475" s="5">
        <f t="shared" si="329"/>
        <v>62586.87291529934</v>
      </c>
      <c r="J3475" s="6">
        <f t="shared" si="330"/>
        <v>1.0498922993957707E-2</v>
      </c>
      <c r="K3475" s="5">
        <f t="shared" si="331"/>
        <v>1.0498922993957707E-2</v>
      </c>
      <c r="L3475" s="5">
        <f t="shared" si="332"/>
        <v>1.0498922993957707E-2</v>
      </c>
      <c r="M3475" s="5">
        <f t="shared" si="333"/>
        <v>1.0499115881661671E-2</v>
      </c>
    </row>
    <row r="3476" spans="1:13" x14ac:dyDescent="0.25">
      <c r="A3476" s="1">
        <v>3474</v>
      </c>
      <c r="B3476" s="1">
        <v>27.5911458333333</v>
      </c>
      <c r="C3476" s="1">
        <v>-51.450000762939503</v>
      </c>
      <c r="D3476" s="1">
        <v>346.875</v>
      </c>
      <c r="E3476" s="1">
        <v>50.588253021240199</v>
      </c>
      <c r="F3476" s="1">
        <v>111.03</v>
      </c>
      <c r="G3476" s="1">
        <v>110.603162109778</v>
      </c>
      <c r="H3476" s="5">
        <f t="shared" si="328"/>
        <v>27.5911458333333</v>
      </c>
      <c r="I3476" s="5">
        <f t="shared" si="329"/>
        <v>62614.464061132676</v>
      </c>
      <c r="J3476" s="6">
        <f t="shared" si="330"/>
        <v>9.9088747335638969E-3</v>
      </c>
      <c r="K3476" s="5">
        <f t="shared" si="331"/>
        <v>9.9088747335638969E-3</v>
      </c>
      <c r="L3476" s="5">
        <f t="shared" si="332"/>
        <v>9.9088747335638969E-3</v>
      </c>
      <c r="M3476" s="5">
        <f t="shared" si="333"/>
        <v>9.9090368925250673E-3</v>
      </c>
    </row>
    <row r="3477" spans="1:13" x14ac:dyDescent="0.25">
      <c r="A3477" s="1">
        <v>3475</v>
      </c>
      <c r="B3477" s="1">
        <v>27.855903506278601</v>
      </c>
      <c r="C3477" s="1">
        <v>-5.4000000953674299</v>
      </c>
      <c r="D3477" s="1">
        <v>349.375</v>
      </c>
      <c r="E3477" s="1">
        <v>50.588253021240199</v>
      </c>
      <c r="F3477" s="1">
        <v>111.03</v>
      </c>
      <c r="G3477" s="1">
        <v>110.869774327413</v>
      </c>
      <c r="H3477" s="5">
        <f t="shared" si="328"/>
        <v>27.855903506278601</v>
      </c>
      <c r="I3477" s="5">
        <f t="shared" si="329"/>
        <v>62642.319964638955</v>
      </c>
      <c r="J3477" s="6">
        <f t="shared" si="330"/>
        <v>9.5711208065790022E-3</v>
      </c>
      <c r="K3477" s="5">
        <f t="shared" si="331"/>
        <v>9.5711208065790022E-3</v>
      </c>
      <c r="L3477" s="5">
        <f t="shared" si="332"/>
        <v>9.5711208065790022E-3</v>
      </c>
      <c r="M3477" s="5">
        <f t="shared" si="333"/>
        <v>9.5712669418491873E-3</v>
      </c>
    </row>
    <row r="3478" spans="1:13" x14ac:dyDescent="0.25">
      <c r="A3478" s="1">
        <v>3476</v>
      </c>
      <c r="B3478" s="1">
        <v>27.9513888888889</v>
      </c>
      <c r="C3478" s="1">
        <v>-5.3996487619463096</v>
      </c>
      <c r="D3478" s="1">
        <v>349.37502002714899</v>
      </c>
      <c r="E3478" s="1">
        <v>50.588253021240199</v>
      </c>
      <c r="F3478" s="1">
        <v>111.03</v>
      </c>
      <c r="G3478" s="1">
        <v>111.13383960711</v>
      </c>
      <c r="H3478" s="5">
        <f t="shared" si="328"/>
        <v>27.9513888888889</v>
      </c>
      <c r="I3478" s="5">
        <f t="shared" si="329"/>
        <v>62670.271353527845</v>
      </c>
      <c r="J3478" s="6">
        <f t="shared" si="330"/>
        <v>9.4473044164892026E-3</v>
      </c>
      <c r="K3478" s="5">
        <f t="shared" si="331"/>
        <v>9.4473044164892026E-3</v>
      </c>
      <c r="L3478" s="5">
        <f t="shared" si="332"/>
        <v>9.4473044164892026E-3</v>
      </c>
      <c r="M3478" s="5">
        <f t="shared" si="333"/>
        <v>9.4474449532443387E-3</v>
      </c>
    </row>
    <row r="3479" spans="1:13" x14ac:dyDescent="0.25">
      <c r="A3479" s="1">
        <v>3477</v>
      </c>
      <c r="B3479" s="1">
        <v>27.951386504686301</v>
      </c>
      <c r="C3479" s="1">
        <v>40.649943160588599</v>
      </c>
      <c r="D3479" s="1">
        <v>351.99999809263801</v>
      </c>
      <c r="E3479" s="1">
        <v>50.588253021240199</v>
      </c>
      <c r="F3479" s="1">
        <v>111.03</v>
      </c>
      <c r="G3479" s="1">
        <v>111.39955551513999</v>
      </c>
      <c r="H3479" s="5">
        <f t="shared" si="328"/>
        <v>27.951386504686301</v>
      </c>
      <c r="I3479" s="5">
        <f t="shared" si="329"/>
        <v>62698.222740032528</v>
      </c>
      <c r="J3479" s="6">
        <f t="shared" si="330"/>
        <v>9.506358762755452E-3</v>
      </c>
      <c r="K3479" s="5">
        <f t="shared" si="331"/>
        <v>9.506358762755452E-3</v>
      </c>
      <c r="L3479" s="5">
        <f t="shared" si="332"/>
        <v>9.506358762755452E-3</v>
      </c>
      <c r="M3479" s="5">
        <f t="shared" si="333"/>
        <v>9.5065019515431764E-3</v>
      </c>
    </row>
    <row r="3480" spans="1:13" x14ac:dyDescent="0.25">
      <c r="A3480" s="1">
        <v>3478</v>
      </c>
      <c r="B3480" s="1">
        <v>27.638886835855601</v>
      </c>
      <c r="C3480" s="1">
        <v>32.999922180788097</v>
      </c>
      <c r="D3480" s="1">
        <v>351.74999618533201</v>
      </c>
      <c r="E3480" s="1">
        <v>50.588253021240199</v>
      </c>
      <c r="F3480" s="1">
        <v>111.030048873531</v>
      </c>
      <c r="G3480" s="1">
        <v>111.67114566184</v>
      </c>
      <c r="H3480" s="5">
        <f t="shared" si="328"/>
        <v>27.638886835855601</v>
      </c>
      <c r="I3480" s="5">
        <f t="shared" si="329"/>
        <v>62725.861626868384</v>
      </c>
      <c r="J3480" s="6">
        <f t="shared" si="330"/>
        <v>9.8263778969446738E-3</v>
      </c>
      <c r="K3480" s="5">
        <f t="shared" si="331"/>
        <v>9.8263778969446738E-3</v>
      </c>
      <c r="L3480" s="5">
        <f t="shared" si="332"/>
        <v>9.8263778969446738E-3</v>
      </c>
      <c r="M3480" s="5">
        <f t="shared" si="333"/>
        <v>9.8265360392285964E-3</v>
      </c>
    </row>
    <row r="3481" spans="1:13" x14ac:dyDescent="0.25">
      <c r="A3481" s="1">
        <v>3479</v>
      </c>
      <c r="B3481" s="1">
        <v>27.5043384234122</v>
      </c>
      <c r="C3481" s="1">
        <v>27.899938583411501</v>
      </c>
      <c r="D3481" s="1">
        <v>351.49999713897898</v>
      </c>
      <c r="E3481" s="1">
        <v>50.588253021240199</v>
      </c>
      <c r="F3481" s="1">
        <v>114.233</v>
      </c>
      <c r="G3481" s="1">
        <v>111.940198358854</v>
      </c>
      <c r="H3481" s="5">
        <f t="shared" si="328"/>
        <v>27.5043384234122</v>
      </c>
      <c r="I3481" s="5">
        <f t="shared" si="329"/>
        <v>62753.365965291792</v>
      </c>
      <c r="J3481" s="6">
        <f t="shared" si="330"/>
        <v>9.7821911900626383E-3</v>
      </c>
      <c r="K3481" s="5">
        <f t="shared" si="331"/>
        <v>9.7821911900626383E-3</v>
      </c>
      <c r="L3481" s="5">
        <f t="shared" si="332"/>
        <v>9.7821911900626383E-3</v>
      </c>
      <c r="M3481" s="5">
        <f t="shared" si="333"/>
        <v>9.7823472084884438E-3</v>
      </c>
    </row>
    <row r="3482" spans="1:13" x14ac:dyDescent="0.25">
      <c r="A3482" s="1">
        <v>3480</v>
      </c>
      <c r="B3482" s="1">
        <v>27.261278794920202</v>
      </c>
      <c r="C3482" s="1">
        <v>19.650184629841501</v>
      </c>
      <c r="D3482" s="1">
        <v>351.12501049033102</v>
      </c>
      <c r="E3482" s="1">
        <v>50.588253021240199</v>
      </c>
      <c r="F3482" s="1">
        <v>114.233</v>
      </c>
      <c r="G3482" s="1">
        <v>112.185533295865</v>
      </c>
      <c r="H3482" s="5">
        <f t="shared" si="328"/>
        <v>27.261278794920202</v>
      </c>
      <c r="I3482" s="5">
        <f t="shared" si="329"/>
        <v>62780.627244086711</v>
      </c>
      <c r="J3482" s="6">
        <f t="shared" si="330"/>
        <v>8.9993920995632033E-3</v>
      </c>
      <c r="K3482" s="5">
        <f t="shared" si="331"/>
        <v>8.9993920995632033E-3</v>
      </c>
      <c r="L3482" s="5">
        <f t="shared" si="332"/>
        <v>8.9993920995632033E-3</v>
      </c>
      <c r="M3482" s="5">
        <f t="shared" si="333"/>
        <v>8.9995135793722921E-3</v>
      </c>
    </row>
    <row r="3483" spans="1:13" x14ac:dyDescent="0.25">
      <c r="A3483" s="1">
        <v>3481</v>
      </c>
      <c r="B3483" s="1">
        <v>26.484375</v>
      </c>
      <c r="C3483" s="1">
        <v>43.650001525878899</v>
      </c>
      <c r="D3483" s="1">
        <v>352.5</v>
      </c>
      <c r="E3483" s="1">
        <v>50.588253021240199</v>
      </c>
      <c r="F3483" s="1">
        <v>114.233</v>
      </c>
      <c r="G3483" s="1">
        <v>112.39832182168099</v>
      </c>
      <c r="H3483" s="5">
        <f t="shared" si="328"/>
        <v>26.484375</v>
      </c>
      <c r="I3483" s="5">
        <f t="shared" si="329"/>
        <v>62807.111619086711</v>
      </c>
      <c r="J3483" s="6">
        <f t="shared" si="330"/>
        <v>8.0344930101614604E-3</v>
      </c>
      <c r="K3483" s="5">
        <f t="shared" si="331"/>
        <v>8.0344930101614604E-3</v>
      </c>
      <c r="L3483" s="5">
        <f t="shared" si="332"/>
        <v>8.0344930101614604E-3</v>
      </c>
      <c r="M3483" s="5">
        <f t="shared" si="333"/>
        <v>8.0345794545481665E-3</v>
      </c>
    </row>
    <row r="3484" spans="1:13" x14ac:dyDescent="0.25">
      <c r="A3484" s="1">
        <v>3482</v>
      </c>
      <c r="B3484" s="1">
        <v>26.0199630922755</v>
      </c>
      <c r="C3484" s="1">
        <v>43.6497600556743</v>
      </c>
      <c r="D3484" s="1">
        <v>352.49998760224099</v>
      </c>
      <c r="E3484" s="1">
        <v>50.588253021240199</v>
      </c>
      <c r="F3484" s="1">
        <v>114.233</v>
      </c>
      <c r="G3484" s="1">
        <v>112.58194641028599</v>
      </c>
      <c r="H3484" s="5">
        <f t="shared" si="328"/>
        <v>26.0199630922755</v>
      </c>
      <c r="I3484" s="5">
        <f t="shared" si="329"/>
        <v>62833.131582178983</v>
      </c>
      <c r="J3484" s="6">
        <f t="shared" si="330"/>
        <v>7.0570656827530906E-3</v>
      </c>
      <c r="K3484" s="5">
        <f t="shared" si="331"/>
        <v>7.0570656827530906E-3</v>
      </c>
      <c r="L3484" s="5">
        <f t="shared" si="332"/>
        <v>7.0570656827530906E-3</v>
      </c>
      <c r="M3484" s="5">
        <f t="shared" si="333"/>
        <v>7.0571242602704681E-3</v>
      </c>
    </row>
    <row r="3485" spans="1:13" x14ac:dyDescent="0.25">
      <c r="A3485" s="1">
        <v>3483</v>
      </c>
      <c r="B3485" s="1">
        <v>25.733509229287801</v>
      </c>
      <c r="C3485" s="1">
        <v>11.999412918405801</v>
      </c>
      <c r="D3485" s="1">
        <v>350.87496662141899</v>
      </c>
      <c r="E3485" s="1">
        <v>50.588253021240199</v>
      </c>
      <c r="F3485" s="1">
        <v>114.233</v>
      </c>
      <c r="G3485" s="1">
        <v>112.739325947419</v>
      </c>
      <c r="H3485" s="5">
        <f t="shared" si="328"/>
        <v>25.733509229287801</v>
      </c>
      <c r="I3485" s="5">
        <f t="shared" si="329"/>
        <v>62858.865091408268</v>
      </c>
      <c r="J3485" s="6">
        <f t="shared" si="330"/>
        <v>6.1157433185946514E-3</v>
      </c>
      <c r="K3485" s="5">
        <f t="shared" si="331"/>
        <v>6.1157433185946514E-3</v>
      </c>
      <c r="L3485" s="5">
        <f t="shared" si="332"/>
        <v>6.1157433185946514E-3</v>
      </c>
      <c r="M3485" s="5">
        <f t="shared" si="333"/>
        <v>6.1157814430640384E-3</v>
      </c>
    </row>
    <row r="3486" spans="1:13" x14ac:dyDescent="0.25">
      <c r="A3486" s="1">
        <v>3484</v>
      </c>
      <c r="B3486" s="1">
        <v>26.032989886098498</v>
      </c>
      <c r="C3486" s="1">
        <v>-64.950344469577004</v>
      </c>
      <c r="D3486" s="1">
        <v>346.49997901901799</v>
      </c>
      <c r="E3486" s="1">
        <v>50.588253021240199</v>
      </c>
      <c r="F3486" s="1">
        <v>114.233</v>
      </c>
      <c r="G3486" s="1">
        <v>112.872962129016</v>
      </c>
      <c r="H3486" s="5">
        <f t="shared" si="328"/>
        <v>26.032989886098498</v>
      </c>
      <c r="I3486" s="5">
        <f t="shared" si="329"/>
        <v>62884.89808129437</v>
      </c>
      <c r="J3486" s="6">
        <f t="shared" si="330"/>
        <v>5.1333397424457609E-3</v>
      </c>
      <c r="K3486" s="5">
        <f t="shared" si="331"/>
        <v>5.1333397424457609E-3</v>
      </c>
      <c r="L3486" s="5">
        <f t="shared" si="332"/>
        <v>5.1333397424457609E-3</v>
      </c>
      <c r="M3486" s="5">
        <f t="shared" si="333"/>
        <v>5.1333622876370538E-3</v>
      </c>
    </row>
    <row r="3487" spans="1:13" x14ac:dyDescent="0.25">
      <c r="A3487" s="1">
        <v>3485</v>
      </c>
      <c r="B3487" s="1">
        <v>26.527785327642299</v>
      </c>
      <c r="C3487" s="1">
        <v>-109.50002593975699</v>
      </c>
      <c r="D3487" s="1">
        <v>343.74999427799702</v>
      </c>
      <c r="E3487" s="1">
        <v>50.588253021240199</v>
      </c>
      <c r="F3487" s="1">
        <v>114.233</v>
      </c>
      <c r="G3487" s="1">
        <v>112.984979228016</v>
      </c>
      <c r="H3487" s="5">
        <f t="shared" si="328"/>
        <v>26.527785327642299</v>
      </c>
      <c r="I3487" s="5">
        <f t="shared" si="329"/>
        <v>62911.425866622012</v>
      </c>
      <c r="J3487" s="6">
        <f t="shared" si="330"/>
        <v>4.2226328966585777E-3</v>
      </c>
      <c r="K3487" s="5">
        <f t="shared" si="331"/>
        <v>4.2226328966585777E-3</v>
      </c>
      <c r="L3487" s="5">
        <f t="shared" si="332"/>
        <v>4.2226328966585777E-3</v>
      </c>
      <c r="M3487" s="5">
        <f t="shared" si="333"/>
        <v>4.2226454454590686E-3</v>
      </c>
    </row>
    <row r="3488" spans="1:13" x14ac:dyDescent="0.25">
      <c r="A3488" s="1">
        <v>3486</v>
      </c>
      <c r="B3488" s="1">
        <v>27.022573418084999</v>
      </c>
      <c r="C3488" s="1">
        <v>-110.700004577637</v>
      </c>
      <c r="D3488" s="1">
        <v>343.375</v>
      </c>
      <c r="E3488" s="1">
        <v>50.588253021240199</v>
      </c>
      <c r="F3488" s="1">
        <v>114.233</v>
      </c>
      <c r="G3488" s="1">
        <v>113.077157861686</v>
      </c>
      <c r="H3488" s="5">
        <f t="shared" si="328"/>
        <v>27.022573418084999</v>
      </c>
      <c r="I3488" s="5">
        <f t="shared" si="329"/>
        <v>62938.448440040098</v>
      </c>
      <c r="J3488" s="6">
        <f t="shared" si="330"/>
        <v>3.4111715506825605E-3</v>
      </c>
      <c r="K3488" s="5">
        <f t="shared" si="331"/>
        <v>3.4111715506825605E-3</v>
      </c>
      <c r="L3488" s="5">
        <f t="shared" si="332"/>
        <v>3.4111715506825605E-3</v>
      </c>
      <c r="M3488" s="5">
        <f t="shared" si="333"/>
        <v>3.4111781661678286E-3</v>
      </c>
    </row>
    <row r="3489" spans="1:13" x14ac:dyDescent="0.25">
      <c r="A3489" s="1">
        <v>3487</v>
      </c>
      <c r="B3489" s="1">
        <v>27.543406287800199</v>
      </c>
      <c r="C3489" s="1">
        <v>-110.700086974443</v>
      </c>
      <c r="D3489" s="1">
        <v>343.37499332433498</v>
      </c>
      <c r="E3489" s="1">
        <v>50.588253021240199</v>
      </c>
      <c r="F3489" s="1">
        <v>114.233</v>
      </c>
      <c r="G3489" s="1">
        <v>113.15096329620501</v>
      </c>
      <c r="H3489" s="5">
        <f t="shared" si="328"/>
        <v>27.543406287800199</v>
      </c>
      <c r="I3489" s="5">
        <f t="shared" si="329"/>
        <v>62965.991846327895</v>
      </c>
      <c r="J3489" s="6">
        <f t="shared" si="330"/>
        <v>2.6796044667755157E-3</v>
      </c>
      <c r="K3489" s="5">
        <f t="shared" si="331"/>
        <v>2.6796044667755157E-3</v>
      </c>
      <c r="L3489" s="5">
        <f t="shared" si="332"/>
        <v>2.6796044667755157E-3</v>
      </c>
      <c r="M3489" s="5">
        <f t="shared" si="333"/>
        <v>2.6796076735043145E-3</v>
      </c>
    </row>
    <row r="3490" spans="1:13" x14ac:dyDescent="0.25">
      <c r="A3490" s="1">
        <v>3488</v>
      </c>
      <c r="B3490" s="1">
        <v>28.0034722222222</v>
      </c>
      <c r="C3490" s="1">
        <v>-121.500007629395</v>
      </c>
      <c r="D3490" s="1">
        <v>342.5</v>
      </c>
      <c r="E3490" s="1">
        <v>50.588253021240199</v>
      </c>
      <c r="F3490" s="1">
        <v>114.233</v>
      </c>
      <c r="G3490" s="1">
        <v>113.207568738451</v>
      </c>
      <c r="H3490" s="5">
        <f t="shared" si="328"/>
        <v>28.0034722222222</v>
      </c>
      <c r="I3490" s="5">
        <f t="shared" si="329"/>
        <v>62993.995318550114</v>
      </c>
      <c r="J3490" s="6">
        <f t="shared" si="330"/>
        <v>2.0213722711527279E-3</v>
      </c>
      <c r="K3490" s="5">
        <f t="shared" si="331"/>
        <v>2.0213722711527279E-3</v>
      </c>
      <c r="L3490" s="5">
        <f t="shared" si="332"/>
        <v>2.0213722711527279E-3</v>
      </c>
      <c r="M3490" s="5">
        <f t="shared" si="333"/>
        <v>2.0213736476915357E-3</v>
      </c>
    </row>
    <row r="3491" spans="1:13" x14ac:dyDescent="0.25">
      <c r="A3491" s="1">
        <v>3489</v>
      </c>
      <c r="B3491" s="1">
        <v>28.485245638402301</v>
      </c>
      <c r="C3491" s="1">
        <v>-124.349915695946</v>
      </c>
      <c r="D3491" s="1">
        <v>342.25000476833202</v>
      </c>
      <c r="E3491" s="1">
        <v>50.588253021240199</v>
      </c>
      <c r="F3491" s="1">
        <v>112.965</v>
      </c>
      <c r="G3491" s="1">
        <v>113.252912998723</v>
      </c>
      <c r="H3491" s="5">
        <f t="shared" si="328"/>
        <v>28.485245638402301</v>
      </c>
      <c r="I3491" s="5">
        <f t="shared" si="329"/>
        <v>63022.480564188518</v>
      </c>
      <c r="J3491" s="6">
        <f t="shared" si="330"/>
        <v>1.5918507724178577E-3</v>
      </c>
      <c r="K3491" s="5">
        <f t="shared" si="331"/>
        <v>1.5918507724178577E-3</v>
      </c>
      <c r="L3491" s="5">
        <f t="shared" si="332"/>
        <v>1.5918507724178577E-3</v>
      </c>
      <c r="M3491" s="5">
        <f t="shared" si="333"/>
        <v>1.5918514447073174E-3</v>
      </c>
    </row>
    <row r="3492" spans="1:13" x14ac:dyDescent="0.25">
      <c r="A3492" s="1">
        <v>3490</v>
      </c>
      <c r="B3492" s="1">
        <v>28.8237847222222</v>
      </c>
      <c r="C3492" s="1">
        <v>-112.500007629395</v>
      </c>
      <c r="D3492" s="1">
        <v>342.875</v>
      </c>
      <c r="E3492" s="1">
        <v>50.588253021240199</v>
      </c>
      <c r="F3492" s="1">
        <v>112.965</v>
      </c>
      <c r="G3492" s="1">
        <v>113.297794893721</v>
      </c>
      <c r="H3492" s="5">
        <f t="shared" si="328"/>
        <v>28.8237847222222</v>
      </c>
      <c r="I3492" s="5">
        <f t="shared" si="329"/>
        <v>63051.304348910737</v>
      </c>
      <c r="J3492" s="6">
        <f t="shared" si="330"/>
        <v>1.5571131768617797E-3</v>
      </c>
      <c r="K3492" s="5">
        <f t="shared" si="331"/>
        <v>1.5571131768617797E-3</v>
      </c>
      <c r="L3492" s="5">
        <f t="shared" si="332"/>
        <v>1.5571131768617797E-3</v>
      </c>
      <c r="M3492" s="5">
        <f t="shared" si="333"/>
        <v>1.5571138060922762E-3</v>
      </c>
    </row>
    <row r="3493" spans="1:13" x14ac:dyDescent="0.25">
      <c r="A3493" s="1">
        <v>3491</v>
      </c>
      <c r="B3493" s="1">
        <v>29.014759725972802</v>
      </c>
      <c r="C3493" s="1">
        <v>-93.749557117131701</v>
      </c>
      <c r="D3493" s="1">
        <v>343.75002288800499</v>
      </c>
      <c r="E3493" s="1">
        <v>50.588253021240199</v>
      </c>
      <c r="F3493" s="1">
        <v>112.965</v>
      </c>
      <c r="G3493" s="1">
        <v>113.34796687692</v>
      </c>
      <c r="H3493" s="5">
        <f t="shared" si="328"/>
        <v>29.014759725972802</v>
      </c>
      <c r="I3493" s="5">
        <f t="shared" si="329"/>
        <v>63080.319108636708</v>
      </c>
      <c r="J3493" s="6">
        <f t="shared" si="330"/>
        <v>1.7291883052914345E-3</v>
      </c>
      <c r="K3493" s="5">
        <f t="shared" si="331"/>
        <v>1.7291883052914345E-3</v>
      </c>
      <c r="L3493" s="5">
        <f t="shared" si="332"/>
        <v>1.7291883052914345E-3</v>
      </c>
      <c r="M3493" s="5">
        <f t="shared" si="333"/>
        <v>1.7291891670313366E-3</v>
      </c>
    </row>
    <row r="3494" spans="1:13" x14ac:dyDescent="0.25">
      <c r="A3494" s="1">
        <v>3492</v>
      </c>
      <c r="B3494" s="1">
        <v>29.136288033591601</v>
      </c>
      <c r="C3494" s="1">
        <v>-74.400136566146898</v>
      </c>
      <c r="D3494" s="1">
        <v>344.74999237060501</v>
      </c>
      <c r="E3494" s="1">
        <v>50.588253021240199</v>
      </c>
      <c r="F3494" s="1">
        <v>112.965</v>
      </c>
      <c r="G3494" s="1">
        <v>113.404226479237</v>
      </c>
      <c r="H3494" s="5">
        <f t="shared" si="328"/>
        <v>29.136288033591601</v>
      </c>
      <c r="I3494" s="5">
        <f t="shared" si="329"/>
        <v>63109.455396670302</v>
      </c>
      <c r="J3494" s="6">
        <f t="shared" si="330"/>
        <v>1.930911798103326E-3</v>
      </c>
      <c r="K3494" s="5">
        <f t="shared" si="331"/>
        <v>1.930911798103326E-3</v>
      </c>
      <c r="L3494" s="5">
        <f t="shared" si="332"/>
        <v>1.930911798103326E-3</v>
      </c>
      <c r="M3494" s="5">
        <f t="shared" si="333"/>
        <v>1.9309129979804864E-3</v>
      </c>
    </row>
    <row r="3495" spans="1:13" x14ac:dyDescent="0.25">
      <c r="A3495" s="1">
        <v>3493</v>
      </c>
      <c r="B3495" s="1">
        <v>29.353300862825101</v>
      </c>
      <c r="C3495" s="1">
        <v>-83.250011444005196</v>
      </c>
      <c r="D3495" s="1">
        <v>344.25</v>
      </c>
      <c r="E3495" s="1">
        <v>50.588253021240199</v>
      </c>
      <c r="F3495" s="1">
        <v>112.965</v>
      </c>
      <c r="G3495" s="1">
        <v>113.46746800002499</v>
      </c>
      <c r="H3495" s="5">
        <f t="shared" si="328"/>
        <v>29.353300862825101</v>
      </c>
      <c r="I3495" s="5">
        <f t="shared" si="329"/>
        <v>63138.808697533124</v>
      </c>
      <c r="J3495" s="6">
        <f t="shared" si="330"/>
        <v>2.1544943474514099E-3</v>
      </c>
      <c r="K3495" s="5">
        <f t="shared" si="331"/>
        <v>2.1544943474514099E-3</v>
      </c>
      <c r="L3495" s="5">
        <f t="shared" si="332"/>
        <v>2.1544943474514099E-3</v>
      </c>
      <c r="M3495" s="5">
        <f t="shared" si="333"/>
        <v>2.1544960142600147E-3</v>
      </c>
    </row>
    <row r="3496" spans="1:13" x14ac:dyDescent="0.25">
      <c r="A3496" s="1">
        <v>3494</v>
      </c>
      <c r="B3496" s="1">
        <v>29.5008680555556</v>
      </c>
      <c r="C3496" s="1">
        <v>-84</v>
      </c>
      <c r="D3496" s="1">
        <v>344.25</v>
      </c>
      <c r="E3496" s="1">
        <v>50.5882440454102</v>
      </c>
      <c r="F3496" s="1">
        <v>112.965</v>
      </c>
      <c r="G3496" s="1">
        <v>113.538696722807</v>
      </c>
      <c r="H3496" s="5">
        <f t="shared" si="328"/>
        <v>29.5008680555556</v>
      </c>
      <c r="I3496" s="5">
        <f t="shared" si="329"/>
        <v>63168.309565588679</v>
      </c>
      <c r="J3496" s="6">
        <f t="shared" si="330"/>
        <v>2.4144619286413193E-3</v>
      </c>
      <c r="K3496" s="5">
        <f t="shared" si="331"/>
        <v>2.4144619286413193E-3</v>
      </c>
      <c r="L3496" s="5">
        <f t="shared" si="332"/>
        <v>2.4144619286413193E-3</v>
      </c>
      <c r="M3496" s="5">
        <f t="shared" si="333"/>
        <v>2.4144642745493085E-3</v>
      </c>
    </row>
    <row r="3497" spans="1:13" x14ac:dyDescent="0.25">
      <c r="A3497" s="1">
        <v>3495</v>
      </c>
      <c r="B3497" s="1">
        <v>29.500872823854699</v>
      </c>
      <c r="C3497" s="1">
        <v>-83.997990448012402</v>
      </c>
      <c r="D3497" s="1">
        <v>344.25011062453899</v>
      </c>
      <c r="E3497" s="1">
        <v>49.411781311035199</v>
      </c>
      <c r="F3497" s="1">
        <v>112.965</v>
      </c>
      <c r="G3497" s="1">
        <v>113.619044895201</v>
      </c>
      <c r="H3497" s="5">
        <f t="shared" si="328"/>
        <v>29.500872823854699</v>
      </c>
      <c r="I3497" s="5">
        <f t="shared" si="329"/>
        <v>63197.810438412533</v>
      </c>
      <c r="J3497" s="6">
        <f t="shared" si="330"/>
        <v>2.7235862773872369E-3</v>
      </c>
      <c r="K3497" s="5">
        <f t="shared" si="331"/>
        <v>2.7235862773872369E-3</v>
      </c>
      <c r="L3497" s="5">
        <f t="shared" si="332"/>
        <v>2.7235862773872369E-3</v>
      </c>
      <c r="M3497" s="5">
        <f t="shared" si="333"/>
        <v>2.7235896446236672E-3</v>
      </c>
    </row>
    <row r="3498" spans="1:13" x14ac:dyDescent="0.25">
      <c r="A3498" s="1">
        <v>3496</v>
      </c>
      <c r="B3498" s="1">
        <v>29.8133680555556</v>
      </c>
      <c r="C3498" s="1">
        <v>47.700000762939503</v>
      </c>
      <c r="D3498" s="1">
        <v>351.5</v>
      </c>
      <c r="E3498" s="1">
        <v>49.411781311035199</v>
      </c>
      <c r="F3498" s="1">
        <v>112.965</v>
      </c>
      <c r="G3498" s="1">
        <v>113.709789727065</v>
      </c>
      <c r="H3498" s="5">
        <f t="shared" si="328"/>
        <v>29.8133680555556</v>
      </c>
      <c r="I3498" s="5">
        <f t="shared" si="329"/>
        <v>63227.623806468087</v>
      </c>
      <c r="J3498" s="6">
        <f t="shared" si="330"/>
        <v>3.0437631768038633E-3</v>
      </c>
      <c r="K3498" s="5">
        <f t="shared" si="331"/>
        <v>3.0437631768038633E-3</v>
      </c>
      <c r="L3498" s="5">
        <f t="shared" si="332"/>
        <v>3.0437631768038633E-3</v>
      </c>
      <c r="M3498" s="5">
        <f t="shared" si="333"/>
        <v>3.0437678766445453E-3</v>
      </c>
    </row>
    <row r="3499" spans="1:13" x14ac:dyDescent="0.25">
      <c r="A3499" s="1">
        <v>3497</v>
      </c>
      <c r="B3499" s="1">
        <v>29.2664930555556</v>
      </c>
      <c r="C3499" s="1">
        <v>1.95000004768372</v>
      </c>
      <c r="D3499" s="1">
        <v>349.25</v>
      </c>
      <c r="E3499" s="1">
        <v>49.411781311035199</v>
      </c>
      <c r="F3499" s="1">
        <v>112.965</v>
      </c>
      <c r="G3499" s="1">
        <v>113.812373692949</v>
      </c>
      <c r="H3499" s="5">
        <f t="shared" si="328"/>
        <v>29.2664930555556</v>
      </c>
      <c r="I3499" s="5">
        <f t="shared" si="329"/>
        <v>63256.890299523642</v>
      </c>
      <c r="J3499" s="6">
        <f t="shared" si="330"/>
        <v>3.5051676908901424E-3</v>
      </c>
      <c r="K3499" s="5">
        <f t="shared" si="331"/>
        <v>3.5051676908901424E-3</v>
      </c>
      <c r="L3499" s="5">
        <f t="shared" si="332"/>
        <v>3.5051676908901424E-3</v>
      </c>
      <c r="M3499" s="5">
        <f t="shared" si="333"/>
        <v>3.5051748684620226E-3</v>
      </c>
    </row>
    <row r="3500" spans="1:13" x14ac:dyDescent="0.25">
      <c r="A3500" s="1">
        <v>3498</v>
      </c>
      <c r="B3500" s="1">
        <v>29.266487889899398</v>
      </c>
      <c r="C3500" s="1">
        <v>1.9486645427254701</v>
      </c>
      <c r="D3500" s="1">
        <v>349.24992561455002</v>
      </c>
      <c r="E3500" s="1">
        <v>49.411781311035199</v>
      </c>
      <c r="F3500" s="1">
        <v>114.8</v>
      </c>
      <c r="G3500" s="1">
        <v>113.921135198367</v>
      </c>
      <c r="H3500" s="5">
        <f t="shared" si="328"/>
        <v>29.266487889899398</v>
      </c>
      <c r="I3500" s="5">
        <f t="shared" si="329"/>
        <v>63286.156787413543</v>
      </c>
      <c r="J3500" s="6">
        <f t="shared" si="330"/>
        <v>3.7162472595674294E-3</v>
      </c>
      <c r="K3500" s="5">
        <f t="shared" si="331"/>
        <v>3.7162472595674294E-3</v>
      </c>
      <c r="L3500" s="5">
        <f t="shared" si="332"/>
        <v>3.7162472595674294E-3</v>
      </c>
      <c r="M3500" s="5">
        <f t="shared" si="333"/>
        <v>3.7162558134888144E-3</v>
      </c>
    </row>
    <row r="3501" spans="1:13" x14ac:dyDescent="0.25">
      <c r="A3501" s="1">
        <v>3499</v>
      </c>
      <c r="B3501" s="1">
        <v>29.040799571414901</v>
      </c>
      <c r="C3501" s="1">
        <v>-56.400001525878899</v>
      </c>
      <c r="D3501" s="1">
        <v>346</v>
      </c>
      <c r="E3501" s="1">
        <v>49.411781311035199</v>
      </c>
      <c r="F3501" s="1">
        <v>114.8</v>
      </c>
      <c r="G3501" s="1">
        <v>114.023218583426</v>
      </c>
      <c r="H3501" s="5">
        <f t="shared" si="328"/>
        <v>29.040799571414901</v>
      </c>
      <c r="I3501" s="5">
        <f t="shared" si="329"/>
        <v>63315.197586984956</v>
      </c>
      <c r="J3501" s="6">
        <f t="shared" si="330"/>
        <v>3.515171295747836E-3</v>
      </c>
      <c r="K3501" s="5">
        <f t="shared" si="331"/>
        <v>3.515171295747836E-3</v>
      </c>
      <c r="L3501" s="5">
        <f t="shared" si="332"/>
        <v>3.515171295747836E-3</v>
      </c>
      <c r="M3501" s="5">
        <f t="shared" si="333"/>
        <v>3.5151785349489847E-3</v>
      </c>
    </row>
    <row r="3502" spans="1:13" x14ac:dyDescent="0.25">
      <c r="A3502" s="1">
        <v>3500</v>
      </c>
      <c r="B3502" s="1">
        <v>29.1666666666667</v>
      </c>
      <c r="C3502" s="1">
        <v>-56.399942017087</v>
      </c>
      <c r="D3502" s="1">
        <v>346.00000190733402</v>
      </c>
      <c r="E3502" s="1">
        <v>49.411781311035199</v>
      </c>
      <c r="F3502" s="1">
        <v>114.8</v>
      </c>
      <c r="G3502" s="1">
        <v>114.112954296436</v>
      </c>
      <c r="H3502" s="5">
        <f t="shared" si="328"/>
        <v>29.1666666666667</v>
      </c>
      <c r="I3502" s="5">
        <f t="shared" si="329"/>
        <v>63344.36425365162</v>
      </c>
      <c r="J3502" s="6">
        <f t="shared" si="330"/>
        <v>3.0766530174857276E-3</v>
      </c>
      <c r="K3502" s="5">
        <f t="shared" si="331"/>
        <v>3.0766530174857276E-3</v>
      </c>
      <c r="L3502" s="5">
        <f t="shared" si="332"/>
        <v>3.0766530174857276E-3</v>
      </c>
      <c r="M3502" s="5">
        <f t="shared" si="333"/>
        <v>3.0766578713335743E-3</v>
      </c>
    </row>
    <row r="3503" spans="1:13" x14ac:dyDescent="0.25">
      <c r="A3503" s="1">
        <v>3501</v>
      </c>
      <c r="B3503" s="1">
        <v>29.1666660706206</v>
      </c>
      <c r="C3503" s="1">
        <v>-52.500012969941999</v>
      </c>
      <c r="D3503" s="1">
        <v>346.12499904632602</v>
      </c>
      <c r="E3503" s="1">
        <v>49.411781311035199</v>
      </c>
      <c r="F3503" s="1">
        <v>114.8</v>
      </c>
      <c r="G3503" s="1">
        <v>114.191768771054</v>
      </c>
      <c r="H3503" s="5">
        <f t="shared" si="328"/>
        <v>29.1666660706206</v>
      </c>
      <c r="I3503" s="5">
        <f t="shared" si="329"/>
        <v>63373.530919722238</v>
      </c>
      <c r="J3503" s="6">
        <f t="shared" si="330"/>
        <v>2.7022106135534234E-3</v>
      </c>
      <c r="K3503" s="5">
        <f t="shared" si="331"/>
        <v>2.7022106135534234E-3</v>
      </c>
      <c r="L3503" s="5">
        <f t="shared" si="332"/>
        <v>2.7022106135534234E-3</v>
      </c>
      <c r="M3503" s="5">
        <f t="shared" si="333"/>
        <v>2.7022139021285149E-3</v>
      </c>
    </row>
    <row r="3504" spans="1:13" x14ac:dyDescent="0.25">
      <c r="A3504" s="1">
        <v>3502</v>
      </c>
      <c r="B3504" s="1">
        <v>29.088541964687501</v>
      </c>
      <c r="C3504" s="1">
        <v>-53.700000762939503</v>
      </c>
      <c r="D3504" s="1">
        <v>346</v>
      </c>
      <c r="E3504" s="1">
        <v>49.411781311035199</v>
      </c>
      <c r="F3504" s="1">
        <v>114.8</v>
      </c>
      <c r="G3504" s="1">
        <v>114.260914837565</v>
      </c>
      <c r="H3504" s="5">
        <f t="shared" si="328"/>
        <v>29.088541964687501</v>
      </c>
      <c r="I3504" s="5">
        <f t="shared" si="329"/>
        <v>63402.619461686925</v>
      </c>
      <c r="J3504" s="6">
        <f t="shared" si="330"/>
        <v>2.377089459998948E-3</v>
      </c>
      <c r="K3504" s="5">
        <f t="shared" si="331"/>
        <v>2.377089459998948E-3</v>
      </c>
      <c r="L3504" s="5">
        <f t="shared" si="332"/>
        <v>2.377089459998948E-3</v>
      </c>
      <c r="M3504" s="5">
        <f t="shared" si="333"/>
        <v>2.3770916986501521E-3</v>
      </c>
    </row>
    <row r="3505" spans="1:13" x14ac:dyDescent="0.25">
      <c r="A3505" s="1">
        <v>3503</v>
      </c>
      <c r="B3505" s="1">
        <v>29.1276041666667</v>
      </c>
      <c r="C3505" s="1">
        <v>-53.700000762939503</v>
      </c>
      <c r="D3505" s="1">
        <v>346</v>
      </c>
      <c r="E3505" s="1">
        <v>49.411781311035199</v>
      </c>
      <c r="F3505" s="1">
        <v>114.8</v>
      </c>
      <c r="G3505" s="1">
        <v>114.321491637807</v>
      </c>
      <c r="H3505" s="5">
        <f t="shared" si="328"/>
        <v>29.1276041666667</v>
      </c>
      <c r="I3505" s="5">
        <f t="shared" si="329"/>
        <v>63431.747065853589</v>
      </c>
      <c r="J3505" s="6">
        <f t="shared" si="330"/>
        <v>2.0797041835430778E-3</v>
      </c>
      <c r="K3505" s="5">
        <f t="shared" si="331"/>
        <v>2.0797041835430778E-3</v>
      </c>
      <c r="L3505" s="5">
        <f t="shared" si="332"/>
        <v>2.0797041835430778E-3</v>
      </c>
      <c r="M3505" s="5">
        <f t="shared" si="333"/>
        <v>2.0797056827248431E-3</v>
      </c>
    </row>
    <row r="3506" spans="1:13" x14ac:dyDescent="0.25">
      <c r="A3506" s="1">
        <v>3504</v>
      </c>
      <c r="B3506" s="1">
        <v>29.118923975361501</v>
      </c>
      <c r="C3506" s="1">
        <v>-52.949985885652303</v>
      </c>
      <c r="D3506" s="1">
        <v>346</v>
      </c>
      <c r="E3506" s="1">
        <v>49.411781311035199</v>
      </c>
      <c r="F3506" s="1">
        <v>114.8</v>
      </c>
      <c r="G3506" s="1">
        <v>114.37446209705899</v>
      </c>
      <c r="H3506" s="5">
        <f t="shared" si="328"/>
        <v>29.118923975361501</v>
      </c>
      <c r="I3506" s="5">
        <f t="shared" si="329"/>
        <v>63460.865989828948</v>
      </c>
      <c r="J3506" s="6">
        <f t="shared" si="330"/>
        <v>1.8191077148597566E-3</v>
      </c>
      <c r="K3506" s="5">
        <f t="shared" si="331"/>
        <v>1.8191077148597566E-3</v>
      </c>
      <c r="L3506" s="5">
        <f t="shared" si="332"/>
        <v>1.8191077148597566E-3</v>
      </c>
      <c r="M3506" s="5">
        <f t="shared" si="333"/>
        <v>1.8191087181455058E-3</v>
      </c>
    </row>
    <row r="3507" spans="1:13" x14ac:dyDescent="0.25">
      <c r="A3507" s="1">
        <v>3505</v>
      </c>
      <c r="B3507" s="1">
        <v>29.166666203075302</v>
      </c>
      <c r="C3507" s="1">
        <v>-51.000003814697301</v>
      </c>
      <c r="D3507" s="1">
        <v>346</v>
      </c>
      <c r="E3507" s="1">
        <v>49.411781311035199</v>
      </c>
      <c r="F3507" s="1">
        <v>114.8</v>
      </c>
      <c r="G3507" s="1">
        <v>114.42066823064999</v>
      </c>
      <c r="H3507" s="5">
        <f t="shared" si="328"/>
        <v>29.166666203075302</v>
      </c>
      <c r="I3507" s="5">
        <f t="shared" si="329"/>
        <v>63490.032656032025</v>
      </c>
      <c r="J3507" s="6">
        <f t="shared" si="330"/>
        <v>1.5842103197288766E-3</v>
      </c>
      <c r="K3507" s="5">
        <f t="shared" si="331"/>
        <v>1.5842103197288766E-3</v>
      </c>
      <c r="L3507" s="5">
        <f t="shared" si="332"/>
        <v>1.5842103197288766E-3</v>
      </c>
      <c r="M3507" s="5">
        <f t="shared" si="333"/>
        <v>1.584210982384296E-3</v>
      </c>
    </row>
    <row r="3508" spans="1:13" x14ac:dyDescent="0.25">
      <c r="A3508" s="1">
        <v>3506</v>
      </c>
      <c r="B3508" s="1">
        <v>29.1059032744867</v>
      </c>
      <c r="C3508" s="1">
        <v>-51.0000221253555</v>
      </c>
      <c r="D3508" s="1">
        <v>345.99999904631898</v>
      </c>
      <c r="E3508" s="1">
        <v>49.411781311035199</v>
      </c>
      <c r="F3508" s="1">
        <v>114.8</v>
      </c>
      <c r="G3508" s="1">
        <v>114.46084452858101</v>
      </c>
      <c r="H3508" s="5">
        <f t="shared" si="328"/>
        <v>29.1059032744867</v>
      </c>
      <c r="I3508" s="5">
        <f t="shared" si="329"/>
        <v>63519.138559306513</v>
      </c>
      <c r="J3508" s="6">
        <f t="shared" si="330"/>
        <v>1.3803487750276874E-3</v>
      </c>
      <c r="K3508" s="5">
        <f t="shared" si="331"/>
        <v>1.3803487750276874E-3</v>
      </c>
      <c r="L3508" s="5">
        <f t="shared" si="332"/>
        <v>1.3803487750276874E-3</v>
      </c>
      <c r="M3508" s="5">
        <f t="shared" si="333"/>
        <v>1.3803492133722505E-3</v>
      </c>
    </row>
    <row r="3509" spans="1:13" x14ac:dyDescent="0.25">
      <c r="A3509" s="1">
        <v>3507</v>
      </c>
      <c r="B3509" s="1">
        <v>29.171007209349899</v>
      </c>
      <c r="C3509" s="1">
        <v>-53.399978638043201</v>
      </c>
      <c r="D3509" s="1">
        <v>345.87500190731998</v>
      </c>
      <c r="E3509" s="1">
        <v>49.411781311035199</v>
      </c>
      <c r="F3509" s="1">
        <v>114.8</v>
      </c>
      <c r="G3509" s="1">
        <v>114.495629630938</v>
      </c>
      <c r="H3509" s="5">
        <f t="shared" si="328"/>
        <v>29.171007209349899</v>
      </c>
      <c r="I3509" s="5">
        <f t="shared" si="329"/>
        <v>63548.309566515862</v>
      </c>
      <c r="J3509" s="6">
        <f t="shared" si="330"/>
        <v>1.1924546213763331E-3</v>
      </c>
      <c r="K3509" s="5">
        <f t="shared" si="331"/>
        <v>1.1924546213763331E-3</v>
      </c>
      <c r="L3509" s="5">
        <f t="shared" si="332"/>
        <v>1.1924546213763331E-3</v>
      </c>
      <c r="M3509" s="5">
        <f t="shared" si="333"/>
        <v>1.1924549039779295E-3</v>
      </c>
    </row>
    <row r="3510" spans="1:13" x14ac:dyDescent="0.25">
      <c r="A3510" s="1">
        <v>3508</v>
      </c>
      <c r="B3510" s="1">
        <v>29.1883680555556</v>
      </c>
      <c r="C3510" s="1">
        <v>-51.900001525878899</v>
      </c>
      <c r="D3510" s="1">
        <v>346</v>
      </c>
      <c r="E3510" s="1">
        <v>49.411781311035199</v>
      </c>
      <c r="F3510" s="1">
        <v>114.8</v>
      </c>
      <c r="G3510" s="1">
        <v>114.525576479679</v>
      </c>
      <c r="H3510" s="5">
        <f t="shared" si="328"/>
        <v>29.1883680555556</v>
      </c>
      <c r="I3510" s="5">
        <f t="shared" si="329"/>
        <v>63577.497934571416</v>
      </c>
      <c r="J3510" s="6">
        <f t="shared" si="330"/>
        <v>1.0259857174613541E-3</v>
      </c>
      <c r="K3510" s="5">
        <f t="shared" si="331"/>
        <v>1.0259857174613541E-3</v>
      </c>
      <c r="L3510" s="5">
        <f t="shared" si="332"/>
        <v>1.0259857174613541E-3</v>
      </c>
      <c r="M3510" s="5">
        <f t="shared" si="333"/>
        <v>1.0259858974615182E-3</v>
      </c>
    </row>
    <row r="3511" spans="1:13" x14ac:dyDescent="0.25">
      <c r="A3511" s="1">
        <v>3509</v>
      </c>
      <c r="B3511" s="1">
        <v>29.227431085370299</v>
      </c>
      <c r="C3511" s="1">
        <v>-48.599979400823102</v>
      </c>
      <c r="D3511" s="1">
        <v>346.125001907333</v>
      </c>
      <c r="E3511" s="1">
        <v>49.411781311035199</v>
      </c>
      <c r="F3511" s="1">
        <v>114.8</v>
      </c>
      <c r="G3511" s="1">
        <v>114.55116110816201</v>
      </c>
      <c r="H3511" s="5">
        <f t="shared" si="328"/>
        <v>29.227431085370299</v>
      </c>
      <c r="I3511" s="5">
        <f t="shared" si="329"/>
        <v>63606.725365656785</v>
      </c>
      <c r="J3511" s="6">
        <f t="shared" si="330"/>
        <v>8.7536357226445087E-4</v>
      </c>
      <c r="K3511" s="5">
        <f t="shared" si="331"/>
        <v>8.7536357226445087E-4</v>
      </c>
      <c r="L3511" s="5">
        <f t="shared" si="332"/>
        <v>8.7536357226445087E-4</v>
      </c>
      <c r="M3511" s="5">
        <f t="shared" si="333"/>
        <v>8.7536368405737312E-4</v>
      </c>
    </row>
    <row r="3512" spans="1:13" x14ac:dyDescent="0.25">
      <c r="A3512" s="1">
        <v>3510</v>
      </c>
      <c r="B3512" s="1">
        <v>29.296875</v>
      </c>
      <c r="C3512" s="1">
        <v>-45.600002288818402</v>
      </c>
      <c r="D3512" s="1">
        <v>346.375</v>
      </c>
      <c r="E3512" s="1">
        <v>49.411781311035199</v>
      </c>
      <c r="F3512" s="1">
        <v>114.8</v>
      </c>
      <c r="G3512" s="1">
        <v>114.57279020814801</v>
      </c>
      <c r="H3512" s="5">
        <f t="shared" si="328"/>
        <v>29.296875</v>
      </c>
      <c r="I3512" s="5">
        <f t="shared" si="329"/>
        <v>63636.022240656785</v>
      </c>
      <c r="J3512" s="6">
        <f t="shared" si="330"/>
        <v>7.382732795221576E-4</v>
      </c>
      <c r="K3512" s="5">
        <f t="shared" si="331"/>
        <v>7.382732795221576E-4</v>
      </c>
      <c r="L3512" s="5">
        <f t="shared" si="332"/>
        <v>7.382732795221576E-4</v>
      </c>
      <c r="M3512" s="5">
        <f t="shared" si="333"/>
        <v>7.3827334658783364E-4</v>
      </c>
    </row>
    <row r="3513" spans="1:13" x14ac:dyDescent="0.25">
      <c r="A3513" s="1">
        <v>3511</v>
      </c>
      <c r="B3513" s="1">
        <v>29.296875</v>
      </c>
      <c r="C3513" s="1">
        <v>-45.600002288818402</v>
      </c>
      <c r="D3513" s="1">
        <v>346.375</v>
      </c>
      <c r="E3513" s="1">
        <v>49.411781311035199</v>
      </c>
      <c r="F3513" s="1">
        <v>114.8</v>
      </c>
      <c r="G3513" s="1">
        <v>114.590807594547</v>
      </c>
      <c r="H3513" s="5">
        <f t="shared" si="328"/>
        <v>29.296875</v>
      </c>
      <c r="I3513" s="5">
        <f t="shared" si="329"/>
        <v>63665.319115656785</v>
      </c>
      <c r="J3513" s="6">
        <f t="shared" si="330"/>
        <v>6.1499345575236172E-4</v>
      </c>
      <c r="K3513" s="5">
        <f t="shared" si="331"/>
        <v>6.1499345575236172E-4</v>
      </c>
      <c r="L3513" s="5">
        <f t="shared" si="332"/>
        <v>6.1499345575236172E-4</v>
      </c>
      <c r="M3513" s="5">
        <f t="shared" si="333"/>
        <v>6.1499349451919327E-4</v>
      </c>
    </row>
    <row r="3514" spans="1:13" x14ac:dyDescent="0.25">
      <c r="A3514" s="1">
        <v>3512</v>
      </c>
      <c r="B3514" s="1">
        <v>29.305555191305199</v>
      </c>
      <c r="C3514" s="1">
        <v>-35.699968719510302</v>
      </c>
      <c r="D3514" s="1">
        <v>346.87500190734801</v>
      </c>
      <c r="E3514" s="1">
        <v>49.411781311035199</v>
      </c>
      <c r="F3514" s="1">
        <v>114.8</v>
      </c>
      <c r="G3514" s="1">
        <v>114.60549967068199</v>
      </c>
      <c r="H3514" s="5">
        <f t="shared" si="328"/>
        <v>29.305555191305199</v>
      </c>
      <c r="I3514" s="5">
        <f t="shared" si="329"/>
        <v>63694.62467084809</v>
      </c>
      <c r="J3514" s="6">
        <f t="shared" si="330"/>
        <v>5.0134099282824211E-4</v>
      </c>
      <c r="K3514" s="5">
        <f t="shared" si="331"/>
        <v>5.0134099282824211E-4</v>
      </c>
      <c r="L3514" s="5">
        <f t="shared" si="332"/>
        <v>5.0134099282824211E-4</v>
      </c>
      <c r="M3514" s="5">
        <f t="shared" si="333"/>
        <v>5.0134101382965192E-4</v>
      </c>
    </row>
    <row r="3515" spans="1:13" x14ac:dyDescent="0.25">
      <c r="A3515" s="1">
        <v>3513</v>
      </c>
      <c r="B3515" s="1">
        <v>29.257812433772699</v>
      </c>
      <c r="C3515" s="1">
        <v>-31.500001907348601</v>
      </c>
      <c r="D3515" s="1">
        <v>347.125</v>
      </c>
      <c r="E3515" s="1">
        <v>49.411781311035199</v>
      </c>
      <c r="F3515" s="1">
        <v>114.8</v>
      </c>
      <c r="G3515" s="1">
        <v>114.61709998093799</v>
      </c>
      <c r="H3515" s="5">
        <f t="shared" si="328"/>
        <v>29.257812433772699</v>
      </c>
      <c r="I3515" s="5">
        <f t="shared" si="329"/>
        <v>63723.882483281865</v>
      </c>
      <c r="J3515" s="6">
        <f t="shared" si="330"/>
        <v>3.9648590550842613E-4</v>
      </c>
      <c r="K3515" s="5">
        <f t="shared" si="331"/>
        <v>3.9648590550842613E-4</v>
      </c>
      <c r="L3515" s="5">
        <f t="shared" si="332"/>
        <v>3.9648590550842613E-4</v>
      </c>
      <c r="M3515" s="5">
        <f t="shared" si="333"/>
        <v>3.9648591589642849E-4</v>
      </c>
    </row>
    <row r="3516" spans="1:13" x14ac:dyDescent="0.25">
      <c r="A3516" s="1">
        <v>3514</v>
      </c>
      <c r="B3516" s="1">
        <v>29.249132010672302</v>
      </c>
      <c r="C3516" s="1">
        <v>-31.499938964386502</v>
      </c>
      <c r="D3516" s="1">
        <v>347.12500476840501</v>
      </c>
      <c r="E3516" s="1">
        <v>49.411781311035199</v>
      </c>
      <c r="F3516" s="1">
        <v>114.8</v>
      </c>
      <c r="G3516" s="1">
        <v>114.62579292316801</v>
      </c>
      <c r="H3516" s="5">
        <f t="shared" si="328"/>
        <v>29.249132010672302</v>
      </c>
      <c r="I3516" s="5">
        <f t="shared" si="329"/>
        <v>63753.131615292536</v>
      </c>
      <c r="J3516" s="6">
        <f t="shared" si="330"/>
        <v>2.9720342562101332E-4</v>
      </c>
      <c r="K3516" s="5">
        <f t="shared" si="331"/>
        <v>2.9720342562101332E-4</v>
      </c>
      <c r="L3516" s="5">
        <f t="shared" si="332"/>
        <v>2.9720342562101332E-4</v>
      </c>
      <c r="M3516" s="5">
        <f t="shared" si="333"/>
        <v>2.9720342999633716E-4</v>
      </c>
    </row>
    <row r="3517" spans="1:13" x14ac:dyDescent="0.25">
      <c r="A3517" s="1">
        <v>3515</v>
      </c>
      <c r="B3517" s="1">
        <v>29.2578124337731</v>
      </c>
      <c r="C3517" s="1">
        <v>-23.249979400813999</v>
      </c>
      <c r="D3517" s="1">
        <v>347.75000190733402</v>
      </c>
      <c r="E3517" s="1">
        <v>49.411781311035199</v>
      </c>
      <c r="F3517" s="1">
        <v>114.8</v>
      </c>
      <c r="G3517" s="1">
        <v>114.63171667987601</v>
      </c>
      <c r="H3517" s="5">
        <f t="shared" si="328"/>
        <v>29.2578124337731</v>
      </c>
      <c r="I3517" s="5">
        <f t="shared" si="329"/>
        <v>63782.38942772631</v>
      </c>
      <c r="J3517" s="6">
        <f t="shared" si="330"/>
        <v>2.0246751945003335E-4</v>
      </c>
      <c r="K3517" s="5">
        <f t="shared" si="331"/>
        <v>2.0246751945003335E-4</v>
      </c>
      <c r="L3517" s="5">
        <f t="shared" si="332"/>
        <v>2.0246751945003335E-4</v>
      </c>
      <c r="M3517" s="5">
        <f t="shared" si="333"/>
        <v>2.0246752083332846E-4</v>
      </c>
    </row>
    <row r="3518" spans="1:13" x14ac:dyDescent="0.25">
      <c r="A3518" s="1">
        <v>3516</v>
      </c>
      <c r="B3518" s="1">
        <v>29.253471725517102</v>
      </c>
      <c r="C3518" s="1">
        <v>-21.900019836412</v>
      </c>
      <c r="D3518" s="1">
        <v>347.87499809265302</v>
      </c>
      <c r="E3518" s="1">
        <v>49.411781311035199</v>
      </c>
      <c r="F3518" s="1">
        <v>114.8</v>
      </c>
      <c r="G3518" s="1">
        <v>114.63496541475099</v>
      </c>
      <c r="H3518" s="5">
        <f t="shared" si="328"/>
        <v>29.253471725517102</v>
      </c>
      <c r="I3518" s="5">
        <f t="shared" si="329"/>
        <v>63811.642899451828</v>
      </c>
      <c r="J3518" s="6">
        <f t="shared" si="330"/>
        <v>1.1105467773088236E-4</v>
      </c>
      <c r="K3518" s="5">
        <f t="shared" si="331"/>
        <v>1.1105467773088236E-4</v>
      </c>
      <c r="L3518" s="5">
        <f t="shared" si="332"/>
        <v>1.1105467773088236E-4</v>
      </c>
      <c r="M3518" s="5">
        <f t="shared" si="333"/>
        <v>1.1105467795915789E-4</v>
      </c>
    </row>
    <row r="3519" spans="1:13" x14ac:dyDescent="0.25">
      <c r="A3519" s="1">
        <v>3517</v>
      </c>
      <c r="B3519" s="1">
        <v>29.1883681217824</v>
      </c>
      <c r="C3519" s="1">
        <v>-24.300006866408001</v>
      </c>
      <c r="D3519" s="1">
        <v>347.625</v>
      </c>
      <c r="E3519" s="1">
        <v>49.411781311035199</v>
      </c>
      <c r="F3519" s="1">
        <v>114.8</v>
      </c>
      <c r="G3519" s="1">
        <v>114.635590769494</v>
      </c>
      <c r="H3519" s="5">
        <f t="shared" si="328"/>
        <v>29.1883681217824</v>
      </c>
      <c r="I3519" s="5">
        <f t="shared" si="329"/>
        <v>63840.831267573609</v>
      </c>
      <c r="J3519" s="6">
        <f t="shared" si="330"/>
        <v>2.142479293116253E-5</v>
      </c>
      <c r="K3519" s="5">
        <f t="shared" si="331"/>
        <v>2.142479293116253E-5</v>
      </c>
      <c r="L3519" s="5">
        <f t="shared" si="332"/>
        <v>2.142479293116253E-5</v>
      </c>
      <c r="M3519" s="5">
        <f t="shared" si="333"/>
        <v>2.1424792932801603E-5</v>
      </c>
    </row>
    <row r="3520" spans="1:13" x14ac:dyDescent="0.25">
      <c r="A3520" s="1">
        <v>3518</v>
      </c>
      <c r="B3520" s="1">
        <v>29.1970486111111</v>
      </c>
      <c r="C3520" s="1">
        <v>-25.050001144409201</v>
      </c>
      <c r="D3520" s="1">
        <v>347.625</v>
      </c>
      <c r="E3520" s="1">
        <v>49.411781311035199</v>
      </c>
      <c r="F3520" s="1">
        <v>114.8</v>
      </c>
      <c r="G3520" s="1">
        <v>114.63360268470799</v>
      </c>
      <c r="H3520" s="5">
        <f t="shared" si="328"/>
        <v>29.1970486111111</v>
      </c>
      <c r="I3520" s="5">
        <f t="shared" si="329"/>
        <v>63870.028316184718</v>
      </c>
      <c r="J3520" s="6">
        <f t="shared" si="330"/>
        <v>-6.8091977805248509E-5</v>
      </c>
      <c r="K3520" s="5">
        <f t="shared" si="331"/>
        <v>-6.8091977805248509E-5</v>
      </c>
      <c r="L3520" s="5">
        <f t="shared" si="332"/>
        <v>-6.8091977805248509E-5</v>
      </c>
      <c r="M3520" s="5">
        <f t="shared" si="333"/>
        <v>-6.8091977857866778E-5</v>
      </c>
    </row>
    <row r="3521" spans="1:13" x14ac:dyDescent="0.25">
      <c r="A3521" s="1">
        <v>3519</v>
      </c>
      <c r="B3521" s="1">
        <v>29.1623263226621</v>
      </c>
      <c r="C3521" s="1">
        <v>-28.950017928935999</v>
      </c>
      <c r="D3521" s="1">
        <v>347.37499904633398</v>
      </c>
      <c r="E3521" s="1">
        <v>49.411781311035199</v>
      </c>
      <c r="F3521" s="1">
        <v>114.282</v>
      </c>
      <c r="G3521" s="1">
        <v>114.631028082352</v>
      </c>
      <c r="H3521" s="5">
        <f t="shared" si="328"/>
        <v>29.1623263226621</v>
      </c>
      <c r="I3521" s="5">
        <f t="shared" si="329"/>
        <v>63899.190642507383</v>
      </c>
      <c r="J3521" s="6">
        <f t="shared" si="330"/>
        <v>-8.8285218658674025E-5</v>
      </c>
      <c r="K3521" s="5">
        <f t="shared" si="331"/>
        <v>-8.8285218658674025E-5</v>
      </c>
      <c r="L3521" s="5">
        <f t="shared" si="332"/>
        <v>-8.8285218658674025E-5</v>
      </c>
      <c r="M3521" s="5">
        <f t="shared" si="333"/>
        <v>-8.8285218773360646E-5</v>
      </c>
    </row>
    <row r="3522" spans="1:13" x14ac:dyDescent="0.25">
      <c r="A3522" s="1">
        <v>3520</v>
      </c>
      <c r="B3522" s="1">
        <v>29.1536458333333</v>
      </c>
      <c r="C3522" s="1">
        <v>-31.200000762939499</v>
      </c>
      <c r="D3522" s="1">
        <v>347.25</v>
      </c>
      <c r="E3522" s="1">
        <v>49.411781311035199</v>
      </c>
      <c r="F3522" s="1">
        <v>114.282</v>
      </c>
      <c r="G3522" s="1">
        <v>114.63194308557701</v>
      </c>
      <c r="H3522" s="5">
        <f t="shared" si="328"/>
        <v>29.1536458333333</v>
      </c>
      <c r="I3522" s="5">
        <f t="shared" si="329"/>
        <v>63928.344288340719</v>
      </c>
      <c r="J3522" s="6">
        <f t="shared" si="330"/>
        <v>3.1385550549468175E-5</v>
      </c>
      <c r="K3522" s="5">
        <f t="shared" si="331"/>
        <v>3.1385550549468175E-5</v>
      </c>
      <c r="L3522" s="5">
        <f t="shared" si="332"/>
        <v>3.1385550549468175E-5</v>
      </c>
      <c r="M3522" s="5">
        <f t="shared" si="333"/>
        <v>3.1385550554620907E-5</v>
      </c>
    </row>
    <row r="3523" spans="1:13" x14ac:dyDescent="0.25">
      <c r="A3523" s="1">
        <v>3521</v>
      </c>
      <c r="B3523" s="1">
        <v>29.1579861111111</v>
      </c>
      <c r="C3523" s="1">
        <v>-31.200025940112699</v>
      </c>
      <c r="D3523" s="1">
        <v>347.24999809263801</v>
      </c>
      <c r="E3523" s="1">
        <v>49.411781311035199</v>
      </c>
      <c r="F3523" s="1">
        <v>114.282</v>
      </c>
      <c r="G3523" s="1">
        <v>114.638420763659</v>
      </c>
      <c r="H3523" s="5">
        <f t="shared" si="328"/>
        <v>29.1579861111111</v>
      </c>
      <c r="I3523" s="5">
        <f t="shared" si="329"/>
        <v>63957.502274451828</v>
      </c>
      <c r="J3523" s="6">
        <f t="shared" si="330"/>
        <v>2.2215793838807689E-4</v>
      </c>
      <c r="K3523" s="5">
        <f t="shared" si="331"/>
        <v>2.2215793838807689E-4</v>
      </c>
      <c r="L3523" s="5">
        <f t="shared" si="332"/>
        <v>2.2215793838807689E-4</v>
      </c>
      <c r="M3523" s="5">
        <f t="shared" si="333"/>
        <v>2.2215794021547959E-4</v>
      </c>
    </row>
    <row r="3524" spans="1:13" x14ac:dyDescent="0.25">
      <c r="A3524" s="1">
        <v>3522</v>
      </c>
      <c r="B3524" s="1">
        <v>29.157985978658299</v>
      </c>
      <c r="C3524" s="1">
        <v>-34.5</v>
      </c>
      <c r="D3524" s="1">
        <v>347.000003814639</v>
      </c>
      <c r="E3524" s="1">
        <v>49.411781311035199</v>
      </c>
      <c r="F3524" s="1">
        <v>114.282</v>
      </c>
      <c r="G3524" s="1">
        <v>114.650564085393</v>
      </c>
      <c r="H3524" s="5">
        <f t="shared" ref="H3524:H3587" si="334">(A3524-A3523)*B3524</f>
        <v>29.157985978658299</v>
      </c>
      <c r="I3524" s="5">
        <f t="shared" ref="I3524:I3587" si="335">H3524+I3523</f>
        <v>63986.660260430486</v>
      </c>
      <c r="J3524" s="6">
        <f t="shared" ref="J3524:J3587" si="336">IF(H3524=0,0,(G3524-G3523)/H3524)</f>
        <v>4.1646640967895845E-4</v>
      </c>
      <c r="K3524" s="5">
        <f t="shared" ref="K3524:K3587" si="337">IF(J3524&gt;1,K3523,J3524)</f>
        <v>4.1646640967895845E-4</v>
      </c>
      <c r="L3524" s="5">
        <f t="shared" ref="L3524:L3587" si="338">IF(K3524&lt;-1,L3523,K3524)</f>
        <v>4.1646640967895845E-4</v>
      </c>
      <c r="M3524" s="5">
        <f t="shared" ref="M3524:M3559" si="339">ASIN(L3524)</f>
        <v>4.1646642171791151E-4</v>
      </c>
    </row>
    <row r="3525" spans="1:13" x14ac:dyDescent="0.25">
      <c r="A3525" s="1">
        <v>3523</v>
      </c>
      <c r="B3525" s="1">
        <v>29.1493055555556</v>
      </c>
      <c r="C3525" s="1">
        <v>-34.5</v>
      </c>
      <c r="D3525" s="1">
        <v>347.25</v>
      </c>
      <c r="E3525" s="1">
        <v>49.411781311035199</v>
      </c>
      <c r="F3525" s="1">
        <v>114.282</v>
      </c>
      <c r="G3525" s="1">
        <v>114.668566080311</v>
      </c>
      <c r="H3525" s="5">
        <f t="shared" si="334"/>
        <v>29.1493055555556</v>
      </c>
      <c r="I3525" s="5">
        <f t="shared" si="335"/>
        <v>64015.809565986041</v>
      </c>
      <c r="J3525" s="6">
        <f t="shared" si="336"/>
        <v>6.1757886079601696E-4</v>
      </c>
      <c r="K3525" s="5">
        <f t="shared" si="337"/>
        <v>6.1757886079601696E-4</v>
      </c>
      <c r="L3525" s="5">
        <f t="shared" si="338"/>
        <v>6.1757886079601696E-4</v>
      </c>
      <c r="M3525" s="5">
        <f t="shared" si="339"/>
        <v>6.1757890005382891E-4</v>
      </c>
    </row>
    <row r="3526" spans="1:13" x14ac:dyDescent="0.25">
      <c r="A3526" s="1">
        <v>3524</v>
      </c>
      <c r="B3526" s="1">
        <v>29.1623263888889</v>
      </c>
      <c r="C3526" s="1">
        <v>-34.499981689621201</v>
      </c>
      <c r="D3526" s="1">
        <v>347.25000095366698</v>
      </c>
      <c r="E3526" s="1">
        <v>49.411781311035199</v>
      </c>
      <c r="F3526" s="1">
        <v>114.282</v>
      </c>
      <c r="G3526" s="1">
        <v>114.692712907073</v>
      </c>
      <c r="H3526" s="5">
        <f t="shared" si="334"/>
        <v>29.1623263888889</v>
      </c>
      <c r="I3526" s="5">
        <f t="shared" si="335"/>
        <v>64044.971892374931</v>
      </c>
      <c r="J3526" s="6">
        <f t="shared" si="336"/>
        <v>8.2801441970029401E-4</v>
      </c>
      <c r="K3526" s="5">
        <f t="shared" si="337"/>
        <v>8.2801441970029401E-4</v>
      </c>
      <c r="L3526" s="5">
        <f t="shared" si="338"/>
        <v>8.2801441970029401E-4</v>
      </c>
      <c r="M3526" s="5">
        <f t="shared" si="339"/>
        <v>8.280145143158582E-4</v>
      </c>
    </row>
    <row r="3527" spans="1:13" x14ac:dyDescent="0.25">
      <c r="A3527" s="1">
        <v>3525</v>
      </c>
      <c r="B3527" s="1">
        <v>29.1623263888889</v>
      </c>
      <c r="C3527" s="1">
        <v>-32.100002288818402</v>
      </c>
      <c r="D3527" s="1">
        <v>347.375</v>
      </c>
      <c r="E3527" s="1">
        <v>49.411781311035199</v>
      </c>
      <c r="F3527" s="1">
        <v>114.282</v>
      </c>
      <c r="G3527" s="1">
        <v>114.723388402227</v>
      </c>
      <c r="H3527" s="5">
        <f t="shared" si="334"/>
        <v>29.1623263888889</v>
      </c>
      <c r="I3527" s="5">
        <f t="shared" si="335"/>
        <v>64074.134218763822</v>
      </c>
      <c r="J3527" s="6">
        <f t="shared" si="336"/>
        <v>1.0518877933444865E-3</v>
      </c>
      <c r="K3527" s="5">
        <f t="shared" si="337"/>
        <v>1.0518877933444865E-3</v>
      </c>
      <c r="L3527" s="5">
        <f t="shared" si="338"/>
        <v>1.0518877933444865E-3</v>
      </c>
      <c r="M3527" s="5">
        <f t="shared" si="339"/>
        <v>1.0518879873246012E-3</v>
      </c>
    </row>
    <row r="3528" spans="1:13" x14ac:dyDescent="0.25">
      <c r="A3528" s="1">
        <v>3526</v>
      </c>
      <c r="B3528" s="1">
        <v>29.1189236111111</v>
      </c>
      <c r="C3528" s="1">
        <v>-34.200000762939503</v>
      </c>
      <c r="D3528" s="1">
        <v>347.25</v>
      </c>
      <c r="E3528" s="1">
        <v>49.411781311035199</v>
      </c>
      <c r="F3528" s="1">
        <v>114.282</v>
      </c>
      <c r="G3528" s="1">
        <v>114.761080181655</v>
      </c>
      <c r="H3528" s="5">
        <f t="shared" si="334"/>
        <v>29.1189236111111</v>
      </c>
      <c r="I3528" s="5">
        <f t="shared" si="335"/>
        <v>64103.253142374931</v>
      </c>
      <c r="J3528" s="6">
        <f t="shared" si="336"/>
        <v>1.2944084036684493E-3</v>
      </c>
      <c r="K3528" s="5">
        <f t="shared" si="337"/>
        <v>1.2944084036684493E-3</v>
      </c>
      <c r="L3528" s="5">
        <f t="shared" si="338"/>
        <v>1.2944084036684493E-3</v>
      </c>
      <c r="M3528" s="5">
        <f t="shared" si="339"/>
        <v>1.2944087651307833E-3</v>
      </c>
    </row>
    <row r="3529" spans="1:13" x14ac:dyDescent="0.25">
      <c r="A3529" s="1">
        <v>3527</v>
      </c>
      <c r="B3529" s="1">
        <v>29.1623263888889</v>
      </c>
      <c r="C3529" s="1">
        <v>-31.800001144409201</v>
      </c>
      <c r="D3529" s="1">
        <v>347.125</v>
      </c>
      <c r="E3529" s="1">
        <v>49.411781311035199</v>
      </c>
      <c r="F3529" s="1">
        <v>114.282</v>
      </c>
      <c r="G3529" s="1">
        <v>114.806387391681</v>
      </c>
      <c r="H3529" s="5">
        <f t="shared" si="334"/>
        <v>29.1623263888889</v>
      </c>
      <c r="I3529" s="5">
        <f t="shared" si="335"/>
        <v>64132.415468763822</v>
      </c>
      <c r="J3529" s="6">
        <f t="shared" si="336"/>
        <v>1.5536212516727868E-3</v>
      </c>
      <c r="K3529" s="5">
        <f t="shared" si="337"/>
        <v>1.5536212516727868E-3</v>
      </c>
      <c r="L3529" s="5">
        <f t="shared" si="338"/>
        <v>1.5536212516727868E-3</v>
      </c>
      <c r="M3529" s="5">
        <f t="shared" si="339"/>
        <v>1.5536218766794988E-3</v>
      </c>
    </row>
    <row r="3530" spans="1:13" x14ac:dyDescent="0.25">
      <c r="A3530" s="1">
        <v>3528</v>
      </c>
      <c r="B3530" s="1">
        <v>29.166668951476201</v>
      </c>
      <c r="C3530" s="1">
        <v>-31.800001144409201</v>
      </c>
      <c r="D3530" s="1">
        <v>347.12500572195802</v>
      </c>
      <c r="E3530" s="1">
        <v>49.411781311035199</v>
      </c>
      <c r="F3530" s="1">
        <v>114.282010848832</v>
      </c>
      <c r="G3530" s="1">
        <v>114.860030189958</v>
      </c>
      <c r="H3530" s="5">
        <f t="shared" si="334"/>
        <v>29.166668951476201</v>
      </c>
      <c r="I3530" s="5">
        <f t="shared" si="335"/>
        <v>64161.582137715297</v>
      </c>
      <c r="J3530" s="6">
        <f t="shared" si="336"/>
        <v>1.8391815111365836E-3</v>
      </c>
      <c r="K3530" s="5">
        <f t="shared" si="337"/>
        <v>1.8391815111365836E-3</v>
      </c>
      <c r="L3530" s="5">
        <f t="shared" si="338"/>
        <v>1.8391815111365836E-3</v>
      </c>
      <c r="M3530" s="5">
        <f t="shared" si="339"/>
        <v>1.8391825480039068E-3</v>
      </c>
    </row>
    <row r="3531" spans="1:13" x14ac:dyDescent="0.25">
      <c r="A3531" s="1">
        <v>3529</v>
      </c>
      <c r="B3531" s="1">
        <v>29.2664919296822</v>
      </c>
      <c r="C3531" s="1">
        <v>-31.799994277908699</v>
      </c>
      <c r="D3531" s="1">
        <v>347.37499904631898</v>
      </c>
      <c r="E3531" s="1">
        <v>49.411781311035199</v>
      </c>
      <c r="F3531" s="1">
        <v>114.756</v>
      </c>
      <c r="G3531" s="1">
        <v>114.92097756708</v>
      </c>
      <c r="H3531" s="5">
        <f t="shared" si="334"/>
        <v>29.2664919296822</v>
      </c>
      <c r="I3531" s="5">
        <f t="shared" si="335"/>
        <v>64190.848629644977</v>
      </c>
      <c r="J3531" s="6">
        <f t="shared" si="336"/>
        <v>2.0824968454860207E-3</v>
      </c>
      <c r="K3531" s="5">
        <f t="shared" si="337"/>
        <v>2.0824968454860207E-3</v>
      </c>
      <c r="L3531" s="5">
        <f t="shared" si="338"/>
        <v>2.0824968454860207E-3</v>
      </c>
      <c r="M3531" s="5">
        <f t="shared" si="339"/>
        <v>2.0824983507152874E-3</v>
      </c>
    </row>
    <row r="3532" spans="1:13" x14ac:dyDescent="0.25">
      <c r="A3532" s="1">
        <v>3530</v>
      </c>
      <c r="B3532" s="1">
        <v>29.118923346203601</v>
      </c>
      <c r="C3532" s="1">
        <v>-30.900099944335</v>
      </c>
      <c r="D3532" s="1">
        <v>347.24999618533201</v>
      </c>
      <c r="E3532" s="1">
        <v>49.411781311035199</v>
      </c>
      <c r="F3532" s="1">
        <v>114.756</v>
      </c>
      <c r="G3532" s="1">
        <v>114.986431043945</v>
      </c>
      <c r="H3532" s="5">
        <f t="shared" si="334"/>
        <v>29.118923346203601</v>
      </c>
      <c r="I3532" s="5">
        <f t="shared" si="335"/>
        <v>64219.967552991184</v>
      </c>
      <c r="J3532" s="6">
        <f t="shared" si="336"/>
        <v>2.2477986595454223E-3</v>
      </c>
      <c r="K3532" s="5">
        <f t="shared" si="337"/>
        <v>2.2477986595454223E-3</v>
      </c>
      <c r="L3532" s="5">
        <f t="shared" si="338"/>
        <v>2.2477986595454223E-3</v>
      </c>
      <c r="M3532" s="5">
        <f t="shared" si="339"/>
        <v>2.2478005524205332E-3</v>
      </c>
    </row>
    <row r="3533" spans="1:13" x14ac:dyDescent="0.25">
      <c r="A3533" s="1">
        <v>3531</v>
      </c>
      <c r="B3533" s="1">
        <v>29.1015619039539</v>
      </c>
      <c r="C3533" s="1">
        <v>-37.350064086865601</v>
      </c>
      <c r="D3533" s="1">
        <v>346.99999618530501</v>
      </c>
      <c r="E3533" s="1">
        <v>49.411781311035199</v>
      </c>
      <c r="F3533" s="1">
        <v>114.756</v>
      </c>
      <c r="G3533" s="1">
        <v>115.055547439232</v>
      </c>
      <c r="H3533" s="5">
        <f t="shared" si="334"/>
        <v>29.1015619039539</v>
      </c>
      <c r="I3533" s="5">
        <f t="shared" si="335"/>
        <v>64249.069114895137</v>
      </c>
      <c r="J3533" s="6">
        <f t="shared" si="336"/>
        <v>2.3750063833380213E-3</v>
      </c>
      <c r="K3533" s="5">
        <f t="shared" si="337"/>
        <v>2.3750063833380213E-3</v>
      </c>
      <c r="L3533" s="5">
        <f t="shared" si="338"/>
        <v>2.3750063833380213E-3</v>
      </c>
      <c r="M3533" s="5">
        <f t="shared" si="339"/>
        <v>2.3750086161090879E-3</v>
      </c>
    </row>
    <row r="3534" spans="1:13" x14ac:dyDescent="0.25">
      <c r="A3534" s="1">
        <v>3532</v>
      </c>
      <c r="B3534" s="1">
        <v>29.023438162268398</v>
      </c>
      <c r="C3534" s="1">
        <v>-45.450020217729701</v>
      </c>
      <c r="D3534" s="1">
        <v>346.49999904633398</v>
      </c>
      <c r="E3534" s="1">
        <v>49.411781311035199</v>
      </c>
      <c r="F3534" s="1">
        <v>114.756</v>
      </c>
      <c r="G3534" s="1">
        <v>115.129425423125</v>
      </c>
      <c r="H3534" s="5">
        <f t="shared" si="334"/>
        <v>29.023438162268398</v>
      </c>
      <c r="I3534" s="5">
        <f t="shared" si="335"/>
        <v>64278.092553057402</v>
      </c>
      <c r="J3534" s="6">
        <f t="shared" si="336"/>
        <v>2.545459413869266E-3</v>
      </c>
      <c r="K3534" s="5">
        <f t="shared" si="337"/>
        <v>2.545459413869266E-3</v>
      </c>
      <c r="L3534" s="5">
        <f t="shared" si="338"/>
        <v>2.545459413869266E-3</v>
      </c>
      <c r="M3534" s="5">
        <f t="shared" si="339"/>
        <v>2.545462162703471E-3</v>
      </c>
    </row>
    <row r="3535" spans="1:13" x14ac:dyDescent="0.25">
      <c r="A3535" s="1">
        <v>3533</v>
      </c>
      <c r="B3535" s="1">
        <v>29.1102430555556</v>
      </c>
      <c r="C3535" s="1">
        <v>-48</v>
      </c>
      <c r="D3535" s="1">
        <v>346.375</v>
      </c>
      <c r="E3535" s="1">
        <v>49.411781311035199</v>
      </c>
      <c r="F3535" s="1">
        <v>114.756</v>
      </c>
      <c r="G3535" s="1">
        <v>115.20923935574299</v>
      </c>
      <c r="H3535" s="5">
        <f t="shared" si="334"/>
        <v>29.1102430555556</v>
      </c>
      <c r="I3535" s="5">
        <f t="shared" si="335"/>
        <v>64307.202796112957</v>
      </c>
      <c r="J3535" s="6">
        <f t="shared" si="336"/>
        <v>2.7417817318005086E-3</v>
      </c>
      <c r="K3535" s="5">
        <f t="shared" si="337"/>
        <v>2.7417817318005086E-3</v>
      </c>
      <c r="L3535" s="5">
        <f t="shared" si="338"/>
        <v>2.7417817318005086E-3</v>
      </c>
      <c r="M3535" s="5">
        <f t="shared" si="339"/>
        <v>2.741785166975411E-3</v>
      </c>
    </row>
    <row r="3536" spans="1:13" x14ac:dyDescent="0.25">
      <c r="A3536" s="1">
        <v>3534</v>
      </c>
      <c r="B3536" s="1">
        <v>29.1102430555556</v>
      </c>
      <c r="C3536" s="1">
        <v>-43.950031661727401</v>
      </c>
      <c r="D3536" s="1">
        <v>346.49999904633398</v>
      </c>
      <c r="E3536" s="1">
        <v>49.411781311035199</v>
      </c>
      <c r="F3536" s="1">
        <v>114.756</v>
      </c>
      <c r="G3536" s="1">
        <v>115.296257954699</v>
      </c>
      <c r="H3536" s="5">
        <f t="shared" si="334"/>
        <v>29.1102430555556</v>
      </c>
      <c r="I3536" s="5">
        <f t="shared" si="335"/>
        <v>64336.313039168512</v>
      </c>
      <c r="J3536" s="6">
        <f t="shared" si="336"/>
        <v>2.9892776501362749E-3</v>
      </c>
      <c r="K3536" s="5">
        <f t="shared" si="337"/>
        <v>2.9892776501362749E-3</v>
      </c>
      <c r="L3536" s="5">
        <f t="shared" si="338"/>
        <v>2.9892776501362749E-3</v>
      </c>
      <c r="M3536" s="5">
        <f t="shared" si="339"/>
        <v>2.9892821020758497E-3</v>
      </c>
    </row>
    <row r="3537" spans="1:13" x14ac:dyDescent="0.25">
      <c r="A3537" s="1">
        <v>3535</v>
      </c>
      <c r="B3537" s="1">
        <v>29.1536458333333</v>
      </c>
      <c r="C3537" s="1">
        <v>-42.750010299693898</v>
      </c>
      <c r="D3537" s="1">
        <v>346.62499904632602</v>
      </c>
      <c r="E3537" s="1">
        <v>49.411781311035199</v>
      </c>
      <c r="F3537" s="1">
        <v>114.756</v>
      </c>
      <c r="G3537" s="1">
        <v>115.391864462562</v>
      </c>
      <c r="H3537" s="5">
        <f t="shared" si="334"/>
        <v>29.1536458333333</v>
      </c>
      <c r="I3537" s="5">
        <f t="shared" si="335"/>
        <v>64365.466685001848</v>
      </c>
      <c r="J3537" s="6">
        <f t="shared" si="336"/>
        <v>3.2794014309415432E-3</v>
      </c>
      <c r="K3537" s="5">
        <f t="shared" si="337"/>
        <v>3.2794014309415432E-3</v>
      </c>
      <c r="L3537" s="5">
        <f t="shared" si="338"/>
        <v>3.2794014309415432E-3</v>
      </c>
      <c r="M3537" s="5">
        <f t="shared" si="339"/>
        <v>3.2794073090094216E-3</v>
      </c>
    </row>
    <row r="3538" spans="1:13" x14ac:dyDescent="0.25">
      <c r="A3538" s="1">
        <v>3536</v>
      </c>
      <c r="B3538" s="1">
        <v>29.153645369738399</v>
      </c>
      <c r="C3538" s="1">
        <v>-44.100012588561803</v>
      </c>
      <c r="D3538" s="1">
        <v>346.49999904631898</v>
      </c>
      <c r="E3538" s="1">
        <v>49.411781311035199</v>
      </c>
      <c r="F3538" s="1">
        <v>114.756</v>
      </c>
      <c r="G3538" s="1">
        <v>115.497578634799</v>
      </c>
      <c r="H3538" s="5">
        <f t="shared" si="334"/>
        <v>29.153645369738399</v>
      </c>
      <c r="I3538" s="5">
        <f t="shared" si="335"/>
        <v>64394.620330371588</v>
      </c>
      <c r="J3538" s="6">
        <f t="shared" si="336"/>
        <v>3.6261047596720876E-3</v>
      </c>
      <c r="K3538" s="5">
        <f t="shared" si="337"/>
        <v>3.6261047596720876E-3</v>
      </c>
      <c r="L3538" s="5">
        <f t="shared" si="338"/>
        <v>3.6261047596720876E-3</v>
      </c>
      <c r="M3538" s="5">
        <f t="shared" si="339"/>
        <v>3.6261127061075382E-3</v>
      </c>
    </row>
    <row r="3539" spans="1:13" x14ac:dyDescent="0.25">
      <c r="A3539" s="1">
        <v>3537</v>
      </c>
      <c r="B3539" s="1">
        <v>29.092881745763801</v>
      </c>
      <c r="C3539" s="1">
        <v>-45.450048827784499</v>
      </c>
      <c r="D3539" s="1">
        <v>346.37499618533201</v>
      </c>
      <c r="E3539" s="1">
        <v>49.411781311035199</v>
      </c>
      <c r="F3539" s="1">
        <v>114.756</v>
      </c>
      <c r="G3539" s="1">
        <v>115.615080897721</v>
      </c>
      <c r="H3539" s="5">
        <f t="shared" si="334"/>
        <v>29.092881745763801</v>
      </c>
      <c r="I3539" s="5">
        <f t="shared" si="335"/>
        <v>64423.713212117349</v>
      </c>
      <c r="J3539" s="6">
        <f t="shared" si="336"/>
        <v>4.0388664123694731E-3</v>
      </c>
      <c r="K3539" s="5">
        <f t="shared" si="337"/>
        <v>4.0388664123694731E-3</v>
      </c>
      <c r="L3539" s="5">
        <f t="shared" si="338"/>
        <v>4.0388664123694731E-3</v>
      </c>
      <c r="M3539" s="5">
        <f t="shared" si="339"/>
        <v>4.0388773930790248E-3</v>
      </c>
    </row>
    <row r="3540" spans="1:13" x14ac:dyDescent="0.25">
      <c r="A3540" s="1">
        <v>3538</v>
      </c>
      <c r="B3540" s="1">
        <v>29.0798607468607</v>
      </c>
      <c r="C3540" s="1">
        <v>-48.600021743756997</v>
      </c>
      <c r="D3540" s="1">
        <v>346.12499904632602</v>
      </c>
      <c r="E3540" s="1">
        <v>49.411781311035199</v>
      </c>
      <c r="F3540" s="1">
        <v>114.756017089834</v>
      </c>
      <c r="G3540" s="1">
        <v>115.746238992523</v>
      </c>
      <c r="H3540" s="5">
        <f t="shared" si="334"/>
        <v>29.0798607468607</v>
      </c>
      <c r="I3540" s="5">
        <f t="shared" si="335"/>
        <v>64452.79307286421</v>
      </c>
      <c r="J3540" s="6">
        <f t="shared" si="336"/>
        <v>4.5102724508803843E-3</v>
      </c>
      <c r="K3540" s="5">
        <f t="shared" si="337"/>
        <v>4.5102724508803843E-3</v>
      </c>
      <c r="L3540" s="5">
        <f t="shared" si="338"/>
        <v>4.5102724508803843E-3</v>
      </c>
      <c r="M3540" s="5">
        <f t="shared" si="339"/>
        <v>4.5102877427665427E-3</v>
      </c>
    </row>
    <row r="3541" spans="1:13" x14ac:dyDescent="0.25">
      <c r="A3541" s="1">
        <v>3539</v>
      </c>
      <c r="B3541" s="1">
        <v>29.032118353576401</v>
      </c>
      <c r="C3541" s="1">
        <v>-51.150071334276298</v>
      </c>
      <c r="D3541" s="1">
        <v>345.999996185334</v>
      </c>
      <c r="E3541" s="1">
        <v>49.411781311035199</v>
      </c>
      <c r="F3541" s="1">
        <v>116.996</v>
      </c>
      <c r="G3541" s="1">
        <v>115.88423600540401</v>
      </c>
      <c r="H3541" s="5">
        <f t="shared" si="334"/>
        <v>29.032118353576401</v>
      </c>
      <c r="I3541" s="5">
        <f t="shared" si="335"/>
        <v>64481.825191217788</v>
      </c>
      <c r="J3541" s="6">
        <f t="shared" si="336"/>
        <v>4.7532533175968531E-3</v>
      </c>
      <c r="K3541" s="5">
        <f t="shared" si="337"/>
        <v>4.7532533175968531E-3</v>
      </c>
      <c r="L3541" s="5">
        <f t="shared" si="338"/>
        <v>4.7532533175968531E-3</v>
      </c>
      <c r="M3541" s="5">
        <f t="shared" si="339"/>
        <v>4.7532712164846305E-3</v>
      </c>
    </row>
    <row r="3542" spans="1:13" x14ac:dyDescent="0.25">
      <c r="A3542" s="1">
        <v>3540</v>
      </c>
      <c r="B3542" s="1">
        <v>29.0711805555556</v>
      </c>
      <c r="C3542" s="1">
        <v>-60.300003051757798</v>
      </c>
      <c r="D3542" s="1">
        <v>345.5</v>
      </c>
      <c r="E3542" s="1">
        <v>49.411781311035199</v>
      </c>
      <c r="F3542" s="1">
        <v>116.996</v>
      </c>
      <c r="G3542" s="1">
        <v>116.013462142124</v>
      </c>
      <c r="H3542" s="5">
        <f t="shared" si="334"/>
        <v>29.0711805555556</v>
      </c>
      <c r="I3542" s="5">
        <f t="shared" si="335"/>
        <v>64510.896371773342</v>
      </c>
      <c r="J3542" s="6">
        <f t="shared" si="336"/>
        <v>4.4451630188543263E-3</v>
      </c>
      <c r="K3542" s="5">
        <f t="shared" si="337"/>
        <v>4.4451630188543263E-3</v>
      </c>
      <c r="L3542" s="5">
        <f t="shared" si="338"/>
        <v>4.4451630188543263E-3</v>
      </c>
      <c r="M3542" s="5">
        <f t="shared" si="339"/>
        <v>4.44517765799854E-3</v>
      </c>
    </row>
    <row r="3543" spans="1:13" x14ac:dyDescent="0.25">
      <c r="A3543" s="1">
        <v>3541</v>
      </c>
      <c r="B3543" s="1">
        <v>29.058159920904199</v>
      </c>
      <c r="C3543" s="1">
        <v>-61.500003814697301</v>
      </c>
      <c r="D3543" s="1">
        <v>345.375</v>
      </c>
      <c r="E3543" s="1">
        <v>49.411781311035199</v>
      </c>
      <c r="F3543" s="1">
        <v>116.996</v>
      </c>
      <c r="G3543" s="1">
        <v>116.12706991441701</v>
      </c>
      <c r="H3543" s="5">
        <f t="shared" si="334"/>
        <v>29.058159920904199</v>
      </c>
      <c r="I3543" s="5">
        <f t="shared" si="335"/>
        <v>64539.954531694246</v>
      </c>
      <c r="J3543" s="6">
        <f t="shared" si="336"/>
        <v>3.9096684925076673E-3</v>
      </c>
      <c r="K3543" s="5">
        <f t="shared" si="337"/>
        <v>3.9096684925076673E-3</v>
      </c>
      <c r="L3543" s="5">
        <f t="shared" si="338"/>
        <v>3.9096684925076673E-3</v>
      </c>
      <c r="M3543" s="5">
        <f t="shared" si="339"/>
        <v>3.9096784527875008E-3</v>
      </c>
    </row>
    <row r="3544" spans="1:13" x14ac:dyDescent="0.25">
      <c r="A3544" s="1">
        <v>3542</v>
      </c>
      <c r="B3544" s="1">
        <v>29.084201885593998</v>
      </c>
      <c r="C3544" s="1">
        <v>-61.500003814697301</v>
      </c>
      <c r="D3544" s="1">
        <v>345.375</v>
      </c>
      <c r="E3544" s="1">
        <v>49.411781311035199</v>
      </c>
      <c r="F3544" s="1">
        <v>116.996</v>
      </c>
      <c r="G3544" s="1">
        <v>116.22686522479999</v>
      </c>
      <c r="H3544" s="5">
        <f t="shared" si="334"/>
        <v>29.084201885593998</v>
      </c>
      <c r="I3544" s="5">
        <f t="shared" si="335"/>
        <v>64569.038733579837</v>
      </c>
      <c r="J3544" s="6">
        <f t="shared" si="336"/>
        <v>3.4312549051730323E-3</v>
      </c>
      <c r="K3544" s="5">
        <f t="shared" si="337"/>
        <v>3.4312549051730323E-3</v>
      </c>
      <c r="L3544" s="5">
        <f t="shared" si="338"/>
        <v>3.4312549051730323E-3</v>
      </c>
      <c r="M3544" s="5">
        <f t="shared" si="339"/>
        <v>3.4312616381944896E-3</v>
      </c>
    </row>
    <row r="3545" spans="1:13" x14ac:dyDescent="0.25">
      <c r="A3545" s="1">
        <v>3543</v>
      </c>
      <c r="B3545" s="1">
        <v>29.149305621783402</v>
      </c>
      <c r="C3545" s="1">
        <v>-61.499960326836799</v>
      </c>
      <c r="D3545" s="1">
        <v>345.37500095368102</v>
      </c>
      <c r="E3545" s="1">
        <v>49.411781311035199</v>
      </c>
      <c r="F3545" s="1">
        <v>116.996</v>
      </c>
      <c r="G3545" s="1">
        <v>116.314434413699</v>
      </c>
      <c r="H3545" s="5">
        <f t="shared" si="334"/>
        <v>29.149305621783402</v>
      </c>
      <c r="I3545" s="5">
        <f t="shared" si="335"/>
        <v>64598.188039201617</v>
      </c>
      <c r="J3545" s="6">
        <f t="shared" si="336"/>
        <v>3.0041603747009882E-3</v>
      </c>
      <c r="K3545" s="5">
        <f t="shared" si="337"/>
        <v>3.0041603747009882E-3</v>
      </c>
      <c r="L3545" s="5">
        <f t="shared" si="338"/>
        <v>3.0041603747009882E-3</v>
      </c>
      <c r="M3545" s="5">
        <f t="shared" si="339"/>
        <v>3.0041648934670015E-3</v>
      </c>
    </row>
    <row r="3546" spans="1:13" x14ac:dyDescent="0.25">
      <c r="A3546" s="1">
        <v>3544</v>
      </c>
      <c r="B3546" s="1">
        <v>29.1579865747028</v>
      </c>
      <c r="C3546" s="1">
        <v>-55.799936675986501</v>
      </c>
      <c r="D3546" s="1">
        <v>345.50000572204601</v>
      </c>
      <c r="E3546" s="1">
        <v>49.411781311035199</v>
      </c>
      <c r="F3546" s="1">
        <v>116.996</v>
      </c>
      <c r="G3546" s="1">
        <v>116.39116947582799</v>
      </c>
      <c r="H3546" s="5">
        <f t="shared" si="334"/>
        <v>29.1579865747028</v>
      </c>
      <c r="I3546" s="5">
        <f t="shared" si="335"/>
        <v>64627.346025776322</v>
      </c>
      <c r="J3546" s="6">
        <f t="shared" si="336"/>
        <v>2.6316996179552368E-3</v>
      </c>
      <c r="K3546" s="5">
        <f t="shared" si="337"/>
        <v>2.6316996179552368E-3</v>
      </c>
      <c r="L3546" s="5">
        <f t="shared" si="338"/>
        <v>2.6316996179552368E-3</v>
      </c>
      <c r="M3546" s="5">
        <f t="shared" si="339"/>
        <v>2.6317026557543814E-3</v>
      </c>
    </row>
    <row r="3547" spans="1:13" x14ac:dyDescent="0.25">
      <c r="A3547" s="1">
        <v>3545</v>
      </c>
      <c r="B3547" s="1">
        <v>29.188368850278199</v>
      </c>
      <c r="C3547" s="1">
        <v>-51.449909210898198</v>
      </c>
      <c r="D3547" s="1">
        <v>345.87500572200298</v>
      </c>
      <c r="E3547" s="1">
        <v>49.411781311035199</v>
      </c>
      <c r="F3547" s="1">
        <v>116.996</v>
      </c>
      <c r="G3547" s="1">
        <v>116.45829018725701</v>
      </c>
      <c r="H3547" s="5">
        <f t="shared" si="334"/>
        <v>29.188368850278199</v>
      </c>
      <c r="I3547" s="5">
        <f t="shared" si="335"/>
        <v>64656.5343946266</v>
      </c>
      <c r="J3547" s="6">
        <f t="shared" si="336"/>
        <v>2.2995704821091065E-3</v>
      </c>
      <c r="K3547" s="5">
        <f t="shared" si="337"/>
        <v>2.2995704821091065E-3</v>
      </c>
      <c r="L3547" s="5">
        <f t="shared" si="338"/>
        <v>2.2995704821091065E-3</v>
      </c>
      <c r="M3547" s="5">
        <f t="shared" si="339"/>
        <v>2.2995725088113999E-3</v>
      </c>
    </row>
    <row r="3548" spans="1:13" x14ac:dyDescent="0.25">
      <c r="A3548" s="1">
        <v>3546</v>
      </c>
      <c r="B3548" s="1">
        <v>29.240451984930399</v>
      </c>
      <c r="C3548" s="1">
        <v>-45.449958420153997</v>
      </c>
      <c r="D3548" s="1">
        <v>346.25000095366698</v>
      </c>
      <c r="E3548" s="1">
        <v>49.411781311035199</v>
      </c>
      <c r="F3548" s="1">
        <v>116.996</v>
      </c>
      <c r="G3548" s="1">
        <v>116.516863494894</v>
      </c>
      <c r="H3548" s="5">
        <f t="shared" si="334"/>
        <v>29.240451984930399</v>
      </c>
      <c r="I3548" s="5">
        <f t="shared" si="335"/>
        <v>64685.77484661153</v>
      </c>
      <c r="J3548" s="6">
        <f t="shared" si="336"/>
        <v>2.0031601312858419E-3</v>
      </c>
      <c r="K3548" s="5">
        <f t="shared" si="337"/>
        <v>2.0031601312858419E-3</v>
      </c>
      <c r="L3548" s="5">
        <f t="shared" si="338"/>
        <v>2.0031601312858419E-3</v>
      </c>
      <c r="M3548" s="5">
        <f t="shared" si="339"/>
        <v>2.0031614709518485E-3</v>
      </c>
    </row>
    <row r="3549" spans="1:13" x14ac:dyDescent="0.25">
      <c r="A3549" s="1">
        <v>3547</v>
      </c>
      <c r="B3549" s="1">
        <v>29.3185763888889</v>
      </c>
      <c r="C3549" s="1">
        <v>-39.900001525878899</v>
      </c>
      <c r="D3549" s="1">
        <v>346.375</v>
      </c>
      <c r="E3549" s="1">
        <v>49.411781311035199</v>
      </c>
      <c r="F3549" s="1">
        <v>116.996</v>
      </c>
      <c r="G3549" s="1">
        <v>116.567820476619</v>
      </c>
      <c r="H3549" s="5">
        <f t="shared" si="334"/>
        <v>29.3185763888889</v>
      </c>
      <c r="I3549" s="5">
        <f t="shared" si="335"/>
        <v>64715.09342300042</v>
      </c>
      <c r="J3549" s="6">
        <f t="shared" si="336"/>
        <v>1.7380442027301081E-3</v>
      </c>
      <c r="K3549" s="5">
        <f t="shared" si="337"/>
        <v>1.7380442027301081E-3</v>
      </c>
      <c r="L3549" s="5">
        <f t="shared" si="338"/>
        <v>1.7380442027301081E-3</v>
      </c>
      <c r="M3549" s="5">
        <f t="shared" si="339"/>
        <v>1.7380450777779385E-3</v>
      </c>
    </row>
    <row r="3550" spans="1:13" x14ac:dyDescent="0.25">
      <c r="A3550" s="1">
        <v>3548</v>
      </c>
      <c r="B3550" s="1">
        <v>29.3185763888889</v>
      </c>
      <c r="C3550" s="1">
        <v>-39.900001525878899</v>
      </c>
      <c r="D3550" s="1">
        <v>346.375</v>
      </c>
      <c r="E3550" s="1">
        <v>49.411781311035199</v>
      </c>
      <c r="F3550" s="1">
        <v>116.291</v>
      </c>
      <c r="G3550" s="1">
        <v>116.614772801348</v>
      </c>
      <c r="H3550" s="5">
        <f t="shared" si="334"/>
        <v>29.3185763888889</v>
      </c>
      <c r="I3550" s="5">
        <f t="shared" si="335"/>
        <v>64744.411999389311</v>
      </c>
      <c r="J3550" s="6">
        <f t="shared" si="336"/>
        <v>1.6014530892020139E-3</v>
      </c>
      <c r="K3550" s="5">
        <f t="shared" si="337"/>
        <v>1.6014530892020139E-3</v>
      </c>
      <c r="L3550" s="5">
        <f t="shared" si="338"/>
        <v>1.6014530892020139E-3</v>
      </c>
      <c r="M3550" s="5">
        <f t="shared" si="339"/>
        <v>1.6014537737311144E-3</v>
      </c>
    </row>
    <row r="3551" spans="1:13" x14ac:dyDescent="0.25">
      <c r="A3551" s="1">
        <v>3549</v>
      </c>
      <c r="B3551" s="1">
        <v>29.288194576899102</v>
      </c>
      <c r="C3551" s="1">
        <v>-39.1499546051189</v>
      </c>
      <c r="D3551" s="1">
        <v>346.62500190734801</v>
      </c>
      <c r="E3551" s="1">
        <v>49.411781311035199</v>
      </c>
      <c r="F3551" s="1">
        <v>116.291</v>
      </c>
      <c r="G3551" s="1">
        <v>116.664070139915</v>
      </c>
      <c r="H3551" s="5">
        <f t="shared" si="334"/>
        <v>29.288194576899102</v>
      </c>
      <c r="I3551" s="5">
        <f t="shared" si="335"/>
        <v>64773.700193966208</v>
      </c>
      <c r="J3551" s="6">
        <f t="shared" si="336"/>
        <v>1.6831812025000763E-3</v>
      </c>
      <c r="K3551" s="5">
        <f t="shared" si="337"/>
        <v>1.6831812025000763E-3</v>
      </c>
      <c r="L3551" s="5">
        <f t="shared" si="338"/>
        <v>1.6831812025000763E-3</v>
      </c>
      <c r="M3551" s="5">
        <f t="shared" si="339"/>
        <v>1.6831819972709088E-3</v>
      </c>
    </row>
    <row r="3552" spans="1:13" x14ac:dyDescent="0.25">
      <c r="A3552" s="1">
        <v>3550</v>
      </c>
      <c r="B3552" s="1">
        <v>29.3055552575326</v>
      </c>
      <c r="C3552" s="1">
        <v>-32.9999862671039</v>
      </c>
      <c r="D3552" s="1">
        <v>346.87500095367398</v>
      </c>
      <c r="E3552" s="1">
        <v>49.411781311035199</v>
      </c>
      <c r="F3552" s="1">
        <v>116.291</v>
      </c>
      <c r="G3552" s="1">
        <v>116.719297779645</v>
      </c>
      <c r="H3552" s="5">
        <f t="shared" si="334"/>
        <v>29.3055552575326</v>
      </c>
      <c r="I3552" s="5">
        <f t="shared" si="335"/>
        <v>64803.005749223739</v>
      </c>
      <c r="J3552" s="6">
        <f t="shared" si="336"/>
        <v>1.8845450715632044E-3</v>
      </c>
      <c r="K3552" s="5">
        <f t="shared" si="337"/>
        <v>1.8845450715632044E-3</v>
      </c>
      <c r="L3552" s="5">
        <f t="shared" si="338"/>
        <v>1.8845450715632044E-3</v>
      </c>
      <c r="M3552" s="5">
        <f t="shared" si="339"/>
        <v>1.8845461870618048E-3</v>
      </c>
    </row>
    <row r="3553" spans="1:13" x14ac:dyDescent="0.25">
      <c r="A3553" s="1">
        <v>3551</v>
      </c>
      <c r="B3553" s="1">
        <v>29.266493088669499</v>
      </c>
      <c r="C3553" s="1">
        <v>-31.199989318767201</v>
      </c>
      <c r="D3553" s="1">
        <v>347.00000095368102</v>
      </c>
      <c r="E3553" s="1">
        <v>49.411781311035199</v>
      </c>
      <c r="F3553" s="1">
        <v>116.291</v>
      </c>
      <c r="G3553" s="1">
        <v>116.781333615877</v>
      </c>
      <c r="H3553" s="5">
        <f t="shared" si="334"/>
        <v>29.266493088669499</v>
      </c>
      <c r="I3553" s="5">
        <f t="shared" si="335"/>
        <v>64832.272242312407</v>
      </c>
      <c r="J3553" s="6">
        <f t="shared" si="336"/>
        <v>2.1196880693579298E-3</v>
      </c>
      <c r="K3553" s="5">
        <f t="shared" si="337"/>
        <v>2.1196880693579298E-3</v>
      </c>
      <c r="L3553" s="5">
        <f t="shared" si="338"/>
        <v>2.1196880693579298E-3</v>
      </c>
      <c r="M3553" s="5">
        <f t="shared" si="339"/>
        <v>2.119689656681605E-3</v>
      </c>
    </row>
    <row r="3554" spans="1:13" x14ac:dyDescent="0.25">
      <c r="A3554" s="1">
        <v>3552</v>
      </c>
      <c r="B3554" s="1">
        <v>29.270833002198898</v>
      </c>
      <c r="C3554" s="1">
        <v>-29.700030517364599</v>
      </c>
      <c r="D3554" s="1">
        <v>347.12499618533201</v>
      </c>
      <c r="E3554" s="1">
        <v>49.411781311035199</v>
      </c>
      <c r="F3554" s="1">
        <v>116.291</v>
      </c>
      <c r="G3554" s="1">
        <v>116.851163766639</v>
      </c>
      <c r="H3554" s="5">
        <f t="shared" si="334"/>
        <v>29.270833002198898</v>
      </c>
      <c r="I3554" s="5">
        <f t="shared" si="335"/>
        <v>64861.543075314607</v>
      </c>
      <c r="J3554" s="6">
        <f t="shared" si="336"/>
        <v>2.3856564231279579E-3</v>
      </c>
      <c r="K3554" s="5">
        <f t="shared" si="337"/>
        <v>2.3856564231279579E-3</v>
      </c>
      <c r="L3554" s="5">
        <f t="shared" si="338"/>
        <v>2.3856564231279579E-3</v>
      </c>
      <c r="M3554" s="5">
        <f t="shared" si="339"/>
        <v>2.3856586860706462E-3</v>
      </c>
    </row>
    <row r="3555" spans="1:13" x14ac:dyDescent="0.25">
      <c r="A3555" s="1">
        <v>3553</v>
      </c>
      <c r="B3555" s="1">
        <v>29.2491319113307</v>
      </c>
      <c r="C3555" s="1">
        <v>-31.650001525878899</v>
      </c>
      <c r="D3555" s="1">
        <v>346.875</v>
      </c>
      <c r="E3555" s="1">
        <v>49.411781311035199</v>
      </c>
      <c r="F3555" s="1">
        <v>116.291</v>
      </c>
      <c r="G3555" s="1">
        <v>116.929898247933</v>
      </c>
      <c r="H3555" s="5">
        <f t="shared" si="334"/>
        <v>29.2491319113307</v>
      </c>
      <c r="I3555" s="5">
        <f t="shared" si="335"/>
        <v>64890.792207225939</v>
      </c>
      <c r="J3555" s="6">
        <f t="shared" si="336"/>
        <v>2.6918570278487977E-3</v>
      </c>
      <c r="K3555" s="5">
        <f t="shared" si="337"/>
        <v>2.6918570278487977E-3</v>
      </c>
      <c r="L3555" s="5">
        <f t="shared" si="338"/>
        <v>2.6918570278487977E-3</v>
      </c>
      <c r="M3555" s="5">
        <f t="shared" si="339"/>
        <v>2.6918602787676903E-3</v>
      </c>
    </row>
    <row r="3556" spans="1:13" x14ac:dyDescent="0.25">
      <c r="A3556" s="1">
        <v>3554</v>
      </c>
      <c r="B3556" s="1">
        <v>29.244791799120399</v>
      </c>
      <c r="C3556" s="1">
        <v>-31.650007247877699</v>
      </c>
      <c r="D3556" s="1">
        <v>346.875001907333</v>
      </c>
      <c r="E3556" s="1">
        <v>49.411781311035199</v>
      </c>
      <c r="F3556" s="1">
        <v>116.291</v>
      </c>
      <c r="G3556" s="1">
        <v>117.018788618477</v>
      </c>
      <c r="H3556" s="5">
        <f t="shared" si="334"/>
        <v>29.244791799120399</v>
      </c>
      <c r="I3556" s="5">
        <f t="shared" si="335"/>
        <v>64920.036999025062</v>
      </c>
      <c r="J3556" s="6">
        <f t="shared" si="336"/>
        <v>3.0395282399199963E-3</v>
      </c>
      <c r="K3556" s="5">
        <f t="shared" si="337"/>
        <v>3.0395282399199963E-3</v>
      </c>
      <c r="L3556" s="5">
        <f t="shared" si="338"/>
        <v>3.0395282399199963E-3</v>
      </c>
      <c r="M3556" s="5">
        <f t="shared" si="339"/>
        <v>3.0395329201705502E-3</v>
      </c>
    </row>
    <row r="3557" spans="1:13" x14ac:dyDescent="0.25">
      <c r="A3557" s="1">
        <v>3555</v>
      </c>
      <c r="B3557" s="1">
        <v>29.2621527777778</v>
      </c>
      <c r="C3557" s="1">
        <v>-32.400001525878899</v>
      </c>
      <c r="D3557" s="1">
        <v>347.125</v>
      </c>
      <c r="E3557" s="1">
        <v>49.411781311035199</v>
      </c>
      <c r="F3557" s="1">
        <v>116.291</v>
      </c>
      <c r="G3557" s="1">
        <v>117.11924787440999</v>
      </c>
      <c r="H3557" s="5">
        <f t="shared" si="334"/>
        <v>29.2621527777778</v>
      </c>
      <c r="I3557" s="5">
        <f t="shared" si="335"/>
        <v>64949.299151802843</v>
      </c>
      <c r="J3557" s="6">
        <f t="shared" si="336"/>
        <v>3.4330781024860162E-3</v>
      </c>
      <c r="K3557" s="5">
        <f t="shared" si="337"/>
        <v>3.4330781024860162E-3</v>
      </c>
      <c r="L3557" s="5">
        <f t="shared" si="338"/>
        <v>3.4330781024860162E-3</v>
      </c>
      <c r="M3557" s="5">
        <f t="shared" si="339"/>
        <v>3.4330848462459881E-3</v>
      </c>
    </row>
    <row r="3558" spans="1:13" x14ac:dyDescent="0.25">
      <c r="A3558" s="1">
        <v>3556</v>
      </c>
      <c r="B3558" s="1">
        <v>29.240450859070201</v>
      </c>
      <c r="C3558" s="1">
        <v>-31.350003814701001</v>
      </c>
      <c r="D3558" s="1">
        <v>347.12499904632602</v>
      </c>
      <c r="E3558" s="1">
        <v>49.411781311035199</v>
      </c>
      <c r="F3558" s="1">
        <v>116.291</v>
      </c>
      <c r="G3558" s="1">
        <v>117.232872910201</v>
      </c>
      <c r="H3558" s="5">
        <f t="shared" si="334"/>
        <v>29.240450859070201</v>
      </c>
      <c r="I3558" s="5">
        <f t="shared" si="335"/>
        <v>64978.539602661913</v>
      </c>
      <c r="J3558" s="6">
        <f t="shared" si="336"/>
        <v>3.8858852190289382E-3</v>
      </c>
      <c r="K3558" s="5">
        <f t="shared" si="337"/>
        <v>3.8858852190289382E-3</v>
      </c>
      <c r="L3558" s="5">
        <f t="shared" si="338"/>
        <v>3.8858852190289382E-3</v>
      </c>
      <c r="M3558" s="5">
        <f t="shared" si="339"/>
        <v>3.8858949986405062E-3</v>
      </c>
    </row>
    <row r="3559" spans="1:13" x14ac:dyDescent="0.25">
      <c r="A3559" s="1">
        <v>3557</v>
      </c>
      <c r="B3559" s="1">
        <v>29.1710058516766</v>
      </c>
      <c r="C3559" s="1">
        <v>-31.800049210308298</v>
      </c>
      <c r="D3559" s="1">
        <v>346.999998092623</v>
      </c>
      <c r="E3559" s="1">
        <v>49.411781311035199</v>
      </c>
      <c r="F3559" s="1">
        <v>116.291</v>
      </c>
      <c r="G3559" s="1">
        <v>117.361469902785</v>
      </c>
      <c r="H3559" s="5">
        <f t="shared" si="334"/>
        <v>29.1710058516766</v>
      </c>
      <c r="I3559" s="5">
        <f t="shared" si="335"/>
        <v>65007.710608513589</v>
      </c>
      <c r="J3559" s="6">
        <f t="shared" si="336"/>
        <v>4.4083839013942232E-3</v>
      </c>
      <c r="K3559" s="5">
        <f t="shared" si="337"/>
        <v>4.4083839013942232E-3</v>
      </c>
      <c r="L3559" s="5">
        <f t="shared" si="338"/>
        <v>4.4083839013942232E-3</v>
      </c>
      <c r="M3559" s="5">
        <f t="shared" si="339"/>
        <v>4.4083981801633287E-3</v>
      </c>
    </row>
    <row r="3560" spans="1:13" x14ac:dyDescent="0.25">
      <c r="A3560" s="1"/>
      <c r="B3560" s="1"/>
      <c r="C3560" s="1"/>
      <c r="D3560" s="1"/>
      <c r="E3560" s="1"/>
      <c r="F3560" s="1"/>
      <c r="G3560" s="1"/>
      <c r="H3560" s="5">
        <f t="shared" si="334"/>
        <v>0</v>
      </c>
      <c r="I3560" s="5">
        <f t="shared" si="335"/>
        <v>65007.710608513589</v>
      </c>
      <c r="J3560" s="6">
        <f t="shared" si="336"/>
        <v>0</v>
      </c>
      <c r="K3560" s="5">
        <f t="shared" si="337"/>
        <v>0</v>
      </c>
      <c r="L3560" s="5">
        <f t="shared" si="338"/>
        <v>0</v>
      </c>
    </row>
    <row r="3561" spans="1:13" x14ac:dyDescent="0.25">
      <c r="A3561" s="1"/>
      <c r="B3561" s="1"/>
      <c r="C3561" s="1"/>
      <c r="D3561" s="1"/>
      <c r="E3561" s="1"/>
      <c r="F3561" s="1"/>
      <c r="G3561" s="1"/>
      <c r="H3561" s="5">
        <f t="shared" si="334"/>
        <v>0</v>
      </c>
      <c r="I3561" s="5">
        <f t="shared" si="335"/>
        <v>65007.710608513589</v>
      </c>
      <c r="J3561" s="6">
        <f t="shared" si="336"/>
        <v>0</v>
      </c>
      <c r="K3561" s="5">
        <f t="shared" si="337"/>
        <v>0</v>
      </c>
      <c r="L3561" s="5">
        <f t="shared" si="338"/>
        <v>0</v>
      </c>
    </row>
    <row r="3562" spans="1:13" x14ac:dyDescent="0.25">
      <c r="A3562" s="1"/>
      <c r="B3562" s="1"/>
      <c r="C3562" s="1"/>
      <c r="D3562" s="1"/>
      <c r="E3562" s="1"/>
      <c r="F3562" s="1"/>
      <c r="G3562" s="1"/>
      <c r="H3562" s="5">
        <f t="shared" si="334"/>
        <v>0</v>
      </c>
      <c r="I3562" s="5">
        <f t="shared" si="335"/>
        <v>65007.710608513589</v>
      </c>
      <c r="J3562" s="6">
        <f t="shared" si="336"/>
        <v>0</v>
      </c>
      <c r="K3562" s="5">
        <f t="shared" si="337"/>
        <v>0</v>
      </c>
      <c r="L3562" s="5">
        <f t="shared" si="338"/>
        <v>0</v>
      </c>
    </row>
    <row r="3563" spans="1:13" x14ac:dyDescent="0.25">
      <c r="A3563" s="1"/>
      <c r="B3563" s="1"/>
      <c r="C3563" s="1"/>
      <c r="D3563" s="1"/>
      <c r="E3563" s="1"/>
      <c r="F3563" s="1"/>
      <c r="G3563" s="1"/>
      <c r="H3563" s="5">
        <f t="shared" si="334"/>
        <v>0</v>
      </c>
      <c r="I3563" s="5">
        <f t="shared" si="335"/>
        <v>65007.710608513589</v>
      </c>
      <c r="J3563" s="6">
        <f t="shared" si="336"/>
        <v>0</v>
      </c>
      <c r="K3563" s="5">
        <f t="shared" si="337"/>
        <v>0</v>
      </c>
      <c r="L3563" s="5">
        <f t="shared" si="338"/>
        <v>0</v>
      </c>
    </row>
    <row r="3564" spans="1:13" x14ac:dyDescent="0.25">
      <c r="A3564" s="1"/>
      <c r="B3564" s="1"/>
      <c r="C3564" s="1"/>
      <c r="D3564" s="1"/>
      <c r="E3564" s="1"/>
      <c r="F3564" s="1"/>
      <c r="G3564" s="1"/>
      <c r="H3564" s="5">
        <f t="shared" si="334"/>
        <v>0</v>
      </c>
      <c r="I3564" s="5">
        <f t="shared" si="335"/>
        <v>65007.710608513589</v>
      </c>
      <c r="J3564" s="6">
        <f t="shared" si="336"/>
        <v>0</v>
      </c>
      <c r="K3564" s="5">
        <f t="shared" si="337"/>
        <v>0</v>
      </c>
      <c r="L3564" s="5">
        <f t="shared" si="338"/>
        <v>0</v>
      </c>
    </row>
    <row r="3565" spans="1:13" x14ac:dyDescent="0.25">
      <c r="A3565" s="1"/>
      <c r="B3565" s="1"/>
      <c r="C3565" s="1"/>
      <c r="D3565" s="1"/>
      <c r="E3565" s="1"/>
      <c r="F3565" s="1"/>
      <c r="G3565" s="1"/>
      <c r="H3565" s="5">
        <f t="shared" si="334"/>
        <v>0</v>
      </c>
      <c r="I3565" s="5">
        <f t="shared" si="335"/>
        <v>65007.710608513589</v>
      </c>
      <c r="J3565" s="6">
        <f t="shared" si="336"/>
        <v>0</v>
      </c>
      <c r="K3565" s="5">
        <f t="shared" si="337"/>
        <v>0</v>
      </c>
      <c r="L3565" s="5">
        <f t="shared" si="338"/>
        <v>0</v>
      </c>
    </row>
    <row r="3566" spans="1:13" x14ac:dyDescent="0.25">
      <c r="A3566" s="1"/>
      <c r="B3566" s="1"/>
      <c r="C3566" s="1"/>
      <c r="D3566" s="1"/>
      <c r="E3566" s="1"/>
      <c r="F3566" s="1"/>
      <c r="G3566" s="1"/>
      <c r="H3566" s="5">
        <f t="shared" si="334"/>
        <v>0</v>
      </c>
      <c r="I3566" s="5">
        <f t="shared" si="335"/>
        <v>65007.710608513589</v>
      </c>
      <c r="J3566" s="6">
        <f t="shared" si="336"/>
        <v>0</v>
      </c>
      <c r="K3566" s="5">
        <f t="shared" si="337"/>
        <v>0</v>
      </c>
      <c r="L3566" s="5">
        <f t="shared" si="338"/>
        <v>0</v>
      </c>
    </row>
    <row r="3567" spans="1:13" x14ac:dyDescent="0.25">
      <c r="A3567" s="1"/>
      <c r="B3567" s="1"/>
      <c r="C3567" s="1"/>
      <c r="D3567" s="1"/>
      <c r="E3567" s="1"/>
      <c r="F3567" s="1"/>
      <c r="G3567" s="1"/>
      <c r="H3567" s="5">
        <f t="shared" si="334"/>
        <v>0</v>
      </c>
      <c r="I3567" s="5">
        <f t="shared" si="335"/>
        <v>65007.710608513589</v>
      </c>
      <c r="J3567" s="6">
        <f t="shared" si="336"/>
        <v>0</v>
      </c>
      <c r="K3567" s="5">
        <f t="shared" si="337"/>
        <v>0</v>
      </c>
      <c r="L3567" s="5">
        <f t="shared" si="338"/>
        <v>0</v>
      </c>
    </row>
    <row r="3568" spans="1:13" x14ac:dyDescent="0.25">
      <c r="A3568" s="1"/>
      <c r="B3568" s="1"/>
      <c r="C3568" s="1"/>
      <c r="D3568" s="1"/>
      <c r="E3568" s="1"/>
      <c r="F3568" s="1"/>
      <c r="G3568" s="1"/>
      <c r="H3568" s="5">
        <f t="shared" si="334"/>
        <v>0</v>
      </c>
      <c r="I3568" s="5">
        <f t="shared" si="335"/>
        <v>65007.710608513589</v>
      </c>
      <c r="J3568" s="6">
        <f t="shared" si="336"/>
        <v>0</v>
      </c>
      <c r="K3568" s="5">
        <f t="shared" si="337"/>
        <v>0</v>
      </c>
      <c r="L3568" s="5">
        <f t="shared" si="338"/>
        <v>0</v>
      </c>
    </row>
    <row r="3569" spans="1:12" x14ac:dyDescent="0.25">
      <c r="A3569" s="1"/>
      <c r="B3569" s="1"/>
      <c r="C3569" s="1"/>
      <c r="D3569" s="1"/>
      <c r="E3569" s="1"/>
      <c r="F3569" s="1"/>
      <c r="G3569" s="1"/>
      <c r="H3569" s="5">
        <f t="shared" si="334"/>
        <v>0</v>
      </c>
      <c r="I3569" s="5">
        <f t="shared" si="335"/>
        <v>65007.710608513589</v>
      </c>
      <c r="J3569" s="6">
        <f t="shared" si="336"/>
        <v>0</v>
      </c>
      <c r="K3569" s="5">
        <f t="shared" si="337"/>
        <v>0</v>
      </c>
      <c r="L3569" s="5">
        <f t="shared" si="338"/>
        <v>0</v>
      </c>
    </row>
    <row r="3570" spans="1:12" x14ac:dyDescent="0.25">
      <c r="A3570" s="1"/>
      <c r="B3570" s="1"/>
      <c r="C3570" s="1"/>
      <c r="D3570" s="1"/>
      <c r="E3570" s="1"/>
      <c r="F3570" s="1"/>
      <c r="G3570" s="1"/>
      <c r="H3570" s="5">
        <f t="shared" si="334"/>
        <v>0</v>
      </c>
      <c r="I3570" s="5">
        <f t="shared" si="335"/>
        <v>65007.710608513589</v>
      </c>
      <c r="J3570" s="6">
        <f t="shared" si="336"/>
        <v>0</v>
      </c>
      <c r="K3570" s="5">
        <f t="shared" si="337"/>
        <v>0</v>
      </c>
      <c r="L3570" s="5">
        <f t="shared" si="338"/>
        <v>0</v>
      </c>
    </row>
    <row r="3571" spans="1:12" x14ac:dyDescent="0.25">
      <c r="A3571" s="1"/>
      <c r="B3571" s="1"/>
      <c r="C3571" s="1"/>
      <c r="D3571" s="1"/>
      <c r="E3571" s="1"/>
      <c r="F3571" s="1"/>
      <c r="G3571" s="1"/>
      <c r="H3571" s="5">
        <f t="shared" si="334"/>
        <v>0</v>
      </c>
      <c r="I3571" s="5">
        <f t="shared" si="335"/>
        <v>65007.710608513589</v>
      </c>
      <c r="J3571" s="6">
        <f t="shared" si="336"/>
        <v>0</v>
      </c>
      <c r="K3571" s="5">
        <f t="shared" si="337"/>
        <v>0</v>
      </c>
      <c r="L3571" s="5">
        <f t="shared" si="338"/>
        <v>0</v>
      </c>
    </row>
    <row r="3572" spans="1:12" x14ac:dyDescent="0.25">
      <c r="A3572" s="1"/>
      <c r="B3572" s="1"/>
      <c r="C3572" s="1"/>
      <c r="D3572" s="1"/>
      <c r="E3572" s="1"/>
      <c r="F3572" s="1"/>
      <c r="G3572" s="1"/>
      <c r="H3572" s="5">
        <f t="shared" si="334"/>
        <v>0</v>
      </c>
      <c r="I3572" s="5">
        <f t="shared" si="335"/>
        <v>65007.710608513589</v>
      </c>
      <c r="J3572" s="6">
        <f t="shared" si="336"/>
        <v>0</v>
      </c>
      <c r="K3572" s="5">
        <f t="shared" si="337"/>
        <v>0</v>
      </c>
      <c r="L3572" s="5">
        <f t="shared" si="338"/>
        <v>0</v>
      </c>
    </row>
    <row r="3573" spans="1:12" x14ac:dyDescent="0.25">
      <c r="A3573" s="1"/>
      <c r="B3573" s="1"/>
      <c r="C3573" s="1"/>
      <c r="D3573" s="1"/>
      <c r="E3573" s="1"/>
      <c r="F3573" s="1"/>
      <c r="G3573" s="1"/>
      <c r="H3573" s="5">
        <f t="shared" si="334"/>
        <v>0</v>
      </c>
      <c r="I3573" s="5">
        <f t="shared" si="335"/>
        <v>65007.710608513589</v>
      </c>
      <c r="J3573" s="6">
        <f t="shared" si="336"/>
        <v>0</v>
      </c>
      <c r="K3573" s="5">
        <f t="shared" si="337"/>
        <v>0</v>
      </c>
      <c r="L3573" s="5">
        <f t="shared" si="338"/>
        <v>0</v>
      </c>
    </row>
    <row r="3574" spans="1:12" x14ac:dyDescent="0.25">
      <c r="A3574" s="1"/>
      <c r="B3574" s="1"/>
      <c r="C3574" s="1"/>
      <c r="D3574" s="1"/>
      <c r="E3574" s="1"/>
      <c r="F3574" s="1"/>
      <c r="G3574" s="1"/>
      <c r="H3574" s="5">
        <f t="shared" si="334"/>
        <v>0</v>
      </c>
      <c r="I3574" s="5">
        <f t="shared" si="335"/>
        <v>65007.710608513589</v>
      </c>
      <c r="J3574" s="6">
        <f t="shared" si="336"/>
        <v>0</v>
      </c>
      <c r="K3574" s="5">
        <f t="shared" si="337"/>
        <v>0</v>
      </c>
      <c r="L3574" s="5">
        <f t="shared" si="338"/>
        <v>0</v>
      </c>
    </row>
    <row r="3575" spans="1:12" x14ac:dyDescent="0.25">
      <c r="A3575" s="1"/>
      <c r="B3575" s="1"/>
      <c r="C3575" s="1"/>
      <c r="D3575" s="1"/>
      <c r="E3575" s="1"/>
      <c r="F3575" s="1"/>
      <c r="G3575" s="1"/>
      <c r="H3575" s="5">
        <f t="shared" si="334"/>
        <v>0</v>
      </c>
      <c r="I3575" s="5">
        <f t="shared" si="335"/>
        <v>65007.710608513589</v>
      </c>
      <c r="J3575" s="6">
        <f t="shared" si="336"/>
        <v>0</v>
      </c>
      <c r="K3575" s="5">
        <f t="shared" si="337"/>
        <v>0</v>
      </c>
      <c r="L3575" s="5">
        <f t="shared" si="338"/>
        <v>0</v>
      </c>
    </row>
    <row r="3576" spans="1:12" x14ac:dyDescent="0.25">
      <c r="A3576" s="1"/>
      <c r="B3576" s="1"/>
      <c r="C3576" s="1"/>
      <c r="D3576" s="1"/>
      <c r="E3576" s="1"/>
      <c r="F3576" s="1"/>
      <c r="G3576" s="1"/>
      <c r="H3576" s="5">
        <f t="shared" si="334"/>
        <v>0</v>
      </c>
      <c r="I3576" s="5">
        <f t="shared" si="335"/>
        <v>65007.710608513589</v>
      </c>
      <c r="J3576" s="6">
        <f t="shared" si="336"/>
        <v>0</v>
      </c>
      <c r="K3576" s="5">
        <f t="shared" si="337"/>
        <v>0</v>
      </c>
      <c r="L3576" s="5">
        <f t="shared" si="338"/>
        <v>0</v>
      </c>
    </row>
    <row r="3577" spans="1:12" x14ac:dyDescent="0.25">
      <c r="A3577" s="1"/>
      <c r="B3577" s="1"/>
      <c r="C3577" s="1"/>
      <c r="D3577" s="1"/>
      <c r="E3577" s="1"/>
      <c r="F3577" s="1"/>
      <c r="G3577" s="1"/>
      <c r="H3577" s="5">
        <f t="shared" si="334"/>
        <v>0</v>
      </c>
      <c r="I3577" s="5">
        <f t="shared" si="335"/>
        <v>65007.710608513589</v>
      </c>
      <c r="J3577" s="6">
        <f t="shared" si="336"/>
        <v>0</v>
      </c>
      <c r="K3577" s="5">
        <f t="shared" si="337"/>
        <v>0</v>
      </c>
      <c r="L3577" s="5">
        <f t="shared" si="338"/>
        <v>0</v>
      </c>
    </row>
    <row r="3578" spans="1:12" x14ac:dyDescent="0.25">
      <c r="A3578" s="1"/>
      <c r="B3578" s="1"/>
      <c r="C3578" s="1"/>
      <c r="D3578" s="1"/>
      <c r="E3578" s="1"/>
      <c r="F3578" s="1"/>
      <c r="G3578" s="1"/>
      <c r="H3578" s="5">
        <f t="shared" si="334"/>
        <v>0</v>
      </c>
      <c r="I3578" s="5">
        <f t="shared" si="335"/>
        <v>65007.710608513589</v>
      </c>
      <c r="J3578" s="6">
        <f t="shared" si="336"/>
        <v>0</v>
      </c>
      <c r="K3578" s="5">
        <f t="shared" si="337"/>
        <v>0</v>
      </c>
      <c r="L3578" s="5">
        <f t="shared" si="338"/>
        <v>0</v>
      </c>
    </row>
    <row r="3579" spans="1:12" x14ac:dyDescent="0.25">
      <c r="A3579" s="1"/>
      <c r="B3579" s="1"/>
      <c r="C3579" s="1"/>
      <c r="D3579" s="1"/>
      <c r="E3579" s="1"/>
      <c r="F3579" s="1"/>
      <c r="G3579" s="1"/>
      <c r="H3579" s="5">
        <f t="shared" si="334"/>
        <v>0</v>
      </c>
      <c r="I3579" s="5">
        <f t="shared" si="335"/>
        <v>65007.710608513589</v>
      </c>
      <c r="J3579" s="6">
        <f t="shared" si="336"/>
        <v>0</v>
      </c>
      <c r="K3579" s="5">
        <f t="shared" si="337"/>
        <v>0</v>
      </c>
      <c r="L3579" s="5">
        <f t="shared" si="338"/>
        <v>0</v>
      </c>
    </row>
    <row r="3580" spans="1:12" x14ac:dyDescent="0.25">
      <c r="A3580" s="1"/>
      <c r="B3580" s="1"/>
      <c r="C3580" s="1"/>
      <c r="D3580" s="1"/>
      <c r="E3580" s="1"/>
      <c r="F3580" s="1"/>
      <c r="G3580" s="1"/>
      <c r="H3580" s="5">
        <f t="shared" si="334"/>
        <v>0</v>
      </c>
      <c r="I3580" s="5">
        <f t="shared" si="335"/>
        <v>65007.710608513589</v>
      </c>
      <c r="J3580" s="6">
        <f t="shared" si="336"/>
        <v>0</v>
      </c>
      <c r="K3580" s="5">
        <f t="shared" si="337"/>
        <v>0</v>
      </c>
      <c r="L3580" s="5">
        <f t="shared" si="338"/>
        <v>0</v>
      </c>
    </row>
    <row r="3581" spans="1:12" x14ac:dyDescent="0.25">
      <c r="A3581" s="1"/>
      <c r="B3581" s="1"/>
      <c r="C3581" s="1"/>
      <c r="D3581" s="1"/>
      <c r="E3581" s="1"/>
      <c r="F3581" s="1"/>
      <c r="G3581" s="1"/>
      <c r="H3581" s="5">
        <f t="shared" si="334"/>
        <v>0</v>
      </c>
      <c r="I3581" s="5">
        <f t="shared" si="335"/>
        <v>65007.710608513589</v>
      </c>
      <c r="J3581" s="6">
        <f t="shared" si="336"/>
        <v>0</v>
      </c>
      <c r="K3581" s="5">
        <f t="shared" si="337"/>
        <v>0</v>
      </c>
      <c r="L3581" s="5">
        <f t="shared" si="338"/>
        <v>0</v>
      </c>
    </row>
    <row r="3582" spans="1:12" x14ac:dyDescent="0.25">
      <c r="A3582" s="1"/>
      <c r="B3582" s="1"/>
      <c r="C3582" s="1"/>
      <c r="D3582" s="1"/>
      <c r="E3582" s="1"/>
      <c r="F3582" s="1"/>
      <c r="G3582" s="1"/>
      <c r="H3582" s="5">
        <f t="shared" si="334"/>
        <v>0</v>
      </c>
      <c r="I3582" s="5">
        <f t="shared" si="335"/>
        <v>65007.710608513589</v>
      </c>
      <c r="J3582" s="6">
        <f t="shared" si="336"/>
        <v>0</v>
      </c>
      <c r="K3582" s="5">
        <f t="shared" si="337"/>
        <v>0</v>
      </c>
      <c r="L3582" s="5">
        <f t="shared" si="338"/>
        <v>0</v>
      </c>
    </row>
    <row r="3583" spans="1:12" x14ac:dyDescent="0.25">
      <c r="A3583" s="1"/>
      <c r="B3583" s="1"/>
      <c r="C3583" s="1"/>
      <c r="D3583" s="1"/>
      <c r="E3583" s="1"/>
      <c r="F3583" s="1"/>
      <c r="G3583" s="1"/>
      <c r="H3583" s="5">
        <f t="shared" si="334"/>
        <v>0</v>
      </c>
      <c r="I3583" s="5">
        <f t="shared" si="335"/>
        <v>65007.710608513589</v>
      </c>
      <c r="J3583" s="6">
        <f t="shared" si="336"/>
        <v>0</v>
      </c>
      <c r="K3583" s="5">
        <f t="shared" si="337"/>
        <v>0</v>
      </c>
      <c r="L3583" s="5">
        <f t="shared" si="338"/>
        <v>0</v>
      </c>
    </row>
    <row r="3584" spans="1:12" x14ac:dyDescent="0.25">
      <c r="A3584" s="1"/>
      <c r="B3584" s="1"/>
      <c r="C3584" s="1"/>
      <c r="D3584" s="1"/>
      <c r="E3584" s="1"/>
      <c r="F3584" s="1"/>
      <c r="G3584" s="1"/>
      <c r="H3584" s="5">
        <f t="shared" si="334"/>
        <v>0</v>
      </c>
      <c r="I3584" s="5">
        <f t="shared" si="335"/>
        <v>65007.710608513589</v>
      </c>
      <c r="J3584" s="6">
        <f t="shared" si="336"/>
        <v>0</v>
      </c>
      <c r="K3584" s="5">
        <f t="shared" si="337"/>
        <v>0</v>
      </c>
      <c r="L3584" s="5">
        <f t="shared" si="338"/>
        <v>0</v>
      </c>
    </row>
    <row r="3585" spans="1:12" x14ac:dyDescent="0.25">
      <c r="A3585" s="1"/>
      <c r="B3585" s="1"/>
      <c r="C3585" s="1"/>
      <c r="D3585" s="1"/>
      <c r="E3585" s="1"/>
      <c r="F3585" s="1"/>
      <c r="G3585" s="1"/>
      <c r="H3585" s="5">
        <f t="shared" si="334"/>
        <v>0</v>
      </c>
      <c r="I3585" s="5">
        <f t="shared" si="335"/>
        <v>65007.710608513589</v>
      </c>
      <c r="J3585" s="6">
        <f t="shared" si="336"/>
        <v>0</v>
      </c>
      <c r="K3585" s="5">
        <f t="shared" si="337"/>
        <v>0</v>
      </c>
      <c r="L3585" s="5">
        <f t="shared" si="338"/>
        <v>0</v>
      </c>
    </row>
    <row r="3586" spans="1:12" x14ac:dyDescent="0.25">
      <c r="A3586" s="1"/>
      <c r="B3586" s="1"/>
      <c r="C3586" s="1"/>
      <c r="D3586" s="1"/>
      <c r="E3586" s="1"/>
      <c r="F3586" s="1"/>
      <c r="G3586" s="1"/>
      <c r="H3586" s="5">
        <f t="shared" si="334"/>
        <v>0</v>
      </c>
      <c r="I3586" s="5">
        <f t="shared" si="335"/>
        <v>65007.710608513589</v>
      </c>
      <c r="J3586" s="6">
        <f t="shared" si="336"/>
        <v>0</v>
      </c>
      <c r="K3586" s="5">
        <f t="shared" si="337"/>
        <v>0</v>
      </c>
      <c r="L3586" s="5">
        <f t="shared" si="338"/>
        <v>0</v>
      </c>
    </row>
    <row r="3587" spans="1:12" x14ac:dyDescent="0.25">
      <c r="A3587" s="1"/>
      <c r="B3587" s="1"/>
      <c r="C3587" s="1"/>
      <c r="D3587" s="1"/>
      <c r="E3587" s="1"/>
      <c r="F3587" s="1"/>
      <c r="G3587" s="1"/>
      <c r="H3587" s="5">
        <f t="shared" si="334"/>
        <v>0</v>
      </c>
      <c r="I3587" s="5">
        <f t="shared" si="335"/>
        <v>65007.710608513589</v>
      </c>
      <c r="J3587" s="6">
        <f t="shared" si="336"/>
        <v>0</v>
      </c>
      <c r="K3587" s="5">
        <f t="shared" si="337"/>
        <v>0</v>
      </c>
      <c r="L3587" s="5">
        <f t="shared" si="338"/>
        <v>0</v>
      </c>
    </row>
    <row r="3588" spans="1:12" x14ac:dyDescent="0.25">
      <c r="A3588" s="1"/>
      <c r="B3588" s="1"/>
      <c r="C3588" s="1"/>
      <c r="D3588" s="1"/>
      <c r="E3588" s="1"/>
      <c r="F3588" s="1"/>
      <c r="G3588" s="1"/>
      <c r="H3588" s="5">
        <f t="shared" ref="H3588:H3651" si="340">(A3588-A3587)*B3588</f>
        <v>0</v>
      </c>
      <c r="I3588" s="5">
        <f t="shared" ref="I3588:I3651" si="341">H3588+I3587</f>
        <v>65007.710608513589</v>
      </c>
      <c r="J3588" s="6">
        <f t="shared" ref="J3588:J3651" si="342">IF(H3588=0,0,(G3588-G3587)/H3588)</f>
        <v>0</v>
      </c>
      <c r="K3588" s="5">
        <f t="shared" ref="K3588:K3651" si="343">IF(J3588&gt;1,K3587,J3588)</f>
        <v>0</v>
      </c>
      <c r="L3588" s="5">
        <f t="shared" ref="L3588:L3651" si="344">IF(K3588&lt;-1,L3587,K3588)</f>
        <v>0</v>
      </c>
    </row>
    <row r="3589" spans="1:12" x14ac:dyDescent="0.25">
      <c r="A3589" s="1"/>
      <c r="B3589" s="1"/>
      <c r="C3589" s="1"/>
      <c r="D3589" s="1"/>
      <c r="E3589" s="1"/>
      <c r="F3589" s="1"/>
      <c r="G3589" s="1"/>
      <c r="H3589" s="5">
        <f t="shared" si="340"/>
        <v>0</v>
      </c>
      <c r="I3589" s="5">
        <f t="shared" si="341"/>
        <v>65007.710608513589</v>
      </c>
      <c r="J3589" s="6">
        <f t="shared" si="342"/>
        <v>0</v>
      </c>
      <c r="K3589" s="5">
        <f t="shared" si="343"/>
        <v>0</v>
      </c>
      <c r="L3589" s="5">
        <f t="shared" si="344"/>
        <v>0</v>
      </c>
    </row>
    <row r="3590" spans="1:12" x14ac:dyDescent="0.25">
      <c r="A3590" s="1"/>
      <c r="B3590" s="1"/>
      <c r="C3590" s="1"/>
      <c r="D3590" s="1"/>
      <c r="E3590" s="1"/>
      <c r="F3590" s="1"/>
      <c r="G3590" s="1"/>
      <c r="H3590" s="5">
        <f t="shared" si="340"/>
        <v>0</v>
      </c>
      <c r="I3590" s="5">
        <f t="shared" si="341"/>
        <v>65007.710608513589</v>
      </c>
      <c r="J3590" s="6">
        <f t="shared" si="342"/>
        <v>0</v>
      </c>
      <c r="K3590" s="5">
        <f t="shared" si="343"/>
        <v>0</v>
      </c>
      <c r="L3590" s="5">
        <f t="shared" si="344"/>
        <v>0</v>
      </c>
    </row>
    <row r="3591" spans="1:12" x14ac:dyDescent="0.25">
      <c r="A3591" s="1"/>
      <c r="B3591" s="1"/>
      <c r="C3591" s="1"/>
      <c r="D3591" s="1"/>
      <c r="E3591" s="1"/>
      <c r="F3591" s="1"/>
      <c r="G3591" s="1"/>
      <c r="H3591" s="5">
        <f t="shared" si="340"/>
        <v>0</v>
      </c>
      <c r="I3591" s="5">
        <f t="shared" si="341"/>
        <v>65007.710608513589</v>
      </c>
      <c r="J3591" s="6">
        <f t="shared" si="342"/>
        <v>0</v>
      </c>
      <c r="K3591" s="5">
        <f t="shared" si="343"/>
        <v>0</v>
      </c>
      <c r="L3591" s="5">
        <f t="shared" si="344"/>
        <v>0</v>
      </c>
    </row>
    <row r="3592" spans="1:12" x14ac:dyDescent="0.25">
      <c r="A3592" s="1"/>
      <c r="B3592" s="1"/>
      <c r="C3592" s="1"/>
      <c r="D3592" s="1"/>
      <c r="E3592" s="1"/>
      <c r="F3592" s="1"/>
      <c r="G3592" s="1"/>
      <c r="H3592" s="5">
        <f t="shared" si="340"/>
        <v>0</v>
      </c>
      <c r="I3592" s="5">
        <f t="shared" si="341"/>
        <v>65007.710608513589</v>
      </c>
      <c r="J3592" s="6">
        <f t="shared" si="342"/>
        <v>0</v>
      </c>
      <c r="K3592" s="5">
        <f t="shared" si="343"/>
        <v>0</v>
      </c>
      <c r="L3592" s="5">
        <f t="shared" si="344"/>
        <v>0</v>
      </c>
    </row>
    <row r="3593" spans="1:12" x14ac:dyDescent="0.25">
      <c r="A3593" s="1"/>
      <c r="B3593" s="1"/>
      <c r="C3593" s="1"/>
      <c r="D3593" s="1"/>
      <c r="E3593" s="1"/>
      <c r="F3593" s="1"/>
      <c r="G3593" s="1"/>
      <c r="H3593" s="5">
        <f t="shared" si="340"/>
        <v>0</v>
      </c>
      <c r="I3593" s="5">
        <f t="shared" si="341"/>
        <v>65007.710608513589</v>
      </c>
      <c r="J3593" s="6">
        <f t="shared" si="342"/>
        <v>0</v>
      </c>
      <c r="K3593" s="5">
        <f t="shared" si="343"/>
        <v>0</v>
      </c>
      <c r="L3593" s="5">
        <f t="shared" si="344"/>
        <v>0</v>
      </c>
    </row>
    <row r="3594" spans="1:12" x14ac:dyDescent="0.25">
      <c r="A3594" s="1"/>
      <c r="B3594" s="1"/>
      <c r="C3594" s="1"/>
      <c r="D3594" s="1"/>
      <c r="E3594" s="1"/>
      <c r="F3594" s="1"/>
      <c r="G3594" s="1"/>
      <c r="H3594" s="5">
        <f t="shared" si="340"/>
        <v>0</v>
      </c>
      <c r="I3594" s="5">
        <f t="shared" si="341"/>
        <v>65007.710608513589</v>
      </c>
      <c r="J3594" s="6">
        <f t="shared" si="342"/>
        <v>0</v>
      </c>
      <c r="K3594" s="5">
        <f t="shared" si="343"/>
        <v>0</v>
      </c>
      <c r="L3594" s="5">
        <f t="shared" si="344"/>
        <v>0</v>
      </c>
    </row>
    <row r="3595" spans="1:12" x14ac:dyDescent="0.25">
      <c r="A3595" s="1"/>
      <c r="B3595" s="1"/>
      <c r="C3595" s="1"/>
      <c r="D3595" s="1"/>
      <c r="E3595" s="1"/>
      <c r="F3595" s="1"/>
      <c r="G3595" s="1"/>
      <c r="H3595" s="5">
        <f t="shared" si="340"/>
        <v>0</v>
      </c>
      <c r="I3595" s="5">
        <f t="shared" si="341"/>
        <v>65007.710608513589</v>
      </c>
      <c r="J3595" s="6">
        <f t="shared" si="342"/>
        <v>0</v>
      </c>
      <c r="K3595" s="5">
        <f t="shared" si="343"/>
        <v>0</v>
      </c>
      <c r="L3595" s="5">
        <f t="shared" si="344"/>
        <v>0</v>
      </c>
    </row>
    <row r="3596" spans="1:12" x14ac:dyDescent="0.25">
      <c r="A3596" s="1"/>
      <c r="B3596" s="1"/>
      <c r="C3596" s="1"/>
      <c r="D3596" s="1"/>
      <c r="E3596" s="1"/>
      <c r="F3596" s="1"/>
      <c r="G3596" s="1"/>
      <c r="H3596" s="5">
        <f t="shared" si="340"/>
        <v>0</v>
      </c>
      <c r="I3596" s="5">
        <f t="shared" si="341"/>
        <v>65007.710608513589</v>
      </c>
      <c r="J3596" s="6">
        <f t="shared" si="342"/>
        <v>0</v>
      </c>
      <c r="K3596" s="5">
        <f t="shared" si="343"/>
        <v>0</v>
      </c>
      <c r="L3596" s="5">
        <f t="shared" si="344"/>
        <v>0</v>
      </c>
    </row>
    <row r="3597" spans="1:12" x14ac:dyDescent="0.25">
      <c r="A3597" s="1"/>
      <c r="B3597" s="1"/>
      <c r="C3597" s="1"/>
      <c r="D3597" s="1"/>
      <c r="E3597" s="1"/>
      <c r="F3597" s="1"/>
      <c r="G3597" s="1"/>
      <c r="H3597" s="5">
        <f t="shared" si="340"/>
        <v>0</v>
      </c>
      <c r="I3597" s="5">
        <f t="shared" si="341"/>
        <v>65007.710608513589</v>
      </c>
      <c r="J3597" s="6">
        <f t="shared" si="342"/>
        <v>0</v>
      </c>
      <c r="K3597" s="5">
        <f t="shared" si="343"/>
        <v>0</v>
      </c>
      <c r="L3597" s="5">
        <f t="shared" si="344"/>
        <v>0</v>
      </c>
    </row>
    <row r="3598" spans="1:12" x14ac:dyDescent="0.25">
      <c r="A3598" s="1"/>
      <c r="B3598" s="1"/>
      <c r="C3598" s="1"/>
      <c r="D3598" s="1"/>
      <c r="E3598" s="1"/>
      <c r="F3598" s="1"/>
      <c r="G3598" s="1"/>
      <c r="H3598" s="5">
        <f t="shared" si="340"/>
        <v>0</v>
      </c>
      <c r="I3598" s="5">
        <f t="shared" si="341"/>
        <v>65007.710608513589</v>
      </c>
      <c r="J3598" s="6">
        <f t="shared" si="342"/>
        <v>0</v>
      </c>
      <c r="K3598" s="5">
        <f t="shared" si="343"/>
        <v>0</v>
      </c>
      <c r="L3598" s="5">
        <f t="shared" si="344"/>
        <v>0</v>
      </c>
    </row>
    <row r="3599" spans="1:12" x14ac:dyDescent="0.25">
      <c r="A3599" s="1"/>
      <c r="B3599" s="1"/>
      <c r="C3599" s="1"/>
      <c r="D3599" s="1"/>
      <c r="E3599" s="1"/>
      <c r="F3599" s="1"/>
      <c r="G3599" s="1"/>
      <c r="H3599" s="5">
        <f t="shared" si="340"/>
        <v>0</v>
      </c>
      <c r="I3599" s="5">
        <f t="shared" si="341"/>
        <v>65007.710608513589</v>
      </c>
      <c r="J3599" s="6">
        <f t="shared" si="342"/>
        <v>0</v>
      </c>
      <c r="K3599" s="5">
        <f t="shared" si="343"/>
        <v>0</v>
      </c>
      <c r="L3599" s="5">
        <f t="shared" si="344"/>
        <v>0</v>
      </c>
    </row>
    <row r="3600" spans="1:12" x14ac:dyDescent="0.25">
      <c r="A3600" s="1"/>
      <c r="B3600" s="1"/>
      <c r="C3600" s="1"/>
      <c r="D3600" s="1"/>
      <c r="E3600" s="1"/>
      <c r="F3600" s="1"/>
      <c r="G3600" s="1"/>
      <c r="H3600" s="5">
        <f t="shared" si="340"/>
        <v>0</v>
      </c>
      <c r="I3600" s="5">
        <f t="shared" si="341"/>
        <v>65007.710608513589</v>
      </c>
      <c r="J3600" s="6">
        <f t="shared" si="342"/>
        <v>0</v>
      </c>
      <c r="K3600" s="5">
        <f t="shared" si="343"/>
        <v>0</v>
      </c>
      <c r="L3600" s="5">
        <f t="shared" si="344"/>
        <v>0</v>
      </c>
    </row>
    <row r="3601" spans="1:12" x14ac:dyDescent="0.25">
      <c r="A3601" s="1"/>
      <c r="B3601" s="1"/>
      <c r="C3601" s="1"/>
      <c r="D3601" s="1"/>
      <c r="E3601" s="1"/>
      <c r="F3601" s="1"/>
      <c r="G3601" s="1"/>
      <c r="H3601" s="5">
        <f t="shared" si="340"/>
        <v>0</v>
      </c>
      <c r="I3601" s="5">
        <f t="shared" si="341"/>
        <v>65007.710608513589</v>
      </c>
      <c r="J3601" s="6">
        <f t="shared" si="342"/>
        <v>0</v>
      </c>
      <c r="K3601" s="5">
        <f t="shared" si="343"/>
        <v>0</v>
      </c>
      <c r="L3601" s="5">
        <f t="shared" si="344"/>
        <v>0</v>
      </c>
    </row>
    <row r="3602" spans="1:12" x14ac:dyDescent="0.25">
      <c r="A3602" s="1"/>
      <c r="B3602" s="1"/>
      <c r="C3602" s="1"/>
      <c r="D3602" s="1"/>
      <c r="E3602" s="1"/>
      <c r="F3602" s="1"/>
      <c r="G3602" s="1"/>
      <c r="H3602" s="5">
        <f t="shared" si="340"/>
        <v>0</v>
      </c>
      <c r="I3602" s="5">
        <f t="shared" si="341"/>
        <v>65007.710608513589</v>
      </c>
      <c r="J3602" s="6">
        <f t="shared" si="342"/>
        <v>0</v>
      </c>
      <c r="K3602" s="5">
        <f t="shared" si="343"/>
        <v>0</v>
      </c>
      <c r="L3602" s="5">
        <f t="shared" si="344"/>
        <v>0</v>
      </c>
    </row>
    <row r="3603" spans="1:12" x14ac:dyDescent="0.25">
      <c r="A3603" s="1"/>
      <c r="B3603" s="1"/>
      <c r="C3603" s="1"/>
      <c r="D3603" s="1"/>
      <c r="E3603" s="1"/>
      <c r="F3603" s="1"/>
      <c r="G3603" s="1"/>
      <c r="H3603" s="5">
        <f t="shared" si="340"/>
        <v>0</v>
      </c>
      <c r="I3603" s="5">
        <f t="shared" si="341"/>
        <v>65007.710608513589</v>
      </c>
      <c r="J3603" s="6">
        <f t="shared" si="342"/>
        <v>0</v>
      </c>
      <c r="K3603" s="5">
        <f t="shared" si="343"/>
        <v>0</v>
      </c>
      <c r="L3603" s="5">
        <f t="shared" si="344"/>
        <v>0</v>
      </c>
    </row>
    <row r="3604" spans="1:12" x14ac:dyDescent="0.25">
      <c r="A3604" s="1"/>
      <c r="B3604" s="1"/>
      <c r="C3604" s="1"/>
      <c r="D3604" s="1"/>
      <c r="E3604" s="1"/>
      <c r="F3604" s="1"/>
      <c r="G3604" s="1"/>
      <c r="H3604" s="5">
        <f t="shared" si="340"/>
        <v>0</v>
      </c>
      <c r="I3604" s="5">
        <f t="shared" si="341"/>
        <v>65007.710608513589</v>
      </c>
      <c r="J3604" s="6">
        <f t="shared" si="342"/>
        <v>0</v>
      </c>
      <c r="K3604" s="5">
        <f t="shared" si="343"/>
        <v>0</v>
      </c>
      <c r="L3604" s="5">
        <f t="shared" si="344"/>
        <v>0</v>
      </c>
    </row>
    <row r="3605" spans="1:12" x14ac:dyDescent="0.25">
      <c r="A3605" s="1"/>
      <c r="B3605" s="1"/>
      <c r="C3605" s="1"/>
      <c r="D3605" s="1"/>
      <c r="E3605" s="1"/>
      <c r="F3605" s="1"/>
      <c r="G3605" s="1"/>
      <c r="H3605" s="5">
        <f t="shared" si="340"/>
        <v>0</v>
      </c>
      <c r="I3605" s="5">
        <f t="shared" si="341"/>
        <v>65007.710608513589</v>
      </c>
      <c r="J3605" s="6">
        <f t="shared" si="342"/>
        <v>0</v>
      </c>
      <c r="K3605" s="5">
        <f t="shared" si="343"/>
        <v>0</v>
      </c>
      <c r="L3605" s="5">
        <f t="shared" si="344"/>
        <v>0</v>
      </c>
    </row>
    <row r="3606" spans="1:12" x14ac:dyDescent="0.25">
      <c r="A3606" s="1"/>
      <c r="B3606" s="1"/>
      <c r="C3606" s="1"/>
      <c r="D3606" s="1"/>
      <c r="E3606" s="1"/>
      <c r="F3606" s="1"/>
      <c r="G3606" s="1"/>
      <c r="H3606" s="5">
        <f t="shared" si="340"/>
        <v>0</v>
      </c>
      <c r="I3606" s="5">
        <f t="shared" si="341"/>
        <v>65007.710608513589</v>
      </c>
      <c r="J3606" s="6">
        <f t="shared" si="342"/>
        <v>0</v>
      </c>
      <c r="K3606" s="5">
        <f t="shared" si="343"/>
        <v>0</v>
      </c>
      <c r="L3606" s="5">
        <f t="shared" si="344"/>
        <v>0</v>
      </c>
    </row>
    <row r="3607" spans="1:12" x14ac:dyDescent="0.25">
      <c r="A3607" s="1"/>
      <c r="B3607" s="1"/>
      <c r="C3607" s="1"/>
      <c r="D3607" s="1"/>
      <c r="E3607" s="1"/>
      <c r="F3607" s="1"/>
      <c r="G3607" s="1"/>
      <c r="H3607" s="5">
        <f t="shared" si="340"/>
        <v>0</v>
      </c>
      <c r="I3607" s="5">
        <f t="shared" si="341"/>
        <v>65007.710608513589</v>
      </c>
      <c r="J3607" s="6">
        <f t="shared" si="342"/>
        <v>0</v>
      </c>
      <c r="K3607" s="5">
        <f t="shared" si="343"/>
        <v>0</v>
      </c>
      <c r="L3607" s="5">
        <f t="shared" si="344"/>
        <v>0</v>
      </c>
    </row>
    <row r="3608" spans="1:12" x14ac:dyDescent="0.25">
      <c r="A3608" s="1"/>
      <c r="B3608" s="1"/>
      <c r="C3608" s="1"/>
      <c r="D3608" s="1"/>
      <c r="E3608" s="1"/>
      <c r="F3608" s="1"/>
      <c r="G3608" s="1"/>
      <c r="H3608" s="5">
        <f t="shared" si="340"/>
        <v>0</v>
      </c>
      <c r="I3608" s="5">
        <f t="shared" si="341"/>
        <v>65007.710608513589</v>
      </c>
      <c r="J3608" s="6">
        <f t="shared" si="342"/>
        <v>0</v>
      </c>
      <c r="K3608" s="5">
        <f t="shared" si="343"/>
        <v>0</v>
      </c>
      <c r="L3608" s="5">
        <f t="shared" si="344"/>
        <v>0</v>
      </c>
    </row>
    <row r="3609" spans="1:12" x14ac:dyDescent="0.25">
      <c r="A3609" s="1"/>
      <c r="B3609" s="1"/>
      <c r="C3609" s="1"/>
      <c r="D3609" s="1"/>
      <c r="E3609" s="1"/>
      <c r="F3609" s="1"/>
      <c r="G3609" s="1"/>
      <c r="H3609" s="5">
        <f t="shared" si="340"/>
        <v>0</v>
      </c>
      <c r="I3609" s="5">
        <f t="shared" si="341"/>
        <v>65007.710608513589</v>
      </c>
      <c r="J3609" s="6">
        <f t="shared" si="342"/>
        <v>0</v>
      </c>
      <c r="K3609" s="5">
        <f t="shared" si="343"/>
        <v>0</v>
      </c>
      <c r="L3609" s="5">
        <f t="shared" si="344"/>
        <v>0</v>
      </c>
    </row>
    <row r="3610" spans="1:12" x14ac:dyDescent="0.25">
      <c r="A3610" s="1"/>
      <c r="B3610" s="1"/>
      <c r="C3610" s="1"/>
      <c r="D3610" s="1"/>
      <c r="E3610" s="1"/>
      <c r="F3610" s="1"/>
      <c r="G3610" s="1"/>
      <c r="H3610" s="5">
        <f t="shared" si="340"/>
        <v>0</v>
      </c>
      <c r="I3610" s="5">
        <f t="shared" si="341"/>
        <v>65007.710608513589</v>
      </c>
      <c r="J3610" s="6">
        <f t="shared" si="342"/>
        <v>0</v>
      </c>
      <c r="K3610" s="5">
        <f t="shared" si="343"/>
        <v>0</v>
      </c>
      <c r="L3610" s="5">
        <f t="shared" si="344"/>
        <v>0</v>
      </c>
    </row>
    <row r="3611" spans="1:12" x14ac:dyDescent="0.25">
      <c r="A3611" s="1"/>
      <c r="B3611" s="1"/>
      <c r="C3611" s="1"/>
      <c r="D3611" s="1"/>
      <c r="E3611" s="1"/>
      <c r="F3611" s="1"/>
      <c r="G3611" s="1"/>
      <c r="H3611" s="5">
        <f t="shared" si="340"/>
        <v>0</v>
      </c>
      <c r="I3611" s="5">
        <f t="shared" si="341"/>
        <v>65007.710608513589</v>
      </c>
      <c r="J3611" s="6">
        <f t="shared" si="342"/>
        <v>0</v>
      </c>
      <c r="K3611" s="5">
        <f t="shared" si="343"/>
        <v>0</v>
      </c>
      <c r="L3611" s="5">
        <f t="shared" si="344"/>
        <v>0</v>
      </c>
    </row>
    <row r="3612" spans="1:12" x14ac:dyDescent="0.25">
      <c r="A3612" s="1"/>
      <c r="B3612" s="1"/>
      <c r="C3612" s="1"/>
      <c r="D3612" s="1"/>
      <c r="E3612" s="1"/>
      <c r="F3612" s="1"/>
      <c r="G3612" s="1"/>
      <c r="H3612" s="5">
        <f t="shared" si="340"/>
        <v>0</v>
      </c>
      <c r="I3612" s="5">
        <f t="shared" si="341"/>
        <v>65007.710608513589</v>
      </c>
      <c r="J3612" s="6">
        <f t="shared" si="342"/>
        <v>0</v>
      </c>
      <c r="K3612" s="5">
        <f t="shared" si="343"/>
        <v>0</v>
      </c>
      <c r="L3612" s="5">
        <f t="shared" si="344"/>
        <v>0</v>
      </c>
    </row>
    <row r="3613" spans="1:12" x14ac:dyDescent="0.25">
      <c r="A3613" s="1"/>
      <c r="B3613" s="1"/>
      <c r="C3613" s="1"/>
      <c r="D3613" s="1"/>
      <c r="E3613" s="1"/>
      <c r="F3613" s="1"/>
      <c r="G3613" s="1"/>
      <c r="H3613" s="5">
        <f t="shared" si="340"/>
        <v>0</v>
      </c>
      <c r="I3613" s="5">
        <f t="shared" si="341"/>
        <v>65007.710608513589</v>
      </c>
      <c r="J3613" s="6">
        <f t="shared" si="342"/>
        <v>0</v>
      </c>
      <c r="K3613" s="5">
        <f t="shared" si="343"/>
        <v>0</v>
      </c>
      <c r="L3613" s="5">
        <f t="shared" si="344"/>
        <v>0</v>
      </c>
    </row>
    <row r="3614" spans="1:12" x14ac:dyDescent="0.25">
      <c r="A3614" s="1"/>
      <c r="B3614" s="1"/>
      <c r="C3614" s="1"/>
      <c r="D3614" s="1"/>
      <c r="E3614" s="1"/>
      <c r="F3614" s="1"/>
      <c r="G3614" s="1"/>
      <c r="H3614" s="5">
        <f t="shared" si="340"/>
        <v>0</v>
      </c>
      <c r="I3614" s="5">
        <f t="shared" si="341"/>
        <v>65007.710608513589</v>
      </c>
      <c r="J3614" s="6">
        <f t="shared" si="342"/>
        <v>0</v>
      </c>
      <c r="K3614" s="5">
        <f t="shared" si="343"/>
        <v>0</v>
      </c>
      <c r="L3614" s="5">
        <f t="shared" si="344"/>
        <v>0</v>
      </c>
    </row>
    <row r="3615" spans="1:12" x14ac:dyDescent="0.25">
      <c r="A3615" s="1"/>
      <c r="B3615" s="1"/>
      <c r="C3615" s="1"/>
      <c r="D3615" s="1"/>
      <c r="E3615" s="1"/>
      <c r="F3615" s="1"/>
      <c r="G3615" s="1"/>
      <c r="H3615" s="5">
        <f t="shared" si="340"/>
        <v>0</v>
      </c>
      <c r="I3615" s="5">
        <f t="shared" si="341"/>
        <v>65007.710608513589</v>
      </c>
      <c r="J3615" s="6">
        <f t="shared" si="342"/>
        <v>0</v>
      </c>
      <c r="K3615" s="5">
        <f t="shared" si="343"/>
        <v>0</v>
      </c>
      <c r="L3615" s="5">
        <f t="shared" si="344"/>
        <v>0</v>
      </c>
    </row>
    <row r="3616" spans="1:12" x14ac:dyDescent="0.25">
      <c r="A3616" s="1"/>
      <c r="B3616" s="1"/>
      <c r="C3616" s="1"/>
      <c r="D3616" s="1"/>
      <c r="E3616" s="1"/>
      <c r="F3616" s="1"/>
      <c r="G3616" s="1"/>
      <c r="H3616" s="5">
        <f t="shared" si="340"/>
        <v>0</v>
      </c>
      <c r="I3616" s="5">
        <f t="shared" si="341"/>
        <v>65007.710608513589</v>
      </c>
      <c r="J3616" s="6">
        <f t="shared" si="342"/>
        <v>0</v>
      </c>
      <c r="K3616" s="5">
        <f t="shared" si="343"/>
        <v>0</v>
      </c>
      <c r="L3616" s="5">
        <f t="shared" si="344"/>
        <v>0</v>
      </c>
    </row>
    <row r="3617" spans="1:12" x14ac:dyDescent="0.25">
      <c r="A3617" s="1"/>
      <c r="B3617" s="1"/>
      <c r="C3617" s="1"/>
      <c r="D3617" s="1"/>
      <c r="E3617" s="1"/>
      <c r="F3617" s="1"/>
      <c r="G3617" s="1"/>
      <c r="H3617" s="5">
        <f t="shared" si="340"/>
        <v>0</v>
      </c>
      <c r="I3617" s="5">
        <f t="shared" si="341"/>
        <v>65007.710608513589</v>
      </c>
      <c r="J3617" s="6">
        <f t="shared" si="342"/>
        <v>0</v>
      </c>
      <c r="K3617" s="5">
        <f t="shared" si="343"/>
        <v>0</v>
      </c>
      <c r="L3617" s="5">
        <f t="shared" si="344"/>
        <v>0</v>
      </c>
    </row>
    <row r="3618" spans="1:12" x14ac:dyDescent="0.25">
      <c r="A3618" s="1"/>
      <c r="B3618" s="1"/>
      <c r="C3618" s="1"/>
      <c r="D3618" s="1"/>
      <c r="E3618" s="1"/>
      <c r="F3618" s="1"/>
      <c r="G3618" s="1"/>
      <c r="H3618" s="5">
        <f t="shared" si="340"/>
        <v>0</v>
      </c>
      <c r="I3618" s="5">
        <f t="shared" si="341"/>
        <v>65007.710608513589</v>
      </c>
      <c r="J3618" s="6">
        <f t="shared" si="342"/>
        <v>0</v>
      </c>
      <c r="K3618" s="5">
        <f t="shared" si="343"/>
        <v>0</v>
      </c>
      <c r="L3618" s="5">
        <f t="shared" si="344"/>
        <v>0</v>
      </c>
    </row>
    <row r="3619" spans="1:12" x14ac:dyDescent="0.25">
      <c r="A3619" s="1"/>
      <c r="B3619" s="1"/>
      <c r="C3619" s="1"/>
      <c r="D3619" s="1"/>
      <c r="E3619" s="1"/>
      <c r="F3619" s="1"/>
      <c r="G3619" s="1"/>
      <c r="H3619" s="5">
        <f t="shared" si="340"/>
        <v>0</v>
      </c>
      <c r="I3619" s="5">
        <f t="shared" si="341"/>
        <v>65007.710608513589</v>
      </c>
      <c r="J3619" s="6">
        <f t="shared" si="342"/>
        <v>0</v>
      </c>
      <c r="K3619" s="5">
        <f t="shared" si="343"/>
        <v>0</v>
      </c>
      <c r="L3619" s="5">
        <f t="shared" si="344"/>
        <v>0</v>
      </c>
    </row>
    <row r="3620" spans="1:12" x14ac:dyDescent="0.25">
      <c r="A3620" s="1"/>
      <c r="B3620" s="1"/>
      <c r="C3620" s="1"/>
      <c r="D3620" s="1"/>
      <c r="E3620" s="1"/>
      <c r="F3620" s="1"/>
      <c r="G3620" s="1"/>
      <c r="H3620" s="5">
        <f t="shared" si="340"/>
        <v>0</v>
      </c>
      <c r="I3620" s="5">
        <f t="shared" si="341"/>
        <v>65007.710608513589</v>
      </c>
      <c r="J3620" s="6">
        <f t="shared" si="342"/>
        <v>0</v>
      </c>
      <c r="K3620" s="5">
        <f t="shared" si="343"/>
        <v>0</v>
      </c>
      <c r="L3620" s="5">
        <f t="shared" si="344"/>
        <v>0</v>
      </c>
    </row>
    <row r="3621" spans="1:12" x14ac:dyDescent="0.25">
      <c r="A3621" s="1"/>
      <c r="B3621" s="1"/>
      <c r="C3621" s="1"/>
      <c r="D3621" s="1"/>
      <c r="E3621" s="1"/>
      <c r="F3621" s="1"/>
      <c r="G3621" s="1"/>
      <c r="H3621" s="5">
        <f t="shared" si="340"/>
        <v>0</v>
      </c>
      <c r="I3621" s="5">
        <f t="shared" si="341"/>
        <v>65007.710608513589</v>
      </c>
      <c r="J3621" s="6">
        <f t="shared" si="342"/>
        <v>0</v>
      </c>
      <c r="K3621" s="5">
        <f t="shared" si="343"/>
        <v>0</v>
      </c>
      <c r="L3621" s="5">
        <f t="shared" si="344"/>
        <v>0</v>
      </c>
    </row>
    <row r="3622" spans="1:12" x14ac:dyDescent="0.25">
      <c r="A3622" s="1"/>
      <c r="B3622" s="1"/>
      <c r="C3622" s="1"/>
      <c r="D3622" s="1"/>
      <c r="E3622" s="1"/>
      <c r="F3622" s="1"/>
      <c r="G3622" s="1"/>
      <c r="H3622" s="5">
        <f t="shared" si="340"/>
        <v>0</v>
      </c>
      <c r="I3622" s="5">
        <f t="shared" si="341"/>
        <v>65007.710608513589</v>
      </c>
      <c r="J3622" s="6">
        <f t="shared" si="342"/>
        <v>0</v>
      </c>
      <c r="K3622" s="5">
        <f t="shared" si="343"/>
        <v>0</v>
      </c>
      <c r="L3622" s="5">
        <f t="shared" si="344"/>
        <v>0</v>
      </c>
    </row>
    <row r="3623" spans="1:12" x14ac:dyDescent="0.25">
      <c r="A3623" s="1"/>
      <c r="B3623" s="1"/>
      <c r="C3623" s="1"/>
      <c r="D3623" s="1"/>
      <c r="E3623" s="1"/>
      <c r="F3623" s="1"/>
      <c r="G3623" s="1"/>
      <c r="H3623" s="5">
        <f t="shared" si="340"/>
        <v>0</v>
      </c>
      <c r="I3623" s="5">
        <f t="shared" si="341"/>
        <v>65007.710608513589</v>
      </c>
      <c r="J3623" s="6">
        <f t="shared" si="342"/>
        <v>0</v>
      </c>
      <c r="K3623" s="5">
        <f t="shared" si="343"/>
        <v>0</v>
      </c>
      <c r="L3623" s="5">
        <f t="shared" si="344"/>
        <v>0</v>
      </c>
    </row>
    <row r="3624" spans="1:12" x14ac:dyDescent="0.25">
      <c r="A3624" s="1"/>
      <c r="B3624" s="1"/>
      <c r="C3624" s="1"/>
      <c r="D3624" s="1"/>
      <c r="E3624" s="1"/>
      <c r="F3624" s="1"/>
      <c r="G3624" s="1"/>
      <c r="H3624" s="5">
        <f t="shared" si="340"/>
        <v>0</v>
      </c>
      <c r="I3624" s="5">
        <f t="shared" si="341"/>
        <v>65007.710608513589</v>
      </c>
      <c r="J3624" s="6">
        <f t="shared" si="342"/>
        <v>0</v>
      </c>
      <c r="K3624" s="5">
        <f t="shared" si="343"/>
        <v>0</v>
      </c>
      <c r="L3624" s="5">
        <f t="shared" si="344"/>
        <v>0</v>
      </c>
    </row>
    <row r="3625" spans="1:12" x14ac:dyDescent="0.25">
      <c r="A3625" s="1"/>
      <c r="B3625" s="1"/>
      <c r="C3625" s="1"/>
      <c r="D3625" s="1"/>
      <c r="E3625" s="1"/>
      <c r="F3625" s="1"/>
      <c r="G3625" s="1"/>
      <c r="H3625" s="5">
        <f t="shared" si="340"/>
        <v>0</v>
      </c>
      <c r="I3625" s="5">
        <f t="shared" si="341"/>
        <v>65007.710608513589</v>
      </c>
      <c r="J3625" s="6">
        <f t="shared" si="342"/>
        <v>0</v>
      </c>
      <c r="K3625" s="5">
        <f t="shared" si="343"/>
        <v>0</v>
      </c>
      <c r="L3625" s="5">
        <f t="shared" si="344"/>
        <v>0</v>
      </c>
    </row>
    <row r="3626" spans="1:12" x14ac:dyDescent="0.25">
      <c r="A3626" s="1"/>
      <c r="B3626" s="1"/>
      <c r="C3626" s="1"/>
      <c r="D3626" s="1"/>
      <c r="E3626" s="1"/>
      <c r="F3626" s="1"/>
      <c r="G3626" s="1"/>
      <c r="H3626" s="5">
        <f t="shared" si="340"/>
        <v>0</v>
      </c>
      <c r="I3626" s="5">
        <f t="shared" si="341"/>
        <v>65007.710608513589</v>
      </c>
      <c r="J3626" s="6">
        <f t="shared" si="342"/>
        <v>0</v>
      </c>
      <c r="K3626" s="5">
        <f t="shared" si="343"/>
        <v>0</v>
      </c>
      <c r="L3626" s="5">
        <f t="shared" si="344"/>
        <v>0</v>
      </c>
    </row>
    <row r="3627" spans="1:12" x14ac:dyDescent="0.25">
      <c r="A3627" s="1"/>
      <c r="B3627" s="1"/>
      <c r="C3627" s="1"/>
      <c r="D3627" s="1"/>
      <c r="E3627" s="1"/>
      <c r="F3627" s="1"/>
      <c r="G3627" s="1"/>
      <c r="H3627" s="5">
        <f t="shared" si="340"/>
        <v>0</v>
      </c>
      <c r="I3627" s="5">
        <f t="shared" si="341"/>
        <v>65007.710608513589</v>
      </c>
      <c r="J3627" s="6">
        <f t="shared" si="342"/>
        <v>0</v>
      </c>
      <c r="K3627" s="5">
        <f t="shared" si="343"/>
        <v>0</v>
      </c>
      <c r="L3627" s="5">
        <f t="shared" si="344"/>
        <v>0</v>
      </c>
    </row>
    <row r="3628" spans="1:12" x14ac:dyDescent="0.25">
      <c r="A3628" s="1"/>
      <c r="B3628" s="1"/>
      <c r="C3628" s="1"/>
      <c r="D3628" s="1"/>
      <c r="E3628" s="1"/>
      <c r="F3628" s="1"/>
      <c r="G3628" s="1"/>
      <c r="H3628" s="5">
        <f t="shared" si="340"/>
        <v>0</v>
      </c>
      <c r="I3628" s="5">
        <f t="shared" si="341"/>
        <v>65007.710608513589</v>
      </c>
      <c r="J3628" s="6">
        <f t="shared" si="342"/>
        <v>0</v>
      </c>
      <c r="K3628" s="5">
        <f t="shared" si="343"/>
        <v>0</v>
      </c>
      <c r="L3628" s="5">
        <f t="shared" si="344"/>
        <v>0</v>
      </c>
    </row>
    <row r="3629" spans="1:12" x14ac:dyDescent="0.25">
      <c r="A3629" s="1"/>
      <c r="B3629" s="1"/>
      <c r="C3629" s="1"/>
      <c r="D3629" s="1"/>
      <c r="E3629" s="1"/>
      <c r="F3629" s="1"/>
      <c r="G3629" s="1"/>
      <c r="H3629" s="5">
        <f t="shared" si="340"/>
        <v>0</v>
      </c>
      <c r="I3629" s="5">
        <f t="shared" si="341"/>
        <v>65007.710608513589</v>
      </c>
      <c r="J3629" s="6">
        <f t="shared" si="342"/>
        <v>0</v>
      </c>
      <c r="K3629" s="5">
        <f t="shared" si="343"/>
        <v>0</v>
      </c>
      <c r="L3629" s="5">
        <f t="shared" si="344"/>
        <v>0</v>
      </c>
    </row>
    <row r="3630" spans="1:12" x14ac:dyDescent="0.25">
      <c r="A3630" s="1"/>
      <c r="B3630" s="1"/>
      <c r="C3630" s="1"/>
      <c r="D3630" s="1"/>
      <c r="E3630" s="1"/>
      <c r="F3630" s="1"/>
      <c r="G3630" s="1"/>
      <c r="H3630" s="5">
        <f t="shared" si="340"/>
        <v>0</v>
      </c>
      <c r="I3630" s="5">
        <f t="shared" si="341"/>
        <v>65007.710608513589</v>
      </c>
      <c r="J3630" s="6">
        <f t="shared" si="342"/>
        <v>0</v>
      </c>
      <c r="K3630" s="5">
        <f t="shared" si="343"/>
        <v>0</v>
      </c>
      <c r="L3630" s="5">
        <f t="shared" si="344"/>
        <v>0</v>
      </c>
    </row>
    <row r="3631" spans="1:12" x14ac:dyDescent="0.25">
      <c r="A3631" s="1"/>
      <c r="B3631" s="1"/>
      <c r="C3631" s="1"/>
      <c r="D3631" s="1"/>
      <c r="E3631" s="1"/>
      <c r="F3631" s="1"/>
      <c r="G3631" s="1"/>
      <c r="H3631" s="5">
        <f t="shared" si="340"/>
        <v>0</v>
      </c>
      <c r="I3631" s="5">
        <f t="shared" si="341"/>
        <v>65007.710608513589</v>
      </c>
      <c r="J3631" s="6">
        <f t="shared" si="342"/>
        <v>0</v>
      </c>
      <c r="K3631" s="5">
        <f t="shared" si="343"/>
        <v>0</v>
      </c>
      <c r="L3631" s="5">
        <f t="shared" si="344"/>
        <v>0</v>
      </c>
    </row>
    <row r="3632" spans="1:12" x14ac:dyDescent="0.25">
      <c r="A3632" s="1"/>
      <c r="B3632" s="1"/>
      <c r="C3632" s="1"/>
      <c r="D3632" s="1"/>
      <c r="E3632" s="1"/>
      <c r="F3632" s="1"/>
      <c r="G3632" s="1"/>
      <c r="H3632" s="5">
        <f t="shared" si="340"/>
        <v>0</v>
      </c>
      <c r="I3632" s="5">
        <f t="shared" si="341"/>
        <v>65007.710608513589</v>
      </c>
      <c r="J3632" s="6">
        <f t="shared" si="342"/>
        <v>0</v>
      </c>
      <c r="K3632" s="5">
        <f t="shared" si="343"/>
        <v>0</v>
      </c>
      <c r="L3632" s="5">
        <f t="shared" si="344"/>
        <v>0</v>
      </c>
    </row>
    <row r="3633" spans="1:12" x14ac:dyDescent="0.25">
      <c r="A3633" s="1"/>
      <c r="B3633" s="1"/>
      <c r="C3633" s="1"/>
      <c r="D3633" s="1"/>
      <c r="E3633" s="1"/>
      <c r="F3633" s="1"/>
      <c r="G3633" s="1"/>
      <c r="H3633" s="5">
        <f t="shared" si="340"/>
        <v>0</v>
      </c>
      <c r="I3633" s="5">
        <f t="shared" si="341"/>
        <v>65007.710608513589</v>
      </c>
      <c r="J3633" s="6">
        <f t="shared" si="342"/>
        <v>0</v>
      </c>
      <c r="K3633" s="5">
        <f t="shared" si="343"/>
        <v>0</v>
      </c>
      <c r="L3633" s="5">
        <f t="shared" si="344"/>
        <v>0</v>
      </c>
    </row>
    <row r="3634" spans="1:12" x14ac:dyDescent="0.25">
      <c r="A3634" s="1"/>
      <c r="B3634" s="1"/>
      <c r="C3634" s="1"/>
      <c r="D3634" s="1"/>
      <c r="E3634" s="1"/>
      <c r="F3634" s="1"/>
      <c r="G3634" s="1"/>
      <c r="H3634" s="5">
        <f t="shared" si="340"/>
        <v>0</v>
      </c>
      <c r="I3634" s="5">
        <f t="shared" si="341"/>
        <v>65007.710608513589</v>
      </c>
      <c r="J3634" s="6">
        <f t="shared" si="342"/>
        <v>0</v>
      </c>
      <c r="K3634" s="5">
        <f t="shared" si="343"/>
        <v>0</v>
      </c>
      <c r="L3634" s="5">
        <f t="shared" si="344"/>
        <v>0</v>
      </c>
    </row>
    <row r="3635" spans="1:12" x14ac:dyDescent="0.25">
      <c r="A3635" s="1"/>
      <c r="B3635" s="1"/>
      <c r="C3635" s="1"/>
      <c r="D3635" s="1"/>
      <c r="E3635" s="1"/>
      <c r="F3635" s="1"/>
      <c r="G3635" s="1"/>
      <c r="H3635" s="5">
        <f t="shared" si="340"/>
        <v>0</v>
      </c>
      <c r="I3635" s="5">
        <f t="shared" si="341"/>
        <v>65007.710608513589</v>
      </c>
      <c r="J3635" s="6">
        <f t="shared" si="342"/>
        <v>0</v>
      </c>
      <c r="K3635" s="5">
        <f t="shared" si="343"/>
        <v>0</v>
      </c>
      <c r="L3635" s="5">
        <f t="shared" si="344"/>
        <v>0</v>
      </c>
    </row>
    <row r="3636" spans="1:12" x14ac:dyDescent="0.25">
      <c r="A3636" s="1"/>
      <c r="B3636" s="1"/>
      <c r="C3636" s="1"/>
      <c r="D3636" s="1"/>
      <c r="E3636" s="1"/>
      <c r="F3636" s="1"/>
      <c r="G3636" s="1"/>
      <c r="H3636" s="5">
        <f t="shared" si="340"/>
        <v>0</v>
      </c>
      <c r="I3636" s="5">
        <f t="shared" si="341"/>
        <v>65007.710608513589</v>
      </c>
      <c r="J3636" s="6">
        <f t="shared" si="342"/>
        <v>0</v>
      </c>
      <c r="K3636" s="5">
        <f t="shared" si="343"/>
        <v>0</v>
      </c>
      <c r="L3636" s="5">
        <f t="shared" si="344"/>
        <v>0</v>
      </c>
    </row>
    <row r="3637" spans="1:12" x14ac:dyDescent="0.25">
      <c r="A3637" s="1"/>
      <c r="B3637" s="1"/>
      <c r="C3637" s="1"/>
      <c r="D3637" s="1"/>
      <c r="E3637" s="1"/>
      <c r="F3637" s="1"/>
      <c r="G3637" s="1"/>
      <c r="H3637" s="5">
        <f t="shared" si="340"/>
        <v>0</v>
      </c>
      <c r="I3637" s="5">
        <f t="shared" si="341"/>
        <v>65007.710608513589</v>
      </c>
      <c r="J3637" s="6">
        <f t="shared" si="342"/>
        <v>0</v>
      </c>
      <c r="K3637" s="5">
        <f t="shared" si="343"/>
        <v>0</v>
      </c>
      <c r="L3637" s="5">
        <f t="shared" si="344"/>
        <v>0</v>
      </c>
    </row>
    <row r="3638" spans="1:12" x14ac:dyDescent="0.25">
      <c r="A3638" s="1"/>
      <c r="B3638" s="1"/>
      <c r="C3638" s="1"/>
      <c r="D3638" s="1"/>
      <c r="E3638" s="1"/>
      <c r="F3638" s="1"/>
      <c r="G3638" s="1"/>
      <c r="H3638" s="5">
        <f t="shared" si="340"/>
        <v>0</v>
      </c>
      <c r="I3638" s="5">
        <f t="shared" si="341"/>
        <v>65007.710608513589</v>
      </c>
      <c r="J3638" s="6">
        <f t="shared" si="342"/>
        <v>0</v>
      </c>
      <c r="K3638" s="5">
        <f t="shared" si="343"/>
        <v>0</v>
      </c>
      <c r="L3638" s="5">
        <f t="shared" si="344"/>
        <v>0</v>
      </c>
    </row>
    <row r="3639" spans="1:12" x14ac:dyDescent="0.25">
      <c r="A3639" s="1"/>
      <c r="B3639" s="1"/>
      <c r="C3639" s="1"/>
      <c r="D3639" s="1"/>
      <c r="E3639" s="1"/>
      <c r="F3639" s="1"/>
      <c r="G3639" s="1"/>
      <c r="H3639" s="5">
        <f t="shared" si="340"/>
        <v>0</v>
      </c>
      <c r="I3639" s="5">
        <f t="shared" si="341"/>
        <v>65007.710608513589</v>
      </c>
      <c r="J3639" s="6">
        <f t="shared" si="342"/>
        <v>0</v>
      </c>
      <c r="K3639" s="5">
        <f t="shared" si="343"/>
        <v>0</v>
      </c>
      <c r="L3639" s="5">
        <f t="shared" si="344"/>
        <v>0</v>
      </c>
    </row>
    <row r="3640" spans="1:12" x14ac:dyDescent="0.25">
      <c r="A3640" s="1"/>
      <c r="B3640" s="1"/>
      <c r="C3640" s="1"/>
      <c r="D3640" s="1"/>
      <c r="E3640" s="1"/>
      <c r="F3640" s="1"/>
      <c r="G3640" s="1"/>
      <c r="H3640" s="5">
        <f t="shared" si="340"/>
        <v>0</v>
      </c>
      <c r="I3640" s="5">
        <f t="shared" si="341"/>
        <v>65007.710608513589</v>
      </c>
      <c r="J3640" s="6">
        <f t="shared" si="342"/>
        <v>0</v>
      </c>
      <c r="K3640" s="5">
        <f t="shared" si="343"/>
        <v>0</v>
      </c>
      <c r="L3640" s="5">
        <f t="shared" si="344"/>
        <v>0</v>
      </c>
    </row>
    <row r="3641" spans="1:12" x14ac:dyDescent="0.25">
      <c r="A3641" s="1"/>
      <c r="B3641" s="1"/>
      <c r="C3641" s="1"/>
      <c r="D3641" s="1"/>
      <c r="E3641" s="1"/>
      <c r="F3641" s="1"/>
      <c r="G3641" s="1"/>
      <c r="H3641" s="5">
        <f t="shared" si="340"/>
        <v>0</v>
      </c>
      <c r="I3641" s="5">
        <f t="shared" si="341"/>
        <v>65007.710608513589</v>
      </c>
      <c r="J3641" s="6">
        <f t="shared" si="342"/>
        <v>0</v>
      </c>
      <c r="K3641" s="5">
        <f t="shared" si="343"/>
        <v>0</v>
      </c>
      <c r="L3641" s="5">
        <f t="shared" si="344"/>
        <v>0</v>
      </c>
    </row>
    <row r="3642" spans="1:12" x14ac:dyDescent="0.25">
      <c r="A3642" s="1"/>
      <c r="B3642" s="1"/>
      <c r="C3642" s="1"/>
      <c r="D3642" s="1"/>
      <c r="E3642" s="1"/>
      <c r="F3642" s="1"/>
      <c r="G3642" s="1"/>
      <c r="H3642" s="5">
        <f t="shared" si="340"/>
        <v>0</v>
      </c>
      <c r="I3642" s="5">
        <f t="shared" si="341"/>
        <v>65007.710608513589</v>
      </c>
      <c r="J3642" s="6">
        <f t="shared" si="342"/>
        <v>0</v>
      </c>
      <c r="K3642" s="5">
        <f t="shared" si="343"/>
        <v>0</v>
      </c>
      <c r="L3642" s="5">
        <f t="shared" si="344"/>
        <v>0</v>
      </c>
    </row>
    <row r="3643" spans="1:12" x14ac:dyDescent="0.25">
      <c r="A3643" s="1"/>
      <c r="B3643" s="1"/>
      <c r="C3643" s="1"/>
      <c r="D3643" s="1"/>
      <c r="E3643" s="1"/>
      <c r="F3643" s="1"/>
      <c r="G3643" s="1"/>
      <c r="H3643" s="5">
        <f t="shared" si="340"/>
        <v>0</v>
      </c>
      <c r="I3643" s="5">
        <f t="shared" si="341"/>
        <v>65007.710608513589</v>
      </c>
      <c r="J3643" s="6">
        <f t="shared" si="342"/>
        <v>0</v>
      </c>
      <c r="K3643" s="5">
        <f t="shared" si="343"/>
        <v>0</v>
      </c>
      <c r="L3643" s="5">
        <f t="shared" si="344"/>
        <v>0</v>
      </c>
    </row>
    <row r="3644" spans="1:12" x14ac:dyDescent="0.25">
      <c r="A3644" s="1"/>
      <c r="B3644" s="1"/>
      <c r="C3644" s="1"/>
      <c r="D3644" s="1"/>
      <c r="E3644" s="1"/>
      <c r="F3644" s="1"/>
      <c r="G3644" s="1"/>
      <c r="H3644" s="5">
        <f t="shared" si="340"/>
        <v>0</v>
      </c>
      <c r="I3644" s="5">
        <f t="shared" si="341"/>
        <v>65007.710608513589</v>
      </c>
      <c r="J3644" s="6">
        <f t="shared" si="342"/>
        <v>0</v>
      </c>
      <c r="K3644" s="5">
        <f t="shared" si="343"/>
        <v>0</v>
      </c>
      <c r="L3644" s="5">
        <f t="shared" si="344"/>
        <v>0</v>
      </c>
    </row>
    <row r="3645" spans="1:12" x14ac:dyDescent="0.25">
      <c r="A3645" s="1"/>
      <c r="B3645" s="1"/>
      <c r="C3645" s="1"/>
      <c r="D3645" s="1"/>
      <c r="E3645" s="1"/>
      <c r="F3645" s="1"/>
      <c r="G3645" s="1"/>
      <c r="H3645" s="5">
        <f t="shared" si="340"/>
        <v>0</v>
      </c>
      <c r="I3645" s="5">
        <f t="shared" si="341"/>
        <v>65007.710608513589</v>
      </c>
      <c r="J3645" s="6">
        <f t="shared" si="342"/>
        <v>0</v>
      </c>
      <c r="K3645" s="5">
        <f t="shared" si="343"/>
        <v>0</v>
      </c>
      <c r="L3645" s="5">
        <f t="shared" si="344"/>
        <v>0</v>
      </c>
    </row>
    <row r="3646" spans="1:12" x14ac:dyDescent="0.25">
      <c r="A3646" s="1"/>
      <c r="B3646" s="1"/>
      <c r="C3646" s="1"/>
      <c r="D3646" s="1"/>
      <c r="E3646" s="1"/>
      <c r="F3646" s="1"/>
      <c r="G3646" s="1"/>
      <c r="H3646" s="5">
        <f t="shared" si="340"/>
        <v>0</v>
      </c>
      <c r="I3646" s="5">
        <f t="shared" si="341"/>
        <v>65007.710608513589</v>
      </c>
      <c r="J3646" s="6">
        <f t="shared" si="342"/>
        <v>0</v>
      </c>
      <c r="K3646" s="5">
        <f t="shared" si="343"/>
        <v>0</v>
      </c>
      <c r="L3646" s="5">
        <f t="shared" si="344"/>
        <v>0</v>
      </c>
    </row>
    <row r="3647" spans="1:12" x14ac:dyDescent="0.25">
      <c r="A3647" s="1"/>
      <c r="B3647" s="1"/>
      <c r="C3647" s="1"/>
      <c r="D3647" s="1"/>
      <c r="E3647" s="1"/>
      <c r="F3647" s="1"/>
      <c r="G3647" s="1"/>
      <c r="H3647" s="5">
        <f t="shared" si="340"/>
        <v>0</v>
      </c>
      <c r="I3647" s="5">
        <f t="shared" si="341"/>
        <v>65007.710608513589</v>
      </c>
      <c r="J3647" s="6">
        <f t="shared" si="342"/>
        <v>0</v>
      </c>
      <c r="K3647" s="5">
        <f t="shared" si="343"/>
        <v>0</v>
      </c>
      <c r="L3647" s="5">
        <f t="shared" si="344"/>
        <v>0</v>
      </c>
    </row>
    <row r="3648" spans="1:12" x14ac:dyDescent="0.25">
      <c r="A3648" s="1"/>
      <c r="B3648" s="1"/>
      <c r="C3648" s="1"/>
      <c r="D3648" s="1"/>
      <c r="E3648" s="1"/>
      <c r="F3648" s="1"/>
      <c r="G3648" s="1"/>
      <c r="H3648" s="5">
        <f t="shared" si="340"/>
        <v>0</v>
      </c>
      <c r="I3648" s="5">
        <f t="shared" si="341"/>
        <v>65007.710608513589</v>
      </c>
      <c r="J3648" s="6">
        <f t="shared" si="342"/>
        <v>0</v>
      </c>
      <c r="K3648" s="5">
        <f t="shared" si="343"/>
        <v>0</v>
      </c>
      <c r="L3648" s="5">
        <f t="shared" si="344"/>
        <v>0</v>
      </c>
    </row>
    <row r="3649" spans="1:12" x14ac:dyDescent="0.25">
      <c r="A3649" s="1"/>
      <c r="B3649" s="1"/>
      <c r="C3649" s="1"/>
      <c r="D3649" s="1"/>
      <c r="E3649" s="1"/>
      <c r="F3649" s="1"/>
      <c r="G3649" s="1"/>
      <c r="H3649" s="5">
        <f t="shared" si="340"/>
        <v>0</v>
      </c>
      <c r="I3649" s="5">
        <f t="shared" si="341"/>
        <v>65007.710608513589</v>
      </c>
      <c r="J3649" s="6">
        <f t="shared" si="342"/>
        <v>0</v>
      </c>
      <c r="K3649" s="5">
        <f t="shared" si="343"/>
        <v>0</v>
      </c>
      <c r="L3649" s="5">
        <f t="shared" si="344"/>
        <v>0</v>
      </c>
    </row>
    <row r="3650" spans="1:12" x14ac:dyDescent="0.25">
      <c r="A3650" s="1"/>
      <c r="B3650" s="1"/>
      <c r="C3650" s="1"/>
      <c r="D3650" s="1"/>
      <c r="E3650" s="1"/>
      <c r="F3650" s="1"/>
      <c r="G3650" s="1"/>
      <c r="H3650" s="5">
        <f t="shared" si="340"/>
        <v>0</v>
      </c>
      <c r="I3650" s="5">
        <f t="shared" si="341"/>
        <v>65007.710608513589</v>
      </c>
      <c r="J3650" s="6">
        <f t="shared" si="342"/>
        <v>0</v>
      </c>
      <c r="K3650" s="5">
        <f t="shared" si="343"/>
        <v>0</v>
      </c>
      <c r="L3650" s="5">
        <f t="shared" si="344"/>
        <v>0</v>
      </c>
    </row>
    <row r="3651" spans="1:12" x14ac:dyDescent="0.25">
      <c r="A3651" s="1"/>
      <c r="B3651" s="1"/>
      <c r="C3651" s="1"/>
      <c r="D3651" s="1"/>
      <c r="E3651" s="1"/>
      <c r="F3651" s="1"/>
      <c r="G3651" s="1"/>
      <c r="H3651" s="5">
        <f t="shared" si="340"/>
        <v>0</v>
      </c>
      <c r="I3651" s="5">
        <f t="shared" si="341"/>
        <v>65007.710608513589</v>
      </c>
      <c r="J3651" s="6">
        <f t="shared" si="342"/>
        <v>0</v>
      </c>
      <c r="K3651" s="5">
        <f t="shared" si="343"/>
        <v>0</v>
      </c>
      <c r="L3651" s="5">
        <f t="shared" si="344"/>
        <v>0</v>
      </c>
    </row>
    <row r="3652" spans="1:12" x14ac:dyDescent="0.25">
      <c r="A3652" s="1"/>
      <c r="B3652" s="1"/>
      <c r="C3652" s="1"/>
      <c r="D3652" s="1"/>
      <c r="E3652" s="1"/>
      <c r="F3652" s="1"/>
      <c r="G3652" s="1"/>
      <c r="H3652" s="5">
        <f t="shared" ref="H3652:H3715" si="345">(A3652-A3651)*B3652</f>
        <v>0</v>
      </c>
      <c r="I3652" s="5">
        <f t="shared" ref="I3652:I3715" si="346">H3652+I3651</f>
        <v>65007.710608513589</v>
      </c>
      <c r="J3652" s="6">
        <f t="shared" ref="J3652:J3715" si="347">IF(H3652=0,0,(G3652-G3651)/H3652)</f>
        <v>0</v>
      </c>
      <c r="K3652" s="5">
        <f t="shared" ref="K3652:K3715" si="348">IF(J3652&gt;1,K3651,J3652)</f>
        <v>0</v>
      </c>
      <c r="L3652" s="5">
        <f t="shared" ref="L3652:L3715" si="349">IF(K3652&lt;-1,L3651,K3652)</f>
        <v>0</v>
      </c>
    </row>
    <row r="3653" spans="1:12" x14ac:dyDescent="0.25">
      <c r="A3653" s="1"/>
      <c r="B3653" s="1"/>
      <c r="C3653" s="1"/>
      <c r="D3653" s="1"/>
      <c r="E3653" s="1"/>
      <c r="F3653" s="1"/>
      <c r="G3653" s="1"/>
      <c r="H3653" s="5">
        <f t="shared" si="345"/>
        <v>0</v>
      </c>
      <c r="I3653" s="5">
        <f t="shared" si="346"/>
        <v>65007.710608513589</v>
      </c>
      <c r="J3653" s="6">
        <f t="shared" si="347"/>
        <v>0</v>
      </c>
      <c r="K3653" s="5">
        <f t="shared" si="348"/>
        <v>0</v>
      </c>
      <c r="L3653" s="5">
        <f t="shared" si="349"/>
        <v>0</v>
      </c>
    </row>
    <row r="3654" spans="1:12" x14ac:dyDescent="0.25">
      <c r="A3654" s="1"/>
      <c r="B3654" s="1"/>
      <c r="C3654" s="1"/>
      <c r="D3654" s="1"/>
      <c r="E3654" s="1"/>
      <c r="F3654" s="1"/>
      <c r="G3654" s="1"/>
      <c r="H3654" s="5">
        <f t="shared" si="345"/>
        <v>0</v>
      </c>
      <c r="I3654" s="5">
        <f t="shared" si="346"/>
        <v>65007.710608513589</v>
      </c>
      <c r="J3654" s="6">
        <f t="shared" si="347"/>
        <v>0</v>
      </c>
      <c r="K3654" s="5">
        <f t="shared" si="348"/>
        <v>0</v>
      </c>
      <c r="L3654" s="5">
        <f t="shared" si="349"/>
        <v>0</v>
      </c>
    </row>
    <row r="3655" spans="1:12" x14ac:dyDescent="0.25">
      <c r="A3655" s="1"/>
      <c r="B3655" s="1"/>
      <c r="C3655" s="1"/>
      <c r="D3655" s="1"/>
      <c r="E3655" s="1"/>
      <c r="F3655" s="1"/>
      <c r="G3655" s="1"/>
      <c r="H3655" s="5">
        <f t="shared" si="345"/>
        <v>0</v>
      </c>
      <c r="I3655" s="5">
        <f t="shared" si="346"/>
        <v>65007.710608513589</v>
      </c>
      <c r="J3655" s="6">
        <f t="shared" si="347"/>
        <v>0</v>
      </c>
      <c r="K3655" s="5">
        <f t="shared" si="348"/>
        <v>0</v>
      </c>
      <c r="L3655" s="5">
        <f t="shared" si="349"/>
        <v>0</v>
      </c>
    </row>
    <row r="3656" spans="1:12" x14ac:dyDescent="0.25">
      <c r="A3656" s="1"/>
      <c r="B3656" s="1"/>
      <c r="C3656" s="1"/>
      <c r="D3656" s="1"/>
      <c r="E3656" s="1"/>
      <c r="F3656" s="1"/>
      <c r="G3656" s="1"/>
      <c r="H3656" s="5">
        <f t="shared" si="345"/>
        <v>0</v>
      </c>
      <c r="I3656" s="5">
        <f t="shared" si="346"/>
        <v>65007.710608513589</v>
      </c>
      <c r="J3656" s="6">
        <f t="shared" si="347"/>
        <v>0</v>
      </c>
      <c r="K3656" s="5">
        <f t="shared" si="348"/>
        <v>0</v>
      </c>
      <c r="L3656" s="5">
        <f t="shared" si="349"/>
        <v>0</v>
      </c>
    </row>
    <row r="3657" spans="1:12" x14ac:dyDescent="0.25">
      <c r="A3657" s="1"/>
      <c r="B3657" s="1"/>
      <c r="C3657" s="1"/>
      <c r="D3657" s="1"/>
      <c r="E3657" s="1"/>
      <c r="F3657" s="1"/>
      <c r="G3657" s="1"/>
      <c r="H3657" s="5">
        <f t="shared" si="345"/>
        <v>0</v>
      </c>
      <c r="I3657" s="5">
        <f t="shared" si="346"/>
        <v>65007.710608513589</v>
      </c>
      <c r="J3657" s="6">
        <f t="shared" si="347"/>
        <v>0</v>
      </c>
      <c r="K3657" s="5">
        <f t="shared" si="348"/>
        <v>0</v>
      </c>
      <c r="L3657" s="5">
        <f t="shared" si="349"/>
        <v>0</v>
      </c>
    </row>
    <row r="3658" spans="1:12" x14ac:dyDescent="0.25">
      <c r="A3658" s="1"/>
      <c r="B3658" s="1"/>
      <c r="C3658" s="1"/>
      <c r="D3658" s="1"/>
      <c r="E3658" s="1"/>
      <c r="F3658" s="1"/>
      <c r="G3658" s="1"/>
      <c r="H3658" s="5">
        <f t="shared" si="345"/>
        <v>0</v>
      </c>
      <c r="I3658" s="5">
        <f t="shared" si="346"/>
        <v>65007.710608513589</v>
      </c>
      <c r="J3658" s="6">
        <f t="shared" si="347"/>
        <v>0</v>
      </c>
      <c r="K3658" s="5">
        <f t="shared" si="348"/>
        <v>0</v>
      </c>
      <c r="L3658" s="5">
        <f t="shared" si="349"/>
        <v>0</v>
      </c>
    </row>
    <row r="3659" spans="1:12" x14ac:dyDescent="0.25">
      <c r="A3659" s="1"/>
      <c r="B3659" s="1"/>
      <c r="C3659" s="1"/>
      <c r="D3659" s="1"/>
      <c r="E3659" s="1"/>
      <c r="F3659" s="1"/>
      <c r="G3659" s="1"/>
      <c r="H3659" s="5">
        <f t="shared" si="345"/>
        <v>0</v>
      </c>
      <c r="I3659" s="5">
        <f t="shared" si="346"/>
        <v>65007.710608513589</v>
      </c>
      <c r="J3659" s="6">
        <f t="shared" si="347"/>
        <v>0</v>
      </c>
      <c r="K3659" s="5">
        <f t="shared" si="348"/>
        <v>0</v>
      </c>
      <c r="L3659" s="5">
        <f t="shared" si="349"/>
        <v>0</v>
      </c>
    </row>
    <row r="3660" spans="1:12" x14ac:dyDescent="0.25">
      <c r="A3660" s="1"/>
      <c r="B3660" s="1"/>
      <c r="C3660" s="1"/>
      <c r="D3660" s="1"/>
      <c r="E3660" s="1"/>
      <c r="F3660" s="1"/>
      <c r="G3660" s="1"/>
      <c r="H3660" s="5">
        <f t="shared" si="345"/>
        <v>0</v>
      </c>
      <c r="I3660" s="5">
        <f t="shared" si="346"/>
        <v>65007.710608513589</v>
      </c>
      <c r="J3660" s="6">
        <f t="shared" si="347"/>
        <v>0</v>
      </c>
      <c r="K3660" s="5">
        <f t="shared" si="348"/>
        <v>0</v>
      </c>
      <c r="L3660" s="5">
        <f t="shared" si="349"/>
        <v>0</v>
      </c>
    </row>
    <row r="3661" spans="1:12" x14ac:dyDescent="0.25">
      <c r="A3661" s="1"/>
      <c r="B3661" s="1"/>
      <c r="C3661" s="1"/>
      <c r="D3661" s="1"/>
      <c r="E3661" s="1"/>
      <c r="F3661" s="1"/>
      <c r="G3661" s="1"/>
      <c r="H3661" s="5">
        <f t="shared" si="345"/>
        <v>0</v>
      </c>
      <c r="I3661" s="5">
        <f t="shared" si="346"/>
        <v>65007.710608513589</v>
      </c>
      <c r="J3661" s="6">
        <f t="shared" si="347"/>
        <v>0</v>
      </c>
      <c r="K3661" s="5">
        <f t="shared" si="348"/>
        <v>0</v>
      </c>
      <c r="L3661" s="5">
        <f t="shared" si="349"/>
        <v>0</v>
      </c>
    </row>
    <row r="3662" spans="1:12" x14ac:dyDescent="0.25">
      <c r="A3662" s="1"/>
      <c r="B3662" s="1"/>
      <c r="C3662" s="1"/>
      <c r="D3662" s="1"/>
      <c r="E3662" s="1"/>
      <c r="F3662" s="1"/>
      <c r="G3662" s="1"/>
      <c r="H3662" s="5">
        <f t="shared" si="345"/>
        <v>0</v>
      </c>
      <c r="I3662" s="5">
        <f t="shared" si="346"/>
        <v>65007.710608513589</v>
      </c>
      <c r="J3662" s="6">
        <f t="shared" si="347"/>
        <v>0</v>
      </c>
      <c r="K3662" s="5">
        <f t="shared" si="348"/>
        <v>0</v>
      </c>
      <c r="L3662" s="5">
        <f t="shared" si="349"/>
        <v>0</v>
      </c>
    </row>
    <row r="3663" spans="1:12" x14ac:dyDescent="0.25">
      <c r="A3663" s="1"/>
      <c r="B3663" s="1"/>
      <c r="C3663" s="1"/>
      <c r="D3663" s="1"/>
      <c r="E3663" s="1"/>
      <c r="F3663" s="1"/>
      <c r="G3663" s="1"/>
      <c r="H3663" s="5">
        <f t="shared" si="345"/>
        <v>0</v>
      </c>
      <c r="I3663" s="5">
        <f t="shared" si="346"/>
        <v>65007.710608513589</v>
      </c>
      <c r="J3663" s="6">
        <f t="shared" si="347"/>
        <v>0</v>
      </c>
      <c r="K3663" s="5">
        <f t="shared" si="348"/>
        <v>0</v>
      </c>
      <c r="L3663" s="5">
        <f t="shared" si="349"/>
        <v>0</v>
      </c>
    </row>
    <row r="3664" spans="1:12" x14ac:dyDescent="0.25">
      <c r="A3664" s="1"/>
      <c r="B3664" s="1"/>
      <c r="C3664" s="1"/>
      <c r="D3664" s="1"/>
      <c r="E3664" s="1"/>
      <c r="F3664" s="1"/>
      <c r="G3664" s="1"/>
      <c r="H3664" s="5">
        <f t="shared" si="345"/>
        <v>0</v>
      </c>
      <c r="I3664" s="5">
        <f t="shared" si="346"/>
        <v>65007.710608513589</v>
      </c>
      <c r="J3664" s="6">
        <f t="shared" si="347"/>
        <v>0</v>
      </c>
      <c r="K3664" s="5">
        <f t="shared" si="348"/>
        <v>0</v>
      </c>
      <c r="L3664" s="5">
        <f t="shared" si="349"/>
        <v>0</v>
      </c>
    </row>
    <row r="3665" spans="1:12" x14ac:dyDescent="0.25">
      <c r="A3665" s="1"/>
      <c r="B3665" s="1"/>
      <c r="C3665" s="1"/>
      <c r="D3665" s="1"/>
      <c r="E3665" s="1"/>
      <c r="F3665" s="1"/>
      <c r="G3665" s="1"/>
      <c r="H3665" s="5">
        <f t="shared" si="345"/>
        <v>0</v>
      </c>
      <c r="I3665" s="5">
        <f t="shared" si="346"/>
        <v>65007.710608513589</v>
      </c>
      <c r="J3665" s="6">
        <f t="shared" si="347"/>
        <v>0</v>
      </c>
      <c r="K3665" s="5">
        <f t="shared" si="348"/>
        <v>0</v>
      </c>
      <c r="L3665" s="5">
        <f t="shared" si="349"/>
        <v>0</v>
      </c>
    </row>
    <row r="3666" spans="1:12" x14ac:dyDescent="0.25">
      <c r="A3666" s="1"/>
      <c r="B3666" s="1"/>
      <c r="C3666" s="1"/>
      <c r="D3666" s="1"/>
      <c r="E3666" s="1"/>
      <c r="F3666" s="1"/>
      <c r="G3666" s="1"/>
      <c r="H3666" s="5">
        <f t="shared" si="345"/>
        <v>0</v>
      </c>
      <c r="I3666" s="5">
        <f t="shared" si="346"/>
        <v>65007.710608513589</v>
      </c>
      <c r="J3666" s="6">
        <f t="shared" si="347"/>
        <v>0</v>
      </c>
      <c r="K3666" s="5">
        <f t="shared" si="348"/>
        <v>0</v>
      </c>
      <c r="L3666" s="5">
        <f t="shared" si="349"/>
        <v>0</v>
      </c>
    </row>
    <row r="3667" spans="1:12" x14ac:dyDescent="0.25">
      <c r="A3667" s="1"/>
      <c r="B3667" s="1"/>
      <c r="C3667" s="1"/>
      <c r="D3667" s="1"/>
      <c r="E3667" s="1"/>
      <c r="F3667" s="1"/>
      <c r="G3667" s="1"/>
      <c r="H3667" s="5">
        <f t="shared" si="345"/>
        <v>0</v>
      </c>
      <c r="I3667" s="5">
        <f t="shared" si="346"/>
        <v>65007.710608513589</v>
      </c>
      <c r="J3667" s="6">
        <f t="shared" si="347"/>
        <v>0</v>
      </c>
      <c r="K3667" s="5">
        <f t="shared" si="348"/>
        <v>0</v>
      </c>
      <c r="L3667" s="5">
        <f t="shared" si="349"/>
        <v>0</v>
      </c>
    </row>
    <row r="3668" spans="1:12" x14ac:dyDescent="0.25">
      <c r="A3668" s="1"/>
      <c r="B3668" s="1"/>
      <c r="C3668" s="1"/>
      <c r="D3668" s="1"/>
      <c r="E3668" s="1"/>
      <c r="F3668" s="1"/>
      <c r="G3668" s="1"/>
      <c r="H3668" s="5">
        <f t="shared" si="345"/>
        <v>0</v>
      </c>
      <c r="I3668" s="5">
        <f t="shared" si="346"/>
        <v>65007.710608513589</v>
      </c>
      <c r="J3668" s="6">
        <f t="shared" si="347"/>
        <v>0</v>
      </c>
      <c r="K3668" s="5">
        <f t="shared" si="348"/>
        <v>0</v>
      </c>
      <c r="L3668" s="5">
        <f t="shared" si="349"/>
        <v>0</v>
      </c>
    </row>
    <row r="3669" spans="1:12" x14ac:dyDescent="0.25">
      <c r="A3669" s="1"/>
      <c r="B3669" s="1"/>
      <c r="C3669" s="1"/>
      <c r="D3669" s="1"/>
      <c r="E3669" s="1"/>
      <c r="F3669" s="1"/>
      <c r="G3669" s="1"/>
      <c r="H3669" s="5">
        <f t="shared" si="345"/>
        <v>0</v>
      </c>
      <c r="I3669" s="5">
        <f t="shared" si="346"/>
        <v>65007.710608513589</v>
      </c>
      <c r="J3669" s="6">
        <f t="shared" si="347"/>
        <v>0</v>
      </c>
      <c r="K3669" s="5">
        <f t="shared" si="348"/>
        <v>0</v>
      </c>
      <c r="L3669" s="5">
        <f t="shared" si="349"/>
        <v>0</v>
      </c>
    </row>
    <row r="3670" spans="1:12" x14ac:dyDescent="0.25">
      <c r="A3670" s="1"/>
      <c r="B3670" s="1"/>
      <c r="C3670" s="1"/>
      <c r="D3670" s="1"/>
      <c r="E3670" s="1"/>
      <c r="F3670" s="1"/>
      <c r="G3670" s="1"/>
      <c r="H3670" s="5">
        <f t="shared" si="345"/>
        <v>0</v>
      </c>
      <c r="I3670" s="5">
        <f t="shared" si="346"/>
        <v>65007.710608513589</v>
      </c>
      <c r="J3670" s="6">
        <f t="shared" si="347"/>
        <v>0</v>
      </c>
      <c r="K3670" s="5">
        <f t="shared" si="348"/>
        <v>0</v>
      </c>
      <c r="L3670" s="5">
        <f t="shared" si="349"/>
        <v>0</v>
      </c>
    </row>
    <row r="3671" spans="1:12" x14ac:dyDescent="0.25">
      <c r="A3671" s="1"/>
      <c r="B3671" s="1"/>
      <c r="C3671" s="1"/>
      <c r="D3671" s="1"/>
      <c r="E3671" s="1"/>
      <c r="F3671" s="1"/>
      <c r="G3671" s="1"/>
      <c r="H3671" s="5">
        <f t="shared" si="345"/>
        <v>0</v>
      </c>
      <c r="I3671" s="5">
        <f t="shared" si="346"/>
        <v>65007.710608513589</v>
      </c>
      <c r="J3671" s="6">
        <f t="shared" si="347"/>
        <v>0</v>
      </c>
      <c r="K3671" s="5">
        <f t="shared" si="348"/>
        <v>0</v>
      </c>
      <c r="L3671" s="5">
        <f t="shared" si="349"/>
        <v>0</v>
      </c>
    </row>
    <row r="3672" spans="1:12" x14ac:dyDescent="0.25">
      <c r="A3672" s="1"/>
      <c r="B3672" s="1"/>
      <c r="C3672" s="1"/>
      <c r="D3672" s="1"/>
      <c r="E3672" s="1"/>
      <c r="F3672" s="1"/>
      <c r="G3672" s="1"/>
      <c r="H3672" s="5">
        <f t="shared" si="345"/>
        <v>0</v>
      </c>
      <c r="I3672" s="5">
        <f t="shared" si="346"/>
        <v>65007.710608513589</v>
      </c>
      <c r="J3672" s="6">
        <f t="shared" si="347"/>
        <v>0</v>
      </c>
      <c r="K3672" s="5">
        <f t="shared" si="348"/>
        <v>0</v>
      </c>
      <c r="L3672" s="5">
        <f t="shared" si="349"/>
        <v>0</v>
      </c>
    </row>
    <row r="3673" spans="1:12" x14ac:dyDescent="0.25">
      <c r="A3673" s="1"/>
      <c r="B3673" s="1"/>
      <c r="C3673" s="1"/>
      <c r="D3673" s="1"/>
      <c r="E3673" s="1"/>
      <c r="F3673" s="1"/>
      <c r="G3673" s="1"/>
      <c r="H3673" s="5">
        <f t="shared" si="345"/>
        <v>0</v>
      </c>
      <c r="I3673" s="5">
        <f t="shared" si="346"/>
        <v>65007.710608513589</v>
      </c>
      <c r="J3673" s="6">
        <f t="shared" si="347"/>
        <v>0</v>
      </c>
      <c r="K3673" s="5">
        <f t="shared" si="348"/>
        <v>0</v>
      </c>
      <c r="L3673" s="5">
        <f t="shared" si="349"/>
        <v>0</v>
      </c>
    </row>
    <row r="3674" spans="1:12" x14ac:dyDescent="0.25">
      <c r="A3674" s="1"/>
      <c r="B3674" s="1"/>
      <c r="C3674" s="1"/>
      <c r="D3674" s="1"/>
      <c r="E3674" s="1"/>
      <c r="F3674" s="1"/>
      <c r="G3674" s="1"/>
      <c r="H3674" s="5">
        <f t="shared" si="345"/>
        <v>0</v>
      </c>
      <c r="I3674" s="5">
        <f t="shared" si="346"/>
        <v>65007.710608513589</v>
      </c>
      <c r="J3674" s="6">
        <f t="shared" si="347"/>
        <v>0</v>
      </c>
      <c r="K3674" s="5">
        <f t="shared" si="348"/>
        <v>0</v>
      </c>
      <c r="L3674" s="5">
        <f t="shared" si="349"/>
        <v>0</v>
      </c>
    </row>
    <row r="3675" spans="1:12" x14ac:dyDescent="0.25">
      <c r="A3675" s="1"/>
      <c r="B3675" s="1"/>
      <c r="C3675" s="1"/>
      <c r="D3675" s="1"/>
      <c r="E3675" s="1"/>
      <c r="F3675" s="1"/>
      <c r="G3675" s="1"/>
      <c r="H3675" s="5">
        <f t="shared" si="345"/>
        <v>0</v>
      </c>
      <c r="I3675" s="5">
        <f t="shared" si="346"/>
        <v>65007.710608513589</v>
      </c>
      <c r="J3675" s="6">
        <f t="shared" si="347"/>
        <v>0</v>
      </c>
      <c r="K3675" s="5">
        <f t="shared" si="348"/>
        <v>0</v>
      </c>
      <c r="L3675" s="5">
        <f t="shared" si="349"/>
        <v>0</v>
      </c>
    </row>
    <row r="3676" spans="1:12" x14ac:dyDescent="0.25">
      <c r="A3676" s="1"/>
      <c r="B3676" s="1"/>
      <c r="C3676" s="1"/>
      <c r="D3676" s="1"/>
      <c r="E3676" s="1"/>
      <c r="F3676" s="1"/>
      <c r="G3676" s="1"/>
      <c r="H3676" s="5">
        <f t="shared" si="345"/>
        <v>0</v>
      </c>
      <c r="I3676" s="5">
        <f t="shared" si="346"/>
        <v>65007.710608513589</v>
      </c>
      <c r="J3676" s="6">
        <f t="shared" si="347"/>
        <v>0</v>
      </c>
      <c r="K3676" s="5">
        <f t="shared" si="348"/>
        <v>0</v>
      </c>
      <c r="L3676" s="5">
        <f t="shared" si="349"/>
        <v>0</v>
      </c>
    </row>
    <row r="3677" spans="1:12" x14ac:dyDescent="0.25">
      <c r="A3677" s="1"/>
      <c r="B3677" s="1"/>
      <c r="C3677" s="1"/>
      <c r="D3677" s="1"/>
      <c r="E3677" s="1"/>
      <c r="F3677" s="1"/>
      <c r="G3677" s="1"/>
      <c r="H3677" s="5">
        <f t="shared" si="345"/>
        <v>0</v>
      </c>
      <c r="I3677" s="5">
        <f t="shared" si="346"/>
        <v>65007.710608513589</v>
      </c>
      <c r="J3677" s="6">
        <f t="shared" si="347"/>
        <v>0</v>
      </c>
      <c r="K3677" s="5">
        <f t="shared" si="348"/>
        <v>0</v>
      </c>
      <c r="L3677" s="5">
        <f t="shared" si="349"/>
        <v>0</v>
      </c>
    </row>
    <row r="3678" spans="1:12" x14ac:dyDescent="0.25">
      <c r="A3678" s="1"/>
      <c r="B3678" s="1"/>
      <c r="C3678" s="1"/>
      <c r="D3678" s="1"/>
      <c r="E3678" s="1"/>
      <c r="F3678" s="1"/>
      <c r="G3678" s="1"/>
      <c r="H3678" s="5">
        <f t="shared" si="345"/>
        <v>0</v>
      </c>
      <c r="I3678" s="5">
        <f t="shared" si="346"/>
        <v>65007.710608513589</v>
      </c>
      <c r="J3678" s="6">
        <f t="shared" si="347"/>
        <v>0</v>
      </c>
      <c r="K3678" s="5">
        <f t="shared" si="348"/>
        <v>0</v>
      </c>
      <c r="L3678" s="5">
        <f t="shared" si="349"/>
        <v>0</v>
      </c>
    </row>
    <row r="3679" spans="1:12" x14ac:dyDescent="0.25">
      <c r="A3679" s="1"/>
      <c r="B3679" s="1"/>
      <c r="C3679" s="1"/>
      <c r="D3679" s="1"/>
      <c r="E3679" s="1"/>
      <c r="F3679" s="1"/>
      <c r="G3679" s="1"/>
      <c r="H3679" s="5">
        <f t="shared" si="345"/>
        <v>0</v>
      </c>
      <c r="I3679" s="5">
        <f t="shared" si="346"/>
        <v>65007.710608513589</v>
      </c>
      <c r="J3679" s="6">
        <f t="shared" si="347"/>
        <v>0</v>
      </c>
      <c r="K3679" s="5">
        <f t="shared" si="348"/>
        <v>0</v>
      </c>
      <c r="L3679" s="5">
        <f t="shared" si="349"/>
        <v>0</v>
      </c>
    </row>
    <row r="3680" spans="1:12" x14ac:dyDescent="0.25">
      <c r="A3680" s="1"/>
      <c r="B3680" s="1"/>
      <c r="C3680" s="1"/>
      <c r="D3680" s="1"/>
      <c r="E3680" s="1"/>
      <c r="F3680" s="1"/>
      <c r="G3680" s="1"/>
      <c r="H3680" s="5">
        <f t="shared" si="345"/>
        <v>0</v>
      </c>
      <c r="I3680" s="5">
        <f t="shared" si="346"/>
        <v>65007.710608513589</v>
      </c>
      <c r="J3680" s="6">
        <f t="shared" si="347"/>
        <v>0</v>
      </c>
      <c r="K3680" s="5">
        <f t="shared" si="348"/>
        <v>0</v>
      </c>
      <c r="L3680" s="5">
        <f t="shared" si="349"/>
        <v>0</v>
      </c>
    </row>
    <row r="3681" spans="1:12" x14ac:dyDescent="0.25">
      <c r="A3681" s="1"/>
      <c r="B3681" s="1"/>
      <c r="C3681" s="1"/>
      <c r="D3681" s="1"/>
      <c r="E3681" s="1"/>
      <c r="F3681" s="1"/>
      <c r="G3681" s="1"/>
      <c r="H3681" s="5">
        <f t="shared" si="345"/>
        <v>0</v>
      </c>
      <c r="I3681" s="5">
        <f t="shared" si="346"/>
        <v>65007.710608513589</v>
      </c>
      <c r="J3681" s="6">
        <f t="shared" si="347"/>
        <v>0</v>
      </c>
      <c r="K3681" s="5">
        <f t="shared" si="348"/>
        <v>0</v>
      </c>
      <c r="L3681" s="5">
        <f t="shared" si="349"/>
        <v>0</v>
      </c>
    </row>
    <row r="3682" spans="1:12" x14ac:dyDescent="0.25">
      <c r="A3682" s="1"/>
      <c r="B3682" s="1"/>
      <c r="C3682" s="1"/>
      <c r="D3682" s="1"/>
      <c r="E3682" s="1"/>
      <c r="F3682" s="1"/>
      <c r="G3682" s="1"/>
      <c r="H3682" s="5">
        <f t="shared" si="345"/>
        <v>0</v>
      </c>
      <c r="I3682" s="5">
        <f t="shared" si="346"/>
        <v>65007.710608513589</v>
      </c>
      <c r="J3682" s="6">
        <f t="shared" si="347"/>
        <v>0</v>
      </c>
      <c r="K3682" s="5">
        <f t="shared" si="348"/>
        <v>0</v>
      </c>
      <c r="L3682" s="5">
        <f t="shared" si="349"/>
        <v>0</v>
      </c>
    </row>
    <row r="3683" spans="1:12" x14ac:dyDescent="0.25">
      <c r="A3683" s="1"/>
      <c r="B3683" s="1"/>
      <c r="C3683" s="1"/>
      <c r="D3683" s="1"/>
      <c r="E3683" s="1"/>
      <c r="F3683" s="1"/>
      <c r="G3683" s="1"/>
      <c r="H3683" s="5">
        <f t="shared" si="345"/>
        <v>0</v>
      </c>
      <c r="I3683" s="5">
        <f t="shared" si="346"/>
        <v>65007.710608513589</v>
      </c>
      <c r="J3683" s="6">
        <f t="shared" si="347"/>
        <v>0</v>
      </c>
      <c r="K3683" s="5">
        <f t="shared" si="348"/>
        <v>0</v>
      </c>
      <c r="L3683" s="5">
        <f t="shared" si="349"/>
        <v>0</v>
      </c>
    </row>
    <row r="3684" spans="1:12" x14ac:dyDescent="0.25">
      <c r="A3684" s="1"/>
      <c r="B3684" s="1"/>
      <c r="C3684" s="1"/>
      <c r="D3684" s="1"/>
      <c r="E3684" s="1"/>
      <c r="F3684" s="1"/>
      <c r="G3684" s="1"/>
      <c r="H3684" s="5">
        <f t="shared" si="345"/>
        <v>0</v>
      </c>
      <c r="I3684" s="5">
        <f t="shared" si="346"/>
        <v>65007.710608513589</v>
      </c>
      <c r="J3684" s="6">
        <f t="shared" si="347"/>
        <v>0</v>
      </c>
      <c r="K3684" s="5">
        <f t="shared" si="348"/>
        <v>0</v>
      </c>
      <c r="L3684" s="5">
        <f t="shared" si="349"/>
        <v>0</v>
      </c>
    </row>
    <row r="3685" spans="1:12" x14ac:dyDescent="0.25">
      <c r="A3685" s="1"/>
      <c r="B3685" s="1"/>
      <c r="C3685" s="1"/>
      <c r="D3685" s="1"/>
      <c r="E3685" s="1"/>
      <c r="F3685" s="1"/>
      <c r="G3685" s="1"/>
      <c r="H3685" s="5">
        <f t="shared" si="345"/>
        <v>0</v>
      </c>
      <c r="I3685" s="5">
        <f t="shared" si="346"/>
        <v>65007.710608513589</v>
      </c>
      <c r="J3685" s="6">
        <f t="shared" si="347"/>
        <v>0</v>
      </c>
      <c r="K3685" s="5">
        <f t="shared" si="348"/>
        <v>0</v>
      </c>
      <c r="L3685" s="5">
        <f t="shared" si="349"/>
        <v>0</v>
      </c>
    </row>
    <row r="3686" spans="1:12" x14ac:dyDescent="0.25">
      <c r="A3686" s="1"/>
      <c r="B3686" s="1"/>
      <c r="C3686" s="1"/>
      <c r="D3686" s="1"/>
      <c r="E3686" s="1"/>
      <c r="F3686" s="1"/>
      <c r="G3686" s="1"/>
      <c r="H3686" s="5">
        <f t="shared" si="345"/>
        <v>0</v>
      </c>
      <c r="I3686" s="5">
        <f t="shared" si="346"/>
        <v>65007.710608513589</v>
      </c>
      <c r="J3686" s="6">
        <f t="shared" si="347"/>
        <v>0</v>
      </c>
      <c r="K3686" s="5">
        <f t="shared" si="348"/>
        <v>0</v>
      </c>
      <c r="L3686" s="5">
        <f t="shared" si="349"/>
        <v>0</v>
      </c>
    </row>
    <row r="3687" spans="1:12" x14ac:dyDescent="0.25">
      <c r="A3687" s="1"/>
      <c r="B3687" s="1"/>
      <c r="C3687" s="1"/>
      <c r="D3687" s="1"/>
      <c r="E3687" s="1"/>
      <c r="F3687" s="1"/>
      <c r="G3687" s="1"/>
      <c r="H3687" s="5">
        <f t="shared" si="345"/>
        <v>0</v>
      </c>
      <c r="I3687" s="5">
        <f t="shared" si="346"/>
        <v>65007.710608513589</v>
      </c>
      <c r="J3687" s="6">
        <f t="shared" si="347"/>
        <v>0</v>
      </c>
      <c r="K3687" s="5">
        <f t="shared" si="348"/>
        <v>0</v>
      </c>
      <c r="L3687" s="5">
        <f t="shared" si="349"/>
        <v>0</v>
      </c>
    </row>
    <row r="3688" spans="1:12" x14ac:dyDescent="0.25">
      <c r="A3688" s="1"/>
      <c r="B3688" s="1"/>
      <c r="C3688" s="1"/>
      <c r="D3688" s="1"/>
      <c r="E3688" s="1"/>
      <c r="F3688" s="1"/>
      <c r="G3688" s="1"/>
      <c r="H3688" s="5">
        <f t="shared" si="345"/>
        <v>0</v>
      </c>
      <c r="I3688" s="5">
        <f t="shared" si="346"/>
        <v>65007.710608513589</v>
      </c>
      <c r="J3688" s="6">
        <f t="shared" si="347"/>
        <v>0</v>
      </c>
      <c r="K3688" s="5">
        <f t="shared" si="348"/>
        <v>0</v>
      </c>
      <c r="L3688" s="5">
        <f t="shared" si="349"/>
        <v>0</v>
      </c>
    </row>
    <row r="3689" spans="1:12" x14ac:dyDescent="0.25">
      <c r="A3689" s="1"/>
      <c r="B3689" s="1"/>
      <c r="C3689" s="1"/>
      <c r="D3689" s="1"/>
      <c r="E3689" s="1"/>
      <c r="F3689" s="1"/>
      <c r="G3689" s="1"/>
      <c r="H3689" s="5">
        <f t="shared" si="345"/>
        <v>0</v>
      </c>
      <c r="I3689" s="5">
        <f t="shared" si="346"/>
        <v>65007.710608513589</v>
      </c>
      <c r="J3689" s="6">
        <f t="shared" si="347"/>
        <v>0</v>
      </c>
      <c r="K3689" s="5">
        <f t="shared" si="348"/>
        <v>0</v>
      </c>
      <c r="L3689" s="5">
        <f t="shared" si="349"/>
        <v>0</v>
      </c>
    </row>
    <row r="3690" spans="1:12" x14ac:dyDescent="0.25">
      <c r="A3690" s="1"/>
      <c r="B3690" s="1"/>
      <c r="C3690" s="1"/>
      <c r="D3690" s="1"/>
      <c r="E3690" s="1"/>
      <c r="F3690" s="1"/>
      <c r="G3690" s="1"/>
      <c r="H3690" s="5">
        <f t="shared" si="345"/>
        <v>0</v>
      </c>
      <c r="I3690" s="5">
        <f t="shared" si="346"/>
        <v>65007.710608513589</v>
      </c>
      <c r="J3690" s="6">
        <f t="shared" si="347"/>
        <v>0</v>
      </c>
      <c r="K3690" s="5">
        <f t="shared" si="348"/>
        <v>0</v>
      </c>
      <c r="L3690" s="5">
        <f t="shared" si="349"/>
        <v>0</v>
      </c>
    </row>
    <row r="3691" spans="1:12" x14ac:dyDescent="0.25">
      <c r="A3691" s="1"/>
      <c r="B3691" s="1"/>
      <c r="C3691" s="1"/>
      <c r="D3691" s="1"/>
      <c r="E3691" s="1"/>
      <c r="F3691" s="1"/>
      <c r="G3691" s="1"/>
      <c r="H3691" s="5">
        <f t="shared" si="345"/>
        <v>0</v>
      </c>
      <c r="I3691" s="5">
        <f t="shared" si="346"/>
        <v>65007.710608513589</v>
      </c>
      <c r="J3691" s="6">
        <f t="shared" si="347"/>
        <v>0</v>
      </c>
      <c r="K3691" s="5">
        <f t="shared" si="348"/>
        <v>0</v>
      </c>
      <c r="L3691" s="5">
        <f t="shared" si="349"/>
        <v>0</v>
      </c>
    </row>
    <row r="3692" spans="1:12" x14ac:dyDescent="0.25">
      <c r="A3692" s="1"/>
      <c r="B3692" s="1"/>
      <c r="C3692" s="1"/>
      <c r="D3692" s="1"/>
      <c r="E3692" s="1"/>
      <c r="F3692" s="1"/>
      <c r="G3692" s="1"/>
      <c r="H3692" s="5">
        <f t="shared" si="345"/>
        <v>0</v>
      </c>
      <c r="I3692" s="5">
        <f t="shared" si="346"/>
        <v>65007.710608513589</v>
      </c>
      <c r="J3692" s="6">
        <f t="shared" si="347"/>
        <v>0</v>
      </c>
      <c r="K3692" s="5">
        <f t="shared" si="348"/>
        <v>0</v>
      </c>
      <c r="L3692" s="5">
        <f t="shared" si="349"/>
        <v>0</v>
      </c>
    </row>
    <row r="3693" spans="1:12" x14ac:dyDescent="0.25">
      <c r="A3693" s="1"/>
      <c r="B3693" s="1"/>
      <c r="C3693" s="1"/>
      <c r="D3693" s="1"/>
      <c r="E3693" s="1"/>
      <c r="F3693" s="1"/>
      <c r="G3693" s="1"/>
      <c r="H3693" s="5">
        <f t="shared" si="345"/>
        <v>0</v>
      </c>
      <c r="I3693" s="5">
        <f t="shared" si="346"/>
        <v>65007.710608513589</v>
      </c>
      <c r="J3693" s="6">
        <f t="shared" si="347"/>
        <v>0</v>
      </c>
      <c r="K3693" s="5">
        <f t="shared" si="348"/>
        <v>0</v>
      </c>
      <c r="L3693" s="5">
        <f t="shared" si="349"/>
        <v>0</v>
      </c>
    </row>
    <row r="3694" spans="1:12" x14ac:dyDescent="0.25">
      <c r="A3694" s="1"/>
      <c r="B3694" s="1"/>
      <c r="C3694" s="1"/>
      <c r="D3694" s="1"/>
      <c r="E3694" s="1"/>
      <c r="F3694" s="1"/>
      <c r="G3694" s="1"/>
      <c r="H3694" s="5">
        <f t="shared" si="345"/>
        <v>0</v>
      </c>
      <c r="I3694" s="5">
        <f t="shared" si="346"/>
        <v>65007.710608513589</v>
      </c>
      <c r="J3694" s="6">
        <f t="shared" si="347"/>
        <v>0</v>
      </c>
      <c r="K3694" s="5">
        <f t="shared" si="348"/>
        <v>0</v>
      </c>
      <c r="L3694" s="5">
        <f t="shared" si="349"/>
        <v>0</v>
      </c>
    </row>
    <row r="3695" spans="1:12" x14ac:dyDescent="0.25">
      <c r="A3695" s="1"/>
      <c r="B3695" s="1"/>
      <c r="C3695" s="1"/>
      <c r="D3695" s="1"/>
      <c r="E3695" s="1"/>
      <c r="F3695" s="1"/>
      <c r="G3695" s="1"/>
      <c r="H3695" s="5">
        <f t="shared" si="345"/>
        <v>0</v>
      </c>
      <c r="I3695" s="5">
        <f t="shared" si="346"/>
        <v>65007.710608513589</v>
      </c>
      <c r="J3695" s="6">
        <f t="shared" si="347"/>
        <v>0</v>
      </c>
      <c r="K3695" s="5">
        <f t="shared" si="348"/>
        <v>0</v>
      </c>
      <c r="L3695" s="5">
        <f t="shared" si="349"/>
        <v>0</v>
      </c>
    </row>
    <row r="3696" spans="1:12" x14ac:dyDescent="0.25">
      <c r="A3696" s="1"/>
      <c r="B3696" s="1"/>
      <c r="C3696" s="1"/>
      <c r="D3696" s="1"/>
      <c r="E3696" s="1"/>
      <c r="F3696" s="1"/>
      <c r="G3696" s="1"/>
      <c r="H3696" s="5">
        <f t="shared" si="345"/>
        <v>0</v>
      </c>
      <c r="I3696" s="5">
        <f t="shared" si="346"/>
        <v>65007.710608513589</v>
      </c>
      <c r="J3696" s="6">
        <f t="shared" si="347"/>
        <v>0</v>
      </c>
      <c r="K3696" s="5">
        <f t="shared" si="348"/>
        <v>0</v>
      </c>
      <c r="L3696" s="5">
        <f t="shared" si="349"/>
        <v>0</v>
      </c>
    </row>
    <row r="3697" spans="1:12" x14ac:dyDescent="0.25">
      <c r="A3697" s="1"/>
      <c r="B3697" s="1"/>
      <c r="C3697" s="1"/>
      <c r="D3697" s="1"/>
      <c r="E3697" s="1"/>
      <c r="F3697" s="1"/>
      <c r="G3697" s="1"/>
      <c r="H3697" s="5">
        <f t="shared" si="345"/>
        <v>0</v>
      </c>
      <c r="I3697" s="5">
        <f t="shared" si="346"/>
        <v>65007.710608513589</v>
      </c>
      <c r="J3697" s="6">
        <f t="shared" si="347"/>
        <v>0</v>
      </c>
      <c r="K3697" s="5">
        <f t="shared" si="348"/>
        <v>0</v>
      </c>
      <c r="L3697" s="5">
        <f t="shared" si="349"/>
        <v>0</v>
      </c>
    </row>
    <row r="3698" spans="1:12" x14ac:dyDescent="0.25">
      <c r="A3698" s="1"/>
      <c r="B3698" s="1"/>
      <c r="C3698" s="1"/>
      <c r="D3698" s="1"/>
      <c r="E3698" s="1"/>
      <c r="F3698" s="1"/>
      <c r="G3698" s="1"/>
      <c r="H3698" s="5">
        <f t="shared" si="345"/>
        <v>0</v>
      </c>
      <c r="I3698" s="5">
        <f t="shared" si="346"/>
        <v>65007.710608513589</v>
      </c>
      <c r="J3698" s="6">
        <f t="shared" si="347"/>
        <v>0</v>
      </c>
      <c r="K3698" s="5">
        <f t="shared" si="348"/>
        <v>0</v>
      </c>
      <c r="L3698" s="5">
        <f t="shared" si="349"/>
        <v>0</v>
      </c>
    </row>
    <row r="3699" spans="1:12" x14ac:dyDescent="0.25">
      <c r="A3699" s="1"/>
      <c r="B3699" s="1"/>
      <c r="C3699" s="1"/>
      <c r="D3699" s="1"/>
      <c r="E3699" s="1"/>
      <c r="F3699" s="1"/>
      <c r="G3699" s="1"/>
      <c r="H3699" s="5">
        <f t="shared" si="345"/>
        <v>0</v>
      </c>
      <c r="I3699" s="5">
        <f t="shared" si="346"/>
        <v>65007.710608513589</v>
      </c>
      <c r="J3699" s="6">
        <f t="shared" si="347"/>
        <v>0</v>
      </c>
      <c r="K3699" s="5">
        <f t="shared" si="348"/>
        <v>0</v>
      </c>
      <c r="L3699" s="5">
        <f t="shared" si="349"/>
        <v>0</v>
      </c>
    </row>
    <row r="3700" spans="1:12" x14ac:dyDescent="0.25">
      <c r="A3700" s="1"/>
      <c r="B3700" s="1"/>
      <c r="C3700" s="1"/>
      <c r="D3700" s="1"/>
      <c r="E3700" s="1"/>
      <c r="F3700" s="1"/>
      <c r="G3700" s="1"/>
      <c r="H3700" s="5">
        <f t="shared" si="345"/>
        <v>0</v>
      </c>
      <c r="I3700" s="5">
        <f t="shared" si="346"/>
        <v>65007.710608513589</v>
      </c>
      <c r="J3700" s="6">
        <f t="shared" si="347"/>
        <v>0</v>
      </c>
      <c r="K3700" s="5">
        <f t="shared" si="348"/>
        <v>0</v>
      </c>
      <c r="L3700" s="5">
        <f t="shared" si="349"/>
        <v>0</v>
      </c>
    </row>
    <row r="3701" spans="1:12" x14ac:dyDescent="0.25">
      <c r="A3701" s="1"/>
      <c r="B3701" s="1"/>
      <c r="C3701" s="1"/>
      <c r="D3701" s="1"/>
      <c r="E3701" s="1"/>
      <c r="F3701" s="1"/>
      <c r="G3701" s="1"/>
      <c r="H3701" s="5">
        <f t="shared" si="345"/>
        <v>0</v>
      </c>
      <c r="I3701" s="5">
        <f t="shared" si="346"/>
        <v>65007.710608513589</v>
      </c>
      <c r="J3701" s="6">
        <f t="shared" si="347"/>
        <v>0</v>
      </c>
      <c r="K3701" s="5">
        <f t="shared" si="348"/>
        <v>0</v>
      </c>
      <c r="L3701" s="5">
        <f t="shared" si="349"/>
        <v>0</v>
      </c>
    </row>
    <row r="3702" spans="1:12" x14ac:dyDescent="0.25">
      <c r="A3702" s="1"/>
      <c r="B3702" s="1"/>
      <c r="C3702" s="1"/>
      <c r="D3702" s="1"/>
      <c r="E3702" s="1"/>
      <c r="F3702" s="1"/>
      <c r="G3702" s="1"/>
      <c r="H3702" s="5">
        <f t="shared" si="345"/>
        <v>0</v>
      </c>
      <c r="I3702" s="5">
        <f t="shared" si="346"/>
        <v>65007.710608513589</v>
      </c>
      <c r="J3702" s="6">
        <f t="shared" si="347"/>
        <v>0</v>
      </c>
      <c r="K3702" s="5">
        <f t="shared" si="348"/>
        <v>0</v>
      </c>
      <c r="L3702" s="5">
        <f t="shared" si="349"/>
        <v>0</v>
      </c>
    </row>
    <row r="3703" spans="1:12" x14ac:dyDescent="0.25">
      <c r="A3703" s="1"/>
      <c r="B3703" s="1"/>
      <c r="C3703" s="1"/>
      <c r="D3703" s="1"/>
      <c r="E3703" s="1"/>
      <c r="F3703" s="1"/>
      <c r="G3703" s="1"/>
      <c r="H3703" s="5">
        <f t="shared" si="345"/>
        <v>0</v>
      </c>
      <c r="I3703" s="5">
        <f t="shared" si="346"/>
        <v>65007.710608513589</v>
      </c>
      <c r="J3703" s="6">
        <f t="shared" si="347"/>
        <v>0</v>
      </c>
      <c r="K3703" s="5">
        <f t="shared" si="348"/>
        <v>0</v>
      </c>
      <c r="L3703" s="5">
        <f t="shared" si="349"/>
        <v>0</v>
      </c>
    </row>
    <row r="3704" spans="1:12" x14ac:dyDescent="0.25">
      <c r="A3704" s="1"/>
      <c r="B3704" s="1"/>
      <c r="C3704" s="1"/>
      <c r="D3704" s="1"/>
      <c r="E3704" s="1"/>
      <c r="F3704" s="1"/>
      <c r="G3704" s="1"/>
      <c r="H3704" s="5">
        <f t="shared" si="345"/>
        <v>0</v>
      </c>
      <c r="I3704" s="5">
        <f t="shared" si="346"/>
        <v>65007.710608513589</v>
      </c>
      <c r="J3704" s="6">
        <f t="shared" si="347"/>
        <v>0</v>
      </c>
      <c r="K3704" s="5">
        <f t="shared" si="348"/>
        <v>0</v>
      </c>
      <c r="L3704" s="5">
        <f t="shared" si="349"/>
        <v>0</v>
      </c>
    </row>
    <row r="3705" spans="1:12" x14ac:dyDescent="0.25">
      <c r="A3705" s="1"/>
      <c r="B3705" s="1"/>
      <c r="C3705" s="1"/>
      <c r="D3705" s="1"/>
      <c r="E3705" s="1"/>
      <c r="F3705" s="1"/>
      <c r="G3705" s="1"/>
      <c r="H3705" s="5">
        <f t="shared" si="345"/>
        <v>0</v>
      </c>
      <c r="I3705" s="5">
        <f t="shared" si="346"/>
        <v>65007.710608513589</v>
      </c>
      <c r="J3705" s="6">
        <f t="shared" si="347"/>
        <v>0</v>
      </c>
      <c r="K3705" s="5">
        <f t="shared" si="348"/>
        <v>0</v>
      </c>
      <c r="L3705" s="5">
        <f t="shared" si="349"/>
        <v>0</v>
      </c>
    </row>
    <row r="3706" spans="1:12" x14ac:dyDescent="0.25">
      <c r="A3706" s="1"/>
      <c r="B3706" s="1"/>
      <c r="C3706" s="1"/>
      <c r="D3706" s="1"/>
      <c r="E3706" s="1"/>
      <c r="F3706" s="1"/>
      <c r="G3706" s="1"/>
      <c r="H3706" s="5">
        <f t="shared" si="345"/>
        <v>0</v>
      </c>
      <c r="I3706" s="5">
        <f t="shared" si="346"/>
        <v>65007.710608513589</v>
      </c>
      <c r="J3706" s="6">
        <f t="shared" si="347"/>
        <v>0</v>
      </c>
      <c r="K3706" s="5">
        <f t="shared" si="348"/>
        <v>0</v>
      </c>
      <c r="L3706" s="5">
        <f t="shared" si="349"/>
        <v>0</v>
      </c>
    </row>
    <row r="3707" spans="1:12" x14ac:dyDescent="0.25">
      <c r="A3707" s="1"/>
      <c r="B3707" s="1"/>
      <c r="C3707" s="1"/>
      <c r="D3707" s="1"/>
      <c r="E3707" s="1"/>
      <c r="F3707" s="1"/>
      <c r="G3707" s="1"/>
      <c r="H3707" s="5">
        <f t="shared" si="345"/>
        <v>0</v>
      </c>
      <c r="I3707" s="5">
        <f t="shared" si="346"/>
        <v>65007.710608513589</v>
      </c>
      <c r="J3707" s="6">
        <f t="shared" si="347"/>
        <v>0</v>
      </c>
      <c r="K3707" s="5">
        <f t="shared" si="348"/>
        <v>0</v>
      </c>
      <c r="L3707" s="5">
        <f t="shared" si="349"/>
        <v>0</v>
      </c>
    </row>
    <row r="3708" spans="1:12" x14ac:dyDescent="0.25">
      <c r="A3708" s="1"/>
      <c r="B3708" s="1"/>
      <c r="C3708" s="1"/>
      <c r="D3708" s="1"/>
      <c r="E3708" s="1"/>
      <c r="F3708" s="1"/>
      <c r="G3708" s="1"/>
      <c r="H3708" s="5">
        <f t="shared" si="345"/>
        <v>0</v>
      </c>
      <c r="I3708" s="5">
        <f t="shared" si="346"/>
        <v>65007.710608513589</v>
      </c>
      <c r="J3708" s="6">
        <f t="shared" si="347"/>
        <v>0</v>
      </c>
      <c r="K3708" s="5">
        <f t="shared" si="348"/>
        <v>0</v>
      </c>
      <c r="L3708" s="5">
        <f t="shared" si="349"/>
        <v>0</v>
      </c>
    </row>
    <row r="3709" spans="1:12" x14ac:dyDescent="0.25">
      <c r="A3709" s="1"/>
      <c r="B3709" s="1"/>
      <c r="C3709" s="1"/>
      <c r="D3709" s="1"/>
      <c r="E3709" s="1"/>
      <c r="F3709" s="1"/>
      <c r="G3709" s="1"/>
      <c r="H3709" s="5">
        <f t="shared" si="345"/>
        <v>0</v>
      </c>
      <c r="I3709" s="5">
        <f t="shared" si="346"/>
        <v>65007.710608513589</v>
      </c>
      <c r="J3709" s="6">
        <f t="shared" si="347"/>
        <v>0</v>
      </c>
      <c r="K3709" s="5">
        <f t="shared" si="348"/>
        <v>0</v>
      </c>
      <c r="L3709" s="5">
        <f t="shared" si="349"/>
        <v>0</v>
      </c>
    </row>
    <row r="3710" spans="1:12" x14ac:dyDescent="0.25">
      <c r="A3710" s="1"/>
      <c r="B3710" s="1"/>
      <c r="C3710" s="1"/>
      <c r="D3710" s="1"/>
      <c r="E3710" s="1"/>
      <c r="F3710" s="1"/>
      <c r="G3710" s="1"/>
      <c r="H3710" s="5">
        <f t="shared" si="345"/>
        <v>0</v>
      </c>
      <c r="I3710" s="5">
        <f t="shared" si="346"/>
        <v>65007.710608513589</v>
      </c>
      <c r="J3710" s="6">
        <f t="shared" si="347"/>
        <v>0</v>
      </c>
      <c r="K3710" s="5">
        <f t="shared" si="348"/>
        <v>0</v>
      </c>
      <c r="L3710" s="5">
        <f t="shared" si="349"/>
        <v>0</v>
      </c>
    </row>
    <row r="3711" spans="1:12" x14ac:dyDescent="0.25">
      <c r="A3711" s="1"/>
      <c r="B3711" s="1"/>
      <c r="C3711" s="1"/>
      <c r="D3711" s="1"/>
      <c r="E3711" s="1"/>
      <c r="F3711" s="1"/>
      <c r="G3711" s="1"/>
      <c r="H3711" s="5">
        <f t="shared" si="345"/>
        <v>0</v>
      </c>
      <c r="I3711" s="5">
        <f t="shared" si="346"/>
        <v>65007.710608513589</v>
      </c>
      <c r="J3711" s="6">
        <f t="shared" si="347"/>
        <v>0</v>
      </c>
      <c r="K3711" s="5">
        <f t="shared" si="348"/>
        <v>0</v>
      </c>
      <c r="L3711" s="5">
        <f t="shared" si="349"/>
        <v>0</v>
      </c>
    </row>
    <row r="3712" spans="1:12" x14ac:dyDescent="0.25">
      <c r="A3712" s="1"/>
      <c r="B3712" s="1"/>
      <c r="C3712" s="1"/>
      <c r="D3712" s="1"/>
      <c r="E3712" s="1"/>
      <c r="F3712" s="1"/>
      <c r="G3712" s="1"/>
      <c r="H3712" s="5">
        <f t="shared" si="345"/>
        <v>0</v>
      </c>
      <c r="I3712" s="5">
        <f t="shared" si="346"/>
        <v>65007.710608513589</v>
      </c>
      <c r="J3712" s="6">
        <f t="shared" si="347"/>
        <v>0</v>
      </c>
      <c r="K3712" s="5">
        <f t="shared" si="348"/>
        <v>0</v>
      </c>
      <c r="L3712" s="5">
        <f t="shared" si="349"/>
        <v>0</v>
      </c>
    </row>
    <row r="3713" spans="1:12" x14ac:dyDescent="0.25">
      <c r="A3713" s="1"/>
      <c r="B3713" s="1"/>
      <c r="C3713" s="1"/>
      <c r="D3713" s="1"/>
      <c r="E3713" s="1"/>
      <c r="F3713" s="1"/>
      <c r="G3713" s="1"/>
      <c r="H3713" s="5">
        <f t="shared" si="345"/>
        <v>0</v>
      </c>
      <c r="I3713" s="5">
        <f t="shared" si="346"/>
        <v>65007.710608513589</v>
      </c>
      <c r="J3713" s="6">
        <f t="shared" si="347"/>
        <v>0</v>
      </c>
      <c r="K3713" s="5">
        <f t="shared" si="348"/>
        <v>0</v>
      </c>
      <c r="L3713" s="5">
        <f t="shared" si="349"/>
        <v>0</v>
      </c>
    </row>
    <row r="3714" spans="1:12" x14ac:dyDescent="0.25">
      <c r="A3714" s="1"/>
      <c r="B3714" s="1"/>
      <c r="C3714" s="1"/>
      <c r="D3714" s="1"/>
      <c r="E3714" s="1"/>
      <c r="F3714" s="1"/>
      <c r="G3714" s="1"/>
      <c r="H3714" s="5">
        <f t="shared" si="345"/>
        <v>0</v>
      </c>
      <c r="I3714" s="5">
        <f t="shared" si="346"/>
        <v>65007.710608513589</v>
      </c>
      <c r="J3714" s="6">
        <f t="shared" si="347"/>
        <v>0</v>
      </c>
      <c r="K3714" s="5">
        <f t="shared" si="348"/>
        <v>0</v>
      </c>
      <c r="L3714" s="5">
        <f t="shared" si="349"/>
        <v>0</v>
      </c>
    </row>
    <row r="3715" spans="1:12" x14ac:dyDescent="0.25">
      <c r="A3715" s="1"/>
      <c r="B3715" s="1"/>
      <c r="C3715" s="1"/>
      <c r="D3715" s="1"/>
      <c r="E3715" s="1"/>
      <c r="F3715" s="1"/>
      <c r="G3715" s="1"/>
      <c r="H3715" s="5">
        <f t="shared" si="345"/>
        <v>0</v>
      </c>
      <c r="I3715" s="5">
        <f t="shared" si="346"/>
        <v>65007.710608513589</v>
      </c>
      <c r="J3715" s="6">
        <f t="shared" si="347"/>
        <v>0</v>
      </c>
      <c r="K3715" s="5">
        <f t="shared" si="348"/>
        <v>0</v>
      </c>
      <c r="L3715" s="5">
        <f t="shared" si="349"/>
        <v>0</v>
      </c>
    </row>
    <row r="3716" spans="1:12" x14ac:dyDescent="0.25">
      <c r="A3716" s="1"/>
      <c r="B3716" s="1"/>
      <c r="C3716" s="1"/>
      <c r="D3716" s="1"/>
      <c r="E3716" s="1"/>
      <c r="F3716" s="1"/>
      <c r="G3716" s="1"/>
      <c r="H3716" s="5">
        <f t="shared" ref="H3716:H3779" si="350">(A3716-A3715)*B3716</f>
        <v>0</v>
      </c>
      <c r="I3716" s="5">
        <f t="shared" ref="I3716:I3779" si="351">H3716+I3715</f>
        <v>65007.710608513589</v>
      </c>
      <c r="J3716" s="6">
        <f t="shared" ref="J3716:J3779" si="352">IF(H3716=0,0,(G3716-G3715)/H3716)</f>
        <v>0</v>
      </c>
      <c r="K3716" s="5">
        <f t="shared" ref="K3716:K3779" si="353">IF(J3716&gt;1,K3715,J3716)</f>
        <v>0</v>
      </c>
      <c r="L3716" s="5">
        <f t="shared" ref="L3716:L3779" si="354">IF(K3716&lt;-1,L3715,K3716)</f>
        <v>0</v>
      </c>
    </row>
    <row r="3717" spans="1:12" x14ac:dyDescent="0.25">
      <c r="A3717" s="1"/>
      <c r="B3717" s="1"/>
      <c r="C3717" s="1"/>
      <c r="D3717" s="1"/>
      <c r="E3717" s="1"/>
      <c r="F3717" s="1"/>
      <c r="G3717" s="1"/>
      <c r="H3717" s="5">
        <f t="shared" si="350"/>
        <v>0</v>
      </c>
      <c r="I3717" s="5">
        <f t="shared" si="351"/>
        <v>65007.710608513589</v>
      </c>
      <c r="J3717" s="6">
        <f t="shared" si="352"/>
        <v>0</v>
      </c>
      <c r="K3717" s="5">
        <f t="shared" si="353"/>
        <v>0</v>
      </c>
      <c r="L3717" s="5">
        <f t="shared" si="354"/>
        <v>0</v>
      </c>
    </row>
    <row r="3718" spans="1:12" x14ac:dyDescent="0.25">
      <c r="A3718" s="1"/>
      <c r="B3718" s="1"/>
      <c r="C3718" s="1"/>
      <c r="D3718" s="1"/>
      <c r="E3718" s="1"/>
      <c r="F3718" s="1"/>
      <c r="G3718" s="1"/>
      <c r="H3718" s="5">
        <f t="shared" si="350"/>
        <v>0</v>
      </c>
      <c r="I3718" s="5">
        <f t="shared" si="351"/>
        <v>65007.710608513589</v>
      </c>
      <c r="J3718" s="6">
        <f t="shared" si="352"/>
        <v>0</v>
      </c>
      <c r="K3718" s="5">
        <f t="shared" si="353"/>
        <v>0</v>
      </c>
      <c r="L3718" s="5">
        <f t="shared" si="354"/>
        <v>0</v>
      </c>
    </row>
    <row r="3719" spans="1:12" x14ac:dyDescent="0.25">
      <c r="A3719" s="1"/>
      <c r="B3719" s="1"/>
      <c r="C3719" s="1"/>
      <c r="D3719" s="1"/>
      <c r="E3719" s="1"/>
      <c r="F3719" s="1"/>
      <c r="G3719" s="1"/>
      <c r="H3719" s="5">
        <f t="shared" si="350"/>
        <v>0</v>
      </c>
      <c r="I3719" s="5">
        <f t="shared" si="351"/>
        <v>65007.710608513589</v>
      </c>
      <c r="J3719" s="6">
        <f t="shared" si="352"/>
        <v>0</v>
      </c>
      <c r="K3719" s="5">
        <f t="shared" si="353"/>
        <v>0</v>
      </c>
      <c r="L3719" s="5">
        <f t="shared" si="354"/>
        <v>0</v>
      </c>
    </row>
    <row r="3720" spans="1:12" x14ac:dyDescent="0.25">
      <c r="A3720" s="1"/>
      <c r="B3720" s="1"/>
      <c r="C3720" s="1"/>
      <c r="D3720" s="1"/>
      <c r="E3720" s="1"/>
      <c r="F3720" s="1"/>
      <c r="G3720" s="1"/>
      <c r="H3720" s="5">
        <f t="shared" si="350"/>
        <v>0</v>
      </c>
      <c r="I3720" s="5">
        <f t="shared" si="351"/>
        <v>65007.710608513589</v>
      </c>
      <c r="J3720" s="6">
        <f t="shared" si="352"/>
        <v>0</v>
      </c>
      <c r="K3720" s="5">
        <f t="shared" si="353"/>
        <v>0</v>
      </c>
      <c r="L3720" s="5">
        <f t="shared" si="354"/>
        <v>0</v>
      </c>
    </row>
    <row r="3721" spans="1:12" x14ac:dyDescent="0.25">
      <c r="A3721" s="1"/>
      <c r="B3721" s="1"/>
      <c r="C3721" s="1"/>
      <c r="D3721" s="1"/>
      <c r="E3721" s="1"/>
      <c r="F3721" s="1"/>
      <c r="G3721" s="1"/>
      <c r="H3721" s="5">
        <f t="shared" si="350"/>
        <v>0</v>
      </c>
      <c r="I3721" s="5">
        <f t="shared" si="351"/>
        <v>65007.710608513589</v>
      </c>
      <c r="J3721" s="6">
        <f t="shared" si="352"/>
        <v>0</v>
      </c>
      <c r="K3721" s="5">
        <f t="shared" si="353"/>
        <v>0</v>
      </c>
      <c r="L3721" s="5">
        <f t="shared" si="354"/>
        <v>0</v>
      </c>
    </row>
    <row r="3722" spans="1:12" x14ac:dyDescent="0.25">
      <c r="A3722" s="1"/>
      <c r="B3722" s="1"/>
      <c r="C3722" s="1"/>
      <c r="D3722" s="1"/>
      <c r="E3722" s="1"/>
      <c r="F3722" s="1"/>
      <c r="G3722" s="1"/>
      <c r="H3722" s="5">
        <f t="shared" si="350"/>
        <v>0</v>
      </c>
      <c r="I3722" s="5">
        <f t="shared" si="351"/>
        <v>65007.710608513589</v>
      </c>
      <c r="J3722" s="6">
        <f t="shared" si="352"/>
        <v>0</v>
      </c>
      <c r="K3722" s="5">
        <f t="shared" si="353"/>
        <v>0</v>
      </c>
      <c r="L3722" s="5">
        <f t="shared" si="354"/>
        <v>0</v>
      </c>
    </row>
    <row r="3723" spans="1:12" x14ac:dyDescent="0.25">
      <c r="A3723" s="1"/>
      <c r="B3723" s="1"/>
      <c r="C3723" s="1"/>
      <c r="D3723" s="1"/>
      <c r="E3723" s="1"/>
      <c r="F3723" s="1"/>
      <c r="G3723" s="1"/>
      <c r="H3723" s="5">
        <f t="shared" si="350"/>
        <v>0</v>
      </c>
      <c r="I3723" s="5">
        <f t="shared" si="351"/>
        <v>65007.710608513589</v>
      </c>
      <c r="J3723" s="6">
        <f t="shared" si="352"/>
        <v>0</v>
      </c>
      <c r="K3723" s="5">
        <f t="shared" si="353"/>
        <v>0</v>
      </c>
      <c r="L3723" s="5">
        <f t="shared" si="354"/>
        <v>0</v>
      </c>
    </row>
    <row r="3724" spans="1:12" x14ac:dyDescent="0.25">
      <c r="A3724" s="1"/>
      <c r="B3724" s="1"/>
      <c r="C3724" s="1"/>
      <c r="D3724" s="1"/>
      <c r="E3724" s="1"/>
      <c r="F3724" s="1"/>
      <c r="G3724" s="1"/>
      <c r="H3724" s="5">
        <f t="shared" si="350"/>
        <v>0</v>
      </c>
      <c r="I3724" s="5">
        <f t="shared" si="351"/>
        <v>65007.710608513589</v>
      </c>
      <c r="J3724" s="6">
        <f t="shared" si="352"/>
        <v>0</v>
      </c>
      <c r="K3724" s="5">
        <f t="shared" si="353"/>
        <v>0</v>
      </c>
      <c r="L3724" s="5">
        <f t="shared" si="354"/>
        <v>0</v>
      </c>
    </row>
    <row r="3725" spans="1:12" x14ac:dyDescent="0.25">
      <c r="A3725" s="1"/>
      <c r="B3725" s="1"/>
      <c r="C3725" s="1"/>
      <c r="D3725" s="1"/>
      <c r="E3725" s="1"/>
      <c r="F3725" s="1"/>
      <c r="G3725" s="1"/>
      <c r="H3725" s="5">
        <f t="shared" si="350"/>
        <v>0</v>
      </c>
      <c r="I3725" s="5">
        <f t="shared" si="351"/>
        <v>65007.710608513589</v>
      </c>
      <c r="J3725" s="6">
        <f t="shared" si="352"/>
        <v>0</v>
      </c>
      <c r="K3725" s="5">
        <f t="shared" si="353"/>
        <v>0</v>
      </c>
      <c r="L3725" s="5">
        <f t="shared" si="354"/>
        <v>0</v>
      </c>
    </row>
    <row r="3726" spans="1:12" x14ac:dyDescent="0.25">
      <c r="A3726" s="1"/>
      <c r="B3726" s="1"/>
      <c r="C3726" s="1"/>
      <c r="D3726" s="1"/>
      <c r="E3726" s="1"/>
      <c r="F3726" s="1"/>
      <c r="G3726" s="1"/>
      <c r="H3726" s="5">
        <f t="shared" si="350"/>
        <v>0</v>
      </c>
      <c r="I3726" s="5">
        <f t="shared" si="351"/>
        <v>65007.710608513589</v>
      </c>
      <c r="J3726" s="6">
        <f t="shared" si="352"/>
        <v>0</v>
      </c>
      <c r="K3726" s="5">
        <f t="shared" si="353"/>
        <v>0</v>
      </c>
      <c r="L3726" s="5">
        <f t="shared" si="354"/>
        <v>0</v>
      </c>
    </row>
    <row r="3727" spans="1:12" x14ac:dyDescent="0.25">
      <c r="A3727" s="1"/>
      <c r="B3727" s="1"/>
      <c r="C3727" s="1"/>
      <c r="D3727" s="1"/>
      <c r="E3727" s="1"/>
      <c r="F3727" s="1"/>
      <c r="G3727" s="1"/>
      <c r="H3727" s="5">
        <f t="shared" si="350"/>
        <v>0</v>
      </c>
      <c r="I3727" s="5">
        <f t="shared" si="351"/>
        <v>65007.710608513589</v>
      </c>
      <c r="J3727" s="6">
        <f t="shared" si="352"/>
        <v>0</v>
      </c>
      <c r="K3727" s="5">
        <f t="shared" si="353"/>
        <v>0</v>
      </c>
      <c r="L3727" s="5">
        <f t="shared" si="354"/>
        <v>0</v>
      </c>
    </row>
    <row r="3728" spans="1:12" x14ac:dyDescent="0.25">
      <c r="A3728" s="1"/>
      <c r="B3728" s="1"/>
      <c r="C3728" s="1"/>
      <c r="D3728" s="1"/>
      <c r="E3728" s="1"/>
      <c r="F3728" s="1"/>
      <c r="G3728" s="1"/>
      <c r="H3728" s="5">
        <f t="shared" si="350"/>
        <v>0</v>
      </c>
      <c r="I3728" s="5">
        <f t="shared" si="351"/>
        <v>65007.710608513589</v>
      </c>
      <c r="J3728" s="6">
        <f t="shared" si="352"/>
        <v>0</v>
      </c>
      <c r="K3728" s="5">
        <f t="shared" si="353"/>
        <v>0</v>
      </c>
      <c r="L3728" s="5">
        <f t="shared" si="354"/>
        <v>0</v>
      </c>
    </row>
    <row r="3729" spans="1:12" x14ac:dyDescent="0.25">
      <c r="A3729" s="1"/>
      <c r="B3729" s="1"/>
      <c r="C3729" s="1"/>
      <c r="D3729" s="1"/>
      <c r="E3729" s="1"/>
      <c r="F3729" s="1"/>
      <c r="G3729" s="1"/>
      <c r="H3729" s="5">
        <f t="shared" si="350"/>
        <v>0</v>
      </c>
      <c r="I3729" s="5">
        <f t="shared" si="351"/>
        <v>65007.710608513589</v>
      </c>
      <c r="J3729" s="6">
        <f t="shared" si="352"/>
        <v>0</v>
      </c>
      <c r="K3729" s="5">
        <f t="shared" si="353"/>
        <v>0</v>
      </c>
      <c r="L3729" s="5">
        <f t="shared" si="354"/>
        <v>0</v>
      </c>
    </row>
    <row r="3730" spans="1:12" x14ac:dyDescent="0.25">
      <c r="A3730" s="1"/>
      <c r="B3730" s="1"/>
      <c r="C3730" s="1"/>
      <c r="D3730" s="1"/>
      <c r="E3730" s="1"/>
      <c r="F3730" s="1"/>
      <c r="G3730" s="1"/>
      <c r="H3730" s="5">
        <f t="shared" si="350"/>
        <v>0</v>
      </c>
      <c r="I3730" s="5">
        <f t="shared" si="351"/>
        <v>65007.710608513589</v>
      </c>
      <c r="J3730" s="6">
        <f t="shared" si="352"/>
        <v>0</v>
      </c>
      <c r="K3730" s="5">
        <f t="shared" si="353"/>
        <v>0</v>
      </c>
      <c r="L3730" s="5">
        <f t="shared" si="354"/>
        <v>0</v>
      </c>
    </row>
    <row r="3731" spans="1:12" x14ac:dyDescent="0.25">
      <c r="A3731" s="1"/>
      <c r="B3731" s="1"/>
      <c r="C3731" s="1"/>
      <c r="D3731" s="1"/>
      <c r="E3731" s="1"/>
      <c r="F3731" s="1"/>
      <c r="G3731" s="1"/>
      <c r="H3731" s="5">
        <f t="shared" si="350"/>
        <v>0</v>
      </c>
      <c r="I3731" s="5">
        <f t="shared" si="351"/>
        <v>65007.710608513589</v>
      </c>
      <c r="J3731" s="6">
        <f t="shared" si="352"/>
        <v>0</v>
      </c>
      <c r="K3731" s="5">
        <f t="shared" si="353"/>
        <v>0</v>
      </c>
      <c r="L3731" s="5">
        <f t="shared" si="354"/>
        <v>0</v>
      </c>
    </row>
    <row r="3732" spans="1:12" x14ac:dyDescent="0.25">
      <c r="A3732" s="1"/>
      <c r="B3732" s="1"/>
      <c r="C3732" s="1"/>
      <c r="D3732" s="1"/>
      <c r="E3732" s="1"/>
      <c r="F3732" s="1"/>
      <c r="G3732" s="1"/>
      <c r="H3732" s="5">
        <f t="shared" si="350"/>
        <v>0</v>
      </c>
      <c r="I3732" s="5">
        <f t="shared" si="351"/>
        <v>65007.710608513589</v>
      </c>
      <c r="J3732" s="6">
        <f t="shared" si="352"/>
        <v>0</v>
      </c>
      <c r="K3732" s="5">
        <f t="shared" si="353"/>
        <v>0</v>
      </c>
      <c r="L3732" s="5">
        <f t="shared" si="354"/>
        <v>0</v>
      </c>
    </row>
    <row r="3733" spans="1:12" x14ac:dyDescent="0.25">
      <c r="A3733" s="1"/>
      <c r="B3733" s="1"/>
      <c r="C3733" s="1"/>
      <c r="D3733" s="1"/>
      <c r="E3733" s="1"/>
      <c r="F3733" s="1"/>
      <c r="G3733" s="1"/>
      <c r="H3733" s="5">
        <f t="shared" si="350"/>
        <v>0</v>
      </c>
      <c r="I3733" s="5">
        <f t="shared" si="351"/>
        <v>65007.710608513589</v>
      </c>
      <c r="J3733" s="6">
        <f t="shared" si="352"/>
        <v>0</v>
      </c>
      <c r="K3733" s="5">
        <f t="shared" si="353"/>
        <v>0</v>
      </c>
      <c r="L3733" s="5">
        <f t="shared" si="354"/>
        <v>0</v>
      </c>
    </row>
    <row r="3734" spans="1:12" x14ac:dyDescent="0.25">
      <c r="A3734" s="1"/>
      <c r="B3734" s="1"/>
      <c r="C3734" s="1"/>
      <c r="D3734" s="1"/>
      <c r="E3734" s="1"/>
      <c r="F3734" s="1"/>
      <c r="G3734" s="1"/>
      <c r="H3734" s="5">
        <f t="shared" si="350"/>
        <v>0</v>
      </c>
      <c r="I3734" s="5">
        <f t="shared" si="351"/>
        <v>65007.710608513589</v>
      </c>
      <c r="J3734" s="6">
        <f t="shared" si="352"/>
        <v>0</v>
      </c>
      <c r="K3734" s="5">
        <f t="shared" si="353"/>
        <v>0</v>
      </c>
      <c r="L3734" s="5">
        <f t="shared" si="354"/>
        <v>0</v>
      </c>
    </row>
    <row r="3735" spans="1:12" x14ac:dyDescent="0.25">
      <c r="A3735" s="1"/>
      <c r="B3735" s="1"/>
      <c r="C3735" s="1"/>
      <c r="D3735" s="1"/>
      <c r="E3735" s="1"/>
      <c r="F3735" s="1"/>
      <c r="G3735" s="1"/>
      <c r="H3735" s="5">
        <f t="shared" si="350"/>
        <v>0</v>
      </c>
      <c r="I3735" s="5">
        <f t="shared" si="351"/>
        <v>65007.710608513589</v>
      </c>
      <c r="J3735" s="6">
        <f t="shared" si="352"/>
        <v>0</v>
      </c>
      <c r="K3735" s="5">
        <f t="shared" si="353"/>
        <v>0</v>
      </c>
      <c r="L3735" s="5">
        <f t="shared" si="354"/>
        <v>0</v>
      </c>
    </row>
    <row r="3736" spans="1:12" x14ac:dyDescent="0.25">
      <c r="A3736" s="1"/>
      <c r="B3736" s="1"/>
      <c r="C3736" s="1"/>
      <c r="D3736" s="1"/>
      <c r="E3736" s="1"/>
      <c r="F3736" s="1"/>
      <c r="G3736" s="1"/>
      <c r="H3736" s="5">
        <f t="shared" si="350"/>
        <v>0</v>
      </c>
      <c r="I3736" s="5">
        <f t="shared" si="351"/>
        <v>65007.710608513589</v>
      </c>
      <c r="J3736" s="6">
        <f t="shared" si="352"/>
        <v>0</v>
      </c>
      <c r="K3736" s="5">
        <f t="shared" si="353"/>
        <v>0</v>
      </c>
      <c r="L3736" s="5">
        <f t="shared" si="354"/>
        <v>0</v>
      </c>
    </row>
    <row r="3737" spans="1:12" x14ac:dyDescent="0.25">
      <c r="A3737" s="1"/>
      <c r="B3737" s="1"/>
      <c r="C3737" s="1"/>
      <c r="D3737" s="1"/>
      <c r="E3737" s="1"/>
      <c r="F3737" s="1"/>
      <c r="G3737" s="1"/>
      <c r="H3737" s="5">
        <f t="shared" si="350"/>
        <v>0</v>
      </c>
      <c r="I3737" s="5">
        <f t="shared" si="351"/>
        <v>65007.710608513589</v>
      </c>
      <c r="J3737" s="6">
        <f t="shared" si="352"/>
        <v>0</v>
      </c>
      <c r="K3737" s="5">
        <f t="shared" si="353"/>
        <v>0</v>
      </c>
      <c r="L3737" s="5">
        <f t="shared" si="354"/>
        <v>0</v>
      </c>
    </row>
    <row r="3738" spans="1:12" x14ac:dyDescent="0.25">
      <c r="A3738" s="1"/>
      <c r="B3738" s="1"/>
      <c r="C3738" s="1"/>
      <c r="D3738" s="1"/>
      <c r="E3738" s="1"/>
      <c r="F3738" s="1"/>
      <c r="G3738" s="1"/>
      <c r="H3738" s="5">
        <f t="shared" si="350"/>
        <v>0</v>
      </c>
      <c r="I3738" s="5">
        <f t="shared" si="351"/>
        <v>65007.710608513589</v>
      </c>
      <c r="J3738" s="6">
        <f t="shared" si="352"/>
        <v>0</v>
      </c>
      <c r="K3738" s="5">
        <f t="shared" si="353"/>
        <v>0</v>
      </c>
      <c r="L3738" s="5">
        <f t="shared" si="354"/>
        <v>0</v>
      </c>
    </row>
    <row r="3739" spans="1:12" x14ac:dyDescent="0.25">
      <c r="A3739" s="1"/>
      <c r="B3739" s="1"/>
      <c r="C3739" s="1"/>
      <c r="D3739" s="1"/>
      <c r="E3739" s="1"/>
      <c r="F3739" s="1"/>
      <c r="G3739" s="1"/>
      <c r="H3739" s="5">
        <f t="shared" si="350"/>
        <v>0</v>
      </c>
      <c r="I3739" s="5">
        <f t="shared" si="351"/>
        <v>65007.710608513589</v>
      </c>
      <c r="J3739" s="6">
        <f t="shared" si="352"/>
        <v>0</v>
      </c>
      <c r="K3739" s="5">
        <f t="shared" si="353"/>
        <v>0</v>
      </c>
      <c r="L3739" s="5">
        <f t="shared" si="354"/>
        <v>0</v>
      </c>
    </row>
    <row r="3740" spans="1:12" x14ac:dyDescent="0.25">
      <c r="A3740" s="1"/>
      <c r="B3740" s="1"/>
      <c r="C3740" s="1"/>
      <c r="D3740" s="1"/>
      <c r="E3740" s="1"/>
      <c r="F3740" s="1"/>
      <c r="G3740" s="1"/>
      <c r="H3740" s="5">
        <f t="shared" si="350"/>
        <v>0</v>
      </c>
      <c r="I3740" s="5">
        <f t="shared" si="351"/>
        <v>65007.710608513589</v>
      </c>
      <c r="J3740" s="6">
        <f t="shared" si="352"/>
        <v>0</v>
      </c>
      <c r="K3740" s="5">
        <f t="shared" si="353"/>
        <v>0</v>
      </c>
      <c r="L3740" s="5">
        <f t="shared" si="354"/>
        <v>0</v>
      </c>
    </row>
    <row r="3741" spans="1:12" x14ac:dyDescent="0.25">
      <c r="A3741" s="1"/>
      <c r="B3741" s="1"/>
      <c r="C3741" s="1"/>
      <c r="D3741" s="1"/>
      <c r="E3741" s="1"/>
      <c r="F3741" s="1"/>
      <c r="G3741" s="1"/>
      <c r="H3741" s="5">
        <f t="shared" si="350"/>
        <v>0</v>
      </c>
      <c r="I3741" s="5">
        <f t="shared" si="351"/>
        <v>65007.710608513589</v>
      </c>
      <c r="J3741" s="6">
        <f t="shared" si="352"/>
        <v>0</v>
      </c>
      <c r="K3741" s="5">
        <f t="shared" si="353"/>
        <v>0</v>
      </c>
      <c r="L3741" s="5">
        <f t="shared" si="354"/>
        <v>0</v>
      </c>
    </row>
    <row r="3742" spans="1:12" x14ac:dyDescent="0.25">
      <c r="A3742" s="1"/>
      <c r="B3742" s="1"/>
      <c r="C3742" s="1"/>
      <c r="D3742" s="1"/>
      <c r="E3742" s="1"/>
      <c r="F3742" s="1"/>
      <c r="G3742" s="1"/>
      <c r="H3742" s="5">
        <f t="shared" si="350"/>
        <v>0</v>
      </c>
      <c r="I3742" s="5">
        <f t="shared" si="351"/>
        <v>65007.710608513589</v>
      </c>
      <c r="J3742" s="6">
        <f t="shared" si="352"/>
        <v>0</v>
      </c>
      <c r="K3742" s="5">
        <f t="shared" si="353"/>
        <v>0</v>
      </c>
      <c r="L3742" s="5">
        <f t="shared" si="354"/>
        <v>0</v>
      </c>
    </row>
    <row r="3743" spans="1:12" x14ac:dyDescent="0.25">
      <c r="A3743" s="1"/>
      <c r="B3743" s="1"/>
      <c r="C3743" s="1"/>
      <c r="D3743" s="1"/>
      <c r="E3743" s="1"/>
      <c r="F3743" s="1"/>
      <c r="G3743" s="1"/>
      <c r="H3743" s="5">
        <f t="shared" si="350"/>
        <v>0</v>
      </c>
      <c r="I3743" s="5">
        <f t="shared" si="351"/>
        <v>65007.710608513589</v>
      </c>
      <c r="J3743" s="6">
        <f t="shared" si="352"/>
        <v>0</v>
      </c>
      <c r="K3743" s="5">
        <f t="shared" si="353"/>
        <v>0</v>
      </c>
      <c r="L3743" s="5">
        <f t="shared" si="354"/>
        <v>0</v>
      </c>
    </row>
    <row r="3744" spans="1:12" x14ac:dyDescent="0.25">
      <c r="A3744" s="1"/>
      <c r="B3744" s="1"/>
      <c r="C3744" s="1"/>
      <c r="D3744" s="1"/>
      <c r="E3744" s="1"/>
      <c r="F3744" s="1"/>
      <c r="G3744" s="1"/>
      <c r="H3744" s="5">
        <f t="shared" si="350"/>
        <v>0</v>
      </c>
      <c r="I3744" s="5">
        <f t="shared" si="351"/>
        <v>65007.710608513589</v>
      </c>
      <c r="J3744" s="6">
        <f t="shared" si="352"/>
        <v>0</v>
      </c>
      <c r="K3744" s="5">
        <f t="shared" si="353"/>
        <v>0</v>
      </c>
      <c r="L3744" s="5">
        <f t="shared" si="354"/>
        <v>0</v>
      </c>
    </row>
    <row r="3745" spans="1:12" x14ac:dyDescent="0.25">
      <c r="A3745" s="1"/>
      <c r="B3745" s="1"/>
      <c r="C3745" s="1"/>
      <c r="D3745" s="1"/>
      <c r="E3745" s="1"/>
      <c r="F3745" s="1"/>
      <c r="G3745" s="1"/>
      <c r="H3745" s="5">
        <f t="shared" si="350"/>
        <v>0</v>
      </c>
      <c r="I3745" s="5">
        <f t="shared" si="351"/>
        <v>65007.710608513589</v>
      </c>
      <c r="J3745" s="6">
        <f t="shared" si="352"/>
        <v>0</v>
      </c>
      <c r="K3745" s="5">
        <f t="shared" si="353"/>
        <v>0</v>
      </c>
      <c r="L3745" s="5">
        <f t="shared" si="354"/>
        <v>0</v>
      </c>
    </row>
    <row r="3746" spans="1:12" x14ac:dyDescent="0.25">
      <c r="A3746" s="1"/>
      <c r="B3746" s="1"/>
      <c r="C3746" s="1"/>
      <c r="D3746" s="1"/>
      <c r="E3746" s="1"/>
      <c r="F3746" s="1"/>
      <c r="G3746" s="1"/>
      <c r="H3746" s="5">
        <f t="shared" si="350"/>
        <v>0</v>
      </c>
      <c r="I3746" s="5">
        <f t="shared" si="351"/>
        <v>65007.710608513589</v>
      </c>
      <c r="J3746" s="6">
        <f t="shared" si="352"/>
        <v>0</v>
      </c>
      <c r="K3746" s="5">
        <f t="shared" si="353"/>
        <v>0</v>
      </c>
      <c r="L3746" s="5">
        <f t="shared" si="354"/>
        <v>0</v>
      </c>
    </row>
    <row r="3747" spans="1:12" x14ac:dyDescent="0.25">
      <c r="A3747" s="1"/>
      <c r="B3747" s="1"/>
      <c r="C3747" s="1"/>
      <c r="D3747" s="1"/>
      <c r="E3747" s="1"/>
      <c r="F3747" s="1"/>
      <c r="G3747" s="1"/>
      <c r="H3747" s="5">
        <f t="shared" si="350"/>
        <v>0</v>
      </c>
      <c r="I3747" s="5">
        <f t="shared" si="351"/>
        <v>65007.710608513589</v>
      </c>
      <c r="J3747" s="6">
        <f t="shared" si="352"/>
        <v>0</v>
      </c>
      <c r="K3747" s="5">
        <f t="shared" si="353"/>
        <v>0</v>
      </c>
      <c r="L3747" s="5">
        <f t="shared" si="354"/>
        <v>0</v>
      </c>
    </row>
    <row r="3748" spans="1:12" x14ac:dyDescent="0.25">
      <c r="A3748" s="1"/>
      <c r="B3748" s="1"/>
      <c r="C3748" s="1"/>
      <c r="D3748" s="1"/>
      <c r="E3748" s="1"/>
      <c r="F3748" s="1"/>
      <c r="G3748" s="1"/>
      <c r="H3748" s="5">
        <f t="shared" si="350"/>
        <v>0</v>
      </c>
      <c r="I3748" s="5">
        <f t="shared" si="351"/>
        <v>65007.710608513589</v>
      </c>
      <c r="J3748" s="6">
        <f t="shared" si="352"/>
        <v>0</v>
      </c>
      <c r="K3748" s="5">
        <f t="shared" si="353"/>
        <v>0</v>
      </c>
      <c r="L3748" s="5">
        <f t="shared" si="354"/>
        <v>0</v>
      </c>
    </row>
    <row r="3749" spans="1:12" x14ac:dyDescent="0.25">
      <c r="A3749" s="1"/>
      <c r="B3749" s="1"/>
      <c r="C3749" s="1"/>
      <c r="D3749" s="1"/>
      <c r="E3749" s="1"/>
      <c r="F3749" s="1"/>
      <c r="G3749" s="1"/>
      <c r="H3749" s="5">
        <f t="shared" si="350"/>
        <v>0</v>
      </c>
      <c r="I3749" s="5">
        <f t="shared" si="351"/>
        <v>65007.710608513589</v>
      </c>
      <c r="J3749" s="6">
        <f t="shared" si="352"/>
        <v>0</v>
      </c>
      <c r="K3749" s="5">
        <f t="shared" si="353"/>
        <v>0</v>
      </c>
      <c r="L3749" s="5">
        <f t="shared" si="354"/>
        <v>0</v>
      </c>
    </row>
    <row r="3750" spans="1:12" x14ac:dyDescent="0.25">
      <c r="A3750" s="1"/>
      <c r="B3750" s="1"/>
      <c r="C3750" s="1"/>
      <c r="D3750" s="1"/>
      <c r="E3750" s="1"/>
      <c r="F3750" s="1"/>
      <c r="G3750" s="1"/>
      <c r="H3750" s="5">
        <f t="shared" si="350"/>
        <v>0</v>
      </c>
      <c r="I3750" s="5">
        <f t="shared" si="351"/>
        <v>65007.710608513589</v>
      </c>
      <c r="J3750" s="6">
        <f t="shared" si="352"/>
        <v>0</v>
      </c>
      <c r="K3750" s="5">
        <f t="shared" si="353"/>
        <v>0</v>
      </c>
      <c r="L3750" s="5">
        <f t="shared" si="354"/>
        <v>0</v>
      </c>
    </row>
    <row r="3751" spans="1:12" x14ac:dyDescent="0.25">
      <c r="A3751" s="1"/>
      <c r="B3751" s="1"/>
      <c r="C3751" s="1"/>
      <c r="D3751" s="1"/>
      <c r="E3751" s="1"/>
      <c r="F3751" s="1"/>
      <c r="G3751" s="1"/>
      <c r="H3751" s="5">
        <f t="shared" si="350"/>
        <v>0</v>
      </c>
      <c r="I3751" s="5">
        <f t="shared" si="351"/>
        <v>65007.710608513589</v>
      </c>
      <c r="J3751" s="6">
        <f t="shared" si="352"/>
        <v>0</v>
      </c>
      <c r="K3751" s="5">
        <f t="shared" si="353"/>
        <v>0</v>
      </c>
      <c r="L3751" s="5">
        <f t="shared" si="354"/>
        <v>0</v>
      </c>
    </row>
    <row r="3752" spans="1:12" x14ac:dyDescent="0.25">
      <c r="A3752" s="1"/>
      <c r="B3752" s="1"/>
      <c r="C3752" s="1"/>
      <c r="D3752" s="1"/>
      <c r="E3752" s="1"/>
      <c r="F3752" s="1"/>
      <c r="G3752" s="1"/>
      <c r="H3752" s="5">
        <f t="shared" si="350"/>
        <v>0</v>
      </c>
      <c r="I3752" s="5">
        <f t="shared" si="351"/>
        <v>65007.710608513589</v>
      </c>
      <c r="J3752" s="6">
        <f t="shared" si="352"/>
        <v>0</v>
      </c>
      <c r="K3752" s="5">
        <f t="shared" si="353"/>
        <v>0</v>
      </c>
      <c r="L3752" s="5">
        <f t="shared" si="354"/>
        <v>0</v>
      </c>
    </row>
    <row r="3753" spans="1:12" x14ac:dyDescent="0.25">
      <c r="A3753" s="1"/>
      <c r="B3753" s="1"/>
      <c r="C3753" s="1"/>
      <c r="D3753" s="1"/>
      <c r="E3753" s="1"/>
      <c r="F3753" s="1"/>
      <c r="G3753" s="1"/>
      <c r="H3753" s="5">
        <f t="shared" si="350"/>
        <v>0</v>
      </c>
      <c r="I3753" s="5">
        <f t="shared" si="351"/>
        <v>65007.710608513589</v>
      </c>
      <c r="J3753" s="6">
        <f t="shared" si="352"/>
        <v>0</v>
      </c>
      <c r="K3753" s="5">
        <f t="shared" si="353"/>
        <v>0</v>
      </c>
      <c r="L3753" s="5">
        <f t="shared" si="354"/>
        <v>0</v>
      </c>
    </row>
    <row r="3754" spans="1:12" x14ac:dyDescent="0.25">
      <c r="A3754" s="1"/>
      <c r="B3754" s="1"/>
      <c r="C3754" s="1"/>
      <c r="D3754" s="1"/>
      <c r="E3754" s="1"/>
      <c r="F3754" s="1"/>
      <c r="G3754" s="1"/>
      <c r="H3754" s="5">
        <f t="shared" si="350"/>
        <v>0</v>
      </c>
      <c r="I3754" s="5">
        <f t="shared" si="351"/>
        <v>65007.710608513589</v>
      </c>
      <c r="J3754" s="6">
        <f t="shared" si="352"/>
        <v>0</v>
      </c>
      <c r="K3754" s="5">
        <f t="shared" si="353"/>
        <v>0</v>
      </c>
      <c r="L3754" s="5">
        <f t="shared" si="354"/>
        <v>0</v>
      </c>
    </row>
    <row r="3755" spans="1:12" x14ac:dyDescent="0.25">
      <c r="A3755" s="1"/>
      <c r="B3755" s="1"/>
      <c r="C3755" s="1"/>
      <c r="D3755" s="1"/>
      <c r="E3755" s="1"/>
      <c r="F3755" s="1"/>
      <c r="G3755" s="1"/>
      <c r="H3755" s="5">
        <f t="shared" si="350"/>
        <v>0</v>
      </c>
      <c r="I3755" s="5">
        <f t="shared" si="351"/>
        <v>65007.710608513589</v>
      </c>
      <c r="J3755" s="6">
        <f t="shared" si="352"/>
        <v>0</v>
      </c>
      <c r="K3755" s="5">
        <f t="shared" si="353"/>
        <v>0</v>
      </c>
      <c r="L3755" s="5">
        <f t="shared" si="354"/>
        <v>0</v>
      </c>
    </row>
    <row r="3756" spans="1:12" x14ac:dyDescent="0.25">
      <c r="A3756" s="1"/>
      <c r="B3756" s="1"/>
      <c r="C3756" s="1"/>
      <c r="D3756" s="1"/>
      <c r="E3756" s="1"/>
      <c r="F3756" s="1"/>
      <c r="G3756" s="1"/>
      <c r="H3756" s="5">
        <f t="shared" si="350"/>
        <v>0</v>
      </c>
      <c r="I3756" s="5">
        <f t="shared" si="351"/>
        <v>65007.710608513589</v>
      </c>
      <c r="J3756" s="6">
        <f t="shared" si="352"/>
        <v>0</v>
      </c>
      <c r="K3756" s="5">
        <f t="shared" si="353"/>
        <v>0</v>
      </c>
      <c r="L3756" s="5">
        <f t="shared" si="354"/>
        <v>0</v>
      </c>
    </row>
    <row r="3757" spans="1:12" x14ac:dyDescent="0.25">
      <c r="A3757" s="1"/>
      <c r="B3757" s="1"/>
      <c r="C3757" s="1"/>
      <c r="D3757" s="1"/>
      <c r="E3757" s="1"/>
      <c r="F3757" s="1"/>
      <c r="G3757" s="1"/>
      <c r="H3757" s="5">
        <f t="shared" si="350"/>
        <v>0</v>
      </c>
      <c r="I3757" s="5">
        <f t="shared" si="351"/>
        <v>65007.710608513589</v>
      </c>
      <c r="J3757" s="6">
        <f t="shared" si="352"/>
        <v>0</v>
      </c>
      <c r="K3757" s="5">
        <f t="shared" si="353"/>
        <v>0</v>
      </c>
      <c r="L3757" s="5">
        <f t="shared" si="354"/>
        <v>0</v>
      </c>
    </row>
    <row r="3758" spans="1:12" x14ac:dyDescent="0.25">
      <c r="A3758" s="1"/>
      <c r="B3758" s="1"/>
      <c r="C3758" s="1"/>
      <c r="D3758" s="1"/>
      <c r="E3758" s="1"/>
      <c r="F3758" s="1"/>
      <c r="G3758" s="1"/>
      <c r="H3758" s="5">
        <f t="shared" si="350"/>
        <v>0</v>
      </c>
      <c r="I3758" s="5">
        <f t="shared" si="351"/>
        <v>65007.710608513589</v>
      </c>
      <c r="J3758" s="6">
        <f t="shared" si="352"/>
        <v>0</v>
      </c>
      <c r="K3758" s="5">
        <f t="shared" si="353"/>
        <v>0</v>
      </c>
      <c r="L3758" s="5">
        <f t="shared" si="354"/>
        <v>0</v>
      </c>
    </row>
    <row r="3759" spans="1:12" x14ac:dyDescent="0.25">
      <c r="A3759" s="1"/>
      <c r="B3759" s="1"/>
      <c r="C3759" s="1"/>
      <c r="D3759" s="1"/>
      <c r="E3759" s="1"/>
      <c r="F3759" s="1"/>
      <c r="G3759" s="1"/>
      <c r="H3759" s="5">
        <f t="shared" si="350"/>
        <v>0</v>
      </c>
      <c r="I3759" s="5">
        <f t="shared" si="351"/>
        <v>65007.710608513589</v>
      </c>
      <c r="J3759" s="6">
        <f t="shared" si="352"/>
        <v>0</v>
      </c>
      <c r="K3759" s="5">
        <f t="shared" si="353"/>
        <v>0</v>
      </c>
      <c r="L3759" s="5">
        <f t="shared" si="354"/>
        <v>0</v>
      </c>
    </row>
    <row r="3760" spans="1:12" x14ac:dyDescent="0.25">
      <c r="A3760" s="1"/>
      <c r="B3760" s="1"/>
      <c r="C3760" s="1"/>
      <c r="D3760" s="1"/>
      <c r="E3760" s="1"/>
      <c r="F3760" s="1"/>
      <c r="G3760" s="1"/>
      <c r="H3760" s="5">
        <f t="shared" si="350"/>
        <v>0</v>
      </c>
      <c r="I3760" s="5">
        <f t="shared" si="351"/>
        <v>65007.710608513589</v>
      </c>
      <c r="J3760" s="6">
        <f t="shared" si="352"/>
        <v>0</v>
      </c>
      <c r="K3760" s="5">
        <f t="shared" si="353"/>
        <v>0</v>
      </c>
      <c r="L3760" s="5">
        <f t="shared" si="354"/>
        <v>0</v>
      </c>
    </row>
    <row r="3761" spans="1:12" x14ac:dyDescent="0.25">
      <c r="A3761" s="1"/>
      <c r="B3761" s="1"/>
      <c r="C3761" s="1"/>
      <c r="D3761" s="1"/>
      <c r="E3761" s="1"/>
      <c r="F3761" s="1"/>
      <c r="G3761" s="1"/>
      <c r="H3761" s="5">
        <f t="shared" si="350"/>
        <v>0</v>
      </c>
      <c r="I3761" s="5">
        <f t="shared" si="351"/>
        <v>65007.710608513589</v>
      </c>
      <c r="J3761" s="6">
        <f t="shared" si="352"/>
        <v>0</v>
      </c>
      <c r="K3761" s="5">
        <f t="shared" si="353"/>
        <v>0</v>
      </c>
      <c r="L3761" s="5">
        <f t="shared" si="354"/>
        <v>0</v>
      </c>
    </row>
    <row r="3762" spans="1:12" x14ac:dyDescent="0.25">
      <c r="A3762" s="1"/>
      <c r="B3762" s="1"/>
      <c r="C3762" s="1"/>
      <c r="D3762" s="1"/>
      <c r="E3762" s="1"/>
      <c r="F3762" s="1"/>
      <c r="G3762" s="1"/>
      <c r="H3762" s="5">
        <f t="shared" si="350"/>
        <v>0</v>
      </c>
      <c r="I3762" s="5">
        <f t="shared" si="351"/>
        <v>65007.710608513589</v>
      </c>
      <c r="J3762" s="6">
        <f t="shared" si="352"/>
        <v>0</v>
      </c>
      <c r="K3762" s="5">
        <f t="shared" si="353"/>
        <v>0</v>
      </c>
      <c r="L3762" s="5">
        <f t="shared" si="354"/>
        <v>0</v>
      </c>
    </row>
    <row r="3763" spans="1:12" x14ac:dyDescent="0.25">
      <c r="A3763" s="1"/>
      <c r="B3763" s="1"/>
      <c r="C3763" s="1"/>
      <c r="D3763" s="1"/>
      <c r="E3763" s="1"/>
      <c r="F3763" s="1"/>
      <c r="G3763" s="1"/>
      <c r="H3763" s="5">
        <f t="shared" si="350"/>
        <v>0</v>
      </c>
      <c r="I3763" s="5">
        <f t="shared" si="351"/>
        <v>65007.710608513589</v>
      </c>
      <c r="J3763" s="6">
        <f t="shared" si="352"/>
        <v>0</v>
      </c>
      <c r="K3763" s="5">
        <f t="shared" si="353"/>
        <v>0</v>
      </c>
      <c r="L3763" s="5">
        <f t="shared" si="354"/>
        <v>0</v>
      </c>
    </row>
    <row r="3764" spans="1:12" x14ac:dyDescent="0.25">
      <c r="A3764" s="1"/>
      <c r="B3764" s="1"/>
      <c r="C3764" s="1"/>
      <c r="D3764" s="1"/>
      <c r="E3764" s="1"/>
      <c r="F3764" s="1"/>
      <c r="G3764" s="1"/>
      <c r="H3764" s="5">
        <f t="shared" si="350"/>
        <v>0</v>
      </c>
      <c r="I3764" s="5">
        <f t="shared" si="351"/>
        <v>65007.710608513589</v>
      </c>
      <c r="J3764" s="6">
        <f t="shared" si="352"/>
        <v>0</v>
      </c>
      <c r="K3764" s="5">
        <f t="shared" si="353"/>
        <v>0</v>
      </c>
      <c r="L3764" s="5">
        <f t="shared" si="354"/>
        <v>0</v>
      </c>
    </row>
    <row r="3765" spans="1:12" x14ac:dyDescent="0.25">
      <c r="A3765" s="1"/>
      <c r="B3765" s="1"/>
      <c r="C3765" s="1"/>
      <c r="D3765" s="1"/>
      <c r="E3765" s="1"/>
      <c r="F3765" s="1"/>
      <c r="G3765" s="1"/>
      <c r="H3765" s="5">
        <f t="shared" si="350"/>
        <v>0</v>
      </c>
      <c r="I3765" s="5">
        <f t="shared" si="351"/>
        <v>65007.710608513589</v>
      </c>
      <c r="J3765" s="6">
        <f t="shared" si="352"/>
        <v>0</v>
      </c>
      <c r="K3765" s="5">
        <f t="shared" si="353"/>
        <v>0</v>
      </c>
      <c r="L3765" s="5">
        <f t="shared" si="354"/>
        <v>0</v>
      </c>
    </row>
    <row r="3766" spans="1:12" x14ac:dyDescent="0.25">
      <c r="A3766" s="1"/>
      <c r="B3766" s="1"/>
      <c r="C3766" s="1"/>
      <c r="D3766" s="1"/>
      <c r="E3766" s="1"/>
      <c r="F3766" s="1"/>
      <c r="G3766" s="1"/>
      <c r="H3766" s="5">
        <f t="shared" si="350"/>
        <v>0</v>
      </c>
      <c r="I3766" s="5">
        <f t="shared" si="351"/>
        <v>65007.710608513589</v>
      </c>
      <c r="J3766" s="6">
        <f t="shared" si="352"/>
        <v>0</v>
      </c>
      <c r="K3766" s="5">
        <f t="shared" si="353"/>
        <v>0</v>
      </c>
      <c r="L3766" s="5">
        <f t="shared" si="354"/>
        <v>0</v>
      </c>
    </row>
    <row r="3767" spans="1:12" x14ac:dyDescent="0.25">
      <c r="A3767" s="1"/>
      <c r="B3767" s="1"/>
      <c r="C3767" s="1"/>
      <c r="D3767" s="1"/>
      <c r="E3767" s="1"/>
      <c r="F3767" s="1"/>
      <c r="G3767" s="1"/>
      <c r="H3767" s="5">
        <f t="shared" si="350"/>
        <v>0</v>
      </c>
      <c r="I3767" s="5">
        <f t="shared" si="351"/>
        <v>65007.710608513589</v>
      </c>
      <c r="J3767" s="6">
        <f t="shared" si="352"/>
        <v>0</v>
      </c>
      <c r="K3767" s="5">
        <f t="shared" si="353"/>
        <v>0</v>
      </c>
      <c r="L3767" s="5">
        <f t="shared" si="354"/>
        <v>0</v>
      </c>
    </row>
    <row r="3768" spans="1:12" x14ac:dyDescent="0.25">
      <c r="A3768" s="1"/>
      <c r="B3768" s="1"/>
      <c r="C3768" s="1"/>
      <c r="D3768" s="1"/>
      <c r="E3768" s="1"/>
      <c r="F3768" s="1"/>
      <c r="G3768" s="1"/>
      <c r="H3768" s="5">
        <f t="shared" si="350"/>
        <v>0</v>
      </c>
      <c r="I3768" s="5">
        <f t="shared" si="351"/>
        <v>65007.710608513589</v>
      </c>
      <c r="J3768" s="6">
        <f t="shared" si="352"/>
        <v>0</v>
      </c>
      <c r="K3768" s="5">
        <f t="shared" si="353"/>
        <v>0</v>
      </c>
      <c r="L3768" s="5">
        <f t="shared" si="354"/>
        <v>0</v>
      </c>
    </row>
    <row r="3769" spans="1:12" x14ac:dyDescent="0.25">
      <c r="A3769" s="1"/>
      <c r="B3769" s="1"/>
      <c r="C3769" s="1"/>
      <c r="D3769" s="1"/>
      <c r="E3769" s="1"/>
      <c r="F3769" s="1"/>
      <c r="G3769" s="1"/>
      <c r="H3769" s="5">
        <f t="shared" si="350"/>
        <v>0</v>
      </c>
      <c r="I3769" s="5">
        <f t="shared" si="351"/>
        <v>65007.710608513589</v>
      </c>
      <c r="J3769" s="6">
        <f t="shared" si="352"/>
        <v>0</v>
      </c>
      <c r="K3769" s="5">
        <f t="shared" si="353"/>
        <v>0</v>
      </c>
      <c r="L3769" s="5">
        <f t="shared" si="354"/>
        <v>0</v>
      </c>
    </row>
    <row r="3770" spans="1:12" x14ac:dyDescent="0.25">
      <c r="A3770" s="1"/>
      <c r="B3770" s="1"/>
      <c r="C3770" s="1"/>
      <c r="D3770" s="1"/>
      <c r="E3770" s="1"/>
      <c r="F3770" s="1"/>
      <c r="G3770" s="1"/>
      <c r="H3770" s="5">
        <f t="shared" si="350"/>
        <v>0</v>
      </c>
      <c r="I3770" s="5">
        <f t="shared" si="351"/>
        <v>65007.710608513589</v>
      </c>
      <c r="J3770" s="6">
        <f t="shared" si="352"/>
        <v>0</v>
      </c>
      <c r="K3770" s="5">
        <f t="shared" si="353"/>
        <v>0</v>
      </c>
      <c r="L3770" s="5">
        <f t="shared" si="354"/>
        <v>0</v>
      </c>
    </row>
    <row r="3771" spans="1:12" x14ac:dyDescent="0.25">
      <c r="A3771" s="1"/>
      <c r="B3771" s="1"/>
      <c r="C3771" s="1"/>
      <c r="D3771" s="1"/>
      <c r="E3771" s="1"/>
      <c r="F3771" s="1"/>
      <c r="G3771" s="1"/>
      <c r="H3771" s="5">
        <f t="shared" si="350"/>
        <v>0</v>
      </c>
      <c r="I3771" s="5">
        <f t="shared" si="351"/>
        <v>65007.710608513589</v>
      </c>
      <c r="J3771" s="6">
        <f t="shared" si="352"/>
        <v>0</v>
      </c>
      <c r="K3771" s="5">
        <f t="shared" si="353"/>
        <v>0</v>
      </c>
      <c r="L3771" s="5">
        <f t="shared" si="354"/>
        <v>0</v>
      </c>
    </row>
    <row r="3772" spans="1:12" x14ac:dyDescent="0.25">
      <c r="A3772" s="1"/>
      <c r="B3772" s="1"/>
      <c r="C3772" s="1"/>
      <c r="D3772" s="1"/>
      <c r="E3772" s="1"/>
      <c r="F3772" s="1"/>
      <c r="G3772" s="1"/>
      <c r="H3772" s="5">
        <f t="shared" si="350"/>
        <v>0</v>
      </c>
      <c r="I3772" s="5">
        <f t="shared" si="351"/>
        <v>65007.710608513589</v>
      </c>
      <c r="J3772" s="6">
        <f t="shared" si="352"/>
        <v>0</v>
      </c>
      <c r="K3772" s="5">
        <f t="shared" si="353"/>
        <v>0</v>
      </c>
      <c r="L3772" s="5">
        <f t="shared" si="354"/>
        <v>0</v>
      </c>
    </row>
    <row r="3773" spans="1:12" x14ac:dyDescent="0.25">
      <c r="A3773" s="1"/>
      <c r="B3773" s="1"/>
      <c r="C3773" s="1"/>
      <c r="D3773" s="1"/>
      <c r="E3773" s="1"/>
      <c r="F3773" s="1"/>
      <c r="G3773" s="1"/>
      <c r="H3773" s="5">
        <f t="shared" si="350"/>
        <v>0</v>
      </c>
      <c r="I3773" s="5">
        <f t="shared" si="351"/>
        <v>65007.710608513589</v>
      </c>
      <c r="J3773" s="6">
        <f t="shared" si="352"/>
        <v>0</v>
      </c>
      <c r="K3773" s="5">
        <f t="shared" si="353"/>
        <v>0</v>
      </c>
      <c r="L3773" s="5">
        <f t="shared" si="354"/>
        <v>0</v>
      </c>
    </row>
    <row r="3774" spans="1:12" x14ac:dyDescent="0.25">
      <c r="A3774" s="1"/>
      <c r="B3774" s="1"/>
      <c r="C3774" s="1"/>
      <c r="D3774" s="1"/>
      <c r="E3774" s="1"/>
      <c r="F3774" s="1"/>
      <c r="G3774" s="1"/>
      <c r="H3774" s="5">
        <f t="shared" si="350"/>
        <v>0</v>
      </c>
      <c r="I3774" s="5">
        <f t="shared" si="351"/>
        <v>65007.710608513589</v>
      </c>
      <c r="J3774" s="6">
        <f t="shared" si="352"/>
        <v>0</v>
      </c>
      <c r="K3774" s="5">
        <f t="shared" si="353"/>
        <v>0</v>
      </c>
      <c r="L3774" s="5">
        <f t="shared" si="354"/>
        <v>0</v>
      </c>
    </row>
    <row r="3775" spans="1:12" x14ac:dyDescent="0.25">
      <c r="A3775" s="1"/>
      <c r="B3775" s="1"/>
      <c r="C3775" s="1"/>
      <c r="D3775" s="1"/>
      <c r="E3775" s="1"/>
      <c r="F3775" s="1"/>
      <c r="G3775" s="1"/>
      <c r="H3775" s="5">
        <f t="shared" si="350"/>
        <v>0</v>
      </c>
      <c r="I3775" s="5">
        <f t="shared" si="351"/>
        <v>65007.710608513589</v>
      </c>
      <c r="J3775" s="6">
        <f t="shared" si="352"/>
        <v>0</v>
      </c>
      <c r="K3775" s="5">
        <f t="shared" si="353"/>
        <v>0</v>
      </c>
      <c r="L3775" s="5">
        <f t="shared" si="354"/>
        <v>0</v>
      </c>
    </row>
    <row r="3776" spans="1:12" x14ac:dyDescent="0.25">
      <c r="A3776" s="1"/>
      <c r="B3776" s="1"/>
      <c r="C3776" s="1"/>
      <c r="D3776" s="1"/>
      <c r="E3776" s="1"/>
      <c r="F3776" s="1"/>
      <c r="G3776" s="1"/>
      <c r="H3776" s="5">
        <f t="shared" si="350"/>
        <v>0</v>
      </c>
      <c r="I3776" s="5">
        <f t="shared" si="351"/>
        <v>65007.710608513589</v>
      </c>
      <c r="J3776" s="6">
        <f t="shared" si="352"/>
        <v>0</v>
      </c>
      <c r="K3776" s="5">
        <f t="shared" si="353"/>
        <v>0</v>
      </c>
      <c r="L3776" s="5">
        <f t="shared" si="354"/>
        <v>0</v>
      </c>
    </row>
    <row r="3777" spans="1:12" x14ac:dyDescent="0.25">
      <c r="A3777" s="1"/>
      <c r="B3777" s="1"/>
      <c r="C3777" s="1"/>
      <c r="D3777" s="1"/>
      <c r="E3777" s="1"/>
      <c r="F3777" s="1"/>
      <c r="G3777" s="1"/>
      <c r="H3777" s="5">
        <f t="shared" si="350"/>
        <v>0</v>
      </c>
      <c r="I3777" s="5">
        <f t="shared" si="351"/>
        <v>65007.710608513589</v>
      </c>
      <c r="J3777" s="6">
        <f t="shared" si="352"/>
        <v>0</v>
      </c>
      <c r="K3777" s="5">
        <f t="shared" si="353"/>
        <v>0</v>
      </c>
      <c r="L3777" s="5">
        <f t="shared" si="354"/>
        <v>0</v>
      </c>
    </row>
    <row r="3778" spans="1:12" x14ac:dyDescent="0.25">
      <c r="A3778" s="1"/>
      <c r="B3778" s="1"/>
      <c r="C3778" s="1"/>
      <c r="D3778" s="1"/>
      <c r="E3778" s="1"/>
      <c r="F3778" s="1"/>
      <c r="G3778" s="1"/>
      <c r="H3778" s="5">
        <f t="shared" si="350"/>
        <v>0</v>
      </c>
      <c r="I3778" s="5">
        <f t="shared" si="351"/>
        <v>65007.710608513589</v>
      </c>
      <c r="J3778" s="6">
        <f t="shared" si="352"/>
        <v>0</v>
      </c>
      <c r="K3778" s="5">
        <f t="shared" si="353"/>
        <v>0</v>
      </c>
      <c r="L3778" s="5">
        <f t="shared" si="354"/>
        <v>0</v>
      </c>
    </row>
    <row r="3779" spans="1:12" x14ac:dyDescent="0.25">
      <c r="A3779" s="1"/>
      <c r="B3779" s="1"/>
      <c r="C3779" s="1"/>
      <c r="D3779" s="1"/>
      <c r="E3779" s="1"/>
      <c r="F3779" s="1"/>
      <c r="G3779" s="1"/>
      <c r="H3779" s="5">
        <f t="shared" si="350"/>
        <v>0</v>
      </c>
      <c r="I3779" s="5">
        <f t="shared" si="351"/>
        <v>65007.710608513589</v>
      </c>
      <c r="J3779" s="6">
        <f t="shared" si="352"/>
        <v>0</v>
      </c>
      <c r="K3779" s="5">
        <f t="shared" si="353"/>
        <v>0</v>
      </c>
      <c r="L3779" s="5">
        <f t="shared" si="354"/>
        <v>0</v>
      </c>
    </row>
    <row r="3780" spans="1:12" x14ac:dyDescent="0.25">
      <c r="A3780" s="1"/>
      <c r="B3780" s="1"/>
      <c r="C3780" s="1"/>
      <c r="D3780" s="1"/>
      <c r="E3780" s="1"/>
      <c r="F3780" s="1"/>
      <c r="G3780" s="1"/>
      <c r="H3780" s="5">
        <f t="shared" ref="H3780:H3843" si="355">(A3780-A3779)*B3780</f>
        <v>0</v>
      </c>
      <c r="I3780" s="5">
        <f t="shared" ref="I3780:I3843" si="356">H3780+I3779</f>
        <v>65007.710608513589</v>
      </c>
      <c r="J3780" s="6">
        <f t="shared" ref="J3780:J3843" si="357">IF(H3780=0,0,(G3780-G3779)/H3780)</f>
        <v>0</v>
      </c>
      <c r="K3780" s="5">
        <f t="shared" ref="K3780:K3843" si="358">IF(J3780&gt;1,K3779,J3780)</f>
        <v>0</v>
      </c>
      <c r="L3780" s="5">
        <f t="shared" ref="L3780:L3843" si="359">IF(K3780&lt;-1,L3779,K3780)</f>
        <v>0</v>
      </c>
    </row>
    <row r="3781" spans="1:12" x14ac:dyDescent="0.25">
      <c r="A3781" s="1"/>
      <c r="B3781" s="1"/>
      <c r="C3781" s="1"/>
      <c r="D3781" s="1"/>
      <c r="E3781" s="1"/>
      <c r="F3781" s="1"/>
      <c r="G3781" s="1"/>
      <c r="H3781" s="5">
        <f t="shared" si="355"/>
        <v>0</v>
      </c>
      <c r="I3781" s="5">
        <f t="shared" si="356"/>
        <v>65007.710608513589</v>
      </c>
      <c r="J3781" s="6">
        <f t="shared" si="357"/>
        <v>0</v>
      </c>
      <c r="K3781" s="5">
        <f t="shared" si="358"/>
        <v>0</v>
      </c>
      <c r="L3781" s="5">
        <f t="shared" si="359"/>
        <v>0</v>
      </c>
    </row>
    <row r="3782" spans="1:12" x14ac:dyDescent="0.25">
      <c r="A3782" s="1"/>
      <c r="B3782" s="1"/>
      <c r="C3782" s="1"/>
      <c r="D3782" s="1"/>
      <c r="E3782" s="1"/>
      <c r="F3782" s="1"/>
      <c r="G3782" s="1"/>
      <c r="H3782" s="5">
        <f t="shared" si="355"/>
        <v>0</v>
      </c>
      <c r="I3782" s="5">
        <f t="shared" si="356"/>
        <v>65007.710608513589</v>
      </c>
      <c r="J3782" s="6">
        <f t="shared" si="357"/>
        <v>0</v>
      </c>
      <c r="K3782" s="5">
        <f t="shared" si="358"/>
        <v>0</v>
      </c>
      <c r="L3782" s="5">
        <f t="shared" si="359"/>
        <v>0</v>
      </c>
    </row>
    <row r="3783" spans="1:12" x14ac:dyDescent="0.25">
      <c r="A3783" s="1"/>
      <c r="B3783" s="1"/>
      <c r="C3783" s="1"/>
      <c r="D3783" s="1"/>
      <c r="E3783" s="1"/>
      <c r="F3783" s="1"/>
      <c r="G3783" s="1"/>
      <c r="H3783" s="5">
        <f t="shared" si="355"/>
        <v>0</v>
      </c>
      <c r="I3783" s="5">
        <f t="shared" si="356"/>
        <v>65007.710608513589</v>
      </c>
      <c r="J3783" s="6">
        <f t="shared" si="357"/>
        <v>0</v>
      </c>
      <c r="K3783" s="5">
        <f t="shared" si="358"/>
        <v>0</v>
      </c>
      <c r="L3783" s="5">
        <f t="shared" si="359"/>
        <v>0</v>
      </c>
    </row>
    <row r="3784" spans="1:12" x14ac:dyDescent="0.25">
      <c r="A3784" s="1"/>
      <c r="B3784" s="1"/>
      <c r="C3784" s="1"/>
      <c r="D3784" s="1"/>
      <c r="E3784" s="1"/>
      <c r="F3784" s="1"/>
      <c r="G3784" s="1"/>
      <c r="H3784" s="5">
        <f t="shared" si="355"/>
        <v>0</v>
      </c>
      <c r="I3784" s="5">
        <f t="shared" si="356"/>
        <v>65007.710608513589</v>
      </c>
      <c r="J3784" s="6">
        <f t="shared" si="357"/>
        <v>0</v>
      </c>
      <c r="K3784" s="5">
        <f t="shared" si="358"/>
        <v>0</v>
      </c>
      <c r="L3784" s="5">
        <f t="shared" si="359"/>
        <v>0</v>
      </c>
    </row>
    <row r="3785" spans="1:12" x14ac:dyDescent="0.25">
      <c r="A3785" s="1"/>
      <c r="B3785" s="1"/>
      <c r="C3785" s="1"/>
      <c r="D3785" s="1"/>
      <c r="E3785" s="1"/>
      <c r="F3785" s="1"/>
      <c r="G3785" s="1"/>
      <c r="H3785" s="5">
        <f t="shared" si="355"/>
        <v>0</v>
      </c>
      <c r="I3785" s="5">
        <f t="shared" si="356"/>
        <v>65007.710608513589</v>
      </c>
      <c r="J3785" s="6">
        <f t="shared" si="357"/>
        <v>0</v>
      </c>
      <c r="K3785" s="5">
        <f t="shared" si="358"/>
        <v>0</v>
      </c>
      <c r="L3785" s="5">
        <f t="shared" si="359"/>
        <v>0</v>
      </c>
    </row>
    <row r="3786" spans="1:12" x14ac:dyDescent="0.25">
      <c r="A3786" s="1"/>
      <c r="B3786" s="1"/>
      <c r="C3786" s="1"/>
      <c r="D3786" s="1"/>
      <c r="E3786" s="1"/>
      <c r="F3786" s="1"/>
      <c r="G3786" s="1"/>
      <c r="H3786" s="5">
        <f t="shared" si="355"/>
        <v>0</v>
      </c>
      <c r="I3786" s="5">
        <f t="shared" si="356"/>
        <v>65007.710608513589</v>
      </c>
      <c r="J3786" s="6">
        <f t="shared" si="357"/>
        <v>0</v>
      </c>
      <c r="K3786" s="5">
        <f t="shared" si="358"/>
        <v>0</v>
      </c>
      <c r="L3786" s="5">
        <f t="shared" si="359"/>
        <v>0</v>
      </c>
    </row>
    <row r="3787" spans="1:12" x14ac:dyDescent="0.25">
      <c r="A3787" s="1"/>
      <c r="B3787" s="1"/>
      <c r="C3787" s="1"/>
      <c r="D3787" s="1"/>
      <c r="E3787" s="1"/>
      <c r="F3787" s="1"/>
      <c r="G3787" s="1"/>
      <c r="H3787" s="5">
        <f t="shared" si="355"/>
        <v>0</v>
      </c>
      <c r="I3787" s="5">
        <f t="shared" si="356"/>
        <v>65007.710608513589</v>
      </c>
      <c r="J3787" s="6">
        <f t="shared" si="357"/>
        <v>0</v>
      </c>
      <c r="K3787" s="5">
        <f t="shared" si="358"/>
        <v>0</v>
      </c>
      <c r="L3787" s="5">
        <f t="shared" si="359"/>
        <v>0</v>
      </c>
    </row>
    <row r="3788" spans="1:12" x14ac:dyDescent="0.25">
      <c r="A3788" s="1"/>
      <c r="B3788" s="1"/>
      <c r="C3788" s="1"/>
      <c r="D3788" s="1"/>
      <c r="E3788" s="1"/>
      <c r="F3788" s="1"/>
      <c r="G3788" s="1"/>
      <c r="H3788" s="5">
        <f t="shared" si="355"/>
        <v>0</v>
      </c>
      <c r="I3788" s="5">
        <f t="shared" si="356"/>
        <v>65007.710608513589</v>
      </c>
      <c r="J3788" s="6">
        <f t="shared" si="357"/>
        <v>0</v>
      </c>
      <c r="K3788" s="5">
        <f t="shared" si="358"/>
        <v>0</v>
      </c>
      <c r="L3788" s="5">
        <f t="shared" si="359"/>
        <v>0</v>
      </c>
    </row>
    <row r="3789" spans="1:12" x14ac:dyDescent="0.25">
      <c r="A3789" s="1"/>
      <c r="B3789" s="1"/>
      <c r="C3789" s="1"/>
      <c r="D3789" s="1"/>
      <c r="E3789" s="1"/>
      <c r="F3789" s="1"/>
      <c r="G3789" s="1"/>
      <c r="H3789" s="5">
        <f t="shared" si="355"/>
        <v>0</v>
      </c>
      <c r="I3789" s="5">
        <f t="shared" si="356"/>
        <v>65007.710608513589</v>
      </c>
      <c r="J3789" s="6">
        <f t="shared" si="357"/>
        <v>0</v>
      </c>
      <c r="K3789" s="5">
        <f t="shared" si="358"/>
        <v>0</v>
      </c>
      <c r="L3789" s="5">
        <f t="shared" si="359"/>
        <v>0</v>
      </c>
    </row>
    <row r="3790" spans="1:12" x14ac:dyDescent="0.25">
      <c r="A3790" s="1"/>
      <c r="B3790" s="1"/>
      <c r="C3790" s="1"/>
      <c r="D3790" s="1"/>
      <c r="E3790" s="1"/>
      <c r="F3790" s="1"/>
      <c r="G3790" s="1"/>
      <c r="H3790" s="5">
        <f t="shared" si="355"/>
        <v>0</v>
      </c>
      <c r="I3790" s="5">
        <f t="shared" si="356"/>
        <v>65007.710608513589</v>
      </c>
      <c r="J3790" s="6">
        <f t="shared" si="357"/>
        <v>0</v>
      </c>
      <c r="K3790" s="5">
        <f t="shared" si="358"/>
        <v>0</v>
      </c>
      <c r="L3790" s="5">
        <f t="shared" si="359"/>
        <v>0</v>
      </c>
    </row>
    <row r="3791" spans="1:12" x14ac:dyDescent="0.25">
      <c r="A3791" s="1"/>
      <c r="B3791" s="1"/>
      <c r="C3791" s="1"/>
      <c r="D3791" s="1"/>
      <c r="E3791" s="1"/>
      <c r="F3791" s="1"/>
      <c r="G3791" s="1"/>
      <c r="H3791" s="5">
        <f t="shared" si="355"/>
        <v>0</v>
      </c>
      <c r="I3791" s="5">
        <f t="shared" si="356"/>
        <v>65007.710608513589</v>
      </c>
      <c r="J3791" s="6">
        <f t="shared" si="357"/>
        <v>0</v>
      </c>
      <c r="K3791" s="5">
        <f t="shared" si="358"/>
        <v>0</v>
      </c>
      <c r="L3791" s="5">
        <f t="shared" si="359"/>
        <v>0</v>
      </c>
    </row>
    <row r="3792" spans="1:12" x14ac:dyDescent="0.25">
      <c r="A3792" s="1"/>
      <c r="B3792" s="1"/>
      <c r="C3792" s="1"/>
      <c r="D3792" s="1"/>
      <c r="E3792" s="1"/>
      <c r="F3792" s="1"/>
      <c r="G3792" s="1"/>
      <c r="H3792" s="5">
        <f t="shared" si="355"/>
        <v>0</v>
      </c>
      <c r="I3792" s="5">
        <f t="shared" si="356"/>
        <v>65007.710608513589</v>
      </c>
      <c r="J3792" s="6">
        <f t="shared" si="357"/>
        <v>0</v>
      </c>
      <c r="K3792" s="5">
        <f t="shared" si="358"/>
        <v>0</v>
      </c>
      <c r="L3792" s="5">
        <f t="shared" si="359"/>
        <v>0</v>
      </c>
    </row>
    <row r="3793" spans="1:12" x14ac:dyDescent="0.25">
      <c r="A3793" s="1"/>
      <c r="B3793" s="1"/>
      <c r="C3793" s="1"/>
      <c r="D3793" s="1"/>
      <c r="E3793" s="1"/>
      <c r="F3793" s="1"/>
      <c r="G3793" s="1"/>
      <c r="H3793" s="5">
        <f t="shared" si="355"/>
        <v>0</v>
      </c>
      <c r="I3793" s="5">
        <f t="shared" si="356"/>
        <v>65007.710608513589</v>
      </c>
      <c r="J3793" s="6">
        <f t="shared" si="357"/>
        <v>0</v>
      </c>
      <c r="K3793" s="5">
        <f t="shared" si="358"/>
        <v>0</v>
      </c>
      <c r="L3793" s="5">
        <f t="shared" si="359"/>
        <v>0</v>
      </c>
    </row>
    <row r="3794" spans="1:12" x14ac:dyDescent="0.25">
      <c r="A3794" s="1"/>
      <c r="B3794" s="1"/>
      <c r="C3794" s="1"/>
      <c r="D3794" s="1"/>
      <c r="E3794" s="1"/>
      <c r="F3794" s="1"/>
      <c r="G3794" s="1"/>
      <c r="H3794" s="5">
        <f t="shared" si="355"/>
        <v>0</v>
      </c>
      <c r="I3794" s="5">
        <f t="shared" si="356"/>
        <v>65007.710608513589</v>
      </c>
      <c r="J3794" s="6">
        <f t="shared" si="357"/>
        <v>0</v>
      </c>
      <c r="K3794" s="5">
        <f t="shared" si="358"/>
        <v>0</v>
      </c>
      <c r="L3794" s="5">
        <f t="shared" si="359"/>
        <v>0</v>
      </c>
    </row>
    <row r="3795" spans="1:12" x14ac:dyDescent="0.25">
      <c r="A3795" s="1"/>
      <c r="B3795" s="1"/>
      <c r="C3795" s="1"/>
      <c r="D3795" s="1"/>
      <c r="E3795" s="1"/>
      <c r="F3795" s="1"/>
      <c r="G3795" s="1"/>
      <c r="H3795" s="5">
        <f t="shared" si="355"/>
        <v>0</v>
      </c>
      <c r="I3795" s="5">
        <f t="shared" si="356"/>
        <v>65007.710608513589</v>
      </c>
      <c r="J3795" s="6">
        <f t="shared" si="357"/>
        <v>0</v>
      </c>
      <c r="K3795" s="5">
        <f t="shared" si="358"/>
        <v>0</v>
      </c>
      <c r="L3795" s="5">
        <f t="shared" si="359"/>
        <v>0</v>
      </c>
    </row>
    <row r="3796" spans="1:12" x14ac:dyDescent="0.25">
      <c r="A3796" s="1"/>
      <c r="B3796" s="1"/>
      <c r="C3796" s="1"/>
      <c r="D3796" s="1"/>
      <c r="E3796" s="1"/>
      <c r="F3796" s="1"/>
      <c r="G3796" s="1"/>
      <c r="H3796" s="5">
        <f t="shared" si="355"/>
        <v>0</v>
      </c>
      <c r="I3796" s="5">
        <f t="shared" si="356"/>
        <v>65007.710608513589</v>
      </c>
      <c r="J3796" s="6">
        <f t="shared" si="357"/>
        <v>0</v>
      </c>
      <c r="K3796" s="5">
        <f t="shared" si="358"/>
        <v>0</v>
      </c>
      <c r="L3796" s="5">
        <f t="shared" si="359"/>
        <v>0</v>
      </c>
    </row>
    <row r="3797" spans="1:12" x14ac:dyDescent="0.25">
      <c r="A3797" s="1"/>
      <c r="B3797" s="1"/>
      <c r="C3797" s="1"/>
      <c r="D3797" s="1"/>
      <c r="E3797" s="1"/>
      <c r="F3797" s="1"/>
      <c r="G3797" s="1"/>
      <c r="H3797" s="5">
        <f t="shared" si="355"/>
        <v>0</v>
      </c>
      <c r="I3797" s="5">
        <f t="shared" si="356"/>
        <v>65007.710608513589</v>
      </c>
      <c r="J3797" s="6">
        <f t="shared" si="357"/>
        <v>0</v>
      </c>
      <c r="K3797" s="5">
        <f t="shared" si="358"/>
        <v>0</v>
      </c>
      <c r="L3797" s="5">
        <f t="shared" si="359"/>
        <v>0</v>
      </c>
    </row>
    <row r="3798" spans="1:12" x14ac:dyDescent="0.25">
      <c r="A3798" s="1"/>
      <c r="B3798" s="1"/>
      <c r="C3798" s="1"/>
      <c r="D3798" s="1"/>
      <c r="E3798" s="1"/>
      <c r="F3798" s="1"/>
      <c r="G3798" s="1"/>
      <c r="H3798" s="5">
        <f t="shared" si="355"/>
        <v>0</v>
      </c>
      <c r="I3798" s="5">
        <f t="shared" si="356"/>
        <v>65007.710608513589</v>
      </c>
      <c r="J3798" s="6">
        <f t="shared" si="357"/>
        <v>0</v>
      </c>
      <c r="K3798" s="5">
        <f t="shared" si="358"/>
        <v>0</v>
      </c>
      <c r="L3798" s="5">
        <f t="shared" si="359"/>
        <v>0</v>
      </c>
    </row>
    <row r="3799" spans="1:12" x14ac:dyDescent="0.25">
      <c r="A3799" s="1"/>
      <c r="B3799" s="1"/>
      <c r="C3799" s="1"/>
      <c r="D3799" s="1"/>
      <c r="E3799" s="1"/>
      <c r="F3799" s="1"/>
      <c r="G3799" s="1"/>
      <c r="H3799" s="5">
        <f t="shared" si="355"/>
        <v>0</v>
      </c>
      <c r="I3799" s="5">
        <f t="shared" si="356"/>
        <v>65007.710608513589</v>
      </c>
      <c r="J3799" s="6">
        <f t="shared" si="357"/>
        <v>0</v>
      </c>
      <c r="K3799" s="5">
        <f t="shared" si="358"/>
        <v>0</v>
      </c>
      <c r="L3799" s="5">
        <f t="shared" si="359"/>
        <v>0</v>
      </c>
    </row>
    <row r="3800" spans="1:12" x14ac:dyDescent="0.25">
      <c r="A3800" s="1"/>
      <c r="B3800" s="1"/>
      <c r="C3800" s="1"/>
      <c r="D3800" s="1"/>
      <c r="E3800" s="1"/>
      <c r="F3800" s="1"/>
      <c r="G3800" s="1"/>
      <c r="H3800" s="5">
        <f t="shared" si="355"/>
        <v>0</v>
      </c>
      <c r="I3800" s="5">
        <f t="shared" si="356"/>
        <v>65007.710608513589</v>
      </c>
      <c r="J3800" s="6">
        <f t="shared" si="357"/>
        <v>0</v>
      </c>
      <c r="K3800" s="5">
        <f t="shared" si="358"/>
        <v>0</v>
      </c>
      <c r="L3800" s="5">
        <f t="shared" si="359"/>
        <v>0</v>
      </c>
    </row>
    <row r="3801" spans="1:12" x14ac:dyDescent="0.25">
      <c r="A3801" s="1"/>
      <c r="B3801" s="1"/>
      <c r="C3801" s="1"/>
      <c r="D3801" s="1"/>
      <c r="E3801" s="1"/>
      <c r="F3801" s="1"/>
      <c r="G3801" s="1"/>
      <c r="H3801" s="5">
        <f t="shared" si="355"/>
        <v>0</v>
      </c>
      <c r="I3801" s="5">
        <f t="shared" si="356"/>
        <v>65007.710608513589</v>
      </c>
      <c r="J3801" s="6">
        <f t="shared" si="357"/>
        <v>0</v>
      </c>
      <c r="K3801" s="5">
        <f t="shared" si="358"/>
        <v>0</v>
      </c>
      <c r="L3801" s="5">
        <f t="shared" si="359"/>
        <v>0</v>
      </c>
    </row>
    <row r="3802" spans="1:12" x14ac:dyDescent="0.25">
      <c r="A3802" s="1"/>
      <c r="B3802" s="1"/>
      <c r="C3802" s="1"/>
      <c r="D3802" s="1"/>
      <c r="E3802" s="1"/>
      <c r="F3802" s="1"/>
      <c r="G3802" s="1"/>
      <c r="H3802" s="5">
        <f t="shared" si="355"/>
        <v>0</v>
      </c>
      <c r="I3802" s="5">
        <f t="shared" si="356"/>
        <v>65007.710608513589</v>
      </c>
      <c r="J3802" s="6">
        <f t="shared" si="357"/>
        <v>0</v>
      </c>
      <c r="K3802" s="5">
        <f t="shared" si="358"/>
        <v>0</v>
      </c>
      <c r="L3802" s="5">
        <f t="shared" si="359"/>
        <v>0</v>
      </c>
    </row>
    <row r="3803" spans="1:12" x14ac:dyDescent="0.25">
      <c r="A3803" s="1"/>
      <c r="B3803" s="1"/>
      <c r="C3803" s="1"/>
      <c r="D3803" s="1"/>
      <c r="E3803" s="1"/>
      <c r="F3803" s="1"/>
      <c r="G3803" s="1"/>
      <c r="H3803" s="5">
        <f t="shared" si="355"/>
        <v>0</v>
      </c>
      <c r="I3803" s="5">
        <f t="shared" si="356"/>
        <v>65007.710608513589</v>
      </c>
      <c r="J3803" s="6">
        <f t="shared" si="357"/>
        <v>0</v>
      </c>
      <c r="K3803" s="5">
        <f t="shared" si="358"/>
        <v>0</v>
      </c>
      <c r="L3803" s="5">
        <f t="shared" si="359"/>
        <v>0</v>
      </c>
    </row>
    <row r="3804" spans="1:12" x14ac:dyDescent="0.25">
      <c r="A3804" s="1"/>
      <c r="B3804" s="1"/>
      <c r="C3804" s="1"/>
      <c r="D3804" s="1"/>
      <c r="E3804" s="1"/>
      <c r="F3804" s="1"/>
      <c r="G3804" s="1"/>
      <c r="H3804" s="5">
        <f t="shared" si="355"/>
        <v>0</v>
      </c>
      <c r="I3804" s="5">
        <f t="shared" si="356"/>
        <v>65007.710608513589</v>
      </c>
      <c r="J3804" s="6">
        <f t="shared" si="357"/>
        <v>0</v>
      </c>
      <c r="K3804" s="5">
        <f t="shared" si="358"/>
        <v>0</v>
      </c>
      <c r="L3804" s="5">
        <f t="shared" si="359"/>
        <v>0</v>
      </c>
    </row>
    <row r="3805" spans="1:12" x14ac:dyDescent="0.25">
      <c r="A3805" s="1"/>
      <c r="B3805" s="1"/>
      <c r="C3805" s="1"/>
      <c r="D3805" s="1"/>
      <c r="E3805" s="1"/>
      <c r="F3805" s="1"/>
      <c r="G3805" s="1"/>
      <c r="H3805" s="5">
        <f t="shared" si="355"/>
        <v>0</v>
      </c>
      <c r="I3805" s="5">
        <f t="shared" si="356"/>
        <v>65007.710608513589</v>
      </c>
      <c r="J3805" s="6">
        <f t="shared" si="357"/>
        <v>0</v>
      </c>
      <c r="K3805" s="5">
        <f t="shared" si="358"/>
        <v>0</v>
      </c>
      <c r="L3805" s="5">
        <f t="shared" si="359"/>
        <v>0</v>
      </c>
    </row>
    <row r="3806" spans="1:12" x14ac:dyDescent="0.25">
      <c r="A3806" s="1"/>
      <c r="B3806" s="1"/>
      <c r="C3806" s="1"/>
      <c r="D3806" s="1"/>
      <c r="E3806" s="1"/>
      <c r="F3806" s="1"/>
      <c r="G3806" s="1"/>
      <c r="H3806" s="5">
        <f t="shared" si="355"/>
        <v>0</v>
      </c>
      <c r="I3806" s="5">
        <f t="shared" si="356"/>
        <v>65007.710608513589</v>
      </c>
      <c r="J3806" s="6">
        <f t="shared" si="357"/>
        <v>0</v>
      </c>
      <c r="K3806" s="5">
        <f t="shared" si="358"/>
        <v>0</v>
      </c>
      <c r="L3806" s="5">
        <f t="shared" si="359"/>
        <v>0</v>
      </c>
    </row>
    <row r="3807" spans="1:12" x14ac:dyDescent="0.25">
      <c r="A3807" s="1"/>
      <c r="B3807" s="1"/>
      <c r="C3807" s="1"/>
      <c r="D3807" s="1"/>
      <c r="E3807" s="1"/>
      <c r="F3807" s="1"/>
      <c r="G3807" s="1"/>
      <c r="H3807" s="5">
        <f t="shared" si="355"/>
        <v>0</v>
      </c>
      <c r="I3807" s="5">
        <f t="shared" si="356"/>
        <v>65007.710608513589</v>
      </c>
      <c r="J3807" s="6">
        <f t="shared" si="357"/>
        <v>0</v>
      </c>
      <c r="K3807" s="5">
        <f t="shared" si="358"/>
        <v>0</v>
      </c>
      <c r="L3807" s="5">
        <f t="shared" si="359"/>
        <v>0</v>
      </c>
    </row>
    <row r="3808" spans="1:12" x14ac:dyDescent="0.25">
      <c r="A3808" s="1"/>
      <c r="B3808" s="1"/>
      <c r="C3808" s="1"/>
      <c r="D3808" s="1"/>
      <c r="E3808" s="1"/>
      <c r="F3808" s="1"/>
      <c r="G3808" s="1"/>
      <c r="H3808" s="5">
        <f t="shared" si="355"/>
        <v>0</v>
      </c>
      <c r="I3808" s="5">
        <f t="shared" si="356"/>
        <v>65007.710608513589</v>
      </c>
      <c r="J3808" s="6">
        <f t="shared" si="357"/>
        <v>0</v>
      </c>
      <c r="K3808" s="5">
        <f t="shared" si="358"/>
        <v>0</v>
      </c>
      <c r="L3808" s="5">
        <f t="shared" si="359"/>
        <v>0</v>
      </c>
    </row>
    <row r="3809" spans="1:12" x14ac:dyDescent="0.25">
      <c r="A3809" s="1"/>
      <c r="B3809" s="1"/>
      <c r="C3809" s="1"/>
      <c r="D3809" s="1"/>
      <c r="E3809" s="1"/>
      <c r="F3809" s="1"/>
      <c r="G3809" s="1"/>
      <c r="H3809" s="5">
        <f t="shared" si="355"/>
        <v>0</v>
      </c>
      <c r="I3809" s="5">
        <f t="shared" si="356"/>
        <v>65007.710608513589</v>
      </c>
      <c r="J3809" s="6">
        <f t="shared" si="357"/>
        <v>0</v>
      </c>
      <c r="K3809" s="5">
        <f t="shared" si="358"/>
        <v>0</v>
      </c>
      <c r="L3809" s="5">
        <f t="shared" si="359"/>
        <v>0</v>
      </c>
    </row>
    <row r="3810" spans="1:12" x14ac:dyDescent="0.25">
      <c r="A3810" s="1"/>
      <c r="B3810" s="1"/>
      <c r="C3810" s="1"/>
      <c r="D3810" s="1"/>
      <c r="E3810" s="1"/>
      <c r="F3810" s="1"/>
      <c r="G3810" s="1"/>
      <c r="H3810" s="5">
        <f t="shared" si="355"/>
        <v>0</v>
      </c>
      <c r="I3810" s="5">
        <f t="shared" si="356"/>
        <v>65007.710608513589</v>
      </c>
      <c r="J3810" s="6">
        <f t="shared" si="357"/>
        <v>0</v>
      </c>
      <c r="K3810" s="5">
        <f t="shared" si="358"/>
        <v>0</v>
      </c>
      <c r="L3810" s="5">
        <f t="shared" si="359"/>
        <v>0</v>
      </c>
    </row>
    <row r="3811" spans="1:12" x14ac:dyDescent="0.25">
      <c r="A3811" s="1"/>
      <c r="B3811" s="1"/>
      <c r="C3811" s="1"/>
      <c r="D3811" s="1"/>
      <c r="E3811" s="1"/>
      <c r="F3811" s="1"/>
      <c r="G3811" s="1"/>
      <c r="H3811" s="5">
        <f t="shared" si="355"/>
        <v>0</v>
      </c>
      <c r="I3811" s="5">
        <f t="shared" si="356"/>
        <v>65007.710608513589</v>
      </c>
      <c r="J3811" s="6">
        <f t="shared" si="357"/>
        <v>0</v>
      </c>
      <c r="K3811" s="5">
        <f t="shared" si="358"/>
        <v>0</v>
      </c>
      <c r="L3811" s="5">
        <f t="shared" si="359"/>
        <v>0</v>
      </c>
    </row>
    <row r="3812" spans="1:12" x14ac:dyDescent="0.25">
      <c r="A3812" s="1"/>
      <c r="B3812" s="1"/>
      <c r="C3812" s="1"/>
      <c r="D3812" s="1"/>
      <c r="E3812" s="1"/>
      <c r="F3812" s="1"/>
      <c r="G3812" s="1"/>
      <c r="H3812" s="5">
        <f t="shared" si="355"/>
        <v>0</v>
      </c>
      <c r="I3812" s="5">
        <f t="shared" si="356"/>
        <v>65007.710608513589</v>
      </c>
      <c r="J3812" s="6">
        <f t="shared" si="357"/>
        <v>0</v>
      </c>
      <c r="K3812" s="5">
        <f t="shared" si="358"/>
        <v>0</v>
      </c>
      <c r="L3812" s="5">
        <f t="shared" si="359"/>
        <v>0</v>
      </c>
    </row>
    <row r="3813" spans="1:12" x14ac:dyDescent="0.25">
      <c r="A3813" s="1"/>
      <c r="B3813" s="1"/>
      <c r="C3813" s="1"/>
      <c r="D3813" s="1"/>
      <c r="E3813" s="1"/>
      <c r="F3813" s="1"/>
      <c r="G3813" s="1"/>
      <c r="H3813" s="5">
        <f t="shared" si="355"/>
        <v>0</v>
      </c>
      <c r="I3813" s="5">
        <f t="shared" si="356"/>
        <v>65007.710608513589</v>
      </c>
      <c r="J3813" s="6">
        <f t="shared" si="357"/>
        <v>0</v>
      </c>
      <c r="K3813" s="5">
        <f t="shared" si="358"/>
        <v>0</v>
      </c>
      <c r="L3813" s="5">
        <f t="shared" si="359"/>
        <v>0</v>
      </c>
    </row>
    <row r="3814" spans="1:12" x14ac:dyDescent="0.25">
      <c r="A3814" s="1"/>
      <c r="B3814" s="1"/>
      <c r="C3814" s="1"/>
      <c r="D3814" s="1"/>
      <c r="E3814" s="1"/>
      <c r="F3814" s="1"/>
      <c r="G3814" s="1"/>
      <c r="H3814" s="5">
        <f t="shared" si="355"/>
        <v>0</v>
      </c>
      <c r="I3814" s="5">
        <f t="shared" si="356"/>
        <v>65007.710608513589</v>
      </c>
      <c r="J3814" s="6">
        <f t="shared" si="357"/>
        <v>0</v>
      </c>
      <c r="K3814" s="5">
        <f t="shared" si="358"/>
        <v>0</v>
      </c>
      <c r="L3814" s="5">
        <f t="shared" si="359"/>
        <v>0</v>
      </c>
    </row>
    <row r="3815" spans="1:12" x14ac:dyDescent="0.25">
      <c r="A3815" s="1"/>
      <c r="B3815" s="1"/>
      <c r="C3815" s="1"/>
      <c r="D3815" s="1"/>
      <c r="E3815" s="1"/>
      <c r="F3815" s="1"/>
      <c r="G3815" s="1"/>
      <c r="H3815" s="5">
        <f t="shared" si="355"/>
        <v>0</v>
      </c>
      <c r="I3815" s="5">
        <f t="shared" si="356"/>
        <v>65007.710608513589</v>
      </c>
      <c r="J3815" s="6">
        <f t="shared" si="357"/>
        <v>0</v>
      </c>
      <c r="K3815" s="5">
        <f t="shared" si="358"/>
        <v>0</v>
      </c>
      <c r="L3815" s="5">
        <f t="shared" si="359"/>
        <v>0</v>
      </c>
    </row>
    <row r="3816" spans="1:12" x14ac:dyDescent="0.25">
      <c r="A3816" s="1"/>
      <c r="B3816" s="1"/>
      <c r="C3816" s="1"/>
      <c r="D3816" s="1"/>
      <c r="E3816" s="1"/>
      <c r="F3816" s="1"/>
      <c r="G3816" s="1"/>
      <c r="H3816" s="5">
        <f t="shared" si="355"/>
        <v>0</v>
      </c>
      <c r="I3816" s="5">
        <f t="shared" si="356"/>
        <v>65007.710608513589</v>
      </c>
      <c r="J3816" s="6">
        <f t="shared" si="357"/>
        <v>0</v>
      </c>
      <c r="K3816" s="5">
        <f t="shared" si="358"/>
        <v>0</v>
      </c>
      <c r="L3816" s="5">
        <f t="shared" si="359"/>
        <v>0</v>
      </c>
    </row>
    <row r="3817" spans="1:12" x14ac:dyDescent="0.25">
      <c r="A3817" s="1"/>
      <c r="B3817" s="1"/>
      <c r="C3817" s="1"/>
      <c r="D3817" s="1"/>
      <c r="E3817" s="1"/>
      <c r="F3817" s="1"/>
      <c r="G3817" s="1"/>
      <c r="H3817" s="5">
        <f t="shared" si="355"/>
        <v>0</v>
      </c>
      <c r="I3817" s="5">
        <f t="shared" si="356"/>
        <v>65007.710608513589</v>
      </c>
      <c r="J3817" s="6">
        <f t="shared" si="357"/>
        <v>0</v>
      </c>
      <c r="K3817" s="5">
        <f t="shared" si="358"/>
        <v>0</v>
      </c>
      <c r="L3817" s="5">
        <f t="shared" si="359"/>
        <v>0</v>
      </c>
    </row>
    <row r="3818" spans="1:12" x14ac:dyDescent="0.25">
      <c r="A3818" s="1"/>
      <c r="B3818" s="1"/>
      <c r="C3818" s="1"/>
      <c r="D3818" s="1"/>
      <c r="E3818" s="1"/>
      <c r="F3818" s="1"/>
      <c r="G3818" s="1"/>
      <c r="H3818" s="5">
        <f t="shared" si="355"/>
        <v>0</v>
      </c>
      <c r="I3818" s="5">
        <f t="shared" si="356"/>
        <v>65007.710608513589</v>
      </c>
      <c r="J3818" s="6">
        <f t="shared" si="357"/>
        <v>0</v>
      </c>
      <c r="K3818" s="5">
        <f t="shared" si="358"/>
        <v>0</v>
      </c>
      <c r="L3818" s="5">
        <f t="shared" si="359"/>
        <v>0</v>
      </c>
    </row>
    <row r="3819" spans="1:12" x14ac:dyDescent="0.25">
      <c r="A3819" s="1"/>
      <c r="B3819" s="1"/>
      <c r="C3819" s="1"/>
      <c r="D3819" s="1"/>
      <c r="E3819" s="1"/>
      <c r="F3819" s="1"/>
      <c r="G3819" s="1"/>
      <c r="H3819" s="5">
        <f t="shared" si="355"/>
        <v>0</v>
      </c>
      <c r="I3819" s="5">
        <f t="shared" si="356"/>
        <v>65007.710608513589</v>
      </c>
      <c r="J3819" s="6">
        <f t="shared" si="357"/>
        <v>0</v>
      </c>
      <c r="K3819" s="5">
        <f t="shared" si="358"/>
        <v>0</v>
      </c>
      <c r="L3819" s="5">
        <f t="shared" si="359"/>
        <v>0</v>
      </c>
    </row>
    <row r="3820" spans="1:12" x14ac:dyDescent="0.25">
      <c r="A3820" s="1"/>
      <c r="B3820" s="1"/>
      <c r="C3820" s="1"/>
      <c r="D3820" s="1"/>
      <c r="E3820" s="1"/>
      <c r="F3820" s="1"/>
      <c r="G3820" s="1"/>
      <c r="H3820" s="5">
        <f t="shared" si="355"/>
        <v>0</v>
      </c>
      <c r="I3820" s="5">
        <f t="shared" si="356"/>
        <v>65007.710608513589</v>
      </c>
      <c r="J3820" s="6">
        <f t="shared" si="357"/>
        <v>0</v>
      </c>
      <c r="K3820" s="5">
        <f t="shared" si="358"/>
        <v>0</v>
      </c>
      <c r="L3820" s="5">
        <f t="shared" si="359"/>
        <v>0</v>
      </c>
    </row>
    <row r="3821" spans="1:12" x14ac:dyDescent="0.25">
      <c r="A3821" s="1"/>
      <c r="B3821" s="1"/>
      <c r="C3821" s="1"/>
      <c r="D3821" s="1"/>
      <c r="E3821" s="1"/>
      <c r="F3821" s="1"/>
      <c r="G3821" s="1"/>
      <c r="H3821" s="5">
        <f t="shared" si="355"/>
        <v>0</v>
      </c>
      <c r="I3821" s="5">
        <f t="shared" si="356"/>
        <v>65007.710608513589</v>
      </c>
      <c r="J3821" s="6">
        <f t="shared" si="357"/>
        <v>0</v>
      </c>
      <c r="K3821" s="5">
        <f t="shared" si="358"/>
        <v>0</v>
      </c>
      <c r="L3821" s="5">
        <f t="shared" si="359"/>
        <v>0</v>
      </c>
    </row>
    <row r="3822" spans="1:12" x14ac:dyDescent="0.25">
      <c r="A3822" s="1"/>
      <c r="B3822" s="1"/>
      <c r="C3822" s="1"/>
      <c r="D3822" s="1"/>
      <c r="E3822" s="1"/>
      <c r="F3822" s="1"/>
      <c r="G3822" s="1"/>
      <c r="H3822" s="5">
        <f t="shared" si="355"/>
        <v>0</v>
      </c>
      <c r="I3822" s="5">
        <f t="shared" si="356"/>
        <v>65007.710608513589</v>
      </c>
      <c r="J3822" s="6">
        <f t="shared" si="357"/>
        <v>0</v>
      </c>
      <c r="K3822" s="5">
        <f t="shared" si="358"/>
        <v>0</v>
      </c>
      <c r="L3822" s="5">
        <f t="shared" si="359"/>
        <v>0</v>
      </c>
    </row>
    <row r="3823" spans="1:12" x14ac:dyDescent="0.25">
      <c r="A3823" s="1"/>
      <c r="B3823" s="1"/>
      <c r="C3823" s="1"/>
      <c r="D3823" s="1"/>
      <c r="E3823" s="1"/>
      <c r="F3823" s="1"/>
      <c r="G3823" s="1"/>
      <c r="H3823" s="5">
        <f t="shared" si="355"/>
        <v>0</v>
      </c>
      <c r="I3823" s="5">
        <f t="shared" si="356"/>
        <v>65007.710608513589</v>
      </c>
      <c r="J3823" s="6">
        <f t="shared" si="357"/>
        <v>0</v>
      </c>
      <c r="K3823" s="5">
        <f t="shared" si="358"/>
        <v>0</v>
      </c>
      <c r="L3823" s="5">
        <f t="shared" si="359"/>
        <v>0</v>
      </c>
    </row>
    <row r="3824" spans="1:12" x14ac:dyDescent="0.25">
      <c r="A3824" s="1"/>
      <c r="B3824" s="1"/>
      <c r="C3824" s="1"/>
      <c r="D3824" s="1"/>
      <c r="E3824" s="1"/>
      <c r="F3824" s="1"/>
      <c r="G3824" s="1"/>
      <c r="H3824" s="5">
        <f t="shared" si="355"/>
        <v>0</v>
      </c>
      <c r="I3824" s="5">
        <f t="shared" si="356"/>
        <v>65007.710608513589</v>
      </c>
      <c r="J3824" s="6">
        <f t="shared" si="357"/>
        <v>0</v>
      </c>
      <c r="K3824" s="5">
        <f t="shared" si="358"/>
        <v>0</v>
      </c>
      <c r="L3824" s="5">
        <f t="shared" si="359"/>
        <v>0</v>
      </c>
    </row>
    <row r="3825" spans="1:12" x14ac:dyDescent="0.25">
      <c r="A3825" s="1"/>
      <c r="B3825" s="1"/>
      <c r="C3825" s="1"/>
      <c r="D3825" s="1"/>
      <c r="E3825" s="1"/>
      <c r="F3825" s="1"/>
      <c r="G3825" s="1"/>
      <c r="H3825" s="5">
        <f t="shared" si="355"/>
        <v>0</v>
      </c>
      <c r="I3825" s="5">
        <f t="shared" si="356"/>
        <v>65007.710608513589</v>
      </c>
      <c r="J3825" s="6">
        <f t="shared" si="357"/>
        <v>0</v>
      </c>
      <c r="K3825" s="5">
        <f t="shared" si="358"/>
        <v>0</v>
      </c>
      <c r="L3825" s="5">
        <f t="shared" si="359"/>
        <v>0</v>
      </c>
    </row>
    <row r="3826" spans="1:12" x14ac:dyDescent="0.25">
      <c r="A3826" s="1"/>
      <c r="B3826" s="1"/>
      <c r="C3826" s="1"/>
      <c r="D3826" s="1"/>
      <c r="E3826" s="1"/>
      <c r="F3826" s="1"/>
      <c r="G3826" s="1"/>
      <c r="H3826" s="5">
        <f t="shared" si="355"/>
        <v>0</v>
      </c>
      <c r="I3826" s="5">
        <f t="shared" si="356"/>
        <v>65007.710608513589</v>
      </c>
      <c r="J3826" s="6">
        <f t="shared" si="357"/>
        <v>0</v>
      </c>
      <c r="K3826" s="5">
        <f t="shared" si="358"/>
        <v>0</v>
      </c>
      <c r="L3826" s="5">
        <f t="shared" si="359"/>
        <v>0</v>
      </c>
    </row>
    <row r="3827" spans="1:12" x14ac:dyDescent="0.25">
      <c r="A3827" s="1"/>
      <c r="B3827" s="1"/>
      <c r="C3827" s="1"/>
      <c r="D3827" s="1"/>
      <c r="E3827" s="1"/>
      <c r="F3827" s="1"/>
      <c r="G3827" s="1"/>
      <c r="H3827" s="5">
        <f t="shared" si="355"/>
        <v>0</v>
      </c>
      <c r="I3827" s="5">
        <f t="shared" si="356"/>
        <v>65007.710608513589</v>
      </c>
      <c r="J3827" s="6">
        <f t="shared" si="357"/>
        <v>0</v>
      </c>
      <c r="K3827" s="5">
        <f t="shared" si="358"/>
        <v>0</v>
      </c>
      <c r="L3827" s="5">
        <f t="shared" si="359"/>
        <v>0</v>
      </c>
    </row>
    <row r="3828" spans="1:12" x14ac:dyDescent="0.25">
      <c r="A3828" s="1"/>
      <c r="B3828" s="1"/>
      <c r="C3828" s="1"/>
      <c r="D3828" s="1"/>
      <c r="E3828" s="1"/>
      <c r="F3828" s="1"/>
      <c r="G3828" s="1"/>
      <c r="H3828" s="5">
        <f t="shared" si="355"/>
        <v>0</v>
      </c>
      <c r="I3828" s="5">
        <f t="shared" si="356"/>
        <v>65007.710608513589</v>
      </c>
      <c r="J3828" s="6">
        <f t="shared" si="357"/>
        <v>0</v>
      </c>
      <c r="K3828" s="5">
        <f t="shared" si="358"/>
        <v>0</v>
      </c>
      <c r="L3828" s="5">
        <f t="shared" si="359"/>
        <v>0</v>
      </c>
    </row>
    <row r="3829" spans="1:12" x14ac:dyDescent="0.25">
      <c r="A3829" s="1"/>
      <c r="B3829" s="1"/>
      <c r="C3829" s="1"/>
      <c r="D3829" s="1"/>
      <c r="E3829" s="1"/>
      <c r="F3829" s="1"/>
      <c r="G3829" s="1"/>
      <c r="H3829" s="5">
        <f t="shared" si="355"/>
        <v>0</v>
      </c>
      <c r="I3829" s="5">
        <f t="shared" si="356"/>
        <v>65007.710608513589</v>
      </c>
      <c r="J3829" s="6">
        <f t="shared" si="357"/>
        <v>0</v>
      </c>
      <c r="K3829" s="5">
        <f t="shared" si="358"/>
        <v>0</v>
      </c>
      <c r="L3829" s="5">
        <f t="shared" si="359"/>
        <v>0</v>
      </c>
    </row>
    <row r="3830" spans="1:12" x14ac:dyDescent="0.25">
      <c r="A3830" s="1"/>
      <c r="B3830" s="1"/>
      <c r="C3830" s="1"/>
      <c r="D3830" s="1"/>
      <c r="E3830" s="1"/>
      <c r="F3830" s="1"/>
      <c r="G3830" s="1"/>
      <c r="H3830" s="5">
        <f t="shared" si="355"/>
        <v>0</v>
      </c>
      <c r="I3830" s="5">
        <f t="shared" si="356"/>
        <v>65007.710608513589</v>
      </c>
      <c r="J3830" s="6">
        <f t="shared" si="357"/>
        <v>0</v>
      </c>
      <c r="K3830" s="5">
        <f t="shared" si="358"/>
        <v>0</v>
      </c>
      <c r="L3830" s="5">
        <f t="shared" si="359"/>
        <v>0</v>
      </c>
    </row>
    <row r="3831" spans="1:12" x14ac:dyDescent="0.25">
      <c r="A3831" s="1"/>
      <c r="B3831" s="1"/>
      <c r="C3831" s="1"/>
      <c r="D3831" s="1"/>
      <c r="E3831" s="1"/>
      <c r="F3831" s="1"/>
      <c r="G3831" s="1"/>
      <c r="H3831" s="5">
        <f t="shared" si="355"/>
        <v>0</v>
      </c>
      <c r="I3831" s="5">
        <f t="shared" si="356"/>
        <v>65007.710608513589</v>
      </c>
      <c r="J3831" s="6">
        <f t="shared" si="357"/>
        <v>0</v>
      </c>
      <c r="K3831" s="5">
        <f t="shared" si="358"/>
        <v>0</v>
      </c>
      <c r="L3831" s="5">
        <f t="shared" si="359"/>
        <v>0</v>
      </c>
    </row>
    <row r="3832" spans="1:12" x14ac:dyDescent="0.25">
      <c r="A3832" s="1"/>
      <c r="B3832" s="1"/>
      <c r="C3832" s="1"/>
      <c r="D3832" s="1"/>
      <c r="E3832" s="1"/>
      <c r="F3832" s="1"/>
      <c r="G3832" s="1"/>
      <c r="H3832" s="5">
        <f t="shared" si="355"/>
        <v>0</v>
      </c>
      <c r="I3832" s="5">
        <f t="shared" si="356"/>
        <v>65007.710608513589</v>
      </c>
      <c r="J3832" s="6">
        <f t="shared" si="357"/>
        <v>0</v>
      </c>
      <c r="K3832" s="5">
        <f t="shared" si="358"/>
        <v>0</v>
      </c>
      <c r="L3832" s="5">
        <f t="shared" si="359"/>
        <v>0</v>
      </c>
    </row>
    <row r="3833" spans="1:12" x14ac:dyDescent="0.25">
      <c r="A3833" s="1"/>
      <c r="B3833" s="1"/>
      <c r="C3833" s="1"/>
      <c r="D3833" s="1"/>
      <c r="E3833" s="1"/>
      <c r="F3833" s="1"/>
      <c r="G3833" s="1"/>
      <c r="H3833" s="5">
        <f t="shared" si="355"/>
        <v>0</v>
      </c>
      <c r="I3833" s="5">
        <f t="shared" si="356"/>
        <v>65007.710608513589</v>
      </c>
      <c r="J3833" s="6">
        <f t="shared" si="357"/>
        <v>0</v>
      </c>
      <c r="K3833" s="5">
        <f t="shared" si="358"/>
        <v>0</v>
      </c>
      <c r="L3833" s="5">
        <f t="shared" si="359"/>
        <v>0</v>
      </c>
    </row>
    <row r="3834" spans="1:12" x14ac:dyDescent="0.25">
      <c r="A3834" s="1"/>
      <c r="B3834" s="1"/>
      <c r="C3834" s="1"/>
      <c r="D3834" s="1"/>
      <c r="E3834" s="1"/>
      <c r="F3834" s="1"/>
      <c r="G3834" s="1"/>
      <c r="H3834" s="5">
        <f t="shared" si="355"/>
        <v>0</v>
      </c>
      <c r="I3834" s="5">
        <f t="shared" si="356"/>
        <v>65007.710608513589</v>
      </c>
      <c r="J3834" s="6">
        <f t="shared" si="357"/>
        <v>0</v>
      </c>
      <c r="K3834" s="5">
        <f t="shared" si="358"/>
        <v>0</v>
      </c>
      <c r="L3834" s="5">
        <f t="shared" si="359"/>
        <v>0</v>
      </c>
    </row>
    <row r="3835" spans="1:12" x14ac:dyDescent="0.25">
      <c r="A3835" s="1"/>
      <c r="B3835" s="1"/>
      <c r="C3835" s="1"/>
      <c r="D3835" s="1"/>
      <c r="E3835" s="1"/>
      <c r="F3835" s="1"/>
      <c r="G3835" s="1"/>
      <c r="H3835" s="5">
        <f t="shared" si="355"/>
        <v>0</v>
      </c>
      <c r="I3835" s="5">
        <f t="shared" si="356"/>
        <v>65007.710608513589</v>
      </c>
      <c r="J3835" s="6">
        <f t="shared" si="357"/>
        <v>0</v>
      </c>
      <c r="K3835" s="5">
        <f t="shared" si="358"/>
        <v>0</v>
      </c>
      <c r="L3835" s="5">
        <f t="shared" si="359"/>
        <v>0</v>
      </c>
    </row>
    <row r="3836" spans="1:12" x14ac:dyDescent="0.25">
      <c r="A3836" s="1"/>
      <c r="B3836" s="1"/>
      <c r="C3836" s="1"/>
      <c r="D3836" s="1"/>
      <c r="E3836" s="1"/>
      <c r="F3836" s="1"/>
      <c r="G3836" s="1"/>
      <c r="H3836" s="5">
        <f t="shared" si="355"/>
        <v>0</v>
      </c>
      <c r="I3836" s="5">
        <f t="shared" si="356"/>
        <v>65007.710608513589</v>
      </c>
      <c r="J3836" s="6">
        <f t="shared" si="357"/>
        <v>0</v>
      </c>
      <c r="K3836" s="5">
        <f t="shared" si="358"/>
        <v>0</v>
      </c>
      <c r="L3836" s="5">
        <f t="shared" si="359"/>
        <v>0</v>
      </c>
    </row>
    <row r="3837" spans="1:12" x14ac:dyDescent="0.25">
      <c r="A3837" s="1"/>
      <c r="B3837" s="1"/>
      <c r="C3837" s="1"/>
      <c r="D3837" s="1"/>
      <c r="E3837" s="1"/>
      <c r="F3837" s="1"/>
      <c r="G3837" s="1"/>
      <c r="H3837" s="5">
        <f t="shared" si="355"/>
        <v>0</v>
      </c>
      <c r="I3837" s="5">
        <f t="shared" si="356"/>
        <v>65007.710608513589</v>
      </c>
      <c r="J3837" s="6">
        <f t="shared" si="357"/>
        <v>0</v>
      </c>
      <c r="K3837" s="5">
        <f t="shared" si="358"/>
        <v>0</v>
      </c>
      <c r="L3837" s="5">
        <f t="shared" si="359"/>
        <v>0</v>
      </c>
    </row>
    <row r="3838" spans="1:12" x14ac:dyDescent="0.25">
      <c r="A3838" s="1"/>
      <c r="B3838" s="1"/>
      <c r="C3838" s="1"/>
      <c r="D3838" s="1"/>
      <c r="E3838" s="1"/>
      <c r="F3838" s="1"/>
      <c r="G3838" s="1"/>
      <c r="H3838" s="5">
        <f t="shared" si="355"/>
        <v>0</v>
      </c>
      <c r="I3838" s="5">
        <f t="shared" si="356"/>
        <v>65007.710608513589</v>
      </c>
      <c r="J3838" s="6">
        <f t="shared" si="357"/>
        <v>0</v>
      </c>
      <c r="K3838" s="5">
        <f t="shared" si="358"/>
        <v>0</v>
      </c>
      <c r="L3838" s="5">
        <f t="shared" si="359"/>
        <v>0</v>
      </c>
    </row>
    <row r="3839" spans="1:12" x14ac:dyDescent="0.25">
      <c r="A3839" s="1"/>
      <c r="B3839" s="1"/>
      <c r="C3839" s="1"/>
      <c r="D3839" s="1"/>
      <c r="E3839" s="1"/>
      <c r="F3839" s="1"/>
      <c r="G3839" s="1"/>
      <c r="H3839" s="5">
        <f t="shared" si="355"/>
        <v>0</v>
      </c>
      <c r="I3839" s="5">
        <f t="shared" si="356"/>
        <v>65007.710608513589</v>
      </c>
      <c r="J3839" s="6">
        <f t="shared" si="357"/>
        <v>0</v>
      </c>
      <c r="K3839" s="5">
        <f t="shared" si="358"/>
        <v>0</v>
      </c>
      <c r="L3839" s="5">
        <f t="shared" si="359"/>
        <v>0</v>
      </c>
    </row>
    <row r="3840" spans="1:12" x14ac:dyDescent="0.25">
      <c r="A3840" s="1"/>
      <c r="B3840" s="1"/>
      <c r="C3840" s="1"/>
      <c r="D3840" s="1"/>
      <c r="E3840" s="1"/>
      <c r="F3840" s="1"/>
      <c r="G3840" s="1"/>
      <c r="H3840" s="5">
        <f t="shared" si="355"/>
        <v>0</v>
      </c>
      <c r="I3840" s="5">
        <f t="shared" si="356"/>
        <v>65007.710608513589</v>
      </c>
      <c r="J3840" s="6">
        <f t="shared" si="357"/>
        <v>0</v>
      </c>
      <c r="K3840" s="5">
        <f t="shared" si="358"/>
        <v>0</v>
      </c>
      <c r="L3840" s="5">
        <f t="shared" si="359"/>
        <v>0</v>
      </c>
    </row>
    <row r="3841" spans="1:12" x14ac:dyDescent="0.25">
      <c r="A3841" s="1"/>
      <c r="B3841" s="1"/>
      <c r="C3841" s="1"/>
      <c r="D3841" s="1"/>
      <c r="E3841" s="1"/>
      <c r="F3841" s="1"/>
      <c r="G3841" s="1"/>
      <c r="H3841" s="5">
        <f t="shared" si="355"/>
        <v>0</v>
      </c>
      <c r="I3841" s="5">
        <f t="shared" si="356"/>
        <v>65007.710608513589</v>
      </c>
      <c r="J3841" s="6">
        <f t="shared" si="357"/>
        <v>0</v>
      </c>
      <c r="K3841" s="5">
        <f t="shared" si="358"/>
        <v>0</v>
      </c>
      <c r="L3841" s="5">
        <f t="shared" si="359"/>
        <v>0</v>
      </c>
    </row>
    <row r="3842" spans="1:12" x14ac:dyDescent="0.25">
      <c r="A3842" s="1"/>
      <c r="B3842" s="1"/>
      <c r="C3842" s="1"/>
      <c r="D3842" s="1"/>
      <c r="E3842" s="1"/>
      <c r="F3842" s="1"/>
      <c r="G3842" s="1"/>
      <c r="H3842" s="5">
        <f t="shared" si="355"/>
        <v>0</v>
      </c>
      <c r="I3842" s="5">
        <f t="shared" si="356"/>
        <v>65007.710608513589</v>
      </c>
      <c r="J3842" s="6">
        <f t="shared" si="357"/>
        <v>0</v>
      </c>
      <c r="K3842" s="5">
        <f t="shared" si="358"/>
        <v>0</v>
      </c>
      <c r="L3842" s="5">
        <f t="shared" si="359"/>
        <v>0</v>
      </c>
    </row>
    <row r="3843" spans="1:12" x14ac:dyDescent="0.25">
      <c r="A3843" s="1"/>
      <c r="B3843" s="1"/>
      <c r="C3843" s="1"/>
      <c r="D3843" s="1"/>
      <c r="E3843" s="1"/>
      <c r="F3843" s="1"/>
      <c r="G3843" s="1"/>
      <c r="H3843" s="5">
        <f t="shared" si="355"/>
        <v>0</v>
      </c>
      <c r="I3843" s="5">
        <f t="shared" si="356"/>
        <v>65007.710608513589</v>
      </c>
      <c r="J3843" s="6">
        <f t="shared" si="357"/>
        <v>0</v>
      </c>
      <c r="K3843" s="5">
        <f t="shared" si="358"/>
        <v>0</v>
      </c>
      <c r="L3843" s="5">
        <f t="shared" si="359"/>
        <v>0</v>
      </c>
    </row>
    <row r="3844" spans="1:12" x14ac:dyDescent="0.25">
      <c r="A3844" s="1"/>
      <c r="B3844" s="1"/>
      <c r="C3844" s="1"/>
      <c r="D3844" s="1"/>
      <c r="E3844" s="1"/>
      <c r="F3844" s="1"/>
      <c r="G3844" s="1"/>
      <c r="H3844" s="5">
        <f t="shared" ref="H3844:H3907" si="360">(A3844-A3843)*B3844</f>
        <v>0</v>
      </c>
      <c r="I3844" s="5">
        <f t="shared" ref="I3844:I3907" si="361">H3844+I3843</f>
        <v>65007.710608513589</v>
      </c>
      <c r="J3844" s="6">
        <f t="shared" ref="J3844:J3907" si="362">IF(H3844=0,0,(G3844-G3843)/H3844)</f>
        <v>0</v>
      </c>
      <c r="K3844" s="5">
        <f t="shared" ref="K3844:K3907" si="363">IF(J3844&gt;1,K3843,J3844)</f>
        <v>0</v>
      </c>
      <c r="L3844" s="5">
        <f t="shared" ref="L3844:L3907" si="364">IF(K3844&lt;-1,L3843,K3844)</f>
        <v>0</v>
      </c>
    </row>
    <row r="3845" spans="1:12" x14ac:dyDescent="0.25">
      <c r="A3845" s="1"/>
      <c r="B3845" s="1"/>
      <c r="C3845" s="1"/>
      <c r="D3845" s="1"/>
      <c r="E3845" s="1"/>
      <c r="F3845" s="1"/>
      <c r="G3845" s="1"/>
      <c r="H3845" s="5">
        <f t="shared" si="360"/>
        <v>0</v>
      </c>
      <c r="I3845" s="5">
        <f t="shared" si="361"/>
        <v>65007.710608513589</v>
      </c>
      <c r="J3845" s="6">
        <f t="shared" si="362"/>
        <v>0</v>
      </c>
      <c r="K3845" s="5">
        <f t="shared" si="363"/>
        <v>0</v>
      </c>
      <c r="L3845" s="5">
        <f t="shared" si="364"/>
        <v>0</v>
      </c>
    </row>
    <row r="3846" spans="1:12" x14ac:dyDescent="0.25">
      <c r="A3846" s="1"/>
      <c r="B3846" s="1"/>
      <c r="C3846" s="1"/>
      <c r="D3846" s="1"/>
      <c r="E3846" s="1"/>
      <c r="F3846" s="1"/>
      <c r="G3846" s="1"/>
      <c r="H3846" s="5">
        <f t="shared" si="360"/>
        <v>0</v>
      </c>
      <c r="I3846" s="5">
        <f t="shared" si="361"/>
        <v>65007.710608513589</v>
      </c>
      <c r="J3846" s="6">
        <f t="shared" si="362"/>
        <v>0</v>
      </c>
      <c r="K3846" s="5">
        <f t="shared" si="363"/>
        <v>0</v>
      </c>
      <c r="L3846" s="5">
        <f t="shared" si="364"/>
        <v>0</v>
      </c>
    </row>
    <row r="3847" spans="1:12" x14ac:dyDescent="0.25">
      <c r="A3847" s="1"/>
      <c r="B3847" s="1"/>
      <c r="C3847" s="1"/>
      <c r="D3847" s="1"/>
      <c r="E3847" s="1"/>
      <c r="F3847" s="1"/>
      <c r="G3847" s="1"/>
      <c r="H3847" s="5">
        <f t="shared" si="360"/>
        <v>0</v>
      </c>
      <c r="I3847" s="5">
        <f t="shared" si="361"/>
        <v>65007.710608513589</v>
      </c>
      <c r="J3847" s="6">
        <f t="shared" si="362"/>
        <v>0</v>
      </c>
      <c r="K3847" s="5">
        <f t="shared" si="363"/>
        <v>0</v>
      </c>
      <c r="L3847" s="5">
        <f t="shared" si="364"/>
        <v>0</v>
      </c>
    </row>
    <row r="3848" spans="1:12" x14ac:dyDescent="0.25">
      <c r="A3848" s="1"/>
      <c r="B3848" s="1"/>
      <c r="C3848" s="1"/>
      <c r="D3848" s="1"/>
      <c r="E3848" s="1"/>
      <c r="F3848" s="1"/>
      <c r="G3848" s="1"/>
      <c r="H3848" s="5">
        <f t="shared" si="360"/>
        <v>0</v>
      </c>
      <c r="I3848" s="5">
        <f t="shared" si="361"/>
        <v>65007.710608513589</v>
      </c>
      <c r="J3848" s="6">
        <f t="shared" si="362"/>
        <v>0</v>
      </c>
      <c r="K3848" s="5">
        <f t="shared" si="363"/>
        <v>0</v>
      </c>
      <c r="L3848" s="5">
        <f t="shared" si="364"/>
        <v>0</v>
      </c>
    </row>
    <row r="3849" spans="1:12" x14ac:dyDescent="0.25">
      <c r="A3849" s="1"/>
      <c r="B3849" s="1"/>
      <c r="C3849" s="1"/>
      <c r="D3849" s="1"/>
      <c r="E3849" s="1"/>
      <c r="F3849" s="1"/>
      <c r="G3849" s="1"/>
      <c r="H3849" s="5">
        <f t="shared" si="360"/>
        <v>0</v>
      </c>
      <c r="I3849" s="5">
        <f t="shared" si="361"/>
        <v>65007.710608513589</v>
      </c>
      <c r="J3849" s="6">
        <f t="shared" si="362"/>
        <v>0</v>
      </c>
      <c r="K3849" s="5">
        <f t="shared" si="363"/>
        <v>0</v>
      </c>
      <c r="L3849" s="5">
        <f t="shared" si="364"/>
        <v>0</v>
      </c>
    </row>
    <row r="3850" spans="1:12" x14ac:dyDescent="0.25">
      <c r="A3850" s="1"/>
      <c r="B3850" s="1"/>
      <c r="C3850" s="1"/>
      <c r="D3850" s="1"/>
      <c r="E3850" s="1"/>
      <c r="F3850" s="1"/>
      <c r="G3850" s="1"/>
      <c r="H3850" s="5">
        <f t="shared" si="360"/>
        <v>0</v>
      </c>
      <c r="I3850" s="5">
        <f t="shared" si="361"/>
        <v>65007.710608513589</v>
      </c>
      <c r="J3850" s="6">
        <f t="shared" si="362"/>
        <v>0</v>
      </c>
      <c r="K3850" s="5">
        <f t="shared" si="363"/>
        <v>0</v>
      </c>
      <c r="L3850" s="5">
        <f t="shared" si="364"/>
        <v>0</v>
      </c>
    </row>
    <row r="3851" spans="1:12" x14ac:dyDescent="0.25">
      <c r="A3851" s="1"/>
      <c r="B3851" s="1"/>
      <c r="C3851" s="1"/>
      <c r="D3851" s="1"/>
      <c r="E3851" s="1"/>
      <c r="F3851" s="1"/>
      <c r="G3851" s="1"/>
      <c r="H3851" s="5">
        <f t="shared" si="360"/>
        <v>0</v>
      </c>
      <c r="I3851" s="5">
        <f t="shared" si="361"/>
        <v>65007.710608513589</v>
      </c>
      <c r="J3851" s="6">
        <f t="shared" si="362"/>
        <v>0</v>
      </c>
      <c r="K3851" s="5">
        <f t="shared" si="363"/>
        <v>0</v>
      </c>
      <c r="L3851" s="5">
        <f t="shared" si="364"/>
        <v>0</v>
      </c>
    </row>
    <row r="3852" spans="1:12" x14ac:dyDescent="0.25">
      <c r="A3852" s="1"/>
      <c r="B3852" s="1"/>
      <c r="C3852" s="1"/>
      <c r="D3852" s="1"/>
      <c r="E3852" s="1"/>
      <c r="F3852" s="1"/>
      <c r="G3852" s="1"/>
      <c r="H3852" s="5">
        <f t="shared" si="360"/>
        <v>0</v>
      </c>
      <c r="I3852" s="5">
        <f t="shared" si="361"/>
        <v>65007.710608513589</v>
      </c>
      <c r="J3852" s="6">
        <f t="shared" si="362"/>
        <v>0</v>
      </c>
      <c r="K3852" s="5">
        <f t="shared" si="363"/>
        <v>0</v>
      </c>
      <c r="L3852" s="5">
        <f t="shared" si="364"/>
        <v>0</v>
      </c>
    </row>
    <row r="3853" spans="1:12" x14ac:dyDescent="0.25">
      <c r="A3853" s="1"/>
      <c r="B3853" s="1"/>
      <c r="C3853" s="1"/>
      <c r="D3853" s="1"/>
      <c r="E3853" s="1"/>
      <c r="F3853" s="1"/>
      <c r="G3853" s="1"/>
      <c r="H3853" s="5">
        <f t="shared" si="360"/>
        <v>0</v>
      </c>
      <c r="I3853" s="5">
        <f t="shared" si="361"/>
        <v>65007.710608513589</v>
      </c>
      <c r="J3853" s="6">
        <f t="shared" si="362"/>
        <v>0</v>
      </c>
      <c r="K3853" s="5">
        <f t="shared" si="363"/>
        <v>0</v>
      </c>
      <c r="L3853" s="5">
        <f t="shared" si="364"/>
        <v>0</v>
      </c>
    </row>
    <row r="3854" spans="1:12" x14ac:dyDescent="0.25">
      <c r="A3854" s="1"/>
      <c r="B3854" s="1"/>
      <c r="C3854" s="1"/>
      <c r="D3854" s="1"/>
      <c r="E3854" s="1"/>
      <c r="F3854" s="1"/>
      <c r="G3854" s="1"/>
      <c r="H3854" s="5">
        <f t="shared" si="360"/>
        <v>0</v>
      </c>
      <c r="I3854" s="5">
        <f t="shared" si="361"/>
        <v>65007.710608513589</v>
      </c>
      <c r="J3854" s="6">
        <f t="shared" si="362"/>
        <v>0</v>
      </c>
      <c r="K3854" s="5">
        <f t="shared" si="363"/>
        <v>0</v>
      </c>
      <c r="L3854" s="5">
        <f t="shared" si="364"/>
        <v>0</v>
      </c>
    </row>
    <row r="3855" spans="1:12" x14ac:dyDescent="0.25">
      <c r="A3855" s="1"/>
      <c r="B3855" s="1"/>
      <c r="C3855" s="1"/>
      <c r="D3855" s="1"/>
      <c r="E3855" s="1"/>
      <c r="F3855" s="1"/>
      <c r="G3855" s="1"/>
      <c r="H3855" s="5">
        <f t="shared" si="360"/>
        <v>0</v>
      </c>
      <c r="I3855" s="5">
        <f t="shared" si="361"/>
        <v>65007.710608513589</v>
      </c>
      <c r="J3855" s="6">
        <f t="shared" si="362"/>
        <v>0</v>
      </c>
      <c r="K3855" s="5">
        <f t="shared" si="363"/>
        <v>0</v>
      </c>
      <c r="L3855" s="5">
        <f t="shared" si="364"/>
        <v>0</v>
      </c>
    </row>
    <row r="3856" spans="1:12" x14ac:dyDescent="0.25">
      <c r="A3856" s="1"/>
      <c r="B3856" s="1"/>
      <c r="C3856" s="1"/>
      <c r="D3856" s="1"/>
      <c r="E3856" s="1"/>
      <c r="F3856" s="1"/>
      <c r="G3856" s="1"/>
      <c r="H3856" s="5">
        <f t="shared" si="360"/>
        <v>0</v>
      </c>
      <c r="I3856" s="5">
        <f t="shared" si="361"/>
        <v>65007.710608513589</v>
      </c>
      <c r="J3856" s="6">
        <f t="shared" si="362"/>
        <v>0</v>
      </c>
      <c r="K3856" s="5">
        <f t="shared" si="363"/>
        <v>0</v>
      </c>
      <c r="L3856" s="5">
        <f t="shared" si="364"/>
        <v>0</v>
      </c>
    </row>
    <row r="3857" spans="1:12" x14ac:dyDescent="0.25">
      <c r="A3857" s="1"/>
      <c r="B3857" s="1"/>
      <c r="C3857" s="1"/>
      <c r="D3857" s="1"/>
      <c r="E3857" s="1"/>
      <c r="F3857" s="1"/>
      <c r="G3857" s="1"/>
      <c r="H3857" s="5">
        <f t="shared" si="360"/>
        <v>0</v>
      </c>
      <c r="I3857" s="5">
        <f t="shared" si="361"/>
        <v>65007.710608513589</v>
      </c>
      <c r="J3857" s="6">
        <f t="shared" si="362"/>
        <v>0</v>
      </c>
      <c r="K3857" s="5">
        <f t="shared" si="363"/>
        <v>0</v>
      </c>
      <c r="L3857" s="5">
        <f t="shared" si="364"/>
        <v>0</v>
      </c>
    </row>
    <row r="3858" spans="1:12" x14ac:dyDescent="0.25">
      <c r="A3858" s="1"/>
      <c r="B3858" s="1"/>
      <c r="C3858" s="1"/>
      <c r="D3858" s="1"/>
      <c r="E3858" s="1"/>
      <c r="F3858" s="1"/>
      <c r="G3858" s="1"/>
      <c r="H3858" s="5">
        <f t="shared" si="360"/>
        <v>0</v>
      </c>
      <c r="I3858" s="5">
        <f t="shared" si="361"/>
        <v>65007.710608513589</v>
      </c>
      <c r="J3858" s="6">
        <f t="shared" si="362"/>
        <v>0</v>
      </c>
      <c r="K3858" s="5">
        <f t="shared" si="363"/>
        <v>0</v>
      </c>
      <c r="L3858" s="5">
        <f t="shared" si="364"/>
        <v>0</v>
      </c>
    </row>
    <row r="3859" spans="1:12" x14ac:dyDescent="0.25">
      <c r="A3859" s="1"/>
      <c r="B3859" s="1"/>
      <c r="C3859" s="1"/>
      <c r="D3859" s="1"/>
      <c r="E3859" s="1"/>
      <c r="F3859" s="1"/>
      <c r="G3859" s="1"/>
      <c r="H3859" s="5">
        <f t="shared" si="360"/>
        <v>0</v>
      </c>
      <c r="I3859" s="5">
        <f t="shared" si="361"/>
        <v>65007.710608513589</v>
      </c>
      <c r="J3859" s="6">
        <f t="shared" si="362"/>
        <v>0</v>
      </c>
      <c r="K3859" s="5">
        <f t="shared" si="363"/>
        <v>0</v>
      </c>
      <c r="L3859" s="5">
        <f t="shared" si="364"/>
        <v>0</v>
      </c>
    </row>
    <row r="3860" spans="1:12" x14ac:dyDescent="0.25">
      <c r="A3860" s="1"/>
      <c r="B3860" s="1"/>
      <c r="C3860" s="1"/>
      <c r="D3860" s="1"/>
      <c r="E3860" s="1"/>
      <c r="F3860" s="1"/>
      <c r="G3860" s="1"/>
      <c r="H3860" s="5">
        <f t="shared" si="360"/>
        <v>0</v>
      </c>
      <c r="I3860" s="5">
        <f t="shared" si="361"/>
        <v>65007.710608513589</v>
      </c>
      <c r="J3860" s="6">
        <f t="shared" si="362"/>
        <v>0</v>
      </c>
      <c r="K3860" s="5">
        <f t="shared" si="363"/>
        <v>0</v>
      </c>
      <c r="L3860" s="5">
        <f t="shared" si="364"/>
        <v>0</v>
      </c>
    </row>
    <row r="3861" spans="1:12" x14ac:dyDescent="0.25">
      <c r="A3861" s="1"/>
      <c r="B3861" s="1"/>
      <c r="C3861" s="1"/>
      <c r="D3861" s="1"/>
      <c r="E3861" s="1"/>
      <c r="F3861" s="1"/>
      <c r="G3861" s="1"/>
      <c r="H3861" s="5">
        <f t="shared" si="360"/>
        <v>0</v>
      </c>
      <c r="I3861" s="5">
        <f t="shared" si="361"/>
        <v>65007.710608513589</v>
      </c>
      <c r="J3861" s="6">
        <f t="shared" si="362"/>
        <v>0</v>
      </c>
      <c r="K3861" s="5">
        <f t="shared" si="363"/>
        <v>0</v>
      </c>
      <c r="L3861" s="5">
        <f t="shared" si="364"/>
        <v>0</v>
      </c>
    </row>
    <row r="3862" spans="1:12" x14ac:dyDescent="0.25">
      <c r="A3862" s="1"/>
      <c r="B3862" s="1"/>
      <c r="C3862" s="1"/>
      <c r="D3862" s="1"/>
      <c r="E3862" s="1"/>
      <c r="F3862" s="1"/>
      <c r="G3862" s="1"/>
      <c r="H3862" s="5">
        <f t="shared" si="360"/>
        <v>0</v>
      </c>
      <c r="I3862" s="5">
        <f t="shared" si="361"/>
        <v>65007.710608513589</v>
      </c>
      <c r="J3862" s="6">
        <f t="shared" si="362"/>
        <v>0</v>
      </c>
      <c r="K3862" s="5">
        <f t="shared" si="363"/>
        <v>0</v>
      </c>
      <c r="L3862" s="5">
        <f t="shared" si="364"/>
        <v>0</v>
      </c>
    </row>
    <row r="3863" spans="1:12" x14ac:dyDescent="0.25">
      <c r="A3863" s="1"/>
      <c r="B3863" s="1"/>
      <c r="C3863" s="1"/>
      <c r="D3863" s="1"/>
      <c r="E3863" s="1"/>
      <c r="F3863" s="1"/>
      <c r="G3863" s="1"/>
      <c r="H3863" s="5">
        <f t="shared" si="360"/>
        <v>0</v>
      </c>
      <c r="I3863" s="5">
        <f t="shared" si="361"/>
        <v>65007.710608513589</v>
      </c>
      <c r="J3863" s="6">
        <f t="shared" si="362"/>
        <v>0</v>
      </c>
      <c r="K3863" s="5">
        <f t="shared" si="363"/>
        <v>0</v>
      </c>
      <c r="L3863" s="5">
        <f t="shared" si="364"/>
        <v>0</v>
      </c>
    </row>
    <row r="3864" spans="1:12" x14ac:dyDescent="0.25">
      <c r="A3864" s="1"/>
      <c r="B3864" s="1"/>
      <c r="C3864" s="1"/>
      <c r="D3864" s="1"/>
      <c r="E3864" s="1"/>
      <c r="F3864" s="1"/>
      <c r="G3864" s="1"/>
      <c r="H3864" s="5">
        <f t="shared" si="360"/>
        <v>0</v>
      </c>
      <c r="I3864" s="5">
        <f t="shared" si="361"/>
        <v>65007.710608513589</v>
      </c>
      <c r="J3864" s="6">
        <f t="shared" si="362"/>
        <v>0</v>
      </c>
      <c r="K3864" s="5">
        <f t="shared" si="363"/>
        <v>0</v>
      </c>
      <c r="L3864" s="5">
        <f t="shared" si="364"/>
        <v>0</v>
      </c>
    </row>
    <row r="3865" spans="1:12" x14ac:dyDescent="0.25">
      <c r="A3865" s="1"/>
      <c r="B3865" s="1"/>
      <c r="C3865" s="1"/>
      <c r="D3865" s="1"/>
      <c r="E3865" s="1"/>
      <c r="F3865" s="1"/>
      <c r="G3865" s="1"/>
      <c r="H3865" s="5">
        <f t="shared" si="360"/>
        <v>0</v>
      </c>
      <c r="I3865" s="5">
        <f t="shared" si="361"/>
        <v>65007.710608513589</v>
      </c>
      <c r="J3865" s="6">
        <f t="shared" si="362"/>
        <v>0</v>
      </c>
      <c r="K3865" s="5">
        <f t="shared" si="363"/>
        <v>0</v>
      </c>
      <c r="L3865" s="5">
        <f t="shared" si="364"/>
        <v>0</v>
      </c>
    </row>
    <row r="3866" spans="1:12" x14ac:dyDescent="0.25">
      <c r="A3866" s="1"/>
      <c r="B3866" s="1"/>
      <c r="C3866" s="1"/>
      <c r="D3866" s="1"/>
      <c r="E3866" s="1"/>
      <c r="F3866" s="1"/>
      <c r="G3866" s="1"/>
      <c r="H3866" s="5">
        <f t="shared" si="360"/>
        <v>0</v>
      </c>
      <c r="I3866" s="5">
        <f t="shared" si="361"/>
        <v>65007.710608513589</v>
      </c>
      <c r="J3866" s="6">
        <f t="shared" si="362"/>
        <v>0</v>
      </c>
      <c r="K3866" s="5">
        <f t="shared" si="363"/>
        <v>0</v>
      </c>
      <c r="L3866" s="5">
        <f t="shared" si="364"/>
        <v>0</v>
      </c>
    </row>
    <row r="3867" spans="1:12" x14ac:dyDescent="0.25">
      <c r="A3867" s="1"/>
      <c r="B3867" s="1"/>
      <c r="C3867" s="1"/>
      <c r="D3867" s="1"/>
      <c r="E3867" s="1"/>
      <c r="F3867" s="1"/>
      <c r="G3867" s="1"/>
      <c r="H3867" s="5">
        <f t="shared" si="360"/>
        <v>0</v>
      </c>
      <c r="I3867" s="5">
        <f t="shared" si="361"/>
        <v>65007.710608513589</v>
      </c>
      <c r="J3867" s="6">
        <f t="shared" si="362"/>
        <v>0</v>
      </c>
      <c r="K3867" s="5">
        <f t="shared" si="363"/>
        <v>0</v>
      </c>
      <c r="L3867" s="5">
        <f t="shared" si="364"/>
        <v>0</v>
      </c>
    </row>
    <row r="3868" spans="1:12" x14ac:dyDescent="0.25">
      <c r="A3868" s="1"/>
      <c r="B3868" s="1"/>
      <c r="C3868" s="1"/>
      <c r="D3868" s="1"/>
      <c r="E3868" s="1"/>
      <c r="F3868" s="1"/>
      <c r="G3868" s="1"/>
      <c r="H3868" s="5">
        <f t="shared" si="360"/>
        <v>0</v>
      </c>
      <c r="I3868" s="5">
        <f t="shared" si="361"/>
        <v>65007.710608513589</v>
      </c>
      <c r="J3868" s="6">
        <f t="shared" si="362"/>
        <v>0</v>
      </c>
      <c r="K3868" s="5">
        <f t="shared" si="363"/>
        <v>0</v>
      </c>
      <c r="L3868" s="5">
        <f t="shared" si="364"/>
        <v>0</v>
      </c>
    </row>
    <row r="3869" spans="1:12" x14ac:dyDescent="0.25">
      <c r="A3869" s="1"/>
      <c r="B3869" s="1"/>
      <c r="C3869" s="1"/>
      <c r="D3869" s="1"/>
      <c r="E3869" s="1"/>
      <c r="F3869" s="1"/>
      <c r="G3869" s="1"/>
      <c r="H3869" s="5">
        <f t="shared" si="360"/>
        <v>0</v>
      </c>
      <c r="I3869" s="5">
        <f t="shared" si="361"/>
        <v>65007.710608513589</v>
      </c>
      <c r="J3869" s="6">
        <f t="shared" si="362"/>
        <v>0</v>
      </c>
      <c r="K3869" s="5">
        <f t="shared" si="363"/>
        <v>0</v>
      </c>
      <c r="L3869" s="5">
        <f t="shared" si="364"/>
        <v>0</v>
      </c>
    </row>
    <row r="3870" spans="1:12" x14ac:dyDescent="0.25">
      <c r="A3870" s="1"/>
      <c r="B3870" s="1"/>
      <c r="C3870" s="1"/>
      <c r="D3870" s="1"/>
      <c r="E3870" s="1"/>
      <c r="F3870" s="1"/>
      <c r="G3870" s="1"/>
      <c r="H3870" s="5">
        <f t="shared" si="360"/>
        <v>0</v>
      </c>
      <c r="I3870" s="5">
        <f t="shared" si="361"/>
        <v>65007.710608513589</v>
      </c>
      <c r="J3870" s="6">
        <f t="shared" si="362"/>
        <v>0</v>
      </c>
      <c r="K3870" s="5">
        <f t="shared" si="363"/>
        <v>0</v>
      </c>
      <c r="L3870" s="5">
        <f t="shared" si="364"/>
        <v>0</v>
      </c>
    </row>
    <row r="3871" spans="1:12" x14ac:dyDescent="0.25">
      <c r="A3871" s="1"/>
      <c r="B3871" s="1"/>
      <c r="C3871" s="1"/>
      <c r="D3871" s="1"/>
      <c r="E3871" s="1"/>
      <c r="F3871" s="1"/>
      <c r="G3871" s="1"/>
      <c r="H3871" s="5">
        <f t="shared" si="360"/>
        <v>0</v>
      </c>
      <c r="I3871" s="5">
        <f t="shared" si="361"/>
        <v>65007.710608513589</v>
      </c>
      <c r="J3871" s="6">
        <f t="shared" si="362"/>
        <v>0</v>
      </c>
      <c r="K3871" s="5">
        <f t="shared" si="363"/>
        <v>0</v>
      </c>
      <c r="L3871" s="5">
        <f t="shared" si="364"/>
        <v>0</v>
      </c>
    </row>
    <row r="3872" spans="1:12" x14ac:dyDescent="0.25">
      <c r="A3872" s="1"/>
      <c r="B3872" s="1"/>
      <c r="C3872" s="1"/>
      <c r="D3872" s="1"/>
      <c r="E3872" s="1"/>
      <c r="F3872" s="1"/>
      <c r="G3872" s="1"/>
      <c r="H3872" s="5">
        <f t="shared" si="360"/>
        <v>0</v>
      </c>
      <c r="I3872" s="5">
        <f t="shared" si="361"/>
        <v>65007.710608513589</v>
      </c>
      <c r="J3872" s="6">
        <f t="shared" si="362"/>
        <v>0</v>
      </c>
      <c r="K3872" s="5">
        <f t="shared" si="363"/>
        <v>0</v>
      </c>
      <c r="L3872" s="5">
        <f t="shared" si="364"/>
        <v>0</v>
      </c>
    </row>
    <row r="3873" spans="1:12" x14ac:dyDescent="0.25">
      <c r="A3873" s="1"/>
      <c r="B3873" s="1"/>
      <c r="C3873" s="1"/>
      <c r="D3873" s="1"/>
      <c r="E3873" s="1"/>
      <c r="F3873" s="1"/>
      <c r="G3873" s="1"/>
      <c r="H3873" s="5">
        <f t="shared" si="360"/>
        <v>0</v>
      </c>
      <c r="I3873" s="5">
        <f t="shared" si="361"/>
        <v>65007.710608513589</v>
      </c>
      <c r="J3873" s="6">
        <f t="shared" si="362"/>
        <v>0</v>
      </c>
      <c r="K3873" s="5">
        <f t="shared" si="363"/>
        <v>0</v>
      </c>
      <c r="L3873" s="5">
        <f t="shared" si="364"/>
        <v>0</v>
      </c>
    </row>
    <row r="3874" spans="1:12" x14ac:dyDescent="0.25">
      <c r="A3874" s="1"/>
      <c r="B3874" s="1"/>
      <c r="C3874" s="1"/>
      <c r="D3874" s="1"/>
      <c r="E3874" s="1"/>
      <c r="F3874" s="1"/>
      <c r="G3874" s="1"/>
      <c r="H3874" s="5">
        <f t="shared" si="360"/>
        <v>0</v>
      </c>
      <c r="I3874" s="5">
        <f t="shared" si="361"/>
        <v>65007.710608513589</v>
      </c>
      <c r="J3874" s="6">
        <f t="shared" si="362"/>
        <v>0</v>
      </c>
      <c r="K3874" s="5">
        <f t="shared" si="363"/>
        <v>0</v>
      </c>
      <c r="L3874" s="5">
        <f t="shared" si="364"/>
        <v>0</v>
      </c>
    </row>
    <row r="3875" spans="1:12" x14ac:dyDescent="0.25">
      <c r="A3875" s="1"/>
      <c r="B3875" s="1"/>
      <c r="C3875" s="1"/>
      <c r="D3875" s="1"/>
      <c r="E3875" s="1"/>
      <c r="F3875" s="1"/>
      <c r="G3875" s="1"/>
      <c r="H3875" s="5">
        <f t="shared" si="360"/>
        <v>0</v>
      </c>
      <c r="I3875" s="5">
        <f t="shared" si="361"/>
        <v>65007.710608513589</v>
      </c>
      <c r="J3875" s="6">
        <f t="shared" si="362"/>
        <v>0</v>
      </c>
      <c r="K3875" s="5">
        <f t="shared" si="363"/>
        <v>0</v>
      </c>
      <c r="L3875" s="5">
        <f t="shared" si="364"/>
        <v>0</v>
      </c>
    </row>
    <row r="3876" spans="1:12" x14ac:dyDescent="0.25">
      <c r="A3876" s="1"/>
      <c r="B3876" s="1"/>
      <c r="C3876" s="1"/>
      <c r="D3876" s="1"/>
      <c r="E3876" s="1"/>
      <c r="F3876" s="1"/>
      <c r="G3876" s="1"/>
      <c r="H3876" s="5">
        <f t="shared" si="360"/>
        <v>0</v>
      </c>
      <c r="I3876" s="5">
        <f t="shared" si="361"/>
        <v>65007.710608513589</v>
      </c>
      <c r="J3876" s="6">
        <f t="shared" si="362"/>
        <v>0</v>
      </c>
      <c r="K3876" s="5">
        <f t="shared" si="363"/>
        <v>0</v>
      </c>
      <c r="L3876" s="5">
        <f t="shared" si="364"/>
        <v>0</v>
      </c>
    </row>
    <row r="3877" spans="1:12" x14ac:dyDescent="0.25">
      <c r="A3877" s="1"/>
      <c r="B3877" s="1"/>
      <c r="C3877" s="1"/>
      <c r="D3877" s="1"/>
      <c r="E3877" s="1"/>
      <c r="F3877" s="1"/>
      <c r="G3877" s="1"/>
      <c r="H3877" s="5">
        <f t="shared" si="360"/>
        <v>0</v>
      </c>
      <c r="I3877" s="5">
        <f t="shared" si="361"/>
        <v>65007.710608513589</v>
      </c>
      <c r="J3877" s="6">
        <f t="shared" si="362"/>
        <v>0</v>
      </c>
      <c r="K3877" s="5">
        <f t="shared" si="363"/>
        <v>0</v>
      </c>
      <c r="L3877" s="5">
        <f t="shared" si="364"/>
        <v>0</v>
      </c>
    </row>
    <row r="3878" spans="1:12" x14ac:dyDescent="0.25">
      <c r="A3878" s="1"/>
      <c r="B3878" s="1"/>
      <c r="C3878" s="1"/>
      <c r="D3878" s="1"/>
      <c r="E3878" s="1"/>
      <c r="F3878" s="1"/>
      <c r="G3878" s="1"/>
      <c r="H3878" s="5">
        <f t="shared" si="360"/>
        <v>0</v>
      </c>
      <c r="I3878" s="5">
        <f t="shared" si="361"/>
        <v>65007.710608513589</v>
      </c>
      <c r="J3878" s="6">
        <f t="shared" si="362"/>
        <v>0</v>
      </c>
      <c r="K3878" s="5">
        <f t="shared" si="363"/>
        <v>0</v>
      </c>
      <c r="L3878" s="5">
        <f t="shared" si="364"/>
        <v>0</v>
      </c>
    </row>
    <row r="3879" spans="1:12" x14ac:dyDescent="0.25">
      <c r="A3879" s="1"/>
      <c r="B3879" s="1"/>
      <c r="C3879" s="1"/>
      <c r="D3879" s="1"/>
      <c r="E3879" s="1"/>
      <c r="F3879" s="1"/>
      <c r="G3879" s="1"/>
      <c r="H3879" s="5">
        <f t="shared" si="360"/>
        <v>0</v>
      </c>
      <c r="I3879" s="5">
        <f t="shared" si="361"/>
        <v>65007.710608513589</v>
      </c>
      <c r="J3879" s="6">
        <f t="shared" si="362"/>
        <v>0</v>
      </c>
      <c r="K3879" s="5">
        <f t="shared" si="363"/>
        <v>0</v>
      </c>
      <c r="L3879" s="5">
        <f t="shared" si="364"/>
        <v>0</v>
      </c>
    </row>
    <row r="3880" spans="1:12" x14ac:dyDescent="0.25">
      <c r="A3880" s="1"/>
      <c r="B3880" s="1"/>
      <c r="C3880" s="1"/>
      <c r="D3880" s="1"/>
      <c r="E3880" s="1"/>
      <c r="F3880" s="1"/>
      <c r="G3880" s="1"/>
      <c r="H3880" s="5">
        <f t="shared" si="360"/>
        <v>0</v>
      </c>
      <c r="I3880" s="5">
        <f t="shared" si="361"/>
        <v>65007.710608513589</v>
      </c>
      <c r="J3880" s="6">
        <f t="shared" si="362"/>
        <v>0</v>
      </c>
      <c r="K3880" s="5">
        <f t="shared" si="363"/>
        <v>0</v>
      </c>
      <c r="L3880" s="5">
        <f t="shared" si="364"/>
        <v>0</v>
      </c>
    </row>
    <row r="3881" spans="1:12" x14ac:dyDescent="0.25">
      <c r="A3881" s="1"/>
      <c r="B3881" s="1"/>
      <c r="C3881" s="1"/>
      <c r="D3881" s="1"/>
      <c r="E3881" s="1"/>
      <c r="F3881" s="1"/>
      <c r="G3881" s="1"/>
      <c r="H3881" s="5">
        <f t="shared" si="360"/>
        <v>0</v>
      </c>
      <c r="I3881" s="5">
        <f t="shared" si="361"/>
        <v>65007.710608513589</v>
      </c>
      <c r="J3881" s="6">
        <f t="shared" si="362"/>
        <v>0</v>
      </c>
      <c r="K3881" s="5">
        <f t="shared" si="363"/>
        <v>0</v>
      </c>
      <c r="L3881" s="5">
        <f t="shared" si="364"/>
        <v>0</v>
      </c>
    </row>
    <row r="3882" spans="1:12" x14ac:dyDescent="0.25">
      <c r="A3882" s="1"/>
      <c r="B3882" s="1"/>
      <c r="C3882" s="1"/>
      <c r="D3882" s="1"/>
      <c r="E3882" s="1"/>
      <c r="F3882" s="1"/>
      <c r="G3882" s="1"/>
      <c r="H3882" s="5">
        <f t="shared" si="360"/>
        <v>0</v>
      </c>
      <c r="I3882" s="5">
        <f t="shared" si="361"/>
        <v>65007.710608513589</v>
      </c>
      <c r="J3882" s="6">
        <f t="shared" si="362"/>
        <v>0</v>
      </c>
      <c r="K3882" s="5">
        <f t="shared" si="363"/>
        <v>0</v>
      </c>
      <c r="L3882" s="5">
        <f t="shared" si="364"/>
        <v>0</v>
      </c>
    </row>
    <row r="3883" spans="1:12" x14ac:dyDescent="0.25">
      <c r="A3883" s="1"/>
      <c r="B3883" s="1"/>
      <c r="C3883" s="1"/>
      <c r="D3883" s="1"/>
      <c r="E3883" s="1"/>
      <c r="F3883" s="1"/>
      <c r="G3883" s="1"/>
      <c r="H3883" s="5">
        <f t="shared" si="360"/>
        <v>0</v>
      </c>
      <c r="I3883" s="5">
        <f t="shared" si="361"/>
        <v>65007.710608513589</v>
      </c>
      <c r="J3883" s="6">
        <f t="shared" si="362"/>
        <v>0</v>
      </c>
      <c r="K3883" s="5">
        <f t="shared" si="363"/>
        <v>0</v>
      </c>
      <c r="L3883" s="5">
        <f t="shared" si="364"/>
        <v>0</v>
      </c>
    </row>
    <row r="3884" spans="1:12" x14ac:dyDescent="0.25">
      <c r="A3884" s="1"/>
      <c r="B3884" s="1"/>
      <c r="C3884" s="1"/>
      <c r="D3884" s="1"/>
      <c r="E3884" s="1"/>
      <c r="F3884" s="1"/>
      <c r="G3884" s="1"/>
      <c r="H3884" s="5">
        <f t="shared" si="360"/>
        <v>0</v>
      </c>
      <c r="I3884" s="5">
        <f t="shared" si="361"/>
        <v>65007.710608513589</v>
      </c>
      <c r="J3884" s="6">
        <f t="shared" si="362"/>
        <v>0</v>
      </c>
      <c r="K3884" s="5">
        <f t="shared" si="363"/>
        <v>0</v>
      </c>
      <c r="L3884" s="5">
        <f t="shared" si="364"/>
        <v>0</v>
      </c>
    </row>
    <row r="3885" spans="1:12" x14ac:dyDescent="0.25">
      <c r="A3885" s="1"/>
      <c r="B3885" s="1"/>
      <c r="C3885" s="1"/>
      <c r="D3885" s="1"/>
      <c r="E3885" s="1"/>
      <c r="F3885" s="1"/>
      <c r="G3885" s="1"/>
      <c r="H3885" s="5">
        <f t="shared" si="360"/>
        <v>0</v>
      </c>
      <c r="I3885" s="5">
        <f t="shared" si="361"/>
        <v>65007.710608513589</v>
      </c>
      <c r="J3885" s="6">
        <f t="shared" si="362"/>
        <v>0</v>
      </c>
      <c r="K3885" s="5">
        <f t="shared" si="363"/>
        <v>0</v>
      </c>
      <c r="L3885" s="5">
        <f t="shared" si="364"/>
        <v>0</v>
      </c>
    </row>
    <row r="3886" spans="1:12" x14ac:dyDescent="0.25">
      <c r="A3886" s="1"/>
      <c r="B3886" s="1"/>
      <c r="C3886" s="1"/>
      <c r="D3886" s="1"/>
      <c r="E3886" s="1"/>
      <c r="F3886" s="1"/>
      <c r="G3886" s="1"/>
      <c r="H3886" s="5">
        <f t="shared" si="360"/>
        <v>0</v>
      </c>
      <c r="I3886" s="5">
        <f t="shared" si="361"/>
        <v>65007.710608513589</v>
      </c>
      <c r="J3886" s="6">
        <f t="shared" si="362"/>
        <v>0</v>
      </c>
      <c r="K3886" s="5">
        <f t="shared" si="363"/>
        <v>0</v>
      </c>
      <c r="L3886" s="5">
        <f t="shared" si="364"/>
        <v>0</v>
      </c>
    </row>
    <row r="3887" spans="1:12" x14ac:dyDescent="0.25">
      <c r="A3887" s="1"/>
      <c r="B3887" s="1"/>
      <c r="C3887" s="1"/>
      <c r="D3887" s="1"/>
      <c r="E3887" s="1"/>
      <c r="F3887" s="1"/>
      <c r="G3887" s="1"/>
      <c r="H3887" s="5">
        <f t="shared" si="360"/>
        <v>0</v>
      </c>
      <c r="I3887" s="5">
        <f t="shared" si="361"/>
        <v>65007.710608513589</v>
      </c>
      <c r="J3887" s="6">
        <f t="shared" si="362"/>
        <v>0</v>
      </c>
      <c r="K3887" s="5">
        <f t="shared" si="363"/>
        <v>0</v>
      </c>
      <c r="L3887" s="5">
        <f t="shared" si="364"/>
        <v>0</v>
      </c>
    </row>
    <row r="3888" spans="1:12" x14ac:dyDescent="0.25">
      <c r="A3888" s="1"/>
      <c r="B3888" s="1"/>
      <c r="C3888" s="1"/>
      <c r="D3888" s="1"/>
      <c r="E3888" s="1"/>
      <c r="F3888" s="1"/>
      <c r="G3888" s="1"/>
      <c r="H3888" s="5">
        <f t="shared" si="360"/>
        <v>0</v>
      </c>
      <c r="I3888" s="5">
        <f t="shared" si="361"/>
        <v>65007.710608513589</v>
      </c>
      <c r="J3888" s="6">
        <f t="shared" si="362"/>
        <v>0</v>
      </c>
      <c r="K3888" s="5">
        <f t="shared" si="363"/>
        <v>0</v>
      </c>
      <c r="L3888" s="5">
        <f t="shared" si="364"/>
        <v>0</v>
      </c>
    </row>
    <row r="3889" spans="1:12" x14ac:dyDescent="0.25">
      <c r="A3889" s="1"/>
      <c r="B3889" s="1"/>
      <c r="C3889" s="1"/>
      <c r="D3889" s="1"/>
      <c r="E3889" s="1"/>
      <c r="F3889" s="1"/>
      <c r="G3889" s="1"/>
      <c r="H3889" s="5">
        <f t="shared" si="360"/>
        <v>0</v>
      </c>
      <c r="I3889" s="5">
        <f t="shared" si="361"/>
        <v>65007.710608513589</v>
      </c>
      <c r="J3889" s="6">
        <f t="shared" si="362"/>
        <v>0</v>
      </c>
      <c r="K3889" s="5">
        <f t="shared" si="363"/>
        <v>0</v>
      </c>
      <c r="L3889" s="5">
        <f t="shared" si="364"/>
        <v>0</v>
      </c>
    </row>
    <row r="3890" spans="1:12" x14ac:dyDescent="0.25">
      <c r="A3890" s="1"/>
      <c r="B3890" s="1"/>
      <c r="C3890" s="1"/>
      <c r="D3890" s="1"/>
      <c r="E3890" s="1"/>
      <c r="F3890" s="1"/>
      <c r="G3890" s="1"/>
      <c r="H3890" s="5">
        <f t="shared" si="360"/>
        <v>0</v>
      </c>
      <c r="I3890" s="5">
        <f t="shared" si="361"/>
        <v>65007.710608513589</v>
      </c>
      <c r="J3890" s="6">
        <f t="shared" si="362"/>
        <v>0</v>
      </c>
      <c r="K3890" s="5">
        <f t="shared" si="363"/>
        <v>0</v>
      </c>
      <c r="L3890" s="5">
        <f t="shared" si="364"/>
        <v>0</v>
      </c>
    </row>
    <row r="3891" spans="1:12" x14ac:dyDescent="0.25">
      <c r="A3891" s="1"/>
      <c r="B3891" s="1"/>
      <c r="C3891" s="1"/>
      <c r="D3891" s="1"/>
      <c r="E3891" s="1"/>
      <c r="F3891" s="1"/>
      <c r="G3891" s="1"/>
      <c r="H3891" s="5">
        <f t="shared" si="360"/>
        <v>0</v>
      </c>
      <c r="I3891" s="5">
        <f t="shared" si="361"/>
        <v>65007.710608513589</v>
      </c>
      <c r="J3891" s="6">
        <f t="shared" si="362"/>
        <v>0</v>
      </c>
      <c r="K3891" s="5">
        <f t="shared" si="363"/>
        <v>0</v>
      </c>
      <c r="L3891" s="5">
        <f t="shared" si="364"/>
        <v>0</v>
      </c>
    </row>
    <row r="3892" spans="1:12" x14ac:dyDescent="0.25">
      <c r="A3892" s="1"/>
      <c r="B3892" s="1"/>
      <c r="C3892" s="1"/>
      <c r="D3892" s="1"/>
      <c r="E3892" s="1"/>
      <c r="F3892" s="1"/>
      <c r="G3892" s="1"/>
      <c r="H3892" s="5">
        <f t="shared" si="360"/>
        <v>0</v>
      </c>
      <c r="I3892" s="5">
        <f t="shared" si="361"/>
        <v>65007.710608513589</v>
      </c>
      <c r="J3892" s="6">
        <f t="shared" si="362"/>
        <v>0</v>
      </c>
      <c r="K3892" s="5">
        <f t="shared" si="363"/>
        <v>0</v>
      </c>
      <c r="L3892" s="5">
        <f t="shared" si="364"/>
        <v>0</v>
      </c>
    </row>
    <row r="3893" spans="1:12" x14ac:dyDescent="0.25">
      <c r="A3893" s="1"/>
      <c r="B3893" s="1"/>
      <c r="C3893" s="1"/>
      <c r="D3893" s="1"/>
      <c r="E3893" s="1"/>
      <c r="F3893" s="1"/>
      <c r="G3893" s="1"/>
      <c r="H3893" s="5">
        <f t="shared" si="360"/>
        <v>0</v>
      </c>
      <c r="I3893" s="5">
        <f t="shared" si="361"/>
        <v>65007.710608513589</v>
      </c>
      <c r="J3893" s="6">
        <f t="shared" si="362"/>
        <v>0</v>
      </c>
      <c r="K3893" s="5">
        <f t="shared" si="363"/>
        <v>0</v>
      </c>
      <c r="L3893" s="5">
        <f t="shared" si="364"/>
        <v>0</v>
      </c>
    </row>
    <row r="3894" spans="1:12" x14ac:dyDescent="0.25">
      <c r="A3894" s="1"/>
      <c r="B3894" s="1"/>
      <c r="C3894" s="1"/>
      <c r="D3894" s="1"/>
      <c r="E3894" s="1"/>
      <c r="F3894" s="1"/>
      <c r="G3894" s="1"/>
      <c r="H3894" s="5">
        <f t="shared" si="360"/>
        <v>0</v>
      </c>
      <c r="I3894" s="5">
        <f t="shared" si="361"/>
        <v>65007.710608513589</v>
      </c>
      <c r="J3894" s="6">
        <f t="shared" si="362"/>
        <v>0</v>
      </c>
      <c r="K3894" s="5">
        <f t="shared" si="363"/>
        <v>0</v>
      </c>
      <c r="L3894" s="5">
        <f t="shared" si="364"/>
        <v>0</v>
      </c>
    </row>
    <row r="3895" spans="1:12" x14ac:dyDescent="0.25">
      <c r="A3895" s="1"/>
      <c r="B3895" s="1"/>
      <c r="C3895" s="1"/>
      <c r="D3895" s="1"/>
      <c r="E3895" s="1"/>
      <c r="F3895" s="1"/>
      <c r="G3895" s="1"/>
      <c r="H3895" s="5">
        <f t="shared" si="360"/>
        <v>0</v>
      </c>
      <c r="I3895" s="5">
        <f t="shared" si="361"/>
        <v>65007.710608513589</v>
      </c>
      <c r="J3895" s="6">
        <f t="shared" si="362"/>
        <v>0</v>
      </c>
      <c r="K3895" s="5">
        <f t="shared" si="363"/>
        <v>0</v>
      </c>
      <c r="L3895" s="5">
        <f t="shared" si="364"/>
        <v>0</v>
      </c>
    </row>
    <row r="3896" spans="1:12" x14ac:dyDescent="0.25">
      <c r="A3896" s="1"/>
      <c r="B3896" s="1"/>
      <c r="C3896" s="1"/>
      <c r="D3896" s="1"/>
      <c r="E3896" s="1"/>
      <c r="F3896" s="1"/>
      <c r="G3896" s="1"/>
      <c r="H3896" s="5">
        <f t="shared" si="360"/>
        <v>0</v>
      </c>
      <c r="I3896" s="5">
        <f t="shared" si="361"/>
        <v>65007.710608513589</v>
      </c>
      <c r="J3896" s="6">
        <f t="shared" si="362"/>
        <v>0</v>
      </c>
      <c r="K3896" s="5">
        <f t="shared" si="363"/>
        <v>0</v>
      </c>
      <c r="L3896" s="5">
        <f t="shared" si="364"/>
        <v>0</v>
      </c>
    </row>
    <row r="3897" spans="1:12" x14ac:dyDescent="0.25">
      <c r="A3897" s="1"/>
      <c r="B3897" s="1"/>
      <c r="C3897" s="1"/>
      <c r="D3897" s="1"/>
      <c r="E3897" s="1"/>
      <c r="F3897" s="1"/>
      <c r="G3897" s="1"/>
      <c r="H3897" s="5">
        <f t="shared" si="360"/>
        <v>0</v>
      </c>
      <c r="I3897" s="5">
        <f t="shared" si="361"/>
        <v>65007.710608513589</v>
      </c>
      <c r="J3897" s="6">
        <f t="shared" si="362"/>
        <v>0</v>
      </c>
      <c r="K3897" s="5">
        <f t="shared" si="363"/>
        <v>0</v>
      </c>
      <c r="L3897" s="5">
        <f t="shared" si="364"/>
        <v>0</v>
      </c>
    </row>
    <row r="3898" spans="1:12" x14ac:dyDescent="0.25">
      <c r="A3898" s="1"/>
      <c r="B3898" s="1"/>
      <c r="C3898" s="1"/>
      <c r="D3898" s="1"/>
      <c r="E3898" s="1"/>
      <c r="F3898" s="1"/>
      <c r="G3898" s="1"/>
      <c r="H3898" s="5">
        <f t="shared" si="360"/>
        <v>0</v>
      </c>
      <c r="I3898" s="5">
        <f t="shared" si="361"/>
        <v>65007.710608513589</v>
      </c>
      <c r="J3898" s="6">
        <f t="shared" si="362"/>
        <v>0</v>
      </c>
      <c r="K3898" s="5">
        <f t="shared" si="363"/>
        <v>0</v>
      </c>
      <c r="L3898" s="5">
        <f t="shared" si="364"/>
        <v>0</v>
      </c>
    </row>
    <row r="3899" spans="1:12" x14ac:dyDescent="0.25">
      <c r="A3899" s="1"/>
      <c r="B3899" s="1"/>
      <c r="C3899" s="1"/>
      <c r="D3899" s="1"/>
      <c r="E3899" s="1"/>
      <c r="F3899" s="1"/>
      <c r="G3899" s="1"/>
      <c r="H3899" s="5">
        <f t="shared" si="360"/>
        <v>0</v>
      </c>
      <c r="I3899" s="5">
        <f t="shared" si="361"/>
        <v>65007.710608513589</v>
      </c>
      <c r="J3899" s="6">
        <f t="shared" si="362"/>
        <v>0</v>
      </c>
      <c r="K3899" s="5">
        <f t="shared" si="363"/>
        <v>0</v>
      </c>
      <c r="L3899" s="5">
        <f t="shared" si="364"/>
        <v>0</v>
      </c>
    </row>
    <row r="3900" spans="1:12" x14ac:dyDescent="0.25">
      <c r="A3900" s="1"/>
      <c r="B3900" s="1"/>
      <c r="C3900" s="1"/>
      <c r="D3900" s="1"/>
      <c r="E3900" s="1"/>
      <c r="F3900" s="1"/>
      <c r="G3900" s="1"/>
      <c r="H3900" s="5">
        <f t="shared" si="360"/>
        <v>0</v>
      </c>
      <c r="I3900" s="5">
        <f t="shared" si="361"/>
        <v>65007.710608513589</v>
      </c>
      <c r="J3900" s="6">
        <f t="shared" si="362"/>
        <v>0</v>
      </c>
      <c r="K3900" s="5">
        <f t="shared" si="363"/>
        <v>0</v>
      </c>
      <c r="L3900" s="5">
        <f t="shared" si="364"/>
        <v>0</v>
      </c>
    </row>
    <row r="3901" spans="1:12" x14ac:dyDescent="0.25">
      <c r="A3901" s="1"/>
      <c r="B3901" s="1"/>
      <c r="C3901" s="1"/>
      <c r="D3901" s="1"/>
      <c r="E3901" s="1"/>
      <c r="F3901" s="1"/>
      <c r="G3901" s="1"/>
      <c r="H3901" s="5">
        <f t="shared" si="360"/>
        <v>0</v>
      </c>
      <c r="I3901" s="5">
        <f t="shared" si="361"/>
        <v>65007.710608513589</v>
      </c>
      <c r="J3901" s="6">
        <f t="shared" si="362"/>
        <v>0</v>
      </c>
      <c r="K3901" s="5">
        <f t="shared" si="363"/>
        <v>0</v>
      </c>
      <c r="L3901" s="5">
        <f t="shared" si="364"/>
        <v>0</v>
      </c>
    </row>
    <row r="3902" spans="1:12" x14ac:dyDescent="0.25">
      <c r="A3902" s="1"/>
      <c r="B3902" s="1"/>
      <c r="C3902" s="1"/>
      <c r="D3902" s="1"/>
      <c r="E3902" s="1"/>
      <c r="F3902" s="1"/>
      <c r="G3902" s="1"/>
      <c r="H3902" s="5">
        <f t="shared" si="360"/>
        <v>0</v>
      </c>
      <c r="I3902" s="5">
        <f t="shared" si="361"/>
        <v>65007.710608513589</v>
      </c>
      <c r="J3902" s="6">
        <f t="shared" si="362"/>
        <v>0</v>
      </c>
      <c r="K3902" s="5">
        <f t="shared" si="363"/>
        <v>0</v>
      </c>
      <c r="L3902" s="5">
        <f t="shared" si="364"/>
        <v>0</v>
      </c>
    </row>
    <row r="3903" spans="1:12" x14ac:dyDescent="0.25">
      <c r="A3903" s="1"/>
      <c r="B3903" s="1"/>
      <c r="C3903" s="1"/>
      <c r="D3903" s="1"/>
      <c r="E3903" s="1"/>
      <c r="F3903" s="1"/>
      <c r="G3903" s="1"/>
      <c r="H3903" s="5">
        <f t="shared" si="360"/>
        <v>0</v>
      </c>
      <c r="I3903" s="5">
        <f t="shared" si="361"/>
        <v>65007.710608513589</v>
      </c>
      <c r="J3903" s="6">
        <f t="shared" si="362"/>
        <v>0</v>
      </c>
      <c r="K3903" s="5">
        <f t="shared" si="363"/>
        <v>0</v>
      </c>
      <c r="L3903" s="5">
        <f t="shared" si="364"/>
        <v>0</v>
      </c>
    </row>
    <row r="3904" spans="1:12" x14ac:dyDescent="0.25">
      <c r="A3904" s="1"/>
      <c r="B3904" s="1"/>
      <c r="C3904" s="1"/>
      <c r="D3904" s="1"/>
      <c r="E3904" s="1"/>
      <c r="F3904" s="1"/>
      <c r="G3904" s="1"/>
      <c r="H3904" s="5">
        <f t="shared" si="360"/>
        <v>0</v>
      </c>
      <c r="I3904" s="5">
        <f t="shared" si="361"/>
        <v>65007.710608513589</v>
      </c>
      <c r="J3904" s="6">
        <f t="shared" si="362"/>
        <v>0</v>
      </c>
      <c r="K3904" s="5">
        <f t="shared" si="363"/>
        <v>0</v>
      </c>
      <c r="L3904" s="5">
        <f t="shared" si="364"/>
        <v>0</v>
      </c>
    </row>
    <row r="3905" spans="1:12" x14ac:dyDescent="0.25">
      <c r="A3905" s="1"/>
      <c r="B3905" s="1"/>
      <c r="C3905" s="1"/>
      <c r="D3905" s="1"/>
      <c r="E3905" s="1"/>
      <c r="F3905" s="1"/>
      <c r="G3905" s="1"/>
      <c r="H3905" s="5">
        <f t="shared" si="360"/>
        <v>0</v>
      </c>
      <c r="I3905" s="5">
        <f t="shared" si="361"/>
        <v>65007.710608513589</v>
      </c>
      <c r="J3905" s="6">
        <f t="shared" si="362"/>
        <v>0</v>
      </c>
      <c r="K3905" s="5">
        <f t="shared" si="363"/>
        <v>0</v>
      </c>
      <c r="L3905" s="5">
        <f t="shared" si="364"/>
        <v>0</v>
      </c>
    </row>
    <row r="3906" spans="1:12" x14ac:dyDescent="0.25">
      <c r="A3906" s="1"/>
      <c r="B3906" s="1"/>
      <c r="C3906" s="1"/>
      <c r="D3906" s="1"/>
      <c r="E3906" s="1"/>
      <c r="F3906" s="1"/>
      <c r="G3906" s="1"/>
      <c r="H3906" s="5">
        <f t="shared" si="360"/>
        <v>0</v>
      </c>
      <c r="I3906" s="5">
        <f t="shared" si="361"/>
        <v>65007.710608513589</v>
      </c>
      <c r="J3906" s="6">
        <f t="shared" si="362"/>
        <v>0</v>
      </c>
      <c r="K3906" s="5">
        <f t="shared" si="363"/>
        <v>0</v>
      </c>
      <c r="L3906" s="5">
        <f t="shared" si="364"/>
        <v>0</v>
      </c>
    </row>
    <row r="3907" spans="1:12" x14ac:dyDescent="0.25">
      <c r="A3907" s="1"/>
      <c r="B3907" s="1"/>
      <c r="C3907" s="1"/>
      <c r="D3907" s="1"/>
      <c r="E3907" s="1"/>
      <c r="F3907" s="1"/>
      <c r="G3907" s="1"/>
      <c r="H3907" s="5">
        <f t="shared" si="360"/>
        <v>0</v>
      </c>
      <c r="I3907" s="5">
        <f t="shared" si="361"/>
        <v>65007.710608513589</v>
      </c>
      <c r="J3907" s="6">
        <f t="shared" si="362"/>
        <v>0</v>
      </c>
      <c r="K3907" s="5">
        <f t="shared" si="363"/>
        <v>0</v>
      </c>
      <c r="L3907" s="5">
        <f t="shared" si="364"/>
        <v>0</v>
      </c>
    </row>
    <row r="3908" spans="1:12" x14ac:dyDescent="0.25">
      <c r="A3908" s="1"/>
      <c r="B3908" s="1"/>
      <c r="C3908" s="1"/>
      <c r="D3908" s="1"/>
      <c r="E3908" s="1"/>
      <c r="F3908" s="1"/>
      <c r="G3908" s="1"/>
      <c r="H3908" s="5">
        <f t="shared" ref="H3908:H3971" si="365">(A3908-A3907)*B3908</f>
        <v>0</v>
      </c>
      <c r="I3908" s="5">
        <f t="shared" ref="I3908:I3971" si="366">H3908+I3907</f>
        <v>65007.710608513589</v>
      </c>
      <c r="J3908" s="6">
        <f t="shared" ref="J3908:J3971" si="367">IF(H3908=0,0,(G3908-G3907)/H3908)</f>
        <v>0</v>
      </c>
      <c r="K3908" s="5">
        <f t="shared" ref="K3908:K3971" si="368">IF(J3908&gt;1,K3907,J3908)</f>
        <v>0</v>
      </c>
      <c r="L3908" s="5">
        <f t="shared" ref="L3908:L3971" si="369">IF(K3908&lt;-1,L3907,K3908)</f>
        <v>0</v>
      </c>
    </row>
    <row r="3909" spans="1:12" x14ac:dyDescent="0.25">
      <c r="A3909" s="1"/>
      <c r="B3909" s="1"/>
      <c r="C3909" s="1"/>
      <c r="D3909" s="1"/>
      <c r="E3909" s="1"/>
      <c r="F3909" s="1"/>
      <c r="G3909" s="1"/>
      <c r="H3909" s="5">
        <f t="shared" si="365"/>
        <v>0</v>
      </c>
      <c r="I3909" s="5">
        <f t="shared" si="366"/>
        <v>65007.710608513589</v>
      </c>
      <c r="J3909" s="6">
        <f t="shared" si="367"/>
        <v>0</v>
      </c>
      <c r="K3909" s="5">
        <f t="shared" si="368"/>
        <v>0</v>
      </c>
      <c r="L3909" s="5">
        <f t="shared" si="369"/>
        <v>0</v>
      </c>
    </row>
    <row r="3910" spans="1:12" x14ac:dyDescent="0.25">
      <c r="A3910" s="1"/>
      <c r="B3910" s="1"/>
      <c r="C3910" s="1"/>
      <c r="D3910" s="1"/>
      <c r="E3910" s="1"/>
      <c r="F3910" s="1"/>
      <c r="G3910" s="1"/>
      <c r="H3910" s="5">
        <f t="shared" si="365"/>
        <v>0</v>
      </c>
      <c r="I3910" s="5">
        <f t="shared" si="366"/>
        <v>65007.710608513589</v>
      </c>
      <c r="J3910" s="6">
        <f t="shared" si="367"/>
        <v>0</v>
      </c>
      <c r="K3910" s="5">
        <f t="shared" si="368"/>
        <v>0</v>
      </c>
      <c r="L3910" s="5">
        <f t="shared" si="369"/>
        <v>0</v>
      </c>
    </row>
    <row r="3911" spans="1:12" x14ac:dyDescent="0.25">
      <c r="A3911" s="1"/>
      <c r="B3911" s="1"/>
      <c r="C3911" s="1"/>
      <c r="D3911" s="1"/>
      <c r="E3911" s="1"/>
      <c r="F3911" s="1"/>
      <c r="G3911" s="1"/>
      <c r="H3911" s="5">
        <f t="shared" si="365"/>
        <v>0</v>
      </c>
      <c r="I3911" s="5">
        <f t="shared" si="366"/>
        <v>65007.710608513589</v>
      </c>
      <c r="J3911" s="6">
        <f t="shared" si="367"/>
        <v>0</v>
      </c>
      <c r="K3911" s="5">
        <f t="shared" si="368"/>
        <v>0</v>
      </c>
      <c r="L3911" s="5">
        <f t="shared" si="369"/>
        <v>0</v>
      </c>
    </row>
    <row r="3912" spans="1:12" x14ac:dyDescent="0.25">
      <c r="A3912" s="1"/>
      <c r="B3912" s="1"/>
      <c r="C3912" s="1"/>
      <c r="D3912" s="1"/>
      <c r="E3912" s="1"/>
      <c r="F3912" s="1"/>
      <c r="G3912" s="1"/>
      <c r="H3912" s="5">
        <f t="shared" si="365"/>
        <v>0</v>
      </c>
      <c r="I3912" s="5">
        <f t="shared" si="366"/>
        <v>65007.710608513589</v>
      </c>
      <c r="J3912" s="6">
        <f t="shared" si="367"/>
        <v>0</v>
      </c>
      <c r="K3912" s="5">
        <f t="shared" si="368"/>
        <v>0</v>
      </c>
      <c r="L3912" s="5">
        <f t="shared" si="369"/>
        <v>0</v>
      </c>
    </row>
    <row r="3913" spans="1:12" x14ac:dyDescent="0.25">
      <c r="A3913" s="1"/>
      <c r="B3913" s="1"/>
      <c r="C3913" s="1"/>
      <c r="D3913" s="1"/>
      <c r="E3913" s="1"/>
      <c r="F3913" s="1"/>
      <c r="G3913" s="1"/>
      <c r="H3913" s="5">
        <f t="shared" si="365"/>
        <v>0</v>
      </c>
      <c r="I3913" s="5">
        <f t="shared" si="366"/>
        <v>65007.710608513589</v>
      </c>
      <c r="J3913" s="6">
        <f t="shared" si="367"/>
        <v>0</v>
      </c>
      <c r="K3913" s="5">
        <f t="shared" si="368"/>
        <v>0</v>
      </c>
      <c r="L3913" s="5">
        <f t="shared" si="369"/>
        <v>0</v>
      </c>
    </row>
    <row r="3914" spans="1:12" x14ac:dyDescent="0.25">
      <c r="A3914" s="1"/>
      <c r="B3914" s="1"/>
      <c r="C3914" s="1"/>
      <c r="D3914" s="1"/>
      <c r="E3914" s="1"/>
      <c r="F3914" s="1"/>
      <c r="G3914" s="1"/>
      <c r="H3914" s="5">
        <f t="shared" si="365"/>
        <v>0</v>
      </c>
      <c r="I3914" s="5">
        <f t="shared" si="366"/>
        <v>65007.710608513589</v>
      </c>
      <c r="J3914" s="6">
        <f t="shared" si="367"/>
        <v>0</v>
      </c>
      <c r="K3914" s="5">
        <f t="shared" si="368"/>
        <v>0</v>
      </c>
      <c r="L3914" s="5">
        <f t="shared" si="369"/>
        <v>0</v>
      </c>
    </row>
    <row r="3915" spans="1:12" x14ac:dyDescent="0.25">
      <c r="A3915" s="1"/>
      <c r="B3915" s="1"/>
      <c r="C3915" s="1"/>
      <c r="D3915" s="1"/>
      <c r="E3915" s="1"/>
      <c r="F3915" s="1"/>
      <c r="G3915" s="1"/>
      <c r="H3915" s="5">
        <f t="shared" si="365"/>
        <v>0</v>
      </c>
      <c r="I3915" s="5">
        <f t="shared" si="366"/>
        <v>65007.710608513589</v>
      </c>
      <c r="J3915" s="6">
        <f t="shared" si="367"/>
        <v>0</v>
      </c>
      <c r="K3915" s="5">
        <f t="shared" si="368"/>
        <v>0</v>
      </c>
      <c r="L3915" s="5">
        <f t="shared" si="369"/>
        <v>0</v>
      </c>
    </row>
    <row r="3916" spans="1:12" x14ac:dyDescent="0.25">
      <c r="A3916" s="1"/>
      <c r="B3916" s="1"/>
      <c r="C3916" s="1"/>
      <c r="D3916" s="1"/>
      <c r="E3916" s="1"/>
      <c r="F3916" s="1"/>
      <c r="G3916" s="1"/>
      <c r="H3916" s="5">
        <f t="shared" si="365"/>
        <v>0</v>
      </c>
      <c r="I3916" s="5">
        <f t="shared" si="366"/>
        <v>65007.710608513589</v>
      </c>
      <c r="J3916" s="6">
        <f t="shared" si="367"/>
        <v>0</v>
      </c>
      <c r="K3916" s="5">
        <f t="shared" si="368"/>
        <v>0</v>
      </c>
      <c r="L3916" s="5">
        <f t="shared" si="369"/>
        <v>0</v>
      </c>
    </row>
    <row r="3917" spans="1:12" x14ac:dyDescent="0.25">
      <c r="A3917" s="1"/>
      <c r="B3917" s="1"/>
      <c r="C3917" s="1"/>
      <c r="D3917" s="1"/>
      <c r="E3917" s="1"/>
      <c r="F3917" s="1"/>
      <c r="G3917" s="1"/>
      <c r="H3917" s="5">
        <f t="shared" si="365"/>
        <v>0</v>
      </c>
      <c r="I3917" s="5">
        <f t="shared" si="366"/>
        <v>65007.710608513589</v>
      </c>
      <c r="J3917" s="6">
        <f t="shared" si="367"/>
        <v>0</v>
      </c>
      <c r="K3917" s="5">
        <f t="shared" si="368"/>
        <v>0</v>
      </c>
      <c r="L3917" s="5">
        <f t="shared" si="369"/>
        <v>0</v>
      </c>
    </row>
    <row r="3918" spans="1:12" x14ac:dyDescent="0.25">
      <c r="A3918" s="1"/>
      <c r="B3918" s="1"/>
      <c r="C3918" s="1"/>
      <c r="D3918" s="1"/>
      <c r="E3918" s="1"/>
      <c r="F3918" s="1"/>
      <c r="G3918" s="1"/>
      <c r="H3918" s="5">
        <f t="shared" si="365"/>
        <v>0</v>
      </c>
      <c r="I3918" s="5">
        <f t="shared" si="366"/>
        <v>65007.710608513589</v>
      </c>
      <c r="J3918" s="6">
        <f t="shared" si="367"/>
        <v>0</v>
      </c>
      <c r="K3918" s="5">
        <f t="shared" si="368"/>
        <v>0</v>
      </c>
      <c r="L3918" s="5">
        <f t="shared" si="369"/>
        <v>0</v>
      </c>
    </row>
    <row r="3919" spans="1:12" x14ac:dyDescent="0.25">
      <c r="A3919" s="1"/>
      <c r="B3919" s="1"/>
      <c r="C3919" s="1"/>
      <c r="D3919" s="1"/>
      <c r="E3919" s="1"/>
      <c r="F3919" s="1"/>
      <c r="G3919" s="1"/>
      <c r="H3919" s="5">
        <f t="shared" si="365"/>
        <v>0</v>
      </c>
      <c r="I3919" s="5">
        <f t="shared" si="366"/>
        <v>65007.710608513589</v>
      </c>
      <c r="J3919" s="6">
        <f t="shared" si="367"/>
        <v>0</v>
      </c>
      <c r="K3919" s="5">
        <f t="shared" si="368"/>
        <v>0</v>
      </c>
      <c r="L3919" s="5">
        <f t="shared" si="369"/>
        <v>0</v>
      </c>
    </row>
    <row r="3920" spans="1:12" x14ac:dyDescent="0.25">
      <c r="A3920" s="1"/>
      <c r="B3920" s="1"/>
      <c r="C3920" s="1"/>
      <c r="D3920" s="1"/>
      <c r="E3920" s="1"/>
      <c r="F3920" s="1"/>
      <c r="G3920" s="1"/>
      <c r="H3920" s="5">
        <f t="shared" si="365"/>
        <v>0</v>
      </c>
      <c r="I3920" s="5">
        <f t="shared" si="366"/>
        <v>65007.710608513589</v>
      </c>
      <c r="J3920" s="6">
        <f t="shared" si="367"/>
        <v>0</v>
      </c>
      <c r="K3920" s="5">
        <f t="shared" si="368"/>
        <v>0</v>
      </c>
      <c r="L3920" s="5">
        <f t="shared" si="369"/>
        <v>0</v>
      </c>
    </row>
    <row r="3921" spans="1:12" x14ac:dyDescent="0.25">
      <c r="A3921" s="1"/>
      <c r="B3921" s="1"/>
      <c r="C3921" s="1"/>
      <c r="D3921" s="1"/>
      <c r="E3921" s="1"/>
      <c r="F3921" s="1"/>
      <c r="G3921" s="1"/>
      <c r="H3921" s="5">
        <f t="shared" si="365"/>
        <v>0</v>
      </c>
      <c r="I3921" s="5">
        <f t="shared" si="366"/>
        <v>65007.710608513589</v>
      </c>
      <c r="J3921" s="6">
        <f t="shared" si="367"/>
        <v>0</v>
      </c>
      <c r="K3921" s="5">
        <f t="shared" si="368"/>
        <v>0</v>
      </c>
      <c r="L3921" s="5">
        <f t="shared" si="369"/>
        <v>0</v>
      </c>
    </row>
    <row r="3922" spans="1:12" x14ac:dyDescent="0.25">
      <c r="A3922" s="1"/>
      <c r="B3922" s="1"/>
      <c r="C3922" s="1"/>
      <c r="D3922" s="1"/>
      <c r="E3922" s="1"/>
      <c r="F3922" s="1"/>
      <c r="G3922" s="1"/>
      <c r="H3922" s="5">
        <f t="shared" si="365"/>
        <v>0</v>
      </c>
      <c r="I3922" s="5">
        <f t="shared" si="366"/>
        <v>65007.710608513589</v>
      </c>
      <c r="J3922" s="6">
        <f t="shared" si="367"/>
        <v>0</v>
      </c>
      <c r="K3922" s="5">
        <f t="shared" si="368"/>
        <v>0</v>
      </c>
      <c r="L3922" s="5">
        <f t="shared" si="369"/>
        <v>0</v>
      </c>
    </row>
    <row r="3923" spans="1:12" x14ac:dyDescent="0.25">
      <c r="A3923" s="1"/>
      <c r="B3923" s="1"/>
      <c r="C3923" s="1"/>
      <c r="D3923" s="1"/>
      <c r="E3923" s="1"/>
      <c r="F3923" s="1"/>
      <c r="G3923" s="1"/>
      <c r="H3923" s="5">
        <f t="shared" si="365"/>
        <v>0</v>
      </c>
      <c r="I3923" s="5">
        <f t="shared" si="366"/>
        <v>65007.710608513589</v>
      </c>
      <c r="J3923" s="6">
        <f t="shared" si="367"/>
        <v>0</v>
      </c>
      <c r="K3923" s="5">
        <f t="shared" si="368"/>
        <v>0</v>
      </c>
      <c r="L3923" s="5">
        <f t="shared" si="369"/>
        <v>0</v>
      </c>
    </row>
    <row r="3924" spans="1:12" x14ac:dyDescent="0.25">
      <c r="A3924" s="1"/>
      <c r="B3924" s="1"/>
      <c r="C3924" s="1"/>
      <c r="D3924" s="1"/>
      <c r="E3924" s="1"/>
      <c r="F3924" s="1"/>
      <c r="G3924" s="1"/>
      <c r="H3924" s="5">
        <f t="shared" si="365"/>
        <v>0</v>
      </c>
      <c r="I3924" s="5">
        <f t="shared" si="366"/>
        <v>65007.710608513589</v>
      </c>
      <c r="J3924" s="6">
        <f t="shared" si="367"/>
        <v>0</v>
      </c>
      <c r="K3924" s="5">
        <f t="shared" si="368"/>
        <v>0</v>
      </c>
      <c r="L3924" s="5">
        <f t="shared" si="369"/>
        <v>0</v>
      </c>
    </row>
    <row r="3925" spans="1:12" x14ac:dyDescent="0.25">
      <c r="A3925" s="1"/>
      <c r="B3925" s="1"/>
      <c r="C3925" s="1"/>
      <c r="D3925" s="1"/>
      <c r="E3925" s="1"/>
      <c r="F3925" s="1"/>
      <c r="G3925" s="1"/>
      <c r="H3925" s="5">
        <f t="shared" si="365"/>
        <v>0</v>
      </c>
      <c r="I3925" s="5">
        <f t="shared" si="366"/>
        <v>65007.710608513589</v>
      </c>
      <c r="J3925" s="6">
        <f t="shared" si="367"/>
        <v>0</v>
      </c>
      <c r="K3925" s="5">
        <f t="shared" si="368"/>
        <v>0</v>
      </c>
      <c r="L3925" s="5">
        <f t="shared" si="369"/>
        <v>0</v>
      </c>
    </row>
    <row r="3926" spans="1:12" x14ac:dyDescent="0.25">
      <c r="A3926" s="1"/>
      <c r="B3926" s="1"/>
      <c r="C3926" s="1"/>
      <c r="D3926" s="1"/>
      <c r="E3926" s="1"/>
      <c r="F3926" s="1"/>
      <c r="G3926" s="1"/>
      <c r="H3926" s="5">
        <f t="shared" si="365"/>
        <v>0</v>
      </c>
      <c r="I3926" s="5">
        <f t="shared" si="366"/>
        <v>65007.710608513589</v>
      </c>
      <c r="J3926" s="6">
        <f t="shared" si="367"/>
        <v>0</v>
      </c>
      <c r="K3926" s="5">
        <f t="shared" si="368"/>
        <v>0</v>
      </c>
      <c r="L3926" s="5">
        <f t="shared" si="369"/>
        <v>0</v>
      </c>
    </row>
    <row r="3927" spans="1:12" x14ac:dyDescent="0.25">
      <c r="A3927" s="1"/>
      <c r="B3927" s="1"/>
      <c r="C3927" s="1"/>
      <c r="D3927" s="1"/>
      <c r="E3927" s="1"/>
      <c r="F3927" s="1"/>
      <c r="G3927" s="1"/>
      <c r="H3927" s="5">
        <f t="shared" si="365"/>
        <v>0</v>
      </c>
      <c r="I3927" s="5">
        <f t="shared" si="366"/>
        <v>65007.710608513589</v>
      </c>
      <c r="J3927" s="6">
        <f t="shared" si="367"/>
        <v>0</v>
      </c>
      <c r="K3927" s="5">
        <f t="shared" si="368"/>
        <v>0</v>
      </c>
      <c r="L3927" s="5">
        <f t="shared" si="369"/>
        <v>0</v>
      </c>
    </row>
    <row r="3928" spans="1:12" x14ac:dyDescent="0.25">
      <c r="A3928" s="1"/>
      <c r="B3928" s="1"/>
      <c r="C3928" s="1"/>
      <c r="D3928" s="1"/>
      <c r="E3928" s="1"/>
      <c r="F3928" s="1"/>
      <c r="G3928" s="1"/>
      <c r="H3928" s="5">
        <f t="shared" si="365"/>
        <v>0</v>
      </c>
      <c r="I3928" s="5">
        <f t="shared" si="366"/>
        <v>65007.710608513589</v>
      </c>
      <c r="J3928" s="6">
        <f t="shared" si="367"/>
        <v>0</v>
      </c>
      <c r="K3928" s="5">
        <f t="shared" si="368"/>
        <v>0</v>
      </c>
      <c r="L3928" s="5">
        <f t="shared" si="369"/>
        <v>0</v>
      </c>
    </row>
    <row r="3929" spans="1:12" x14ac:dyDescent="0.25">
      <c r="A3929" s="1"/>
      <c r="B3929" s="1"/>
      <c r="C3929" s="1"/>
      <c r="D3929" s="1"/>
      <c r="E3929" s="1"/>
      <c r="F3929" s="1"/>
      <c r="G3929" s="1"/>
      <c r="H3929" s="5">
        <f t="shared" si="365"/>
        <v>0</v>
      </c>
      <c r="I3929" s="5">
        <f t="shared" si="366"/>
        <v>65007.710608513589</v>
      </c>
      <c r="J3929" s="6">
        <f t="shared" si="367"/>
        <v>0</v>
      </c>
      <c r="K3929" s="5">
        <f t="shared" si="368"/>
        <v>0</v>
      </c>
      <c r="L3929" s="5">
        <f t="shared" si="369"/>
        <v>0</v>
      </c>
    </row>
    <row r="3930" spans="1:12" x14ac:dyDescent="0.25">
      <c r="A3930" s="1"/>
      <c r="B3930" s="1"/>
      <c r="C3930" s="1"/>
      <c r="D3930" s="1"/>
      <c r="E3930" s="1"/>
      <c r="F3930" s="1"/>
      <c r="G3930" s="1"/>
      <c r="H3930" s="5">
        <f t="shared" si="365"/>
        <v>0</v>
      </c>
      <c r="I3930" s="5">
        <f t="shared" si="366"/>
        <v>65007.710608513589</v>
      </c>
      <c r="J3930" s="6">
        <f t="shared" si="367"/>
        <v>0</v>
      </c>
      <c r="K3930" s="5">
        <f t="shared" si="368"/>
        <v>0</v>
      </c>
      <c r="L3930" s="5">
        <f t="shared" si="369"/>
        <v>0</v>
      </c>
    </row>
    <row r="3931" spans="1:12" x14ac:dyDescent="0.25">
      <c r="A3931" s="1"/>
      <c r="B3931" s="1"/>
      <c r="C3931" s="1"/>
      <c r="D3931" s="1"/>
      <c r="E3931" s="1"/>
      <c r="F3931" s="1"/>
      <c r="G3931" s="1"/>
      <c r="H3931" s="5">
        <f t="shared" si="365"/>
        <v>0</v>
      </c>
      <c r="I3931" s="5">
        <f t="shared" si="366"/>
        <v>65007.710608513589</v>
      </c>
      <c r="J3931" s="6">
        <f t="shared" si="367"/>
        <v>0</v>
      </c>
      <c r="K3931" s="5">
        <f t="shared" si="368"/>
        <v>0</v>
      </c>
      <c r="L3931" s="5">
        <f t="shared" si="369"/>
        <v>0</v>
      </c>
    </row>
    <row r="3932" spans="1:12" x14ac:dyDescent="0.25">
      <c r="A3932" s="1"/>
      <c r="B3932" s="1"/>
      <c r="C3932" s="1"/>
      <c r="D3932" s="1"/>
      <c r="E3932" s="1"/>
      <c r="F3932" s="1"/>
      <c r="G3932" s="1"/>
      <c r="H3932" s="5">
        <f t="shared" si="365"/>
        <v>0</v>
      </c>
      <c r="I3932" s="5">
        <f t="shared" si="366"/>
        <v>65007.710608513589</v>
      </c>
      <c r="J3932" s="6">
        <f t="shared" si="367"/>
        <v>0</v>
      </c>
      <c r="K3932" s="5">
        <f t="shared" si="368"/>
        <v>0</v>
      </c>
      <c r="L3932" s="5">
        <f t="shared" si="369"/>
        <v>0</v>
      </c>
    </row>
    <row r="3933" spans="1:12" x14ac:dyDescent="0.25">
      <c r="A3933" s="1"/>
      <c r="B3933" s="1"/>
      <c r="C3933" s="1"/>
      <c r="D3933" s="1"/>
      <c r="E3933" s="1"/>
      <c r="F3933" s="1"/>
      <c r="G3933" s="1"/>
      <c r="H3933" s="5">
        <f t="shared" si="365"/>
        <v>0</v>
      </c>
      <c r="I3933" s="5">
        <f t="shared" si="366"/>
        <v>65007.710608513589</v>
      </c>
      <c r="J3933" s="6">
        <f t="shared" si="367"/>
        <v>0</v>
      </c>
      <c r="K3933" s="5">
        <f t="shared" si="368"/>
        <v>0</v>
      </c>
      <c r="L3933" s="5">
        <f t="shared" si="369"/>
        <v>0</v>
      </c>
    </row>
    <row r="3934" spans="1:12" x14ac:dyDescent="0.25">
      <c r="A3934" s="1"/>
      <c r="B3934" s="1"/>
      <c r="C3934" s="1"/>
      <c r="D3934" s="1"/>
      <c r="E3934" s="1"/>
      <c r="F3934" s="1"/>
      <c r="G3934" s="1"/>
      <c r="H3934" s="5">
        <f t="shared" si="365"/>
        <v>0</v>
      </c>
      <c r="I3934" s="5">
        <f t="shared" si="366"/>
        <v>65007.710608513589</v>
      </c>
      <c r="J3934" s="6">
        <f t="shared" si="367"/>
        <v>0</v>
      </c>
      <c r="K3934" s="5">
        <f t="shared" si="368"/>
        <v>0</v>
      </c>
      <c r="L3934" s="5">
        <f t="shared" si="369"/>
        <v>0</v>
      </c>
    </row>
    <row r="3935" spans="1:12" x14ac:dyDescent="0.25">
      <c r="A3935" s="1"/>
      <c r="B3935" s="1"/>
      <c r="C3935" s="1"/>
      <c r="D3935" s="1"/>
      <c r="E3935" s="1"/>
      <c r="F3935" s="1"/>
      <c r="G3935" s="1"/>
      <c r="H3935" s="5">
        <f t="shared" si="365"/>
        <v>0</v>
      </c>
      <c r="I3935" s="5">
        <f t="shared" si="366"/>
        <v>65007.710608513589</v>
      </c>
      <c r="J3935" s="6">
        <f t="shared" si="367"/>
        <v>0</v>
      </c>
      <c r="K3935" s="5">
        <f t="shared" si="368"/>
        <v>0</v>
      </c>
      <c r="L3935" s="5">
        <f t="shared" si="369"/>
        <v>0</v>
      </c>
    </row>
    <row r="3936" spans="1:12" x14ac:dyDescent="0.25">
      <c r="A3936" s="1"/>
      <c r="B3936" s="1"/>
      <c r="C3936" s="1"/>
      <c r="D3936" s="1"/>
      <c r="E3936" s="1"/>
      <c r="F3936" s="1"/>
      <c r="G3936" s="1"/>
      <c r="H3936" s="5">
        <f t="shared" si="365"/>
        <v>0</v>
      </c>
      <c r="I3936" s="5">
        <f t="shared" si="366"/>
        <v>65007.710608513589</v>
      </c>
      <c r="J3936" s="6">
        <f t="shared" si="367"/>
        <v>0</v>
      </c>
      <c r="K3936" s="5">
        <f t="shared" si="368"/>
        <v>0</v>
      </c>
      <c r="L3936" s="5">
        <f t="shared" si="369"/>
        <v>0</v>
      </c>
    </row>
    <row r="3937" spans="1:12" x14ac:dyDescent="0.25">
      <c r="A3937" s="1"/>
      <c r="B3937" s="1"/>
      <c r="C3937" s="1"/>
      <c r="D3937" s="1"/>
      <c r="E3937" s="1"/>
      <c r="F3937" s="1"/>
      <c r="G3937" s="1"/>
      <c r="H3937" s="5">
        <f t="shared" si="365"/>
        <v>0</v>
      </c>
      <c r="I3937" s="5">
        <f t="shared" si="366"/>
        <v>65007.710608513589</v>
      </c>
      <c r="J3937" s="6">
        <f t="shared" si="367"/>
        <v>0</v>
      </c>
      <c r="K3937" s="5">
        <f t="shared" si="368"/>
        <v>0</v>
      </c>
      <c r="L3937" s="5">
        <f t="shared" si="369"/>
        <v>0</v>
      </c>
    </row>
    <row r="3938" spans="1:12" x14ac:dyDescent="0.25">
      <c r="A3938" s="1"/>
      <c r="B3938" s="1"/>
      <c r="C3938" s="1"/>
      <c r="D3938" s="1"/>
      <c r="E3938" s="1"/>
      <c r="F3938" s="1"/>
      <c r="G3938" s="1"/>
      <c r="H3938" s="5">
        <f t="shared" si="365"/>
        <v>0</v>
      </c>
      <c r="I3938" s="5">
        <f t="shared" si="366"/>
        <v>65007.710608513589</v>
      </c>
      <c r="J3938" s="6">
        <f t="shared" si="367"/>
        <v>0</v>
      </c>
      <c r="K3938" s="5">
        <f t="shared" si="368"/>
        <v>0</v>
      </c>
      <c r="L3938" s="5">
        <f t="shared" si="369"/>
        <v>0</v>
      </c>
    </row>
    <row r="3939" spans="1:12" x14ac:dyDescent="0.25">
      <c r="A3939" s="1"/>
      <c r="B3939" s="1"/>
      <c r="C3939" s="1"/>
      <c r="D3939" s="1"/>
      <c r="E3939" s="1"/>
      <c r="F3939" s="1"/>
      <c r="G3939" s="1"/>
      <c r="H3939" s="5">
        <f t="shared" si="365"/>
        <v>0</v>
      </c>
      <c r="I3939" s="5">
        <f t="shared" si="366"/>
        <v>65007.710608513589</v>
      </c>
      <c r="J3939" s="6">
        <f t="shared" si="367"/>
        <v>0</v>
      </c>
      <c r="K3939" s="5">
        <f t="shared" si="368"/>
        <v>0</v>
      </c>
      <c r="L3939" s="5">
        <f t="shared" si="369"/>
        <v>0</v>
      </c>
    </row>
    <row r="3940" spans="1:12" x14ac:dyDescent="0.25">
      <c r="A3940" s="1"/>
      <c r="B3940" s="1"/>
      <c r="C3940" s="1"/>
      <c r="D3940" s="1"/>
      <c r="E3940" s="1"/>
      <c r="F3940" s="1"/>
      <c r="G3940" s="1"/>
      <c r="H3940" s="5">
        <f t="shared" si="365"/>
        <v>0</v>
      </c>
      <c r="I3940" s="5">
        <f t="shared" si="366"/>
        <v>65007.710608513589</v>
      </c>
      <c r="J3940" s="6">
        <f t="shared" si="367"/>
        <v>0</v>
      </c>
      <c r="K3940" s="5">
        <f t="shared" si="368"/>
        <v>0</v>
      </c>
      <c r="L3940" s="5">
        <f t="shared" si="369"/>
        <v>0</v>
      </c>
    </row>
    <row r="3941" spans="1:12" x14ac:dyDescent="0.25">
      <c r="A3941" s="1"/>
      <c r="B3941" s="1"/>
      <c r="C3941" s="1"/>
      <c r="D3941" s="1"/>
      <c r="E3941" s="1"/>
      <c r="F3941" s="1"/>
      <c r="G3941" s="1"/>
      <c r="H3941" s="5">
        <f t="shared" si="365"/>
        <v>0</v>
      </c>
      <c r="I3941" s="5">
        <f t="shared" si="366"/>
        <v>65007.710608513589</v>
      </c>
      <c r="J3941" s="6">
        <f t="shared" si="367"/>
        <v>0</v>
      </c>
      <c r="K3941" s="5">
        <f t="shared" si="368"/>
        <v>0</v>
      </c>
      <c r="L3941" s="5">
        <f t="shared" si="369"/>
        <v>0</v>
      </c>
    </row>
    <row r="3942" spans="1:12" x14ac:dyDescent="0.25">
      <c r="A3942" s="1"/>
      <c r="B3942" s="1"/>
      <c r="C3942" s="1"/>
      <c r="D3942" s="1"/>
      <c r="E3942" s="1"/>
      <c r="F3942" s="1"/>
      <c r="G3942" s="1"/>
      <c r="H3942" s="5">
        <f t="shared" si="365"/>
        <v>0</v>
      </c>
      <c r="I3942" s="5">
        <f t="shared" si="366"/>
        <v>65007.710608513589</v>
      </c>
      <c r="J3942" s="6">
        <f t="shared" si="367"/>
        <v>0</v>
      </c>
      <c r="K3942" s="5">
        <f t="shared" si="368"/>
        <v>0</v>
      </c>
      <c r="L3942" s="5">
        <f t="shared" si="369"/>
        <v>0</v>
      </c>
    </row>
    <row r="3943" spans="1:12" x14ac:dyDescent="0.25">
      <c r="A3943" s="1"/>
      <c r="B3943" s="1"/>
      <c r="C3943" s="1"/>
      <c r="D3943" s="1"/>
      <c r="E3943" s="1"/>
      <c r="F3943" s="1"/>
      <c r="G3943" s="1"/>
      <c r="H3943" s="5">
        <f t="shared" si="365"/>
        <v>0</v>
      </c>
      <c r="I3943" s="5">
        <f t="shared" si="366"/>
        <v>65007.710608513589</v>
      </c>
      <c r="J3943" s="6">
        <f t="shared" si="367"/>
        <v>0</v>
      </c>
      <c r="K3943" s="5">
        <f t="shared" si="368"/>
        <v>0</v>
      </c>
      <c r="L3943" s="5">
        <f t="shared" si="369"/>
        <v>0</v>
      </c>
    </row>
    <row r="3944" spans="1:12" x14ac:dyDescent="0.25">
      <c r="A3944" s="1"/>
      <c r="B3944" s="1"/>
      <c r="C3944" s="1"/>
      <c r="D3944" s="1"/>
      <c r="E3944" s="1"/>
      <c r="F3944" s="1"/>
      <c r="G3944" s="1"/>
      <c r="H3944" s="5">
        <f t="shared" si="365"/>
        <v>0</v>
      </c>
      <c r="I3944" s="5">
        <f t="shared" si="366"/>
        <v>65007.710608513589</v>
      </c>
      <c r="J3944" s="6">
        <f t="shared" si="367"/>
        <v>0</v>
      </c>
      <c r="K3944" s="5">
        <f t="shared" si="368"/>
        <v>0</v>
      </c>
      <c r="L3944" s="5">
        <f t="shared" si="369"/>
        <v>0</v>
      </c>
    </row>
    <row r="3945" spans="1:12" x14ac:dyDescent="0.25">
      <c r="A3945" s="1"/>
      <c r="B3945" s="1"/>
      <c r="C3945" s="1"/>
      <c r="D3945" s="1"/>
      <c r="E3945" s="1"/>
      <c r="F3945" s="1"/>
      <c r="G3945" s="1"/>
      <c r="H3945" s="5">
        <f t="shared" si="365"/>
        <v>0</v>
      </c>
      <c r="I3945" s="5">
        <f t="shared" si="366"/>
        <v>65007.710608513589</v>
      </c>
      <c r="J3945" s="6">
        <f t="shared" si="367"/>
        <v>0</v>
      </c>
      <c r="K3945" s="5">
        <f t="shared" si="368"/>
        <v>0</v>
      </c>
      <c r="L3945" s="5">
        <f t="shared" si="369"/>
        <v>0</v>
      </c>
    </row>
    <row r="3946" spans="1:12" x14ac:dyDescent="0.25">
      <c r="A3946" s="1"/>
      <c r="B3946" s="1"/>
      <c r="C3946" s="1"/>
      <c r="D3946" s="1"/>
      <c r="E3946" s="1"/>
      <c r="F3946" s="1"/>
      <c r="G3946" s="1"/>
      <c r="H3946" s="5">
        <f t="shared" si="365"/>
        <v>0</v>
      </c>
      <c r="I3946" s="5">
        <f t="shared" si="366"/>
        <v>65007.710608513589</v>
      </c>
      <c r="J3946" s="6">
        <f t="shared" si="367"/>
        <v>0</v>
      </c>
      <c r="K3946" s="5">
        <f t="shared" si="368"/>
        <v>0</v>
      </c>
      <c r="L3946" s="5">
        <f t="shared" si="369"/>
        <v>0</v>
      </c>
    </row>
    <row r="3947" spans="1:12" x14ac:dyDescent="0.25">
      <c r="A3947" s="1"/>
      <c r="B3947" s="1"/>
      <c r="C3947" s="1"/>
      <c r="D3947" s="1"/>
      <c r="E3947" s="1"/>
      <c r="F3947" s="1"/>
      <c r="G3947" s="1"/>
      <c r="H3947" s="5">
        <f t="shared" si="365"/>
        <v>0</v>
      </c>
      <c r="I3947" s="5">
        <f t="shared" si="366"/>
        <v>65007.710608513589</v>
      </c>
      <c r="J3947" s="6">
        <f t="shared" si="367"/>
        <v>0</v>
      </c>
      <c r="K3947" s="5">
        <f t="shared" si="368"/>
        <v>0</v>
      </c>
      <c r="L3947" s="5">
        <f t="shared" si="369"/>
        <v>0</v>
      </c>
    </row>
    <row r="3948" spans="1:12" x14ac:dyDescent="0.25">
      <c r="A3948" s="1"/>
      <c r="B3948" s="1"/>
      <c r="C3948" s="1"/>
      <c r="D3948" s="1"/>
      <c r="E3948" s="1"/>
      <c r="F3948" s="1"/>
      <c r="G3948" s="1"/>
      <c r="H3948" s="5">
        <f t="shared" si="365"/>
        <v>0</v>
      </c>
      <c r="I3948" s="5">
        <f t="shared" si="366"/>
        <v>65007.710608513589</v>
      </c>
      <c r="J3948" s="6">
        <f t="shared" si="367"/>
        <v>0</v>
      </c>
      <c r="K3948" s="5">
        <f t="shared" si="368"/>
        <v>0</v>
      </c>
      <c r="L3948" s="5">
        <f t="shared" si="369"/>
        <v>0</v>
      </c>
    </row>
    <row r="3949" spans="1:12" x14ac:dyDescent="0.25">
      <c r="A3949" s="1"/>
      <c r="B3949" s="1"/>
      <c r="C3949" s="1"/>
      <c r="D3949" s="1"/>
      <c r="E3949" s="1"/>
      <c r="F3949" s="1"/>
      <c r="G3949" s="1"/>
      <c r="H3949" s="5">
        <f t="shared" si="365"/>
        <v>0</v>
      </c>
      <c r="I3949" s="5">
        <f t="shared" si="366"/>
        <v>65007.710608513589</v>
      </c>
      <c r="J3949" s="6">
        <f t="shared" si="367"/>
        <v>0</v>
      </c>
      <c r="K3949" s="5">
        <f t="shared" si="368"/>
        <v>0</v>
      </c>
      <c r="L3949" s="5">
        <f t="shared" si="369"/>
        <v>0</v>
      </c>
    </row>
    <row r="3950" spans="1:12" x14ac:dyDescent="0.25">
      <c r="A3950" s="1"/>
      <c r="B3950" s="1"/>
      <c r="C3950" s="1"/>
      <c r="D3950" s="1"/>
      <c r="E3950" s="1"/>
      <c r="F3950" s="1"/>
      <c r="G3950" s="1"/>
      <c r="H3950" s="5">
        <f t="shared" si="365"/>
        <v>0</v>
      </c>
      <c r="I3950" s="5">
        <f t="shared" si="366"/>
        <v>65007.710608513589</v>
      </c>
      <c r="J3950" s="6">
        <f t="shared" si="367"/>
        <v>0</v>
      </c>
      <c r="K3950" s="5">
        <f t="shared" si="368"/>
        <v>0</v>
      </c>
      <c r="L3950" s="5">
        <f t="shared" si="369"/>
        <v>0</v>
      </c>
    </row>
    <row r="3951" spans="1:12" x14ac:dyDescent="0.25">
      <c r="A3951" s="1"/>
      <c r="B3951" s="1"/>
      <c r="C3951" s="1"/>
      <c r="D3951" s="1"/>
      <c r="E3951" s="1"/>
      <c r="F3951" s="1"/>
      <c r="G3951" s="1"/>
      <c r="H3951" s="5">
        <f t="shared" si="365"/>
        <v>0</v>
      </c>
      <c r="I3951" s="5">
        <f t="shared" si="366"/>
        <v>65007.710608513589</v>
      </c>
      <c r="J3951" s="6">
        <f t="shared" si="367"/>
        <v>0</v>
      </c>
      <c r="K3951" s="5">
        <f t="shared" si="368"/>
        <v>0</v>
      </c>
      <c r="L3951" s="5">
        <f t="shared" si="369"/>
        <v>0</v>
      </c>
    </row>
    <row r="3952" spans="1:12" x14ac:dyDescent="0.25">
      <c r="A3952" s="1"/>
      <c r="B3952" s="1"/>
      <c r="C3952" s="1"/>
      <c r="D3952" s="1"/>
      <c r="E3952" s="1"/>
      <c r="F3952" s="1"/>
      <c r="G3952" s="1"/>
      <c r="H3952" s="5">
        <f t="shared" si="365"/>
        <v>0</v>
      </c>
      <c r="I3952" s="5">
        <f t="shared" si="366"/>
        <v>65007.710608513589</v>
      </c>
      <c r="J3952" s="6">
        <f t="shared" si="367"/>
        <v>0</v>
      </c>
      <c r="K3952" s="5">
        <f t="shared" si="368"/>
        <v>0</v>
      </c>
      <c r="L3952" s="5">
        <f t="shared" si="369"/>
        <v>0</v>
      </c>
    </row>
    <row r="3953" spans="1:12" x14ac:dyDescent="0.25">
      <c r="A3953" s="1"/>
      <c r="B3953" s="1"/>
      <c r="C3953" s="1"/>
      <c r="D3953" s="1"/>
      <c r="E3953" s="1"/>
      <c r="F3953" s="1"/>
      <c r="G3953" s="1"/>
      <c r="H3953" s="5">
        <f t="shared" si="365"/>
        <v>0</v>
      </c>
      <c r="I3953" s="5">
        <f t="shared" si="366"/>
        <v>65007.710608513589</v>
      </c>
      <c r="J3953" s="6">
        <f t="shared" si="367"/>
        <v>0</v>
      </c>
      <c r="K3953" s="5">
        <f t="shared" si="368"/>
        <v>0</v>
      </c>
      <c r="L3953" s="5">
        <f t="shared" si="369"/>
        <v>0</v>
      </c>
    </row>
    <row r="3954" spans="1:12" x14ac:dyDescent="0.25">
      <c r="A3954" s="1"/>
      <c r="B3954" s="1"/>
      <c r="C3954" s="1"/>
      <c r="D3954" s="1"/>
      <c r="E3954" s="1"/>
      <c r="F3954" s="1"/>
      <c r="G3954" s="1"/>
      <c r="H3954" s="5">
        <f t="shared" si="365"/>
        <v>0</v>
      </c>
      <c r="I3954" s="5">
        <f t="shared" si="366"/>
        <v>65007.710608513589</v>
      </c>
      <c r="J3954" s="6">
        <f t="shared" si="367"/>
        <v>0</v>
      </c>
      <c r="K3954" s="5">
        <f t="shared" si="368"/>
        <v>0</v>
      </c>
      <c r="L3954" s="5">
        <f t="shared" si="369"/>
        <v>0</v>
      </c>
    </row>
    <row r="3955" spans="1:12" x14ac:dyDescent="0.25">
      <c r="A3955" s="1"/>
      <c r="B3955" s="1"/>
      <c r="C3955" s="1"/>
      <c r="D3955" s="1"/>
      <c r="E3955" s="1"/>
      <c r="F3955" s="1"/>
      <c r="G3955" s="1"/>
      <c r="H3955" s="5">
        <f t="shared" si="365"/>
        <v>0</v>
      </c>
      <c r="I3955" s="5">
        <f t="shared" si="366"/>
        <v>65007.710608513589</v>
      </c>
      <c r="J3955" s="6">
        <f t="shared" si="367"/>
        <v>0</v>
      </c>
      <c r="K3955" s="5">
        <f t="shared" si="368"/>
        <v>0</v>
      </c>
      <c r="L3955" s="5">
        <f t="shared" si="369"/>
        <v>0</v>
      </c>
    </row>
    <row r="3956" spans="1:12" x14ac:dyDescent="0.25">
      <c r="A3956" s="1"/>
      <c r="B3956" s="1"/>
      <c r="C3956" s="1"/>
      <c r="D3956" s="1"/>
      <c r="E3956" s="1"/>
      <c r="F3956" s="1"/>
      <c r="G3956" s="1"/>
      <c r="H3956" s="5">
        <f t="shared" si="365"/>
        <v>0</v>
      </c>
      <c r="I3956" s="5">
        <f t="shared" si="366"/>
        <v>65007.710608513589</v>
      </c>
      <c r="J3956" s="6">
        <f t="shared" si="367"/>
        <v>0</v>
      </c>
      <c r="K3956" s="5">
        <f t="shared" si="368"/>
        <v>0</v>
      </c>
      <c r="L3956" s="5">
        <f t="shared" si="369"/>
        <v>0</v>
      </c>
    </row>
    <row r="3957" spans="1:12" x14ac:dyDescent="0.25">
      <c r="A3957" s="1"/>
      <c r="B3957" s="1"/>
      <c r="C3957" s="1"/>
      <c r="D3957" s="1"/>
      <c r="E3957" s="1"/>
      <c r="F3957" s="1"/>
      <c r="G3957" s="1"/>
      <c r="H3957" s="5">
        <f t="shared" si="365"/>
        <v>0</v>
      </c>
      <c r="I3957" s="5">
        <f t="shared" si="366"/>
        <v>65007.710608513589</v>
      </c>
      <c r="J3957" s="6">
        <f t="shared" si="367"/>
        <v>0</v>
      </c>
      <c r="K3957" s="5">
        <f t="shared" si="368"/>
        <v>0</v>
      </c>
      <c r="L3957" s="5">
        <f t="shared" si="369"/>
        <v>0</v>
      </c>
    </row>
    <row r="3958" spans="1:12" x14ac:dyDescent="0.25">
      <c r="A3958" s="1"/>
      <c r="B3958" s="1"/>
      <c r="C3958" s="1"/>
      <c r="D3958" s="1"/>
      <c r="E3958" s="1"/>
      <c r="F3958" s="1"/>
      <c r="G3958" s="1"/>
      <c r="H3958" s="5">
        <f t="shared" si="365"/>
        <v>0</v>
      </c>
      <c r="I3958" s="5">
        <f t="shared" si="366"/>
        <v>65007.710608513589</v>
      </c>
      <c r="J3958" s="6">
        <f t="shared" si="367"/>
        <v>0</v>
      </c>
      <c r="K3958" s="5">
        <f t="shared" si="368"/>
        <v>0</v>
      </c>
      <c r="L3958" s="5">
        <f t="shared" si="369"/>
        <v>0</v>
      </c>
    </row>
    <row r="3959" spans="1:12" x14ac:dyDescent="0.25">
      <c r="A3959" s="1"/>
      <c r="B3959" s="1"/>
      <c r="C3959" s="1"/>
      <c r="D3959" s="1"/>
      <c r="E3959" s="1"/>
      <c r="F3959" s="1"/>
      <c r="G3959" s="1"/>
      <c r="H3959" s="5">
        <f t="shared" si="365"/>
        <v>0</v>
      </c>
      <c r="I3959" s="5">
        <f t="shared" si="366"/>
        <v>65007.710608513589</v>
      </c>
      <c r="J3959" s="6">
        <f t="shared" si="367"/>
        <v>0</v>
      </c>
      <c r="K3959" s="5">
        <f t="shared" si="368"/>
        <v>0</v>
      </c>
      <c r="L3959" s="5">
        <f t="shared" si="369"/>
        <v>0</v>
      </c>
    </row>
    <row r="3960" spans="1:12" x14ac:dyDescent="0.25">
      <c r="A3960" s="1"/>
      <c r="B3960" s="1"/>
      <c r="C3960" s="1"/>
      <c r="D3960" s="1"/>
      <c r="E3960" s="1"/>
      <c r="F3960" s="1"/>
      <c r="G3960" s="1"/>
      <c r="H3960" s="5">
        <f t="shared" si="365"/>
        <v>0</v>
      </c>
      <c r="I3960" s="5">
        <f t="shared" si="366"/>
        <v>65007.710608513589</v>
      </c>
      <c r="J3960" s="6">
        <f t="shared" si="367"/>
        <v>0</v>
      </c>
      <c r="K3960" s="5">
        <f t="shared" si="368"/>
        <v>0</v>
      </c>
      <c r="L3960" s="5">
        <f t="shared" si="369"/>
        <v>0</v>
      </c>
    </row>
    <row r="3961" spans="1:12" x14ac:dyDescent="0.25">
      <c r="A3961" s="1"/>
      <c r="B3961" s="1"/>
      <c r="C3961" s="1"/>
      <c r="D3961" s="1"/>
      <c r="E3961" s="1"/>
      <c r="F3961" s="1"/>
      <c r="G3961" s="1"/>
      <c r="H3961" s="5">
        <f t="shared" si="365"/>
        <v>0</v>
      </c>
      <c r="I3961" s="5">
        <f t="shared" si="366"/>
        <v>65007.710608513589</v>
      </c>
      <c r="J3961" s="6">
        <f t="shared" si="367"/>
        <v>0</v>
      </c>
      <c r="K3961" s="5">
        <f t="shared" si="368"/>
        <v>0</v>
      </c>
      <c r="L3961" s="5">
        <f t="shared" si="369"/>
        <v>0</v>
      </c>
    </row>
    <row r="3962" spans="1:12" x14ac:dyDescent="0.25">
      <c r="A3962" s="1"/>
      <c r="B3962" s="1"/>
      <c r="C3962" s="1"/>
      <c r="D3962" s="1"/>
      <c r="E3962" s="1"/>
      <c r="F3962" s="1"/>
      <c r="G3962" s="1"/>
      <c r="H3962" s="5">
        <f t="shared" si="365"/>
        <v>0</v>
      </c>
      <c r="I3962" s="5">
        <f t="shared" si="366"/>
        <v>65007.710608513589</v>
      </c>
      <c r="J3962" s="6">
        <f t="shared" si="367"/>
        <v>0</v>
      </c>
      <c r="K3962" s="5">
        <f t="shared" si="368"/>
        <v>0</v>
      </c>
      <c r="L3962" s="5">
        <f t="shared" si="369"/>
        <v>0</v>
      </c>
    </row>
    <row r="3963" spans="1:12" x14ac:dyDescent="0.25">
      <c r="A3963" s="1"/>
      <c r="B3963" s="1"/>
      <c r="C3963" s="1"/>
      <c r="D3963" s="1"/>
      <c r="E3963" s="1"/>
      <c r="F3963" s="1"/>
      <c r="G3963" s="1"/>
      <c r="H3963" s="5">
        <f t="shared" si="365"/>
        <v>0</v>
      </c>
      <c r="I3963" s="5">
        <f t="shared" si="366"/>
        <v>65007.710608513589</v>
      </c>
      <c r="J3963" s="6">
        <f t="shared" si="367"/>
        <v>0</v>
      </c>
      <c r="K3963" s="5">
        <f t="shared" si="368"/>
        <v>0</v>
      </c>
      <c r="L3963" s="5">
        <f t="shared" si="369"/>
        <v>0</v>
      </c>
    </row>
    <row r="3964" spans="1:12" x14ac:dyDescent="0.25">
      <c r="A3964" s="1"/>
      <c r="B3964" s="1"/>
      <c r="C3964" s="1"/>
      <c r="D3964" s="1"/>
      <c r="E3964" s="1"/>
      <c r="F3964" s="1"/>
      <c r="G3964" s="1"/>
      <c r="H3964" s="5">
        <f t="shared" si="365"/>
        <v>0</v>
      </c>
      <c r="I3964" s="5">
        <f t="shared" si="366"/>
        <v>65007.710608513589</v>
      </c>
      <c r="J3964" s="6">
        <f t="shared" si="367"/>
        <v>0</v>
      </c>
      <c r="K3964" s="5">
        <f t="shared" si="368"/>
        <v>0</v>
      </c>
      <c r="L3964" s="5">
        <f t="shared" si="369"/>
        <v>0</v>
      </c>
    </row>
    <row r="3965" spans="1:12" x14ac:dyDescent="0.25">
      <c r="A3965" s="1"/>
      <c r="B3965" s="1"/>
      <c r="C3965" s="1"/>
      <c r="D3965" s="1"/>
      <c r="E3965" s="1"/>
      <c r="F3965" s="1"/>
      <c r="G3965" s="1"/>
      <c r="H3965" s="5">
        <f t="shared" si="365"/>
        <v>0</v>
      </c>
      <c r="I3965" s="5">
        <f t="shared" si="366"/>
        <v>65007.710608513589</v>
      </c>
      <c r="J3965" s="6">
        <f t="shared" si="367"/>
        <v>0</v>
      </c>
      <c r="K3965" s="5">
        <f t="shared" si="368"/>
        <v>0</v>
      </c>
      <c r="L3965" s="5">
        <f t="shared" si="369"/>
        <v>0</v>
      </c>
    </row>
    <row r="3966" spans="1:12" x14ac:dyDescent="0.25">
      <c r="A3966" s="1"/>
      <c r="B3966" s="1"/>
      <c r="C3966" s="1"/>
      <c r="D3966" s="1"/>
      <c r="E3966" s="1"/>
      <c r="F3966" s="1"/>
      <c r="G3966" s="1"/>
      <c r="H3966" s="5">
        <f t="shared" si="365"/>
        <v>0</v>
      </c>
      <c r="I3966" s="5">
        <f t="shared" si="366"/>
        <v>65007.710608513589</v>
      </c>
      <c r="J3966" s="6">
        <f t="shared" si="367"/>
        <v>0</v>
      </c>
      <c r="K3966" s="5">
        <f t="shared" si="368"/>
        <v>0</v>
      </c>
      <c r="L3966" s="5">
        <f t="shared" si="369"/>
        <v>0</v>
      </c>
    </row>
    <row r="3967" spans="1:12" x14ac:dyDescent="0.25">
      <c r="A3967" s="1"/>
      <c r="B3967" s="1"/>
      <c r="C3967" s="1"/>
      <c r="D3967" s="1"/>
      <c r="E3967" s="1"/>
      <c r="F3967" s="1"/>
      <c r="G3967" s="1"/>
      <c r="H3967" s="5">
        <f t="shared" si="365"/>
        <v>0</v>
      </c>
      <c r="I3967" s="5">
        <f t="shared" si="366"/>
        <v>65007.710608513589</v>
      </c>
      <c r="J3967" s="6">
        <f t="shared" si="367"/>
        <v>0</v>
      </c>
      <c r="K3967" s="5">
        <f t="shared" si="368"/>
        <v>0</v>
      </c>
      <c r="L3967" s="5">
        <f t="shared" si="369"/>
        <v>0</v>
      </c>
    </row>
    <row r="3968" spans="1:12" x14ac:dyDescent="0.25">
      <c r="A3968" s="1"/>
      <c r="B3968" s="1"/>
      <c r="C3968" s="1"/>
      <c r="D3968" s="1"/>
      <c r="E3968" s="1"/>
      <c r="F3968" s="1"/>
      <c r="G3968" s="1"/>
      <c r="H3968" s="5">
        <f t="shared" si="365"/>
        <v>0</v>
      </c>
      <c r="I3968" s="5">
        <f t="shared" si="366"/>
        <v>65007.710608513589</v>
      </c>
      <c r="J3968" s="6">
        <f t="shared" si="367"/>
        <v>0</v>
      </c>
      <c r="K3968" s="5">
        <f t="shared" si="368"/>
        <v>0</v>
      </c>
      <c r="L3968" s="5">
        <f t="shared" si="369"/>
        <v>0</v>
      </c>
    </row>
    <row r="3969" spans="1:12" x14ac:dyDescent="0.25">
      <c r="A3969" s="1"/>
      <c r="B3969" s="1"/>
      <c r="C3969" s="1"/>
      <c r="D3969" s="1"/>
      <c r="E3969" s="1"/>
      <c r="F3969" s="1"/>
      <c r="G3969" s="1"/>
      <c r="H3969" s="5">
        <f t="shared" si="365"/>
        <v>0</v>
      </c>
      <c r="I3969" s="5">
        <f t="shared" si="366"/>
        <v>65007.710608513589</v>
      </c>
      <c r="J3969" s="6">
        <f t="shared" si="367"/>
        <v>0</v>
      </c>
      <c r="K3969" s="5">
        <f t="shared" si="368"/>
        <v>0</v>
      </c>
      <c r="L3969" s="5">
        <f t="shared" si="369"/>
        <v>0</v>
      </c>
    </row>
    <row r="3970" spans="1:12" x14ac:dyDescent="0.25">
      <c r="A3970" s="1"/>
      <c r="B3970" s="1"/>
      <c r="C3970" s="1"/>
      <c r="D3970" s="1"/>
      <c r="E3970" s="1"/>
      <c r="F3970" s="1"/>
      <c r="G3970" s="1"/>
      <c r="H3970" s="5">
        <f t="shared" si="365"/>
        <v>0</v>
      </c>
      <c r="I3970" s="5">
        <f t="shared" si="366"/>
        <v>65007.710608513589</v>
      </c>
      <c r="J3970" s="6">
        <f t="shared" si="367"/>
        <v>0</v>
      </c>
      <c r="K3970" s="5">
        <f t="shared" si="368"/>
        <v>0</v>
      </c>
      <c r="L3970" s="5">
        <f t="shared" si="369"/>
        <v>0</v>
      </c>
    </row>
    <row r="3971" spans="1:12" x14ac:dyDescent="0.25">
      <c r="A3971" s="1"/>
      <c r="B3971" s="1"/>
      <c r="C3971" s="1"/>
      <c r="D3971" s="1"/>
      <c r="E3971" s="1"/>
      <c r="F3971" s="1"/>
      <c r="G3971" s="1"/>
      <c r="H3971" s="5">
        <f t="shared" si="365"/>
        <v>0</v>
      </c>
      <c r="I3971" s="5">
        <f t="shared" si="366"/>
        <v>65007.710608513589</v>
      </c>
      <c r="J3971" s="6">
        <f t="shared" si="367"/>
        <v>0</v>
      </c>
      <c r="K3971" s="5">
        <f t="shared" si="368"/>
        <v>0</v>
      </c>
      <c r="L3971" s="5">
        <f t="shared" si="369"/>
        <v>0</v>
      </c>
    </row>
    <row r="3972" spans="1:12" x14ac:dyDescent="0.25">
      <c r="A3972" s="1"/>
      <c r="B3972" s="1"/>
      <c r="C3972" s="1"/>
      <c r="D3972" s="1"/>
      <c r="E3972" s="1"/>
      <c r="F3972" s="1"/>
      <c r="G3972" s="1"/>
      <c r="H3972" s="5">
        <f t="shared" ref="H3972:H4035" si="370">(A3972-A3971)*B3972</f>
        <v>0</v>
      </c>
      <c r="I3972" s="5">
        <f t="shared" ref="I3972:I4035" si="371">H3972+I3971</f>
        <v>65007.710608513589</v>
      </c>
      <c r="J3972" s="6">
        <f t="shared" ref="J3972:J4035" si="372">IF(H3972=0,0,(G3972-G3971)/H3972)</f>
        <v>0</v>
      </c>
      <c r="K3972" s="5">
        <f t="shared" ref="K3972:K4035" si="373">IF(J3972&gt;1,K3971,J3972)</f>
        <v>0</v>
      </c>
      <c r="L3972" s="5">
        <f t="shared" ref="L3972:L4035" si="374">IF(K3972&lt;-1,L3971,K3972)</f>
        <v>0</v>
      </c>
    </row>
    <row r="3973" spans="1:12" x14ac:dyDescent="0.25">
      <c r="A3973" s="1"/>
      <c r="B3973" s="1"/>
      <c r="C3973" s="1"/>
      <c r="D3973" s="1"/>
      <c r="E3973" s="1"/>
      <c r="F3973" s="1"/>
      <c r="G3973" s="1"/>
      <c r="H3973" s="5">
        <f t="shared" si="370"/>
        <v>0</v>
      </c>
      <c r="I3973" s="5">
        <f t="shared" si="371"/>
        <v>65007.710608513589</v>
      </c>
      <c r="J3973" s="6">
        <f t="shared" si="372"/>
        <v>0</v>
      </c>
      <c r="K3973" s="5">
        <f t="shared" si="373"/>
        <v>0</v>
      </c>
      <c r="L3973" s="5">
        <f t="shared" si="374"/>
        <v>0</v>
      </c>
    </row>
    <row r="3974" spans="1:12" x14ac:dyDescent="0.25">
      <c r="A3974" s="1"/>
      <c r="B3974" s="1"/>
      <c r="C3974" s="1"/>
      <c r="D3974" s="1"/>
      <c r="E3974" s="1"/>
      <c r="F3974" s="1"/>
      <c r="G3974" s="1"/>
      <c r="H3974" s="5">
        <f t="shared" si="370"/>
        <v>0</v>
      </c>
      <c r="I3974" s="5">
        <f t="shared" si="371"/>
        <v>65007.710608513589</v>
      </c>
      <c r="J3974" s="6">
        <f t="shared" si="372"/>
        <v>0</v>
      </c>
      <c r="K3974" s="5">
        <f t="shared" si="373"/>
        <v>0</v>
      </c>
      <c r="L3974" s="5">
        <f t="shared" si="374"/>
        <v>0</v>
      </c>
    </row>
    <row r="3975" spans="1:12" x14ac:dyDescent="0.25">
      <c r="A3975" s="1"/>
      <c r="B3975" s="1"/>
      <c r="C3975" s="1"/>
      <c r="D3975" s="1"/>
      <c r="E3975" s="1"/>
      <c r="F3975" s="1"/>
      <c r="G3975" s="1"/>
      <c r="H3975" s="5">
        <f t="shared" si="370"/>
        <v>0</v>
      </c>
      <c r="I3975" s="5">
        <f t="shared" si="371"/>
        <v>65007.710608513589</v>
      </c>
      <c r="J3975" s="6">
        <f t="shared" si="372"/>
        <v>0</v>
      </c>
      <c r="K3975" s="5">
        <f t="shared" si="373"/>
        <v>0</v>
      </c>
      <c r="L3975" s="5">
        <f t="shared" si="374"/>
        <v>0</v>
      </c>
    </row>
    <row r="3976" spans="1:12" x14ac:dyDescent="0.25">
      <c r="A3976" s="1"/>
      <c r="B3976" s="1"/>
      <c r="C3976" s="1"/>
      <c r="D3976" s="1"/>
      <c r="E3976" s="1"/>
      <c r="F3976" s="1"/>
      <c r="G3976" s="1"/>
      <c r="H3976" s="5">
        <f t="shared" si="370"/>
        <v>0</v>
      </c>
      <c r="I3976" s="5">
        <f t="shared" si="371"/>
        <v>65007.710608513589</v>
      </c>
      <c r="J3976" s="6">
        <f t="shared" si="372"/>
        <v>0</v>
      </c>
      <c r="K3976" s="5">
        <f t="shared" si="373"/>
        <v>0</v>
      </c>
      <c r="L3976" s="5">
        <f t="shared" si="374"/>
        <v>0</v>
      </c>
    </row>
    <row r="3977" spans="1:12" x14ac:dyDescent="0.25">
      <c r="A3977" s="1"/>
      <c r="B3977" s="1"/>
      <c r="C3977" s="1"/>
      <c r="D3977" s="1"/>
      <c r="E3977" s="1"/>
      <c r="F3977" s="1"/>
      <c r="G3977" s="1"/>
      <c r="H3977" s="5">
        <f t="shared" si="370"/>
        <v>0</v>
      </c>
      <c r="I3977" s="5">
        <f t="shared" si="371"/>
        <v>65007.710608513589</v>
      </c>
      <c r="J3977" s="6">
        <f t="shared" si="372"/>
        <v>0</v>
      </c>
      <c r="K3977" s="5">
        <f t="shared" si="373"/>
        <v>0</v>
      </c>
      <c r="L3977" s="5">
        <f t="shared" si="374"/>
        <v>0</v>
      </c>
    </row>
    <row r="3978" spans="1:12" x14ac:dyDescent="0.25">
      <c r="A3978" s="1"/>
      <c r="B3978" s="1"/>
      <c r="C3978" s="1"/>
      <c r="D3978" s="1"/>
      <c r="E3978" s="1"/>
      <c r="F3978" s="1"/>
      <c r="G3978" s="1"/>
      <c r="H3978" s="5">
        <f t="shared" si="370"/>
        <v>0</v>
      </c>
      <c r="I3978" s="5">
        <f t="shared" si="371"/>
        <v>65007.710608513589</v>
      </c>
      <c r="J3978" s="6">
        <f t="shared" si="372"/>
        <v>0</v>
      </c>
      <c r="K3978" s="5">
        <f t="shared" si="373"/>
        <v>0</v>
      </c>
      <c r="L3978" s="5">
        <f t="shared" si="374"/>
        <v>0</v>
      </c>
    </row>
    <row r="3979" spans="1:12" x14ac:dyDescent="0.25">
      <c r="A3979" s="1"/>
      <c r="B3979" s="1"/>
      <c r="C3979" s="1"/>
      <c r="D3979" s="1"/>
      <c r="E3979" s="1"/>
      <c r="F3979" s="1"/>
      <c r="G3979" s="1"/>
      <c r="H3979" s="5">
        <f t="shared" si="370"/>
        <v>0</v>
      </c>
      <c r="I3979" s="5">
        <f t="shared" si="371"/>
        <v>65007.710608513589</v>
      </c>
      <c r="J3979" s="6">
        <f t="shared" si="372"/>
        <v>0</v>
      </c>
      <c r="K3979" s="5">
        <f t="shared" si="373"/>
        <v>0</v>
      </c>
      <c r="L3979" s="5">
        <f t="shared" si="374"/>
        <v>0</v>
      </c>
    </row>
    <row r="3980" spans="1:12" x14ac:dyDescent="0.25">
      <c r="A3980" s="1"/>
      <c r="B3980" s="1"/>
      <c r="C3980" s="1"/>
      <c r="D3980" s="1"/>
      <c r="E3980" s="1"/>
      <c r="F3980" s="1"/>
      <c r="G3980" s="1"/>
      <c r="H3980" s="5">
        <f t="shared" si="370"/>
        <v>0</v>
      </c>
      <c r="I3980" s="5">
        <f t="shared" si="371"/>
        <v>65007.710608513589</v>
      </c>
      <c r="J3980" s="6">
        <f t="shared" si="372"/>
        <v>0</v>
      </c>
      <c r="K3980" s="5">
        <f t="shared" si="373"/>
        <v>0</v>
      </c>
      <c r="L3980" s="5">
        <f t="shared" si="374"/>
        <v>0</v>
      </c>
    </row>
    <row r="3981" spans="1:12" x14ac:dyDescent="0.25">
      <c r="A3981" s="1"/>
      <c r="B3981" s="1"/>
      <c r="C3981" s="1"/>
      <c r="D3981" s="1"/>
      <c r="E3981" s="1"/>
      <c r="F3981" s="1"/>
      <c r="G3981" s="1"/>
      <c r="H3981" s="5">
        <f t="shared" si="370"/>
        <v>0</v>
      </c>
      <c r="I3981" s="5">
        <f t="shared" si="371"/>
        <v>65007.710608513589</v>
      </c>
      <c r="J3981" s="6">
        <f t="shared" si="372"/>
        <v>0</v>
      </c>
      <c r="K3981" s="5">
        <f t="shared" si="373"/>
        <v>0</v>
      </c>
      <c r="L3981" s="5">
        <f t="shared" si="374"/>
        <v>0</v>
      </c>
    </row>
    <row r="3982" spans="1:12" x14ac:dyDescent="0.25">
      <c r="A3982" s="1"/>
      <c r="B3982" s="1"/>
      <c r="C3982" s="1"/>
      <c r="D3982" s="1"/>
      <c r="E3982" s="1"/>
      <c r="F3982" s="1"/>
      <c r="G3982" s="1"/>
      <c r="H3982" s="5">
        <f t="shared" si="370"/>
        <v>0</v>
      </c>
      <c r="I3982" s="5">
        <f t="shared" si="371"/>
        <v>65007.710608513589</v>
      </c>
      <c r="J3982" s="6">
        <f t="shared" si="372"/>
        <v>0</v>
      </c>
      <c r="K3982" s="5">
        <f t="shared" si="373"/>
        <v>0</v>
      </c>
      <c r="L3982" s="5">
        <f t="shared" si="374"/>
        <v>0</v>
      </c>
    </row>
    <row r="3983" spans="1:12" x14ac:dyDescent="0.25">
      <c r="A3983" s="1"/>
      <c r="B3983" s="1"/>
      <c r="C3983" s="1"/>
      <c r="D3983" s="1"/>
      <c r="E3983" s="1"/>
      <c r="F3983" s="1"/>
      <c r="G3983" s="1"/>
      <c r="H3983" s="5">
        <f t="shared" si="370"/>
        <v>0</v>
      </c>
      <c r="I3983" s="5">
        <f t="shared" si="371"/>
        <v>65007.710608513589</v>
      </c>
      <c r="J3983" s="6">
        <f t="shared" si="372"/>
        <v>0</v>
      </c>
      <c r="K3983" s="5">
        <f t="shared" si="373"/>
        <v>0</v>
      </c>
      <c r="L3983" s="5">
        <f t="shared" si="374"/>
        <v>0</v>
      </c>
    </row>
    <row r="3984" spans="1:12" x14ac:dyDescent="0.25">
      <c r="A3984" s="1"/>
      <c r="B3984" s="1"/>
      <c r="C3984" s="1"/>
      <c r="D3984" s="1"/>
      <c r="E3984" s="1"/>
      <c r="F3984" s="1"/>
      <c r="G3984" s="1"/>
      <c r="H3984" s="5">
        <f t="shared" si="370"/>
        <v>0</v>
      </c>
      <c r="I3984" s="5">
        <f t="shared" si="371"/>
        <v>65007.710608513589</v>
      </c>
      <c r="J3984" s="6">
        <f t="shared" si="372"/>
        <v>0</v>
      </c>
      <c r="K3984" s="5">
        <f t="shared" si="373"/>
        <v>0</v>
      </c>
      <c r="L3984" s="5">
        <f t="shared" si="374"/>
        <v>0</v>
      </c>
    </row>
    <row r="3985" spans="1:12" x14ac:dyDescent="0.25">
      <c r="A3985" s="1"/>
      <c r="B3985" s="1"/>
      <c r="C3985" s="1"/>
      <c r="D3985" s="1"/>
      <c r="E3985" s="1"/>
      <c r="F3985" s="1"/>
      <c r="G3985" s="1"/>
      <c r="H3985" s="5">
        <f t="shared" si="370"/>
        <v>0</v>
      </c>
      <c r="I3985" s="5">
        <f t="shared" si="371"/>
        <v>65007.710608513589</v>
      </c>
      <c r="J3985" s="6">
        <f t="shared" si="372"/>
        <v>0</v>
      </c>
      <c r="K3985" s="5">
        <f t="shared" si="373"/>
        <v>0</v>
      </c>
      <c r="L3985" s="5">
        <f t="shared" si="374"/>
        <v>0</v>
      </c>
    </row>
    <row r="3986" spans="1:12" x14ac:dyDescent="0.25">
      <c r="A3986" s="1"/>
      <c r="B3986" s="1"/>
      <c r="C3986" s="1"/>
      <c r="D3986" s="1"/>
      <c r="E3986" s="1"/>
      <c r="F3986" s="1"/>
      <c r="G3986" s="1"/>
      <c r="H3986" s="5">
        <f t="shared" si="370"/>
        <v>0</v>
      </c>
      <c r="I3986" s="5">
        <f t="shared" si="371"/>
        <v>65007.710608513589</v>
      </c>
      <c r="J3986" s="6">
        <f t="shared" si="372"/>
        <v>0</v>
      </c>
      <c r="K3986" s="5">
        <f t="shared" si="373"/>
        <v>0</v>
      </c>
      <c r="L3986" s="5">
        <f t="shared" si="374"/>
        <v>0</v>
      </c>
    </row>
    <row r="3987" spans="1:12" x14ac:dyDescent="0.25">
      <c r="A3987" s="1"/>
      <c r="B3987" s="1"/>
      <c r="C3987" s="1"/>
      <c r="D3987" s="1"/>
      <c r="E3987" s="1"/>
      <c r="F3987" s="1"/>
      <c r="G3987" s="1"/>
      <c r="H3987" s="5">
        <f t="shared" si="370"/>
        <v>0</v>
      </c>
      <c r="I3987" s="5">
        <f t="shared" si="371"/>
        <v>65007.710608513589</v>
      </c>
      <c r="J3987" s="6">
        <f t="shared" si="372"/>
        <v>0</v>
      </c>
      <c r="K3987" s="5">
        <f t="shared" si="373"/>
        <v>0</v>
      </c>
      <c r="L3987" s="5">
        <f t="shared" si="374"/>
        <v>0</v>
      </c>
    </row>
    <row r="3988" spans="1:12" x14ac:dyDescent="0.25">
      <c r="A3988" s="1"/>
      <c r="B3988" s="1"/>
      <c r="C3988" s="1"/>
      <c r="D3988" s="1"/>
      <c r="E3988" s="1"/>
      <c r="F3988" s="1"/>
      <c r="G3988" s="1"/>
      <c r="H3988" s="5">
        <f t="shared" si="370"/>
        <v>0</v>
      </c>
      <c r="I3988" s="5">
        <f t="shared" si="371"/>
        <v>65007.710608513589</v>
      </c>
      <c r="J3988" s="6">
        <f t="shared" si="372"/>
        <v>0</v>
      </c>
      <c r="K3988" s="5">
        <f t="shared" si="373"/>
        <v>0</v>
      </c>
      <c r="L3988" s="5">
        <f t="shared" si="374"/>
        <v>0</v>
      </c>
    </row>
    <row r="3989" spans="1:12" x14ac:dyDescent="0.25">
      <c r="A3989" s="1"/>
      <c r="B3989" s="1"/>
      <c r="C3989" s="1"/>
      <c r="D3989" s="1"/>
      <c r="E3989" s="1"/>
      <c r="F3989" s="1"/>
      <c r="G3989" s="1"/>
      <c r="H3989" s="5">
        <f t="shared" si="370"/>
        <v>0</v>
      </c>
      <c r="I3989" s="5">
        <f t="shared" si="371"/>
        <v>65007.710608513589</v>
      </c>
      <c r="J3989" s="6">
        <f t="shared" si="372"/>
        <v>0</v>
      </c>
      <c r="K3989" s="5">
        <f t="shared" si="373"/>
        <v>0</v>
      </c>
      <c r="L3989" s="5">
        <f t="shared" si="374"/>
        <v>0</v>
      </c>
    </row>
    <row r="3990" spans="1:12" x14ac:dyDescent="0.25">
      <c r="A3990" s="1"/>
      <c r="B3990" s="1"/>
      <c r="C3990" s="1"/>
      <c r="D3990" s="1"/>
      <c r="E3990" s="1"/>
      <c r="F3990" s="1"/>
      <c r="G3990" s="1"/>
      <c r="H3990" s="5">
        <f t="shared" si="370"/>
        <v>0</v>
      </c>
      <c r="I3990" s="5">
        <f t="shared" si="371"/>
        <v>65007.710608513589</v>
      </c>
      <c r="J3990" s="6">
        <f t="shared" si="372"/>
        <v>0</v>
      </c>
      <c r="K3990" s="5">
        <f t="shared" si="373"/>
        <v>0</v>
      </c>
      <c r="L3990" s="5">
        <f t="shared" si="374"/>
        <v>0</v>
      </c>
    </row>
    <row r="3991" spans="1:12" x14ac:dyDescent="0.25">
      <c r="A3991" s="1"/>
      <c r="B3991" s="1"/>
      <c r="C3991" s="1"/>
      <c r="D3991" s="1"/>
      <c r="E3991" s="1"/>
      <c r="F3991" s="1"/>
      <c r="G3991" s="1"/>
      <c r="H3991" s="5">
        <f t="shared" si="370"/>
        <v>0</v>
      </c>
      <c r="I3991" s="5">
        <f t="shared" si="371"/>
        <v>65007.710608513589</v>
      </c>
      <c r="J3991" s="6">
        <f t="shared" si="372"/>
        <v>0</v>
      </c>
      <c r="K3991" s="5">
        <f t="shared" si="373"/>
        <v>0</v>
      </c>
      <c r="L3991" s="5">
        <f t="shared" si="374"/>
        <v>0</v>
      </c>
    </row>
    <row r="3992" spans="1:12" x14ac:dyDescent="0.25">
      <c r="A3992" s="1"/>
      <c r="B3992" s="1"/>
      <c r="C3992" s="1"/>
      <c r="D3992" s="1"/>
      <c r="E3992" s="1"/>
      <c r="F3992" s="1"/>
      <c r="G3992" s="1"/>
      <c r="H3992" s="5">
        <f t="shared" si="370"/>
        <v>0</v>
      </c>
      <c r="I3992" s="5">
        <f t="shared" si="371"/>
        <v>65007.710608513589</v>
      </c>
      <c r="J3992" s="6">
        <f t="shared" si="372"/>
        <v>0</v>
      </c>
      <c r="K3992" s="5">
        <f t="shared" si="373"/>
        <v>0</v>
      </c>
      <c r="L3992" s="5">
        <f t="shared" si="374"/>
        <v>0</v>
      </c>
    </row>
    <row r="3993" spans="1:12" x14ac:dyDescent="0.25">
      <c r="A3993" s="1"/>
      <c r="B3993" s="1"/>
      <c r="C3993" s="1"/>
      <c r="D3993" s="1"/>
      <c r="E3993" s="1"/>
      <c r="F3993" s="1"/>
      <c r="G3993" s="1"/>
      <c r="H3993" s="5">
        <f t="shared" si="370"/>
        <v>0</v>
      </c>
      <c r="I3993" s="5">
        <f t="shared" si="371"/>
        <v>65007.710608513589</v>
      </c>
      <c r="J3993" s="6">
        <f t="shared" si="372"/>
        <v>0</v>
      </c>
      <c r="K3993" s="5">
        <f t="shared" si="373"/>
        <v>0</v>
      </c>
      <c r="L3993" s="5">
        <f t="shared" si="374"/>
        <v>0</v>
      </c>
    </row>
    <row r="3994" spans="1:12" x14ac:dyDescent="0.25">
      <c r="A3994" s="1"/>
      <c r="B3994" s="1"/>
      <c r="C3994" s="1"/>
      <c r="D3994" s="1"/>
      <c r="E3994" s="1"/>
      <c r="F3994" s="1"/>
      <c r="G3994" s="1"/>
      <c r="H3994" s="5">
        <f t="shared" si="370"/>
        <v>0</v>
      </c>
      <c r="I3994" s="5">
        <f t="shared" si="371"/>
        <v>65007.710608513589</v>
      </c>
      <c r="J3994" s="6">
        <f t="shared" si="372"/>
        <v>0</v>
      </c>
      <c r="K3994" s="5">
        <f t="shared" si="373"/>
        <v>0</v>
      </c>
      <c r="L3994" s="5">
        <f t="shared" si="374"/>
        <v>0</v>
      </c>
    </row>
    <row r="3995" spans="1:12" x14ac:dyDescent="0.25">
      <c r="A3995" s="1"/>
      <c r="B3995" s="1"/>
      <c r="C3995" s="1"/>
      <c r="D3995" s="1"/>
      <c r="E3995" s="1"/>
      <c r="F3995" s="1"/>
      <c r="G3995" s="1"/>
      <c r="H3995" s="5">
        <f t="shared" si="370"/>
        <v>0</v>
      </c>
      <c r="I3995" s="5">
        <f t="shared" si="371"/>
        <v>65007.710608513589</v>
      </c>
      <c r="J3995" s="6">
        <f t="shared" si="372"/>
        <v>0</v>
      </c>
      <c r="K3995" s="5">
        <f t="shared" si="373"/>
        <v>0</v>
      </c>
      <c r="L3995" s="5">
        <f t="shared" si="374"/>
        <v>0</v>
      </c>
    </row>
    <row r="3996" spans="1:12" x14ac:dyDescent="0.25">
      <c r="A3996" s="1"/>
      <c r="B3996" s="1"/>
      <c r="C3996" s="1"/>
      <c r="D3996" s="1"/>
      <c r="E3996" s="1"/>
      <c r="F3996" s="1"/>
      <c r="G3996" s="1"/>
      <c r="H3996" s="5">
        <f t="shared" si="370"/>
        <v>0</v>
      </c>
      <c r="I3996" s="5">
        <f t="shared" si="371"/>
        <v>65007.710608513589</v>
      </c>
      <c r="J3996" s="6">
        <f t="shared" si="372"/>
        <v>0</v>
      </c>
      <c r="K3996" s="5">
        <f t="shared" si="373"/>
        <v>0</v>
      </c>
      <c r="L3996" s="5">
        <f t="shared" si="374"/>
        <v>0</v>
      </c>
    </row>
    <row r="3997" spans="1:12" x14ac:dyDescent="0.25">
      <c r="A3997" s="1"/>
      <c r="B3997" s="1"/>
      <c r="C3997" s="1"/>
      <c r="D3997" s="1"/>
      <c r="E3997" s="1"/>
      <c r="F3997" s="1"/>
      <c r="G3997" s="1"/>
      <c r="H3997" s="5">
        <f t="shared" si="370"/>
        <v>0</v>
      </c>
      <c r="I3997" s="5">
        <f t="shared" si="371"/>
        <v>65007.710608513589</v>
      </c>
      <c r="J3997" s="6">
        <f t="shared" si="372"/>
        <v>0</v>
      </c>
      <c r="K3997" s="5">
        <f t="shared" si="373"/>
        <v>0</v>
      </c>
      <c r="L3997" s="5">
        <f t="shared" si="374"/>
        <v>0</v>
      </c>
    </row>
    <row r="3998" spans="1:12" x14ac:dyDescent="0.25">
      <c r="A3998" s="1"/>
      <c r="B3998" s="1"/>
      <c r="C3998" s="1"/>
      <c r="D3998" s="1"/>
      <c r="E3998" s="1"/>
      <c r="F3998" s="1"/>
      <c r="G3998" s="1"/>
      <c r="H3998" s="5">
        <f t="shared" si="370"/>
        <v>0</v>
      </c>
      <c r="I3998" s="5">
        <f t="shared" si="371"/>
        <v>65007.710608513589</v>
      </c>
      <c r="J3998" s="6">
        <f t="shared" si="372"/>
        <v>0</v>
      </c>
      <c r="K3998" s="5">
        <f t="shared" si="373"/>
        <v>0</v>
      </c>
      <c r="L3998" s="5">
        <f t="shared" si="374"/>
        <v>0</v>
      </c>
    </row>
    <row r="3999" spans="1:12" x14ac:dyDescent="0.25">
      <c r="A3999" s="1"/>
      <c r="B3999" s="1"/>
      <c r="C3999" s="1"/>
      <c r="D3999" s="1"/>
      <c r="E3999" s="1"/>
      <c r="F3999" s="1"/>
      <c r="G3999" s="1"/>
      <c r="H3999" s="5">
        <f t="shared" si="370"/>
        <v>0</v>
      </c>
      <c r="I3999" s="5">
        <f t="shared" si="371"/>
        <v>65007.710608513589</v>
      </c>
      <c r="J3999" s="6">
        <f t="shared" si="372"/>
        <v>0</v>
      </c>
      <c r="K3999" s="5">
        <f t="shared" si="373"/>
        <v>0</v>
      </c>
      <c r="L3999" s="5">
        <f t="shared" si="374"/>
        <v>0</v>
      </c>
    </row>
    <row r="4000" spans="1:12" x14ac:dyDescent="0.25">
      <c r="A4000" s="1"/>
      <c r="B4000" s="1"/>
      <c r="C4000" s="1"/>
      <c r="D4000" s="1"/>
      <c r="E4000" s="1"/>
      <c r="F4000" s="1"/>
      <c r="G4000" s="1"/>
      <c r="H4000" s="5">
        <f t="shared" si="370"/>
        <v>0</v>
      </c>
      <c r="I4000" s="5">
        <f t="shared" si="371"/>
        <v>65007.710608513589</v>
      </c>
      <c r="J4000" s="6">
        <f t="shared" si="372"/>
        <v>0</v>
      </c>
      <c r="K4000" s="5">
        <f t="shared" si="373"/>
        <v>0</v>
      </c>
      <c r="L4000" s="5">
        <f t="shared" si="374"/>
        <v>0</v>
      </c>
    </row>
    <row r="4001" spans="1:12" x14ac:dyDescent="0.25">
      <c r="A4001" s="1"/>
      <c r="B4001" s="1"/>
      <c r="C4001" s="1"/>
      <c r="D4001" s="1"/>
      <c r="E4001" s="1"/>
      <c r="F4001" s="1"/>
      <c r="G4001" s="1"/>
      <c r="H4001" s="5">
        <f t="shared" si="370"/>
        <v>0</v>
      </c>
      <c r="I4001" s="5">
        <f t="shared" si="371"/>
        <v>65007.710608513589</v>
      </c>
      <c r="J4001" s="6">
        <f t="shared" si="372"/>
        <v>0</v>
      </c>
      <c r="K4001" s="5">
        <f t="shared" si="373"/>
        <v>0</v>
      </c>
      <c r="L4001" s="5">
        <f t="shared" si="374"/>
        <v>0</v>
      </c>
    </row>
    <row r="4002" spans="1:12" x14ac:dyDescent="0.25">
      <c r="A4002" s="1"/>
      <c r="B4002" s="1"/>
      <c r="C4002" s="1"/>
      <c r="D4002" s="1"/>
      <c r="E4002" s="1"/>
      <c r="F4002" s="1"/>
      <c r="G4002" s="1"/>
      <c r="H4002" s="5">
        <f t="shared" si="370"/>
        <v>0</v>
      </c>
      <c r="I4002" s="5">
        <f t="shared" si="371"/>
        <v>65007.710608513589</v>
      </c>
      <c r="J4002" s="6">
        <f t="shared" si="372"/>
        <v>0</v>
      </c>
      <c r="K4002" s="5">
        <f t="shared" si="373"/>
        <v>0</v>
      </c>
      <c r="L4002" s="5">
        <f t="shared" si="374"/>
        <v>0</v>
      </c>
    </row>
    <row r="4003" spans="1:12" x14ac:dyDescent="0.25">
      <c r="A4003" s="1"/>
      <c r="B4003" s="1"/>
      <c r="C4003" s="1"/>
      <c r="D4003" s="1"/>
      <c r="E4003" s="1"/>
      <c r="F4003" s="1"/>
      <c r="G4003" s="1"/>
      <c r="H4003" s="5">
        <f t="shared" si="370"/>
        <v>0</v>
      </c>
      <c r="I4003" s="5">
        <f t="shared" si="371"/>
        <v>65007.710608513589</v>
      </c>
      <c r="J4003" s="6">
        <f t="shared" si="372"/>
        <v>0</v>
      </c>
      <c r="K4003" s="5">
        <f t="shared" si="373"/>
        <v>0</v>
      </c>
      <c r="L4003" s="5">
        <f t="shared" si="374"/>
        <v>0</v>
      </c>
    </row>
    <row r="4004" spans="1:12" x14ac:dyDescent="0.25">
      <c r="A4004" s="1"/>
      <c r="B4004" s="1"/>
      <c r="C4004" s="1"/>
      <c r="D4004" s="1"/>
      <c r="E4004" s="1"/>
      <c r="F4004" s="1"/>
      <c r="G4004" s="1"/>
      <c r="H4004" s="5">
        <f t="shared" si="370"/>
        <v>0</v>
      </c>
      <c r="I4004" s="5">
        <f t="shared" si="371"/>
        <v>65007.710608513589</v>
      </c>
      <c r="J4004" s="6">
        <f t="shared" si="372"/>
        <v>0</v>
      </c>
      <c r="K4004" s="5">
        <f t="shared" si="373"/>
        <v>0</v>
      </c>
      <c r="L4004" s="5">
        <f t="shared" si="374"/>
        <v>0</v>
      </c>
    </row>
    <row r="4005" spans="1:12" x14ac:dyDescent="0.25">
      <c r="A4005" s="1"/>
      <c r="B4005" s="1"/>
      <c r="C4005" s="1"/>
      <c r="D4005" s="1"/>
      <c r="E4005" s="1"/>
      <c r="F4005" s="1"/>
      <c r="G4005" s="1"/>
      <c r="H4005" s="5">
        <f t="shared" si="370"/>
        <v>0</v>
      </c>
      <c r="I4005" s="5">
        <f t="shared" si="371"/>
        <v>65007.710608513589</v>
      </c>
      <c r="J4005" s="6">
        <f t="shared" si="372"/>
        <v>0</v>
      </c>
      <c r="K4005" s="5">
        <f t="shared" si="373"/>
        <v>0</v>
      </c>
      <c r="L4005" s="5">
        <f t="shared" si="374"/>
        <v>0</v>
      </c>
    </row>
    <row r="4006" spans="1:12" x14ac:dyDescent="0.25">
      <c r="A4006" s="1"/>
      <c r="B4006" s="1"/>
      <c r="C4006" s="1"/>
      <c r="D4006" s="1"/>
      <c r="E4006" s="1"/>
      <c r="F4006" s="1"/>
      <c r="G4006" s="1"/>
      <c r="H4006" s="5">
        <f t="shared" si="370"/>
        <v>0</v>
      </c>
      <c r="I4006" s="5">
        <f t="shared" si="371"/>
        <v>65007.710608513589</v>
      </c>
      <c r="J4006" s="6">
        <f t="shared" si="372"/>
        <v>0</v>
      </c>
      <c r="K4006" s="5">
        <f t="shared" si="373"/>
        <v>0</v>
      </c>
      <c r="L4006" s="5">
        <f t="shared" si="374"/>
        <v>0</v>
      </c>
    </row>
    <row r="4007" spans="1:12" x14ac:dyDescent="0.25">
      <c r="A4007" s="1"/>
      <c r="B4007" s="1"/>
      <c r="C4007" s="1"/>
      <c r="D4007" s="1"/>
      <c r="E4007" s="1"/>
      <c r="F4007" s="1"/>
      <c r="G4007" s="1"/>
      <c r="H4007" s="5">
        <f t="shared" si="370"/>
        <v>0</v>
      </c>
      <c r="I4007" s="5">
        <f t="shared" si="371"/>
        <v>65007.710608513589</v>
      </c>
      <c r="J4007" s="6">
        <f t="shared" si="372"/>
        <v>0</v>
      </c>
      <c r="K4007" s="5">
        <f t="shared" si="373"/>
        <v>0</v>
      </c>
      <c r="L4007" s="5">
        <f t="shared" si="374"/>
        <v>0</v>
      </c>
    </row>
    <row r="4008" spans="1:12" x14ac:dyDescent="0.25">
      <c r="A4008" s="1"/>
      <c r="B4008" s="1"/>
      <c r="C4008" s="1"/>
      <c r="D4008" s="1"/>
      <c r="E4008" s="1"/>
      <c r="F4008" s="1"/>
      <c r="G4008" s="1"/>
      <c r="H4008" s="5">
        <f t="shared" si="370"/>
        <v>0</v>
      </c>
      <c r="I4008" s="5">
        <f t="shared" si="371"/>
        <v>65007.710608513589</v>
      </c>
      <c r="J4008" s="6">
        <f t="shared" si="372"/>
        <v>0</v>
      </c>
      <c r="K4008" s="5">
        <f t="shared" si="373"/>
        <v>0</v>
      </c>
      <c r="L4008" s="5">
        <f t="shared" si="374"/>
        <v>0</v>
      </c>
    </row>
    <row r="4009" spans="1:12" x14ac:dyDescent="0.25">
      <c r="A4009" s="1"/>
      <c r="B4009" s="1"/>
      <c r="C4009" s="1"/>
      <c r="D4009" s="1"/>
      <c r="E4009" s="1"/>
      <c r="F4009" s="1"/>
      <c r="G4009" s="1"/>
      <c r="H4009" s="5">
        <f t="shared" si="370"/>
        <v>0</v>
      </c>
      <c r="I4009" s="5">
        <f t="shared" si="371"/>
        <v>65007.710608513589</v>
      </c>
      <c r="J4009" s="6">
        <f t="shared" si="372"/>
        <v>0</v>
      </c>
      <c r="K4009" s="5">
        <f t="shared" si="373"/>
        <v>0</v>
      </c>
      <c r="L4009" s="5">
        <f t="shared" si="374"/>
        <v>0</v>
      </c>
    </row>
    <row r="4010" spans="1:12" x14ac:dyDescent="0.25">
      <c r="A4010" s="1"/>
      <c r="B4010" s="1"/>
      <c r="C4010" s="1"/>
      <c r="D4010" s="1"/>
      <c r="E4010" s="1"/>
      <c r="F4010" s="1"/>
      <c r="G4010" s="1"/>
      <c r="H4010" s="5">
        <f t="shared" si="370"/>
        <v>0</v>
      </c>
      <c r="I4010" s="5">
        <f t="shared" si="371"/>
        <v>65007.710608513589</v>
      </c>
      <c r="J4010" s="6">
        <f t="shared" si="372"/>
        <v>0</v>
      </c>
      <c r="K4010" s="5">
        <f t="shared" si="373"/>
        <v>0</v>
      </c>
      <c r="L4010" s="5">
        <f t="shared" si="374"/>
        <v>0</v>
      </c>
    </row>
    <row r="4011" spans="1:12" x14ac:dyDescent="0.25">
      <c r="A4011" s="1"/>
      <c r="B4011" s="1"/>
      <c r="C4011" s="1"/>
      <c r="D4011" s="1"/>
      <c r="E4011" s="1"/>
      <c r="F4011" s="1"/>
      <c r="G4011" s="1"/>
      <c r="H4011" s="5">
        <f t="shared" si="370"/>
        <v>0</v>
      </c>
      <c r="I4011" s="5">
        <f t="shared" si="371"/>
        <v>65007.710608513589</v>
      </c>
      <c r="J4011" s="6">
        <f t="shared" si="372"/>
        <v>0</v>
      </c>
      <c r="K4011" s="5">
        <f t="shared" si="373"/>
        <v>0</v>
      </c>
      <c r="L4011" s="5">
        <f t="shared" si="374"/>
        <v>0</v>
      </c>
    </row>
    <row r="4012" spans="1:12" x14ac:dyDescent="0.25">
      <c r="A4012" s="1"/>
      <c r="B4012" s="1"/>
      <c r="C4012" s="1"/>
      <c r="D4012" s="1"/>
      <c r="E4012" s="1"/>
      <c r="F4012" s="1"/>
      <c r="G4012" s="1"/>
      <c r="H4012" s="5">
        <f t="shared" si="370"/>
        <v>0</v>
      </c>
      <c r="I4012" s="5">
        <f t="shared" si="371"/>
        <v>65007.710608513589</v>
      </c>
      <c r="J4012" s="6">
        <f t="shared" si="372"/>
        <v>0</v>
      </c>
      <c r="K4012" s="5">
        <f t="shared" si="373"/>
        <v>0</v>
      </c>
      <c r="L4012" s="5">
        <f t="shared" si="374"/>
        <v>0</v>
      </c>
    </row>
    <row r="4013" spans="1:12" x14ac:dyDescent="0.25">
      <c r="A4013" s="1"/>
      <c r="B4013" s="1"/>
      <c r="C4013" s="1"/>
      <c r="D4013" s="1"/>
      <c r="E4013" s="1"/>
      <c r="F4013" s="1"/>
      <c r="G4013" s="1"/>
      <c r="H4013" s="5">
        <f t="shared" si="370"/>
        <v>0</v>
      </c>
      <c r="I4013" s="5">
        <f t="shared" si="371"/>
        <v>65007.710608513589</v>
      </c>
      <c r="J4013" s="6">
        <f t="shared" si="372"/>
        <v>0</v>
      </c>
      <c r="K4013" s="5">
        <f t="shared" si="373"/>
        <v>0</v>
      </c>
      <c r="L4013" s="5">
        <f t="shared" si="374"/>
        <v>0</v>
      </c>
    </row>
    <row r="4014" spans="1:12" x14ac:dyDescent="0.25">
      <c r="A4014" s="1"/>
      <c r="B4014" s="1"/>
      <c r="C4014" s="1"/>
      <c r="D4014" s="1"/>
      <c r="E4014" s="1"/>
      <c r="F4014" s="1"/>
      <c r="G4014" s="1"/>
      <c r="H4014" s="5">
        <f t="shared" si="370"/>
        <v>0</v>
      </c>
      <c r="I4014" s="5">
        <f t="shared" si="371"/>
        <v>65007.710608513589</v>
      </c>
      <c r="J4014" s="6">
        <f t="shared" si="372"/>
        <v>0</v>
      </c>
      <c r="K4014" s="5">
        <f t="shared" si="373"/>
        <v>0</v>
      </c>
      <c r="L4014" s="5">
        <f t="shared" si="374"/>
        <v>0</v>
      </c>
    </row>
    <row r="4015" spans="1:12" x14ac:dyDescent="0.25">
      <c r="A4015" s="1"/>
      <c r="B4015" s="1"/>
      <c r="C4015" s="1"/>
      <c r="D4015" s="1"/>
      <c r="E4015" s="1"/>
      <c r="F4015" s="1"/>
      <c r="G4015" s="1"/>
      <c r="H4015" s="5">
        <f t="shared" si="370"/>
        <v>0</v>
      </c>
      <c r="I4015" s="5">
        <f t="shared" si="371"/>
        <v>65007.710608513589</v>
      </c>
      <c r="J4015" s="6">
        <f t="shared" si="372"/>
        <v>0</v>
      </c>
      <c r="K4015" s="5">
        <f t="shared" si="373"/>
        <v>0</v>
      </c>
      <c r="L4015" s="5">
        <f t="shared" si="374"/>
        <v>0</v>
      </c>
    </row>
    <row r="4016" spans="1:12" x14ac:dyDescent="0.25">
      <c r="A4016" s="1"/>
      <c r="B4016" s="1"/>
      <c r="C4016" s="1"/>
      <c r="D4016" s="1"/>
      <c r="E4016" s="1"/>
      <c r="F4016" s="1"/>
      <c r="G4016" s="1"/>
      <c r="H4016" s="5">
        <f t="shared" si="370"/>
        <v>0</v>
      </c>
      <c r="I4016" s="5">
        <f t="shared" si="371"/>
        <v>65007.710608513589</v>
      </c>
      <c r="J4016" s="6">
        <f t="shared" si="372"/>
        <v>0</v>
      </c>
      <c r="K4016" s="5">
        <f t="shared" si="373"/>
        <v>0</v>
      </c>
      <c r="L4016" s="5">
        <f t="shared" si="374"/>
        <v>0</v>
      </c>
    </row>
    <row r="4017" spans="1:12" x14ac:dyDescent="0.25">
      <c r="A4017" s="1"/>
      <c r="B4017" s="1"/>
      <c r="C4017" s="1"/>
      <c r="D4017" s="1"/>
      <c r="E4017" s="1"/>
      <c r="F4017" s="1"/>
      <c r="G4017" s="1"/>
      <c r="H4017" s="5">
        <f t="shared" si="370"/>
        <v>0</v>
      </c>
      <c r="I4017" s="5">
        <f t="shared" si="371"/>
        <v>65007.710608513589</v>
      </c>
      <c r="J4017" s="6">
        <f t="shared" si="372"/>
        <v>0</v>
      </c>
      <c r="K4017" s="5">
        <f t="shared" si="373"/>
        <v>0</v>
      </c>
      <c r="L4017" s="5">
        <f t="shared" si="374"/>
        <v>0</v>
      </c>
    </row>
    <row r="4018" spans="1:12" x14ac:dyDescent="0.25">
      <c r="A4018" s="1"/>
      <c r="B4018" s="1"/>
      <c r="C4018" s="1"/>
      <c r="D4018" s="1"/>
      <c r="E4018" s="1"/>
      <c r="F4018" s="1"/>
      <c r="G4018" s="1"/>
      <c r="H4018" s="5">
        <f t="shared" si="370"/>
        <v>0</v>
      </c>
      <c r="I4018" s="5">
        <f t="shared" si="371"/>
        <v>65007.710608513589</v>
      </c>
      <c r="J4018" s="6">
        <f t="shared" si="372"/>
        <v>0</v>
      </c>
      <c r="K4018" s="5">
        <f t="shared" si="373"/>
        <v>0</v>
      </c>
      <c r="L4018" s="5">
        <f t="shared" si="374"/>
        <v>0</v>
      </c>
    </row>
    <row r="4019" spans="1:12" x14ac:dyDescent="0.25">
      <c r="A4019" s="1"/>
      <c r="B4019" s="1"/>
      <c r="C4019" s="1"/>
      <c r="D4019" s="1"/>
      <c r="E4019" s="1"/>
      <c r="F4019" s="1"/>
      <c r="G4019" s="1"/>
      <c r="H4019" s="5">
        <f t="shared" si="370"/>
        <v>0</v>
      </c>
      <c r="I4019" s="5">
        <f t="shared" si="371"/>
        <v>65007.710608513589</v>
      </c>
      <c r="J4019" s="6">
        <f t="shared" si="372"/>
        <v>0</v>
      </c>
      <c r="K4019" s="5">
        <f t="shared" si="373"/>
        <v>0</v>
      </c>
      <c r="L4019" s="5">
        <f t="shared" si="374"/>
        <v>0</v>
      </c>
    </row>
    <row r="4020" spans="1:12" x14ac:dyDescent="0.25">
      <c r="A4020" s="1"/>
      <c r="B4020" s="1"/>
      <c r="C4020" s="1"/>
      <c r="D4020" s="1"/>
      <c r="E4020" s="1"/>
      <c r="F4020" s="1"/>
      <c r="G4020" s="1"/>
      <c r="H4020" s="5">
        <f t="shared" si="370"/>
        <v>0</v>
      </c>
      <c r="I4020" s="5">
        <f t="shared" si="371"/>
        <v>65007.710608513589</v>
      </c>
      <c r="J4020" s="6">
        <f t="shared" si="372"/>
        <v>0</v>
      </c>
      <c r="K4020" s="5">
        <f t="shared" si="373"/>
        <v>0</v>
      </c>
      <c r="L4020" s="5">
        <f t="shared" si="374"/>
        <v>0</v>
      </c>
    </row>
    <row r="4021" spans="1:12" x14ac:dyDescent="0.25">
      <c r="A4021" s="1"/>
      <c r="B4021" s="1"/>
      <c r="C4021" s="1"/>
      <c r="D4021" s="1"/>
      <c r="E4021" s="1"/>
      <c r="F4021" s="1"/>
      <c r="G4021" s="1"/>
      <c r="H4021" s="5">
        <f t="shared" si="370"/>
        <v>0</v>
      </c>
      <c r="I4021" s="5">
        <f t="shared" si="371"/>
        <v>65007.710608513589</v>
      </c>
      <c r="J4021" s="6">
        <f t="shared" si="372"/>
        <v>0</v>
      </c>
      <c r="K4021" s="5">
        <f t="shared" si="373"/>
        <v>0</v>
      </c>
      <c r="L4021" s="5">
        <f t="shared" si="374"/>
        <v>0</v>
      </c>
    </row>
    <row r="4022" spans="1:12" x14ac:dyDescent="0.25">
      <c r="A4022" s="1"/>
      <c r="B4022" s="1"/>
      <c r="C4022" s="1"/>
      <c r="D4022" s="1"/>
      <c r="E4022" s="1"/>
      <c r="F4022" s="1"/>
      <c r="G4022" s="1"/>
      <c r="H4022" s="5">
        <f t="shared" si="370"/>
        <v>0</v>
      </c>
      <c r="I4022" s="5">
        <f t="shared" si="371"/>
        <v>65007.710608513589</v>
      </c>
      <c r="J4022" s="6">
        <f t="shared" si="372"/>
        <v>0</v>
      </c>
      <c r="K4022" s="5">
        <f t="shared" si="373"/>
        <v>0</v>
      </c>
      <c r="L4022" s="5">
        <f t="shared" si="374"/>
        <v>0</v>
      </c>
    </row>
    <row r="4023" spans="1:12" x14ac:dyDescent="0.25">
      <c r="A4023" s="1"/>
      <c r="B4023" s="1"/>
      <c r="C4023" s="1"/>
      <c r="D4023" s="1"/>
      <c r="E4023" s="1"/>
      <c r="F4023" s="1"/>
      <c r="G4023" s="1"/>
      <c r="H4023" s="5">
        <f t="shared" si="370"/>
        <v>0</v>
      </c>
      <c r="I4023" s="5">
        <f t="shared" si="371"/>
        <v>65007.710608513589</v>
      </c>
      <c r="J4023" s="6">
        <f t="shared" si="372"/>
        <v>0</v>
      </c>
      <c r="K4023" s="5">
        <f t="shared" si="373"/>
        <v>0</v>
      </c>
      <c r="L4023" s="5">
        <f t="shared" si="374"/>
        <v>0</v>
      </c>
    </row>
    <row r="4024" spans="1:12" x14ac:dyDescent="0.25">
      <c r="A4024" s="1"/>
      <c r="B4024" s="1"/>
      <c r="C4024" s="1"/>
      <c r="D4024" s="1"/>
      <c r="E4024" s="1"/>
      <c r="F4024" s="1"/>
      <c r="G4024" s="1"/>
      <c r="H4024" s="5">
        <f t="shared" si="370"/>
        <v>0</v>
      </c>
      <c r="I4024" s="5">
        <f t="shared" si="371"/>
        <v>65007.710608513589</v>
      </c>
      <c r="J4024" s="6">
        <f t="shared" si="372"/>
        <v>0</v>
      </c>
      <c r="K4024" s="5">
        <f t="shared" si="373"/>
        <v>0</v>
      </c>
      <c r="L4024" s="5">
        <f t="shared" si="374"/>
        <v>0</v>
      </c>
    </row>
    <row r="4025" spans="1:12" x14ac:dyDescent="0.25">
      <c r="A4025" s="1"/>
      <c r="B4025" s="1"/>
      <c r="C4025" s="1"/>
      <c r="D4025" s="1"/>
      <c r="E4025" s="1"/>
      <c r="F4025" s="1"/>
      <c r="G4025" s="1"/>
      <c r="H4025" s="5">
        <f t="shared" si="370"/>
        <v>0</v>
      </c>
      <c r="I4025" s="5">
        <f t="shared" si="371"/>
        <v>65007.710608513589</v>
      </c>
      <c r="J4025" s="6">
        <f t="shared" si="372"/>
        <v>0</v>
      </c>
      <c r="K4025" s="5">
        <f t="shared" si="373"/>
        <v>0</v>
      </c>
      <c r="L4025" s="5">
        <f t="shared" si="374"/>
        <v>0</v>
      </c>
    </row>
    <row r="4026" spans="1:12" x14ac:dyDescent="0.25">
      <c r="A4026" s="1"/>
      <c r="B4026" s="1"/>
      <c r="C4026" s="1"/>
      <c r="D4026" s="1"/>
      <c r="E4026" s="1"/>
      <c r="F4026" s="1"/>
      <c r="G4026" s="1"/>
      <c r="H4026" s="5">
        <f t="shared" si="370"/>
        <v>0</v>
      </c>
      <c r="I4026" s="5">
        <f t="shared" si="371"/>
        <v>65007.710608513589</v>
      </c>
      <c r="J4026" s="6">
        <f t="shared" si="372"/>
        <v>0</v>
      </c>
      <c r="K4026" s="5">
        <f t="shared" si="373"/>
        <v>0</v>
      </c>
      <c r="L4026" s="5">
        <f t="shared" si="374"/>
        <v>0</v>
      </c>
    </row>
    <row r="4027" spans="1:12" x14ac:dyDescent="0.25">
      <c r="A4027" s="1"/>
      <c r="B4027" s="1"/>
      <c r="C4027" s="1"/>
      <c r="D4027" s="1"/>
      <c r="E4027" s="1"/>
      <c r="F4027" s="1"/>
      <c r="G4027" s="1"/>
      <c r="H4027" s="5">
        <f t="shared" si="370"/>
        <v>0</v>
      </c>
      <c r="I4027" s="5">
        <f t="shared" si="371"/>
        <v>65007.710608513589</v>
      </c>
      <c r="J4027" s="6">
        <f t="shared" si="372"/>
        <v>0</v>
      </c>
      <c r="K4027" s="5">
        <f t="shared" si="373"/>
        <v>0</v>
      </c>
      <c r="L4027" s="5">
        <f t="shared" si="374"/>
        <v>0</v>
      </c>
    </row>
    <row r="4028" spans="1:12" x14ac:dyDescent="0.25">
      <c r="A4028" s="1"/>
      <c r="B4028" s="1"/>
      <c r="C4028" s="1"/>
      <c r="D4028" s="1"/>
      <c r="E4028" s="1"/>
      <c r="F4028" s="1"/>
      <c r="G4028" s="1"/>
      <c r="H4028" s="5">
        <f t="shared" si="370"/>
        <v>0</v>
      </c>
      <c r="I4028" s="5">
        <f t="shared" si="371"/>
        <v>65007.710608513589</v>
      </c>
      <c r="J4028" s="6">
        <f t="shared" si="372"/>
        <v>0</v>
      </c>
      <c r="K4028" s="5">
        <f t="shared" si="373"/>
        <v>0</v>
      </c>
      <c r="L4028" s="5">
        <f t="shared" si="374"/>
        <v>0</v>
      </c>
    </row>
    <row r="4029" spans="1:12" x14ac:dyDescent="0.25">
      <c r="A4029" s="1"/>
      <c r="B4029" s="1"/>
      <c r="C4029" s="1"/>
      <c r="D4029" s="1"/>
      <c r="E4029" s="1"/>
      <c r="F4029" s="1"/>
      <c r="G4029" s="1"/>
      <c r="H4029" s="5">
        <f t="shared" si="370"/>
        <v>0</v>
      </c>
      <c r="I4029" s="5">
        <f t="shared" si="371"/>
        <v>65007.710608513589</v>
      </c>
      <c r="J4029" s="6">
        <f t="shared" si="372"/>
        <v>0</v>
      </c>
      <c r="K4029" s="5">
        <f t="shared" si="373"/>
        <v>0</v>
      </c>
      <c r="L4029" s="5">
        <f t="shared" si="374"/>
        <v>0</v>
      </c>
    </row>
    <row r="4030" spans="1:12" x14ac:dyDescent="0.25">
      <c r="A4030" s="1"/>
      <c r="B4030" s="1"/>
      <c r="C4030" s="1"/>
      <c r="D4030" s="1"/>
      <c r="E4030" s="1"/>
      <c r="F4030" s="1"/>
      <c r="G4030" s="1"/>
      <c r="H4030" s="5">
        <f t="shared" si="370"/>
        <v>0</v>
      </c>
      <c r="I4030" s="5">
        <f t="shared" si="371"/>
        <v>65007.710608513589</v>
      </c>
      <c r="J4030" s="6">
        <f t="shared" si="372"/>
        <v>0</v>
      </c>
      <c r="K4030" s="5">
        <f t="shared" si="373"/>
        <v>0</v>
      </c>
      <c r="L4030" s="5">
        <f t="shared" si="374"/>
        <v>0</v>
      </c>
    </row>
    <row r="4031" spans="1:12" x14ac:dyDescent="0.25">
      <c r="A4031" s="1"/>
      <c r="B4031" s="1"/>
      <c r="C4031" s="1"/>
      <c r="D4031" s="1"/>
      <c r="E4031" s="1"/>
      <c r="F4031" s="1"/>
      <c r="G4031" s="1"/>
      <c r="H4031" s="5">
        <f t="shared" si="370"/>
        <v>0</v>
      </c>
      <c r="I4031" s="5">
        <f t="shared" si="371"/>
        <v>65007.710608513589</v>
      </c>
      <c r="J4031" s="6">
        <f t="shared" si="372"/>
        <v>0</v>
      </c>
      <c r="K4031" s="5">
        <f t="shared" si="373"/>
        <v>0</v>
      </c>
      <c r="L4031" s="5">
        <f t="shared" si="374"/>
        <v>0</v>
      </c>
    </row>
    <row r="4032" spans="1:12" x14ac:dyDescent="0.25">
      <c r="A4032" s="1"/>
      <c r="B4032" s="1"/>
      <c r="C4032" s="1"/>
      <c r="D4032" s="1"/>
      <c r="E4032" s="1"/>
      <c r="F4032" s="1"/>
      <c r="G4032" s="1"/>
      <c r="H4032" s="5">
        <f t="shared" si="370"/>
        <v>0</v>
      </c>
      <c r="I4032" s="5">
        <f t="shared" si="371"/>
        <v>65007.710608513589</v>
      </c>
      <c r="J4032" s="6">
        <f t="shared" si="372"/>
        <v>0</v>
      </c>
      <c r="K4032" s="5">
        <f t="shared" si="373"/>
        <v>0</v>
      </c>
      <c r="L4032" s="5">
        <f t="shared" si="374"/>
        <v>0</v>
      </c>
    </row>
    <row r="4033" spans="1:12" x14ac:dyDescent="0.25">
      <c r="A4033" s="1"/>
      <c r="B4033" s="1"/>
      <c r="C4033" s="1"/>
      <c r="D4033" s="1"/>
      <c r="E4033" s="1"/>
      <c r="F4033" s="1"/>
      <c r="G4033" s="1"/>
      <c r="H4033" s="5">
        <f t="shared" si="370"/>
        <v>0</v>
      </c>
      <c r="I4033" s="5">
        <f t="shared" si="371"/>
        <v>65007.710608513589</v>
      </c>
      <c r="J4033" s="6">
        <f t="shared" si="372"/>
        <v>0</v>
      </c>
      <c r="K4033" s="5">
        <f t="shared" si="373"/>
        <v>0</v>
      </c>
      <c r="L4033" s="5">
        <f t="shared" si="374"/>
        <v>0</v>
      </c>
    </row>
    <row r="4034" spans="1:12" x14ac:dyDescent="0.25">
      <c r="A4034" s="1"/>
      <c r="B4034" s="1"/>
      <c r="C4034" s="1"/>
      <c r="D4034" s="1"/>
      <c r="E4034" s="1"/>
      <c r="F4034" s="1"/>
      <c r="G4034" s="1"/>
      <c r="H4034" s="5">
        <f t="shared" si="370"/>
        <v>0</v>
      </c>
      <c r="I4034" s="5">
        <f t="shared" si="371"/>
        <v>65007.710608513589</v>
      </c>
      <c r="J4034" s="6">
        <f t="shared" si="372"/>
        <v>0</v>
      </c>
      <c r="K4034" s="5">
        <f t="shared" si="373"/>
        <v>0</v>
      </c>
      <c r="L4034" s="5">
        <f t="shared" si="374"/>
        <v>0</v>
      </c>
    </row>
    <row r="4035" spans="1:12" x14ac:dyDescent="0.25">
      <c r="A4035" s="1"/>
      <c r="B4035" s="1"/>
      <c r="C4035" s="1"/>
      <c r="D4035" s="1"/>
      <c r="E4035" s="1"/>
      <c r="F4035" s="1"/>
      <c r="G4035" s="1"/>
      <c r="H4035" s="5">
        <f t="shared" si="370"/>
        <v>0</v>
      </c>
      <c r="I4035" s="5">
        <f t="shared" si="371"/>
        <v>65007.710608513589</v>
      </c>
      <c r="J4035" s="6">
        <f t="shared" si="372"/>
        <v>0</v>
      </c>
      <c r="K4035" s="5">
        <f t="shared" si="373"/>
        <v>0</v>
      </c>
      <c r="L4035" s="5">
        <f t="shared" si="374"/>
        <v>0</v>
      </c>
    </row>
    <row r="4036" spans="1:12" x14ac:dyDescent="0.25">
      <c r="A4036" s="1"/>
      <c r="B4036" s="1"/>
      <c r="C4036" s="1"/>
      <c r="D4036" s="1"/>
      <c r="E4036" s="1"/>
      <c r="F4036" s="1"/>
      <c r="G4036" s="1"/>
      <c r="H4036" s="5">
        <f t="shared" ref="H4036:H4099" si="375">(A4036-A4035)*B4036</f>
        <v>0</v>
      </c>
      <c r="I4036" s="5">
        <f t="shared" ref="I4036:I4099" si="376">H4036+I4035</f>
        <v>65007.710608513589</v>
      </c>
      <c r="J4036" s="6">
        <f t="shared" ref="J4036:J4099" si="377">IF(H4036=0,0,(G4036-G4035)/H4036)</f>
        <v>0</v>
      </c>
      <c r="K4036" s="5">
        <f t="shared" ref="K4036:K4099" si="378">IF(J4036&gt;1,K4035,J4036)</f>
        <v>0</v>
      </c>
      <c r="L4036" s="5">
        <f t="shared" ref="L4036:L4099" si="379">IF(K4036&lt;-1,L4035,K4036)</f>
        <v>0</v>
      </c>
    </row>
    <row r="4037" spans="1:12" x14ac:dyDescent="0.25">
      <c r="A4037" s="1"/>
      <c r="B4037" s="1"/>
      <c r="C4037" s="1"/>
      <c r="D4037" s="1"/>
      <c r="E4037" s="1"/>
      <c r="F4037" s="1"/>
      <c r="G4037" s="1"/>
      <c r="H4037" s="5">
        <f t="shared" si="375"/>
        <v>0</v>
      </c>
      <c r="I4037" s="5">
        <f t="shared" si="376"/>
        <v>65007.710608513589</v>
      </c>
      <c r="J4037" s="6">
        <f t="shared" si="377"/>
        <v>0</v>
      </c>
      <c r="K4037" s="5">
        <f t="shared" si="378"/>
        <v>0</v>
      </c>
      <c r="L4037" s="5">
        <f t="shared" si="379"/>
        <v>0</v>
      </c>
    </row>
    <row r="4038" spans="1:12" x14ac:dyDescent="0.25">
      <c r="A4038" s="1"/>
      <c r="B4038" s="1"/>
      <c r="C4038" s="1"/>
      <c r="D4038" s="1"/>
      <c r="E4038" s="1"/>
      <c r="F4038" s="1"/>
      <c r="G4038" s="1"/>
      <c r="H4038" s="5">
        <f t="shared" si="375"/>
        <v>0</v>
      </c>
      <c r="I4038" s="5">
        <f t="shared" si="376"/>
        <v>65007.710608513589</v>
      </c>
      <c r="J4038" s="6">
        <f t="shared" si="377"/>
        <v>0</v>
      </c>
      <c r="K4038" s="5">
        <f t="shared" si="378"/>
        <v>0</v>
      </c>
      <c r="L4038" s="5">
        <f t="shared" si="379"/>
        <v>0</v>
      </c>
    </row>
    <row r="4039" spans="1:12" x14ac:dyDescent="0.25">
      <c r="A4039" s="1"/>
      <c r="B4039" s="1"/>
      <c r="C4039" s="1"/>
      <c r="D4039" s="1"/>
      <c r="E4039" s="1"/>
      <c r="F4039" s="1"/>
      <c r="G4039" s="1"/>
      <c r="H4039" s="5">
        <f t="shared" si="375"/>
        <v>0</v>
      </c>
      <c r="I4039" s="5">
        <f t="shared" si="376"/>
        <v>65007.710608513589</v>
      </c>
      <c r="J4039" s="6">
        <f t="shared" si="377"/>
        <v>0</v>
      </c>
      <c r="K4039" s="5">
        <f t="shared" si="378"/>
        <v>0</v>
      </c>
      <c r="L4039" s="5">
        <f t="shared" si="379"/>
        <v>0</v>
      </c>
    </row>
    <row r="4040" spans="1:12" x14ac:dyDescent="0.25">
      <c r="A4040" s="1"/>
      <c r="B4040" s="1"/>
      <c r="C4040" s="1"/>
      <c r="D4040" s="1"/>
      <c r="E4040" s="1"/>
      <c r="F4040" s="1"/>
      <c r="G4040" s="1"/>
      <c r="H4040" s="5">
        <f t="shared" si="375"/>
        <v>0</v>
      </c>
      <c r="I4040" s="5">
        <f t="shared" si="376"/>
        <v>65007.710608513589</v>
      </c>
      <c r="J4040" s="6">
        <f t="shared" si="377"/>
        <v>0</v>
      </c>
      <c r="K4040" s="5">
        <f t="shared" si="378"/>
        <v>0</v>
      </c>
      <c r="L4040" s="5">
        <f t="shared" si="379"/>
        <v>0</v>
      </c>
    </row>
    <row r="4041" spans="1:12" x14ac:dyDescent="0.25">
      <c r="A4041" s="1"/>
      <c r="B4041" s="1"/>
      <c r="C4041" s="1"/>
      <c r="D4041" s="1"/>
      <c r="E4041" s="1"/>
      <c r="F4041" s="1"/>
      <c r="G4041" s="1"/>
      <c r="H4041" s="5">
        <f t="shared" si="375"/>
        <v>0</v>
      </c>
      <c r="I4041" s="5">
        <f t="shared" si="376"/>
        <v>65007.710608513589</v>
      </c>
      <c r="J4041" s="6">
        <f t="shared" si="377"/>
        <v>0</v>
      </c>
      <c r="K4041" s="5">
        <f t="shared" si="378"/>
        <v>0</v>
      </c>
      <c r="L4041" s="5">
        <f t="shared" si="379"/>
        <v>0</v>
      </c>
    </row>
    <row r="4042" spans="1:12" x14ac:dyDescent="0.25">
      <c r="A4042" s="1"/>
      <c r="B4042" s="1"/>
      <c r="C4042" s="1"/>
      <c r="D4042" s="1"/>
      <c r="E4042" s="1"/>
      <c r="F4042" s="1"/>
      <c r="G4042" s="1"/>
      <c r="H4042" s="5">
        <f t="shared" si="375"/>
        <v>0</v>
      </c>
      <c r="I4042" s="5">
        <f t="shared" si="376"/>
        <v>65007.710608513589</v>
      </c>
      <c r="J4042" s="6">
        <f t="shared" si="377"/>
        <v>0</v>
      </c>
      <c r="K4042" s="5">
        <f t="shared" si="378"/>
        <v>0</v>
      </c>
      <c r="L4042" s="5">
        <f t="shared" si="379"/>
        <v>0</v>
      </c>
    </row>
    <row r="4043" spans="1:12" x14ac:dyDescent="0.25">
      <c r="A4043" s="1"/>
      <c r="B4043" s="1"/>
      <c r="C4043" s="1"/>
      <c r="D4043" s="1"/>
      <c r="E4043" s="1"/>
      <c r="F4043" s="1"/>
      <c r="G4043" s="1"/>
      <c r="H4043" s="5">
        <f t="shared" si="375"/>
        <v>0</v>
      </c>
      <c r="I4043" s="5">
        <f t="shared" si="376"/>
        <v>65007.710608513589</v>
      </c>
      <c r="J4043" s="6">
        <f t="shared" si="377"/>
        <v>0</v>
      </c>
      <c r="K4043" s="5">
        <f t="shared" si="378"/>
        <v>0</v>
      </c>
      <c r="L4043" s="5">
        <f t="shared" si="379"/>
        <v>0</v>
      </c>
    </row>
    <row r="4044" spans="1:12" x14ac:dyDescent="0.25">
      <c r="A4044" s="1"/>
      <c r="B4044" s="1"/>
      <c r="C4044" s="1"/>
      <c r="D4044" s="1"/>
      <c r="E4044" s="1"/>
      <c r="F4044" s="1"/>
      <c r="G4044" s="1"/>
      <c r="H4044" s="5">
        <f t="shared" si="375"/>
        <v>0</v>
      </c>
      <c r="I4044" s="5">
        <f t="shared" si="376"/>
        <v>65007.710608513589</v>
      </c>
      <c r="J4044" s="6">
        <f t="shared" si="377"/>
        <v>0</v>
      </c>
      <c r="K4044" s="5">
        <f t="shared" si="378"/>
        <v>0</v>
      </c>
      <c r="L4044" s="5">
        <f t="shared" si="379"/>
        <v>0</v>
      </c>
    </row>
    <row r="4045" spans="1:12" x14ac:dyDescent="0.25">
      <c r="A4045" s="1"/>
      <c r="B4045" s="1"/>
      <c r="C4045" s="1"/>
      <c r="D4045" s="1"/>
      <c r="E4045" s="1"/>
      <c r="F4045" s="1"/>
      <c r="G4045" s="1"/>
      <c r="H4045" s="5">
        <f t="shared" si="375"/>
        <v>0</v>
      </c>
      <c r="I4045" s="5">
        <f t="shared" si="376"/>
        <v>65007.710608513589</v>
      </c>
      <c r="J4045" s="6">
        <f t="shared" si="377"/>
        <v>0</v>
      </c>
      <c r="K4045" s="5">
        <f t="shared" si="378"/>
        <v>0</v>
      </c>
      <c r="L4045" s="5">
        <f t="shared" si="379"/>
        <v>0</v>
      </c>
    </row>
    <row r="4046" spans="1:12" x14ac:dyDescent="0.25">
      <c r="A4046" s="1"/>
      <c r="B4046" s="1"/>
      <c r="C4046" s="1"/>
      <c r="D4046" s="1"/>
      <c r="E4046" s="1"/>
      <c r="F4046" s="1"/>
      <c r="G4046" s="1"/>
      <c r="H4046" s="5">
        <f t="shared" si="375"/>
        <v>0</v>
      </c>
      <c r="I4046" s="5">
        <f t="shared" si="376"/>
        <v>65007.710608513589</v>
      </c>
      <c r="J4046" s="6">
        <f t="shared" si="377"/>
        <v>0</v>
      </c>
      <c r="K4046" s="5">
        <f t="shared" si="378"/>
        <v>0</v>
      </c>
      <c r="L4046" s="5">
        <f t="shared" si="379"/>
        <v>0</v>
      </c>
    </row>
    <row r="4047" spans="1:12" x14ac:dyDescent="0.25">
      <c r="A4047" s="1"/>
      <c r="B4047" s="1"/>
      <c r="C4047" s="1"/>
      <c r="D4047" s="1"/>
      <c r="E4047" s="1"/>
      <c r="F4047" s="1"/>
      <c r="G4047" s="1"/>
      <c r="H4047" s="5">
        <f t="shared" si="375"/>
        <v>0</v>
      </c>
      <c r="I4047" s="5">
        <f t="shared" si="376"/>
        <v>65007.710608513589</v>
      </c>
      <c r="J4047" s="6">
        <f t="shared" si="377"/>
        <v>0</v>
      </c>
      <c r="K4047" s="5">
        <f t="shared" si="378"/>
        <v>0</v>
      </c>
      <c r="L4047" s="5">
        <f t="shared" si="379"/>
        <v>0</v>
      </c>
    </row>
    <row r="4048" spans="1:12" x14ac:dyDescent="0.25">
      <c r="A4048" s="1"/>
      <c r="B4048" s="1"/>
      <c r="C4048" s="1"/>
      <c r="D4048" s="1"/>
      <c r="E4048" s="1"/>
      <c r="F4048" s="1"/>
      <c r="G4048" s="1"/>
      <c r="H4048" s="5">
        <f t="shared" si="375"/>
        <v>0</v>
      </c>
      <c r="I4048" s="5">
        <f t="shared" si="376"/>
        <v>65007.710608513589</v>
      </c>
      <c r="J4048" s="6">
        <f t="shared" si="377"/>
        <v>0</v>
      </c>
      <c r="K4048" s="5">
        <f t="shared" si="378"/>
        <v>0</v>
      </c>
      <c r="L4048" s="5">
        <f t="shared" si="379"/>
        <v>0</v>
      </c>
    </row>
    <row r="4049" spans="1:12" x14ac:dyDescent="0.25">
      <c r="A4049" s="1"/>
      <c r="B4049" s="1"/>
      <c r="C4049" s="1"/>
      <c r="D4049" s="1"/>
      <c r="E4049" s="1"/>
      <c r="F4049" s="1"/>
      <c r="G4049" s="1"/>
      <c r="H4049" s="5">
        <f t="shared" si="375"/>
        <v>0</v>
      </c>
      <c r="I4049" s="5">
        <f t="shared" si="376"/>
        <v>65007.710608513589</v>
      </c>
      <c r="J4049" s="6">
        <f t="shared" si="377"/>
        <v>0</v>
      </c>
      <c r="K4049" s="5">
        <f t="shared" si="378"/>
        <v>0</v>
      </c>
      <c r="L4049" s="5">
        <f t="shared" si="379"/>
        <v>0</v>
      </c>
    </row>
    <row r="4050" spans="1:12" x14ac:dyDescent="0.25">
      <c r="A4050" s="1"/>
      <c r="B4050" s="1"/>
      <c r="C4050" s="1"/>
      <c r="D4050" s="1"/>
      <c r="E4050" s="1"/>
      <c r="F4050" s="1"/>
      <c r="G4050" s="1"/>
      <c r="H4050" s="5">
        <f t="shared" si="375"/>
        <v>0</v>
      </c>
      <c r="I4050" s="5">
        <f t="shared" si="376"/>
        <v>65007.710608513589</v>
      </c>
      <c r="J4050" s="6">
        <f t="shared" si="377"/>
        <v>0</v>
      </c>
      <c r="K4050" s="5">
        <f t="shared" si="378"/>
        <v>0</v>
      </c>
      <c r="L4050" s="5">
        <f t="shared" si="379"/>
        <v>0</v>
      </c>
    </row>
    <row r="4051" spans="1:12" x14ac:dyDescent="0.25">
      <c r="A4051" s="1"/>
      <c r="B4051" s="1"/>
      <c r="C4051" s="1"/>
      <c r="D4051" s="1"/>
      <c r="E4051" s="1"/>
      <c r="F4051" s="1"/>
      <c r="G4051" s="1"/>
      <c r="H4051" s="5">
        <f t="shared" si="375"/>
        <v>0</v>
      </c>
      <c r="I4051" s="5">
        <f t="shared" si="376"/>
        <v>65007.710608513589</v>
      </c>
      <c r="J4051" s="6">
        <f t="shared" si="377"/>
        <v>0</v>
      </c>
      <c r="K4051" s="5">
        <f t="shared" si="378"/>
        <v>0</v>
      </c>
      <c r="L4051" s="5">
        <f t="shared" si="379"/>
        <v>0</v>
      </c>
    </row>
    <row r="4052" spans="1:12" x14ac:dyDescent="0.25">
      <c r="A4052" s="1"/>
      <c r="B4052" s="1"/>
      <c r="C4052" s="1"/>
      <c r="D4052" s="1"/>
      <c r="E4052" s="1"/>
      <c r="F4052" s="1"/>
      <c r="G4052" s="1"/>
      <c r="H4052" s="5">
        <f t="shared" si="375"/>
        <v>0</v>
      </c>
      <c r="I4052" s="5">
        <f t="shared" si="376"/>
        <v>65007.710608513589</v>
      </c>
      <c r="J4052" s="6">
        <f t="shared" si="377"/>
        <v>0</v>
      </c>
      <c r="K4052" s="5">
        <f t="shared" si="378"/>
        <v>0</v>
      </c>
      <c r="L4052" s="5">
        <f t="shared" si="379"/>
        <v>0</v>
      </c>
    </row>
    <row r="4053" spans="1:12" x14ac:dyDescent="0.25">
      <c r="A4053" s="1"/>
      <c r="B4053" s="1"/>
      <c r="C4053" s="1"/>
      <c r="D4053" s="1"/>
      <c r="E4053" s="1"/>
      <c r="F4053" s="1"/>
      <c r="G4053" s="1"/>
      <c r="H4053" s="5">
        <f t="shared" si="375"/>
        <v>0</v>
      </c>
      <c r="I4053" s="5">
        <f t="shared" si="376"/>
        <v>65007.710608513589</v>
      </c>
      <c r="J4053" s="6">
        <f t="shared" si="377"/>
        <v>0</v>
      </c>
      <c r="K4053" s="5">
        <f t="shared" si="378"/>
        <v>0</v>
      </c>
      <c r="L4053" s="5">
        <f t="shared" si="379"/>
        <v>0</v>
      </c>
    </row>
    <row r="4054" spans="1:12" x14ac:dyDescent="0.25">
      <c r="A4054" s="1"/>
      <c r="B4054" s="1"/>
      <c r="C4054" s="1"/>
      <c r="D4054" s="1"/>
      <c r="E4054" s="1"/>
      <c r="F4054" s="1"/>
      <c r="G4054" s="1"/>
      <c r="H4054" s="5">
        <f t="shared" si="375"/>
        <v>0</v>
      </c>
      <c r="I4054" s="5">
        <f t="shared" si="376"/>
        <v>65007.710608513589</v>
      </c>
      <c r="J4054" s="6">
        <f t="shared" si="377"/>
        <v>0</v>
      </c>
      <c r="K4054" s="5">
        <f t="shared" si="378"/>
        <v>0</v>
      </c>
      <c r="L4054" s="5">
        <f t="shared" si="379"/>
        <v>0</v>
      </c>
    </row>
    <row r="4055" spans="1:12" x14ac:dyDescent="0.25">
      <c r="A4055" s="1"/>
      <c r="B4055" s="1"/>
      <c r="C4055" s="1"/>
      <c r="D4055" s="1"/>
      <c r="E4055" s="1"/>
      <c r="F4055" s="1"/>
      <c r="G4055" s="1"/>
      <c r="H4055" s="5">
        <f t="shared" si="375"/>
        <v>0</v>
      </c>
      <c r="I4055" s="5">
        <f t="shared" si="376"/>
        <v>65007.710608513589</v>
      </c>
      <c r="J4055" s="6">
        <f t="shared" si="377"/>
        <v>0</v>
      </c>
      <c r="K4055" s="5">
        <f t="shared" si="378"/>
        <v>0</v>
      </c>
      <c r="L4055" s="5">
        <f t="shared" si="379"/>
        <v>0</v>
      </c>
    </row>
    <row r="4056" spans="1:12" x14ac:dyDescent="0.25">
      <c r="A4056" s="1"/>
      <c r="B4056" s="1"/>
      <c r="C4056" s="1"/>
      <c r="D4056" s="1"/>
      <c r="E4056" s="1"/>
      <c r="F4056" s="1"/>
      <c r="G4056" s="1"/>
      <c r="H4056" s="5">
        <f t="shared" si="375"/>
        <v>0</v>
      </c>
      <c r="I4056" s="5">
        <f t="shared" si="376"/>
        <v>65007.710608513589</v>
      </c>
      <c r="J4056" s="6">
        <f t="shared" si="377"/>
        <v>0</v>
      </c>
      <c r="K4056" s="5">
        <f t="shared" si="378"/>
        <v>0</v>
      </c>
      <c r="L4056" s="5">
        <f t="shared" si="379"/>
        <v>0</v>
      </c>
    </row>
    <row r="4057" spans="1:12" x14ac:dyDescent="0.25">
      <c r="A4057" s="1"/>
      <c r="B4057" s="1"/>
      <c r="C4057" s="1"/>
      <c r="D4057" s="1"/>
      <c r="E4057" s="1"/>
      <c r="F4057" s="1"/>
      <c r="G4057" s="1"/>
      <c r="H4057" s="5">
        <f t="shared" si="375"/>
        <v>0</v>
      </c>
      <c r="I4057" s="5">
        <f t="shared" si="376"/>
        <v>65007.710608513589</v>
      </c>
      <c r="J4057" s="6">
        <f t="shared" si="377"/>
        <v>0</v>
      </c>
      <c r="K4057" s="5">
        <f t="shared" si="378"/>
        <v>0</v>
      </c>
      <c r="L4057" s="5">
        <f t="shared" si="379"/>
        <v>0</v>
      </c>
    </row>
    <row r="4058" spans="1:12" x14ac:dyDescent="0.25">
      <c r="A4058" s="1"/>
      <c r="B4058" s="1"/>
      <c r="C4058" s="1"/>
      <c r="D4058" s="1"/>
      <c r="E4058" s="1"/>
      <c r="F4058" s="1"/>
      <c r="G4058" s="1"/>
      <c r="H4058" s="5">
        <f t="shared" si="375"/>
        <v>0</v>
      </c>
      <c r="I4058" s="5">
        <f t="shared" si="376"/>
        <v>65007.710608513589</v>
      </c>
      <c r="J4058" s="6">
        <f t="shared" si="377"/>
        <v>0</v>
      </c>
      <c r="K4058" s="5">
        <f t="shared" si="378"/>
        <v>0</v>
      </c>
      <c r="L4058" s="5">
        <f t="shared" si="379"/>
        <v>0</v>
      </c>
    </row>
    <row r="4059" spans="1:12" x14ac:dyDescent="0.25">
      <c r="A4059" s="1"/>
      <c r="B4059" s="1"/>
      <c r="C4059" s="1"/>
      <c r="D4059" s="1"/>
      <c r="E4059" s="1"/>
      <c r="F4059" s="1"/>
      <c r="G4059" s="1"/>
      <c r="H4059" s="5">
        <f t="shared" si="375"/>
        <v>0</v>
      </c>
      <c r="I4059" s="5">
        <f t="shared" si="376"/>
        <v>65007.710608513589</v>
      </c>
      <c r="J4059" s="6">
        <f t="shared" si="377"/>
        <v>0</v>
      </c>
      <c r="K4059" s="5">
        <f t="shared" si="378"/>
        <v>0</v>
      </c>
      <c r="L4059" s="5">
        <f t="shared" si="379"/>
        <v>0</v>
      </c>
    </row>
    <row r="4060" spans="1:12" x14ac:dyDescent="0.25">
      <c r="A4060" s="1"/>
      <c r="B4060" s="1"/>
      <c r="C4060" s="1"/>
      <c r="D4060" s="1"/>
      <c r="E4060" s="1"/>
      <c r="F4060" s="1"/>
      <c r="G4060" s="1"/>
      <c r="H4060" s="5">
        <f t="shared" si="375"/>
        <v>0</v>
      </c>
      <c r="I4060" s="5">
        <f t="shared" si="376"/>
        <v>65007.710608513589</v>
      </c>
      <c r="J4060" s="6">
        <f t="shared" si="377"/>
        <v>0</v>
      </c>
      <c r="K4060" s="5">
        <f t="shared" si="378"/>
        <v>0</v>
      </c>
      <c r="L4060" s="5">
        <f t="shared" si="379"/>
        <v>0</v>
      </c>
    </row>
    <row r="4061" spans="1:12" x14ac:dyDescent="0.25">
      <c r="A4061" s="1"/>
      <c r="B4061" s="1"/>
      <c r="C4061" s="1"/>
      <c r="D4061" s="1"/>
      <c r="E4061" s="1"/>
      <c r="F4061" s="1"/>
      <c r="G4061" s="1"/>
      <c r="H4061" s="5">
        <f t="shared" si="375"/>
        <v>0</v>
      </c>
      <c r="I4061" s="5">
        <f t="shared" si="376"/>
        <v>65007.710608513589</v>
      </c>
      <c r="J4061" s="6">
        <f t="shared" si="377"/>
        <v>0</v>
      </c>
      <c r="K4061" s="5">
        <f t="shared" si="378"/>
        <v>0</v>
      </c>
      <c r="L4061" s="5">
        <f t="shared" si="379"/>
        <v>0</v>
      </c>
    </row>
    <row r="4062" spans="1:12" x14ac:dyDescent="0.25">
      <c r="A4062" s="1"/>
      <c r="B4062" s="1"/>
      <c r="C4062" s="1"/>
      <c r="D4062" s="1"/>
      <c r="E4062" s="1"/>
      <c r="F4062" s="1"/>
      <c r="G4062" s="1"/>
      <c r="H4062" s="5">
        <f t="shared" si="375"/>
        <v>0</v>
      </c>
      <c r="I4062" s="5">
        <f t="shared" si="376"/>
        <v>65007.710608513589</v>
      </c>
      <c r="J4062" s="6">
        <f t="shared" si="377"/>
        <v>0</v>
      </c>
      <c r="K4062" s="5">
        <f t="shared" si="378"/>
        <v>0</v>
      </c>
      <c r="L4062" s="5">
        <f t="shared" si="379"/>
        <v>0</v>
      </c>
    </row>
    <row r="4063" spans="1:12" x14ac:dyDescent="0.25">
      <c r="A4063" s="1"/>
      <c r="B4063" s="1"/>
      <c r="C4063" s="1"/>
      <c r="D4063" s="1"/>
      <c r="E4063" s="1"/>
      <c r="F4063" s="1"/>
      <c r="G4063" s="1"/>
      <c r="H4063" s="5">
        <f t="shared" si="375"/>
        <v>0</v>
      </c>
      <c r="I4063" s="5">
        <f t="shared" si="376"/>
        <v>65007.710608513589</v>
      </c>
      <c r="J4063" s="6">
        <f t="shared" si="377"/>
        <v>0</v>
      </c>
      <c r="K4063" s="5">
        <f t="shared" si="378"/>
        <v>0</v>
      </c>
      <c r="L4063" s="5">
        <f t="shared" si="379"/>
        <v>0</v>
      </c>
    </row>
    <row r="4064" spans="1:12" x14ac:dyDescent="0.25">
      <c r="A4064" s="1"/>
      <c r="B4064" s="1"/>
      <c r="C4064" s="1"/>
      <c r="D4064" s="1"/>
      <c r="E4064" s="1"/>
      <c r="F4064" s="1"/>
      <c r="G4064" s="1"/>
      <c r="H4064" s="5">
        <f t="shared" si="375"/>
        <v>0</v>
      </c>
      <c r="I4064" s="5">
        <f t="shared" si="376"/>
        <v>65007.710608513589</v>
      </c>
      <c r="J4064" s="6">
        <f t="shared" si="377"/>
        <v>0</v>
      </c>
      <c r="K4064" s="5">
        <f t="shared" si="378"/>
        <v>0</v>
      </c>
      <c r="L4064" s="5">
        <f t="shared" si="379"/>
        <v>0</v>
      </c>
    </row>
    <row r="4065" spans="1:12" x14ac:dyDescent="0.25">
      <c r="A4065" s="1"/>
      <c r="B4065" s="1"/>
      <c r="C4065" s="1"/>
      <c r="D4065" s="1"/>
      <c r="E4065" s="1"/>
      <c r="F4065" s="1"/>
      <c r="G4065" s="1"/>
      <c r="H4065" s="5">
        <f t="shared" si="375"/>
        <v>0</v>
      </c>
      <c r="I4065" s="5">
        <f t="shared" si="376"/>
        <v>65007.710608513589</v>
      </c>
      <c r="J4065" s="6">
        <f t="shared" si="377"/>
        <v>0</v>
      </c>
      <c r="K4065" s="5">
        <f t="shared" si="378"/>
        <v>0</v>
      </c>
      <c r="L4065" s="5">
        <f t="shared" si="379"/>
        <v>0</v>
      </c>
    </row>
    <row r="4066" spans="1:12" x14ac:dyDescent="0.25">
      <c r="A4066" s="1"/>
      <c r="B4066" s="1"/>
      <c r="C4066" s="1"/>
      <c r="D4066" s="1"/>
      <c r="E4066" s="1"/>
      <c r="F4066" s="1"/>
      <c r="G4066" s="1"/>
      <c r="H4066" s="5">
        <f t="shared" si="375"/>
        <v>0</v>
      </c>
      <c r="I4066" s="5">
        <f t="shared" si="376"/>
        <v>65007.710608513589</v>
      </c>
      <c r="J4066" s="6">
        <f t="shared" si="377"/>
        <v>0</v>
      </c>
      <c r="K4066" s="5">
        <f t="shared" si="378"/>
        <v>0</v>
      </c>
      <c r="L4066" s="5">
        <f t="shared" si="379"/>
        <v>0</v>
      </c>
    </row>
    <row r="4067" spans="1:12" x14ac:dyDescent="0.25">
      <c r="A4067" s="1"/>
      <c r="B4067" s="1"/>
      <c r="C4067" s="1"/>
      <c r="D4067" s="1"/>
      <c r="E4067" s="1"/>
      <c r="F4067" s="1"/>
      <c r="G4067" s="1"/>
      <c r="H4067" s="5">
        <f t="shared" si="375"/>
        <v>0</v>
      </c>
      <c r="I4067" s="5">
        <f t="shared" si="376"/>
        <v>65007.710608513589</v>
      </c>
      <c r="J4067" s="6">
        <f t="shared" si="377"/>
        <v>0</v>
      </c>
      <c r="K4067" s="5">
        <f t="shared" si="378"/>
        <v>0</v>
      </c>
      <c r="L4067" s="5">
        <f t="shared" si="379"/>
        <v>0</v>
      </c>
    </row>
    <row r="4068" spans="1:12" x14ac:dyDescent="0.25">
      <c r="A4068" s="1"/>
      <c r="B4068" s="1"/>
      <c r="C4068" s="1"/>
      <c r="D4068" s="1"/>
      <c r="E4068" s="1"/>
      <c r="F4068" s="1"/>
      <c r="G4068" s="1"/>
      <c r="H4068" s="5">
        <f t="shared" si="375"/>
        <v>0</v>
      </c>
      <c r="I4068" s="5">
        <f t="shared" si="376"/>
        <v>65007.710608513589</v>
      </c>
      <c r="J4068" s="6">
        <f t="shared" si="377"/>
        <v>0</v>
      </c>
      <c r="K4068" s="5">
        <f t="shared" si="378"/>
        <v>0</v>
      </c>
      <c r="L4068" s="5">
        <f t="shared" si="379"/>
        <v>0</v>
      </c>
    </row>
    <row r="4069" spans="1:12" x14ac:dyDescent="0.25">
      <c r="A4069" s="1"/>
      <c r="B4069" s="1"/>
      <c r="C4069" s="1"/>
      <c r="D4069" s="1"/>
      <c r="E4069" s="1"/>
      <c r="F4069" s="1"/>
      <c r="G4069" s="1"/>
      <c r="H4069" s="5">
        <f t="shared" si="375"/>
        <v>0</v>
      </c>
      <c r="I4069" s="5">
        <f t="shared" si="376"/>
        <v>65007.710608513589</v>
      </c>
      <c r="J4069" s="6">
        <f t="shared" si="377"/>
        <v>0</v>
      </c>
      <c r="K4069" s="5">
        <f t="shared" si="378"/>
        <v>0</v>
      </c>
      <c r="L4069" s="5">
        <f t="shared" si="379"/>
        <v>0</v>
      </c>
    </row>
    <row r="4070" spans="1:12" x14ac:dyDescent="0.25">
      <c r="A4070" s="1"/>
      <c r="B4070" s="1"/>
      <c r="C4070" s="1"/>
      <c r="D4070" s="1"/>
      <c r="E4070" s="1"/>
      <c r="F4070" s="1"/>
      <c r="G4070" s="1"/>
      <c r="H4070" s="5">
        <f t="shared" si="375"/>
        <v>0</v>
      </c>
      <c r="I4070" s="5">
        <f t="shared" si="376"/>
        <v>65007.710608513589</v>
      </c>
      <c r="J4070" s="6">
        <f t="shared" si="377"/>
        <v>0</v>
      </c>
      <c r="K4070" s="5">
        <f t="shared" si="378"/>
        <v>0</v>
      </c>
      <c r="L4070" s="5">
        <f t="shared" si="379"/>
        <v>0</v>
      </c>
    </row>
    <row r="4071" spans="1:12" x14ac:dyDescent="0.25">
      <c r="A4071" s="1"/>
      <c r="B4071" s="1"/>
      <c r="C4071" s="1"/>
      <c r="D4071" s="1"/>
      <c r="E4071" s="1"/>
      <c r="F4071" s="1"/>
      <c r="G4071" s="1"/>
      <c r="H4071" s="5">
        <f t="shared" si="375"/>
        <v>0</v>
      </c>
      <c r="I4071" s="5">
        <f t="shared" si="376"/>
        <v>65007.710608513589</v>
      </c>
      <c r="J4071" s="6">
        <f t="shared" si="377"/>
        <v>0</v>
      </c>
      <c r="K4071" s="5">
        <f t="shared" si="378"/>
        <v>0</v>
      </c>
      <c r="L4071" s="5">
        <f t="shared" si="379"/>
        <v>0</v>
      </c>
    </row>
    <row r="4072" spans="1:12" x14ac:dyDescent="0.25">
      <c r="A4072" s="1"/>
      <c r="B4072" s="1"/>
      <c r="C4072" s="1"/>
      <c r="D4072" s="1"/>
      <c r="E4072" s="1"/>
      <c r="F4072" s="1"/>
      <c r="G4072" s="1"/>
      <c r="H4072" s="5">
        <f t="shared" si="375"/>
        <v>0</v>
      </c>
      <c r="I4072" s="5">
        <f t="shared" si="376"/>
        <v>65007.710608513589</v>
      </c>
      <c r="J4072" s="6">
        <f t="shared" si="377"/>
        <v>0</v>
      </c>
      <c r="K4072" s="5">
        <f t="shared" si="378"/>
        <v>0</v>
      </c>
      <c r="L4072" s="5">
        <f t="shared" si="379"/>
        <v>0</v>
      </c>
    </row>
    <row r="4073" spans="1:12" x14ac:dyDescent="0.25">
      <c r="A4073" s="1"/>
      <c r="B4073" s="1"/>
      <c r="C4073" s="1"/>
      <c r="D4073" s="1"/>
      <c r="E4073" s="1"/>
      <c r="F4073" s="1"/>
      <c r="G4073" s="1"/>
      <c r="H4073" s="5">
        <f t="shared" si="375"/>
        <v>0</v>
      </c>
      <c r="I4073" s="5">
        <f t="shared" si="376"/>
        <v>65007.710608513589</v>
      </c>
      <c r="J4073" s="6">
        <f t="shared" si="377"/>
        <v>0</v>
      </c>
      <c r="K4073" s="5">
        <f t="shared" si="378"/>
        <v>0</v>
      </c>
      <c r="L4073" s="5">
        <f t="shared" si="379"/>
        <v>0</v>
      </c>
    </row>
    <row r="4074" spans="1:12" x14ac:dyDescent="0.25">
      <c r="A4074" s="1"/>
      <c r="B4074" s="1"/>
      <c r="C4074" s="1"/>
      <c r="D4074" s="1"/>
      <c r="E4074" s="1"/>
      <c r="F4074" s="1"/>
      <c r="G4074" s="1"/>
      <c r="H4074" s="5">
        <f t="shared" si="375"/>
        <v>0</v>
      </c>
      <c r="I4074" s="5">
        <f t="shared" si="376"/>
        <v>65007.710608513589</v>
      </c>
      <c r="J4074" s="6">
        <f t="shared" si="377"/>
        <v>0</v>
      </c>
      <c r="K4074" s="5">
        <f t="shared" si="378"/>
        <v>0</v>
      </c>
      <c r="L4074" s="5">
        <f t="shared" si="379"/>
        <v>0</v>
      </c>
    </row>
    <row r="4075" spans="1:12" x14ac:dyDescent="0.25">
      <c r="A4075" s="1"/>
      <c r="B4075" s="1"/>
      <c r="C4075" s="1"/>
      <c r="D4075" s="1"/>
      <c r="E4075" s="1"/>
      <c r="F4075" s="1"/>
      <c r="G4075" s="1"/>
      <c r="H4075" s="5">
        <f t="shared" si="375"/>
        <v>0</v>
      </c>
      <c r="I4075" s="5">
        <f t="shared" si="376"/>
        <v>65007.710608513589</v>
      </c>
      <c r="J4075" s="6">
        <f t="shared" si="377"/>
        <v>0</v>
      </c>
      <c r="K4075" s="5">
        <f t="shared" si="378"/>
        <v>0</v>
      </c>
      <c r="L4075" s="5">
        <f t="shared" si="379"/>
        <v>0</v>
      </c>
    </row>
    <row r="4076" spans="1:12" x14ac:dyDescent="0.25">
      <c r="A4076" s="1"/>
      <c r="B4076" s="1"/>
      <c r="C4076" s="1"/>
      <c r="D4076" s="1"/>
      <c r="E4076" s="1"/>
      <c r="F4076" s="1"/>
      <c r="G4076" s="1"/>
      <c r="H4076" s="5">
        <f t="shared" si="375"/>
        <v>0</v>
      </c>
      <c r="I4076" s="5">
        <f t="shared" si="376"/>
        <v>65007.710608513589</v>
      </c>
      <c r="J4076" s="6">
        <f t="shared" si="377"/>
        <v>0</v>
      </c>
      <c r="K4076" s="5">
        <f t="shared" si="378"/>
        <v>0</v>
      </c>
      <c r="L4076" s="5">
        <f t="shared" si="379"/>
        <v>0</v>
      </c>
    </row>
    <row r="4077" spans="1:12" x14ac:dyDescent="0.25">
      <c r="A4077" s="1"/>
      <c r="B4077" s="1"/>
      <c r="C4077" s="1"/>
      <c r="D4077" s="1"/>
      <c r="E4077" s="1"/>
      <c r="F4077" s="1"/>
      <c r="G4077" s="1"/>
      <c r="H4077" s="5">
        <f t="shared" si="375"/>
        <v>0</v>
      </c>
      <c r="I4077" s="5">
        <f t="shared" si="376"/>
        <v>65007.710608513589</v>
      </c>
      <c r="J4077" s="6">
        <f t="shared" si="377"/>
        <v>0</v>
      </c>
      <c r="K4077" s="5">
        <f t="shared" si="378"/>
        <v>0</v>
      </c>
      <c r="L4077" s="5">
        <f t="shared" si="379"/>
        <v>0</v>
      </c>
    </row>
    <row r="4078" spans="1:12" x14ac:dyDescent="0.25">
      <c r="A4078" s="1"/>
      <c r="B4078" s="1"/>
      <c r="C4078" s="1"/>
      <c r="D4078" s="1"/>
      <c r="E4078" s="1"/>
      <c r="F4078" s="1"/>
      <c r="G4078" s="1"/>
      <c r="H4078" s="5">
        <f t="shared" si="375"/>
        <v>0</v>
      </c>
      <c r="I4078" s="5">
        <f t="shared" si="376"/>
        <v>65007.710608513589</v>
      </c>
      <c r="J4078" s="6">
        <f t="shared" si="377"/>
        <v>0</v>
      </c>
      <c r="K4078" s="5">
        <f t="shared" si="378"/>
        <v>0</v>
      </c>
      <c r="L4078" s="5">
        <f t="shared" si="379"/>
        <v>0</v>
      </c>
    </row>
    <row r="4079" spans="1:12" x14ac:dyDescent="0.25">
      <c r="A4079" s="1"/>
      <c r="B4079" s="1"/>
      <c r="C4079" s="1"/>
      <c r="D4079" s="1"/>
      <c r="E4079" s="1"/>
      <c r="F4079" s="1"/>
      <c r="G4079" s="1"/>
      <c r="H4079" s="5">
        <f t="shared" si="375"/>
        <v>0</v>
      </c>
      <c r="I4079" s="5">
        <f t="shared" si="376"/>
        <v>65007.710608513589</v>
      </c>
      <c r="J4079" s="6">
        <f t="shared" si="377"/>
        <v>0</v>
      </c>
      <c r="K4079" s="5">
        <f t="shared" si="378"/>
        <v>0</v>
      </c>
      <c r="L4079" s="5">
        <f t="shared" si="379"/>
        <v>0</v>
      </c>
    </row>
    <row r="4080" spans="1:12" x14ac:dyDescent="0.25">
      <c r="A4080" s="1"/>
      <c r="B4080" s="1"/>
      <c r="C4080" s="1"/>
      <c r="D4080" s="1"/>
      <c r="E4080" s="1"/>
      <c r="F4080" s="1"/>
      <c r="G4080" s="1"/>
      <c r="H4080" s="5">
        <f t="shared" si="375"/>
        <v>0</v>
      </c>
      <c r="I4080" s="5">
        <f t="shared" si="376"/>
        <v>65007.710608513589</v>
      </c>
      <c r="J4080" s="6">
        <f t="shared" si="377"/>
        <v>0</v>
      </c>
      <c r="K4080" s="5">
        <f t="shared" si="378"/>
        <v>0</v>
      </c>
      <c r="L4080" s="5">
        <f t="shared" si="379"/>
        <v>0</v>
      </c>
    </row>
    <row r="4081" spans="1:12" x14ac:dyDescent="0.25">
      <c r="A4081" s="1"/>
      <c r="B4081" s="1"/>
      <c r="C4081" s="1"/>
      <c r="D4081" s="1"/>
      <c r="E4081" s="1"/>
      <c r="F4081" s="1"/>
      <c r="G4081" s="1"/>
      <c r="H4081" s="5">
        <f t="shared" si="375"/>
        <v>0</v>
      </c>
      <c r="I4081" s="5">
        <f t="shared" si="376"/>
        <v>65007.710608513589</v>
      </c>
      <c r="J4081" s="6">
        <f t="shared" si="377"/>
        <v>0</v>
      </c>
      <c r="K4081" s="5">
        <f t="shared" si="378"/>
        <v>0</v>
      </c>
      <c r="L4081" s="5">
        <f t="shared" si="379"/>
        <v>0</v>
      </c>
    </row>
    <row r="4082" spans="1:12" x14ac:dyDescent="0.25">
      <c r="A4082" s="1"/>
      <c r="B4082" s="1"/>
      <c r="C4082" s="1"/>
      <c r="D4082" s="1"/>
      <c r="E4082" s="1"/>
      <c r="F4082" s="1"/>
      <c r="G4082" s="1"/>
      <c r="H4082" s="5">
        <f t="shared" si="375"/>
        <v>0</v>
      </c>
      <c r="I4082" s="5">
        <f t="shared" si="376"/>
        <v>65007.710608513589</v>
      </c>
      <c r="J4082" s="6">
        <f t="shared" si="377"/>
        <v>0</v>
      </c>
      <c r="K4082" s="5">
        <f t="shared" si="378"/>
        <v>0</v>
      </c>
      <c r="L4082" s="5">
        <f t="shared" si="379"/>
        <v>0</v>
      </c>
    </row>
    <row r="4083" spans="1:12" x14ac:dyDescent="0.25">
      <c r="A4083" s="1"/>
      <c r="B4083" s="1"/>
      <c r="C4083" s="1"/>
      <c r="D4083" s="1"/>
      <c r="E4083" s="1"/>
      <c r="F4083" s="1"/>
      <c r="G4083" s="1"/>
      <c r="H4083" s="5">
        <f t="shared" si="375"/>
        <v>0</v>
      </c>
      <c r="I4083" s="5">
        <f t="shared" si="376"/>
        <v>65007.710608513589</v>
      </c>
      <c r="J4083" s="6">
        <f t="shared" si="377"/>
        <v>0</v>
      </c>
      <c r="K4083" s="5">
        <f t="shared" si="378"/>
        <v>0</v>
      </c>
      <c r="L4083" s="5">
        <f t="shared" si="379"/>
        <v>0</v>
      </c>
    </row>
    <row r="4084" spans="1:12" x14ac:dyDescent="0.25">
      <c r="A4084" s="1"/>
      <c r="B4084" s="1"/>
      <c r="C4084" s="1"/>
      <c r="D4084" s="1"/>
      <c r="E4084" s="1"/>
      <c r="F4084" s="1"/>
      <c r="G4084" s="1"/>
      <c r="H4084" s="5">
        <f t="shared" si="375"/>
        <v>0</v>
      </c>
      <c r="I4084" s="5">
        <f t="shared" si="376"/>
        <v>65007.710608513589</v>
      </c>
      <c r="J4084" s="6">
        <f t="shared" si="377"/>
        <v>0</v>
      </c>
      <c r="K4084" s="5">
        <f t="shared" si="378"/>
        <v>0</v>
      </c>
      <c r="L4084" s="5">
        <f t="shared" si="379"/>
        <v>0</v>
      </c>
    </row>
    <row r="4085" spans="1:12" x14ac:dyDescent="0.25">
      <c r="A4085" s="1"/>
      <c r="B4085" s="1"/>
      <c r="C4085" s="1"/>
      <c r="D4085" s="1"/>
      <c r="E4085" s="1"/>
      <c r="F4085" s="1"/>
      <c r="G4085" s="1"/>
      <c r="H4085" s="5">
        <f t="shared" si="375"/>
        <v>0</v>
      </c>
      <c r="I4085" s="5">
        <f t="shared" si="376"/>
        <v>65007.710608513589</v>
      </c>
      <c r="J4085" s="6">
        <f t="shared" si="377"/>
        <v>0</v>
      </c>
      <c r="K4085" s="5">
        <f t="shared" si="378"/>
        <v>0</v>
      </c>
      <c r="L4085" s="5">
        <f t="shared" si="379"/>
        <v>0</v>
      </c>
    </row>
    <row r="4086" spans="1:12" x14ac:dyDescent="0.25">
      <c r="A4086" s="1"/>
      <c r="B4086" s="1"/>
      <c r="C4086" s="1"/>
      <c r="D4086" s="1"/>
      <c r="E4086" s="1"/>
      <c r="F4086" s="1"/>
      <c r="G4086" s="1"/>
      <c r="H4086" s="5">
        <f t="shared" si="375"/>
        <v>0</v>
      </c>
      <c r="I4086" s="5">
        <f t="shared" si="376"/>
        <v>65007.710608513589</v>
      </c>
      <c r="J4086" s="6">
        <f t="shared" si="377"/>
        <v>0</v>
      </c>
      <c r="K4086" s="5">
        <f t="shared" si="378"/>
        <v>0</v>
      </c>
      <c r="L4086" s="5">
        <f t="shared" si="379"/>
        <v>0</v>
      </c>
    </row>
    <row r="4087" spans="1:12" x14ac:dyDescent="0.25">
      <c r="A4087" s="1"/>
      <c r="B4087" s="1"/>
      <c r="C4087" s="1"/>
      <c r="D4087" s="1"/>
      <c r="E4087" s="1"/>
      <c r="F4087" s="1"/>
      <c r="G4087" s="1"/>
      <c r="H4087" s="5">
        <f t="shared" si="375"/>
        <v>0</v>
      </c>
      <c r="I4087" s="5">
        <f t="shared" si="376"/>
        <v>65007.710608513589</v>
      </c>
      <c r="J4087" s="6">
        <f t="shared" si="377"/>
        <v>0</v>
      </c>
      <c r="K4087" s="5">
        <f t="shared" si="378"/>
        <v>0</v>
      </c>
      <c r="L4087" s="5">
        <f t="shared" si="379"/>
        <v>0</v>
      </c>
    </row>
    <row r="4088" spans="1:12" x14ac:dyDescent="0.25">
      <c r="A4088" s="1"/>
      <c r="B4088" s="1"/>
      <c r="C4088" s="1"/>
      <c r="D4088" s="1"/>
      <c r="E4088" s="1"/>
      <c r="F4088" s="1"/>
      <c r="G4088" s="1"/>
      <c r="H4088" s="5">
        <f t="shared" si="375"/>
        <v>0</v>
      </c>
      <c r="I4088" s="5">
        <f t="shared" si="376"/>
        <v>65007.710608513589</v>
      </c>
      <c r="J4088" s="6">
        <f t="shared" si="377"/>
        <v>0</v>
      </c>
      <c r="K4088" s="5">
        <f t="shared" si="378"/>
        <v>0</v>
      </c>
      <c r="L4088" s="5">
        <f t="shared" si="379"/>
        <v>0</v>
      </c>
    </row>
    <row r="4089" spans="1:12" x14ac:dyDescent="0.25">
      <c r="A4089" s="1"/>
      <c r="B4089" s="1"/>
      <c r="C4089" s="1"/>
      <c r="D4089" s="1"/>
      <c r="E4089" s="1"/>
      <c r="F4089" s="1"/>
      <c r="G4089" s="1"/>
      <c r="H4089" s="5">
        <f t="shared" si="375"/>
        <v>0</v>
      </c>
      <c r="I4089" s="5">
        <f t="shared" si="376"/>
        <v>65007.710608513589</v>
      </c>
      <c r="J4089" s="6">
        <f t="shared" si="377"/>
        <v>0</v>
      </c>
      <c r="K4089" s="5">
        <f t="shared" si="378"/>
        <v>0</v>
      </c>
      <c r="L4089" s="5">
        <f t="shared" si="379"/>
        <v>0</v>
      </c>
    </row>
    <row r="4090" spans="1:12" x14ac:dyDescent="0.25">
      <c r="A4090" s="1"/>
      <c r="B4090" s="1"/>
      <c r="C4090" s="1"/>
      <c r="D4090" s="1"/>
      <c r="E4090" s="1"/>
      <c r="F4090" s="1"/>
      <c r="G4090" s="1"/>
      <c r="H4090" s="5">
        <f t="shared" si="375"/>
        <v>0</v>
      </c>
      <c r="I4090" s="5">
        <f t="shared" si="376"/>
        <v>65007.710608513589</v>
      </c>
      <c r="J4090" s="6">
        <f t="shared" si="377"/>
        <v>0</v>
      </c>
      <c r="K4090" s="5">
        <f t="shared" si="378"/>
        <v>0</v>
      </c>
      <c r="L4090" s="5">
        <f t="shared" si="379"/>
        <v>0</v>
      </c>
    </row>
    <row r="4091" spans="1:12" x14ac:dyDescent="0.25">
      <c r="A4091" s="1"/>
      <c r="B4091" s="1"/>
      <c r="C4091" s="1"/>
      <c r="D4091" s="1"/>
      <c r="E4091" s="1"/>
      <c r="F4091" s="1"/>
      <c r="G4091" s="1"/>
      <c r="H4091" s="5">
        <f t="shared" si="375"/>
        <v>0</v>
      </c>
      <c r="I4091" s="5">
        <f t="shared" si="376"/>
        <v>65007.710608513589</v>
      </c>
      <c r="J4091" s="6">
        <f t="shared" si="377"/>
        <v>0</v>
      </c>
      <c r="K4091" s="5">
        <f t="shared" si="378"/>
        <v>0</v>
      </c>
      <c r="L4091" s="5">
        <f t="shared" si="379"/>
        <v>0</v>
      </c>
    </row>
    <row r="4092" spans="1:12" x14ac:dyDescent="0.25">
      <c r="A4092" s="1"/>
      <c r="B4092" s="1"/>
      <c r="C4092" s="1"/>
      <c r="D4092" s="1"/>
      <c r="E4092" s="1"/>
      <c r="F4092" s="1"/>
      <c r="G4092" s="1"/>
      <c r="H4092" s="5">
        <f t="shared" si="375"/>
        <v>0</v>
      </c>
      <c r="I4092" s="5">
        <f t="shared" si="376"/>
        <v>65007.710608513589</v>
      </c>
      <c r="J4092" s="6">
        <f t="shared" si="377"/>
        <v>0</v>
      </c>
      <c r="K4092" s="5">
        <f t="shared" si="378"/>
        <v>0</v>
      </c>
      <c r="L4092" s="5">
        <f t="shared" si="379"/>
        <v>0</v>
      </c>
    </row>
    <row r="4093" spans="1:12" x14ac:dyDescent="0.25">
      <c r="A4093" s="1"/>
      <c r="B4093" s="1"/>
      <c r="C4093" s="1"/>
      <c r="D4093" s="1"/>
      <c r="E4093" s="1"/>
      <c r="F4093" s="1"/>
      <c r="G4093" s="1"/>
      <c r="H4093" s="5">
        <f t="shared" si="375"/>
        <v>0</v>
      </c>
      <c r="I4093" s="5">
        <f t="shared" si="376"/>
        <v>65007.710608513589</v>
      </c>
      <c r="J4093" s="6">
        <f t="shared" si="377"/>
        <v>0</v>
      </c>
      <c r="K4093" s="5">
        <f t="shared" si="378"/>
        <v>0</v>
      </c>
      <c r="L4093" s="5">
        <f t="shared" si="379"/>
        <v>0</v>
      </c>
    </row>
    <row r="4094" spans="1:12" x14ac:dyDescent="0.25">
      <c r="A4094" s="1"/>
      <c r="B4094" s="1"/>
      <c r="C4094" s="1"/>
      <c r="D4094" s="1"/>
      <c r="E4094" s="1"/>
      <c r="F4094" s="1"/>
      <c r="G4094" s="1"/>
      <c r="H4094" s="5">
        <f t="shared" si="375"/>
        <v>0</v>
      </c>
      <c r="I4094" s="5">
        <f t="shared" si="376"/>
        <v>65007.710608513589</v>
      </c>
      <c r="J4094" s="6">
        <f t="shared" si="377"/>
        <v>0</v>
      </c>
      <c r="K4094" s="5">
        <f t="shared" si="378"/>
        <v>0</v>
      </c>
      <c r="L4094" s="5">
        <f t="shared" si="379"/>
        <v>0</v>
      </c>
    </row>
    <row r="4095" spans="1:12" x14ac:dyDescent="0.25">
      <c r="A4095" s="1"/>
      <c r="B4095" s="1"/>
      <c r="C4095" s="1"/>
      <c r="D4095" s="1"/>
      <c r="E4095" s="1"/>
      <c r="F4095" s="1"/>
      <c r="G4095" s="1"/>
      <c r="H4095" s="5">
        <f t="shared" si="375"/>
        <v>0</v>
      </c>
      <c r="I4095" s="5">
        <f t="shared" si="376"/>
        <v>65007.710608513589</v>
      </c>
      <c r="J4095" s="6">
        <f t="shared" si="377"/>
        <v>0</v>
      </c>
      <c r="K4095" s="5">
        <f t="shared" si="378"/>
        <v>0</v>
      </c>
      <c r="L4095" s="5">
        <f t="shared" si="379"/>
        <v>0</v>
      </c>
    </row>
    <row r="4096" spans="1:12" x14ac:dyDescent="0.25">
      <c r="A4096" s="1"/>
      <c r="B4096" s="1"/>
      <c r="C4096" s="1"/>
      <c r="D4096" s="1"/>
      <c r="E4096" s="1"/>
      <c r="F4096" s="1"/>
      <c r="G4096" s="1"/>
      <c r="H4096" s="5">
        <f t="shared" si="375"/>
        <v>0</v>
      </c>
      <c r="I4096" s="5">
        <f t="shared" si="376"/>
        <v>65007.710608513589</v>
      </c>
      <c r="J4096" s="6">
        <f t="shared" si="377"/>
        <v>0</v>
      </c>
      <c r="K4096" s="5">
        <f t="shared" si="378"/>
        <v>0</v>
      </c>
      <c r="L4096" s="5">
        <f t="shared" si="379"/>
        <v>0</v>
      </c>
    </row>
    <row r="4097" spans="1:12" x14ac:dyDescent="0.25">
      <c r="A4097" s="1"/>
      <c r="B4097" s="1"/>
      <c r="C4097" s="1"/>
      <c r="D4097" s="1"/>
      <c r="E4097" s="1"/>
      <c r="F4097" s="1"/>
      <c r="G4097" s="1"/>
      <c r="H4097" s="5">
        <f t="shared" si="375"/>
        <v>0</v>
      </c>
      <c r="I4097" s="5">
        <f t="shared" si="376"/>
        <v>65007.710608513589</v>
      </c>
      <c r="J4097" s="6">
        <f t="shared" si="377"/>
        <v>0</v>
      </c>
      <c r="K4097" s="5">
        <f t="shared" si="378"/>
        <v>0</v>
      </c>
      <c r="L4097" s="5">
        <f t="shared" si="379"/>
        <v>0</v>
      </c>
    </row>
    <row r="4098" spans="1:12" x14ac:dyDescent="0.25">
      <c r="A4098" s="1"/>
      <c r="B4098" s="1"/>
      <c r="C4098" s="1"/>
      <c r="D4098" s="1"/>
      <c r="E4098" s="1"/>
      <c r="F4098" s="1"/>
      <c r="G4098" s="1"/>
      <c r="H4098" s="5">
        <f t="shared" si="375"/>
        <v>0</v>
      </c>
      <c r="I4098" s="5">
        <f t="shared" si="376"/>
        <v>65007.710608513589</v>
      </c>
      <c r="J4098" s="6">
        <f t="shared" si="377"/>
        <v>0</v>
      </c>
      <c r="K4098" s="5">
        <f t="shared" si="378"/>
        <v>0</v>
      </c>
      <c r="L4098" s="5">
        <f t="shared" si="379"/>
        <v>0</v>
      </c>
    </row>
    <row r="4099" spans="1:12" x14ac:dyDescent="0.25">
      <c r="A4099" s="1"/>
      <c r="B4099" s="1"/>
      <c r="C4099" s="1"/>
      <c r="D4099" s="1"/>
      <c r="E4099" s="1"/>
      <c r="F4099" s="1"/>
      <c r="G4099" s="1"/>
      <c r="H4099" s="5">
        <f t="shared" si="375"/>
        <v>0</v>
      </c>
      <c r="I4099" s="5">
        <f t="shared" si="376"/>
        <v>65007.710608513589</v>
      </c>
      <c r="J4099" s="6">
        <f t="shared" si="377"/>
        <v>0</v>
      </c>
      <c r="K4099" s="5">
        <f t="shared" si="378"/>
        <v>0</v>
      </c>
      <c r="L4099" s="5">
        <f t="shared" si="379"/>
        <v>0</v>
      </c>
    </row>
    <row r="4100" spans="1:12" x14ac:dyDescent="0.25">
      <c r="A4100" s="1"/>
      <c r="B4100" s="1"/>
      <c r="C4100" s="1"/>
      <c r="D4100" s="1"/>
      <c r="E4100" s="1"/>
      <c r="F4100" s="1"/>
      <c r="G4100" s="1"/>
      <c r="H4100" s="5">
        <f t="shared" ref="H4100:H4163" si="380">(A4100-A4099)*B4100</f>
        <v>0</v>
      </c>
      <c r="I4100" s="5">
        <f t="shared" ref="I4100:I4163" si="381">H4100+I4099</f>
        <v>65007.710608513589</v>
      </c>
      <c r="J4100" s="6">
        <f t="shared" ref="J4100:J4163" si="382">IF(H4100=0,0,(G4100-G4099)/H4100)</f>
        <v>0</v>
      </c>
      <c r="K4100" s="5">
        <f t="shared" ref="K4100:K4163" si="383">IF(J4100&gt;1,K4099,J4100)</f>
        <v>0</v>
      </c>
      <c r="L4100" s="5">
        <f t="shared" ref="L4100:L4163" si="384">IF(K4100&lt;-1,L4099,K4100)</f>
        <v>0</v>
      </c>
    </row>
    <row r="4101" spans="1:12" x14ac:dyDescent="0.25">
      <c r="A4101" s="1"/>
      <c r="B4101" s="1"/>
      <c r="C4101" s="1"/>
      <c r="D4101" s="1"/>
      <c r="E4101" s="1"/>
      <c r="F4101" s="1"/>
      <c r="G4101" s="1"/>
      <c r="H4101" s="5">
        <f t="shared" si="380"/>
        <v>0</v>
      </c>
      <c r="I4101" s="5">
        <f t="shared" si="381"/>
        <v>65007.710608513589</v>
      </c>
      <c r="J4101" s="6">
        <f t="shared" si="382"/>
        <v>0</v>
      </c>
      <c r="K4101" s="5">
        <f t="shared" si="383"/>
        <v>0</v>
      </c>
      <c r="L4101" s="5">
        <f t="shared" si="384"/>
        <v>0</v>
      </c>
    </row>
    <row r="4102" spans="1:12" x14ac:dyDescent="0.25">
      <c r="A4102" s="1"/>
      <c r="B4102" s="1"/>
      <c r="C4102" s="1"/>
      <c r="D4102" s="1"/>
      <c r="E4102" s="1"/>
      <c r="F4102" s="1"/>
      <c r="G4102" s="1"/>
      <c r="H4102" s="5">
        <f t="shared" si="380"/>
        <v>0</v>
      </c>
      <c r="I4102" s="5">
        <f t="shared" si="381"/>
        <v>65007.710608513589</v>
      </c>
      <c r="J4102" s="6">
        <f t="shared" si="382"/>
        <v>0</v>
      </c>
      <c r="K4102" s="5">
        <f t="shared" si="383"/>
        <v>0</v>
      </c>
      <c r="L4102" s="5">
        <f t="shared" si="384"/>
        <v>0</v>
      </c>
    </row>
    <row r="4103" spans="1:12" x14ac:dyDescent="0.25">
      <c r="A4103" s="1"/>
      <c r="B4103" s="1"/>
      <c r="C4103" s="1"/>
      <c r="D4103" s="1"/>
      <c r="E4103" s="1"/>
      <c r="F4103" s="1"/>
      <c r="G4103" s="1"/>
      <c r="H4103" s="5">
        <f t="shared" si="380"/>
        <v>0</v>
      </c>
      <c r="I4103" s="5">
        <f t="shared" si="381"/>
        <v>65007.710608513589</v>
      </c>
      <c r="J4103" s="6">
        <f t="shared" si="382"/>
        <v>0</v>
      </c>
      <c r="K4103" s="5">
        <f t="shared" si="383"/>
        <v>0</v>
      </c>
      <c r="L4103" s="5">
        <f t="shared" si="384"/>
        <v>0</v>
      </c>
    </row>
    <row r="4104" spans="1:12" x14ac:dyDescent="0.25">
      <c r="A4104" s="1"/>
      <c r="B4104" s="1"/>
      <c r="C4104" s="1"/>
      <c r="D4104" s="1"/>
      <c r="E4104" s="1"/>
      <c r="F4104" s="1"/>
      <c r="G4104" s="1"/>
      <c r="H4104" s="5">
        <f t="shared" si="380"/>
        <v>0</v>
      </c>
      <c r="I4104" s="5">
        <f t="shared" si="381"/>
        <v>65007.710608513589</v>
      </c>
      <c r="J4104" s="6">
        <f t="shared" si="382"/>
        <v>0</v>
      </c>
      <c r="K4104" s="5">
        <f t="shared" si="383"/>
        <v>0</v>
      </c>
      <c r="L4104" s="5">
        <f t="shared" si="384"/>
        <v>0</v>
      </c>
    </row>
    <row r="4105" spans="1:12" x14ac:dyDescent="0.25">
      <c r="A4105" s="1"/>
      <c r="B4105" s="1"/>
      <c r="C4105" s="1"/>
      <c r="D4105" s="1"/>
      <c r="E4105" s="1"/>
      <c r="F4105" s="1"/>
      <c r="G4105" s="1"/>
      <c r="H4105" s="5">
        <f t="shared" si="380"/>
        <v>0</v>
      </c>
      <c r="I4105" s="5">
        <f t="shared" si="381"/>
        <v>65007.710608513589</v>
      </c>
      <c r="J4105" s="6">
        <f t="shared" si="382"/>
        <v>0</v>
      </c>
      <c r="K4105" s="5">
        <f t="shared" si="383"/>
        <v>0</v>
      </c>
      <c r="L4105" s="5">
        <f t="shared" si="384"/>
        <v>0</v>
      </c>
    </row>
    <row r="4106" spans="1:12" x14ac:dyDescent="0.25">
      <c r="A4106" s="1"/>
      <c r="B4106" s="1"/>
      <c r="C4106" s="1"/>
      <c r="D4106" s="1"/>
      <c r="E4106" s="1"/>
      <c r="F4106" s="1"/>
      <c r="G4106" s="1"/>
      <c r="H4106" s="5">
        <f t="shared" si="380"/>
        <v>0</v>
      </c>
      <c r="I4106" s="5">
        <f t="shared" si="381"/>
        <v>65007.710608513589</v>
      </c>
      <c r="J4106" s="6">
        <f t="shared" si="382"/>
        <v>0</v>
      </c>
      <c r="K4106" s="5">
        <f t="shared" si="383"/>
        <v>0</v>
      </c>
      <c r="L4106" s="5">
        <f t="shared" si="384"/>
        <v>0</v>
      </c>
    </row>
    <row r="4107" spans="1:12" x14ac:dyDescent="0.25">
      <c r="A4107" s="1"/>
      <c r="B4107" s="1"/>
      <c r="C4107" s="1"/>
      <c r="D4107" s="1"/>
      <c r="E4107" s="1"/>
      <c r="F4107" s="1"/>
      <c r="G4107" s="1"/>
      <c r="H4107" s="5">
        <f t="shared" si="380"/>
        <v>0</v>
      </c>
      <c r="I4107" s="5">
        <f t="shared" si="381"/>
        <v>65007.710608513589</v>
      </c>
      <c r="J4107" s="6">
        <f t="shared" si="382"/>
        <v>0</v>
      </c>
      <c r="K4107" s="5">
        <f t="shared" si="383"/>
        <v>0</v>
      </c>
      <c r="L4107" s="5">
        <f t="shared" si="384"/>
        <v>0</v>
      </c>
    </row>
    <row r="4108" spans="1:12" x14ac:dyDescent="0.25">
      <c r="A4108" s="1"/>
      <c r="B4108" s="1"/>
      <c r="C4108" s="1"/>
      <c r="D4108" s="1"/>
      <c r="E4108" s="1"/>
      <c r="F4108" s="1"/>
      <c r="G4108" s="1"/>
      <c r="H4108" s="5">
        <f t="shared" si="380"/>
        <v>0</v>
      </c>
      <c r="I4108" s="5">
        <f t="shared" si="381"/>
        <v>65007.710608513589</v>
      </c>
      <c r="J4108" s="6">
        <f t="shared" si="382"/>
        <v>0</v>
      </c>
      <c r="K4108" s="5">
        <f t="shared" si="383"/>
        <v>0</v>
      </c>
      <c r="L4108" s="5">
        <f t="shared" si="384"/>
        <v>0</v>
      </c>
    </row>
    <row r="4109" spans="1:12" x14ac:dyDescent="0.25">
      <c r="A4109" s="1"/>
      <c r="B4109" s="1"/>
      <c r="C4109" s="1"/>
      <c r="D4109" s="1"/>
      <c r="E4109" s="1"/>
      <c r="F4109" s="1"/>
      <c r="G4109" s="1"/>
      <c r="H4109" s="5">
        <f t="shared" si="380"/>
        <v>0</v>
      </c>
      <c r="I4109" s="5">
        <f t="shared" si="381"/>
        <v>65007.710608513589</v>
      </c>
      <c r="J4109" s="6">
        <f t="shared" si="382"/>
        <v>0</v>
      </c>
      <c r="K4109" s="5">
        <f t="shared" si="383"/>
        <v>0</v>
      </c>
      <c r="L4109" s="5">
        <f t="shared" si="384"/>
        <v>0</v>
      </c>
    </row>
    <row r="4110" spans="1:12" x14ac:dyDescent="0.25">
      <c r="A4110" s="1"/>
      <c r="B4110" s="1"/>
      <c r="C4110" s="1"/>
      <c r="D4110" s="1"/>
      <c r="E4110" s="1"/>
      <c r="F4110" s="1"/>
      <c r="G4110" s="1"/>
      <c r="H4110" s="5">
        <f t="shared" si="380"/>
        <v>0</v>
      </c>
      <c r="I4110" s="5">
        <f t="shared" si="381"/>
        <v>65007.710608513589</v>
      </c>
      <c r="J4110" s="6">
        <f t="shared" si="382"/>
        <v>0</v>
      </c>
      <c r="K4110" s="5">
        <f t="shared" si="383"/>
        <v>0</v>
      </c>
      <c r="L4110" s="5">
        <f t="shared" si="384"/>
        <v>0</v>
      </c>
    </row>
    <row r="4111" spans="1:12" x14ac:dyDescent="0.25">
      <c r="A4111" s="1"/>
      <c r="B4111" s="1"/>
      <c r="C4111" s="1"/>
      <c r="D4111" s="1"/>
      <c r="E4111" s="1"/>
      <c r="F4111" s="1"/>
      <c r="G4111" s="1"/>
      <c r="H4111" s="5">
        <f t="shared" si="380"/>
        <v>0</v>
      </c>
      <c r="I4111" s="5">
        <f t="shared" si="381"/>
        <v>65007.710608513589</v>
      </c>
      <c r="J4111" s="6">
        <f t="shared" si="382"/>
        <v>0</v>
      </c>
      <c r="K4111" s="5">
        <f t="shared" si="383"/>
        <v>0</v>
      </c>
      <c r="L4111" s="5">
        <f t="shared" si="384"/>
        <v>0</v>
      </c>
    </row>
    <row r="4112" spans="1:12" x14ac:dyDescent="0.25">
      <c r="A4112" s="1"/>
      <c r="B4112" s="1"/>
      <c r="C4112" s="1"/>
      <c r="D4112" s="1"/>
      <c r="E4112" s="1"/>
      <c r="F4112" s="1"/>
      <c r="G4112" s="1"/>
      <c r="H4112" s="5">
        <f t="shared" si="380"/>
        <v>0</v>
      </c>
      <c r="I4112" s="5">
        <f t="shared" si="381"/>
        <v>65007.710608513589</v>
      </c>
      <c r="J4112" s="6">
        <f t="shared" si="382"/>
        <v>0</v>
      </c>
      <c r="K4112" s="5">
        <f t="shared" si="383"/>
        <v>0</v>
      </c>
      <c r="L4112" s="5">
        <f t="shared" si="384"/>
        <v>0</v>
      </c>
    </row>
    <row r="4113" spans="1:12" x14ac:dyDescent="0.25">
      <c r="A4113" s="1"/>
      <c r="B4113" s="1"/>
      <c r="C4113" s="1"/>
      <c r="D4113" s="1"/>
      <c r="E4113" s="1"/>
      <c r="F4113" s="1"/>
      <c r="G4113" s="1"/>
      <c r="H4113" s="5">
        <f t="shared" si="380"/>
        <v>0</v>
      </c>
      <c r="I4113" s="5">
        <f t="shared" si="381"/>
        <v>65007.710608513589</v>
      </c>
      <c r="J4113" s="6">
        <f t="shared" si="382"/>
        <v>0</v>
      </c>
      <c r="K4113" s="5">
        <f t="shared" si="383"/>
        <v>0</v>
      </c>
      <c r="L4113" s="5">
        <f t="shared" si="384"/>
        <v>0</v>
      </c>
    </row>
    <row r="4114" spans="1:12" x14ac:dyDescent="0.25">
      <c r="A4114" s="1"/>
      <c r="B4114" s="1"/>
      <c r="C4114" s="1"/>
      <c r="D4114" s="1"/>
      <c r="E4114" s="1"/>
      <c r="F4114" s="1"/>
      <c r="G4114" s="1"/>
      <c r="H4114" s="5">
        <f t="shared" si="380"/>
        <v>0</v>
      </c>
      <c r="I4114" s="5">
        <f t="shared" si="381"/>
        <v>65007.710608513589</v>
      </c>
      <c r="J4114" s="6">
        <f t="shared" si="382"/>
        <v>0</v>
      </c>
      <c r="K4114" s="5">
        <f t="shared" si="383"/>
        <v>0</v>
      </c>
      <c r="L4114" s="5">
        <f t="shared" si="384"/>
        <v>0</v>
      </c>
    </row>
    <row r="4115" spans="1:12" x14ac:dyDescent="0.25">
      <c r="A4115" s="1"/>
      <c r="B4115" s="1"/>
      <c r="C4115" s="1"/>
      <c r="D4115" s="1"/>
      <c r="E4115" s="1"/>
      <c r="F4115" s="1"/>
      <c r="G4115" s="1"/>
      <c r="H4115" s="5">
        <f t="shared" si="380"/>
        <v>0</v>
      </c>
      <c r="I4115" s="5">
        <f t="shared" si="381"/>
        <v>65007.710608513589</v>
      </c>
      <c r="J4115" s="6">
        <f t="shared" si="382"/>
        <v>0</v>
      </c>
      <c r="K4115" s="5">
        <f t="shared" si="383"/>
        <v>0</v>
      </c>
      <c r="L4115" s="5">
        <f t="shared" si="384"/>
        <v>0</v>
      </c>
    </row>
    <row r="4116" spans="1:12" x14ac:dyDescent="0.25">
      <c r="A4116" s="1"/>
      <c r="B4116" s="1"/>
      <c r="C4116" s="1"/>
      <c r="D4116" s="1"/>
      <c r="E4116" s="1"/>
      <c r="F4116" s="1"/>
      <c r="G4116" s="1"/>
      <c r="H4116" s="5">
        <f t="shared" si="380"/>
        <v>0</v>
      </c>
      <c r="I4116" s="5">
        <f t="shared" si="381"/>
        <v>65007.710608513589</v>
      </c>
      <c r="J4116" s="6">
        <f t="shared" si="382"/>
        <v>0</v>
      </c>
      <c r="K4116" s="5">
        <f t="shared" si="383"/>
        <v>0</v>
      </c>
      <c r="L4116" s="5">
        <f t="shared" si="384"/>
        <v>0</v>
      </c>
    </row>
    <row r="4117" spans="1:12" x14ac:dyDescent="0.25">
      <c r="A4117" s="1"/>
      <c r="B4117" s="1"/>
      <c r="C4117" s="1"/>
      <c r="D4117" s="1"/>
      <c r="E4117" s="1"/>
      <c r="F4117" s="1"/>
      <c r="G4117" s="1"/>
      <c r="H4117" s="5">
        <f t="shared" si="380"/>
        <v>0</v>
      </c>
      <c r="I4117" s="5">
        <f t="shared" si="381"/>
        <v>65007.710608513589</v>
      </c>
      <c r="J4117" s="6">
        <f t="shared" si="382"/>
        <v>0</v>
      </c>
      <c r="K4117" s="5">
        <f t="shared" si="383"/>
        <v>0</v>
      </c>
      <c r="L4117" s="5">
        <f t="shared" si="384"/>
        <v>0</v>
      </c>
    </row>
    <row r="4118" spans="1:12" x14ac:dyDescent="0.25">
      <c r="A4118" s="1"/>
      <c r="B4118" s="1"/>
      <c r="C4118" s="1"/>
      <c r="D4118" s="1"/>
      <c r="E4118" s="1"/>
      <c r="F4118" s="1"/>
      <c r="G4118" s="1"/>
      <c r="H4118" s="5">
        <f t="shared" si="380"/>
        <v>0</v>
      </c>
      <c r="I4118" s="5">
        <f t="shared" si="381"/>
        <v>65007.710608513589</v>
      </c>
      <c r="J4118" s="6">
        <f t="shared" si="382"/>
        <v>0</v>
      </c>
      <c r="K4118" s="5">
        <f t="shared" si="383"/>
        <v>0</v>
      </c>
      <c r="L4118" s="5">
        <f t="shared" si="384"/>
        <v>0</v>
      </c>
    </row>
    <row r="4119" spans="1:12" x14ac:dyDescent="0.25">
      <c r="A4119" s="1"/>
      <c r="B4119" s="1"/>
      <c r="C4119" s="1"/>
      <c r="D4119" s="1"/>
      <c r="E4119" s="1"/>
      <c r="F4119" s="1"/>
      <c r="G4119" s="1"/>
      <c r="H4119" s="5">
        <f t="shared" si="380"/>
        <v>0</v>
      </c>
      <c r="I4119" s="5">
        <f t="shared" si="381"/>
        <v>65007.710608513589</v>
      </c>
      <c r="J4119" s="6">
        <f t="shared" si="382"/>
        <v>0</v>
      </c>
      <c r="K4119" s="5">
        <f t="shared" si="383"/>
        <v>0</v>
      </c>
      <c r="L4119" s="5">
        <f t="shared" si="384"/>
        <v>0</v>
      </c>
    </row>
    <row r="4120" spans="1:12" x14ac:dyDescent="0.25">
      <c r="A4120" s="1"/>
      <c r="B4120" s="1"/>
      <c r="C4120" s="1"/>
      <c r="D4120" s="1"/>
      <c r="E4120" s="1"/>
      <c r="F4120" s="1"/>
      <c r="G4120" s="1"/>
      <c r="H4120" s="5">
        <f t="shared" si="380"/>
        <v>0</v>
      </c>
      <c r="I4120" s="5">
        <f t="shared" si="381"/>
        <v>65007.710608513589</v>
      </c>
      <c r="J4120" s="6">
        <f t="shared" si="382"/>
        <v>0</v>
      </c>
      <c r="K4120" s="5">
        <f t="shared" si="383"/>
        <v>0</v>
      </c>
      <c r="L4120" s="5">
        <f t="shared" si="384"/>
        <v>0</v>
      </c>
    </row>
    <row r="4121" spans="1:12" x14ac:dyDescent="0.25">
      <c r="A4121" s="1"/>
      <c r="B4121" s="1"/>
      <c r="C4121" s="1"/>
      <c r="D4121" s="1"/>
      <c r="E4121" s="1"/>
      <c r="F4121" s="1"/>
      <c r="G4121" s="1"/>
      <c r="H4121" s="5">
        <f t="shared" si="380"/>
        <v>0</v>
      </c>
      <c r="I4121" s="5">
        <f t="shared" si="381"/>
        <v>65007.710608513589</v>
      </c>
      <c r="J4121" s="6">
        <f t="shared" si="382"/>
        <v>0</v>
      </c>
      <c r="K4121" s="5">
        <f t="shared" si="383"/>
        <v>0</v>
      </c>
      <c r="L4121" s="5">
        <f t="shared" si="384"/>
        <v>0</v>
      </c>
    </row>
    <row r="4122" spans="1:12" x14ac:dyDescent="0.25">
      <c r="A4122" s="1"/>
      <c r="B4122" s="1"/>
      <c r="C4122" s="1"/>
      <c r="D4122" s="1"/>
      <c r="E4122" s="1"/>
      <c r="F4122" s="1"/>
      <c r="G4122" s="1"/>
      <c r="H4122" s="5">
        <f t="shared" si="380"/>
        <v>0</v>
      </c>
      <c r="I4122" s="5">
        <f t="shared" si="381"/>
        <v>65007.710608513589</v>
      </c>
      <c r="J4122" s="6">
        <f t="shared" si="382"/>
        <v>0</v>
      </c>
      <c r="K4122" s="5">
        <f t="shared" si="383"/>
        <v>0</v>
      </c>
      <c r="L4122" s="5">
        <f t="shared" si="384"/>
        <v>0</v>
      </c>
    </row>
    <row r="4123" spans="1:12" x14ac:dyDescent="0.25">
      <c r="A4123" s="1"/>
      <c r="B4123" s="1"/>
      <c r="C4123" s="1"/>
      <c r="D4123" s="1"/>
      <c r="E4123" s="1"/>
      <c r="F4123" s="1"/>
      <c r="G4123" s="1"/>
      <c r="H4123" s="5">
        <f t="shared" si="380"/>
        <v>0</v>
      </c>
      <c r="I4123" s="5">
        <f t="shared" si="381"/>
        <v>65007.710608513589</v>
      </c>
      <c r="J4123" s="6">
        <f t="shared" si="382"/>
        <v>0</v>
      </c>
      <c r="K4123" s="5">
        <f t="shared" si="383"/>
        <v>0</v>
      </c>
      <c r="L4123" s="5">
        <f t="shared" si="384"/>
        <v>0</v>
      </c>
    </row>
    <row r="4124" spans="1:12" x14ac:dyDescent="0.25">
      <c r="A4124" s="1"/>
      <c r="B4124" s="1"/>
      <c r="C4124" s="1"/>
      <c r="D4124" s="1"/>
      <c r="E4124" s="1"/>
      <c r="F4124" s="1"/>
      <c r="G4124" s="1"/>
      <c r="H4124" s="5">
        <f t="shared" si="380"/>
        <v>0</v>
      </c>
      <c r="I4124" s="5">
        <f t="shared" si="381"/>
        <v>65007.710608513589</v>
      </c>
      <c r="J4124" s="6">
        <f t="shared" si="382"/>
        <v>0</v>
      </c>
      <c r="K4124" s="5">
        <f t="shared" si="383"/>
        <v>0</v>
      </c>
      <c r="L4124" s="5">
        <f t="shared" si="384"/>
        <v>0</v>
      </c>
    </row>
    <row r="4125" spans="1:12" x14ac:dyDescent="0.25">
      <c r="A4125" s="1"/>
      <c r="B4125" s="1"/>
      <c r="C4125" s="1"/>
      <c r="D4125" s="1"/>
      <c r="E4125" s="1"/>
      <c r="F4125" s="1"/>
      <c r="G4125" s="1"/>
      <c r="H4125" s="5">
        <f t="shared" si="380"/>
        <v>0</v>
      </c>
      <c r="I4125" s="5">
        <f t="shared" si="381"/>
        <v>65007.710608513589</v>
      </c>
      <c r="J4125" s="6">
        <f t="shared" si="382"/>
        <v>0</v>
      </c>
      <c r="K4125" s="5">
        <f t="shared" si="383"/>
        <v>0</v>
      </c>
      <c r="L4125" s="5">
        <f t="shared" si="384"/>
        <v>0</v>
      </c>
    </row>
    <row r="4126" spans="1:12" x14ac:dyDescent="0.25">
      <c r="A4126" s="1"/>
      <c r="B4126" s="1"/>
      <c r="C4126" s="1"/>
      <c r="D4126" s="1"/>
      <c r="E4126" s="1"/>
      <c r="F4126" s="1"/>
      <c r="G4126" s="1"/>
      <c r="H4126" s="5">
        <f t="shared" si="380"/>
        <v>0</v>
      </c>
      <c r="I4126" s="5">
        <f t="shared" si="381"/>
        <v>65007.710608513589</v>
      </c>
      <c r="J4126" s="6">
        <f t="shared" si="382"/>
        <v>0</v>
      </c>
      <c r="K4126" s="5">
        <f t="shared" si="383"/>
        <v>0</v>
      </c>
      <c r="L4126" s="5">
        <f t="shared" si="384"/>
        <v>0</v>
      </c>
    </row>
    <row r="4127" spans="1:12" x14ac:dyDescent="0.25">
      <c r="A4127" s="1"/>
      <c r="B4127" s="1"/>
      <c r="C4127" s="1"/>
      <c r="D4127" s="1"/>
      <c r="E4127" s="1"/>
      <c r="F4127" s="1"/>
      <c r="G4127" s="1"/>
      <c r="H4127" s="5">
        <f t="shared" si="380"/>
        <v>0</v>
      </c>
      <c r="I4127" s="5">
        <f t="shared" si="381"/>
        <v>65007.710608513589</v>
      </c>
      <c r="J4127" s="6">
        <f t="shared" si="382"/>
        <v>0</v>
      </c>
      <c r="K4127" s="5">
        <f t="shared" si="383"/>
        <v>0</v>
      </c>
      <c r="L4127" s="5">
        <f t="shared" si="384"/>
        <v>0</v>
      </c>
    </row>
    <row r="4128" spans="1:12" x14ac:dyDescent="0.25">
      <c r="A4128" s="1"/>
      <c r="B4128" s="1"/>
      <c r="C4128" s="1"/>
      <c r="D4128" s="1"/>
      <c r="E4128" s="1"/>
      <c r="F4128" s="1"/>
      <c r="G4128" s="1"/>
      <c r="H4128" s="5">
        <f t="shared" si="380"/>
        <v>0</v>
      </c>
      <c r="I4128" s="5">
        <f t="shared" si="381"/>
        <v>65007.710608513589</v>
      </c>
      <c r="J4128" s="6">
        <f t="shared" si="382"/>
        <v>0</v>
      </c>
      <c r="K4128" s="5">
        <f t="shared" si="383"/>
        <v>0</v>
      </c>
      <c r="L4128" s="5">
        <f t="shared" si="384"/>
        <v>0</v>
      </c>
    </row>
    <row r="4129" spans="1:12" x14ac:dyDescent="0.25">
      <c r="A4129" s="1"/>
      <c r="B4129" s="1"/>
      <c r="C4129" s="1"/>
      <c r="D4129" s="1"/>
      <c r="E4129" s="1"/>
      <c r="F4129" s="1"/>
      <c r="G4129" s="1"/>
      <c r="H4129" s="5">
        <f t="shared" si="380"/>
        <v>0</v>
      </c>
      <c r="I4129" s="5">
        <f t="shared" si="381"/>
        <v>65007.710608513589</v>
      </c>
      <c r="J4129" s="6">
        <f t="shared" si="382"/>
        <v>0</v>
      </c>
      <c r="K4129" s="5">
        <f t="shared" si="383"/>
        <v>0</v>
      </c>
      <c r="L4129" s="5">
        <f t="shared" si="384"/>
        <v>0</v>
      </c>
    </row>
    <row r="4130" spans="1:12" x14ac:dyDescent="0.25">
      <c r="A4130" s="1"/>
      <c r="B4130" s="1"/>
      <c r="C4130" s="1"/>
      <c r="D4130" s="1"/>
      <c r="E4130" s="1"/>
      <c r="F4130" s="1"/>
      <c r="G4130" s="1"/>
      <c r="H4130" s="5">
        <f t="shared" si="380"/>
        <v>0</v>
      </c>
      <c r="I4130" s="5">
        <f t="shared" si="381"/>
        <v>65007.710608513589</v>
      </c>
      <c r="J4130" s="6">
        <f t="shared" si="382"/>
        <v>0</v>
      </c>
      <c r="K4130" s="5">
        <f t="shared" si="383"/>
        <v>0</v>
      </c>
      <c r="L4130" s="5">
        <f t="shared" si="384"/>
        <v>0</v>
      </c>
    </row>
    <row r="4131" spans="1:12" x14ac:dyDescent="0.25">
      <c r="A4131" s="1"/>
      <c r="B4131" s="1"/>
      <c r="C4131" s="1"/>
      <c r="D4131" s="1"/>
      <c r="E4131" s="1"/>
      <c r="F4131" s="1"/>
      <c r="G4131" s="1"/>
      <c r="H4131" s="5">
        <f t="shared" si="380"/>
        <v>0</v>
      </c>
      <c r="I4131" s="5">
        <f t="shared" si="381"/>
        <v>65007.710608513589</v>
      </c>
      <c r="J4131" s="6">
        <f t="shared" si="382"/>
        <v>0</v>
      </c>
      <c r="K4131" s="5">
        <f t="shared" si="383"/>
        <v>0</v>
      </c>
      <c r="L4131" s="5">
        <f t="shared" si="384"/>
        <v>0</v>
      </c>
    </row>
    <row r="4132" spans="1:12" x14ac:dyDescent="0.25">
      <c r="A4132" s="1"/>
      <c r="B4132" s="1"/>
      <c r="C4132" s="1"/>
      <c r="D4132" s="1"/>
      <c r="E4132" s="1"/>
      <c r="F4132" s="1"/>
      <c r="G4132" s="1"/>
      <c r="H4132" s="5">
        <f t="shared" si="380"/>
        <v>0</v>
      </c>
      <c r="I4132" s="5">
        <f t="shared" si="381"/>
        <v>65007.710608513589</v>
      </c>
      <c r="J4132" s="6">
        <f t="shared" si="382"/>
        <v>0</v>
      </c>
      <c r="K4132" s="5">
        <f t="shared" si="383"/>
        <v>0</v>
      </c>
      <c r="L4132" s="5">
        <f t="shared" si="384"/>
        <v>0</v>
      </c>
    </row>
    <row r="4133" spans="1:12" x14ac:dyDescent="0.25">
      <c r="A4133" s="1"/>
      <c r="B4133" s="1"/>
      <c r="C4133" s="1"/>
      <c r="D4133" s="1"/>
      <c r="E4133" s="1"/>
      <c r="F4133" s="1"/>
      <c r="G4133" s="1"/>
      <c r="H4133" s="5">
        <f t="shared" si="380"/>
        <v>0</v>
      </c>
      <c r="I4133" s="5">
        <f t="shared" si="381"/>
        <v>65007.710608513589</v>
      </c>
      <c r="J4133" s="6">
        <f t="shared" si="382"/>
        <v>0</v>
      </c>
      <c r="K4133" s="5">
        <f t="shared" si="383"/>
        <v>0</v>
      </c>
      <c r="L4133" s="5">
        <f t="shared" si="384"/>
        <v>0</v>
      </c>
    </row>
    <row r="4134" spans="1:12" x14ac:dyDescent="0.25">
      <c r="A4134" s="1"/>
      <c r="B4134" s="1"/>
      <c r="C4134" s="1"/>
      <c r="D4134" s="1"/>
      <c r="E4134" s="1"/>
      <c r="F4134" s="1"/>
      <c r="G4134" s="1"/>
      <c r="H4134" s="5">
        <f t="shared" si="380"/>
        <v>0</v>
      </c>
      <c r="I4134" s="5">
        <f t="shared" si="381"/>
        <v>65007.710608513589</v>
      </c>
      <c r="J4134" s="6">
        <f t="shared" si="382"/>
        <v>0</v>
      </c>
      <c r="K4134" s="5">
        <f t="shared" si="383"/>
        <v>0</v>
      </c>
      <c r="L4134" s="5">
        <f t="shared" si="384"/>
        <v>0</v>
      </c>
    </row>
    <row r="4135" spans="1:12" x14ac:dyDescent="0.25">
      <c r="A4135" s="1"/>
      <c r="B4135" s="1"/>
      <c r="C4135" s="1"/>
      <c r="D4135" s="1"/>
      <c r="E4135" s="1"/>
      <c r="F4135" s="1"/>
      <c r="G4135" s="1"/>
      <c r="H4135" s="5">
        <f t="shared" si="380"/>
        <v>0</v>
      </c>
      <c r="I4135" s="5">
        <f t="shared" si="381"/>
        <v>65007.710608513589</v>
      </c>
      <c r="J4135" s="6">
        <f t="shared" si="382"/>
        <v>0</v>
      </c>
      <c r="K4135" s="5">
        <f t="shared" si="383"/>
        <v>0</v>
      </c>
      <c r="L4135" s="5">
        <f t="shared" si="384"/>
        <v>0</v>
      </c>
    </row>
    <row r="4136" spans="1:12" x14ac:dyDescent="0.25">
      <c r="A4136" s="1"/>
      <c r="B4136" s="1"/>
      <c r="C4136" s="1"/>
      <c r="D4136" s="1"/>
      <c r="E4136" s="1"/>
      <c r="F4136" s="1"/>
      <c r="G4136" s="1"/>
      <c r="H4136" s="5">
        <f t="shared" si="380"/>
        <v>0</v>
      </c>
      <c r="I4136" s="5">
        <f t="shared" si="381"/>
        <v>65007.710608513589</v>
      </c>
      <c r="J4136" s="6">
        <f t="shared" si="382"/>
        <v>0</v>
      </c>
      <c r="K4136" s="5">
        <f t="shared" si="383"/>
        <v>0</v>
      </c>
      <c r="L4136" s="5">
        <f t="shared" si="384"/>
        <v>0</v>
      </c>
    </row>
    <row r="4137" spans="1:12" x14ac:dyDescent="0.25">
      <c r="A4137" s="1"/>
      <c r="B4137" s="1"/>
      <c r="C4137" s="1"/>
      <c r="D4137" s="1"/>
      <c r="E4137" s="1"/>
      <c r="F4137" s="1"/>
      <c r="G4137" s="1"/>
      <c r="H4137" s="5">
        <f t="shared" si="380"/>
        <v>0</v>
      </c>
      <c r="I4137" s="5">
        <f t="shared" si="381"/>
        <v>65007.710608513589</v>
      </c>
      <c r="J4137" s="6">
        <f t="shared" si="382"/>
        <v>0</v>
      </c>
      <c r="K4137" s="5">
        <f t="shared" si="383"/>
        <v>0</v>
      </c>
      <c r="L4137" s="5">
        <f t="shared" si="384"/>
        <v>0</v>
      </c>
    </row>
    <row r="4138" spans="1:12" x14ac:dyDescent="0.25">
      <c r="A4138" s="1"/>
      <c r="B4138" s="1"/>
      <c r="C4138" s="1"/>
      <c r="D4138" s="1"/>
      <c r="E4138" s="1"/>
      <c r="F4138" s="1"/>
      <c r="G4138" s="1"/>
      <c r="H4138" s="5">
        <f t="shared" si="380"/>
        <v>0</v>
      </c>
      <c r="I4138" s="5">
        <f t="shared" si="381"/>
        <v>65007.710608513589</v>
      </c>
      <c r="J4138" s="6">
        <f t="shared" si="382"/>
        <v>0</v>
      </c>
      <c r="K4138" s="5">
        <f t="shared" si="383"/>
        <v>0</v>
      </c>
      <c r="L4138" s="5">
        <f t="shared" si="384"/>
        <v>0</v>
      </c>
    </row>
    <row r="4139" spans="1:12" x14ac:dyDescent="0.25">
      <c r="A4139" s="1"/>
      <c r="B4139" s="1"/>
      <c r="C4139" s="1"/>
      <c r="D4139" s="1"/>
      <c r="E4139" s="1"/>
      <c r="F4139" s="1"/>
      <c r="G4139" s="1"/>
      <c r="H4139" s="5">
        <f t="shared" si="380"/>
        <v>0</v>
      </c>
      <c r="I4139" s="5">
        <f t="shared" si="381"/>
        <v>65007.710608513589</v>
      </c>
      <c r="J4139" s="6">
        <f t="shared" si="382"/>
        <v>0</v>
      </c>
      <c r="K4139" s="5">
        <f t="shared" si="383"/>
        <v>0</v>
      </c>
      <c r="L4139" s="5">
        <f t="shared" si="384"/>
        <v>0</v>
      </c>
    </row>
    <row r="4140" spans="1:12" x14ac:dyDescent="0.25">
      <c r="A4140" s="1"/>
      <c r="B4140" s="1"/>
      <c r="C4140" s="1"/>
      <c r="D4140" s="1"/>
      <c r="E4140" s="1"/>
      <c r="F4140" s="1"/>
      <c r="G4140" s="1"/>
      <c r="H4140" s="5">
        <f t="shared" si="380"/>
        <v>0</v>
      </c>
      <c r="I4140" s="5">
        <f t="shared" si="381"/>
        <v>65007.710608513589</v>
      </c>
      <c r="J4140" s="6">
        <f t="shared" si="382"/>
        <v>0</v>
      </c>
      <c r="K4140" s="5">
        <f t="shared" si="383"/>
        <v>0</v>
      </c>
      <c r="L4140" s="5">
        <f t="shared" si="384"/>
        <v>0</v>
      </c>
    </row>
    <row r="4141" spans="1:12" x14ac:dyDescent="0.25">
      <c r="A4141" s="1"/>
      <c r="B4141" s="1"/>
      <c r="C4141" s="1"/>
      <c r="D4141" s="1"/>
      <c r="E4141" s="1"/>
      <c r="F4141" s="1"/>
      <c r="G4141" s="1"/>
      <c r="H4141" s="5">
        <f t="shared" si="380"/>
        <v>0</v>
      </c>
      <c r="I4141" s="5">
        <f t="shared" si="381"/>
        <v>65007.710608513589</v>
      </c>
      <c r="J4141" s="6">
        <f t="shared" si="382"/>
        <v>0</v>
      </c>
      <c r="K4141" s="5">
        <f t="shared" si="383"/>
        <v>0</v>
      </c>
      <c r="L4141" s="5">
        <f t="shared" si="384"/>
        <v>0</v>
      </c>
    </row>
    <row r="4142" spans="1:12" x14ac:dyDescent="0.25">
      <c r="A4142" s="1"/>
      <c r="B4142" s="1"/>
      <c r="C4142" s="1"/>
      <c r="D4142" s="1"/>
      <c r="E4142" s="1"/>
      <c r="F4142" s="1"/>
      <c r="G4142" s="1"/>
      <c r="H4142" s="5">
        <f t="shared" si="380"/>
        <v>0</v>
      </c>
      <c r="I4142" s="5">
        <f t="shared" si="381"/>
        <v>65007.710608513589</v>
      </c>
      <c r="J4142" s="6">
        <f t="shared" si="382"/>
        <v>0</v>
      </c>
      <c r="K4142" s="5">
        <f t="shared" si="383"/>
        <v>0</v>
      </c>
      <c r="L4142" s="5">
        <f t="shared" si="384"/>
        <v>0</v>
      </c>
    </row>
    <row r="4143" spans="1:12" x14ac:dyDescent="0.25">
      <c r="A4143" s="1"/>
      <c r="B4143" s="1"/>
      <c r="C4143" s="1"/>
      <c r="D4143" s="1"/>
      <c r="E4143" s="1"/>
      <c r="F4143" s="1"/>
      <c r="G4143" s="1"/>
      <c r="H4143" s="5">
        <f t="shared" si="380"/>
        <v>0</v>
      </c>
      <c r="I4143" s="5">
        <f t="shared" si="381"/>
        <v>65007.710608513589</v>
      </c>
      <c r="J4143" s="6">
        <f t="shared" si="382"/>
        <v>0</v>
      </c>
      <c r="K4143" s="5">
        <f t="shared" si="383"/>
        <v>0</v>
      </c>
      <c r="L4143" s="5">
        <f t="shared" si="384"/>
        <v>0</v>
      </c>
    </row>
    <row r="4144" spans="1:12" x14ac:dyDescent="0.25">
      <c r="A4144" s="1"/>
      <c r="B4144" s="1"/>
      <c r="C4144" s="1"/>
      <c r="D4144" s="1"/>
      <c r="E4144" s="1"/>
      <c r="F4144" s="1"/>
      <c r="G4144" s="1"/>
      <c r="H4144" s="5">
        <f t="shared" si="380"/>
        <v>0</v>
      </c>
      <c r="I4144" s="5">
        <f t="shared" si="381"/>
        <v>65007.710608513589</v>
      </c>
      <c r="J4144" s="6">
        <f t="shared" si="382"/>
        <v>0</v>
      </c>
      <c r="K4144" s="5">
        <f t="shared" si="383"/>
        <v>0</v>
      </c>
      <c r="L4144" s="5">
        <f t="shared" si="384"/>
        <v>0</v>
      </c>
    </row>
    <row r="4145" spans="1:12" x14ac:dyDescent="0.25">
      <c r="A4145" s="1"/>
      <c r="B4145" s="1"/>
      <c r="C4145" s="1"/>
      <c r="D4145" s="1"/>
      <c r="E4145" s="1"/>
      <c r="F4145" s="1"/>
      <c r="G4145" s="1"/>
      <c r="H4145" s="5">
        <f t="shared" si="380"/>
        <v>0</v>
      </c>
      <c r="I4145" s="5">
        <f t="shared" si="381"/>
        <v>65007.710608513589</v>
      </c>
      <c r="J4145" s="6">
        <f t="shared" si="382"/>
        <v>0</v>
      </c>
      <c r="K4145" s="5">
        <f t="shared" si="383"/>
        <v>0</v>
      </c>
      <c r="L4145" s="5">
        <f t="shared" si="384"/>
        <v>0</v>
      </c>
    </row>
    <row r="4146" spans="1:12" x14ac:dyDescent="0.25">
      <c r="A4146" s="1"/>
      <c r="B4146" s="1"/>
      <c r="C4146" s="1"/>
      <c r="D4146" s="1"/>
      <c r="E4146" s="1"/>
      <c r="F4146" s="1"/>
      <c r="G4146" s="1"/>
      <c r="H4146" s="5">
        <f t="shared" si="380"/>
        <v>0</v>
      </c>
      <c r="I4146" s="5">
        <f t="shared" si="381"/>
        <v>65007.710608513589</v>
      </c>
      <c r="J4146" s="6">
        <f t="shared" si="382"/>
        <v>0</v>
      </c>
      <c r="K4146" s="5">
        <f t="shared" si="383"/>
        <v>0</v>
      </c>
      <c r="L4146" s="5">
        <f t="shared" si="384"/>
        <v>0</v>
      </c>
    </row>
    <row r="4147" spans="1:12" x14ac:dyDescent="0.25">
      <c r="A4147" s="1"/>
      <c r="B4147" s="1"/>
      <c r="C4147" s="1"/>
      <c r="D4147" s="1"/>
      <c r="E4147" s="1"/>
      <c r="F4147" s="1"/>
      <c r="G4147" s="1"/>
      <c r="H4147" s="5">
        <f t="shared" si="380"/>
        <v>0</v>
      </c>
      <c r="I4147" s="5">
        <f t="shared" si="381"/>
        <v>65007.710608513589</v>
      </c>
      <c r="J4147" s="6">
        <f t="shared" si="382"/>
        <v>0</v>
      </c>
      <c r="K4147" s="5">
        <f t="shared" si="383"/>
        <v>0</v>
      </c>
      <c r="L4147" s="5">
        <f t="shared" si="384"/>
        <v>0</v>
      </c>
    </row>
    <row r="4148" spans="1:12" x14ac:dyDescent="0.25">
      <c r="A4148" s="1"/>
      <c r="B4148" s="1"/>
      <c r="C4148" s="1"/>
      <c r="D4148" s="1"/>
      <c r="E4148" s="1"/>
      <c r="F4148" s="1"/>
      <c r="G4148" s="1"/>
      <c r="H4148" s="5">
        <f t="shared" si="380"/>
        <v>0</v>
      </c>
      <c r="I4148" s="5">
        <f t="shared" si="381"/>
        <v>65007.710608513589</v>
      </c>
      <c r="J4148" s="6">
        <f t="shared" si="382"/>
        <v>0</v>
      </c>
      <c r="K4148" s="5">
        <f t="shared" si="383"/>
        <v>0</v>
      </c>
      <c r="L4148" s="5">
        <f t="shared" si="384"/>
        <v>0</v>
      </c>
    </row>
    <row r="4149" spans="1:12" x14ac:dyDescent="0.25">
      <c r="A4149" s="1"/>
      <c r="B4149" s="1"/>
      <c r="C4149" s="1"/>
      <c r="D4149" s="1"/>
      <c r="E4149" s="1"/>
      <c r="F4149" s="1"/>
      <c r="G4149" s="1"/>
      <c r="H4149" s="5">
        <f t="shared" si="380"/>
        <v>0</v>
      </c>
      <c r="I4149" s="5">
        <f t="shared" si="381"/>
        <v>65007.710608513589</v>
      </c>
      <c r="J4149" s="6">
        <f t="shared" si="382"/>
        <v>0</v>
      </c>
      <c r="K4149" s="5">
        <f t="shared" si="383"/>
        <v>0</v>
      </c>
      <c r="L4149" s="5">
        <f t="shared" si="384"/>
        <v>0</v>
      </c>
    </row>
    <row r="4150" spans="1:12" x14ac:dyDescent="0.25">
      <c r="A4150" s="1"/>
      <c r="B4150" s="1"/>
      <c r="C4150" s="1"/>
      <c r="D4150" s="1"/>
      <c r="E4150" s="1"/>
      <c r="F4150" s="1"/>
      <c r="G4150" s="1"/>
      <c r="H4150" s="5">
        <f t="shared" si="380"/>
        <v>0</v>
      </c>
      <c r="I4150" s="5">
        <f t="shared" si="381"/>
        <v>65007.710608513589</v>
      </c>
      <c r="J4150" s="6">
        <f t="shared" si="382"/>
        <v>0</v>
      </c>
      <c r="K4150" s="5">
        <f t="shared" si="383"/>
        <v>0</v>
      </c>
      <c r="L4150" s="5">
        <f t="shared" si="384"/>
        <v>0</v>
      </c>
    </row>
    <row r="4151" spans="1:12" x14ac:dyDescent="0.25">
      <c r="A4151" s="1"/>
      <c r="B4151" s="1"/>
      <c r="C4151" s="1"/>
      <c r="D4151" s="1"/>
      <c r="E4151" s="1"/>
      <c r="F4151" s="1"/>
      <c r="G4151" s="1"/>
      <c r="H4151" s="5">
        <f t="shared" si="380"/>
        <v>0</v>
      </c>
      <c r="I4151" s="5">
        <f t="shared" si="381"/>
        <v>65007.710608513589</v>
      </c>
      <c r="J4151" s="6">
        <f t="shared" si="382"/>
        <v>0</v>
      </c>
      <c r="K4151" s="5">
        <f t="shared" si="383"/>
        <v>0</v>
      </c>
      <c r="L4151" s="5">
        <f t="shared" si="384"/>
        <v>0</v>
      </c>
    </row>
    <row r="4152" spans="1:12" x14ac:dyDescent="0.25">
      <c r="A4152" s="1"/>
      <c r="B4152" s="1"/>
      <c r="C4152" s="1"/>
      <c r="D4152" s="1"/>
      <c r="E4152" s="1"/>
      <c r="F4152" s="1"/>
      <c r="G4152" s="1"/>
      <c r="H4152" s="5">
        <f t="shared" si="380"/>
        <v>0</v>
      </c>
      <c r="I4152" s="5">
        <f t="shared" si="381"/>
        <v>65007.710608513589</v>
      </c>
      <c r="J4152" s="6">
        <f t="shared" si="382"/>
        <v>0</v>
      </c>
      <c r="K4152" s="5">
        <f t="shared" si="383"/>
        <v>0</v>
      </c>
      <c r="L4152" s="5">
        <f t="shared" si="384"/>
        <v>0</v>
      </c>
    </row>
    <row r="4153" spans="1:12" x14ac:dyDescent="0.25">
      <c r="A4153" s="1"/>
      <c r="B4153" s="1"/>
      <c r="C4153" s="1"/>
      <c r="D4153" s="1"/>
      <c r="E4153" s="1"/>
      <c r="F4153" s="1"/>
      <c r="G4153" s="1"/>
      <c r="H4153" s="5">
        <f t="shared" si="380"/>
        <v>0</v>
      </c>
      <c r="I4153" s="5">
        <f t="shared" si="381"/>
        <v>65007.710608513589</v>
      </c>
      <c r="J4153" s="6">
        <f t="shared" si="382"/>
        <v>0</v>
      </c>
      <c r="K4153" s="5">
        <f t="shared" si="383"/>
        <v>0</v>
      </c>
      <c r="L4153" s="5">
        <f t="shared" si="384"/>
        <v>0</v>
      </c>
    </row>
    <row r="4154" spans="1:12" x14ac:dyDescent="0.25">
      <c r="A4154" s="1"/>
      <c r="B4154" s="1"/>
      <c r="C4154" s="1"/>
      <c r="D4154" s="1"/>
      <c r="E4154" s="1"/>
      <c r="F4154" s="1"/>
      <c r="G4154" s="1"/>
      <c r="H4154" s="5">
        <f t="shared" si="380"/>
        <v>0</v>
      </c>
      <c r="I4154" s="5">
        <f t="shared" si="381"/>
        <v>65007.710608513589</v>
      </c>
      <c r="J4154" s="6">
        <f t="shared" si="382"/>
        <v>0</v>
      </c>
      <c r="K4154" s="5">
        <f t="shared" si="383"/>
        <v>0</v>
      </c>
      <c r="L4154" s="5">
        <f t="shared" si="384"/>
        <v>0</v>
      </c>
    </row>
    <row r="4155" spans="1:12" x14ac:dyDescent="0.25">
      <c r="A4155" s="1"/>
      <c r="B4155" s="1"/>
      <c r="C4155" s="1"/>
      <c r="D4155" s="1"/>
      <c r="E4155" s="1"/>
      <c r="F4155" s="1"/>
      <c r="G4155" s="1"/>
      <c r="H4155" s="5">
        <f t="shared" si="380"/>
        <v>0</v>
      </c>
      <c r="I4155" s="5">
        <f t="shared" si="381"/>
        <v>65007.710608513589</v>
      </c>
      <c r="J4155" s="6">
        <f t="shared" si="382"/>
        <v>0</v>
      </c>
      <c r="K4155" s="5">
        <f t="shared" si="383"/>
        <v>0</v>
      </c>
      <c r="L4155" s="5">
        <f t="shared" si="384"/>
        <v>0</v>
      </c>
    </row>
    <row r="4156" spans="1:12" x14ac:dyDescent="0.25">
      <c r="A4156" s="1"/>
      <c r="B4156" s="1"/>
      <c r="C4156" s="1"/>
      <c r="D4156" s="1"/>
      <c r="E4156" s="1"/>
      <c r="F4156" s="1"/>
      <c r="G4156" s="1"/>
      <c r="H4156" s="5">
        <f t="shared" si="380"/>
        <v>0</v>
      </c>
      <c r="I4156" s="5">
        <f t="shared" si="381"/>
        <v>65007.710608513589</v>
      </c>
      <c r="J4156" s="6">
        <f t="shared" si="382"/>
        <v>0</v>
      </c>
      <c r="K4156" s="5">
        <f t="shared" si="383"/>
        <v>0</v>
      </c>
      <c r="L4156" s="5">
        <f t="shared" si="384"/>
        <v>0</v>
      </c>
    </row>
    <row r="4157" spans="1:12" x14ac:dyDescent="0.25">
      <c r="A4157" s="1"/>
      <c r="B4157" s="1"/>
      <c r="C4157" s="1"/>
      <c r="D4157" s="1"/>
      <c r="E4157" s="1"/>
      <c r="F4157" s="1"/>
      <c r="G4157" s="1"/>
      <c r="H4157" s="5">
        <f t="shared" si="380"/>
        <v>0</v>
      </c>
      <c r="I4157" s="5">
        <f t="shared" si="381"/>
        <v>65007.710608513589</v>
      </c>
      <c r="J4157" s="6">
        <f t="shared" si="382"/>
        <v>0</v>
      </c>
      <c r="K4157" s="5">
        <f t="shared" si="383"/>
        <v>0</v>
      </c>
      <c r="L4157" s="5">
        <f t="shared" si="384"/>
        <v>0</v>
      </c>
    </row>
    <row r="4158" spans="1:12" x14ac:dyDescent="0.25">
      <c r="A4158" s="1"/>
      <c r="B4158" s="1"/>
      <c r="C4158" s="1"/>
      <c r="D4158" s="1"/>
      <c r="E4158" s="1"/>
      <c r="F4158" s="1"/>
      <c r="G4158" s="1"/>
      <c r="H4158" s="5">
        <f t="shared" si="380"/>
        <v>0</v>
      </c>
      <c r="I4158" s="5">
        <f t="shared" si="381"/>
        <v>65007.710608513589</v>
      </c>
      <c r="J4158" s="6">
        <f t="shared" si="382"/>
        <v>0</v>
      </c>
      <c r="K4158" s="5">
        <f t="shared" si="383"/>
        <v>0</v>
      </c>
      <c r="L4158" s="5">
        <f t="shared" si="384"/>
        <v>0</v>
      </c>
    </row>
    <row r="4159" spans="1:12" x14ac:dyDescent="0.25">
      <c r="A4159" s="1"/>
      <c r="B4159" s="1"/>
      <c r="C4159" s="1"/>
      <c r="D4159" s="1"/>
      <c r="E4159" s="1"/>
      <c r="F4159" s="1"/>
      <c r="G4159" s="1"/>
      <c r="H4159" s="5">
        <f t="shared" si="380"/>
        <v>0</v>
      </c>
      <c r="I4159" s="5">
        <f t="shared" si="381"/>
        <v>65007.710608513589</v>
      </c>
      <c r="J4159" s="6">
        <f t="shared" si="382"/>
        <v>0</v>
      </c>
      <c r="K4159" s="5">
        <f t="shared" si="383"/>
        <v>0</v>
      </c>
      <c r="L4159" s="5">
        <f t="shared" si="384"/>
        <v>0</v>
      </c>
    </row>
    <row r="4160" spans="1:12" x14ac:dyDescent="0.25">
      <c r="A4160" s="1"/>
      <c r="B4160" s="1"/>
      <c r="C4160" s="1"/>
      <c r="D4160" s="1"/>
      <c r="E4160" s="1"/>
      <c r="F4160" s="1"/>
      <c r="G4160" s="1"/>
      <c r="H4160" s="5">
        <f t="shared" si="380"/>
        <v>0</v>
      </c>
      <c r="I4160" s="5">
        <f t="shared" si="381"/>
        <v>65007.710608513589</v>
      </c>
      <c r="J4160" s="6">
        <f t="shared" si="382"/>
        <v>0</v>
      </c>
      <c r="K4160" s="5">
        <f t="shared" si="383"/>
        <v>0</v>
      </c>
      <c r="L4160" s="5">
        <f t="shared" si="384"/>
        <v>0</v>
      </c>
    </row>
    <row r="4161" spans="1:12" x14ac:dyDescent="0.25">
      <c r="A4161" s="1"/>
      <c r="B4161" s="1"/>
      <c r="C4161" s="1"/>
      <c r="D4161" s="1"/>
      <c r="E4161" s="1"/>
      <c r="F4161" s="1"/>
      <c r="G4161" s="1"/>
      <c r="H4161" s="5">
        <f t="shared" si="380"/>
        <v>0</v>
      </c>
      <c r="I4161" s="5">
        <f t="shared" si="381"/>
        <v>65007.710608513589</v>
      </c>
      <c r="J4161" s="6">
        <f t="shared" si="382"/>
        <v>0</v>
      </c>
      <c r="K4161" s="5">
        <f t="shared" si="383"/>
        <v>0</v>
      </c>
      <c r="L4161" s="5">
        <f t="shared" si="384"/>
        <v>0</v>
      </c>
    </row>
    <row r="4162" spans="1:12" x14ac:dyDescent="0.25">
      <c r="A4162" s="1"/>
      <c r="B4162" s="1"/>
      <c r="C4162" s="1"/>
      <c r="D4162" s="1"/>
      <c r="E4162" s="1"/>
      <c r="F4162" s="1"/>
      <c r="G4162" s="1"/>
      <c r="H4162" s="5">
        <f t="shared" si="380"/>
        <v>0</v>
      </c>
      <c r="I4162" s="5">
        <f t="shared" si="381"/>
        <v>65007.710608513589</v>
      </c>
      <c r="J4162" s="6">
        <f t="shared" si="382"/>
        <v>0</v>
      </c>
      <c r="K4162" s="5">
        <f t="shared" si="383"/>
        <v>0</v>
      </c>
      <c r="L4162" s="5">
        <f t="shared" si="384"/>
        <v>0</v>
      </c>
    </row>
    <row r="4163" spans="1:12" x14ac:dyDescent="0.25">
      <c r="A4163" s="1"/>
      <c r="B4163" s="1"/>
      <c r="C4163" s="1"/>
      <c r="D4163" s="1"/>
      <c r="E4163" s="1"/>
      <c r="F4163" s="1"/>
      <c r="G4163" s="1"/>
      <c r="H4163" s="5">
        <f t="shared" si="380"/>
        <v>0</v>
      </c>
      <c r="I4163" s="5">
        <f t="shared" si="381"/>
        <v>65007.710608513589</v>
      </c>
      <c r="J4163" s="6">
        <f t="shared" si="382"/>
        <v>0</v>
      </c>
      <c r="K4163" s="5">
        <f t="shared" si="383"/>
        <v>0</v>
      </c>
      <c r="L4163" s="5">
        <f t="shared" si="384"/>
        <v>0</v>
      </c>
    </row>
    <row r="4164" spans="1:12" x14ac:dyDescent="0.25">
      <c r="A4164" s="1"/>
      <c r="B4164" s="1"/>
      <c r="C4164" s="1"/>
      <c r="D4164" s="1"/>
      <c r="E4164" s="1"/>
      <c r="F4164" s="1"/>
      <c r="G4164" s="1"/>
      <c r="H4164" s="5">
        <f t="shared" ref="H4164:H4227" si="385">(A4164-A4163)*B4164</f>
        <v>0</v>
      </c>
      <c r="I4164" s="5">
        <f t="shared" ref="I4164:I4227" si="386">H4164+I4163</f>
        <v>65007.710608513589</v>
      </c>
      <c r="J4164" s="6">
        <f t="shared" ref="J4164:J4227" si="387">IF(H4164=0,0,(G4164-G4163)/H4164)</f>
        <v>0</v>
      </c>
      <c r="K4164" s="5">
        <f t="shared" ref="K4164:K4227" si="388">IF(J4164&gt;1,K4163,J4164)</f>
        <v>0</v>
      </c>
      <c r="L4164" s="5">
        <f t="shared" ref="L4164:L4227" si="389">IF(K4164&lt;-1,L4163,K4164)</f>
        <v>0</v>
      </c>
    </row>
    <row r="4165" spans="1:12" x14ac:dyDescent="0.25">
      <c r="A4165" s="1"/>
      <c r="B4165" s="1"/>
      <c r="C4165" s="1"/>
      <c r="D4165" s="1"/>
      <c r="E4165" s="1"/>
      <c r="F4165" s="1"/>
      <c r="G4165" s="1"/>
      <c r="H4165" s="5">
        <f t="shared" si="385"/>
        <v>0</v>
      </c>
      <c r="I4165" s="5">
        <f t="shared" si="386"/>
        <v>65007.710608513589</v>
      </c>
      <c r="J4165" s="6">
        <f t="shared" si="387"/>
        <v>0</v>
      </c>
      <c r="K4165" s="5">
        <f t="shared" si="388"/>
        <v>0</v>
      </c>
      <c r="L4165" s="5">
        <f t="shared" si="389"/>
        <v>0</v>
      </c>
    </row>
    <row r="4166" spans="1:12" x14ac:dyDescent="0.25">
      <c r="A4166" s="1"/>
      <c r="B4166" s="1"/>
      <c r="C4166" s="1"/>
      <c r="D4166" s="1"/>
      <c r="E4166" s="1"/>
      <c r="F4166" s="1"/>
      <c r="G4166" s="1"/>
      <c r="H4166" s="5">
        <f t="shared" si="385"/>
        <v>0</v>
      </c>
      <c r="I4166" s="5">
        <f t="shared" si="386"/>
        <v>65007.710608513589</v>
      </c>
      <c r="J4166" s="6">
        <f t="shared" si="387"/>
        <v>0</v>
      </c>
      <c r="K4166" s="5">
        <f t="shared" si="388"/>
        <v>0</v>
      </c>
      <c r="L4166" s="5">
        <f t="shared" si="389"/>
        <v>0</v>
      </c>
    </row>
    <row r="4167" spans="1:12" x14ac:dyDescent="0.25">
      <c r="A4167" s="1"/>
      <c r="B4167" s="1"/>
      <c r="C4167" s="1"/>
      <c r="D4167" s="1"/>
      <c r="E4167" s="1"/>
      <c r="F4167" s="1"/>
      <c r="G4167" s="1"/>
      <c r="H4167" s="5">
        <f t="shared" si="385"/>
        <v>0</v>
      </c>
      <c r="I4167" s="5">
        <f t="shared" si="386"/>
        <v>65007.710608513589</v>
      </c>
      <c r="J4167" s="6">
        <f t="shared" si="387"/>
        <v>0</v>
      </c>
      <c r="K4167" s="5">
        <f t="shared" si="388"/>
        <v>0</v>
      </c>
      <c r="L4167" s="5">
        <f t="shared" si="389"/>
        <v>0</v>
      </c>
    </row>
    <row r="4168" spans="1:12" x14ac:dyDescent="0.25">
      <c r="A4168" s="1"/>
      <c r="B4168" s="1"/>
      <c r="C4168" s="1"/>
      <c r="D4168" s="1"/>
      <c r="E4168" s="1"/>
      <c r="F4168" s="1"/>
      <c r="G4168" s="1"/>
      <c r="H4168" s="5">
        <f t="shared" si="385"/>
        <v>0</v>
      </c>
      <c r="I4168" s="5">
        <f t="shared" si="386"/>
        <v>65007.710608513589</v>
      </c>
      <c r="J4168" s="6">
        <f t="shared" si="387"/>
        <v>0</v>
      </c>
      <c r="K4168" s="5">
        <f t="shared" si="388"/>
        <v>0</v>
      </c>
      <c r="L4168" s="5">
        <f t="shared" si="389"/>
        <v>0</v>
      </c>
    </row>
    <row r="4169" spans="1:12" x14ac:dyDescent="0.25">
      <c r="A4169" s="1"/>
      <c r="B4169" s="1"/>
      <c r="C4169" s="1"/>
      <c r="D4169" s="1"/>
      <c r="E4169" s="1"/>
      <c r="F4169" s="1"/>
      <c r="G4169" s="1"/>
      <c r="H4169" s="5">
        <f t="shared" si="385"/>
        <v>0</v>
      </c>
      <c r="I4169" s="5">
        <f t="shared" si="386"/>
        <v>65007.710608513589</v>
      </c>
      <c r="J4169" s="6">
        <f t="shared" si="387"/>
        <v>0</v>
      </c>
      <c r="K4169" s="5">
        <f t="shared" si="388"/>
        <v>0</v>
      </c>
      <c r="L4169" s="5">
        <f t="shared" si="389"/>
        <v>0</v>
      </c>
    </row>
    <row r="4170" spans="1:12" x14ac:dyDescent="0.25">
      <c r="A4170" s="1"/>
      <c r="B4170" s="1"/>
      <c r="C4170" s="1"/>
      <c r="D4170" s="1"/>
      <c r="E4170" s="1"/>
      <c r="F4170" s="1"/>
      <c r="G4170" s="1"/>
      <c r="H4170" s="5">
        <f t="shared" si="385"/>
        <v>0</v>
      </c>
      <c r="I4170" s="5">
        <f t="shared" si="386"/>
        <v>65007.710608513589</v>
      </c>
      <c r="J4170" s="6">
        <f t="shared" si="387"/>
        <v>0</v>
      </c>
      <c r="K4170" s="5">
        <f t="shared" si="388"/>
        <v>0</v>
      </c>
      <c r="L4170" s="5">
        <f t="shared" si="389"/>
        <v>0</v>
      </c>
    </row>
    <row r="4171" spans="1:12" x14ac:dyDescent="0.25">
      <c r="A4171" s="1"/>
      <c r="B4171" s="1"/>
      <c r="C4171" s="1"/>
      <c r="D4171" s="1"/>
      <c r="E4171" s="1"/>
      <c r="F4171" s="1"/>
      <c r="G4171" s="1"/>
      <c r="H4171" s="5">
        <f t="shared" si="385"/>
        <v>0</v>
      </c>
      <c r="I4171" s="5">
        <f t="shared" si="386"/>
        <v>65007.710608513589</v>
      </c>
      <c r="J4171" s="6">
        <f t="shared" si="387"/>
        <v>0</v>
      </c>
      <c r="K4171" s="5">
        <f t="shared" si="388"/>
        <v>0</v>
      </c>
      <c r="L4171" s="5">
        <f t="shared" si="389"/>
        <v>0</v>
      </c>
    </row>
    <row r="4172" spans="1:12" x14ac:dyDescent="0.25">
      <c r="A4172" s="1"/>
      <c r="B4172" s="1"/>
      <c r="C4172" s="1"/>
      <c r="D4172" s="1"/>
      <c r="E4172" s="1"/>
      <c r="F4172" s="1"/>
      <c r="G4172" s="1"/>
      <c r="H4172" s="5">
        <f t="shared" si="385"/>
        <v>0</v>
      </c>
      <c r="I4172" s="5">
        <f t="shared" si="386"/>
        <v>65007.710608513589</v>
      </c>
      <c r="J4172" s="6">
        <f t="shared" si="387"/>
        <v>0</v>
      </c>
      <c r="K4172" s="5">
        <f t="shared" si="388"/>
        <v>0</v>
      </c>
      <c r="L4172" s="5">
        <f t="shared" si="389"/>
        <v>0</v>
      </c>
    </row>
    <row r="4173" spans="1:12" x14ac:dyDescent="0.25">
      <c r="A4173" s="1"/>
      <c r="B4173" s="1"/>
      <c r="C4173" s="1"/>
      <c r="D4173" s="1"/>
      <c r="E4173" s="1"/>
      <c r="F4173" s="1"/>
      <c r="G4173" s="1"/>
      <c r="H4173" s="5">
        <f t="shared" si="385"/>
        <v>0</v>
      </c>
      <c r="I4173" s="5">
        <f t="shared" si="386"/>
        <v>65007.710608513589</v>
      </c>
      <c r="J4173" s="6">
        <f t="shared" si="387"/>
        <v>0</v>
      </c>
      <c r="K4173" s="5">
        <f t="shared" si="388"/>
        <v>0</v>
      </c>
      <c r="L4173" s="5">
        <f t="shared" si="389"/>
        <v>0</v>
      </c>
    </row>
    <row r="4174" spans="1:12" x14ac:dyDescent="0.25">
      <c r="A4174" s="1"/>
      <c r="B4174" s="1"/>
      <c r="C4174" s="1"/>
      <c r="D4174" s="1"/>
      <c r="E4174" s="1"/>
      <c r="F4174" s="1"/>
      <c r="G4174" s="1"/>
      <c r="H4174" s="5">
        <f t="shared" si="385"/>
        <v>0</v>
      </c>
      <c r="I4174" s="5">
        <f t="shared" si="386"/>
        <v>65007.710608513589</v>
      </c>
      <c r="J4174" s="6">
        <f t="shared" si="387"/>
        <v>0</v>
      </c>
      <c r="K4174" s="5">
        <f t="shared" si="388"/>
        <v>0</v>
      </c>
      <c r="L4174" s="5">
        <f t="shared" si="389"/>
        <v>0</v>
      </c>
    </row>
    <row r="4175" spans="1:12" x14ac:dyDescent="0.25">
      <c r="A4175" s="1"/>
      <c r="B4175" s="1"/>
      <c r="C4175" s="1"/>
      <c r="D4175" s="1"/>
      <c r="E4175" s="1"/>
      <c r="F4175" s="1"/>
      <c r="G4175" s="1"/>
      <c r="H4175" s="5">
        <f t="shared" si="385"/>
        <v>0</v>
      </c>
      <c r="I4175" s="5">
        <f t="shared" si="386"/>
        <v>65007.710608513589</v>
      </c>
      <c r="J4175" s="6">
        <f t="shared" si="387"/>
        <v>0</v>
      </c>
      <c r="K4175" s="5">
        <f t="shared" si="388"/>
        <v>0</v>
      </c>
      <c r="L4175" s="5">
        <f t="shared" si="389"/>
        <v>0</v>
      </c>
    </row>
    <row r="4176" spans="1:12" x14ac:dyDescent="0.25">
      <c r="A4176" s="1"/>
      <c r="B4176" s="1"/>
      <c r="C4176" s="1"/>
      <c r="D4176" s="1"/>
      <c r="E4176" s="1"/>
      <c r="F4176" s="1"/>
      <c r="G4176" s="1"/>
      <c r="H4176" s="5">
        <f t="shared" si="385"/>
        <v>0</v>
      </c>
      <c r="I4176" s="5">
        <f t="shared" si="386"/>
        <v>65007.710608513589</v>
      </c>
      <c r="J4176" s="6">
        <f t="shared" si="387"/>
        <v>0</v>
      </c>
      <c r="K4176" s="5">
        <f t="shared" si="388"/>
        <v>0</v>
      </c>
      <c r="L4176" s="5">
        <f t="shared" si="389"/>
        <v>0</v>
      </c>
    </row>
    <row r="4177" spans="1:12" x14ac:dyDescent="0.25">
      <c r="A4177" s="1"/>
      <c r="B4177" s="1"/>
      <c r="C4177" s="1"/>
      <c r="D4177" s="1"/>
      <c r="E4177" s="1"/>
      <c r="F4177" s="1"/>
      <c r="G4177" s="1"/>
      <c r="H4177" s="5">
        <f t="shared" si="385"/>
        <v>0</v>
      </c>
      <c r="I4177" s="5">
        <f t="shared" si="386"/>
        <v>65007.710608513589</v>
      </c>
      <c r="J4177" s="6">
        <f t="shared" si="387"/>
        <v>0</v>
      </c>
      <c r="K4177" s="5">
        <f t="shared" si="388"/>
        <v>0</v>
      </c>
      <c r="L4177" s="5">
        <f t="shared" si="389"/>
        <v>0</v>
      </c>
    </row>
    <row r="4178" spans="1:12" x14ac:dyDescent="0.25">
      <c r="A4178" s="1"/>
      <c r="B4178" s="1"/>
      <c r="C4178" s="1"/>
      <c r="D4178" s="1"/>
      <c r="E4178" s="1"/>
      <c r="F4178" s="1"/>
      <c r="G4178" s="1"/>
      <c r="H4178" s="5">
        <f t="shared" si="385"/>
        <v>0</v>
      </c>
      <c r="I4178" s="5">
        <f t="shared" si="386"/>
        <v>65007.710608513589</v>
      </c>
      <c r="J4178" s="6">
        <f t="shared" si="387"/>
        <v>0</v>
      </c>
      <c r="K4178" s="5">
        <f t="shared" si="388"/>
        <v>0</v>
      </c>
      <c r="L4178" s="5">
        <f t="shared" si="389"/>
        <v>0</v>
      </c>
    </row>
    <row r="4179" spans="1:12" x14ac:dyDescent="0.25">
      <c r="A4179" s="1"/>
      <c r="B4179" s="1"/>
      <c r="C4179" s="1"/>
      <c r="D4179" s="1"/>
      <c r="E4179" s="1"/>
      <c r="F4179" s="1"/>
      <c r="G4179" s="1"/>
      <c r="H4179" s="5">
        <f t="shared" si="385"/>
        <v>0</v>
      </c>
      <c r="I4179" s="5">
        <f t="shared" si="386"/>
        <v>65007.710608513589</v>
      </c>
      <c r="J4179" s="6">
        <f t="shared" si="387"/>
        <v>0</v>
      </c>
      <c r="K4179" s="5">
        <f t="shared" si="388"/>
        <v>0</v>
      </c>
      <c r="L4179" s="5">
        <f t="shared" si="389"/>
        <v>0</v>
      </c>
    </row>
    <row r="4180" spans="1:12" x14ac:dyDescent="0.25">
      <c r="A4180" s="1"/>
      <c r="B4180" s="1"/>
      <c r="C4180" s="1"/>
      <c r="D4180" s="1"/>
      <c r="E4180" s="1"/>
      <c r="F4180" s="1"/>
      <c r="G4180" s="1"/>
      <c r="H4180" s="5">
        <f t="shared" si="385"/>
        <v>0</v>
      </c>
      <c r="I4180" s="5">
        <f t="shared" si="386"/>
        <v>65007.710608513589</v>
      </c>
      <c r="J4180" s="6">
        <f t="shared" si="387"/>
        <v>0</v>
      </c>
      <c r="K4180" s="5">
        <f t="shared" si="388"/>
        <v>0</v>
      </c>
      <c r="L4180" s="5">
        <f t="shared" si="389"/>
        <v>0</v>
      </c>
    </row>
    <row r="4181" spans="1:12" x14ac:dyDescent="0.25">
      <c r="A4181" s="1"/>
      <c r="B4181" s="1"/>
      <c r="C4181" s="1"/>
      <c r="D4181" s="1"/>
      <c r="E4181" s="1"/>
      <c r="F4181" s="1"/>
      <c r="G4181" s="1"/>
      <c r="H4181" s="5">
        <f t="shared" si="385"/>
        <v>0</v>
      </c>
      <c r="I4181" s="5">
        <f t="shared" si="386"/>
        <v>65007.710608513589</v>
      </c>
      <c r="J4181" s="6">
        <f t="shared" si="387"/>
        <v>0</v>
      </c>
      <c r="K4181" s="5">
        <f t="shared" si="388"/>
        <v>0</v>
      </c>
      <c r="L4181" s="5">
        <f t="shared" si="389"/>
        <v>0</v>
      </c>
    </row>
    <row r="4182" spans="1:12" x14ac:dyDescent="0.25">
      <c r="A4182" s="1"/>
      <c r="B4182" s="1"/>
      <c r="C4182" s="1"/>
      <c r="D4182" s="1"/>
      <c r="E4182" s="1"/>
      <c r="F4182" s="1"/>
      <c r="G4182" s="1"/>
      <c r="H4182" s="5">
        <f t="shared" si="385"/>
        <v>0</v>
      </c>
      <c r="I4182" s="5">
        <f t="shared" si="386"/>
        <v>65007.710608513589</v>
      </c>
      <c r="J4182" s="6">
        <f t="shared" si="387"/>
        <v>0</v>
      </c>
      <c r="K4182" s="5">
        <f t="shared" si="388"/>
        <v>0</v>
      </c>
      <c r="L4182" s="5">
        <f t="shared" si="389"/>
        <v>0</v>
      </c>
    </row>
    <row r="4183" spans="1:12" x14ac:dyDescent="0.25">
      <c r="A4183" s="1"/>
      <c r="B4183" s="1"/>
      <c r="C4183" s="1"/>
      <c r="D4183" s="1"/>
      <c r="E4183" s="1"/>
      <c r="F4183" s="1"/>
      <c r="G4183" s="1"/>
      <c r="H4183" s="5">
        <f t="shared" si="385"/>
        <v>0</v>
      </c>
      <c r="I4183" s="5">
        <f t="shared" si="386"/>
        <v>65007.710608513589</v>
      </c>
      <c r="J4183" s="6">
        <f t="shared" si="387"/>
        <v>0</v>
      </c>
      <c r="K4183" s="5">
        <f t="shared" si="388"/>
        <v>0</v>
      </c>
      <c r="L4183" s="5">
        <f t="shared" si="389"/>
        <v>0</v>
      </c>
    </row>
    <row r="4184" spans="1:12" x14ac:dyDescent="0.25">
      <c r="A4184" s="1"/>
      <c r="B4184" s="1"/>
      <c r="C4184" s="1"/>
      <c r="D4184" s="1"/>
      <c r="E4184" s="1"/>
      <c r="F4184" s="1"/>
      <c r="G4184" s="1"/>
      <c r="H4184" s="5">
        <f t="shared" si="385"/>
        <v>0</v>
      </c>
      <c r="I4184" s="5">
        <f t="shared" si="386"/>
        <v>65007.710608513589</v>
      </c>
      <c r="J4184" s="6">
        <f t="shared" si="387"/>
        <v>0</v>
      </c>
      <c r="K4184" s="5">
        <f t="shared" si="388"/>
        <v>0</v>
      </c>
      <c r="L4184" s="5">
        <f t="shared" si="389"/>
        <v>0</v>
      </c>
    </row>
    <row r="4185" spans="1:12" x14ac:dyDescent="0.25">
      <c r="A4185" s="1"/>
      <c r="B4185" s="1"/>
      <c r="C4185" s="1"/>
      <c r="D4185" s="1"/>
      <c r="E4185" s="1"/>
      <c r="F4185" s="1"/>
      <c r="G4185" s="1"/>
      <c r="H4185" s="5">
        <f t="shared" si="385"/>
        <v>0</v>
      </c>
      <c r="I4185" s="5">
        <f t="shared" si="386"/>
        <v>65007.710608513589</v>
      </c>
      <c r="J4185" s="6">
        <f t="shared" si="387"/>
        <v>0</v>
      </c>
      <c r="K4185" s="5">
        <f t="shared" si="388"/>
        <v>0</v>
      </c>
      <c r="L4185" s="5">
        <f t="shared" si="389"/>
        <v>0</v>
      </c>
    </row>
    <row r="4186" spans="1:12" x14ac:dyDescent="0.25">
      <c r="A4186" s="1"/>
      <c r="B4186" s="1"/>
      <c r="C4186" s="1"/>
      <c r="D4186" s="1"/>
      <c r="E4186" s="1"/>
      <c r="F4186" s="1"/>
      <c r="G4186" s="1"/>
      <c r="H4186" s="5">
        <f t="shared" si="385"/>
        <v>0</v>
      </c>
      <c r="I4186" s="5">
        <f t="shared" si="386"/>
        <v>65007.710608513589</v>
      </c>
      <c r="J4186" s="6">
        <f t="shared" si="387"/>
        <v>0</v>
      </c>
      <c r="K4186" s="5">
        <f t="shared" si="388"/>
        <v>0</v>
      </c>
      <c r="L4186" s="5">
        <f t="shared" si="389"/>
        <v>0</v>
      </c>
    </row>
    <row r="4187" spans="1:12" x14ac:dyDescent="0.25">
      <c r="A4187" s="1"/>
      <c r="B4187" s="1"/>
      <c r="C4187" s="1"/>
      <c r="D4187" s="1"/>
      <c r="E4187" s="1"/>
      <c r="F4187" s="1"/>
      <c r="G4187" s="1"/>
      <c r="H4187" s="5">
        <f t="shared" si="385"/>
        <v>0</v>
      </c>
      <c r="I4187" s="5">
        <f t="shared" si="386"/>
        <v>65007.710608513589</v>
      </c>
      <c r="J4187" s="6">
        <f t="shared" si="387"/>
        <v>0</v>
      </c>
      <c r="K4187" s="5">
        <f t="shared" si="388"/>
        <v>0</v>
      </c>
      <c r="L4187" s="5">
        <f t="shared" si="389"/>
        <v>0</v>
      </c>
    </row>
    <row r="4188" spans="1:12" x14ac:dyDescent="0.25">
      <c r="A4188" s="1"/>
      <c r="B4188" s="1"/>
      <c r="C4188" s="1"/>
      <c r="D4188" s="1"/>
      <c r="E4188" s="1"/>
      <c r="F4188" s="1"/>
      <c r="G4188" s="1"/>
      <c r="H4188" s="5">
        <f t="shared" si="385"/>
        <v>0</v>
      </c>
      <c r="I4188" s="5">
        <f t="shared" si="386"/>
        <v>65007.710608513589</v>
      </c>
      <c r="J4188" s="6">
        <f t="shared" si="387"/>
        <v>0</v>
      </c>
      <c r="K4188" s="5">
        <f t="shared" si="388"/>
        <v>0</v>
      </c>
      <c r="L4188" s="5">
        <f t="shared" si="389"/>
        <v>0</v>
      </c>
    </row>
    <row r="4189" spans="1:12" x14ac:dyDescent="0.25">
      <c r="A4189" s="1"/>
      <c r="B4189" s="1"/>
      <c r="C4189" s="1"/>
      <c r="D4189" s="1"/>
      <c r="E4189" s="1"/>
      <c r="F4189" s="1"/>
      <c r="G4189" s="1"/>
      <c r="H4189" s="5">
        <f t="shared" si="385"/>
        <v>0</v>
      </c>
      <c r="I4189" s="5">
        <f t="shared" si="386"/>
        <v>65007.710608513589</v>
      </c>
      <c r="J4189" s="6">
        <f t="shared" si="387"/>
        <v>0</v>
      </c>
      <c r="K4189" s="5">
        <f t="shared" si="388"/>
        <v>0</v>
      </c>
      <c r="L4189" s="5">
        <f t="shared" si="389"/>
        <v>0</v>
      </c>
    </row>
    <row r="4190" spans="1:12" x14ac:dyDescent="0.25">
      <c r="A4190" s="1"/>
      <c r="B4190" s="1"/>
      <c r="C4190" s="1"/>
      <c r="D4190" s="1"/>
      <c r="E4190" s="1"/>
      <c r="F4190" s="1"/>
      <c r="G4190" s="1"/>
      <c r="H4190" s="5">
        <f t="shared" si="385"/>
        <v>0</v>
      </c>
      <c r="I4190" s="5">
        <f t="shared" si="386"/>
        <v>65007.710608513589</v>
      </c>
      <c r="J4190" s="6">
        <f t="shared" si="387"/>
        <v>0</v>
      </c>
      <c r="K4190" s="5">
        <f t="shared" si="388"/>
        <v>0</v>
      </c>
      <c r="L4190" s="5">
        <f t="shared" si="389"/>
        <v>0</v>
      </c>
    </row>
    <row r="4191" spans="1:12" x14ac:dyDescent="0.25">
      <c r="A4191" s="1"/>
      <c r="B4191" s="1"/>
      <c r="C4191" s="1"/>
      <c r="D4191" s="1"/>
      <c r="E4191" s="1"/>
      <c r="F4191" s="1"/>
      <c r="G4191" s="1"/>
      <c r="H4191" s="5">
        <f t="shared" si="385"/>
        <v>0</v>
      </c>
      <c r="I4191" s="5">
        <f t="shared" si="386"/>
        <v>65007.710608513589</v>
      </c>
      <c r="J4191" s="6">
        <f t="shared" si="387"/>
        <v>0</v>
      </c>
      <c r="K4191" s="5">
        <f t="shared" si="388"/>
        <v>0</v>
      </c>
      <c r="L4191" s="5">
        <f t="shared" si="389"/>
        <v>0</v>
      </c>
    </row>
    <row r="4192" spans="1:12" x14ac:dyDescent="0.25">
      <c r="A4192" s="1"/>
      <c r="B4192" s="1"/>
      <c r="C4192" s="1"/>
      <c r="D4192" s="1"/>
      <c r="E4192" s="1"/>
      <c r="F4192" s="1"/>
      <c r="G4192" s="1"/>
      <c r="H4192" s="5">
        <f t="shared" si="385"/>
        <v>0</v>
      </c>
      <c r="I4192" s="5">
        <f t="shared" si="386"/>
        <v>65007.710608513589</v>
      </c>
      <c r="J4192" s="6">
        <f t="shared" si="387"/>
        <v>0</v>
      </c>
      <c r="K4192" s="5">
        <f t="shared" si="388"/>
        <v>0</v>
      </c>
      <c r="L4192" s="5">
        <f t="shared" si="389"/>
        <v>0</v>
      </c>
    </row>
    <row r="4193" spans="1:12" x14ac:dyDescent="0.25">
      <c r="A4193" s="1"/>
      <c r="B4193" s="1"/>
      <c r="C4193" s="1"/>
      <c r="D4193" s="1"/>
      <c r="E4193" s="1"/>
      <c r="F4193" s="1"/>
      <c r="G4193" s="1"/>
      <c r="H4193" s="5">
        <f t="shared" si="385"/>
        <v>0</v>
      </c>
      <c r="I4193" s="5">
        <f t="shared" si="386"/>
        <v>65007.710608513589</v>
      </c>
      <c r="J4193" s="6">
        <f t="shared" si="387"/>
        <v>0</v>
      </c>
      <c r="K4193" s="5">
        <f t="shared" si="388"/>
        <v>0</v>
      </c>
      <c r="L4193" s="5">
        <f t="shared" si="389"/>
        <v>0</v>
      </c>
    </row>
    <row r="4194" spans="1:12" x14ac:dyDescent="0.25">
      <c r="A4194" s="1"/>
      <c r="B4194" s="1"/>
      <c r="C4194" s="1"/>
      <c r="D4194" s="1"/>
      <c r="E4194" s="1"/>
      <c r="F4194" s="1"/>
      <c r="G4194" s="1"/>
      <c r="H4194" s="5">
        <f t="shared" si="385"/>
        <v>0</v>
      </c>
      <c r="I4194" s="5">
        <f t="shared" si="386"/>
        <v>65007.710608513589</v>
      </c>
      <c r="J4194" s="6">
        <f t="shared" si="387"/>
        <v>0</v>
      </c>
      <c r="K4194" s="5">
        <f t="shared" si="388"/>
        <v>0</v>
      </c>
      <c r="L4194" s="5">
        <f t="shared" si="389"/>
        <v>0</v>
      </c>
    </row>
    <row r="4195" spans="1:12" x14ac:dyDescent="0.25">
      <c r="A4195" s="1"/>
      <c r="B4195" s="1"/>
      <c r="C4195" s="1"/>
      <c r="D4195" s="1"/>
      <c r="E4195" s="1"/>
      <c r="F4195" s="1"/>
      <c r="G4195" s="1"/>
      <c r="H4195" s="5">
        <f t="shared" si="385"/>
        <v>0</v>
      </c>
      <c r="I4195" s="5">
        <f t="shared" si="386"/>
        <v>65007.710608513589</v>
      </c>
      <c r="J4195" s="6">
        <f t="shared" si="387"/>
        <v>0</v>
      </c>
      <c r="K4195" s="5">
        <f t="shared" si="388"/>
        <v>0</v>
      </c>
      <c r="L4195" s="5">
        <f t="shared" si="389"/>
        <v>0</v>
      </c>
    </row>
    <row r="4196" spans="1:12" x14ac:dyDescent="0.25">
      <c r="A4196" s="1"/>
      <c r="B4196" s="1"/>
      <c r="C4196" s="1"/>
      <c r="D4196" s="1"/>
      <c r="E4196" s="1"/>
      <c r="F4196" s="1"/>
      <c r="G4196" s="1"/>
      <c r="H4196" s="5">
        <f t="shared" si="385"/>
        <v>0</v>
      </c>
      <c r="I4196" s="5">
        <f t="shared" si="386"/>
        <v>65007.710608513589</v>
      </c>
      <c r="J4196" s="6">
        <f t="shared" si="387"/>
        <v>0</v>
      </c>
      <c r="K4196" s="5">
        <f t="shared" si="388"/>
        <v>0</v>
      </c>
      <c r="L4196" s="5">
        <f t="shared" si="389"/>
        <v>0</v>
      </c>
    </row>
    <row r="4197" spans="1:12" x14ac:dyDescent="0.25">
      <c r="A4197" s="1"/>
      <c r="B4197" s="1"/>
      <c r="C4197" s="1"/>
      <c r="D4197" s="1"/>
      <c r="E4197" s="1"/>
      <c r="F4197" s="1"/>
      <c r="G4197" s="1"/>
      <c r="H4197" s="5">
        <f t="shared" si="385"/>
        <v>0</v>
      </c>
      <c r="I4197" s="5">
        <f t="shared" si="386"/>
        <v>65007.710608513589</v>
      </c>
      <c r="J4197" s="6">
        <f t="shared" si="387"/>
        <v>0</v>
      </c>
      <c r="K4197" s="5">
        <f t="shared" si="388"/>
        <v>0</v>
      </c>
      <c r="L4197" s="5">
        <f t="shared" si="389"/>
        <v>0</v>
      </c>
    </row>
    <row r="4198" spans="1:12" x14ac:dyDescent="0.25">
      <c r="A4198" s="1"/>
      <c r="B4198" s="1"/>
      <c r="C4198" s="1"/>
      <c r="D4198" s="1"/>
      <c r="E4198" s="1"/>
      <c r="F4198" s="1"/>
      <c r="G4198" s="1"/>
      <c r="H4198" s="5">
        <f t="shared" si="385"/>
        <v>0</v>
      </c>
      <c r="I4198" s="5">
        <f t="shared" si="386"/>
        <v>65007.710608513589</v>
      </c>
      <c r="J4198" s="6">
        <f t="shared" si="387"/>
        <v>0</v>
      </c>
      <c r="K4198" s="5">
        <f t="shared" si="388"/>
        <v>0</v>
      </c>
      <c r="L4198" s="5">
        <f t="shared" si="389"/>
        <v>0</v>
      </c>
    </row>
    <row r="4199" spans="1:12" x14ac:dyDescent="0.25">
      <c r="A4199" s="1"/>
      <c r="B4199" s="1"/>
      <c r="C4199" s="1"/>
      <c r="D4199" s="1"/>
      <c r="E4199" s="1"/>
      <c r="F4199" s="1"/>
      <c r="G4199" s="1"/>
      <c r="H4199" s="5">
        <f t="shared" si="385"/>
        <v>0</v>
      </c>
      <c r="I4199" s="5">
        <f t="shared" si="386"/>
        <v>65007.710608513589</v>
      </c>
      <c r="J4199" s="6">
        <f t="shared" si="387"/>
        <v>0</v>
      </c>
      <c r="K4199" s="5">
        <f t="shared" si="388"/>
        <v>0</v>
      </c>
      <c r="L4199" s="5">
        <f t="shared" si="389"/>
        <v>0</v>
      </c>
    </row>
    <row r="4200" spans="1:12" x14ac:dyDescent="0.25">
      <c r="A4200" s="1"/>
      <c r="B4200" s="1"/>
      <c r="C4200" s="1"/>
      <c r="D4200" s="1"/>
      <c r="E4200" s="1"/>
      <c r="F4200" s="1"/>
      <c r="G4200" s="1"/>
      <c r="H4200" s="5">
        <f t="shared" si="385"/>
        <v>0</v>
      </c>
      <c r="I4200" s="5">
        <f t="shared" si="386"/>
        <v>65007.710608513589</v>
      </c>
      <c r="J4200" s="6">
        <f t="shared" si="387"/>
        <v>0</v>
      </c>
      <c r="K4200" s="5">
        <f t="shared" si="388"/>
        <v>0</v>
      </c>
      <c r="L4200" s="5">
        <f t="shared" si="389"/>
        <v>0</v>
      </c>
    </row>
    <row r="4201" spans="1:12" x14ac:dyDescent="0.25">
      <c r="A4201" s="1"/>
      <c r="B4201" s="1"/>
      <c r="C4201" s="1"/>
      <c r="D4201" s="1"/>
      <c r="E4201" s="1"/>
      <c r="F4201" s="1"/>
      <c r="G4201" s="1"/>
      <c r="H4201" s="5">
        <f t="shared" si="385"/>
        <v>0</v>
      </c>
      <c r="I4201" s="5">
        <f t="shared" si="386"/>
        <v>65007.710608513589</v>
      </c>
      <c r="J4201" s="6">
        <f t="shared" si="387"/>
        <v>0</v>
      </c>
      <c r="K4201" s="5">
        <f t="shared" si="388"/>
        <v>0</v>
      </c>
      <c r="L4201" s="5">
        <f t="shared" si="389"/>
        <v>0</v>
      </c>
    </row>
    <row r="4202" spans="1:12" x14ac:dyDescent="0.25">
      <c r="A4202" s="1"/>
      <c r="B4202" s="1"/>
      <c r="C4202" s="1"/>
      <c r="D4202" s="1"/>
      <c r="E4202" s="1"/>
      <c r="F4202" s="1"/>
      <c r="G4202" s="1"/>
      <c r="H4202" s="5">
        <f t="shared" si="385"/>
        <v>0</v>
      </c>
      <c r="I4202" s="5">
        <f t="shared" si="386"/>
        <v>65007.710608513589</v>
      </c>
      <c r="J4202" s="6">
        <f t="shared" si="387"/>
        <v>0</v>
      </c>
      <c r="K4202" s="5">
        <f t="shared" si="388"/>
        <v>0</v>
      </c>
      <c r="L4202" s="5">
        <f t="shared" si="389"/>
        <v>0</v>
      </c>
    </row>
    <row r="4203" spans="1:12" x14ac:dyDescent="0.25">
      <c r="A4203" s="1"/>
      <c r="B4203" s="1"/>
      <c r="C4203" s="1"/>
      <c r="D4203" s="1"/>
      <c r="E4203" s="1"/>
      <c r="F4203" s="1"/>
      <c r="G4203" s="1"/>
      <c r="H4203" s="5">
        <f t="shared" si="385"/>
        <v>0</v>
      </c>
      <c r="I4203" s="5">
        <f t="shared" si="386"/>
        <v>65007.710608513589</v>
      </c>
      <c r="J4203" s="6">
        <f t="shared" si="387"/>
        <v>0</v>
      </c>
      <c r="K4203" s="5">
        <f t="shared" si="388"/>
        <v>0</v>
      </c>
      <c r="L4203" s="5">
        <f t="shared" si="389"/>
        <v>0</v>
      </c>
    </row>
    <row r="4204" spans="1:12" x14ac:dyDescent="0.25">
      <c r="A4204" s="1"/>
      <c r="B4204" s="1"/>
      <c r="C4204" s="1"/>
      <c r="D4204" s="1"/>
      <c r="E4204" s="1"/>
      <c r="F4204" s="1"/>
      <c r="G4204" s="1"/>
      <c r="H4204" s="5">
        <f t="shared" si="385"/>
        <v>0</v>
      </c>
      <c r="I4204" s="5">
        <f t="shared" si="386"/>
        <v>65007.710608513589</v>
      </c>
      <c r="J4204" s="6">
        <f t="shared" si="387"/>
        <v>0</v>
      </c>
      <c r="K4204" s="5">
        <f t="shared" si="388"/>
        <v>0</v>
      </c>
      <c r="L4204" s="5">
        <f t="shared" si="389"/>
        <v>0</v>
      </c>
    </row>
    <row r="4205" spans="1:12" x14ac:dyDescent="0.25">
      <c r="A4205" s="1"/>
      <c r="B4205" s="1"/>
      <c r="C4205" s="1"/>
      <c r="D4205" s="1"/>
      <c r="E4205" s="1"/>
      <c r="F4205" s="1"/>
      <c r="G4205" s="1"/>
      <c r="H4205" s="5">
        <f t="shared" si="385"/>
        <v>0</v>
      </c>
      <c r="I4205" s="5">
        <f t="shared" si="386"/>
        <v>65007.710608513589</v>
      </c>
      <c r="J4205" s="6">
        <f t="shared" si="387"/>
        <v>0</v>
      </c>
      <c r="K4205" s="5">
        <f t="shared" si="388"/>
        <v>0</v>
      </c>
      <c r="L4205" s="5">
        <f t="shared" si="389"/>
        <v>0</v>
      </c>
    </row>
    <row r="4206" spans="1:12" x14ac:dyDescent="0.25">
      <c r="A4206" s="1"/>
      <c r="B4206" s="1"/>
      <c r="C4206" s="1"/>
      <c r="D4206" s="1"/>
      <c r="E4206" s="1"/>
      <c r="F4206" s="1"/>
      <c r="G4206" s="1"/>
      <c r="H4206" s="5">
        <f t="shared" si="385"/>
        <v>0</v>
      </c>
      <c r="I4206" s="5">
        <f t="shared" si="386"/>
        <v>65007.710608513589</v>
      </c>
      <c r="J4206" s="6">
        <f t="shared" si="387"/>
        <v>0</v>
      </c>
      <c r="K4206" s="5">
        <f t="shared" si="388"/>
        <v>0</v>
      </c>
      <c r="L4206" s="5">
        <f t="shared" si="389"/>
        <v>0</v>
      </c>
    </row>
    <row r="4207" spans="1:12" x14ac:dyDescent="0.25">
      <c r="A4207" s="1"/>
      <c r="B4207" s="1"/>
      <c r="C4207" s="1"/>
      <c r="D4207" s="1"/>
      <c r="E4207" s="1"/>
      <c r="F4207" s="1"/>
      <c r="G4207" s="1"/>
      <c r="H4207" s="5">
        <f t="shared" si="385"/>
        <v>0</v>
      </c>
      <c r="I4207" s="5">
        <f t="shared" si="386"/>
        <v>65007.710608513589</v>
      </c>
      <c r="J4207" s="6">
        <f t="shared" si="387"/>
        <v>0</v>
      </c>
      <c r="K4207" s="5">
        <f t="shared" si="388"/>
        <v>0</v>
      </c>
      <c r="L4207" s="5">
        <f t="shared" si="389"/>
        <v>0</v>
      </c>
    </row>
    <row r="4208" spans="1:12" x14ac:dyDescent="0.25">
      <c r="A4208" s="1"/>
      <c r="B4208" s="1"/>
      <c r="C4208" s="1"/>
      <c r="D4208" s="1"/>
      <c r="E4208" s="1"/>
      <c r="F4208" s="1"/>
      <c r="G4208" s="1"/>
      <c r="H4208" s="5">
        <f t="shared" si="385"/>
        <v>0</v>
      </c>
      <c r="I4208" s="5">
        <f t="shared" si="386"/>
        <v>65007.710608513589</v>
      </c>
      <c r="J4208" s="6">
        <f t="shared" si="387"/>
        <v>0</v>
      </c>
      <c r="K4208" s="5">
        <f t="shared" si="388"/>
        <v>0</v>
      </c>
      <c r="L4208" s="5">
        <f t="shared" si="389"/>
        <v>0</v>
      </c>
    </row>
    <row r="4209" spans="1:12" x14ac:dyDescent="0.25">
      <c r="A4209" s="1"/>
      <c r="B4209" s="1"/>
      <c r="C4209" s="1"/>
      <c r="D4209" s="1"/>
      <c r="E4209" s="1"/>
      <c r="F4209" s="1"/>
      <c r="G4209" s="1"/>
      <c r="H4209" s="5">
        <f t="shared" si="385"/>
        <v>0</v>
      </c>
      <c r="I4209" s="5">
        <f t="shared" si="386"/>
        <v>65007.710608513589</v>
      </c>
      <c r="J4209" s="6">
        <f t="shared" si="387"/>
        <v>0</v>
      </c>
      <c r="K4209" s="5">
        <f t="shared" si="388"/>
        <v>0</v>
      </c>
      <c r="L4209" s="5">
        <f t="shared" si="389"/>
        <v>0</v>
      </c>
    </row>
    <row r="4210" spans="1:12" x14ac:dyDescent="0.25">
      <c r="A4210" s="1"/>
      <c r="B4210" s="1"/>
      <c r="C4210" s="1"/>
      <c r="D4210" s="1"/>
      <c r="E4210" s="1"/>
      <c r="F4210" s="1"/>
      <c r="G4210" s="1"/>
      <c r="H4210" s="5">
        <f t="shared" si="385"/>
        <v>0</v>
      </c>
      <c r="I4210" s="5">
        <f t="shared" si="386"/>
        <v>65007.710608513589</v>
      </c>
      <c r="J4210" s="6">
        <f t="shared" si="387"/>
        <v>0</v>
      </c>
      <c r="K4210" s="5">
        <f t="shared" si="388"/>
        <v>0</v>
      </c>
      <c r="L4210" s="5">
        <f t="shared" si="389"/>
        <v>0</v>
      </c>
    </row>
    <row r="4211" spans="1:12" x14ac:dyDescent="0.25">
      <c r="A4211" s="1"/>
      <c r="B4211" s="1"/>
      <c r="C4211" s="1"/>
      <c r="D4211" s="1"/>
      <c r="E4211" s="1"/>
      <c r="F4211" s="1"/>
      <c r="G4211" s="1"/>
      <c r="H4211" s="5">
        <f t="shared" si="385"/>
        <v>0</v>
      </c>
      <c r="I4211" s="5">
        <f t="shared" si="386"/>
        <v>65007.710608513589</v>
      </c>
      <c r="J4211" s="6">
        <f t="shared" si="387"/>
        <v>0</v>
      </c>
      <c r="K4211" s="5">
        <f t="shared" si="388"/>
        <v>0</v>
      </c>
      <c r="L4211" s="5">
        <f t="shared" si="389"/>
        <v>0</v>
      </c>
    </row>
    <row r="4212" spans="1:12" x14ac:dyDescent="0.25">
      <c r="A4212" s="1"/>
      <c r="B4212" s="1"/>
      <c r="C4212" s="1"/>
      <c r="D4212" s="1"/>
      <c r="E4212" s="1"/>
      <c r="F4212" s="1"/>
      <c r="G4212" s="1"/>
      <c r="H4212" s="5">
        <f t="shared" si="385"/>
        <v>0</v>
      </c>
      <c r="I4212" s="5">
        <f t="shared" si="386"/>
        <v>65007.710608513589</v>
      </c>
      <c r="J4212" s="6">
        <f t="shared" si="387"/>
        <v>0</v>
      </c>
      <c r="K4212" s="5">
        <f t="shared" si="388"/>
        <v>0</v>
      </c>
      <c r="L4212" s="5">
        <f t="shared" si="389"/>
        <v>0</v>
      </c>
    </row>
    <row r="4213" spans="1:12" x14ac:dyDescent="0.25">
      <c r="A4213" s="1"/>
      <c r="B4213" s="1"/>
      <c r="C4213" s="1"/>
      <c r="D4213" s="1"/>
      <c r="E4213" s="1"/>
      <c r="F4213" s="1"/>
      <c r="G4213" s="1"/>
      <c r="H4213" s="5">
        <f t="shared" si="385"/>
        <v>0</v>
      </c>
      <c r="I4213" s="5">
        <f t="shared" si="386"/>
        <v>65007.710608513589</v>
      </c>
      <c r="J4213" s="6">
        <f t="shared" si="387"/>
        <v>0</v>
      </c>
      <c r="K4213" s="5">
        <f t="shared" si="388"/>
        <v>0</v>
      </c>
      <c r="L4213" s="5">
        <f t="shared" si="389"/>
        <v>0</v>
      </c>
    </row>
    <row r="4214" spans="1:12" x14ac:dyDescent="0.25">
      <c r="A4214" s="1"/>
      <c r="B4214" s="1"/>
      <c r="C4214" s="1"/>
      <c r="D4214" s="1"/>
      <c r="E4214" s="1"/>
      <c r="F4214" s="1"/>
      <c r="G4214" s="1"/>
      <c r="H4214" s="5">
        <f t="shared" si="385"/>
        <v>0</v>
      </c>
      <c r="I4214" s="5">
        <f t="shared" si="386"/>
        <v>65007.710608513589</v>
      </c>
      <c r="J4214" s="6">
        <f t="shared" si="387"/>
        <v>0</v>
      </c>
      <c r="K4214" s="5">
        <f t="shared" si="388"/>
        <v>0</v>
      </c>
      <c r="L4214" s="5">
        <f t="shared" si="389"/>
        <v>0</v>
      </c>
    </row>
    <row r="4215" spans="1:12" x14ac:dyDescent="0.25">
      <c r="A4215" s="1"/>
      <c r="B4215" s="1"/>
      <c r="C4215" s="1"/>
      <c r="D4215" s="1"/>
      <c r="E4215" s="1"/>
      <c r="F4215" s="1"/>
      <c r="G4215" s="1"/>
      <c r="H4215" s="5">
        <f t="shared" si="385"/>
        <v>0</v>
      </c>
      <c r="I4215" s="5">
        <f t="shared" si="386"/>
        <v>65007.710608513589</v>
      </c>
      <c r="J4215" s="6">
        <f t="shared" si="387"/>
        <v>0</v>
      </c>
      <c r="K4215" s="5">
        <f t="shared" si="388"/>
        <v>0</v>
      </c>
      <c r="L4215" s="5">
        <f t="shared" si="389"/>
        <v>0</v>
      </c>
    </row>
    <row r="4216" spans="1:12" x14ac:dyDescent="0.25">
      <c r="A4216" s="1"/>
      <c r="B4216" s="1"/>
      <c r="C4216" s="1"/>
      <c r="D4216" s="1"/>
      <c r="E4216" s="1"/>
      <c r="F4216" s="1"/>
      <c r="G4216" s="1"/>
      <c r="H4216" s="5">
        <f t="shared" si="385"/>
        <v>0</v>
      </c>
      <c r="I4216" s="5">
        <f t="shared" si="386"/>
        <v>65007.710608513589</v>
      </c>
      <c r="J4216" s="6">
        <f t="shared" si="387"/>
        <v>0</v>
      </c>
      <c r="K4216" s="5">
        <f t="shared" si="388"/>
        <v>0</v>
      </c>
      <c r="L4216" s="5">
        <f t="shared" si="389"/>
        <v>0</v>
      </c>
    </row>
    <row r="4217" spans="1:12" x14ac:dyDescent="0.25">
      <c r="A4217" s="1"/>
      <c r="B4217" s="1"/>
      <c r="C4217" s="1"/>
      <c r="D4217" s="1"/>
      <c r="E4217" s="1"/>
      <c r="F4217" s="1"/>
      <c r="G4217" s="1"/>
      <c r="H4217" s="5">
        <f t="shared" si="385"/>
        <v>0</v>
      </c>
      <c r="I4217" s="5">
        <f t="shared" si="386"/>
        <v>65007.710608513589</v>
      </c>
      <c r="J4217" s="6">
        <f t="shared" si="387"/>
        <v>0</v>
      </c>
      <c r="K4217" s="5">
        <f t="shared" si="388"/>
        <v>0</v>
      </c>
      <c r="L4217" s="5">
        <f t="shared" si="389"/>
        <v>0</v>
      </c>
    </row>
    <row r="4218" spans="1:12" x14ac:dyDescent="0.25">
      <c r="A4218" s="1"/>
      <c r="B4218" s="1"/>
      <c r="C4218" s="1"/>
      <c r="D4218" s="1"/>
      <c r="E4218" s="1"/>
      <c r="F4218" s="1"/>
      <c r="G4218" s="1"/>
      <c r="H4218" s="5">
        <f t="shared" si="385"/>
        <v>0</v>
      </c>
      <c r="I4218" s="5">
        <f t="shared" si="386"/>
        <v>65007.710608513589</v>
      </c>
      <c r="J4218" s="6">
        <f t="shared" si="387"/>
        <v>0</v>
      </c>
      <c r="K4218" s="5">
        <f t="shared" si="388"/>
        <v>0</v>
      </c>
      <c r="L4218" s="5">
        <f t="shared" si="389"/>
        <v>0</v>
      </c>
    </row>
    <row r="4219" spans="1:12" x14ac:dyDescent="0.25">
      <c r="A4219" s="1"/>
      <c r="B4219" s="1"/>
      <c r="C4219" s="1"/>
      <c r="D4219" s="1"/>
      <c r="E4219" s="1"/>
      <c r="F4219" s="1"/>
      <c r="G4219" s="1"/>
      <c r="H4219" s="5">
        <f t="shared" si="385"/>
        <v>0</v>
      </c>
      <c r="I4219" s="5">
        <f t="shared" si="386"/>
        <v>65007.710608513589</v>
      </c>
      <c r="J4219" s="6">
        <f t="shared" si="387"/>
        <v>0</v>
      </c>
      <c r="K4219" s="5">
        <f t="shared" si="388"/>
        <v>0</v>
      </c>
      <c r="L4219" s="5">
        <f t="shared" si="389"/>
        <v>0</v>
      </c>
    </row>
    <row r="4220" spans="1:12" x14ac:dyDescent="0.25">
      <c r="A4220" s="1"/>
      <c r="B4220" s="1"/>
      <c r="C4220" s="1"/>
      <c r="D4220" s="1"/>
      <c r="E4220" s="1"/>
      <c r="F4220" s="1"/>
      <c r="G4220" s="1"/>
      <c r="H4220" s="5">
        <f t="shared" si="385"/>
        <v>0</v>
      </c>
      <c r="I4220" s="5">
        <f t="shared" si="386"/>
        <v>65007.710608513589</v>
      </c>
      <c r="J4220" s="6">
        <f t="shared" si="387"/>
        <v>0</v>
      </c>
      <c r="K4220" s="5">
        <f t="shared" si="388"/>
        <v>0</v>
      </c>
      <c r="L4220" s="5">
        <f t="shared" si="389"/>
        <v>0</v>
      </c>
    </row>
    <row r="4221" spans="1:12" x14ac:dyDescent="0.25">
      <c r="A4221" s="1"/>
      <c r="B4221" s="1"/>
      <c r="C4221" s="1"/>
      <c r="D4221" s="1"/>
      <c r="E4221" s="1"/>
      <c r="F4221" s="1"/>
      <c r="G4221" s="1"/>
      <c r="H4221" s="5">
        <f t="shared" si="385"/>
        <v>0</v>
      </c>
      <c r="I4221" s="5">
        <f t="shared" si="386"/>
        <v>65007.710608513589</v>
      </c>
      <c r="J4221" s="6">
        <f t="shared" si="387"/>
        <v>0</v>
      </c>
      <c r="K4221" s="5">
        <f t="shared" si="388"/>
        <v>0</v>
      </c>
      <c r="L4221" s="5">
        <f t="shared" si="389"/>
        <v>0</v>
      </c>
    </row>
    <row r="4222" spans="1:12" x14ac:dyDescent="0.25">
      <c r="A4222" s="1"/>
      <c r="B4222" s="1"/>
      <c r="C4222" s="1"/>
      <c r="D4222" s="1"/>
      <c r="E4222" s="1"/>
      <c r="F4222" s="1"/>
      <c r="G4222" s="1"/>
      <c r="H4222" s="5">
        <f t="shared" si="385"/>
        <v>0</v>
      </c>
      <c r="I4222" s="5">
        <f t="shared" si="386"/>
        <v>65007.710608513589</v>
      </c>
      <c r="J4222" s="6">
        <f t="shared" si="387"/>
        <v>0</v>
      </c>
      <c r="K4222" s="5">
        <f t="shared" si="388"/>
        <v>0</v>
      </c>
      <c r="L4222" s="5">
        <f t="shared" si="389"/>
        <v>0</v>
      </c>
    </row>
    <row r="4223" spans="1:12" x14ac:dyDescent="0.25">
      <c r="A4223" s="1"/>
      <c r="B4223" s="1"/>
      <c r="C4223" s="1"/>
      <c r="D4223" s="1"/>
      <c r="E4223" s="1"/>
      <c r="F4223" s="1"/>
      <c r="G4223" s="1"/>
      <c r="H4223" s="5">
        <f t="shared" si="385"/>
        <v>0</v>
      </c>
      <c r="I4223" s="5">
        <f t="shared" si="386"/>
        <v>65007.710608513589</v>
      </c>
      <c r="J4223" s="6">
        <f t="shared" si="387"/>
        <v>0</v>
      </c>
      <c r="K4223" s="5">
        <f t="shared" si="388"/>
        <v>0</v>
      </c>
      <c r="L4223" s="5">
        <f t="shared" si="389"/>
        <v>0</v>
      </c>
    </row>
    <row r="4224" spans="1:12" x14ac:dyDescent="0.25">
      <c r="A4224" s="1"/>
      <c r="B4224" s="1"/>
      <c r="C4224" s="1"/>
      <c r="D4224" s="1"/>
      <c r="E4224" s="1"/>
      <c r="F4224" s="1"/>
      <c r="G4224" s="1"/>
      <c r="H4224" s="5">
        <f t="shared" si="385"/>
        <v>0</v>
      </c>
      <c r="I4224" s="5">
        <f t="shared" si="386"/>
        <v>65007.710608513589</v>
      </c>
      <c r="J4224" s="6">
        <f t="shared" si="387"/>
        <v>0</v>
      </c>
      <c r="K4224" s="5">
        <f t="shared" si="388"/>
        <v>0</v>
      </c>
      <c r="L4224" s="5">
        <f t="shared" si="389"/>
        <v>0</v>
      </c>
    </row>
    <row r="4225" spans="1:12" x14ac:dyDescent="0.25">
      <c r="A4225" s="1"/>
      <c r="B4225" s="1"/>
      <c r="C4225" s="1"/>
      <c r="D4225" s="1"/>
      <c r="E4225" s="1"/>
      <c r="F4225" s="1"/>
      <c r="G4225" s="1"/>
      <c r="H4225" s="5">
        <f t="shared" si="385"/>
        <v>0</v>
      </c>
      <c r="I4225" s="5">
        <f t="shared" si="386"/>
        <v>65007.710608513589</v>
      </c>
      <c r="J4225" s="6">
        <f t="shared" si="387"/>
        <v>0</v>
      </c>
      <c r="K4225" s="5">
        <f t="shared" si="388"/>
        <v>0</v>
      </c>
      <c r="L4225" s="5">
        <f t="shared" si="389"/>
        <v>0</v>
      </c>
    </row>
    <row r="4226" spans="1:12" x14ac:dyDescent="0.25">
      <c r="A4226" s="1"/>
      <c r="B4226" s="1"/>
      <c r="C4226" s="1"/>
      <c r="D4226" s="1"/>
      <c r="E4226" s="1"/>
      <c r="F4226" s="1"/>
      <c r="G4226" s="1"/>
      <c r="H4226" s="5">
        <f t="shared" si="385"/>
        <v>0</v>
      </c>
      <c r="I4226" s="5">
        <f t="shared" si="386"/>
        <v>65007.710608513589</v>
      </c>
      <c r="J4226" s="6">
        <f t="shared" si="387"/>
        <v>0</v>
      </c>
      <c r="K4226" s="5">
        <f t="shared" si="388"/>
        <v>0</v>
      </c>
      <c r="L4226" s="5">
        <f t="shared" si="389"/>
        <v>0</v>
      </c>
    </row>
    <row r="4227" spans="1:12" x14ac:dyDescent="0.25">
      <c r="A4227" s="1"/>
      <c r="B4227" s="1"/>
      <c r="C4227" s="1"/>
      <c r="D4227" s="1"/>
      <c r="E4227" s="1"/>
      <c r="F4227" s="1"/>
      <c r="G4227" s="1"/>
      <c r="H4227" s="5">
        <f t="shared" si="385"/>
        <v>0</v>
      </c>
      <c r="I4227" s="5">
        <f t="shared" si="386"/>
        <v>65007.710608513589</v>
      </c>
      <c r="J4227" s="6">
        <f t="shared" si="387"/>
        <v>0</v>
      </c>
      <c r="K4227" s="5">
        <f t="shared" si="388"/>
        <v>0</v>
      </c>
      <c r="L4227" s="5">
        <f t="shared" si="389"/>
        <v>0</v>
      </c>
    </row>
    <row r="4228" spans="1:12" x14ac:dyDescent="0.25">
      <c r="A4228" s="1"/>
      <c r="B4228" s="1"/>
      <c r="C4228" s="1"/>
      <c r="D4228" s="1"/>
      <c r="E4228" s="1"/>
      <c r="F4228" s="1"/>
      <c r="G4228" s="1"/>
      <c r="H4228" s="5">
        <f t="shared" ref="H4228:H4291" si="390">(A4228-A4227)*B4228</f>
        <v>0</v>
      </c>
      <c r="I4228" s="5">
        <f t="shared" ref="I4228:I4291" si="391">H4228+I4227</f>
        <v>65007.710608513589</v>
      </c>
      <c r="J4228" s="6">
        <f t="shared" ref="J4228:J4291" si="392">IF(H4228=0,0,(G4228-G4227)/H4228)</f>
        <v>0</v>
      </c>
      <c r="K4228" s="5">
        <f t="shared" ref="K4228:K4291" si="393">IF(J4228&gt;1,K4227,J4228)</f>
        <v>0</v>
      </c>
      <c r="L4228" s="5">
        <f t="shared" ref="L4228:L4291" si="394">IF(K4228&lt;-1,L4227,K4228)</f>
        <v>0</v>
      </c>
    </row>
    <row r="4229" spans="1:12" x14ac:dyDescent="0.25">
      <c r="A4229" s="1"/>
      <c r="B4229" s="1"/>
      <c r="C4229" s="1"/>
      <c r="D4229" s="1"/>
      <c r="E4229" s="1"/>
      <c r="F4229" s="1"/>
      <c r="G4229" s="1"/>
      <c r="H4229" s="5">
        <f t="shared" si="390"/>
        <v>0</v>
      </c>
      <c r="I4229" s="5">
        <f t="shared" si="391"/>
        <v>65007.710608513589</v>
      </c>
      <c r="J4229" s="6">
        <f t="shared" si="392"/>
        <v>0</v>
      </c>
      <c r="K4229" s="5">
        <f t="shared" si="393"/>
        <v>0</v>
      </c>
      <c r="L4229" s="5">
        <f t="shared" si="394"/>
        <v>0</v>
      </c>
    </row>
    <row r="4230" spans="1:12" x14ac:dyDescent="0.25">
      <c r="A4230" s="1"/>
      <c r="B4230" s="1"/>
      <c r="C4230" s="1"/>
      <c r="D4230" s="1"/>
      <c r="E4230" s="1"/>
      <c r="F4230" s="1"/>
      <c r="G4230" s="1"/>
      <c r="H4230" s="5">
        <f t="shared" si="390"/>
        <v>0</v>
      </c>
      <c r="I4230" s="5">
        <f t="shared" si="391"/>
        <v>65007.710608513589</v>
      </c>
      <c r="J4230" s="6">
        <f t="shared" si="392"/>
        <v>0</v>
      </c>
      <c r="K4230" s="5">
        <f t="shared" si="393"/>
        <v>0</v>
      </c>
      <c r="L4230" s="5">
        <f t="shared" si="394"/>
        <v>0</v>
      </c>
    </row>
    <row r="4231" spans="1:12" x14ac:dyDescent="0.25">
      <c r="A4231" s="1"/>
      <c r="B4231" s="1"/>
      <c r="C4231" s="1"/>
      <c r="D4231" s="1"/>
      <c r="E4231" s="1"/>
      <c r="F4231" s="1"/>
      <c r="G4231" s="1"/>
      <c r="H4231" s="5">
        <f t="shared" si="390"/>
        <v>0</v>
      </c>
      <c r="I4231" s="5">
        <f t="shared" si="391"/>
        <v>65007.710608513589</v>
      </c>
      <c r="J4231" s="6">
        <f t="shared" si="392"/>
        <v>0</v>
      </c>
      <c r="K4231" s="5">
        <f t="shared" si="393"/>
        <v>0</v>
      </c>
      <c r="L4231" s="5">
        <f t="shared" si="394"/>
        <v>0</v>
      </c>
    </row>
    <row r="4232" spans="1:12" x14ac:dyDescent="0.25">
      <c r="A4232" s="1"/>
      <c r="B4232" s="1"/>
      <c r="C4232" s="1"/>
      <c r="D4232" s="1"/>
      <c r="E4232" s="1"/>
      <c r="F4232" s="1"/>
      <c r="G4232" s="1"/>
      <c r="H4232" s="5">
        <f t="shared" si="390"/>
        <v>0</v>
      </c>
      <c r="I4232" s="5">
        <f t="shared" si="391"/>
        <v>65007.710608513589</v>
      </c>
      <c r="J4232" s="6">
        <f t="shared" si="392"/>
        <v>0</v>
      </c>
      <c r="K4232" s="5">
        <f t="shared" si="393"/>
        <v>0</v>
      </c>
      <c r="L4232" s="5">
        <f t="shared" si="394"/>
        <v>0</v>
      </c>
    </row>
    <row r="4233" spans="1:12" x14ac:dyDescent="0.25">
      <c r="A4233" s="1"/>
      <c r="B4233" s="1"/>
      <c r="C4233" s="1"/>
      <c r="D4233" s="1"/>
      <c r="E4233" s="1"/>
      <c r="F4233" s="1"/>
      <c r="G4233" s="1"/>
      <c r="H4233" s="5">
        <f t="shared" si="390"/>
        <v>0</v>
      </c>
      <c r="I4233" s="5">
        <f t="shared" si="391"/>
        <v>65007.710608513589</v>
      </c>
      <c r="J4233" s="6">
        <f t="shared" si="392"/>
        <v>0</v>
      </c>
      <c r="K4233" s="5">
        <f t="shared" si="393"/>
        <v>0</v>
      </c>
      <c r="L4233" s="5">
        <f t="shared" si="394"/>
        <v>0</v>
      </c>
    </row>
    <row r="4234" spans="1:12" x14ac:dyDescent="0.25">
      <c r="A4234" s="1"/>
      <c r="B4234" s="1"/>
      <c r="C4234" s="1"/>
      <c r="D4234" s="1"/>
      <c r="E4234" s="1"/>
      <c r="F4234" s="1"/>
      <c r="G4234" s="1"/>
      <c r="H4234" s="5">
        <f t="shared" si="390"/>
        <v>0</v>
      </c>
      <c r="I4234" s="5">
        <f t="shared" si="391"/>
        <v>65007.710608513589</v>
      </c>
      <c r="J4234" s="6">
        <f t="shared" si="392"/>
        <v>0</v>
      </c>
      <c r="K4234" s="5">
        <f t="shared" si="393"/>
        <v>0</v>
      </c>
      <c r="L4234" s="5">
        <f t="shared" si="394"/>
        <v>0</v>
      </c>
    </row>
    <row r="4235" spans="1:12" x14ac:dyDescent="0.25">
      <c r="A4235" s="1"/>
      <c r="B4235" s="1"/>
      <c r="C4235" s="1"/>
      <c r="D4235" s="1"/>
      <c r="E4235" s="1"/>
      <c r="F4235" s="1"/>
      <c r="G4235" s="1"/>
      <c r="H4235" s="5">
        <f t="shared" si="390"/>
        <v>0</v>
      </c>
      <c r="I4235" s="5">
        <f t="shared" si="391"/>
        <v>65007.710608513589</v>
      </c>
      <c r="J4235" s="6">
        <f t="shared" si="392"/>
        <v>0</v>
      </c>
      <c r="K4235" s="5">
        <f t="shared" si="393"/>
        <v>0</v>
      </c>
      <c r="L4235" s="5">
        <f t="shared" si="394"/>
        <v>0</v>
      </c>
    </row>
    <row r="4236" spans="1:12" x14ac:dyDescent="0.25">
      <c r="A4236" s="1"/>
      <c r="B4236" s="1"/>
      <c r="C4236" s="1"/>
      <c r="D4236" s="1"/>
      <c r="E4236" s="1"/>
      <c r="F4236" s="1"/>
      <c r="G4236" s="1"/>
      <c r="H4236" s="5">
        <f t="shared" si="390"/>
        <v>0</v>
      </c>
      <c r="I4236" s="5">
        <f t="shared" si="391"/>
        <v>65007.710608513589</v>
      </c>
      <c r="J4236" s="6">
        <f t="shared" si="392"/>
        <v>0</v>
      </c>
      <c r="K4236" s="5">
        <f t="shared" si="393"/>
        <v>0</v>
      </c>
      <c r="L4236" s="5">
        <f t="shared" si="394"/>
        <v>0</v>
      </c>
    </row>
    <row r="4237" spans="1:12" x14ac:dyDescent="0.25">
      <c r="A4237" s="1"/>
      <c r="B4237" s="1"/>
      <c r="C4237" s="1"/>
      <c r="D4237" s="1"/>
      <c r="E4237" s="1"/>
      <c r="F4237" s="1"/>
      <c r="G4237" s="1"/>
      <c r="H4237" s="5">
        <f t="shared" si="390"/>
        <v>0</v>
      </c>
      <c r="I4237" s="5">
        <f t="shared" si="391"/>
        <v>65007.710608513589</v>
      </c>
      <c r="J4237" s="6">
        <f t="shared" si="392"/>
        <v>0</v>
      </c>
      <c r="K4237" s="5">
        <f t="shared" si="393"/>
        <v>0</v>
      </c>
      <c r="L4237" s="5">
        <f t="shared" si="394"/>
        <v>0</v>
      </c>
    </row>
    <row r="4238" spans="1:12" x14ac:dyDescent="0.25">
      <c r="A4238" s="1"/>
      <c r="B4238" s="1"/>
      <c r="C4238" s="1"/>
      <c r="D4238" s="1"/>
      <c r="E4238" s="1"/>
      <c r="F4238" s="1"/>
      <c r="G4238" s="1"/>
      <c r="H4238" s="5">
        <f t="shared" si="390"/>
        <v>0</v>
      </c>
      <c r="I4238" s="5">
        <f t="shared" si="391"/>
        <v>65007.710608513589</v>
      </c>
      <c r="J4238" s="6">
        <f t="shared" si="392"/>
        <v>0</v>
      </c>
      <c r="K4238" s="5">
        <f t="shared" si="393"/>
        <v>0</v>
      </c>
      <c r="L4238" s="5">
        <f t="shared" si="394"/>
        <v>0</v>
      </c>
    </row>
    <row r="4239" spans="1:12" x14ac:dyDescent="0.25">
      <c r="A4239" s="1"/>
      <c r="B4239" s="1"/>
      <c r="C4239" s="1"/>
      <c r="D4239" s="1"/>
      <c r="E4239" s="1"/>
      <c r="F4239" s="1"/>
      <c r="G4239" s="1"/>
      <c r="H4239" s="5">
        <f t="shared" si="390"/>
        <v>0</v>
      </c>
      <c r="I4239" s="5">
        <f t="shared" si="391"/>
        <v>65007.710608513589</v>
      </c>
      <c r="J4239" s="6">
        <f t="shared" si="392"/>
        <v>0</v>
      </c>
      <c r="K4239" s="5">
        <f t="shared" si="393"/>
        <v>0</v>
      </c>
      <c r="L4239" s="5">
        <f t="shared" si="394"/>
        <v>0</v>
      </c>
    </row>
    <row r="4240" spans="1:12" x14ac:dyDescent="0.25">
      <c r="A4240" s="1"/>
      <c r="B4240" s="1"/>
      <c r="C4240" s="1"/>
      <c r="D4240" s="1"/>
      <c r="E4240" s="1"/>
      <c r="F4240" s="1"/>
      <c r="G4240" s="1"/>
      <c r="H4240" s="5">
        <f t="shared" si="390"/>
        <v>0</v>
      </c>
      <c r="I4240" s="5">
        <f t="shared" si="391"/>
        <v>65007.710608513589</v>
      </c>
      <c r="J4240" s="6">
        <f t="shared" si="392"/>
        <v>0</v>
      </c>
      <c r="K4240" s="5">
        <f t="shared" si="393"/>
        <v>0</v>
      </c>
      <c r="L4240" s="5">
        <f t="shared" si="394"/>
        <v>0</v>
      </c>
    </row>
    <row r="4241" spans="1:12" x14ac:dyDescent="0.25">
      <c r="A4241" s="1"/>
      <c r="B4241" s="1"/>
      <c r="C4241" s="1"/>
      <c r="D4241" s="1"/>
      <c r="E4241" s="1"/>
      <c r="F4241" s="1"/>
      <c r="G4241" s="1"/>
      <c r="H4241" s="5">
        <f t="shared" si="390"/>
        <v>0</v>
      </c>
      <c r="I4241" s="5">
        <f t="shared" si="391"/>
        <v>65007.710608513589</v>
      </c>
      <c r="J4241" s="6">
        <f t="shared" si="392"/>
        <v>0</v>
      </c>
      <c r="K4241" s="5">
        <f t="shared" si="393"/>
        <v>0</v>
      </c>
      <c r="L4241" s="5">
        <f t="shared" si="394"/>
        <v>0</v>
      </c>
    </row>
    <row r="4242" spans="1:12" x14ac:dyDescent="0.25">
      <c r="A4242" s="1"/>
      <c r="B4242" s="1"/>
      <c r="C4242" s="1"/>
      <c r="D4242" s="1"/>
      <c r="E4242" s="1"/>
      <c r="F4242" s="1"/>
      <c r="G4242" s="1"/>
      <c r="H4242" s="5">
        <f t="shared" si="390"/>
        <v>0</v>
      </c>
      <c r="I4242" s="5">
        <f t="shared" si="391"/>
        <v>65007.710608513589</v>
      </c>
      <c r="J4242" s="6">
        <f t="shared" si="392"/>
        <v>0</v>
      </c>
      <c r="K4242" s="5">
        <f t="shared" si="393"/>
        <v>0</v>
      </c>
      <c r="L4242" s="5">
        <f t="shared" si="394"/>
        <v>0</v>
      </c>
    </row>
    <row r="4243" spans="1:12" x14ac:dyDescent="0.25">
      <c r="A4243" s="1"/>
      <c r="B4243" s="1"/>
      <c r="C4243" s="1"/>
      <c r="D4243" s="1"/>
      <c r="E4243" s="1"/>
      <c r="F4243" s="1"/>
      <c r="G4243" s="1"/>
      <c r="H4243" s="5">
        <f t="shared" si="390"/>
        <v>0</v>
      </c>
      <c r="I4243" s="5">
        <f t="shared" si="391"/>
        <v>65007.710608513589</v>
      </c>
      <c r="J4243" s="6">
        <f t="shared" si="392"/>
        <v>0</v>
      </c>
      <c r="K4243" s="5">
        <f t="shared" si="393"/>
        <v>0</v>
      </c>
      <c r="L4243" s="5">
        <f t="shared" si="394"/>
        <v>0</v>
      </c>
    </row>
    <row r="4244" spans="1:12" x14ac:dyDescent="0.25">
      <c r="A4244" s="1"/>
      <c r="B4244" s="1"/>
      <c r="C4244" s="1"/>
      <c r="D4244" s="1"/>
      <c r="E4244" s="1"/>
      <c r="F4244" s="1"/>
      <c r="G4244" s="1"/>
      <c r="H4244" s="5">
        <f t="shared" si="390"/>
        <v>0</v>
      </c>
      <c r="I4244" s="5">
        <f t="shared" si="391"/>
        <v>65007.710608513589</v>
      </c>
      <c r="J4244" s="6">
        <f t="shared" si="392"/>
        <v>0</v>
      </c>
      <c r="K4244" s="5">
        <f t="shared" si="393"/>
        <v>0</v>
      </c>
      <c r="L4244" s="5">
        <f t="shared" si="394"/>
        <v>0</v>
      </c>
    </row>
    <row r="4245" spans="1:12" x14ac:dyDescent="0.25">
      <c r="A4245" s="1"/>
      <c r="B4245" s="1"/>
      <c r="C4245" s="1"/>
      <c r="D4245" s="1"/>
      <c r="E4245" s="1"/>
      <c r="F4245" s="1"/>
      <c r="G4245" s="1"/>
      <c r="H4245" s="5">
        <f t="shared" si="390"/>
        <v>0</v>
      </c>
      <c r="I4245" s="5">
        <f t="shared" si="391"/>
        <v>65007.710608513589</v>
      </c>
      <c r="J4245" s="6">
        <f t="shared" si="392"/>
        <v>0</v>
      </c>
      <c r="K4245" s="5">
        <f t="shared" si="393"/>
        <v>0</v>
      </c>
      <c r="L4245" s="5">
        <f t="shared" si="394"/>
        <v>0</v>
      </c>
    </row>
    <row r="4246" spans="1:12" x14ac:dyDescent="0.25">
      <c r="A4246" s="1"/>
      <c r="B4246" s="1"/>
      <c r="C4246" s="1"/>
      <c r="D4246" s="1"/>
      <c r="E4246" s="1"/>
      <c r="F4246" s="1"/>
      <c r="G4246" s="1"/>
      <c r="H4246" s="5">
        <f t="shared" si="390"/>
        <v>0</v>
      </c>
      <c r="I4246" s="5">
        <f t="shared" si="391"/>
        <v>65007.710608513589</v>
      </c>
      <c r="J4246" s="6">
        <f t="shared" si="392"/>
        <v>0</v>
      </c>
      <c r="K4246" s="5">
        <f t="shared" si="393"/>
        <v>0</v>
      </c>
      <c r="L4246" s="5">
        <f t="shared" si="394"/>
        <v>0</v>
      </c>
    </row>
    <row r="4247" spans="1:12" x14ac:dyDescent="0.25">
      <c r="A4247" s="1"/>
      <c r="B4247" s="1"/>
      <c r="C4247" s="1"/>
      <c r="D4247" s="1"/>
      <c r="E4247" s="1"/>
      <c r="F4247" s="1"/>
      <c r="G4247" s="1"/>
      <c r="H4247" s="5">
        <f t="shared" si="390"/>
        <v>0</v>
      </c>
      <c r="I4247" s="5">
        <f t="shared" si="391"/>
        <v>65007.710608513589</v>
      </c>
      <c r="J4247" s="6">
        <f t="shared" si="392"/>
        <v>0</v>
      </c>
      <c r="K4247" s="5">
        <f t="shared" si="393"/>
        <v>0</v>
      </c>
      <c r="L4247" s="5">
        <f t="shared" si="394"/>
        <v>0</v>
      </c>
    </row>
    <row r="4248" spans="1:12" x14ac:dyDescent="0.25">
      <c r="A4248" s="1"/>
      <c r="B4248" s="1"/>
      <c r="C4248" s="1"/>
      <c r="D4248" s="1"/>
      <c r="E4248" s="1"/>
      <c r="F4248" s="1"/>
      <c r="G4248" s="1"/>
      <c r="H4248" s="5">
        <f t="shared" si="390"/>
        <v>0</v>
      </c>
      <c r="I4248" s="5">
        <f t="shared" si="391"/>
        <v>65007.710608513589</v>
      </c>
      <c r="J4248" s="6">
        <f t="shared" si="392"/>
        <v>0</v>
      </c>
      <c r="K4248" s="5">
        <f t="shared" si="393"/>
        <v>0</v>
      </c>
      <c r="L4248" s="5">
        <f t="shared" si="394"/>
        <v>0</v>
      </c>
    </row>
    <row r="4249" spans="1:12" x14ac:dyDescent="0.25">
      <c r="A4249" s="1"/>
      <c r="B4249" s="1"/>
      <c r="C4249" s="1"/>
      <c r="D4249" s="1"/>
      <c r="E4249" s="1"/>
      <c r="F4249" s="1"/>
      <c r="G4249" s="1"/>
      <c r="H4249" s="5">
        <f t="shared" si="390"/>
        <v>0</v>
      </c>
      <c r="I4249" s="5">
        <f t="shared" si="391"/>
        <v>65007.710608513589</v>
      </c>
      <c r="J4249" s="6">
        <f t="shared" si="392"/>
        <v>0</v>
      </c>
      <c r="K4249" s="5">
        <f t="shared" si="393"/>
        <v>0</v>
      </c>
      <c r="L4249" s="5">
        <f t="shared" si="394"/>
        <v>0</v>
      </c>
    </row>
    <row r="4250" spans="1:12" x14ac:dyDescent="0.25">
      <c r="A4250" s="1"/>
      <c r="B4250" s="1"/>
      <c r="C4250" s="1"/>
      <c r="D4250" s="1"/>
      <c r="E4250" s="1"/>
      <c r="F4250" s="1"/>
      <c r="G4250" s="1"/>
      <c r="H4250" s="5">
        <f t="shared" si="390"/>
        <v>0</v>
      </c>
      <c r="I4250" s="5">
        <f t="shared" si="391"/>
        <v>65007.710608513589</v>
      </c>
      <c r="J4250" s="6">
        <f t="shared" si="392"/>
        <v>0</v>
      </c>
      <c r="K4250" s="5">
        <f t="shared" si="393"/>
        <v>0</v>
      </c>
      <c r="L4250" s="5">
        <f t="shared" si="394"/>
        <v>0</v>
      </c>
    </row>
    <row r="4251" spans="1:12" x14ac:dyDescent="0.25">
      <c r="A4251" s="1"/>
      <c r="B4251" s="1"/>
      <c r="C4251" s="1"/>
      <c r="D4251" s="1"/>
      <c r="E4251" s="1"/>
      <c r="F4251" s="1"/>
      <c r="G4251" s="1"/>
      <c r="H4251" s="5">
        <f t="shared" si="390"/>
        <v>0</v>
      </c>
      <c r="I4251" s="5">
        <f t="shared" si="391"/>
        <v>65007.710608513589</v>
      </c>
      <c r="J4251" s="6">
        <f t="shared" si="392"/>
        <v>0</v>
      </c>
      <c r="K4251" s="5">
        <f t="shared" si="393"/>
        <v>0</v>
      </c>
      <c r="L4251" s="5">
        <f t="shared" si="394"/>
        <v>0</v>
      </c>
    </row>
    <row r="4252" spans="1:12" x14ac:dyDescent="0.25">
      <c r="A4252" s="1"/>
      <c r="B4252" s="1"/>
      <c r="C4252" s="1"/>
      <c r="D4252" s="1"/>
      <c r="E4252" s="1"/>
      <c r="F4252" s="1"/>
      <c r="G4252" s="1"/>
      <c r="H4252" s="5">
        <f t="shared" si="390"/>
        <v>0</v>
      </c>
      <c r="I4252" s="5">
        <f t="shared" si="391"/>
        <v>65007.710608513589</v>
      </c>
      <c r="J4252" s="6">
        <f t="shared" si="392"/>
        <v>0</v>
      </c>
      <c r="K4252" s="5">
        <f t="shared" si="393"/>
        <v>0</v>
      </c>
      <c r="L4252" s="5">
        <f t="shared" si="394"/>
        <v>0</v>
      </c>
    </row>
    <row r="4253" spans="1:12" x14ac:dyDescent="0.25">
      <c r="A4253" s="1"/>
      <c r="B4253" s="1"/>
      <c r="C4253" s="1"/>
      <c r="D4253" s="1"/>
      <c r="E4253" s="1"/>
      <c r="F4253" s="1"/>
      <c r="G4253" s="1"/>
      <c r="H4253" s="5">
        <f t="shared" si="390"/>
        <v>0</v>
      </c>
      <c r="I4253" s="5">
        <f t="shared" si="391"/>
        <v>65007.710608513589</v>
      </c>
      <c r="J4253" s="6">
        <f t="shared" si="392"/>
        <v>0</v>
      </c>
      <c r="K4253" s="5">
        <f t="shared" si="393"/>
        <v>0</v>
      </c>
      <c r="L4253" s="5">
        <f t="shared" si="394"/>
        <v>0</v>
      </c>
    </row>
    <row r="4254" spans="1:12" x14ac:dyDescent="0.25">
      <c r="A4254" s="1"/>
      <c r="B4254" s="1"/>
      <c r="C4254" s="1"/>
      <c r="D4254" s="1"/>
      <c r="E4254" s="1"/>
      <c r="F4254" s="1"/>
      <c r="G4254" s="1"/>
      <c r="H4254" s="5">
        <f t="shared" si="390"/>
        <v>0</v>
      </c>
      <c r="I4254" s="5">
        <f t="shared" si="391"/>
        <v>65007.710608513589</v>
      </c>
      <c r="J4254" s="6">
        <f t="shared" si="392"/>
        <v>0</v>
      </c>
      <c r="K4254" s="5">
        <f t="shared" si="393"/>
        <v>0</v>
      </c>
      <c r="L4254" s="5">
        <f t="shared" si="394"/>
        <v>0</v>
      </c>
    </row>
    <row r="4255" spans="1:12" x14ac:dyDescent="0.25">
      <c r="A4255" s="1"/>
      <c r="B4255" s="1"/>
      <c r="C4255" s="1"/>
      <c r="D4255" s="1"/>
      <c r="E4255" s="1"/>
      <c r="F4255" s="1"/>
      <c r="G4255" s="1"/>
      <c r="H4255" s="5">
        <f t="shared" si="390"/>
        <v>0</v>
      </c>
      <c r="I4255" s="5">
        <f t="shared" si="391"/>
        <v>65007.710608513589</v>
      </c>
      <c r="J4255" s="6">
        <f t="shared" si="392"/>
        <v>0</v>
      </c>
      <c r="K4255" s="5">
        <f t="shared" si="393"/>
        <v>0</v>
      </c>
      <c r="L4255" s="5">
        <f t="shared" si="394"/>
        <v>0</v>
      </c>
    </row>
    <row r="4256" spans="1:12" x14ac:dyDescent="0.25">
      <c r="A4256" s="1"/>
      <c r="B4256" s="1"/>
      <c r="C4256" s="1"/>
      <c r="D4256" s="1"/>
      <c r="E4256" s="1"/>
      <c r="F4256" s="1"/>
      <c r="G4256" s="1"/>
      <c r="H4256" s="5">
        <f t="shared" si="390"/>
        <v>0</v>
      </c>
      <c r="I4256" s="5">
        <f t="shared" si="391"/>
        <v>65007.710608513589</v>
      </c>
      <c r="J4256" s="6">
        <f t="shared" si="392"/>
        <v>0</v>
      </c>
      <c r="K4256" s="5">
        <f t="shared" si="393"/>
        <v>0</v>
      </c>
      <c r="L4256" s="5">
        <f t="shared" si="394"/>
        <v>0</v>
      </c>
    </row>
    <row r="4257" spans="1:12" x14ac:dyDescent="0.25">
      <c r="A4257" s="1"/>
      <c r="B4257" s="1"/>
      <c r="C4257" s="1"/>
      <c r="D4257" s="1"/>
      <c r="E4257" s="1"/>
      <c r="F4257" s="1"/>
      <c r="G4257" s="1"/>
      <c r="H4257" s="5">
        <f t="shared" si="390"/>
        <v>0</v>
      </c>
      <c r="I4257" s="5">
        <f t="shared" si="391"/>
        <v>65007.710608513589</v>
      </c>
      <c r="J4257" s="6">
        <f t="shared" si="392"/>
        <v>0</v>
      </c>
      <c r="K4257" s="5">
        <f t="shared" si="393"/>
        <v>0</v>
      </c>
      <c r="L4257" s="5">
        <f t="shared" si="394"/>
        <v>0</v>
      </c>
    </row>
    <row r="4258" spans="1:12" x14ac:dyDescent="0.25">
      <c r="A4258" s="1"/>
      <c r="B4258" s="1"/>
      <c r="C4258" s="1"/>
      <c r="D4258" s="1"/>
      <c r="E4258" s="1"/>
      <c r="F4258" s="1"/>
      <c r="G4258" s="1"/>
      <c r="H4258" s="5">
        <f t="shared" si="390"/>
        <v>0</v>
      </c>
      <c r="I4258" s="5">
        <f t="shared" si="391"/>
        <v>65007.710608513589</v>
      </c>
      <c r="J4258" s="6">
        <f t="shared" si="392"/>
        <v>0</v>
      </c>
      <c r="K4258" s="5">
        <f t="shared" si="393"/>
        <v>0</v>
      </c>
      <c r="L4258" s="5">
        <f t="shared" si="394"/>
        <v>0</v>
      </c>
    </row>
    <row r="4259" spans="1:12" x14ac:dyDescent="0.25">
      <c r="A4259" s="1"/>
      <c r="B4259" s="1"/>
      <c r="C4259" s="1"/>
      <c r="D4259" s="1"/>
      <c r="E4259" s="1"/>
      <c r="F4259" s="1"/>
      <c r="G4259" s="1"/>
      <c r="H4259" s="5">
        <f t="shared" si="390"/>
        <v>0</v>
      </c>
      <c r="I4259" s="5">
        <f t="shared" si="391"/>
        <v>65007.710608513589</v>
      </c>
      <c r="J4259" s="6">
        <f t="shared" si="392"/>
        <v>0</v>
      </c>
      <c r="K4259" s="5">
        <f t="shared" si="393"/>
        <v>0</v>
      </c>
      <c r="L4259" s="5">
        <f t="shared" si="394"/>
        <v>0</v>
      </c>
    </row>
    <row r="4260" spans="1:12" x14ac:dyDescent="0.25">
      <c r="A4260" s="1"/>
      <c r="B4260" s="1"/>
      <c r="C4260" s="1"/>
      <c r="D4260" s="1"/>
      <c r="E4260" s="1"/>
      <c r="F4260" s="1"/>
      <c r="G4260" s="1"/>
      <c r="H4260" s="5">
        <f t="shared" si="390"/>
        <v>0</v>
      </c>
      <c r="I4260" s="5">
        <f t="shared" si="391"/>
        <v>65007.710608513589</v>
      </c>
      <c r="J4260" s="6">
        <f t="shared" si="392"/>
        <v>0</v>
      </c>
      <c r="K4260" s="5">
        <f t="shared" si="393"/>
        <v>0</v>
      </c>
      <c r="L4260" s="5">
        <f t="shared" si="394"/>
        <v>0</v>
      </c>
    </row>
    <row r="4261" spans="1:12" x14ac:dyDescent="0.25">
      <c r="A4261" s="1"/>
      <c r="B4261" s="1"/>
      <c r="C4261" s="1"/>
      <c r="D4261" s="1"/>
      <c r="E4261" s="1"/>
      <c r="F4261" s="1"/>
      <c r="G4261" s="1"/>
      <c r="H4261" s="5">
        <f t="shared" si="390"/>
        <v>0</v>
      </c>
      <c r="I4261" s="5">
        <f t="shared" si="391"/>
        <v>65007.710608513589</v>
      </c>
      <c r="J4261" s="6">
        <f t="shared" si="392"/>
        <v>0</v>
      </c>
      <c r="K4261" s="5">
        <f t="shared" si="393"/>
        <v>0</v>
      </c>
      <c r="L4261" s="5">
        <f t="shared" si="394"/>
        <v>0</v>
      </c>
    </row>
    <row r="4262" spans="1:12" x14ac:dyDescent="0.25">
      <c r="A4262" s="1"/>
      <c r="B4262" s="1"/>
      <c r="C4262" s="1"/>
      <c r="D4262" s="1"/>
      <c r="E4262" s="1"/>
      <c r="F4262" s="1"/>
      <c r="G4262" s="1"/>
      <c r="H4262" s="5">
        <f t="shared" si="390"/>
        <v>0</v>
      </c>
      <c r="I4262" s="5">
        <f t="shared" si="391"/>
        <v>65007.710608513589</v>
      </c>
      <c r="J4262" s="6">
        <f t="shared" si="392"/>
        <v>0</v>
      </c>
      <c r="K4262" s="5">
        <f t="shared" si="393"/>
        <v>0</v>
      </c>
      <c r="L4262" s="5">
        <f t="shared" si="394"/>
        <v>0</v>
      </c>
    </row>
    <row r="4263" spans="1:12" x14ac:dyDescent="0.25">
      <c r="A4263" s="1"/>
      <c r="B4263" s="1"/>
      <c r="C4263" s="1"/>
      <c r="D4263" s="1"/>
      <c r="E4263" s="1"/>
      <c r="F4263" s="1"/>
      <c r="G4263" s="1"/>
      <c r="H4263" s="5">
        <f t="shared" si="390"/>
        <v>0</v>
      </c>
      <c r="I4263" s="5">
        <f t="shared" si="391"/>
        <v>65007.710608513589</v>
      </c>
      <c r="J4263" s="6">
        <f t="shared" si="392"/>
        <v>0</v>
      </c>
      <c r="K4263" s="5">
        <f t="shared" si="393"/>
        <v>0</v>
      </c>
      <c r="L4263" s="5">
        <f t="shared" si="394"/>
        <v>0</v>
      </c>
    </row>
    <row r="4264" spans="1:12" x14ac:dyDescent="0.25">
      <c r="A4264" s="1"/>
      <c r="B4264" s="1"/>
      <c r="C4264" s="1"/>
      <c r="D4264" s="1"/>
      <c r="E4264" s="1"/>
      <c r="F4264" s="1"/>
      <c r="G4264" s="1"/>
      <c r="H4264" s="5">
        <f t="shared" si="390"/>
        <v>0</v>
      </c>
      <c r="I4264" s="5">
        <f t="shared" si="391"/>
        <v>65007.710608513589</v>
      </c>
      <c r="J4264" s="6">
        <f t="shared" si="392"/>
        <v>0</v>
      </c>
      <c r="K4264" s="5">
        <f t="shared" si="393"/>
        <v>0</v>
      </c>
      <c r="L4264" s="5">
        <f t="shared" si="394"/>
        <v>0</v>
      </c>
    </row>
    <row r="4265" spans="1:12" x14ac:dyDescent="0.25">
      <c r="A4265" s="1"/>
      <c r="B4265" s="1"/>
      <c r="C4265" s="1"/>
      <c r="D4265" s="1"/>
      <c r="E4265" s="1"/>
      <c r="F4265" s="1"/>
      <c r="G4265" s="1"/>
      <c r="H4265" s="5">
        <f t="shared" si="390"/>
        <v>0</v>
      </c>
      <c r="I4265" s="5">
        <f t="shared" si="391"/>
        <v>65007.710608513589</v>
      </c>
      <c r="J4265" s="6">
        <f t="shared" si="392"/>
        <v>0</v>
      </c>
      <c r="K4265" s="5">
        <f t="shared" si="393"/>
        <v>0</v>
      </c>
      <c r="L4265" s="5">
        <f t="shared" si="394"/>
        <v>0</v>
      </c>
    </row>
    <row r="4266" spans="1:12" x14ac:dyDescent="0.25">
      <c r="A4266" s="1"/>
      <c r="B4266" s="1"/>
      <c r="C4266" s="1"/>
      <c r="D4266" s="1"/>
      <c r="E4266" s="1"/>
      <c r="F4266" s="1"/>
      <c r="G4266" s="1"/>
      <c r="H4266" s="5">
        <f t="shared" si="390"/>
        <v>0</v>
      </c>
      <c r="I4266" s="5">
        <f t="shared" si="391"/>
        <v>65007.710608513589</v>
      </c>
      <c r="J4266" s="6">
        <f t="shared" si="392"/>
        <v>0</v>
      </c>
      <c r="K4266" s="5">
        <f t="shared" si="393"/>
        <v>0</v>
      </c>
      <c r="L4266" s="5">
        <f t="shared" si="394"/>
        <v>0</v>
      </c>
    </row>
    <row r="4267" spans="1:12" x14ac:dyDescent="0.25">
      <c r="A4267" s="1"/>
      <c r="B4267" s="1"/>
      <c r="C4267" s="1"/>
      <c r="D4267" s="1"/>
      <c r="E4267" s="1"/>
      <c r="F4267" s="1"/>
      <c r="G4267" s="1"/>
      <c r="H4267" s="5">
        <f t="shared" si="390"/>
        <v>0</v>
      </c>
      <c r="I4267" s="5">
        <f t="shared" si="391"/>
        <v>65007.710608513589</v>
      </c>
      <c r="J4267" s="6">
        <f t="shared" si="392"/>
        <v>0</v>
      </c>
      <c r="K4267" s="5">
        <f t="shared" si="393"/>
        <v>0</v>
      </c>
      <c r="L4267" s="5">
        <f t="shared" si="394"/>
        <v>0</v>
      </c>
    </row>
    <row r="4268" spans="1:12" x14ac:dyDescent="0.25">
      <c r="A4268" s="1"/>
      <c r="B4268" s="1"/>
      <c r="C4268" s="1"/>
      <c r="D4268" s="1"/>
      <c r="E4268" s="1"/>
      <c r="F4268" s="1"/>
      <c r="G4268" s="1"/>
      <c r="H4268" s="5">
        <f t="shared" si="390"/>
        <v>0</v>
      </c>
      <c r="I4268" s="5">
        <f t="shared" si="391"/>
        <v>65007.710608513589</v>
      </c>
      <c r="J4268" s="6">
        <f t="shared" si="392"/>
        <v>0</v>
      </c>
      <c r="K4268" s="5">
        <f t="shared" si="393"/>
        <v>0</v>
      </c>
      <c r="L4268" s="5">
        <f t="shared" si="394"/>
        <v>0</v>
      </c>
    </row>
    <row r="4269" spans="1:12" x14ac:dyDescent="0.25">
      <c r="A4269" s="1"/>
      <c r="B4269" s="1"/>
      <c r="C4269" s="1"/>
      <c r="D4269" s="1"/>
      <c r="E4269" s="1"/>
      <c r="F4269" s="1"/>
      <c r="G4269" s="1"/>
      <c r="H4269" s="5">
        <f t="shared" si="390"/>
        <v>0</v>
      </c>
      <c r="I4269" s="5">
        <f t="shared" si="391"/>
        <v>65007.710608513589</v>
      </c>
      <c r="J4269" s="6">
        <f t="shared" si="392"/>
        <v>0</v>
      </c>
      <c r="K4269" s="5">
        <f t="shared" si="393"/>
        <v>0</v>
      </c>
      <c r="L4269" s="5">
        <f t="shared" si="394"/>
        <v>0</v>
      </c>
    </row>
    <row r="4270" spans="1:12" x14ac:dyDescent="0.25">
      <c r="A4270" s="1"/>
      <c r="B4270" s="1"/>
      <c r="C4270" s="1"/>
      <c r="D4270" s="1"/>
      <c r="E4270" s="1"/>
      <c r="F4270" s="1"/>
      <c r="G4270" s="1"/>
      <c r="H4270" s="5">
        <f t="shared" si="390"/>
        <v>0</v>
      </c>
      <c r="I4270" s="5">
        <f t="shared" si="391"/>
        <v>65007.710608513589</v>
      </c>
      <c r="J4270" s="6">
        <f t="shared" si="392"/>
        <v>0</v>
      </c>
      <c r="K4270" s="5">
        <f t="shared" si="393"/>
        <v>0</v>
      </c>
      <c r="L4270" s="5">
        <f t="shared" si="394"/>
        <v>0</v>
      </c>
    </row>
    <row r="4271" spans="1:12" x14ac:dyDescent="0.25">
      <c r="A4271" s="1"/>
      <c r="B4271" s="1"/>
      <c r="C4271" s="1"/>
      <c r="D4271" s="1"/>
      <c r="E4271" s="1"/>
      <c r="F4271" s="1"/>
      <c r="G4271" s="1"/>
      <c r="H4271" s="5">
        <f t="shared" si="390"/>
        <v>0</v>
      </c>
      <c r="I4271" s="5">
        <f t="shared" si="391"/>
        <v>65007.710608513589</v>
      </c>
      <c r="J4271" s="6">
        <f t="shared" si="392"/>
        <v>0</v>
      </c>
      <c r="K4271" s="5">
        <f t="shared" si="393"/>
        <v>0</v>
      </c>
      <c r="L4271" s="5">
        <f t="shared" si="394"/>
        <v>0</v>
      </c>
    </row>
    <row r="4272" spans="1:12" x14ac:dyDescent="0.25">
      <c r="A4272" s="1"/>
      <c r="B4272" s="1"/>
      <c r="C4272" s="1"/>
      <c r="D4272" s="1"/>
      <c r="E4272" s="1"/>
      <c r="F4272" s="1"/>
      <c r="G4272" s="1"/>
      <c r="H4272" s="5">
        <f t="shared" si="390"/>
        <v>0</v>
      </c>
      <c r="I4272" s="5">
        <f t="shared" si="391"/>
        <v>65007.710608513589</v>
      </c>
      <c r="J4272" s="6">
        <f t="shared" si="392"/>
        <v>0</v>
      </c>
      <c r="K4272" s="5">
        <f t="shared" si="393"/>
        <v>0</v>
      </c>
      <c r="L4272" s="5">
        <f t="shared" si="394"/>
        <v>0</v>
      </c>
    </row>
    <row r="4273" spans="1:12" x14ac:dyDescent="0.25">
      <c r="A4273" s="1"/>
      <c r="B4273" s="1"/>
      <c r="C4273" s="1"/>
      <c r="D4273" s="1"/>
      <c r="E4273" s="1"/>
      <c r="F4273" s="1"/>
      <c r="G4273" s="1"/>
      <c r="H4273" s="5">
        <f t="shared" si="390"/>
        <v>0</v>
      </c>
      <c r="I4273" s="5">
        <f t="shared" si="391"/>
        <v>65007.710608513589</v>
      </c>
      <c r="J4273" s="6">
        <f t="shared" si="392"/>
        <v>0</v>
      </c>
      <c r="K4273" s="5">
        <f t="shared" si="393"/>
        <v>0</v>
      </c>
      <c r="L4273" s="5">
        <f t="shared" si="394"/>
        <v>0</v>
      </c>
    </row>
    <row r="4274" spans="1:12" x14ac:dyDescent="0.25">
      <c r="A4274" s="1"/>
      <c r="B4274" s="1"/>
      <c r="C4274" s="1"/>
      <c r="D4274" s="1"/>
      <c r="E4274" s="1"/>
      <c r="F4274" s="1"/>
      <c r="G4274" s="1"/>
      <c r="H4274" s="5">
        <f t="shared" si="390"/>
        <v>0</v>
      </c>
      <c r="I4274" s="5">
        <f t="shared" si="391"/>
        <v>65007.710608513589</v>
      </c>
      <c r="J4274" s="6">
        <f t="shared" si="392"/>
        <v>0</v>
      </c>
      <c r="K4274" s="5">
        <f t="shared" si="393"/>
        <v>0</v>
      </c>
      <c r="L4274" s="5">
        <f t="shared" si="394"/>
        <v>0</v>
      </c>
    </row>
    <row r="4275" spans="1:12" x14ac:dyDescent="0.25">
      <c r="A4275" s="1"/>
      <c r="B4275" s="1"/>
      <c r="C4275" s="1"/>
      <c r="D4275" s="1"/>
      <c r="E4275" s="1"/>
      <c r="F4275" s="1"/>
      <c r="G4275" s="1"/>
      <c r="H4275" s="5">
        <f t="shared" si="390"/>
        <v>0</v>
      </c>
      <c r="I4275" s="5">
        <f t="shared" si="391"/>
        <v>65007.710608513589</v>
      </c>
      <c r="J4275" s="6">
        <f t="shared" si="392"/>
        <v>0</v>
      </c>
      <c r="K4275" s="5">
        <f t="shared" si="393"/>
        <v>0</v>
      </c>
      <c r="L4275" s="5">
        <f t="shared" si="394"/>
        <v>0</v>
      </c>
    </row>
    <row r="4276" spans="1:12" x14ac:dyDescent="0.25">
      <c r="A4276" s="1"/>
      <c r="B4276" s="1"/>
      <c r="C4276" s="1"/>
      <c r="D4276" s="1"/>
      <c r="E4276" s="1"/>
      <c r="F4276" s="1"/>
      <c r="G4276" s="1"/>
      <c r="H4276" s="5">
        <f t="shared" si="390"/>
        <v>0</v>
      </c>
      <c r="I4276" s="5">
        <f t="shared" si="391"/>
        <v>65007.710608513589</v>
      </c>
      <c r="J4276" s="6">
        <f t="shared" si="392"/>
        <v>0</v>
      </c>
      <c r="K4276" s="5">
        <f t="shared" si="393"/>
        <v>0</v>
      </c>
      <c r="L4276" s="5">
        <f t="shared" si="394"/>
        <v>0</v>
      </c>
    </row>
    <row r="4277" spans="1:12" x14ac:dyDescent="0.25">
      <c r="A4277" s="1"/>
      <c r="B4277" s="1"/>
      <c r="C4277" s="1"/>
      <c r="D4277" s="1"/>
      <c r="E4277" s="1"/>
      <c r="F4277" s="1"/>
      <c r="G4277" s="1"/>
      <c r="H4277" s="5">
        <f t="shared" si="390"/>
        <v>0</v>
      </c>
      <c r="I4277" s="5">
        <f t="shared" si="391"/>
        <v>65007.710608513589</v>
      </c>
      <c r="J4277" s="6">
        <f t="shared" si="392"/>
        <v>0</v>
      </c>
      <c r="K4277" s="5">
        <f t="shared" si="393"/>
        <v>0</v>
      </c>
      <c r="L4277" s="5">
        <f t="shared" si="394"/>
        <v>0</v>
      </c>
    </row>
    <row r="4278" spans="1:12" x14ac:dyDescent="0.25">
      <c r="A4278" s="1"/>
      <c r="B4278" s="1"/>
      <c r="C4278" s="1"/>
      <c r="D4278" s="1"/>
      <c r="E4278" s="1"/>
      <c r="F4278" s="1"/>
      <c r="G4278" s="1"/>
      <c r="H4278" s="5">
        <f t="shared" si="390"/>
        <v>0</v>
      </c>
      <c r="I4278" s="5">
        <f t="shared" si="391"/>
        <v>65007.710608513589</v>
      </c>
      <c r="J4278" s="6">
        <f t="shared" si="392"/>
        <v>0</v>
      </c>
      <c r="K4278" s="5">
        <f t="shared" si="393"/>
        <v>0</v>
      </c>
      <c r="L4278" s="5">
        <f t="shared" si="394"/>
        <v>0</v>
      </c>
    </row>
    <row r="4279" spans="1:12" x14ac:dyDescent="0.25">
      <c r="A4279" s="1"/>
      <c r="B4279" s="1"/>
      <c r="C4279" s="1"/>
      <c r="D4279" s="1"/>
      <c r="E4279" s="1"/>
      <c r="F4279" s="1"/>
      <c r="G4279" s="1"/>
      <c r="H4279" s="5">
        <f t="shared" si="390"/>
        <v>0</v>
      </c>
      <c r="I4279" s="5">
        <f t="shared" si="391"/>
        <v>65007.710608513589</v>
      </c>
      <c r="J4279" s="6">
        <f t="shared" si="392"/>
        <v>0</v>
      </c>
      <c r="K4279" s="5">
        <f t="shared" si="393"/>
        <v>0</v>
      </c>
      <c r="L4279" s="5">
        <f t="shared" si="394"/>
        <v>0</v>
      </c>
    </row>
    <row r="4280" spans="1:12" x14ac:dyDescent="0.25">
      <c r="A4280" s="1"/>
      <c r="B4280" s="1"/>
      <c r="C4280" s="1"/>
      <c r="D4280" s="1"/>
      <c r="E4280" s="1"/>
      <c r="F4280" s="1"/>
      <c r="G4280" s="1"/>
      <c r="H4280" s="5">
        <f t="shared" si="390"/>
        <v>0</v>
      </c>
      <c r="I4280" s="5">
        <f t="shared" si="391"/>
        <v>65007.710608513589</v>
      </c>
      <c r="J4280" s="6">
        <f t="shared" si="392"/>
        <v>0</v>
      </c>
      <c r="K4280" s="5">
        <f t="shared" si="393"/>
        <v>0</v>
      </c>
      <c r="L4280" s="5">
        <f t="shared" si="394"/>
        <v>0</v>
      </c>
    </row>
    <row r="4281" spans="1:12" x14ac:dyDescent="0.25">
      <c r="A4281" s="1"/>
      <c r="B4281" s="1"/>
      <c r="C4281" s="1"/>
      <c r="D4281" s="1"/>
      <c r="E4281" s="1"/>
      <c r="F4281" s="1"/>
      <c r="G4281" s="1"/>
      <c r="H4281" s="5">
        <f t="shared" si="390"/>
        <v>0</v>
      </c>
      <c r="I4281" s="5">
        <f t="shared" si="391"/>
        <v>65007.710608513589</v>
      </c>
      <c r="J4281" s="6">
        <f t="shared" si="392"/>
        <v>0</v>
      </c>
      <c r="K4281" s="5">
        <f t="shared" si="393"/>
        <v>0</v>
      </c>
      <c r="L4281" s="5">
        <f t="shared" si="394"/>
        <v>0</v>
      </c>
    </row>
    <row r="4282" spans="1:12" x14ac:dyDescent="0.25">
      <c r="A4282" s="1"/>
      <c r="B4282" s="1"/>
      <c r="C4282" s="1"/>
      <c r="D4282" s="1"/>
      <c r="E4282" s="1"/>
      <c r="F4282" s="1"/>
      <c r="G4282" s="1"/>
      <c r="H4282" s="5">
        <f t="shared" si="390"/>
        <v>0</v>
      </c>
      <c r="I4282" s="5">
        <f t="shared" si="391"/>
        <v>65007.710608513589</v>
      </c>
      <c r="J4282" s="6">
        <f t="shared" si="392"/>
        <v>0</v>
      </c>
      <c r="K4282" s="5">
        <f t="shared" si="393"/>
        <v>0</v>
      </c>
      <c r="L4282" s="5">
        <f t="shared" si="394"/>
        <v>0</v>
      </c>
    </row>
    <row r="4283" spans="1:12" x14ac:dyDescent="0.25">
      <c r="A4283" s="1"/>
      <c r="B4283" s="1"/>
      <c r="C4283" s="1"/>
      <c r="D4283" s="1"/>
      <c r="E4283" s="1"/>
      <c r="F4283" s="1"/>
      <c r="G4283" s="1"/>
      <c r="H4283" s="5">
        <f t="shared" si="390"/>
        <v>0</v>
      </c>
      <c r="I4283" s="5">
        <f t="shared" si="391"/>
        <v>65007.710608513589</v>
      </c>
      <c r="J4283" s="6">
        <f t="shared" si="392"/>
        <v>0</v>
      </c>
      <c r="K4283" s="5">
        <f t="shared" si="393"/>
        <v>0</v>
      </c>
      <c r="L4283" s="5">
        <f t="shared" si="394"/>
        <v>0</v>
      </c>
    </row>
    <row r="4284" spans="1:12" x14ac:dyDescent="0.25">
      <c r="A4284" s="1"/>
      <c r="B4284" s="1"/>
      <c r="C4284" s="1"/>
      <c r="D4284" s="1"/>
      <c r="E4284" s="1"/>
      <c r="F4284" s="1"/>
      <c r="G4284" s="1"/>
      <c r="H4284" s="5">
        <f t="shared" si="390"/>
        <v>0</v>
      </c>
      <c r="I4284" s="5">
        <f t="shared" si="391"/>
        <v>65007.710608513589</v>
      </c>
      <c r="J4284" s="6">
        <f t="shared" si="392"/>
        <v>0</v>
      </c>
      <c r="K4284" s="5">
        <f t="shared" si="393"/>
        <v>0</v>
      </c>
      <c r="L4284" s="5">
        <f t="shared" si="394"/>
        <v>0</v>
      </c>
    </row>
    <row r="4285" spans="1:12" x14ac:dyDescent="0.25">
      <c r="A4285" s="1"/>
      <c r="B4285" s="1"/>
      <c r="C4285" s="1"/>
      <c r="D4285" s="1"/>
      <c r="E4285" s="1"/>
      <c r="F4285" s="1"/>
      <c r="G4285" s="1"/>
      <c r="H4285" s="5">
        <f t="shared" si="390"/>
        <v>0</v>
      </c>
      <c r="I4285" s="5">
        <f t="shared" si="391"/>
        <v>65007.710608513589</v>
      </c>
      <c r="J4285" s="6">
        <f t="shared" si="392"/>
        <v>0</v>
      </c>
      <c r="K4285" s="5">
        <f t="shared" si="393"/>
        <v>0</v>
      </c>
      <c r="L4285" s="5">
        <f t="shared" si="394"/>
        <v>0</v>
      </c>
    </row>
    <row r="4286" spans="1:12" x14ac:dyDescent="0.25">
      <c r="A4286" s="1"/>
      <c r="B4286" s="1"/>
      <c r="C4286" s="1"/>
      <c r="D4286" s="1"/>
      <c r="E4286" s="1"/>
      <c r="F4286" s="1"/>
      <c r="G4286" s="1"/>
      <c r="H4286" s="5">
        <f t="shared" si="390"/>
        <v>0</v>
      </c>
      <c r="I4286" s="5">
        <f t="shared" si="391"/>
        <v>65007.710608513589</v>
      </c>
      <c r="J4286" s="6">
        <f t="shared" si="392"/>
        <v>0</v>
      </c>
      <c r="K4286" s="5">
        <f t="shared" si="393"/>
        <v>0</v>
      </c>
      <c r="L4286" s="5">
        <f t="shared" si="394"/>
        <v>0</v>
      </c>
    </row>
    <row r="4287" spans="1:12" x14ac:dyDescent="0.25">
      <c r="A4287" s="1"/>
      <c r="B4287" s="1"/>
      <c r="C4287" s="1"/>
      <c r="D4287" s="1"/>
      <c r="E4287" s="1"/>
      <c r="F4287" s="1"/>
      <c r="G4287" s="1"/>
      <c r="H4287" s="5">
        <f t="shared" si="390"/>
        <v>0</v>
      </c>
      <c r="I4287" s="5">
        <f t="shared" si="391"/>
        <v>65007.710608513589</v>
      </c>
      <c r="J4287" s="6">
        <f t="shared" si="392"/>
        <v>0</v>
      </c>
      <c r="K4287" s="5">
        <f t="shared" si="393"/>
        <v>0</v>
      </c>
      <c r="L4287" s="5">
        <f t="shared" si="394"/>
        <v>0</v>
      </c>
    </row>
    <row r="4288" spans="1:12" x14ac:dyDescent="0.25">
      <c r="A4288" s="1"/>
      <c r="B4288" s="1"/>
      <c r="C4288" s="1"/>
      <c r="D4288" s="1"/>
      <c r="E4288" s="1"/>
      <c r="F4288" s="1"/>
      <c r="G4288" s="1"/>
      <c r="H4288" s="5">
        <f t="shared" si="390"/>
        <v>0</v>
      </c>
      <c r="I4288" s="5">
        <f t="shared" si="391"/>
        <v>65007.710608513589</v>
      </c>
      <c r="J4288" s="6">
        <f t="shared" si="392"/>
        <v>0</v>
      </c>
      <c r="K4288" s="5">
        <f t="shared" si="393"/>
        <v>0</v>
      </c>
      <c r="L4288" s="5">
        <f t="shared" si="394"/>
        <v>0</v>
      </c>
    </row>
    <row r="4289" spans="1:12" x14ac:dyDescent="0.25">
      <c r="A4289" s="1"/>
      <c r="B4289" s="1"/>
      <c r="C4289" s="1"/>
      <c r="D4289" s="1"/>
      <c r="E4289" s="1"/>
      <c r="F4289" s="1"/>
      <c r="G4289" s="1"/>
      <c r="H4289" s="5">
        <f t="shared" si="390"/>
        <v>0</v>
      </c>
      <c r="I4289" s="5">
        <f t="shared" si="391"/>
        <v>65007.710608513589</v>
      </c>
      <c r="J4289" s="6">
        <f t="shared" si="392"/>
        <v>0</v>
      </c>
      <c r="K4289" s="5">
        <f t="shared" si="393"/>
        <v>0</v>
      </c>
      <c r="L4289" s="5">
        <f t="shared" si="394"/>
        <v>0</v>
      </c>
    </row>
    <row r="4290" spans="1:12" x14ac:dyDescent="0.25">
      <c r="A4290" s="1"/>
      <c r="B4290" s="1"/>
      <c r="C4290" s="1"/>
      <c r="D4290" s="1"/>
      <c r="E4290" s="1"/>
      <c r="F4290" s="1"/>
      <c r="G4290" s="1"/>
      <c r="H4290" s="5">
        <f t="shared" si="390"/>
        <v>0</v>
      </c>
      <c r="I4290" s="5">
        <f t="shared" si="391"/>
        <v>65007.710608513589</v>
      </c>
      <c r="J4290" s="6">
        <f t="shared" si="392"/>
        <v>0</v>
      </c>
      <c r="K4290" s="5">
        <f t="shared" si="393"/>
        <v>0</v>
      </c>
      <c r="L4290" s="5">
        <f t="shared" si="394"/>
        <v>0</v>
      </c>
    </row>
    <row r="4291" spans="1:12" x14ac:dyDescent="0.25">
      <c r="A4291" s="1"/>
      <c r="B4291" s="1"/>
      <c r="C4291" s="1"/>
      <c r="D4291" s="1"/>
      <c r="E4291" s="1"/>
      <c r="F4291" s="1"/>
      <c r="G4291" s="1"/>
      <c r="H4291" s="5">
        <f t="shared" si="390"/>
        <v>0</v>
      </c>
      <c r="I4291" s="5">
        <f t="shared" si="391"/>
        <v>65007.710608513589</v>
      </c>
      <c r="J4291" s="6">
        <f t="shared" si="392"/>
        <v>0</v>
      </c>
      <c r="K4291" s="5">
        <f t="shared" si="393"/>
        <v>0</v>
      </c>
      <c r="L4291" s="5">
        <f t="shared" si="394"/>
        <v>0</v>
      </c>
    </row>
    <row r="4292" spans="1:12" x14ac:dyDescent="0.25">
      <c r="A4292" s="1"/>
      <c r="B4292" s="1"/>
      <c r="C4292" s="1"/>
      <c r="D4292" s="1"/>
      <c r="E4292" s="1"/>
      <c r="F4292" s="1"/>
      <c r="G4292" s="1"/>
      <c r="H4292" s="5">
        <f t="shared" ref="H4292:H4355" si="395">(A4292-A4291)*B4292</f>
        <v>0</v>
      </c>
      <c r="I4292" s="5">
        <f t="shared" ref="I4292:I4355" si="396">H4292+I4291</f>
        <v>65007.710608513589</v>
      </c>
      <c r="J4292" s="6">
        <f t="shared" ref="J4292:J4355" si="397">IF(H4292=0,0,(G4292-G4291)/H4292)</f>
        <v>0</v>
      </c>
      <c r="K4292" s="5">
        <f t="shared" ref="K4292:K4355" si="398">IF(J4292&gt;1,K4291,J4292)</f>
        <v>0</v>
      </c>
      <c r="L4292" s="5">
        <f t="shared" ref="L4292:L4355" si="399">IF(K4292&lt;-1,L4291,K4292)</f>
        <v>0</v>
      </c>
    </row>
    <row r="4293" spans="1:12" x14ac:dyDescent="0.25">
      <c r="A4293" s="1"/>
      <c r="B4293" s="1"/>
      <c r="C4293" s="1"/>
      <c r="D4293" s="1"/>
      <c r="E4293" s="1"/>
      <c r="F4293" s="1"/>
      <c r="G4293" s="1"/>
      <c r="H4293" s="5">
        <f t="shared" si="395"/>
        <v>0</v>
      </c>
      <c r="I4293" s="5">
        <f t="shared" si="396"/>
        <v>65007.710608513589</v>
      </c>
      <c r="J4293" s="6">
        <f t="shared" si="397"/>
        <v>0</v>
      </c>
      <c r="K4293" s="5">
        <f t="shared" si="398"/>
        <v>0</v>
      </c>
      <c r="L4293" s="5">
        <f t="shared" si="399"/>
        <v>0</v>
      </c>
    </row>
    <row r="4294" spans="1:12" x14ac:dyDescent="0.25">
      <c r="A4294" s="1"/>
      <c r="B4294" s="1"/>
      <c r="C4294" s="1"/>
      <c r="D4294" s="1"/>
      <c r="E4294" s="1"/>
      <c r="F4294" s="1"/>
      <c r="G4294" s="1"/>
      <c r="H4294" s="5">
        <f t="shared" si="395"/>
        <v>0</v>
      </c>
      <c r="I4294" s="5">
        <f t="shared" si="396"/>
        <v>65007.710608513589</v>
      </c>
      <c r="J4294" s="6">
        <f t="shared" si="397"/>
        <v>0</v>
      </c>
      <c r="K4294" s="5">
        <f t="shared" si="398"/>
        <v>0</v>
      </c>
      <c r="L4294" s="5">
        <f t="shared" si="399"/>
        <v>0</v>
      </c>
    </row>
    <row r="4295" spans="1:12" x14ac:dyDescent="0.25">
      <c r="A4295" s="1"/>
      <c r="B4295" s="1"/>
      <c r="C4295" s="1"/>
      <c r="D4295" s="1"/>
      <c r="E4295" s="1"/>
      <c r="F4295" s="1"/>
      <c r="G4295" s="1"/>
      <c r="H4295" s="5">
        <f t="shared" si="395"/>
        <v>0</v>
      </c>
      <c r="I4295" s="5">
        <f t="shared" si="396"/>
        <v>65007.710608513589</v>
      </c>
      <c r="J4295" s="6">
        <f t="shared" si="397"/>
        <v>0</v>
      </c>
      <c r="K4295" s="5">
        <f t="shared" si="398"/>
        <v>0</v>
      </c>
      <c r="L4295" s="5">
        <f t="shared" si="399"/>
        <v>0</v>
      </c>
    </row>
    <row r="4296" spans="1:12" x14ac:dyDescent="0.25">
      <c r="A4296" s="1"/>
      <c r="B4296" s="1"/>
      <c r="C4296" s="1"/>
      <c r="D4296" s="1"/>
      <c r="E4296" s="1"/>
      <c r="F4296" s="1"/>
      <c r="G4296" s="1"/>
      <c r="H4296" s="5">
        <f t="shared" si="395"/>
        <v>0</v>
      </c>
      <c r="I4296" s="5">
        <f t="shared" si="396"/>
        <v>65007.710608513589</v>
      </c>
      <c r="J4296" s="6">
        <f t="shared" si="397"/>
        <v>0</v>
      </c>
      <c r="K4296" s="5">
        <f t="shared" si="398"/>
        <v>0</v>
      </c>
      <c r="L4296" s="5">
        <f t="shared" si="399"/>
        <v>0</v>
      </c>
    </row>
    <row r="4297" spans="1:12" x14ac:dyDescent="0.25">
      <c r="A4297" s="1"/>
      <c r="B4297" s="1"/>
      <c r="C4297" s="1"/>
      <c r="D4297" s="1"/>
      <c r="E4297" s="1"/>
      <c r="F4297" s="1"/>
      <c r="G4297" s="1"/>
      <c r="H4297" s="5">
        <f t="shared" si="395"/>
        <v>0</v>
      </c>
      <c r="I4297" s="5">
        <f t="shared" si="396"/>
        <v>65007.710608513589</v>
      </c>
      <c r="J4297" s="6">
        <f t="shared" si="397"/>
        <v>0</v>
      </c>
      <c r="K4297" s="5">
        <f t="shared" si="398"/>
        <v>0</v>
      </c>
      <c r="L4297" s="5">
        <f t="shared" si="399"/>
        <v>0</v>
      </c>
    </row>
    <row r="4298" spans="1:12" x14ac:dyDescent="0.25">
      <c r="A4298" s="1"/>
      <c r="B4298" s="1"/>
      <c r="C4298" s="1"/>
      <c r="D4298" s="1"/>
      <c r="E4298" s="1"/>
      <c r="F4298" s="1"/>
      <c r="G4298" s="1"/>
      <c r="H4298" s="5">
        <f t="shared" si="395"/>
        <v>0</v>
      </c>
      <c r="I4298" s="5">
        <f t="shared" si="396"/>
        <v>65007.710608513589</v>
      </c>
      <c r="J4298" s="6">
        <f t="shared" si="397"/>
        <v>0</v>
      </c>
      <c r="K4298" s="5">
        <f t="shared" si="398"/>
        <v>0</v>
      </c>
      <c r="L4298" s="5">
        <f t="shared" si="399"/>
        <v>0</v>
      </c>
    </row>
    <row r="4299" spans="1:12" x14ac:dyDescent="0.25">
      <c r="A4299" s="1"/>
      <c r="B4299" s="1"/>
      <c r="C4299" s="1"/>
      <c r="D4299" s="1"/>
      <c r="E4299" s="1"/>
      <c r="F4299" s="1"/>
      <c r="G4299" s="1"/>
      <c r="H4299" s="5">
        <f t="shared" si="395"/>
        <v>0</v>
      </c>
      <c r="I4299" s="5">
        <f t="shared" si="396"/>
        <v>65007.710608513589</v>
      </c>
      <c r="J4299" s="6">
        <f t="shared" si="397"/>
        <v>0</v>
      </c>
      <c r="K4299" s="5">
        <f t="shared" si="398"/>
        <v>0</v>
      </c>
      <c r="L4299" s="5">
        <f t="shared" si="399"/>
        <v>0</v>
      </c>
    </row>
    <row r="4300" spans="1:12" x14ac:dyDescent="0.25">
      <c r="A4300" s="1"/>
      <c r="B4300" s="1"/>
      <c r="C4300" s="1"/>
      <c r="D4300" s="1"/>
      <c r="E4300" s="1"/>
      <c r="F4300" s="1"/>
      <c r="G4300" s="1"/>
      <c r="H4300" s="5">
        <f t="shared" si="395"/>
        <v>0</v>
      </c>
      <c r="I4300" s="5">
        <f t="shared" si="396"/>
        <v>65007.710608513589</v>
      </c>
      <c r="J4300" s="6">
        <f t="shared" si="397"/>
        <v>0</v>
      </c>
      <c r="K4300" s="5">
        <f t="shared" si="398"/>
        <v>0</v>
      </c>
      <c r="L4300" s="5">
        <f t="shared" si="399"/>
        <v>0</v>
      </c>
    </row>
    <row r="4301" spans="1:12" x14ac:dyDescent="0.25">
      <c r="A4301" s="1"/>
      <c r="B4301" s="1"/>
      <c r="C4301" s="1"/>
      <c r="D4301" s="1"/>
      <c r="E4301" s="1"/>
      <c r="F4301" s="1"/>
      <c r="G4301" s="1"/>
      <c r="H4301" s="5">
        <f t="shared" si="395"/>
        <v>0</v>
      </c>
      <c r="I4301" s="5">
        <f t="shared" si="396"/>
        <v>65007.710608513589</v>
      </c>
      <c r="J4301" s="6">
        <f t="shared" si="397"/>
        <v>0</v>
      </c>
      <c r="K4301" s="5">
        <f t="shared" si="398"/>
        <v>0</v>
      </c>
      <c r="L4301" s="5">
        <f t="shared" si="399"/>
        <v>0</v>
      </c>
    </row>
    <row r="4302" spans="1:12" x14ac:dyDescent="0.25">
      <c r="A4302" s="1"/>
      <c r="B4302" s="1"/>
      <c r="C4302" s="1"/>
      <c r="D4302" s="1"/>
      <c r="E4302" s="1"/>
      <c r="F4302" s="1"/>
      <c r="G4302" s="1"/>
      <c r="H4302" s="5">
        <f t="shared" si="395"/>
        <v>0</v>
      </c>
      <c r="I4302" s="5">
        <f t="shared" si="396"/>
        <v>65007.710608513589</v>
      </c>
      <c r="J4302" s="6">
        <f t="shared" si="397"/>
        <v>0</v>
      </c>
      <c r="K4302" s="5">
        <f t="shared" si="398"/>
        <v>0</v>
      </c>
      <c r="L4302" s="5">
        <f t="shared" si="399"/>
        <v>0</v>
      </c>
    </row>
    <row r="4303" spans="1:12" x14ac:dyDescent="0.25">
      <c r="A4303" s="1"/>
      <c r="B4303" s="1"/>
      <c r="C4303" s="1"/>
      <c r="D4303" s="1"/>
      <c r="E4303" s="1"/>
      <c r="F4303" s="1"/>
      <c r="G4303" s="1"/>
      <c r="H4303" s="5">
        <f t="shared" si="395"/>
        <v>0</v>
      </c>
      <c r="I4303" s="5">
        <f t="shared" si="396"/>
        <v>65007.710608513589</v>
      </c>
      <c r="J4303" s="6">
        <f t="shared" si="397"/>
        <v>0</v>
      </c>
      <c r="K4303" s="5">
        <f t="shared" si="398"/>
        <v>0</v>
      </c>
      <c r="L4303" s="5">
        <f t="shared" si="399"/>
        <v>0</v>
      </c>
    </row>
    <row r="4304" spans="1:12" x14ac:dyDescent="0.25">
      <c r="A4304" s="1"/>
      <c r="B4304" s="1"/>
      <c r="C4304" s="1"/>
      <c r="D4304" s="1"/>
      <c r="E4304" s="1"/>
      <c r="F4304" s="1"/>
      <c r="G4304" s="1"/>
      <c r="H4304" s="5">
        <f t="shared" si="395"/>
        <v>0</v>
      </c>
      <c r="I4304" s="5">
        <f t="shared" si="396"/>
        <v>65007.710608513589</v>
      </c>
      <c r="J4304" s="6">
        <f t="shared" si="397"/>
        <v>0</v>
      </c>
      <c r="K4304" s="5">
        <f t="shared" si="398"/>
        <v>0</v>
      </c>
      <c r="L4304" s="5">
        <f t="shared" si="399"/>
        <v>0</v>
      </c>
    </row>
    <row r="4305" spans="1:12" x14ac:dyDescent="0.25">
      <c r="A4305" s="1"/>
      <c r="B4305" s="1"/>
      <c r="C4305" s="1"/>
      <c r="D4305" s="1"/>
      <c r="E4305" s="1"/>
      <c r="F4305" s="1"/>
      <c r="G4305" s="1"/>
      <c r="H4305" s="5">
        <f t="shared" si="395"/>
        <v>0</v>
      </c>
      <c r="I4305" s="5">
        <f t="shared" si="396"/>
        <v>65007.710608513589</v>
      </c>
      <c r="J4305" s="6">
        <f t="shared" si="397"/>
        <v>0</v>
      </c>
      <c r="K4305" s="5">
        <f t="shared" si="398"/>
        <v>0</v>
      </c>
      <c r="L4305" s="5">
        <f t="shared" si="399"/>
        <v>0</v>
      </c>
    </row>
    <row r="4306" spans="1:12" x14ac:dyDescent="0.25">
      <c r="A4306" s="1"/>
      <c r="B4306" s="1"/>
      <c r="C4306" s="1"/>
      <c r="D4306" s="1"/>
      <c r="E4306" s="1"/>
      <c r="F4306" s="1"/>
      <c r="G4306" s="1"/>
      <c r="H4306" s="5">
        <f t="shared" si="395"/>
        <v>0</v>
      </c>
      <c r="I4306" s="5">
        <f t="shared" si="396"/>
        <v>65007.710608513589</v>
      </c>
      <c r="J4306" s="6">
        <f t="shared" si="397"/>
        <v>0</v>
      </c>
      <c r="K4306" s="5">
        <f t="shared" si="398"/>
        <v>0</v>
      </c>
      <c r="L4306" s="5">
        <f t="shared" si="399"/>
        <v>0</v>
      </c>
    </row>
    <row r="4307" spans="1:12" x14ac:dyDescent="0.25">
      <c r="A4307" s="1"/>
      <c r="B4307" s="1"/>
      <c r="C4307" s="1"/>
      <c r="D4307" s="1"/>
      <c r="E4307" s="1"/>
      <c r="F4307" s="1"/>
      <c r="G4307" s="1"/>
      <c r="H4307" s="5">
        <f t="shared" si="395"/>
        <v>0</v>
      </c>
      <c r="I4307" s="5">
        <f t="shared" si="396"/>
        <v>65007.710608513589</v>
      </c>
      <c r="J4307" s="6">
        <f t="shared" si="397"/>
        <v>0</v>
      </c>
      <c r="K4307" s="5">
        <f t="shared" si="398"/>
        <v>0</v>
      </c>
      <c r="L4307" s="5">
        <f t="shared" si="399"/>
        <v>0</v>
      </c>
    </row>
    <row r="4308" spans="1:12" x14ac:dyDescent="0.25">
      <c r="A4308" s="1"/>
      <c r="B4308" s="1"/>
      <c r="C4308" s="1"/>
      <c r="D4308" s="1"/>
      <c r="E4308" s="1"/>
      <c r="F4308" s="1"/>
      <c r="G4308" s="1"/>
      <c r="H4308" s="5">
        <f t="shared" si="395"/>
        <v>0</v>
      </c>
      <c r="I4308" s="5">
        <f t="shared" si="396"/>
        <v>65007.710608513589</v>
      </c>
      <c r="J4308" s="6">
        <f t="shared" si="397"/>
        <v>0</v>
      </c>
      <c r="K4308" s="5">
        <f t="shared" si="398"/>
        <v>0</v>
      </c>
      <c r="L4308" s="5">
        <f t="shared" si="399"/>
        <v>0</v>
      </c>
    </row>
    <row r="4309" spans="1:12" x14ac:dyDescent="0.25">
      <c r="A4309" s="1"/>
      <c r="B4309" s="1"/>
      <c r="C4309" s="1"/>
      <c r="D4309" s="1"/>
      <c r="E4309" s="1"/>
      <c r="F4309" s="1"/>
      <c r="G4309" s="1"/>
      <c r="H4309" s="5">
        <f t="shared" si="395"/>
        <v>0</v>
      </c>
      <c r="I4309" s="5">
        <f t="shared" si="396"/>
        <v>65007.710608513589</v>
      </c>
      <c r="J4309" s="6">
        <f t="shared" si="397"/>
        <v>0</v>
      </c>
      <c r="K4309" s="5">
        <f t="shared" si="398"/>
        <v>0</v>
      </c>
      <c r="L4309" s="5">
        <f t="shared" si="399"/>
        <v>0</v>
      </c>
    </row>
    <row r="4310" spans="1:12" x14ac:dyDescent="0.25">
      <c r="A4310" s="1"/>
      <c r="B4310" s="1"/>
      <c r="C4310" s="1"/>
      <c r="D4310" s="1"/>
      <c r="E4310" s="1"/>
      <c r="F4310" s="1"/>
      <c r="G4310" s="1"/>
      <c r="H4310" s="5">
        <f t="shared" si="395"/>
        <v>0</v>
      </c>
      <c r="I4310" s="5">
        <f t="shared" si="396"/>
        <v>65007.710608513589</v>
      </c>
      <c r="J4310" s="6">
        <f t="shared" si="397"/>
        <v>0</v>
      </c>
      <c r="K4310" s="5">
        <f t="shared" si="398"/>
        <v>0</v>
      </c>
      <c r="L4310" s="5">
        <f t="shared" si="399"/>
        <v>0</v>
      </c>
    </row>
    <row r="4311" spans="1:12" x14ac:dyDescent="0.25">
      <c r="A4311" s="1"/>
      <c r="B4311" s="1"/>
      <c r="C4311" s="1"/>
      <c r="D4311" s="1"/>
      <c r="E4311" s="1"/>
      <c r="F4311" s="1"/>
      <c r="G4311" s="1"/>
      <c r="H4311" s="5">
        <f t="shared" si="395"/>
        <v>0</v>
      </c>
      <c r="I4311" s="5">
        <f t="shared" si="396"/>
        <v>65007.710608513589</v>
      </c>
      <c r="J4311" s="6">
        <f t="shared" si="397"/>
        <v>0</v>
      </c>
      <c r="K4311" s="5">
        <f t="shared" si="398"/>
        <v>0</v>
      </c>
      <c r="L4311" s="5">
        <f t="shared" si="399"/>
        <v>0</v>
      </c>
    </row>
    <row r="4312" spans="1:12" x14ac:dyDescent="0.25">
      <c r="A4312" s="1"/>
      <c r="B4312" s="1"/>
      <c r="C4312" s="1"/>
      <c r="D4312" s="1"/>
      <c r="E4312" s="1"/>
      <c r="F4312" s="1"/>
      <c r="G4312" s="1"/>
      <c r="H4312" s="5">
        <f t="shared" si="395"/>
        <v>0</v>
      </c>
      <c r="I4312" s="5">
        <f t="shared" si="396"/>
        <v>65007.710608513589</v>
      </c>
      <c r="J4312" s="6">
        <f t="shared" si="397"/>
        <v>0</v>
      </c>
      <c r="K4312" s="5">
        <f t="shared" si="398"/>
        <v>0</v>
      </c>
      <c r="L4312" s="5">
        <f t="shared" si="399"/>
        <v>0</v>
      </c>
    </row>
    <row r="4313" spans="1:12" x14ac:dyDescent="0.25">
      <c r="A4313" s="1"/>
      <c r="B4313" s="1"/>
      <c r="C4313" s="1"/>
      <c r="D4313" s="1"/>
      <c r="E4313" s="1"/>
      <c r="F4313" s="1"/>
      <c r="G4313" s="1"/>
      <c r="H4313" s="5">
        <f t="shared" si="395"/>
        <v>0</v>
      </c>
      <c r="I4313" s="5">
        <f t="shared" si="396"/>
        <v>65007.710608513589</v>
      </c>
      <c r="J4313" s="6">
        <f t="shared" si="397"/>
        <v>0</v>
      </c>
      <c r="K4313" s="5">
        <f t="shared" si="398"/>
        <v>0</v>
      </c>
      <c r="L4313" s="5">
        <f t="shared" si="399"/>
        <v>0</v>
      </c>
    </row>
    <row r="4314" spans="1:12" x14ac:dyDescent="0.25">
      <c r="A4314" s="1"/>
      <c r="B4314" s="1"/>
      <c r="C4314" s="1"/>
      <c r="D4314" s="1"/>
      <c r="E4314" s="1"/>
      <c r="F4314" s="1"/>
      <c r="G4314" s="1"/>
      <c r="H4314" s="5">
        <f t="shared" si="395"/>
        <v>0</v>
      </c>
      <c r="I4314" s="5">
        <f t="shared" si="396"/>
        <v>65007.710608513589</v>
      </c>
      <c r="J4314" s="6">
        <f t="shared" si="397"/>
        <v>0</v>
      </c>
      <c r="K4314" s="5">
        <f t="shared" si="398"/>
        <v>0</v>
      </c>
      <c r="L4314" s="5">
        <f t="shared" si="399"/>
        <v>0</v>
      </c>
    </row>
    <row r="4315" spans="1:12" x14ac:dyDescent="0.25">
      <c r="A4315" s="1"/>
      <c r="B4315" s="1"/>
      <c r="C4315" s="1"/>
      <c r="D4315" s="1"/>
      <c r="E4315" s="1"/>
      <c r="F4315" s="1"/>
      <c r="G4315" s="1"/>
      <c r="H4315" s="5">
        <f t="shared" si="395"/>
        <v>0</v>
      </c>
      <c r="I4315" s="5">
        <f t="shared" si="396"/>
        <v>65007.710608513589</v>
      </c>
      <c r="J4315" s="6">
        <f t="shared" si="397"/>
        <v>0</v>
      </c>
      <c r="K4315" s="5">
        <f t="shared" si="398"/>
        <v>0</v>
      </c>
      <c r="L4315" s="5">
        <f t="shared" si="399"/>
        <v>0</v>
      </c>
    </row>
    <row r="4316" spans="1:12" x14ac:dyDescent="0.25">
      <c r="A4316" s="1"/>
      <c r="B4316" s="1"/>
      <c r="C4316" s="1"/>
      <c r="D4316" s="1"/>
      <c r="E4316" s="1"/>
      <c r="F4316" s="1"/>
      <c r="G4316" s="1"/>
      <c r="H4316" s="5">
        <f t="shared" si="395"/>
        <v>0</v>
      </c>
      <c r="I4316" s="5">
        <f t="shared" si="396"/>
        <v>65007.710608513589</v>
      </c>
      <c r="J4316" s="6">
        <f t="shared" si="397"/>
        <v>0</v>
      </c>
      <c r="K4316" s="5">
        <f t="shared" si="398"/>
        <v>0</v>
      </c>
      <c r="L4316" s="5">
        <f t="shared" si="399"/>
        <v>0</v>
      </c>
    </row>
    <row r="4317" spans="1:12" x14ac:dyDescent="0.25">
      <c r="A4317" s="1"/>
      <c r="B4317" s="1"/>
      <c r="C4317" s="1"/>
      <c r="D4317" s="1"/>
      <c r="E4317" s="1"/>
      <c r="F4317" s="1"/>
      <c r="G4317" s="1"/>
      <c r="H4317" s="5">
        <f t="shared" si="395"/>
        <v>0</v>
      </c>
      <c r="I4317" s="5">
        <f t="shared" si="396"/>
        <v>65007.710608513589</v>
      </c>
      <c r="J4317" s="6">
        <f t="shared" si="397"/>
        <v>0</v>
      </c>
      <c r="K4317" s="5">
        <f t="shared" si="398"/>
        <v>0</v>
      </c>
      <c r="L4317" s="5">
        <f t="shared" si="399"/>
        <v>0</v>
      </c>
    </row>
    <row r="4318" spans="1:12" x14ac:dyDescent="0.25">
      <c r="A4318" s="1"/>
      <c r="B4318" s="1"/>
      <c r="C4318" s="1"/>
      <c r="D4318" s="1"/>
      <c r="E4318" s="1"/>
      <c r="F4318" s="1"/>
      <c r="G4318" s="1"/>
      <c r="H4318" s="5">
        <f t="shared" si="395"/>
        <v>0</v>
      </c>
      <c r="I4318" s="5">
        <f t="shared" si="396"/>
        <v>65007.710608513589</v>
      </c>
      <c r="J4318" s="6">
        <f t="shared" si="397"/>
        <v>0</v>
      </c>
      <c r="K4318" s="5">
        <f t="shared" si="398"/>
        <v>0</v>
      </c>
      <c r="L4318" s="5">
        <f t="shared" si="399"/>
        <v>0</v>
      </c>
    </row>
    <row r="4319" spans="1:12" x14ac:dyDescent="0.25">
      <c r="A4319" s="1"/>
      <c r="B4319" s="1"/>
      <c r="C4319" s="1"/>
      <c r="D4319" s="1"/>
      <c r="E4319" s="1"/>
      <c r="F4319" s="1"/>
      <c r="G4319" s="1"/>
      <c r="H4319" s="5">
        <f t="shared" si="395"/>
        <v>0</v>
      </c>
      <c r="I4319" s="5">
        <f t="shared" si="396"/>
        <v>65007.710608513589</v>
      </c>
      <c r="J4319" s="6">
        <f t="shared" si="397"/>
        <v>0</v>
      </c>
      <c r="K4319" s="5">
        <f t="shared" si="398"/>
        <v>0</v>
      </c>
      <c r="L4319" s="5">
        <f t="shared" si="399"/>
        <v>0</v>
      </c>
    </row>
    <row r="4320" spans="1:12" x14ac:dyDescent="0.25">
      <c r="A4320" s="1"/>
      <c r="B4320" s="1"/>
      <c r="C4320" s="1"/>
      <c r="D4320" s="1"/>
      <c r="E4320" s="1"/>
      <c r="F4320" s="1"/>
      <c r="G4320" s="1"/>
      <c r="H4320" s="5">
        <f t="shared" si="395"/>
        <v>0</v>
      </c>
      <c r="I4320" s="5">
        <f t="shared" si="396"/>
        <v>65007.710608513589</v>
      </c>
      <c r="J4320" s="6">
        <f t="shared" si="397"/>
        <v>0</v>
      </c>
      <c r="K4320" s="5">
        <f t="shared" si="398"/>
        <v>0</v>
      </c>
      <c r="L4320" s="5">
        <f t="shared" si="399"/>
        <v>0</v>
      </c>
    </row>
    <row r="4321" spans="1:12" x14ac:dyDescent="0.25">
      <c r="A4321" s="1"/>
      <c r="B4321" s="1"/>
      <c r="C4321" s="1"/>
      <c r="D4321" s="1"/>
      <c r="E4321" s="1"/>
      <c r="F4321" s="1"/>
      <c r="G4321" s="1"/>
      <c r="H4321" s="5">
        <f t="shared" si="395"/>
        <v>0</v>
      </c>
      <c r="I4321" s="5">
        <f t="shared" si="396"/>
        <v>65007.710608513589</v>
      </c>
      <c r="J4321" s="6">
        <f t="shared" si="397"/>
        <v>0</v>
      </c>
      <c r="K4321" s="5">
        <f t="shared" si="398"/>
        <v>0</v>
      </c>
      <c r="L4321" s="5">
        <f t="shared" si="399"/>
        <v>0</v>
      </c>
    </row>
    <row r="4322" spans="1:12" x14ac:dyDescent="0.25">
      <c r="A4322" s="1"/>
      <c r="B4322" s="1"/>
      <c r="C4322" s="1"/>
      <c r="D4322" s="1"/>
      <c r="E4322" s="1"/>
      <c r="F4322" s="1"/>
      <c r="G4322" s="1"/>
      <c r="H4322" s="5">
        <f t="shared" si="395"/>
        <v>0</v>
      </c>
      <c r="I4322" s="5">
        <f t="shared" si="396"/>
        <v>65007.710608513589</v>
      </c>
      <c r="J4322" s="6">
        <f t="shared" si="397"/>
        <v>0</v>
      </c>
      <c r="K4322" s="5">
        <f t="shared" si="398"/>
        <v>0</v>
      </c>
      <c r="L4322" s="5">
        <f t="shared" si="399"/>
        <v>0</v>
      </c>
    </row>
    <row r="4323" spans="1:12" x14ac:dyDescent="0.25">
      <c r="A4323" s="1"/>
      <c r="B4323" s="1"/>
      <c r="C4323" s="1"/>
      <c r="D4323" s="1"/>
      <c r="E4323" s="1"/>
      <c r="F4323" s="1"/>
      <c r="G4323" s="1"/>
      <c r="H4323" s="5">
        <f t="shared" si="395"/>
        <v>0</v>
      </c>
      <c r="I4323" s="5">
        <f t="shared" si="396"/>
        <v>65007.710608513589</v>
      </c>
      <c r="J4323" s="6">
        <f t="shared" si="397"/>
        <v>0</v>
      </c>
      <c r="K4323" s="5">
        <f t="shared" si="398"/>
        <v>0</v>
      </c>
      <c r="L4323" s="5">
        <f t="shared" si="399"/>
        <v>0</v>
      </c>
    </row>
    <row r="4324" spans="1:12" x14ac:dyDescent="0.25">
      <c r="A4324" s="1"/>
      <c r="B4324" s="1"/>
      <c r="C4324" s="1"/>
      <c r="D4324" s="1"/>
      <c r="E4324" s="1"/>
      <c r="F4324" s="1"/>
      <c r="G4324" s="1"/>
      <c r="H4324" s="5">
        <f t="shared" si="395"/>
        <v>0</v>
      </c>
      <c r="I4324" s="5">
        <f t="shared" si="396"/>
        <v>65007.710608513589</v>
      </c>
      <c r="J4324" s="6">
        <f t="shared" si="397"/>
        <v>0</v>
      </c>
      <c r="K4324" s="5">
        <f t="shared" si="398"/>
        <v>0</v>
      </c>
      <c r="L4324" s="5">
        <f t="shared" si="399"/>
        <v>0</v>
      </c>
    </row>
    <row r="4325" spans="1:12" x14ac:dyDescent="0.25">
      <c r="A4325" s="1"/>
      <c r="B4325" s="1"/>
      <c r="C4325" s="1"/>
      <c r="D4325" s="1"/>
      <c r="E4325" s="1"/>
      <c r="F4325" s="1"/>
      <c r="G4325" s="1"/>
      <c r="H4325" s="5">
        <f t="shared" si="395"/>
        <v>0</v>
      </c>
      <c r="I4325" s="5">
        <f t="shared" si="396"/>
        <v>65007.710608513589</v>
      </c>
      <c r="J4325" s="6">
        <f t="shared" si="397"/>
        <v>0</v>
      </c>
      <c r="K4325" s="5">
        <f t="shared" si="398"/>
        <v>0</v>
      </c>
      <c r="L4325" s="5">
        <f t="shared" si="399"/>
        <v>0</v>
      </c>
    </row>
    <row r="4326" spans="1:12" x14ac:dyDescent="0.25">
      <c r="A4326" s="1"/>
      <c r="B4326" s="1"/>
      <c r="C4326" s="1"/>
      <c r="D4326" s="1"/>
      <c r="E4326" s="1"/>
      <c r="F4326" s="1"/>
      <c r="G4326" s="1"/>
      <c r="H4326" s="5">
        <f t="shared" si="395"/>
        <v>0</v>
      </c>
      <c r="I4326" s="5">
        <f t="shared" si="396"/>
        <v>65007.710608513589</v>
      </c>
      <c r="J4326" s="6">
        <f t="shared" si="397"/>
        <v>0</v>
      </c>
      <c r="K4326" s="5">
        <f t="shared" si="398"/>
        <v>0</v>
      </c>
      <c r="L4326" s="5">
        <f t="shared" si="399"/>
        <v>0</v>
      </c>
    </row>
    <row r="4327" spans="1:12" x14ac:dyDescent="0.25">
      <c r="A4327" s="1"/>
      <c r="B4327" s="1"/>
      <c r="C4327" s="1"/>
      <c r="D4327" s="1"/>
      <c r="E4327" s="1"/>
      <c r="F4327" s="1"/>
      <c r="G4327" s="1"/>
      <c r="H4327" s="5">
        <f t="shared" si="395"/>
        <v>0</v>
      </c>
      <c r="I4327" s="5">
        <f t="shared" si="396"/>
        <v>65007.710608513589</v>
      </c>
      <c r="J4327" s="6">
        <f t="shared" si="397"/>
        <v>0</v>
      </c>
      <c r="K4327" s="5">
        <f t="shared" si="398"/>
        <v>0</v>
      </c>
      <c r="L4327" s="5">
        <f t="shared" si="399"/>
        <v>0</v>
      </c>
    </row>
    <row r="4328" spans="1:12" x14ac:dyDescent="0.25">
      <c r="A4328" s="1"/>
      <c r="B4328" s="1"/>
      <c r="C4328" s="1"/>
      <c r="D4328" s="1"/>
      <c r="E4328" s="1"/>
      <c r="F4328" s="1"/>
      <c r="G4328" s="1"/>
      <c r="H4328" s="5">
        <f t="shared" si="395"/>
        <v>0</v>
      </c>
      <c r="I4328" s="5">
        <f t="shared" si="396"/>
        <v>65007.710608513589</v>
      </c>
      <c r="J4328" s="6">
        <f t="shared" si="397"/>
        <v>0</v>
      </c>
      <c r="K4328" s="5">
        <f t="shared" si="398"/>
        <v>0</v>
      </c>
      <c r="L4328" s="5">
        <f t="shared" si="399"/>
        <v>0</v>
      </c>
    </row>
    <row r="4329" spans="1:12" x14ac:dyDescent="0.25">
      <c r="A4329" s="1"/>
      <c r="B4329" s="1"/>
      <c r="C4329" s="1"/>
      <c r="D4329" s="1"/>
      <c r="E4329" s="1"/>
      <c r="F4329" s="1"/>
      <c r="G4329" s="1"/>
      <c r="H4329" s="5">
        <f t="shared" si="395"/>
        <v>0</v>
      </c>
      <c r="I4329" s="5">
        <f t="shared" si="396"/>
        <v>65007.710608513589</v>
      </c>
      <c r="J4329" s="6">
        <f t="shared" si="397"/>
        <v>0</v>
      </c>
      <c r="K4329" s="5">
        <f t="shared" si="398"/>
        <v>0</v>
      </c>
      <c r="L4329" s="5">
        <f t="shared" si="399"/>
        <v>0</v>
      </c>
    </row>
    <row r="4330" spans="1:12" x14ac:dyDescent="0.25">
      <c r="A4330" s="1"/>
      <c r="B4330" s="1"/>
      <c r="C4330" s="1"/>
      <c r="D4330" s="1"/>
      <c r="E4330" s="1"/>
      <c r="F4330" s="1"/>
      <c r="G4330" s="1"/>
      <c r="H4330" s="5">
        <f t="shared" si="395"/>
        <v>0</v>
      </c>
      <c r="I4330" s="5">
        <f t="shared" si="396"/>
        <v>65007.710608513589</v>
      </c>
      <c r="J4330" s="6">
        <f t="shared" si="397"/>
        <v>0</v>
      </c>
      <c r="K4330" s="5">
        <f t="shared" si="398"/>
        <v>0</v>
      </c>
      <c r="L4330" s="5">
        <f t="shared" si="399"/>
        <v>0</v>
      </c>
    </row>
    <row r="4331" spans="1:12" x14ac:dyDescent="0.25">
      <c r="A4331" s="1"/>
      <c r="B4331" s="1"/>
      <c r="C4331" s="1"/>
      <c r="D4331" s="1"/>
      <c r="E4331" s="1"/>
      <c r="F4331" s="1"/>
      <c r="G4331" s="1"/>
      <c r="H4331" s="5">
        <f t="shared" si="395"/>
        <v>0</v>
      </c>
      <c r="I4331" s="5">
        <f t="shared" si="396"/>
        <v>65007.710608513589</v>
      </c>
      <c r="J4331" s="6">
        <f t="shared" si="397"/>
        <v>0</v>
      </c>
      <c r="K4331" s="5">
        <f t="shared" si="398"/>
        <v>0</v>
      </c>
      <c r="L4331" s="5">
        <f t="shared" si="399"/>
        <v>0</v>
      </c>
    </row>
    <row r="4332" spans="1:12" x14ac:dyDescent="0.25">
      <c r="A4332" s="1"/>
      <c r="B4332" s="1"/>
      <c r="C4332" s="1"/>
      <c r="D4332" s="1"/>
      <c r="E4332" s="1"/>
      <c r="F4332" s="1"/>
      <c r="G4332" s="1"/>
      <c r="H4332" s="5">
        <f t="shared" si="395"/>
        <v>0</v>
      </c>
      <c r="I4332" s="5">
        <f t="shared" si="396"/>
        <v>65007.710608513589</v>
      </c>
      <c r="J4332" s="6">
        <f t="shared" si="397"/>
        <v>0</v>
      </c>
      <c r="K4332" s="5">
        <f t="shared" si="398"/>
        <v>0</v>
      </c>
      <c r="L4332" s="5">
        <f t="shared" si="399"/>
        <v>0</v>
      </c>
    </row>
    <row r="4333" spans="1:12" x14ac:dyDescent="0.25">
      <c r="A4333" s="1"/>
      <c r="B4333" s="1"/>
      <c r="C4333" s="1"/>
      <c r="D4333" s="1"/>
      <c r="E4333" s="1"/>
      <c r="F4333" s="1"/>
      <c r="G4333" s="1"/>
      <c r="H4333" s="5">
        <f t="shared" si="395"/>
        <v>0</v>
      </c>
      <c r="I4333" s="5">
        <f t="shared" si="396"/>
        <v>65007.710608513589</v>
      </c>
      <c r="J4333" s="6">
        <f t="shared" si="397"/>
        <v>0</v>
      </c>
      <c r="K4333" s="5">
        <f t="shared" si="398"/>
        <v>0</v>
      </c>
      <c r="L4333" s="5">
        <f t="shared" si="399"/>
        <v>0</v>
      </c>
    </row>
    <row r="4334" spans="1:12" x14ac:dyDescent="0.25">
      <c r="A4334" s="1"/>
      <c r="B4334" s="1"/>
      <c r="C4334" s="1"/>
      <c r="D4334" s="1"/>
      <c r="E4334" s="1"/>
      <c r="F4334" s="1"/>
      <c r="G4334" s="1"/>
      <c r="H4334" s="5">
        <f t="shared" si="395"/>
        <v>0</v>
      </c>
      <c r="I4334" s="5">
        <f t="shared" si="396"/>
        <v>65007.710608513589</v>
      </c>
      <c r="J4334" s="6">
        <f t="shared" si="397"/>
        <v>0</v>
      </c>
      <c r="K4334" s="5">
        <f t="shared" si="398"/>
        <v>0</v>
      </c>
      <c r="L4334" s="5">
        <f t="shared" si="399"/>
        <v>0</v>
      </c>
    </row>
    <row r="4335" spans="1:12" x14ac:dyDescent="0.25">
      <c r="A4335" s="1"/>
      <c r="B4335" s="1"/>
      <c r="C4335" s="1"/>
      <c r="D4335" s="1"/>
      <c r="E4335" s="1"/>
      <c r="F4335" s="1"/>
      <c r="G4335" s="1"/>
      <c r="H4335" s="5">
        <f t="shared" si="395"/>
        <v>0</v>
      </c>
      <c r="I4335" s="5">
        <f t="shared" si="396"/>
        <v>65007.710608513589</v>
      </c>
      <c r="J4335" s="6">
        <f t="shared" si="397"/>
        <v>0</v>
      </c>
      <c r="K4335" s="5">
        <f t="shared" si="398"/>
        <v>0</v>
      </c>
      <c r="L4335" s="5">
        <f t="shared" si="399"/>
        <v>0</v>
      </c>
    </row>
    <row r="4336" spans="1:12" x14ac:dyDescent="0.25">
      <c r="A4336" s="1"/>
      <c r="B4336" s="1"/>
      <c r="C4336" s="1"/>
      <c r="D4336" s="1"/>
      <c r="E4336" s="1"/>
      <c r="F4336" s="1"/>
      <c r="G4336" s="1"/>
      <c r="H4336" s="5">
        <f t="shared" si="395"/>
        <v>0</v>
      </c>
      <c r="I4336" s="5">
        <f t="shared" si="396"/>
        <v>65007.710608513589</v>
      </c>
      <c r="J4336" s="6">
        <f t="shared" si="397"/>
        <v>0</v>
      </c>
      <c r="K4336" s="5">
        <f t="shared" si="398"/>
        <v>0</v>
      </c>
      <c r="L4336" s="5">
        <f t="shared" si="399"/>
        <v>0</v>
      </c>
    </row>
    <row r="4337" spans="1:12" x14ac:dyDescent="0.25">
      <c r="A4337" s="1"/>
      <c r="B4337" s="1"/>
      <c r="C4337" s="1"/>
      <c r="D4337" s="1"/>
      <c r="E4337" s="1"/>
      <c r="F4337" s="1"/>
      <c r="G4337" s="1"/>
      <c r="H4337" s="5">
        <f t="shared" si="395"/>
        <v>0</v>
      </c>
      <c r="I4337" s="5">
        <f t="shared" si="396"/>
        <v>65007.710608513589</v>
      </c>
      <c r="J4337" s="6">
        <f t="shared" si="397"/>
        <v>0</v>
      </c>
      <c r="K4337" s="5">
        <f t="shared" si="398"/>
        <v>0</v>
      </c>
      <c r="L4337" s="5">
        <f t="shared" si="399"/>
        <v>0</v>
      </c>
    </row>
    <row r="4338" spans="1:12" x14ac:dyDescent="0.25">
      <c r="A4338" s="1"/>
      <c r="B4338" s="1"/>
      <c r="C4338" s="1"/>
      <c r="D4338" s="1"/>
      <c r="E4338" s="1"/>
      <c r="F4338" s="1"/>
      <c r="G4338" s="1"/>
      <c r="H4338" s="5">
        <f t="shared" si="395"/>
        <v>0</v>
      </c>
      <c r="I4338" s="5">
        <f t="shared" si="396"/>
        <v>65007.710608513589</v>
      </c>
      <c r="J4338" s="6">
        <f t="shared" si="397"/>
        <v>0</v>
      </c>
      <c r="K4338" s="5">
        <f t="shared" si="398"/>
        <v>0</v>
      </c>
      <c r="L4338" s="5">
        <f t="shared" si="399"/>
        <v>0</v>
      </c>
    </row>
    <row r="4339" spans="1:12" x14ac:dyDescent="0.25">
      <c r="A4339" s="1"/>
      <c r="B4339" s="1"/>
      <c r="C4339" s="1"/>
      <c r="D4339" s="1"/>
      <c r="E4339" s="1"/>
      <c r="F4339" s="1"/>
      <c r="G4339" s="1"/>
      <c r="H4339" s="5">
        <f t="shared" si="395"/>
        <v>0</v>
      </c>
      <c r="I4339" s="5">
        <f t="shared" si="396"/>
        <v>65007.710608513589</v>
      </c>
      <c r="J4339" s="6">
        <f t="shared" si="397"/>
        <v>0</v>
      </c>
      <c r="K4339" s="5">
        <f t="shared" si="398"/>
        <v>0</v>
      </c>
      <c r="L4339" s="5">
        <f t="shared" si="399"/>
        <v>0</v>
      </c>
    </row>
    <row r="4340" spans="1:12" x14ac:dyDescent="0.25">
      <c r="A4340" s="1"/>
      <c r="B4340" s="1"/>
      <c r="C4340" s="1"/>
      <c r="D4340" s="1"/>
      <c r="E4340" s="1"/>
      <c r="F4340" s="1"/>
      <c r="G4340" s="1"/>
      <c r="H4340" s="5">
        <f t="shared" si="395"/>
        <v>0</v>
      </c>
      <c r="I4340" s="5">
        <f t="shared" si="396"/>
        <v>65007.710608513589</v>
      </c>
      <c r="J4340" s="6">
        <f t="shared" si="397"/>
        <v>0</v>
      </c>
      <c r="K4340" s="5">
        <f t="shared" si="398"/>
        <v>0</v>
      </c>
      <c r="L4340" s="5">
        <f t="shared" si="399"/>
        <v>0</v>
      </c>
    </row>
    <row r="4341" spans="1:12" x14ac:dyDescent="0.25">
      <c r="A4341" s="1"/>
      <c r="B4341" s="1"/>
      <c r="C4341" s="1"/>
      <c r="D4341" s="1"/>
      <c r="E4341" s="1"/>
      <c r="F4341" s="1"/>
      <c r="G4341" s="1"/>
      <c r="H4341" s="5">
        <f t="shared" si="395"/>
        <v>0</v>
      </c>
      <c r="I4341" s="5">
        <f t="shared" si="396"/>
        <v>65007.710608513589</v>
      </c>
      <c r="J4341" s="6">
        <f t="shared" si="397"/>
        <v>0</v>
      </c>
      <c r="K4341" s="5">
        <f t="shared" si="398"/>
        <v>0</v>
      </c>
      <c r="L4341" s="5">
        <f t="shared" si="399"/>
        <v>0</v>
      </c>
    </row>
    <row r="4342" spans="1:12" x14ac:dyDescent="0.25">
      <c r="A4342" s="1"/>
      <c r="B4342" s="1"/>
      <c r="C4342" s="1"/>
      <c r="D4342" s="1"/>
      <c r="E4342" s="1"/>
      <c r="F4342" s="1"/>
      <c r="G4342" s="1"/>
      <c r="H4342" s="5">
        <f t="shared" si="395"/>
        <v>0</v>
      </c>
      <c r="I4342" s="5">
        <f t="shared" si="396"/>
        <v>65007.710608513589</v>
      </c>
      <c r="J4342" s="6">
        <f t="shared" si="397"/>
        <v>0</v>
      </c>
      <c r="K4342" s="5">
        <f t="shared" si="398"/>
        <v>0</v>
      </c>
      <c r="L4342" s="5">
        <f t="shared" si="399"/>
        <v>0</v>
      </c>
    </row>
    <row r="4343" spans="1:12" x14ac:dyDescent="0.25">
      <c r="A4343" s="1"/>
      <c r="B4343" s="1"/>
      <c r="C4343" s="1"/>
      <c r="D4343" s="1"/>
      <c r="E4343" s="1"/>
      <c r="F4343" s="1"/>
      <c r="G4343" s="1"/>
      <c r="H4343" s="5">
        <f t="shared" si="395"/>
        <v>0</v>
      </c>
      <c r="I4343" s="5">
        <f t="shared" si="396"/>
        <v>65007.710608513589</v>
      </c>
      <c r="J4343" s="6">
        <f t="shared" si="397"/>
        <v>0</v>
      </c>
      <c r="K4343" s="5">
        <f t="shared" si="398"/>
        <v>0</v>
      </c>
      <c r="L4343" s="5">
        <f t="shared" si="399"/>
        <v>0</v>
      </c>
    </row>
    <row r="4344" spans="1:12" x14ac:dyDescent="0.25">
      <c r="A4344" s="1"/>
      <c r="B4344" s="1"/>
      <c r="C4344" s="1"/>
      <c r="D4344" s="1"/>
      <c r="E4344" s="1"/>
      <c r="F4344" s="1"/>
      <c r="G4344" s="1"/>
      <c r="H4344" s="5">
        <f t="shared" si="395"/>
        <v>0</v>
      </c>
      <c r="I4344" s="5">
        <f t="shared" si="396"/>
        <v>65007.710608513589</v>
      </c>
      <c r="J4344" s="6">
        <f t="shared" si="397"/>
        <v>0</v>
      </c>
      <c r="K4344" s="5">
        <f t="shared" si="398"/>
        <v>0</v>
      </c>
      <c r="L4344" s="5">
        <f t="shared" si="399"/>
        <v>0</v>
      </c>
    </row>
    <row r="4345" spans="1:12" x14ac:dyDescent="0.25">
      <c r="A4345" s="1"/>
      <c r="B4345" s="1"/>
      <c r="C4345" s="1"/>
      <c r="D4345" s="1"/>
      <c r="E4345" s="1"/>
      <c r="F4345" s="1"/>
      <c r="G4345" s="1"/>
      <c r="H4345" s="5">
        <f t="shared" si="395"/>
        <v>0</v>
      </c>
      <c r="I4345" s="5">
        <f t="shared" si="396"/>
        <v>65007.710608513589</v>
      </c>
      <c r="J4345" s="6">
        <f t="shared" si="397"/>
        <v>0</v>
      </c>
      <c r="K4345" s="5">
        <f t="shared" si="398"/>
        <v>0</v>
      </c>
      <c r="L4345" s="5">
        <f t="shared" si="399"/>
        <v>0</v>
      </c>
    </row>
    <row r="4346" spans="1:12" x14ac:dyDescent="0.25">
      <c r="A4346" s="1"/>
      <c r="B4346" s="1"/>
      <c r="C4346" s="1"/>
      <c r="D4346" s="1"/>
      <c r="E4346" s="1"/>
      <c r="F4346" s="1"/>
      <c r="G4346" s="1"/>
      <c r="H4346" s="5">
        <f t="shared" si="395"/>
        <v>0</v>
      </c>
      <c r="I4346" s="5">
        <f t="shared" si="396"/>
        <v>65007.710608513589</v>
      </c>
      <c r="J4346" s="6">
        <f t="shared" si="397"/>
        <v>0</v>
      </c>
      <c r="K4346" s="5">
        <f t="shared" si="398"/>
        <v>0</v>
      </c>
      <c r="L4346" s="5">
        <f t="shared" si="399"/>
        <v>0</v>
      </c>
    </row>
    <row r="4347" spans="1:12" x14ac:dyDescent="0.25">
      <c r="A4347" s="1"/>
      <c r="B4347" s="1"/>
      <c r="C4347" s="1"/>
      <c r="D4347" s="1"/>
      <c r="E4347" s="1"/>
      <c r="F4347" s="1"/>
      <c r="G4347" s="1"/>
      <c r="H4347" s="5">
        <f t="shared" si="395"/>
        <v>0</v>
      </c>
      <c r="I4347" s="5">
        <f t="shared" si="396"/>
        <v>65007.710608513589</v>
      </c>
      <c r="J4347" s="6">
        <f t="shared" si="397"/>
        <v>0</v>
      </c>
      <c r="K4347" s="5">
        <f t="shared" si="398"/>
        <v>0</v>
      </c>
      <c r="L4347" s="5">
        <f t="shared" si="399"/>
        <v>0</v>
      </c>
    </row>
    <row r="4348" spans="1:12" x14ac:dyDescent="0.25">
      <c r="A4348" s="1"/>
      <c r="B4348" s="1"/>
      <c r="C4348" s="1"/>
      <c r="D4348" s="1"/>
      <c r="E4348" s="1"/>
      <c r="F4348" s="1"/>
      <c r="G4348" s="1"/>
      <c r="H4348" s="5">
        <f t="shared" si="395"/>
        <v>0</v>
      </c>
      <c r="I4348" s="5">
        <f t="shared" si="396"/>
        <v>65007.710608513589</v>
      </c>
      <c r="J4348" s="6">
        <f t="shared" si="397"/>
        <v>0</v>
      </c>
      <c r="K4348" s="5">
        <f t="shared" si="398"/>
        <v>0</v>
      </c>
      <c r="L4348" s="5">
        <f t="shared" si="399"/>
        <v>0</v>
      </c>
    </row>
    <row r="4349" spans="1:12" x14ac:dyDescent="0.25">
      <c r="A4349" s="1"/>
      <c r="B4349" s="1"/>
      <c r="C4349" s="1"/>
      <c r="D4349" s="1"/>
      <c r="E4349" s="1"/>
      <c r="F4349" s="1"/>
      <c r="G4349" s="1"/>
      <c r="H4349" s="5">
        <f t="shared" si="395"/>
        <v>0</v>
      </c>
      <c r="I4349" s="5">
        <f t="shared" si="396"/>
        <v>65007.710608513589</v>
      </c>
      <c r="J4349" s="6">
        <f t="shared" si="397"/>
        <v>0</v>
      </c>
      <c r="K4349" s="5">
        <f t="shared" si="398"/>
        <v>0</v>
      </c>
      <c r="L4349" s="5">
        <f t="shared" si="399"/>
        <v>0</v>
      </c>
    </row>
    <row r="4350" spans="1:12" x14ac:dyDescent="0.25">
      <c r="A4350" s="1"/>
      <c r="B4350" s="1"/>
      <c r="C4350" s="1"/>
      <c r="D4350" s="1"/>
      <c r="E4350" s="1"/>
      <c r="F4350" s="1"/>
      <c r="G4350" s="1"/>
      <c r="H4350" s="5">
        <f t="shared" si="395"/>
        <v>0</v>
      </c>
      <c r="I4350" s="5">
        <f t="shared" si="396"/>
        <v>65007.710608513589</v>
      </c>
      <c r="J4350" s="6">
        <f t="shared" si="397"/>
        <v>0</v>
      </c>
      <c r="K4350" s="5">
        <f t="shared" si="398"/>
        <v>0</v>
      </c>
      <c r="L4350" s="5">
        <f t="shared" si="399"/>
        <v>0</v>
      </c>
    </row>
    <row r="4351" spans="1:12" x14ac:dyDescent="0.25">
      <c r="A4351" s="1"/>
      <c r="B4351" s="1"/>
      <c r="C4351" s="1"/>
      <c r="D4351" s="1"/>
      <c r="E4351" s="1"/>
      <c r="F4351" s="1"/>
      <c r="G4351" s="1"/>
      <c r="H4351" s="5">
        <f t="shared" si="395"/>
        <v>0</v>
      </c>
      <c r="I4351" s="5">
        <f t="shared" si="396"/>
        <v>65007.710608513589</v>
      </c>
      <c r="J4351" s="6">
        <f t="shared" si="397"/>
        <v>0</v>
      </c>
      <c r="K4351" s="5">
        <f t="shared" si="398"/>
        <v>0</v>
      </c>
      <c r="L4351" s="5">
        <f t="shared" si="399"/>
        <v>0</v>
      </c>
    </row>
    <row r="4352" spans="1:12" x14ac:dyDescent="0.25">
      <c r="A4352" s="1"/>
      <c r="B4352" s="1"/>
      <c r="C4352" s="1"/>
      <c r="D4352" s="1"/>
      <c r="E4352" s="1"/>
      <c r="F4352" s="1"/>
      <c r="G4352" s="1"/>
      <c r="H4352" s="5">
        <f t="shared" si="395"/>
        <v>0</v>
      </c>
      <c r="I4352" s="5">
        <f t="shared" si="396"/>
        <v>65007.710608513589</v>
      </c>
      <c r="J4352" s="6">
        <f t="shared" si="397"/>
        <v>0</v>
      </c>
      <c r="K4352" s="5">
        <f t="shared" si="398"/>
        <v>0</v>
      </c>
      <c r="L4352" s="5">
        <f t="shared" si="399"/>
        <v>0</v>
      </c>
    </row>
    <row r="4353" spans="1:12" x14ac:dyDescent="0.25">
      <c r="A4353" s="1"/>
      <c r="B4353" s="1"/>
      <c r="C4353" s="1"/>
      <c r="D4353" s="1"/>
      <c r="E4353" s="1"/>
      <c r="F4353" s="1"/>
      <c r="G4353" s="1"/>
      <c r="H4353" s="5">
        <f t="shared" si="395"/>
        <v>0</v>
      </c>
      <c r="I4353" s="5">
        <f t="shared" si="396"/>
        <v>65007.710608513589</v>
      </c>
      <c r="J4353" s="6">
        <f t="shared" si="397"/>
        <v>0</v>
      </c>
      <c r="K4353" s="5">
        <f t="shared" si="398"/>
        <v>0</v>
      </c>
      <c r="L4353" s="5">
        <f t="shared" si="399"/>
        <v>0</v>
      </c>
    </row>
    <row r="4354" spans="1:12" x14ac:dyDescent="0.25">
      <c r="A4354" s="1"/>
      <c r="B4354" s="1"/>
      <c r="C4354" s="1"/>
      <c r="D4354" s="1"/>
      <c r="E4354" s="1"/>
      <c r="F4354" s="1"/>
      <c r="G4354" s="1"/>
      <c r="H4354" s="5">
        <f t="shared" si="395"/>
        <v>0</v>
      </c>
      <c r="I4354" s="5">
        <f t="shared" si="396"/>
        <v>65007.710608513589</v>
      </c>
      <c r="J4354" s="6">
        <f t="shared" si="397"/>
        <v>0</v>
      </c>
      <c r="K4354" s="5">
        <f t="shared" si="398"/>
        <v>0</v>
      </c>
      <c r="L4354" s="5">
        <f t="shared" si="399"/>
        <v>0</v>
      </c>
    </row>
    <row r="4355" spans="1:12" x14ac:dyDescent="0.25">
      <c r="A4355" s="1"/>
      <c r="B4355" s="1"/>
      <c r="C4355" s="1"/>
      <c r="D4355" s="1"/>
      <c r="E4355" s="1"/>
      <c r="F4355" s="1"/>
      <c r="G4355" s="1"/>
      <c r="H4355" s="5">
        <f t="shared" si="395"/>
        <v>0</v>
      </c>
      <c r="I4355" s="5">
        <f t="shared" si="396"/>
        <v>65007.710608513589</v>
      </c>
      <c r="J4355" s="6">
        <f t="shared" si="397"/>
        <v>0</v>
      </c>
      <c r="K4355" s="5">
        <f t="shared" si="398"/>
        <v>0</v>
      </c>
      <c r="L4355" s="5">
        <f t="shared" si="399"/>
        <v>0</v>
      </c>
    </row>
    <row r="4356" spans="1:12" x14ac:dyDescent="0.25">
      <c r="A4356" s="1"/>
      <c r="B4356" s="1"/>
      <c r="C4356" s="1"/>
      <c r="D4356" s="1"/>
      <c r="E4356" s="1"/>
      <c r="F4356" s="1"/>
      <c r="G4356" s="1"/>
      <c r="H4356" s="5">
        <f t="shared" ref="H4356:H4419" si="400">(A4356-A4355)*B4356</f>
        <v>0</v>
      </c>
      <c r="I4356" s="5">
        <f t="shared" ref="I4356:I4419" si="401">H4356+I4355</f>
        <v>65007.710608513589</v>
      </c>
      <c r="J4356" s="6">
        <f t="shared" ref="J4356:J4419" si="402">IF(H4356=0,0,(G4356-G4355)/H4356)</f>
        <v>0</v>
      </c>
      <c r="K4356" s="5">
        <f t="shared" ref="K4356:K4419" si="403">IF(J4356&gt;1,K4355,J4356)</f>
        <v>0</v>
      </c>
      <c r="L4356" s="5">
        <f t="shared" ref="L4356:L4419" si="404">IF(K4356&lt;-1,L4355,K4356)</f>
        <v>0</v>
      </c>
    </row>
    <row r="4357" spans="1:12" x14ac:dyDescent="0.25">
      <c r="A4357" s="1"/>
      <c r="B4357" s="1"/>
      <c r="C4357" s="1"/>
      <c r="D4357" s="1"/>
      <c r="E4357" s="1"/>
      <c r="F4357" s="1"/>
      <c r="G4357" s="1"/>
      <c r="H4357" s="5">
        <f t="shared" si="400"/>
        <v>0</v>
      </c>
      <c r="I4357" s="5">
        <f t="shared" si="401"/>
        <v>65007.710608513589</v>
      </c>
      <c r="J4357" s="6">
        <f t="shared" si="402"/>
        <v>0</v>
      </c>
      <c r="K4357" s="5">
        <f t="shared" si="403"/>
        <v>0</v>
      </c>
      <c r="L4357" s="5">
        <f t="shared" si="404"/>
        <v>0</v>
      </c>
    </row>
    <row r="4358" spans="1:12" x14ac:dyDescent="0.25">
      <c r="A4358" s="1"/>
      <c r="B4358" s="1"/>
      <c r="C4358" s="1"/>
      <c r="D4358" s="1"/>
      <c r="E4358" s="1"/>
      <c r="F4358" s="1"/>
      <c r="G4358" s="1"/>
      <c r="H4358" s="5">
        <f t="shared" si="400"/>
        <v>0</v>
      </c>
      <c r="I4358" s="5">
        <f t="shared" si="401"/>
        <v>65007.710608513589</v>
      </c>
      <c r="J4358" s="6">
        <f t="shared" si="402"/>
        <v>0</v>
      </c>
      <c r="K4358" s="5">
        <f t="shared" si="403"/>
        <v>0</v>
      </c>
      <c r="L4358" s="5">
        <f t="shared" si="404"/>
        <v>0</v>
      </c>
    </row>
    <row r="4359" spans="1:12" x14ac:dyDescent="0.25">
      <c r="A4359" s="1"/>
      <c r="B4359" s="1"/>
      <c r="C4359" s="1"/>
      <c r="D4359" s="1"/>
      <c r="E4359" s="1"/>
      <c r="F4359" s="1"/>
      <c r="G4359" s="1"/>
      <c r="H4359" s="5">
        <f t="shared" si="400"/>
        <v>0</v>
      </c>
      <c r="I4359" s="5">
        <f t="shared" si="401"/>
        <v>65007.710608513589</v>
      </c>
      <c r="J4359" s="6">
        <f t="shared" si="402"/>
        <v>0</v>
      </c>
      <c r="K4359" s="5">
        <f t="shared" si="403"/>
        <v>0</v>
      </c>
      <c r="L4359" s="5">
        <f t="shared" si="404"/>
        <v>0</v>
      </c>
    </row>
    <row r="4360" spans="1:12" x14ac:dyDescent="0.25">
      <c r="A4360" s="1"/>
      <c r="B4360" s="1"/>
      <c r="C4360" s="1"/>
      <c r="D4360" s="1"/>
      <c r="E4360" s="1"/>
      <c r="F4360" s="1"/>
      <c r="G4360" s="1"/>
      <c r="H4360" s="5">
        <f t="shared" si="400"/>
        <v>0</v>
      </c>
      <c r="I4360" s="5">
        <f t="shared" si="401"/>
        <v>65007.710608513589</v>
      </c>
      <c r="J4360" s="6">
        <f t="shared" si="402"/>
        <v>0</v>
      </c>
      <c r="K4360" s="5">
        <f t="shared" si="403"/>
        <v>0</v>
      </c>
      <c r="L4360" s="5">
        <f t="shared" si="404"/>
        <v>0</v>
      </c>
    </row>
    <row r="4361" spans="1:12" x14ac:dyDescent="0.25">
      <c r="A4361" s="1"/>
      <c r="B4361" s="1"/>
      <c r="C4361" s="1"/>
      <c r="D4361" s="1"/>
      <c r="E4361" s="1"/>
      <c r="F4361" s="1"/>
      <c r="G4361" s="1"/>
      <c r="H4361" s="5">
        <f t="shared" si="400"/>
        <v>0</v>
      </c>
      <c r="I4361" s="5">
        <f t="shared" si="401"/>
        <v>65007.710608513589</v>
      </c>
      <c r="J4361" s="6">
        <f t="shared" si="402"/>
        <v>0</v>
      </c>
      <c r="K4361" s="5">
        <f t="shared" si="403"/>
        <v>0</v>
      </c>
      <c r="L4361" s="5">
        <f t="shared" si="404"/>
        <v>0</v>
      </c>
    </row>
    <row r="4362" spans="1:12" x14ac:dyDescent="0.25">
      <c r="A4362" s="1"/>
      <c r="B4362" s="1"/>
      <c r="C4362" s="1"/>
      <c r="D4362" s="1"/>
      <c r="E4362" s="1"/>
      <c r="F4362" s="1"/>
      <c r="G4362" s="1"/>
      <c r="H4362" s="5">
        <f t="shared" si="400"/>
        <v>0</v>
      </c>
      <c r="I4362" s="5">
        <f t="shared" si="401"/>
        <v>65007.710608513589</v>
      </c>
      <c r="J4362" s="6">
        <f t="shared" si="402"/>
        <v>0</v>
      </c>
      <c r="K4362" s="5">
        <f t="shared" si="403"/>
        <v>0</v>
      </c>
      <c r="L4362" s="5">
        <f t="shared" si="404"/>
        <v>0</v>
      </c>
    </row>
    <row r="4363" spans="1:12" x14ac:dyDescent="0.25">
      <c r="A4363" s="1"/>
      <c r="B4363" s="1"/>
      <c r="C4363" s="1"/>
      <c r="D4363" s="1"/>
      <c r="E4363" s="1"/>
      <c r="F4363" s="1"/>
      <c r="G4363" s="1"/>
      <c r="H4363" s="5">
        <f t="shared" si="400"/>
        <v>0</v>
      </c>
      <c r="I4363" s="5">
        <f t="shared" si="401"/>
        <v>65007.710608513589</v>
      </c>
      <c r="J4363" s="6">
        <f t="shared" si="402"/>
        <v>0</v>
      </c>
      <c r="K4363" s="5">
        <f t="shared" si="403"/>
        <v>0</v>
      </c>
      <c r="L4363" s="5">
        <f t="shared" si="404"/>
        <v>0</v>
      </c>
    </row>
    <row r="4364" spans="1:12" x14ac:dyDescent="0.25">
      <c r="A4364" s="1"/>
      <c r="B4364" s="1"/>
      <c r="C4364" s="1"/>
      <c r="D4364" s="1"/>
      <c r="E4364" s="1"/>
      <c r="F4364" s="1"/>
      <c r="G4364" s="1"/>
      <c r="H4364" s="5">
        <f t="shared" si="400"/>
        <v>0</v>
      </c>
      <c r="I4364" s="5">
        <f t="shared" si="401"/>
        <v>65007.710608513589</v>
      </c>
      <c r="J4364" s="6">
        <f t="shared" si="402"/>
        <v>0</v>
      </c>
      <c r="K4364" s="5">
        <f t="shared" si="403"/>
        <v>0</v>
      </c>
      <c r="L4364" s="5">
        <f t="shared" si="404"/>
        <v>0</v>
      </c>
    </row>
    <row r="4365" spans="1:12" x14ac:dyDescent="0.25">
      <c r="A4365" s="1"/>
      <c r="B4365" s="1"/>
      <c r="C4365" s="1"/>
      <c r="D4365" s="1"/>
      <c r="E4365" s="1"/>
      <c r="F4365" s="1"/>
      <c r="G4365" s="1"/>
      <c r="H4365" s="5">
        <f t="shared" si="400"/>
        <v>0</v>
      </c>
      <c r="I4365" s="5">
        <f t="shared" si="401"/>
        <v>65007.710608513589</v>
      </c>
      <c r="J4365" s="6">
        <f t="shared" si="402"/>
        <v>0</v>
      </c>
      <c r="K4365" s="5">
        <f t="shared" si="403"/>
        <v>0</v>
      </c>
      <c r="L4365" s="5">
        <f t="shared" si="404"/>
        <v>0</v>
      </c>
    </row>
    <row r="4366" spans="1:12" x14ac:dyDescent="0.25">
      <c r="A4366" s="1"/>
      <c r="B4366" s="1"/>
      <c r="C4366" s="1"/>
      <c r="D4366" s="1"/>
      <c r="E4366" s="1"/>
      <c r="F4366" s="1"/>
      <c r="G4366" s="1"/>
      <c r="H4366" s="5">
        <f t="shared" si="400"/>
        <v>0</v>
      </c>
      <c r="I4366" s="5">
        <f t="shared" si="401"/>
        <v>65007.710608513589</v>
      </c>
      <c r="J4366" s="6">
        <f t="shared" si="402"/>
        <v>0</v>
      </c>
      <c r="K4366" s="5">
        <f t="shared" si="403"/>
        <v>0</v>
      </c>
      <c r="L4366" s="5">
        <f t="shared" si="404"/>
        <v>0</v>
      </c>
    </row>
    <row r="4367" spans="1:12" x14ac:dyDescent="0.25">
      <c r="A4367" s="1"/>
      <c r="B4367" s="1"/>
      <c r="C4367" s="1"/>
      <c r="D4367" s="1"/>
      <c r="E4367" s="1"/>
      <c r="F4367" s="1"/>
      <c r="G4367" s="1"/>
      <c r="H4367" s="5">
        <f t="shared" si="400"/>
        <v>0</v>
      </c>
      <c r="I4367" s="5">
        <f t="shared" si="401"/>
        <v>65007.710608513589</v>
      </c>
      <c r="J4367" s="6">
        <f t="shared" si="402"/>
        <v>0</v>
      </c>
      <c r="K4367" s="5">
        <f t="shared" si="403"/>
        <v>0</v>
      </c>
      <c r="L4367" s="5">
        <f t="shared" si="404"/>
        <v>0</v>
      </c>
    </row>
    <row r="4368" spans="1:12" x14ac:dyDescent="0.25">
      <c r="A4368" s="1"/>
      <c r="B4368" s="1"/>
      <c r="C4368" s="1"/>
      <c r="D4368" s="1"/>
      <c r="E4368" s="1"/>
      <c r="F4368" s="1"/>
      <c r="G4368" s="1"/>
      <c r="H4368" s="5">
        <f t="shared" si="400"/>
        <v>0</v>
      </c>
      <c r="I4368" s="5">
        <f t="shared" si="401"/>
        <v>65007.710608513589</v>
      </c>
      <c r="J4368" s="6">
        <f t="shared" si="402"/>
        <v>0</v>
      </c>
      <c r="K4368" s="5">
        <f t="shared" si="403"/>
        <v>0</v>
      </c>
      <c r="L4368" s="5">
        <f t="shared" si="404"/>
        <v>0</v>
      </c>
    </row>
    <row r="4369" spans="1:12" x14ac:dyDescent="0.25">
      <c r="A4369" s="1"/>
      <c r="B4369" s="1"/>
      <c r="C4369" s="1"/>
      <c r="D4369" s="1"/>
      <c r="E4369" s="1"/>
      <c r="F4369" s="1"/>
      <c r="G4369" s="1"/>
      <c r="H4369" s="5">
        <f t="shared" si="400"/>
        <v>0</v>
      </c>
      <c r="I4369" s="5">
        <f t="shared" si="401"/>
        <v>65007.710608513589</v>
      </c>
      <c r="J4369" s="6">
        <f t="shared" si="402"/>
        <v>0</v>
      </c>
      <c r="K4369" s="5">
        <f t="shared" si="403"/>
        <v>0</v>
      </c>
      <c r="L4369" s="5">
        <f t="shared" si="404"/>
        <v>0</v>
      </c>
    </row>
    <row r="4370" spans="1:12" x14ac:dyDescent="0.25">
      <c r="A4370" s="1"/>
      <c r="B4370" s="1"/>
      <c r="C4370" s="1"/>
      <c r="D4370" s="1"/>
      <c r="E4370" s="1"/>
      <c r="F4370" s="1"/>
      <c r="G4370" s="1"/>
      <c r="H4370" s="5">
        <f t="shared" si="400"/>
        <v>0</v>
      </c>
      <c r="I4370" s="5">
        <f t="shared" si="401"/>
        <v>65007.710608513589</v>
      </c>
      <c r="J4370" s="6">
        <f t="shared" si="402"/>
        <v>0</v>
      </c>
      <c r="K4370" s="5">
        <f t="shared" si="403"/>
        <v>0</v>
      </c>
      <c r="L4370" s="5">
        <f t="shared" si="404"/>
        <v>0</v>
      </c>
    </row>
    <row r="4371" spans="1:12" x14ac:dyDescent="0.25">
      <c r="A4371" s="1"/>
      <c r="B4371" s="1"/>
      <c r="C4371" s="1"/>
      <c r="D4371" s="1"/>
      <c r="E4371" s="1"/>
      <c r="F4371" s="1"/>
      <c r="G4371" s="1"/>
      <c r="H4371" s="5">
        <f t="shared" si="400"/>
        <v>0</v>
      </c>
      <c r="I4371" s="5">
        <f t="shared" si="401"/>
        <v>65007.710608513589</v>
      </c>
      <c r="J4371" s="6">
        <f t="shared" si="402"/>
        <v>0</v>
      </c>
      <c r="K4371" s="5">
        <f t="shared" si="403"/>
        <v>0</v>
      </c>
      <c r="L4371" s="5">
        <f t="shared" si="404"/>
        <v>0</v>
      </c>
    </row>
    <row r="4372" spans="1:12" x14ac:dyDescent="0.25">
      <c r="A4372" s="1"/>
      <c r="B4372" s="1"/>
      <c r="C4372" s="1"/>
      <c r="D4372" s="1"/>
      <c r="E4372" s="1"/>
      <c r="F4372" s="1"/>
      <c r="G4372" s="1"/>
      <c r="H4372" s="5">
        <f t="shared" si="400"/>
        <v>0</v>
      </c>
      <c r="I4372" s="5">
        <f t="shared" si="401"/>
        <v>65007.710608513589</v>
      </c>
      <c r="J4372" s="6">
        <f t="shared" si="402"/>
        <v>0</v>
      </c>
      <c r="K4372" s="5">
        <f t="shared" si="403"/>
        <v>0</v>
      </c>
      <c r="L4372" s="5">
        <f t="shared" si="404"/>
        <v>0</v>
      </c>
    </row>
    <row r="4373" spans="1:12" x14ac:dyDescent="0.25">
      <c r="A4373" s="1"/>
      <c r="B4373" s="1"/>
      <c r="C4373" s="1"/>
      <c r="D4373" s="1"/>
      <c r="E4373" s="1"/>
      <c r="F4373" s="1"/>
      <c r="G4373" s="1"/>
      <c r="H4373" s="5">
        <f t="shared" si="400"/>
        <v>0</v>
      </c>
      <c r="I4373" s="5">
        <f t="shared" si="401"/>
        <v>65007.710608513589</v>
      </c>
      <c r="J4373" s="6">
        <f t="shared" si="402"/>
        <v>0</v>
      </c>
      <c r="K4373" s="5">
        <f t="shared" si="403"/>
        <v>0</v>
      </c>
      <c r="L4373" s="5">
        <f t="shared" si="404"/>
        <v>0</v>
      </c>
    </row>
    <row r="4374" spans="1:12" x14ac:dyDescent="0.25">
      <c r="A4374" s="1"/>
      <c r="B4374" s="1"/>
      <c r="C4374" s="1"/>
      <c r="D4374" s="1"/>
      <c r="E4374" s="1"/>
      <c r="F4374" s="1"/>
      <c r="G4374" s="1"/>
      <c r="H4374" s="5">
        <f t="shared" si="400"/>
        <v>0</v>
      </c>
      <c r="I4374" s="5">
        <f t="shared" si="401"/>
        <v>65007.710608513589</v>
      </c>
      <c r="J4374" s="6">
        <f t="shared" si="402"/>
        <v>0</v>
      </c>
      <c r="K4374" s="5">
        <f t="shared" si="403"/>
        <v>0</v>
      </c>
      <c r="L4374" s="5">
        <f t="shared" si="404"/>
        <v>0</v>
      </c>
    </row>
    <row r="4375" spans="1:12" x14ac:dyDescent="0.25">
      <c r="A4375" s="1"/>
      <c r="B4375" s="1"/>
      <c r="C4375" s="1"/>
      <c r="D4375" s="1"/>
      <c r="E4375" s="1"/>
      <c r="F4375" s="1"/>
      <c r="G4375" s="1"/>
      <c r="H4375" s="5">
        <f t="shared" si="400"/>
        <v>0</v>
      </c>
      <c r="I4375" s="5">
        <f t="shared" si="401"/>
        <v>65007.710608513589</v>
      </c>
      <c r="J4375" s="6">
        <f t="shared" si="402"/>
        <v>0</v>
      </c>
      <c r="K4375" s="5">
        <f t="shared" si="403"/>
        <v>0</v>
      </c>
      <c r="L4375" s="5">
        <f t="shared" si="404"/>
        <v>0</v>
      </c>
    </row>
    <row r="4376" spans="1:12" x14ac:dyDescent="0.25">
      <c r="A4376" s="1"/>
      <c r="B4376" s="1"/>
      <c r="C4376" s="1"/>
      <c r="D4376" s="1"/>
      <c r="E4376" s="1"/>
      <c r="F4376" s="1"/>
      <c r="G4376" s="1"/>
      <c r="H4376" s="5">
        <f t="shared" si="400"/>
        <v>0</v>
      </c>
      <c r="I4376" s="5">
        <f t="shared" si="401"/>
        <v>65007.710608513589</v>
      </c>
      <c r="J4376" s="6">
        <f t="shared" si="402"/>
        <v>0</v>
      </c>
      <c r="K4376" s="5">
        <f t="shared" si="403"/>
        <v>0</v>
      </c>
      <c r="L4376" s="5">
        <f t="shared" si="404"/>
        <v>0</v>
      </c>
    </row>
    <row r="4377" spans="1:12" x14ac:dyDescent="0.25">
      <c r="A4377" s="1"/>
      <c r="B4377" s="1"/>
      <c r="C4377" s="1"/>
      <c r="D4377" s="1"/>
      <c r="E4377" s="1"/>
      <c r="F4377" s="1"/>
      <c r="G4377" s="1"/>
      <c r="H4377" s="5">
        <f t="shared" si="400"/>
        <v>0</v>
      </c>
      <c r="I4377" s="5">
        <f t="shared" si="401"/>
        <v>65007.710608513589</v>
      </c>
      <c r="J4377" s="6">
        <f t="shared" si="402"/>
        <v>0</v>
      </c>
      <c r="K4377" s="5">
        <f t="shared" si="403"/>
        <v>0</v>
      </c>
      <c r="L4377" s="5">
        <f t="shared" si="404"/>
        <v>0</v>
      </c>
    </row>
    <row r="4378" spans="1:12" x14ac:dyDescent="0.25">
      <c r="A4378" s="1"/>
      <c r="B4378" s="1"/>
      <c r="C4378" s="1"/>
      <c r="D4378" s="1"/>
      <c r="E4378" s="1"/>
      <c r="F4378" s="1"/>
      <c r="G4378" s="1"/>
      <c r="H4378" s="5">
        <f t="shared" si="400"/>
        <v>0</v>
      </c>
      <c r="I4378" s="5">
        <f t="shared" si="401"/>
        <v>65007.710608513589</v>
      </c>
      <c r="J4378" s="6">
        <f t="shared" si="402"/>
        <v>0</v>
      </c>
      <c r="K4378" s="5">
        <f t="shared" si="403"/>
        <v>0</v>
      </c>
      <c r="L4378" s="5">
        <f t="shared" si="404"/>
        <v>0</v>
      </c>
    </row>
    <row r="4379" spans="1:12" x14ac:dyDescent="0.25">
      <c r="A4379" s="1"/>
      <c r="B4379" s="1"/>
      <c r="C4379" s="1"/>
      <c r="D4379" s="1"/>
      <c r="E4379" s="1"/>
      <c r="F4379" s="1"/>
      <c r="G4379" s="1"/>
      <c r="H4379" s="5">
        <f t="shared" si="400"/>
        <v>0</v>
      </c>
      <c r="I4379" s="5">
        <f t="shared" si="401"/>
        <v>65007.710608513589</v>
      </c>
      <c r="J4379" s="6">
        <f t="shared" si="402"/>
        <v>0</v>
      </c>
      <c r="K4379" s="5">
        <f t="shared" si="403"/>
        <v>0</v>
      </c>
      <c r="L4379" s="5">
        <f t="shared" si="404"/>
        <v>0</v>
      </c>
    </row>
    <row r="4380" spans="1:12" x14ac:dyDescent="0.25">
      <c r="A4380" s="1"/>
      <c r="B4380" s="1"/>
      <c r="C4380" s="1"/>
      <c r="D4380" s="1"/>
      <c r="E4380" s="1"/>
      <c r="F4380" s="1"/>
      <c r="G4380" s="1"/>
      <c r="H4380" s="5">
        <f t="shared" si="400"/>
        <v>0</v>
      </c>
      <c r="I4380" s="5">
        <f t="shared" si="401"/>
        <v>65007.710608513589</v>
      </c>
      <c r="J4380" s="6">
        <f t="shared" si="402"/>
        <v>0</v>
      </c>
      <c r="K4380" s="5">
        <f t="shared" si="403"/>
        <v>0</v>
      </c>
      <c r="L4380" s="5">
        <f t="shared" si="404"/>
        <v>0</v>
      </c>
    </row>
    <row r="4381" spans="1:12" x14ac:dyDescent="0.25">
      <c r="A4381" s="1"/>
      <c r="B4381" s="1"/>
      <c r="C4381" s="1"/>
      <c r="D4381" s="1"/>
      <c r="E4381" s="1"/>
      <c r="F4381" s="1"/>
      <c r="G4381" s="1"/>
      <c r="H4381" s="5">
        <f t="shared" si="400"/>
        <v>0</v>
      </c>
      <c r="I4381" s="5">
        <f t="shared" si="401"/>
        <v>65007.710608513589</v>
      </c>
      <c r="J4381" s="6">
        <f t="shared" si="402"/>
        <v>0</v>
      </c>
      <c r="K4381" s="5">
        <f t="shared" si="403"/>
        <v>0</v>
      </c>
      <c r="L4381" s="5">
        <f t="shared" si="404"/>
        <v>0</v>
      </c>
    </row>
    <row r="4382" spans="1:12" x14ac:dyDescent="0.25">
      <c r="A4382" s="1"/>
      <c r="B4382" s="1"/>
      <c r="C4382" s="1"/>
      <c r="D4382" s="1"/>
      <c r="E4382" s="1"/>
      <c r="F4382" s="1"/>
      <c r="G4382" s="1"/>
      <c r="H4382" s="5">
        <f t="shared" si="400"/>
        <v>0</v>
      </c>
      <c r="I4382" s="5">
        <f t="shared" si="401"/>
        <v>65007.710608513589</v>
      </c>
      <c r="J4382" s="6">
        <f t="shared" si="402"/>
        <v>0</v>
      </c>
      <c r="K4382" s="5">
        <f t="shared" si="403"/>
        <v>0</v>
      </c>
      <c r="L4382" s="5">
        <f t="shared" si="404"/>
        <v>0</v>
      </c>
    </row>
    <row r="4383" spans="1:12" x14ac:dyDescent="0.25">
      <c r="A4383" s="1"/>
      <c r="B4383" s="1"/>
      <c r="C4383" s="1"/>
      <c r="D4383" s="1"/>
      <c r="E4383" s="1"/>
      <c r="F4383" s="1"/>
      <c r="G4383" s="1"/>
      <c r="H4383" s="5">
        <f t="shared" si="400"/>
        <v>0</v>
      </c>
      <c r="I4383" s="5">
        <f t="shared" si="401"/>
        <v>65007.710608513589</v>
      </c>
      <c r="J4383" s="6">
        <f t="shared" si="402"/>
        <v>0</v>
      </c>
      <c r="K4383" s="5">
        <f t="shared" si="403"/>
        <v>0</v>
      </c>
      <c r="L4383" s="5">
        <f t="shared" si="404"/>
        <v>0</v>
      </c>
    </row>
    <row r="4384" spans="1:12" x14ac:dyDescent="0.25">
      <c r="A4384" s="1"/>
      <c r="B4384" s="1"/>
      <c r="C4384" s="1"/>
      <c r="D4384" s="1"/>
      <c r="E4384" s="1"/>
      <c r="F4384" s="1"/>
      <c r="G4384" s="1"/>
      <c r="H4384" s="5">
        <f t="shared" si="400"/>
        <v>0</v>
      </c>
      <c r="I4384" s="5">
        <f t="shared" si="401"/>
        <v>65007.710608513589</v>
      </c>
      <c r="J4384" s="6">
        <f t="shared" si="402"/>
        <v>0</v>
      </c>
      <c r="K4384" s="5">
        <f t="shared" si="403"/>
        <v>0</v>
      </c>
      <c r="L4384" s="5">
        <f t="shared" si="404"/>
        <v>0</v>
      </c>
    </row>
    <row r="4385" spans="1:12" x14ac:dyDescent="0.25">
      <c r="A4385" s="1"/>
      <c r="B4385" s="1"/>
      <c r="C4385" s="1"/>
      <c r="D4385" s="1"/>
      <c r="E4385" s="1"/>
      <c r="F4385" s="1"/>
      <c r="G4385" s="1"/>
      <c r="H4385" s="5">
        <f t="shared" si="400"/>
        <v>0</v>
      </c>
      <c r="I4385" s="5">
        <f t="shared" si="401"/>
        <v>65007.710608513589</v>
      </c>
      <c r="J4385" s="6">
        <f t="shared" si="402"/>
        <v>0</v>
      </c>
      <c r="K4385" s="5">
        <f t="shared" si="403"/>
        <v>0</v>
      </c>
      <c r="L4385" s="5">
        <f t="shared" si="404"/>
        <v>0</v>
      </c>
    </row>
    <row r="4386" spans="1:12" x14ac:dyDescent="0.25">
      <c r="A4386" s="1"/>
      <c r="B4386" s="1"/>
      <c r="C4386" s="1"/>
      <c r="D4386" s="1"/>
      <c r="E4386" s="1"/>
      <c r="F4386" s="1"/>
      <c r="G4386" s="1"/>
      <c r="H4386" s="5">
        <f t="shared" si="400"/>
        <v>0</v>
      </c>
      <c r="I4386" s="5">
        <f t="shared" si="401"/>
        <v>65007.710608513589</v>
      </c>
      <c r="J4386" s="6">
        <f t="shared" si="402"/>
        <v>0</v>
      </c>
      <c r="K4386" s="5">
        <f t="shared" si="403"/>
        <v>0</v>
      </c>
      <c r="L4386" s="5">
        <f t="shared" si="404"/>
        <v>0</v>
      </c>
    </row>
    <row r="4387" spans="1:12" x14ac:dyDescent="0.25">
      <c r="A4387" s="1"/>
      <c r="B4387" s="1"/>
      <c r="C4387" s="1"/>
      <c r="D4387" s="1"/>
      <c r="E4387" s="1"/>
      <c r="F4387" s="1"/>
      <c r="G4387" s="1"/>
      <c r="H4387" s="5">
        <f t="shared" si="400"/>
        <v>0</v>
      </c>
      <c r="I4387" s="5">
        <f t="shared" si="401"/>
        <v>65007.710608513589</v>
      </c>
      <c r="J4387" s="6">
        <f t="shared" si="402"/>
        <v>0</v>
      </c>
      <c r="K4387" s="5">
        <f t="shared" si="403"/>
        <v>0</v>
      </c>
      <c r="L4387" s="5">
        <f t="shared" si="404"/>
        <v>0</v>
      </c>
    </row>
    <row r="4388" spans="1:12" x14ac:dyDescent="0.25">
      <c r="A4388" s="1"/>
      <c r="B4388" s="1"/>
      <c r="C4388" s="1"/>
      <c r="D4388" s="1"/>
      <c r="E4388" s="1"/>
      <c r="F4388" s="1"/>
      <c r="G4388" s="1"/>
      <c r="H4388" s="5">
        <f t="shared" si="400"/>
        <v>0</v>
      </c>
      <c r="I4388" s="5">
        <f t="shared" si="401"/>
        <v>65007.710608513589</v>
      </c>
      <c r="J4388" s="6">
        <f t="shared" si="402"/>
        <v>0</v>
      </c>
      <c r="K4388" s="5">
        <f t="shared" si="403"/>
        <v>0</v>
      </c>
      <c r="L4388" s="5">
        <f t="shared" si="404"/>
        <v>0</v>
      </c>
    </row>
    <row r="4389" spans="1:12" x14ac:dyDescent="0.25">
      <c r="A4389" s="1"/>
      <c r="B4389" s="1"/>
      <c r="C4389" s="1"/>
      <c r="D4389" s="1"/>
      <c r="E4389" s="1"/>
      <c r="F4389" s="1"/>
      <c r="G4389" s="1"/>
      <c r="H4389" s="5">
        <f t="shared" si="400"/>
        <v>0</v>
      </c>
      <c r="I4389" s="5">
        <f t="shared" si="401"/>
        <v>65007.710608513589</v>
      </c>
      <c r="J4389" s="6">
        <f t="shared" si="402"/>
        <v>0</v>
      </c>
      <c r="K4389" s="5">
        <f t="shared" si="403"/>
        <v>0</v>
      </c>
      <c r="L4389" s="5">
        <f t="shared" si="404"/>
        <v>0</v>
      </c>
    </row>
    <row r="4390" spans="1:12" x14ac:dyDescent="0.25">
      <c r="A4390" s="1"/>
      <c r="B4390" s="1"/>
      <c r="C4390" s="1"/>
      <c r="D4390" s="1"/>
      <c r="E4390" s="1"/>
      <c r="F4390" s="1"/>
      <c r="G4390" s="1"/>
      <c r="H4390" s="5">
        <f t="shared" si="400"/>
        <v>0</v>
      </c>
      <c r="I4390" s="5">
        <f t="shared" si="401"/>
        <v>65007.710608513589</v>
      </c>
      <c r="J4390" s="6">
        <f t="shared" si="402"/>
        <v>0</v>
      </c>
      <c r="K4390" s="5">
        <f t="shared" si="403"/>
        <v>0</v>
      </c>
      <c r="L4390" s="5">
        <f t="shared" si="404"/>
        <v>0</v>
      </c>
    </row>
    <row r="4391" spans="1:12" x14ac:dyDescent="0.25">
      <c r="A4391" s="1"/>
      <c r="B4391" s="1"/>
      <c r="C4391" s="1"/>
      <c r="D4391" s="1"/>
      <c r="E4391" s="1"/>
      <c r="F4391" s="1"/>
      <c r="G4391" s="1"/>
      <c r="H4391" s="5">
        <f t="shared" si="400"/>
        <v>0</v>
      </c>
      <c r="I4391" s="5">
        <f t="shared" si="401"/>
        <v>65007.710608513589</v>
      </c>
      <c r="J4391" s="6">
        <f t="shared" si="402"/>
        <v>0</v>
      </c>
      <c r="K4391" s="5">
        <f t="shared" si="403"/>
        <v>0</v>
      </c>
      <c r="L4391" s="5">
        <f t="shared" si="404"/>
        <v>0</v>
      </c>
    </row>
    <row r="4392" spans="1:12" x14ac:dyDescent="0.25">
      <c r="A4392" s="1"/>
      <c r="B4392" s="1"/>
      <c r="C4392" s="1"/>
      <c r="D4392" s="1"/>
      <c r="E4392" s="1"/>
      <c r="F4392" s="1"/>
      <c r="G4392" s="1"/>
      <c r="H4392" s="5">
        <f t="shared" si="400"/>
        <v>0</v>
      </c>
      <c r="I4392" s="5">
        <f t="shared" si="401"/>
        <v>65007.710608513589</v>
      </c>
      <c r="J4392" s="6">
        <f t="shared" si="402"/>
        <v>0</v>
      </c>
      <c r="K4392" s="5">
        <f t="shared" si="403"/>
        <v>0</v>
      </c>
      <c r="L4392" s="5">
        <f t="shared" si="404"/>
        <v>0</v>
      </c>
    </row>
    <row r="4393" spans="1:12" x14ac:dyDescent="0.25">
      <c r="A4393" s="1"/>
      <c r="B4393" s="1"/>
      <c r="C4393" s="1"/>
      <c r="D4393" s="1"/>
      <c r="E4393" s="1"/>
      <c r="F4393" s="1"/>
      <c r="G4393" s="1"/>
      <c r="H4393" s="5">
        <f t="shared" si="400"/>
        <v>0</v>
      </c>
      <c r="I4393" s="5">
        <f t="shared" si="401"/>
        <v>65007.710608513589</v>
      </c>
      <c r="J4393" s="6">
        <f t="shared" si="402"/>
        <v>0</v>
      </c>
      <c r="K4393" s="5">
        <f t="shared" si="403"/>
        <v>0</v>
      </c>
      <c r="L4393" s="5">
        <f t="shared" si="404"/>
        <v>0</v>
      </c>
    </row>
    <row r="4394" spans="1:12" x14ac:dyDescent="0.25">
      <c r="A4394" s="1"/>
      <c r="B4394" s="1"/>
      <c r="C4394" s="1"/>
      <c r="D4394" s="1"/>
      <c r="E4394" s="1"/>
      <c r="F4394" s="1"/>
      <c r="G4394" s="1"/>
      <c r="H4394" s="5">
        <f t="shared" si="400"/>
        <v>0</v>
      </c>
      <c r="I4394" s="5">
        <f t="shared" si="401"/>
        <v>65007.710608513589</v>
      </c>
      <c r="J4394" s="6">
        <f t="shared" si="402"/>
        <v>0</v>
      </c>
      <c r="K4394" s="5">
        <f t="shared" si="403"/>
        <v>0</v>
      </c>
      <c r="L4394" s="5">
        <f t="shared" si="404"/>
        <v>0</v>
      </c>
    </row>
    <row r="4395" spans="1:12" x14ac:dyDescent="0.25">
      <c r="A4395" s="1"/>
      <c r="B4395" s="1"/>
      <c r="C4395" s="1"/>
      <c r="D4395" s="1"/>
      <c r="E4395" s="1"/>
      <c r="F4395" s="1"/>
      <c r="G4395" s="1"/>
      <c r="H4395" s="5">
        <f t="shared" si="400"/>
        <v>0</v>
      </c>
      <c r="I4395" s="5">
        <f t="shared" si="401"/>
        <v>65007.710608513589</v>
      </c>
      <c r="J4395" s="6">
        <f t="shared" si="402"/>
        <v>0</v>
      </c>
      <c r="K4395" s="5">
        <f t="shared" si="403"/>
        <v>0</v>
      </c>
      <c r="L4395" s="5">
        <f t="shared" si="404"/>
        <v>0</v>
      </c>
    </row>
    <row r="4396" spans="1:12" x14ac:dyDescent="0.25">
      <c r="A4396" s="1"/>
      <c r="B4396" s="1"/>
      <c r="C4396" s="1"/>
      <c r="D4396" s="1"/>
      <c r="E4396" s="1"/>
      <c r="F4396" s="1"/>
      <c r="G4396" s="1"/>
      <c r="H4396" s="5">
        <f t="shared" si="400"/>
        <v>0</v>
      </c>
      <c r="I4396" s="5">
        <f t="shared" si="401"/>
        <v>65007.710608513589</v>
      </c>
      <c r="J4396" s="6">
        <f t="shared" si="402"/>
        <v>0</v>
      </c>
      <c r="K4396" s="5">
        <f t="shared" si="403"/>
        <v>0</v>
      </c>
      <c r="L4396" s="5">
        <f t="shared" si="404"/>
        <v>0</v>
      </c>
    </row>
    <row r="4397" spans="1:12" x14ac:dyDescent="0.25">
      <c r="A4397" s="1"/>
      <c r="B4397" s="1"/>
      <c r="C4397" s="1"/>
      <c r="D4397" s="1"/>
      <c r="E4397" s="1"/>
      <c r="F4397" s="1"/>
      <c r="G4397" s="1"/>
      <c r="H4397" s="5">
        <f t="shared" si="400"/>
        <v>0</v>
      </c>
      <c r="I4397" s="5">
        <f t="shared" si="401"/>
        <v>65007.710608513589</v>
      </c>
      <c r="J4397" s="6">
        <f t="shared" si="402"/>
        <v>0</v>
      </c>
      <c r="K4397" s="5">
        <f t="shared" si="403"/>
        <v>0</v>
      </c>
      <c r="L4397" s="5">
        <f t="shared" si="404"/>
        <v>0</v>
      </c>
    </row>
    <row r="4398" spans="1:12" x14ac:dyDescent="0.25">
      <c r="A4398" s="1"/>
      <c r="B4398" s="1"/>
      <c r="C4398" s="1"/>
      <c r="D4398" s="1"/>
      <c r="E4398" s="1"/>
      <c r="F4398" s="1"/>
      <c r="G4398" s="1"/>
      <c r="H4398" s="5">
        <f t="shared" si="400"/>
        <v>0</v>
      </c>
      <c r="I4398" s="5">
        <f t="shared" si="401"/>
        <v>65007.710608513589</v>
      </c>
      <c r="J4398" s="6">
        <f t="shared" si="402"/>
        <v>0</v>
      </c>
      <c r="K4398" s="5">
        <f t="shared" si="403"/>
        <v>0</v>
      </c>
      <c r="L4398" s="5">
        <f t="shared" si="404"/>
        <v>0</v>
      </c>
    </row>
    <row r="4399" spans="1:12" x14ac:dyDescent="0.25">
      <c r="A4399" s="1"/>
      <c r="B4399" s="1"/>
      <c r="C4399" s="1"/>
      <c r="D4399" s="1"/>
      <c r="E4399" s="1"/>
      <c r="F4399" s="1"/>
      <c r="G4399" s="1"/>
      <c r="H4399" s="5">
        <f t="shared" si="400"/>
        <v>0</v>
      </c>
      <c r="I4399" s="5">
        <f t="shared" si="401"/>
        <v>65007.710608513589</v>
      </c>
      <c r="J4399" s="6">
        <f t="shared" si="402"/>
        <v>0</v>
      </c>
      <c r="K4399" s="5">
        <f t="shared" si="403"/>
        <v>0</v>
      </c>
      <c r="L4399" s="5">
        <f t="shared" si="404"/>
        <v>0</v>
      </c>
    </row>
    <row r="4400" spans="1:12" x14ac:dyDescent="0.25">
      <c r="A4400" s="1"/>
      <c r="B4400" s="1"/>
      <c r="C4400" s="1"/>
      <c r="D4400" s="1"/>
      <c r="E4400" s="1"/>
      <c r="F4400" s="1"/>
      <c r="G4400" s="1"/>
      <c r="H4400" s="5">
        <f t="shared" si="400"/>
        <v>0</v>
      </c>
      <c r="I4400" s="5">
        <f t="shared" si="401"/>
        <v>65007.710608513589</v>
      </c>
      <c r="J4400" s="6">
        <f t="shared" si="402"/>
        <v>0</v>
      </c>
      <c r="K4400" s="5">
        <f t="shared" si="403"/>
        <v>0</v>
      </c>
      <c r="L4400" s="5">
        <f t="shared" si="404"/>
        <v>0</v>
      </c>
    </row>
    <row r="4401" spans="1:12" x14ac:dyDescent="0.25">
      <c r="A4401" s="1"/>
      <c r="B4401" s="1"/>
      <c r="C4401" s="1"/>
      <c r="D4401" s="1"/>
      <c r="E4401" s="1"/>
      <c r="F4401" s="1"/>
      <c r="G4401" s="1"/>
      <c r="H4401" s="5">
        <f t="shared" si="400"/>
        <v>0</v>
      </c>
      <c r="I4401" s="5">
        <f t="shared" si="401"/>
        <v>65007.710608513589</v>
      </c>
      <c r="J4401" s="6">
        <f t="shared" si="402"/>
        <v>0</v>
      </c>
      <c r="K4401" s="5">
        <f t="shared" si="403"/>
        <v>0</v>
      </c>
      <c r="L4401" s="5">
        <f t="shared" si="404"/>
        <v>0</v>
      </c>
    </row>
    <row r="4402" spans="1:12" x14ac:dyDescent="0.25">
      <c r="A4402" s="1"/>
      <c r="B4402" s="1"/>
      <c r="C4402" s="1"/>
      <c r="D4402" s="1"/>
      <c r="E4402" s="1"/>
      <c r="F4402" s="1"/>
      <c r="G4402" s="1"/>
      <c r="H4402" s="5">
        <f t="shared" si="400"/>
        <v>0</v>
      </c>
      <c r="I4402" s="5">
        <f t="shared" si="401"/>
        <v>65007.710608513589</v>
      </c>
      <c r="J4402" s="6">
        <f t="shared" si="402"/>
        <v>0</v>
      </c>
      <c r="K4402" s="5">
        <f t="shared" si="403"/>
        <v>0</v>
      </c>
      <c r="L4402" s="5">
        <f t="shared" si="404"/>
        <v>0</v>
      </c>
    </row>
    <row r="4403" spans="1:12" x14ac:dyDescent="0.25">
      <c r="A4403" s="1"/>
      <c r="B4403" s="1"/>
      <c r="C4403" s="1"/>
      <c r="D4403" s="1"/>
      <c r="E4403" s="1"/>
      <c r="F4403" s="1"/>
      <c r="G4403" s="1"/>
      <c r="H4403" s="5">
        <f t="shared" si="400"/>
        <v>0</v>
      </c>
      <c r="I4403" s="5">
        <f t="shared" si="401"/>
        <v>65007.710608513589</v>
      </c>
      <c r="J4403" s="6">
        <f t="shared" si="402"/>
        <v>0</v>
      </c>
      <c r="K4403" s="5">
        <f t="shared" si="403"/>
        <v>0</v>
      </c>
      <c r="L4403" s="5">
        <f t="shared" si="404"/>
        <v>0</v>
      </c>
    </row>
    <row r="4404" spans="1:12" x14ac:dyDescent="0.25">
      <c r="A4404" s="1"/>
      <c r="B4404" s="1"/>
      <c r="C4404" s="1"/>
      <c r="D4404" s="1"/>
      <c r="E4404" s="1"/>
      <c r="F4404" s="1"/>
      <c r="G4404" s="1"/>
      <c r="H4404" s="5">
        <f t="shared" si="400"/>
        <v>0</v>
      </c>
      <c r="I4404" s="5">
        <f t="shared" si="401"/>
        <v>65007.710608513589</v>
      </c>
      <c r="J4404" s="6">
        <f t="shared" si="402"/>
        <v>0</v>
      </c>
      <c r="K4404" s="5">
        <f t="shared" si="403"/>
        <v>0</v>
      </c>
      <c r="L4404" s="5">
        <f t="shared" si="404"/>
        <v>0</v>
      </c>
    </row>
    <row r="4405" spans="1:12" x14ac:dyDescent="0.25">
      <c r="A4405" s="1"/>
      <c r="B4405" s="1"/>
      <c r="C4405" s="1"/>
      <c r="D4405" s="1"/>
      <c r="E4405" s="1"/>
      <c r="F4405" s="1"/>
      <c r="G4405" s="1"/>
      <c r="H4405" s="5">
        <f t="shared" si="400"/>
        <v>0</v>
      </c>
      <c r="I4405" s="5">
        <f t="shared" si="401"/>
        <v>65007.710608513589</v>
      </c>
      <c r="J4405" s="6">
        <f t="shared" si="402"/>
        <v>0</v>
      </c>
      <c r="K4405" s="5">
        <f t="shared" si="403"/>
        <v>0</v>
      </c>
      <c r="L4405" s="5">
        <f t="shared" si="404"/>
        <v>0</v>
      </c>
    </row>
    <row r="4406" spans="1:12" x14ac:dyDescent="0.25">
      <c r="A4406" s="1"/>
      <c r="B4406" s="1"/>
      <c r="C4406" s="1"/>
      <c r="D4406" s="1"/>
      <c r="E4406" s="1"/>
      <c r="F4406" s="1"/>
      <c r="G4406" s="1"/>
      <c r="H4406" s="5">
        <f t="shared" si="400"/>
        <v>0</v>
      </c>
      <c r="I4406" s="5">
        <f t="shared" si="401"/>
        <v>65007.710608513589</v>
      </c>
      <c r="J4406" s="6">
        <f t="shared" si="402"/>
        <v>0</v>
      </c>
      <c r="K4406" s="5">
        <f t="shared" si="403"/>
        <v>0</v>
      </c>
      <c r="L4406" s="5">
        <f t="shared" si="404"/>
        <v>0</v>
      </c>
    </row>
    <row r="4407" spans="1:12" x14ac:dyDescent="0.25">
      <c r="A4407" s="1"/>
      <c r="B4407" s="1"/>
      <c r="C4407" s="1"/>
      <c r="D4407" s="1"/>
      <c r="E4407" s="1"/>
      <c r="F4407" s="1"/>
      <c r="G4407" s="1"/>
      <c r="H4407" s="5">
        <f t="shared" si="400"/>
        <v>0</v>
      </c>
      <c r="I4407" s="5">
        <f t="shared" si="401"/>
        <v>65007.710608513589</v>
      </c>
      <c r="J4407" s="6">
        <f t="shared" si="402"/>
        <v>0</v>
      </c>
      <c r="K4407" s="5">
        <f t="shared" si="403"/>
        <v>0</v>
      </c>
      <c r="L4407" s="5">
        <f t="shared" si="404"/>
        <v>0</v>
      </c>
    </row>
    <row r="4408" spans="1:12" x14ac:dyDescent="0.25">
      <c r="A4408" s="1"/>
      <c r="B4408" s="1"/>
      <c r="C4408" s="1"/>
      <c r="D4408" s="1"/>
      <c r="E4408" s="1"/>
      <c r="F4408" s="1"/>
      <c r="G4408" s="1"/>
      <c r="H4408" s="5">
        <f t="shared" si="400"/>
        <v>0</v>
      </c>
      <c r="I4408" s="5">
        <f t="shared" si="401"/>
        <v>65007.710608513589</v>
      </c>
      <c r="J4408" s="6">
        <f t="shared" si="402"/>
        <v>0</v>
      </c>
      <c r="K4408" s="5">
        <f t="shared" si="403"/>
        <v>0</v>
      </c>
      <c r="L4408" s="5">
        <f t="shared" si="404"/>
        <v>0</v>
      </c>
    </row>
    <row r="4409" spans="1:12" x14ac:dyDescent="0.25">
      <c r="A4409" s="1"/>
      <c r="B4409" s="1"/>
      <c r="C4409" s="1"/>
      <c r="D4409" s="1"/>
      <c r="E4409" s="1"/>
      <c r="F4409" s="1"/>
      <c r="G4409" s="1"/>
      <c r="H4409" s="5">
        <f t="shared" si="400"/>
        <v>0</v>
      </c>
      <c r="I4409" s="5">
        <f t="shared" si="401"/>
        <v>65007.710608513589</v>
      </c>
      <c r="J4409" s="6">
        <f t="shared" si="402"/>
        <v>0</v>
      </c>
      <c r="K4409" s="5">
        <f t="shared" si="403"/>
        <v>0</v>
      </c>
      <c r="L4409" s="5">
        <f t="shared" si="404"/>
        <v>0</v>
      </c>
    </row>
    <row r="4410" spans="1:12" x14ac:dyDescent="0.25">
      <c r="A4410" s="1"/>
      <c r="B4410" s="1"/>
      <c r="C4410" s="1"/>
      <c r="D4410" s="1"/>
      <c r="E4410" s="1"/>
      <c r="F4410" s="1"/>
      <c r="G4410" s="1"/>
      <c r="H4410" s="5">
        <f t="shared" si="400"/>
        <v>0</v>
      </c>
      <c r="I4410" s="5">
        <f t="shared" si="401"/>
        <v>65007.710608513589</v>
      </c>
      <c r="J4410" s="6">
        <f t="shared" si="402"/>
        <v>0</v>
      </c>
      <c r="K4410" s="5">
        <f t="shared" si="403"/>
        <v>0</v>
      </c>
      <c r="L4410" s="5">
        <f t="shared" si="404"/>
        <v>0</v>
      </c>
    </row>
    <row r="4411" spans="1:12" x14ac:dyDescent="0.25">
      <c r="A4411" s="1"/>
      <c r="B4411" s="1"/>
      <c r="C4411" s="1"/>
      <c r="D4411" s="1"/>
      <c r="E4411" s="1"/>
      <c r="F4411" s="1"/>
      <c r="G4411" s="1"/>
      <c r="H4411" s="5">
        <f t="shared" si="400"/>
        <v>0</v>
      </c>
      <c r="I4411" s="5">
        <f t="shared" si="401"/>
        <v>65007.710608513589</v>
      </c>
      <c r="J4411" s="6">
        <f t="shared" si="402"/>
        <v>0</v>
      </c>
      <c r="K4411" s="5">
        <f t="shared" si="403"/>
        <v>0</v>
      </c>
      <c r="L4411" s="5">
        <f t="shared" si="404"/>
        <v>0</v>
      </c>
    </row>
    <row r="4412" spans="1:12" x14ac:dyDescent="0.25">
      <c r="A4412" s="1"/>
      <c r="B4412" s="1"/>
      <c r="C4412" s="1"/>
      <c r="D4412" s="1"/>
      <c r="E4412" s="1"/>
      <c r="F4412" s="1"/>
      <c r="G4412" s="1"/>
      <c r="H4412" s="5">
        <f t="shared" si="400"/>
        <v>0</v>
      </c>
      <c r="I4412" s="5">
        <f t="shared" si="401"/>
        <v>65007.710608513589</v>
      </c>
      <c r="J4412" s="6">
        <f t="shared" si="402"/>
        <v>0</v>
      </c>
      <c r="K4412" s="5">
        <f t="shared" si="403"/>
        <v>0</v>
      </c>
      <c r="L4412" s="5">
        <f t="shared" si="404"/>
        <v>0</v>
      </c>
    </row>
    <row r="4413" spans="1:12" x14ac:dyDescent="0.25">
      <c r="A4413" s="1"/>
      <c r="B4413" s="1"/>
      <c r="C4413" s="1"/>
      <c r="D4413" s="1"/>
      <c r="E4413" s="1"/>
      <c r="F4413" s="1"/>
      <c r="G4413" s="1"/>
      <c r="H4413" s="5">
        <f t="shared" si="400"/>
        <v>0</v>
      </c>
      <c r="I4413" s="5">
        <f t="shared" si="401"/>
        <v>65007.710608513589</v>
      </c>
      <c r="J4413" s="6">
        <f t="shared" si="402"/>
        <v>0</v>
      </c>
      <c r="K4413" s="5">
        <f t="shared" si="403"/>
        <v>0</v>
      </c>
      <c r="L4413" s="5">
        <f t="shared" si="404"/>
        <v>0</v>
      </c>
    </row>
    <row r="4414" spans="1:12" x14ac:dyDescent="0.25">
      <c r="A4414" s="1"/>
      <c r="B4414" s="1"/>
      <c r="C4414" s="1"/>
      <c r="D4414" s="1"/>
      <c r="E4414" s="1"/>
      <c r="F4414" s="1"/>
      <c r="G4414" s="1"/>
      <c r="H4414" s="5">
        <f t="shared" si="400"/>
        <v>0</v>
      </c>
      <c r="I4414" s="5">
        <f t="shared" si="401"/>
        <v>65007.710608513589</v>
      </c>
      <c r="J4414" s="6">
        <f t="shared" si="402"/>
        <v>0</v>
      </c>
      <c r="K4414" s="5">
        <f t="shared" si="403"/>
        <v>0</v>
      </c>
      <c r="L4414" s="5">
        <f t="shared" si="404"/>
        <v>0</v>
      </c>
    </row>
    <row r="4415" spans="1:12" x14ac:dyDescent="0.25">
      <c r="A4415" s="1"/>
      <c r="B4415" s="1"/>
      <c r="C4415" s="1"/>
      <c r="D4415" s="1"/>
      <c r="E4415" s="1"/>
      <c r="F4415" s="1"/>
      <c r="G4415" s="1"/>
      <c r="H4415" s="5">
        <f t="shared" si="400"/>
        <v>0</v>
      </c>
      <c r="I4415" s="5">
        <f t="shared" si="401"/>
        <v>65007.710608513589</v>
      </c>
      <c r="J4415" s="6">
        <f t="shared" si="402"/>
        <v>0</v>
      </c>
      <c r="K4415" s="5">
        <f t="shared" si="403"/>
        <v>0</v>
      </c>
      <c r="L4415" s="5">
        <f t="shared" si="404"/>
        <v>0</v>
      </c>
    </row>
    <row r="4416" spans="1:12" x14ac:dyDescent="0.25">
      <c r="A4416" s="1"/>
      <c r="B4416" s="1"/>
      <c r="C4416" s="1"/>
      <c r="D4416" s="1"/>
      <c r="E4416" s="1"/>
      <c r="F4416" s="1"/>
      <c r="G4416" s="1"/>
      <c r="H4416" s="5">
        <f t="shared" si="400"/>
        <v>0</v>
      </c>
      <c r="I4416" s="5">
        <f t="shared" si="401"/>
        <v>65007.710608513589</v>
      </c>
      <c r="J4416" s="6">
        <f t="shared" si="402"/>
        <v>0</v>
      </c>
      <c r="K4416" s="5">
        <f t="shared" si="403"/>
        <v>0</v>
      </c>
      <c r="L4416" s="5">
        <f t="shared" si="404"/>
        <v>0</v>
      </c>
    </row>
    <row r="4417" spans="1:12" x14ac:dyDescent="0.25">
      <c r="A4417" s="1"/>
      <c r="B4417" s="1"/>
      <c r="C4417" s="1"/>
      <c r="D4417" s="1"/>
      <c r="E4417" s="1"/>
      <c r="F4417" s="1"/>
      <c r="G4417" s="1"/>
      <c r="H4417" s="5">
        <f t="shared" si="400"/>
        <v>0</v>
      </c>
      <c r="I4417" s="5">
        <f t="shared" si="401"/>
        <v>65007.710608513589</v>
      </c>
      <c r="J4417" s="6">
        <f t="shared" si="402"/>
        <v>0</v>
      </c>
      <c r="K4417" s="5">
        <f t="shared" si="403"/>
        <v>0</v>
      </c>
      <c r="L4417" s="5">
        <f t="shared" si="404"/>
        <v>0</v>
      </c>
    </row>
    <row r="4418" spans="1:12" x14ac:dyDescent="0.25">
      <c r="A4418" s="1"/>
      <c r="B4418" s="1"/>
      <c r="C4418" s="1"/>
      <c r="D4418" s="1"/>
      <c r="E4418" s="1"/>
      <c r="F4418" s="1"/>
      <c r="G4418" s="1"/>
      <c r="H4418" s="5">
        <f t="shared" si="400"/>
        <v>0</v>
      </c>
      <c r="I4418" s="5">
        <f t="shared" si="401"/>
        <v>65007.710608513589</v>
      </c>
      <c r="J4418" s="6">
        <f t="shared" si="402"/>
        <v>0</v>
      </c>
      <c r="K4418" s="5">
        <f t="shared" si="403"/>
        <v>0</v>
      </c>
      <c r="L4418" s="5">
        <f t="shared" si="404"/>
        <v>0</v>
      </c>
    </row>
    <row r="4419" spans="1:12" x14ac:dyDescent="0.25">
      <c r="A4419" s="1"/>
      <c r="B4419" s="1"/>
      <c r="C4419" s="1"/>
      <c r="D4419" s="1"/>
      <c r="E4419" s="1"/>
      <c r="F4419" s="1"/>
      <c r="G4419" s="1"/>
      <c r="H4419" s="5">
        <f t="shared" si="400"/>
        <v>0</v>
      </c>
      <c r="I4419" s="5">
        <f t="shared" si="401"/>
        <v>65007.710608513589</v>
      </c>
      <c r="J4419" s="6">
        <f t="shared" si="402"/>
        <v>0</v>
      </c>
      <c r="K4419" s="5">
        <f t="shared" si="403"/>
        <v>0</v>
      </c>
      <c r="L4419" s="5">
        <f t="shared" si="404"/>
        <v>0</v>
      </c>
    </row>
    <row r="4420" spans="1:12" x14ac:dyDescent="0.25">
      <c r="A4420" s="1"/>
      <c r="B4420" s="1"/>
      <c r="C4420" s="1"/>
      <c r="D4420" s="1"/>
      <c r="E4420" s="1"/>
      <c r="F4420" s="1"/>
      <c r="G4420" s="1"/>
      <c r="H4420" s="5">
        <f t="shared" ref="H4420:H4483" si="405">(A4420-A4419)*B4420</f>
        <v>0</v>
      </c>
      <c r="I4420" s="5">
        <f t="shared" ref="I4420:I4483" si="406">H4420+I4419</f>
        <v>65007.710608513589</v>
      </c>
      <c r="J4420" s="6">
        <f t="shared" ref="J4420:J4483" si="407">IF(H4420=0,0,(G4420-G4419)/H4420)</f>
        <v>0</v>
      </c>
      <c r="K4420" s="5">
        <f t="shared" ref="K4420:K4483" si="408">IF(J4420&gt;1,K4419,J4420)</f>
        <v>0</v>
      </c>
      <c r="L4420" s="5">
        <f t="shared" ref="L4420:L4483" si="409">IF(K4420&lt;-1,L4419,K4420)</f>
        <v>0</v>
      </c>
    </row>
    <row r="4421" spans="1:12" x14ac:dyDescent="0.25">
      <c r="A4421" s="1"/>
      <c r="B4421" s="1"/>
      <c r="C4421" s="1"/>
      <c r="D4421" s="1"/>
      <c r="E4421" s="1"/>
      <c r="F4421" s="1"/>
      <c r="G4421" s="1"/>
      <c r="H4421" s="5">
        <f t="shared" si="405"/>
        <v>0</v>
      </c>
      <c r="I4421" s="5">
        <f t="shared" si="406"/>
        <v>65007.710608513589</v>
      </c>
      <c r="J4421" s="6">
        <f t="shared" si="407"/>
        <v>0</v>
      </c>
      <c r="K4421" s="5">
        <f t="shared" si="408"/>
        <v>0</v>
      </c>
      <c r="L4421" s="5">
        <f t="shared" si="409"/>
        <v>0</v>
      </c>
    </row>
    <row r="4422" spans="1:12" x14ac:dyDescent="0.25">
      <c r="A4422" s="1"/>
      <c r="B4422" s="1"/>
      <c r="C4422" s="1"/>
      <c r="D4422" s="1"/>
      <c r="E4422" s="1"/>
      <c r="F4422" s="1"/>
      <c r="G4422" s="1"/>
      <c r="H4422" s="5">
        <f t="shared" si="405"/>
        <v>0</v>
      </c>
      <c r="I4422" s="5">
        <f t="shared" si="406"/>
        <v>65007.710608513589</v>
      </c>
      <c r="J4422" s="6">
        <f t="shared" si="407"/>
        <v>0</v>
      </c>
      <c r="K4422" s="5">
        <f t="shared" si="408"/>
        <v>0</v>
      </c>
      <c r="L4422" s="5">
        <f t="shared" si="409"/>
        <v>0</v>
      </c>
    </row>
    <row r="4423" spans="1:12" x14ac:dyDescent="0.25">
      <c r="A4423" s="1"/>
      <c r="B4423" s="1"/>
      <c r="C4423" s="1"/>
      <c r="D4423" s="1"/>
      <c r="E4423" s="1"/>
      <c r="F4423" s="1"/>
      <c r="G4423" s="1"/>
      <c r="H4423" s="5">
        <f t="shared" si="405"/>
        <v>0</v>
      </c>
      <c r="I4423" s="5">
        <f t="shared" si="406"/>
        <v>65007.710608513589</v>
      </c>
      <c r="J4423" s="6">
        <f t="shared" si="407"/>
        <v>0</v>
      </c>
      <c r="K4423" s="5">
        <f t="shared" si="408"/>
        <v>0</v>
      </c>
      <c r="L4423" s="5">
        <f t="shared" si="409"/>
        <v>0</v>
      </c>
    </row>
    <row r="4424" spans="1:12" x14ac:dyDescent="0.25">
      <c r="A4424" s="1"/>
      <c r="B4424" s="1"/>
      <c r="C4424" s="1"/>
      <c r="D4424" s="1"/>
      <c r="E4424" s="1"/>
      <c r="F4424" s="1"/>
      <c r="G4424" s="1"/>
      <c r="H4424" s="5">
        <f t="shared" si="405"/>
        <v>0</v>
      </c>
      <c r="I4424" s="5">
        <f t="shared" si="406"/>
        <v>65007.710608513589</v>
      </c>
      <c r="J4424" s="6">
        <f t="shared" si="407"/>
        <v>0</v>
      </c>
      <c r="K4424" s="5">
        <f t="shared" si="408"/>
        <v>0</v>
      </c>
      <c r="L4424" s="5">
        <f t="shared" si="409"/>
        <v>0</v>
      </c>
    </row>
    <row r="4425" spans="1:12" x14ac:dyDescent="0.25">
      <c r="A4425" s="1"/>
      <c r="B4425" s="1"/>
      <c r="C4425" s="1"/>
      <c r="D4425" s="1"/>
      <c r="E4425" s="1"/>
      <c r="F4425" s="1"/>
      <c r="G4425" s="1"/>
      <c r="H4425" s="5">
        <f t="shared" si="405"/>
        <v>0</v>
      </c>
      <c r="I4425" s="5">
        <f t="shared" si="406"/>
        <v>65007.710608513589</v>
      </c>
      <c r="J4425" s="6">
        <f t="shared" si="407"/>
        <v>0</v>
      </c>
      <c r="K4425" s="5">
        <f t="shared" si="408"/>
        <v>0</v>
      </c>
      <c r="L4425" s="5">
        <f t="shared" si="409"/>
        <v>0</v>
      </c>
    </row>
    <row r="4426" spans="1:12" x14ac:dyDescent="0.25">
      <c r="A4426" s="1"/>
      <c r="B4426" s="1"/>
      <c r="C4426" s="1"/>
      <c r="D4426" s="1"/>
      <c r="E4426" s="1"/>
      <c r="F4426" s="1"/>
      <c r="G4426" s="1"/>
      <c r="H4426" s="5">
        <f t="shared" si="405"/>
        <v>0</v>
      </c>
      <c r="I4426" s="5">
        <f t="shared" si="406"/>
        <v>65007.710608513589</v>
      </c>
      <c r="J4426" s="6">
        <f t="shared" si="407"/>
        <v>0</v>
      </c>
      <c r="K4426" s="5">
        <f t="shared" si="408"/>
        <v>0</v>
      </c>
      <c r="L4426" s="5">
        <f t="shared" si="409"/>
        <v>0</v>
      </c>
    </row>
    <row r="4427" spans="1:12" x14ac:dyDescent="0.25">
      <c r="A4427" s="1"/>
      <c r="B4427" s="1"/>
      <c r="C4427" s="1"/>
      <c r="D4427" s="1"/>
      <c r="E4427" s="1"/>
      <c r="F4427" s="1"/>
      <c r="G4427" s="1"/>
      <c r="H4427" s="5">
        <f t="shared" si="405"/>
        <v>0</v>
      </c>
      <c r="I4427" s="5">
        <f t="shared" si="406"/>
        <v>65007.710608513589</v>
      </c>
      <c r="J4427" s="6">
        <f t="shared" si="407"/>
        <v>0</v>
      </c>
      <c r="K4427" s="5">
        <f t="shared" si="408"/>
        <v>0</v>
      </c>
      <c r="L4427" s="5">
        <f t="shared" si="409"/>
        <v>0</v>
      </c>
    </row>
    <row r="4428" spans="1:12" x14ac:dyDescent="0.25">
      <c r="A4428" s="1"/>
      <c r="B4428" s="1"/>
      <c r="C4428" s="1"/>
      <c r="D4428" s="1"/>
      <c r="E4428" s="1"/>
      <c r="F4428" s="1"/>
      <c r="G4428" s="1"/>
      <c r="H4428" s="5">
        <f t="shared" si="405"/>
        <v>0</v>
      </c>
      <c r="I4428" s="5">
        <f t="shared" si="406"/>
        <v>65007.710608513589</v>
      </c>
      <c r="J4428" s="6">
        <f t="shared" si="407"/>
        <v>0</v>
      </c>
      <c r="K4428" s="5">
        <f t="shared" si="408"/>
        <v>0</v>
      </c>
      <c r="L4428" s="5">
        <f t="shared" si="409"/>
        <v>0</v>
      </c>
    </row>
    <row r="4429" spans="1:12" x14ac:dyDescent="0.25">
      <c r="A4429" s="1"/>
      <c r="B4429" s="1"/>
      <c r="C4429" s="1"/>
      <c r="D4429" s="1"/>
      <c r="E4429" s="1"/>
      <c r="F4429" s="1"/>
      <c r="G4429" s="1"/>
      <c r="H4429" s="5">
        <f t="shared" si="405"/>
        <v>0</v>
      </c>
      <c r="I4429" s="5">
        <f t="shared" si="406"/>
        <v>65007.710608513589</v>
      </c>
      <c r="J4429" s="6">
        <f t="shared" si="407"/>
        <v>0</v>
      </c>
      <c r="K4429" s="5">
        <f t="shared" si="408"/>
        <v>0</v>
      </c>
      <c r="L4429" s="5">
        <f t="shared" si="409"/>
        <v>0</v>
      </c>
    </row>
    <row r="4430" spans="1:12" x14ac:dyDescent="0.25">
      <c r="A4430" s="1"/>
      <c r="B4430" s="1"/>
      <c r="C4430" s="1"/>
      <c r="D4430" s="1"/>
      <c r="E4430" s="1"/>
      <c r="F4430" s="1"/>
      <c r="G4430" s="1"/>
      <c r="H4430" s="5">
        <f t="shared" si="405"/>
        <v>0</v>
      </c>
      <c r="I4430" s="5">
        <f t="shared" si="406"/>
        <v>65007.710608513589</v>
      </c>
      <c r="J4430" s="6">
        <f t="shared" si="407"/>
        <v>0</v>
      </c>
      <c r="K4430" s="5">
        <f t="shared" si="408"/>
        <v>0</v>
      </c>
      <c r="L4430" s="5">
        <f t="shared" si="409"/>
        <v>0</v>
      </c>
    </row>
    <row r="4431" spans="1:12" x14ac:dyDescent="0.25">
      <c r="A4431" s="1"/>
      <c r="B4431" s="1"/>
      <c r="C4431" s="1"/>
      <c r="D4431" s="1"/>
      <c r="E4431" s="1"/>
      <c r="F4431" s="1"/>
      <c r="G4431" s="1"/>
      <c r="H4431" s="5">
        <f t="shared" si="405"/>
        <v>0</v>
      </c>
      <c r="I4431" s="5">
        <f t="shared" si="406"/>
        <v>65007.710608513589</v>
      </c>
      <c r="J4431" s="6">
        <f t="shared" si="407"/>
        <v>0</v>
      </c>
      <c r="K4431" s="5">
        <f t="shared" si="408"/>
        <v>0</v>
      </c>
      <c r="L4431" s="5">
        <f t="shared" si="409"/>
        <v>0</v>
      </c>
    </row>
    <row r="4432" spans="1:12" x14ac:dyDescent="0.25">
      <c r="A4432" s="1"/>
      <c r="B4432" s="1"/>
      <c r="C4432" s="1"/>
      <c r="D4432" s="1"/>
      <c r="E4432" s="1"/>
      <c r="F4432" s="1"/>
      <c r="G4432" s="1"/>
      <c r="H4432" s="5">
        <f t="shared" si="405"/>
        <v>0</v>
      </c>
      <c r="I4432" s="5">
        <f t="shared" si="406"/>
        <v>65007.710608513589</v>
      </c>
      <c r="J4432" s="6">
        <f t="shared" si="407"/>
        <v>0</v>
      </c>
      <c r="K4432" s="5">
        <f t="shared" si="408"/>
        <v>0</v>
      </c>
      <c r="L4432" s="5">
        <f t="shared" si="409"/>
        <v>0</v>
      </c>
    </row>
    <row r="4433" spans="1:12" x14ac:dyDescent="0.25">
      <c r="A4433" s="1"/>
      <c r="B4433" s="1"/>
      <c r="C4433" s="1"/>
      <c r="D4433" s="1"/>
      <c r="E4433" s="1"/>
      <c r="F4433" s="1"/>
      <c r="G4433" s="1"/>
      <c r="H4433" s="5">
        <f t="shared" si="405"/>
        <v>0</v>
      </c>
      <c r="I4433" s="5">
        <f t="shared" si="406"/>
        <v>65007.710608513589</v>
      </c>
      <c r="J4433" s="6">
        <f t="shared" si="407"/>
        <v>0</v>
      </c>
      <c r="K4433" s="5">
        <f t="shared" si="408"/>
        <v>0</v>
      </c>
      <c r="L4433" s="5">
        <f t="shared" si="409"/>
        <v>0</v>
      </c>
    </row>
    <row r="4434" spans="1:12" x14ac:dyDescent="0.25">
      <c r="A4434" s="1"/>
      <c r="B4434" s="1"/>
      <c r="C4434" s="1"/>
      <c r="D4434" s="1"/>
      <c r="E4434" s="1"/>
      <c r="F4434" s="1"/>
      <c r="G4434" s="1"/>
      <c r="H4434" s="5">
        <f t="shared" si="405"/>
        <v>0</v>
      </c>
      <c r="I4434" s="5">
        <f t="shared" si="406"/>
        <v>65007.710608513589</v>
      </c>
      <c r="J4434" s="6">
        <f t="shared" si="407"/>
        <v>0</v>
      </c>
      <c r="K4434" s="5">
        <f t="shared" si="408"/>
        <v>0</v>
      </c>
      <c r="L4434" s="5">
        <f t="shared" si="409"/>
        <v>0</v>
      </c>
    </row>
    <row r="4435" spans="1:12" x14ac:dyDescent="0.25">
      <c r="A4435" s="1"/>
      <c r="B4435" s="1"/>
      <c r="C4435" s="1"/>
      <c r="D4435" s="1"/>
      <c r="E4435" s="1"/>
      <c r="F4435" s="1"/>
      <c r="G4435" s="1"/>
      <c r="H4435" s="5">
        <f t="shared" si="405"/>
        <v>0</v>
      </c>
      <c r="I4435" s="5">
        <f t="shared" si="406"/>
        <v>65007.710608513589</v>
      </c>
      <c r="J4435" s="6">
        <f t="shared" si="407"/>
        <v>0</v>
      </c>
      <c r="K4435" s="5">
        <f t="shared" si="408"/>
        <v>0</v>
      </c>
      <c r="L4435" s="5">
        <f t="shared" si="409"/>
        <v>0</v>
      </c>
    </row>
    <row r="4436" spans="1:12" x14ac:dyDescent="0.25">
      <c r="A4436" s="1"/>
      <c r="B4436" s="1"/>
      <c r="C4436" s="1"/>
      <c r="D4436" s="1"/>
      <c r="E4436" s="1"/>
      <c r="F4436" s="1"/>
      <c r="G4436" s="1"/>
      <c r="H4436" s="5">
        <f t="shared" si="405"/>
        <v>0</v>
      </c>
      <c r="I4436" s="5">
        <f t="shared" si="406"/>
        <v>65007.710608513589</v>
      </c>
      <c r="J4436" s="6">
        <f t="shared" si="407"/>
        <v>0</v>
      </c>
      <c r="K4436" s="5">
        <f t="shared" si="408"/>
        <v>0</v>
      </c>
      <c r="L4436" s="5">
        <f t="shared" si="409"/>
        <v>0</v>
      </c>
    </row>
    <row r="4437" spans="1:12" x14ac:dyDescent="0.25">
      <c r="A4437" s="1"/>
      <c r="B4437" s="1"/>
      <c r="C4437" s="1"/>
      <c r="D4437" s="1"/>
      <c r="E4437" s="1"/>
      <c r="F4437" s="1"/>
      <c r="G4437" s="1"/>
      <c r="H4437" s="5">
        <f t="shared" si="405"/>
        <v>0</v>
      </c>
      <c r="I4437" s="5">
        <f t="shared" si="406"/>
        <v>65007.710608513589</v>
      </c>
      <c r="J4437" s="6">
        <f t="shared" si="407"/>
        <v>0</v>
      </c>
      <c r="K4437" s="5">
        <f t="shared" si="408"/>
        <v>0</v>
      </c>
      <c r="L4437" s="5">
        <f t="shared" si="409"/>
        <v>0</v>
      </c>
    </row>
    <row r="4438" spans="1:12" x14ac:dyDescent="0.25">
      <c r="A4438" s="1"/>
      <c r="B4438" s="1"/>
      <c r="C4438" s="1"/>
      <c r="D4438" s="1"/>
      <c r="E4438" s="1"/>
      <c r="F4438" s="1"/>
      <c r="G4438" s="1"/>
      <c r="H4438" s="5">
        <f t="shared" si="405"/>
        <v>0</v>
      </c>
      <c r="I4438" s="5">
        <f t="shared" si="406"/>
        <v>65007.710608513589</v>
      </c>
      <c r="J4438" s="6">
        <f t="shared" si="407"/>
        <v>0</v>
      </c>
      <c r="K4438" s="5">
        <f t="shared" si="408"/>
        <v>0</v>
      </c>
      <c r="L4438" s="5">
        <f t="shared" si="409"/>
        <v>0</v>
      </c>
    </row>
    <row r="4439" spans="1:12" x14ac:dyDescent="0.25">
      <c r="A4439" s="1"/>
      <c r="B4439" s="1"/>
      <c r="C4439" s="1"/>
      <c r="D4439" s="1"/>
      <c r="E4439" s="1"/>
      <c r="F4439" s="1"/>
      <c r="G4439" s="1"/>
      <c r="H4439" s="5">
        <f t="shared" si="405"/>
        <v>0</v>
      </c>
      <c r="I4439" s="5">
        <f t="shared" si="406"/>
        <v>65007.710608513589</v>
      </c>
      <c r="J4439" s="6">
        <f t="shared" si="407"/>
        <v>0</v>
      </c>
      <c r="K4439" s="5">
        <f t="shared" si="408"/>
        <v>0</v>
      </c>
      <c r="L4439" s="5">
        <f t="shared" si="409"/>
        <v>0</v>
      </c>
    </row>
    <row r="4440" spans="1:12" x14ac:dyDescent="0.25">
      <c r="A4440" s="1"/>
      <c r="B4440" s="1"/>
      <c r="C4440" s="1"/>
      <c r="D4440" s="1"/>
      <c r="E4440" s="1"/>
      <c r="F4440" s="1"/>
      <c r="G4440" s="1"/>
      <c r="H4440" s="5">
        <f t="shared" si="405"/>
        <v>0</v>
      </c>
      <c r="I4440" s="5">
        <f t="shared" si="406"/>
        <v>65007.710608513589</v>
      </c>
      <c r="J4440" s="6">
        <f t="shared" si="407"/>
        <v>0</v>
      </c>
      <c r="K4440" s="5">
        <f t="shared" si="408"/>
        <v>0</v>
      </c>
      <c r="L4440" s="5">
        <f t="shared" si="409"/>
        <v>0</v>
      </c>
    </row>
    <row r="4441" spans="1:12" x14ac:dyDescent="0.25">
      <c r="A4441" s="1"/>
      <c r="B4441" s="1"/>
      <c r="C4441" s="1"/>
      <c r="D4441" s="1"/>
      <c r="E4441" s="1"/>
      <c r="F4441" s="1"/>
      <c r="G4441" s="1"/>
      <c r="H4441" s="5">
        <f t="shared" si="405"/>
        <v>0</v>
      </c>
      <c r="I4441" s="5">
        <f t="shared" si="406"/>
        <v>65007.710608513589</v>
      </c>
      <c r="J4441" s="6">
        <f t="shared" si="407"/>
        <v>0</v>
      </c>
      <c r="K4441" s="5">
        <f t="shared" si="408"/>
        <v>0</v>
      </c>
      <c r="L4441" s="5">
        <f t="shared" si="409"/>
        <v>0</v>
      </c>
    </row>
    <row r="4442" spans="1:12" x14ac:dyDescent="0.25">
      <c r="A4442" s="1"/>
      <c r="B4442" s="1"/>
      <c r="C4442" s="1"/>
      <c r="D4442" s="1"/>
      <c r="E4442" s="1"/>
      <c r="F4442" s="1"/>
      <c r="G4442" s="1"/>
      <c r="H4442" s="5">
        <f t="shared" si="405"/>
        <v>0</v>
      </c>
      <c r="I4442" s="5">
        <f t="shared" si="406"/>
        <v>65007.710608513589</v>
      </c>
      <c r="J4442" s="6">
        <f t="shared" si="407"/>
        <v>0</v>
      </c>
      <c r="K4442" s="5">
        <f t="shared" si="408"/>
        <v>0</v>
      </c>
      <c r="L4442" s="5">
        <f t="shared" si="409"/>
        <v>0</v>
      </c>
    </row>
    <row r="4443" spans="1:12" x14ac:dyDescent="0.25">
      <c r="A4443" s="1"/>
      <c r="B4443" s="1"/>
      <c r="C4443" s="1"/>
      <c r="D4443" s="1"/>
      <c r="E4443" s="1"/>
      <c r="F4443" s="1"/>
      <c r="G4443" s="1"/>
      <c r="H4443" s="5">
        <f t="shared" si="405"/>
        <v>0</v>
      </c>
      <c r="I4443" s="5">
        <f t="shared" si="406"/>
        <v>65007.710608513589</v>
      </c>
      <c r="J4443" s="6">
        <f t="shared" si="407"/>
        <v>0</v>
      </c>
      <c r="K4443" s="5">
        <f t="shared" si="408"/>
        <v>0</v>
      </c>
      <c r="L4443" s="5">
        <f t="shared" si="409"/>
        <v>0</v>
      </c>
    </row>
    <row r="4444" spans="1:12" x14ac:dyDescent="0.25">
      <c r="A4444" s="1"/>
      <c r="B4444" s="1"/>
      <c r="C4444" s="1"/>
      <c r="D4444" s="1"/>
      <c r="E4444" s="1"/>
      <c r="F4444" s="1"/>
      <c r="G4444" s="1"/>
      <c r="H4444" s="5">
        <f t="shared" si="405"/>
        <v>0</v>
      </c>
      <c r="I4444" s="5">
        <f t="shared" si="406"/>
        <v>65007.710608513589</v>
      </c>
      <c r="J4444" s="6">
        <f t="shared" si="407"/>
        <v>0</v>
      </c>
      <c r="K4444" s="5">
        <f t="shared" si="408"/>
        <v>0</v>
      </c>
      <c r="L4444" s="5">
        <f t="shared" si="409"/>
        <v>0</v>
      </c>
    </row>
    <row r="4445" spans="1:12" x14ac:dyDescent="0.25">
      <c r="A4445" s="1"/>
      <c r="B4445" s="1"/>
      <c r="C4445" s="1"/>
      <c r="D4445" s="1"/>
      <c r="E4445" s="1"/>
      <c r="F4445" s="1"/>
      <c r="G4445" s="1"/>
      <c r="H4445" s="5">
        <f t="shared" si="405"/>
        <v>0</v>
      </c>
      <c r="I4445" s="5">
        <f t="shared" si="406"/>
        <v>65007.710608513589</v>
      </c>
      <c r="J4445" s="6">
        <f t="shared" si="407"/>
        <v>0</v>
      </c>
      <c r="K4445" s="5">
        <f t="shared" si="408"/>
        <v>0</v>
      </c>
      <c r="L4445" s="5">
        <f t="shared" si="409"/>
        <v>0</v>
      </c>
    </row>
    <row r="4446" spans="1:12" x14ac:dyDescent="0.25">
      <c r="A4446" s="1"/>
      <c r="B4446" s="1"/>
      <c r="C4446" s="1"/>
      <c r="D4446" s="1"/>
      <c r="E4446" s="1"/>
      <c r="F4446" s="1"/>
      <c r="G4446" s="1"/>
      <c r="H4446" s="5">
        <f t="shared" si="405"/>
        <v>0</v>
      </c>
      <c r="I4446" s="5">
        <f t="shared" si="406"/>
        <v>65007.710608513589</v>
      </c>
      <c r="J4446" s="6">
        <f t="shared" si="407"/>
        <v>0</v>
      </c>
      <c r="K4446" s="5">
        <f t="shared" si="408"/>
        <v>0</v>
      </c>
      <c r="L4446" s="5">
        <f t="shared" si="409"/>
        <v>0</v>
      </c>
    </row>
    <row r="4447" spans="1:12" x14ac:dyDescent="0.25">
      <c r="A4447" s="1"/>
      <c r="B4447" s="1"/>
      <c r="C4447" s="1"/>
      <c r="D4447" s="1"/>
      <c r="E4447" s="1"/>
      <c r="F4447" s="1"/>
      <c r="G4447" s="1"/>
      <c r="H4447" s="5">
        <f t="shared" si="405"/>
        <v>0</v>
      </c>
      <c r="I4447" s="5">
        <f t="shared" si="406"/>
        <v>65007.710608513589</v>
      </c>
      <c r="J4447" s="6">
        <f t="shared" si="407"/>
        <v>0</v>
      </c>
      <c r="K4447" s="5">
        <f t="shared" si="408"/>
        <v>0</v>
      </c>
      <c r="L4447" s="5">
        <f t="shared" si="409"/>
        <v>0</v>
      </c>
    </row>
    <row r="4448" spans="1:12" x14ac:dyDescent="0.25">
      <c r="A4448" s="1"/>
      <c r="B4448" s="1"/>
      <c r="C4448" s="1"/>
      <c r="D4448" s="1"/>
      <c r="E4448" s="1"/>
      <c r="F4448" s="1"/>
      <c r="G4448" s="1"/>
      <c r="H4448" s="5">
        <f t="shared" si="405"/>
        <v>0</v>
      </c>
      <c r="I4448" s="5">
        <f t="shared" si="406"/>
        <v>65007.710608513589</v>
      </c>
      <c r="J4448" s="6">
        <f t="shared" si="407"/>
        <v>0</v>
      </c>
      <c r="K4448" s="5">
        <f t="shared" si="408"/>
        <v>0</v>
      </c>
      <c r="L4448" s="5">
        <f t="shared" si="409"/>
        <v>0</v>
      </c>
    </row>
    <row r="4449" spans="1:12" x14ac:dyDescent="0.25">
      <c r="A4449" s="1"/>
      <c r="B4449" s="1"/>
      <c r="C4449" s="1"/>
      <c r="D4449" s="1"/>
      <c r="E4449" s="1"/>
      <c r="F4449" s="1"/>
      <c r="G4449" s="1"/>
      <c r="H4449" s="5">
        <f t="shared" si="405"/>
        <v>0</v>
      </c>
      <c r="I4449" s="5">
        <f t="shared" si="406"/>
        <v>65007.710608513589</v>
      </c>
      <c r="J4449" s="6">
        <f t="shared" si="407"/>
        <v>0</v>
      </c>
      <c r="K4449" s="5">
        <f t="shared" si="408"/>
        <v>0</v>
      </c>
      <c r="L4449" s="5">
        <f t="shared" si="409"/>
        <v>0</v>
      </c>
    </row>
    <row r="4450" spans="1:12" x14ac:dyDescent="0.25">
      <c r="A4450" s="1"/>
      <c r="B4450" s="1"/>
      <c r="C4450" s="1"/>
      <c r="D4450" s="1"/>
      <c r="E4450" s="1"/>
      <c r="F4450" s="1"/>
      <c r="G4450" s="1"/>
      <c r="H4450" s="5">
        <f t="shared" si="405"/>
        <v>0</v>
      </c>
      <c r="I4450" s="5">
        <f t="shared" si="406"/>
        <v>65007.710608513589</v>
      </c>
      <c r="J4450" s="6">
        <f t="shared" si="407"/>
        <v>0</v>
      </c>
      <c r="K4450" s="5">
        <f t="shared" si="408"/>
        <v>0</v>
      </c>
      <c r="L4450" s="5">
        <f t="shared" si="409"/>
        <v>0</v>
      </c>
    </row>
    <row r="4451" spans="1:12" x14ac:dyDescent="0.25">
      <c r="A4451" s="1"/>
      <c r="B4451" s="1"/>
      <c r="C4451" s="1"/>
      <c r="D4451" s="1"/>
      <c r="E4451" s="1"/>
      <c r="F4451" s="1"/>
      <c r="G4451" s="1"/>
      <c r="H4451" s="5">
        <f t="shared" si="405"/>
        <v>0</v>
      </c>
      <c r="I4451" s="5">
        <f t="shared" si="406"/>
        <v>65007.710608513589</v>
      </c>
      <c r="J4451" s="6">
        <f t="shared" si="407"/>
        <v>0</v>
      </c>
      <c r="K4451" s="5">
        <f t="shared" si="408"/>
        <v>0</v>
      </c>
      <c r="L4451" s="5">
        <f t="shared" si="409"/>
        <v>0</v>
      </c>
    </row>
    <row r="4452" spans="1:12" x14ac:dyDescent="0.25">
      <c r="A4452" s="1"/>
      <c r="B4452" s="1"/>
      <c r="C4452" s="1"/>
      <c r="D4452" s="1"/>
      <c r="E4452" s="1"/>
      <c r="F4452" s="1"/>
      <c r="G4452" s="1"/>
      <c r="H4452" s="5">
        <f t="shared" si="405"/>
        <v>0</v>
      </c>
      <c r="I4452" s="5">
        <f t="shared" si="406"/>
        <v>65007.710608513589</v>
      </c>
      <c r="J4452" s="6">
        <f t="shared" si="407"/>
        <v>0</v>
      </c>
      <c r="K4452" s="5">
        <f t="shared" si="408"/>
        <v>0</v>
      </c>
      <c r="L4452" s="5">
        <f t="shared" si="409"/>
        <v>0</v>
      </c>
    </row>
    <row r="4453" spans="1:12" x14ac:dyDescent="0.25">
      <c r="A4453" s="1"/>
      <c r="B4453" s="1"/>
      <c r="C4453" s="1"/>
      <c r="D4453" s="1"/>
      <c r="E4453" s="1"/>
      <c r="F4453" s="1"/>
      <c r="G4453" s="1"/>
      <c r="H4453" s="5">
        <f t="shared" si="405"/>
        <v>0</v>
      </c>
      <c r="I4453" s="5">
        <f t="shared" si="406"/>
        <v>65007.710608513589</v>
      </c>
      <c r="J4453" s="6">
        <f t="shared" si="407"/>
        <v>0</v>
      </c>
      <c r="K4453" s="5">
        <f t="shared" si="408"/>
        <v>0</v>
      </c>
      <c r="L4453" s="5">
        <f t="shared" si="409"/>
        <v>0</v>
      </c>
    </row>
    <row r="4454" spans="1:12" x14ac:dyDescent="0.25">
      <c r="A4454" s="1"/>
      <c r="B4454" s="1"/>
      <c r="C4454" s="1"/>
      <c r="D4454" s="1"/>
      <c r="E4454" s="1"/>
      <c r="F4454" s="1"/>
      <c r="G4454" s="1"/>
      <c r="H4454" s="5">
        <f t="shared" si="405"/>
        <v>0</v>
      </c>
      <c r="I4454" s="5">
        <f t="shared" si="406"/>
        <v>65007.710608513589</v>
      </c>
      <c r="J4454" s="6">
        <f t="shared" si="407"/>
        <v>0</v>
      </c>
      <c r="K4454" s="5">
        <f t="shared" si="408"/>
        <v>0</v>
      </c>
      <c r="L4454" s="5">
        <f t="shared" si="409"/>
        <v>0</v>
      </c>
    </row>
    <row r="4455" spans="1:12" x14ac:dyDescent="0.25">
      <c r="A4455" s="1"/>
      <c r="B4455" s="1"/>
      <c r="C4455" s="1"/>
      <c r="D4455" s="1"/>
      <c r="E4455" s="1"/>
      <c r="F4455" s="1"/>
      <c r="G4455" s="1"/>
      <c r="H4455" s="5">
        <f t="shared" si="405"/>
        <v>0</v>
      </c>
      <c r="I4455" s="5">
        <f t="shared" si="406"/>
        <v>65007.710608513589</v>
      </c>
      <c r="J4455" s="6">
        <f t="shared" si="407"/>
        <v>0</v>
      </c>
      <c r="K4455" s="5">
        <f t="shared" si="408"/>
        <v>0</v>
      </c>
      <c r="L4455" s="5">
        <f t="shared" si="409"/>
        <v>0</v>
      </c>
    </row>
    <row r="4456" spans="1:12" x14ac:dyDescent="0.25">
      <c r="A4456" s="1"/>
      <c r="B4456" s="1"/>
      <c r="C4456" s="1"/>
      <c r="D4456" s="1"/>
      <c r="E4456" s="1"/>
      <c r="F4456" s="1"/>
      <c r="G4456" s="1"/>
      <c r="H4456" s="5">
        <f t="shared" si="405"/>
        <v>0</v>
      </c>
      <c r="I4456" s="5">
        <f t="shared" si="406"/>
        <v>65007.710608513589</v>
      </c>
      <c r="J4456" s="6">
        <f t="shared" si="407"/>
        <v>0</v>
      </c>
      <c r="K4456" s="5">
        <f t="shared" si="408"/>
        <v>0</v>
      </c>
      <c r="L4456" s="5">
        <f t="shared" si="409"/>
        <v>0</v>
      </c>
    </row>
    <row r="4457" spans="1:12" x14ac:dyDescent="0.25">
      <c r="A4457" s="1"/>
      <c r="B4457" s="1"/>
      <c r="C4457" s="1"/>
      <c r="D4457" s="1"/>
      <c r="E4457" s="1"/>
      <c r="F4457" s="1"/>
      <c r="G4457" s="1"/>
      <c r="H4457" s="5">
        <f t="shared" si="405"/>
        <v>0</v>
      </c>
      <c r="I4457" s="5">
        <f t="shared" si="406"/>
        <v>65007.710608513589</v>
      </c>
      <c r="J4457" s="6">
        <f t="shared" si="407"/>
        <v>0</v>
      </c>
      <c r="K4457" s="5">
        <f t="shared" si="408"/>
        <v>0</v>
      </c>
      <c r="L4457" s="5">
        <f t="shared" si="409"/>
        <v>0</v>
      </c>
    </row>
    <row r="4458" spans="1:12" x14ac:dyDescent="0.25">
      <c r="A4458" s="1"/>
      <c r="B4458" s="1"/>
      <c r="C4458" s="1"/>
      <c r="D4458" s="1"/>
      <c r="E4458" s="1"/>
      <c r="F4458" s="1"/>
      <c r="G4458" s="1"/>
      <c r="H4458" s="5">
        <f t="shared" si="405"/>
        <v>0</v>
      </c>
      <c r="I4458" s="5">
        <f t="shared" si="406"/>
        <v>65007.710608513589</v>
      </c>
      <c r="J4458" s="6">
        <f t="shared" si="407"/>
        <v>0</v>
      </c>
      <c r="K4458" s="5">
        <f t="shared" si="408"/>
        <v>0</v>
      </c>
      <c r="L4458" s="5">
        <f t="shared" si="409"/>
        <v>0</v>
      </c>
    </row>
    <row r="4459" spans="1:12" x14ac:dyDescent="0.25">
      <c r="A4459" s="1"/>
      <c r="B4459" s="1"/>
      <c r="C4459" s="1"/>
      <c r="D4459" s="1"/>
      <c r="E4459" s="1"/>
      <c r="F4459" s="1"/>
      <c r="G4459" s="1"/>
      <c r="H4459" s="5">
        <f t="shared" si="405"/>
        <v>0</v>
      </c>
      <c r="I4459" s="5">
        <f t="shared" si="406"/>
        <v>65007.710608513589</v>
      </c>
      <c r="J4459" s="6">
        <f t="shared" si="407"/>
        <v>0</v>
      </c>
      <c r="K4459" s="5">
        <f t="shared" si="408"/>
        <v>0</v>
      </c>
      <c r="L4459" s="5">
        <f t="shared" si="409"/>
        <v>0</v>
      </c>
    </row>
    <row r="4460" spans="1:12" x14ac:dyDescent="0.25">
      <c r="A4460" s="1"/>
      <c r="B4460" s="1"/>
      <c r="C4460" s="1"/>
      <c r="D4460" s="1"/>
      <c r="E4460" s="1"/>
      <c r="F4460" s="1"/>
      <c r="G4460" s="1"/>
      <c r="H4460" s="5">
        <f t="shared" si="405"/>
        <v>0</v>
      </c>
      <c r="I4460" s="5">
        <f t="shared" si="406"/>
        <v>65007.710608513589</v>
      </c>
      <c r="J4460" s="6">
        <f t="shared" si="407"/>
        <v>0</v>
      </c>
      <c r="K4460" s="5">
        <f t="shared" si="408"/>
        <v>0</v>
      </c>
      <c r="L4460" s="5">
        <f t="shared" si="409"/>
        <v>0</v>
      </c>
    </row>
    <row r="4461" spans="1:12" x14ac:dyDescent="0.25">
      <c r="A4461" s="1"/>
      <c r="B4461" s="1"/>
      <c r="C4461" s="1"/>
      <c r="D4461" s="1"/>
      <c r="E4461" s="1"/>
      <c r="F4461" s="1"/>
      <c r="G4461" s="1"/>
      <c r="H4461" s="5">
        <f t="shared" si="405"/>
        <v>0</v>
      </c>
      <c r="I4461" s="5">
        <f t="shared" si="406"/>
        <v>65007.710608513589</v>
      </c>
      <c r="J4461" s="6">
        <f t="shared" si="407"/>
        <v>0</v>
      </c>
      <c r="K4461" s="5">
        <f t="shared" si="408"/>
        <v>0</v>
      </c>
      <c r="L4461" s="5">
        <f t="shared" si="409"/>
        <v>0</v>
      </c>
    </row>
    <row r="4462" spans="1:12" x14ac:dyDescent="0.25">
      <c r="A4462" s="1"/>
      <c r="B4462" s="1"/>
      <c r="C4462" s="1"/>
      <c r="D4462" s="1"/>
      <c r="E4462" s="1"/>
      <c r="F4462" s="1"/>
      <c r="G4462" s="1"/>
      <c r="H4462" s="5">
        <f t="shared" si="405"/>
        <v>0</v>
      </c>
      <c r="I4462" s="5">
        <f t="shared" si="406"/>
        <v>65007.710608513589</v>
      </c>
      <c r="J4462" s="6">
        <f t="shared" si="407"/>
        <v>0</v>
      </c>
      <c r="K4462" s="5">
        <f t="shared" si="408"/>
        <v>0</v>
      </c>
      <c r="L4462" s="5">
        <f t="shared" si="409"/>
        <v>0</v>
      </c>
    </row>
    <row r="4463" spans="1:12" x14ac:dyDescent="0.25">
      <c r="A4463" s="1"/>
      <c r="B4463" s="1"/>
      <c r="C4463" s="1"/>
      <c r="D4463" s="1"/>
      <c r="E4463" s="1"/>
      <c r="F4463" s="1"/>
      <c r="G4463" s="1"/>
      <c r="H4463" s="5">
        <f t="shared" si="405"/>
        <v>0</v>
      </c>
      <c r="I4463" s="5">
        <f t="shared" si="406"/>
        <v>65007.710608513589</v>
      </c>
      <c r="J4463" s="6">
        <f t="shared" si="407"/>
        <v>0</v>
      </c>
      <c r="K4463" s="5">
        <f t="shared" si="408"/>
        <v>0</v>
      </c>
      <c r="L4463" s="5">
        <f t="shared" si="409"/>
        <v>0</v>
      </c>
    </row>
    <row r="4464" spans="1:12" x14ac:dyDescent="0.25">
      <c r="A4464" s="1"/>
      <c r="B4464" s="1"/>
      <c r="C4464" s="1"/>
      <c r="D4464" s="1"/>
      <c r="E4464" s="1"/>
      <c r="F4464" s="1"/>
      <c r="G4464" s="1"/>
      <c r="H4464" s="5">
        <f t="shared" si="405"/>
        <v>0</v>
      </c>
      <c r="I4464" s="5">
        <f t="shared" si="406"/>
        <v>65007.710608513589</v>
      </c>
      <c r="J4464" s="6">
        <f t="shared" si="407"/>
        <v>0</v>
      </c>
      <c r="K4464" s="5">
        <f t="shared" si="408"/>
        <v>0</v>
      </c>
      <c r="L4464" s="5">
        <f t="shared" si="409"/>
        <v>0</v>
      </c>
    </row>
    <row r="4465" spans="1:12" x14ac:dyDescent="0.25">
      <c r="A4465" s="1"/>
      <c r="B4465" s="1"/>
      <c r="C4465" s="1"/>
      <c r="D4465" s="1"/>
      <c r="E4465" s="1"/>
      <c r="F4465" s="1"/>
      <c r="G4465" s="1"/>
      <c r="H4465" s="5">
        <f t="shared" si="405"/>
        <v>0</v>
      </c>
      <c r="I4465" s="5">
        <f t="shared" si="406"/>
        <v>65007.710608513589</v>
      </c>
      <c r="J4465" s="6">
        <f t="shared" si="407"/>
        <v>0</v>
      </c>
      <c r="K4465" s="5">
        <f t="shared" si="408"/>
        <v>0</v>
      </c>
      <c r="L4465" s="5">
        <f t="shared" si="409"/>
        <v>0</v>
      </c>
    </row>
    <row r="4466" spans="1:12" x14ac:dyDescent="0.25">
      <c r="A4466" s="1"/>
      <c r="B4466" s="1"/>
      <c r="C4466" s="1"/>
      <c r="D4466" s="1"/>
      <c r="E4466" s="1"/>
      <c r="F4466" s="1"/>
      <c r="G4466" s="1"/>
      <c r="H4466" s="5">
        <f t="shared" si="405"/>
        <v>0</v>
      </c>
      <c r="I4466" s="5">
        <f t="shared" si="406"/>
        <v>65007.710608513589</v>
      </c>
      <c r="J4466" s="6">
        <f t="shared" si="407"/>
        <v>0</v>
      </c>
      <c r="K4466" s="5">
        <f t="shared" si="408"/>
        <v>0</v>
      </c>
      <c r="L4466" s="5">
        <f t="shared" si="409"/>
        <v>0</v>
      </c>
    </row>
    <row r="4467" spans="1:12" x14ac:dyDescent="0.25">
      <c r="A4467" s="1"/>
      <c r="B4467" s="1"/>
      <c r="C4467" s="1"/>
      <c r="D4467" s="1"/>
      <c r="E4467" s="1"/>
      <c r="F4467" s="1"/>
      <c r="G4467" s="1"/>
      <c r="H4467" s="5">
        <f t="shared" si="405"/>
        <v>0</v>
      </c>
      <c r="I4467" s="5">
        <f t="shared" si="406"/>
        <v>65007.710608513589</v>
      </c>
      <c r="J4467" s="6">
        <f t="shared" si="407"/>
        <v>0</v>
      </c>
      <c r="K4467" s="5">
        <f t="shared" si="408"/>
        <v>0</v>
      </c>
      <c r="L4467" s="5">
        <f t="shared" si="409"/>
        <v>0</v>
      </c>
    </row>
    <row r="4468" spans="1:12" x14ac:dyDescent="0.25">
      <c r="A4468" s="1"/>
      <c r="B4468" s="1"/>
      <c r="C4468" s="1"/>
      <c r="D4468" s="1"/>
      <c r="E4468" s="1"/>
      <c r="F4468" s="1"/>
      <c r="G4468" s="1"/>
      <c r="H4468" s="5">
        <f t="shared" si="405"/>
        <v>0</v>
      </c>
      <c r="I4468" s="5">
        <f t="shared" si="406"/>
        <v>65007.710608513589</v>
      </c>
      <c r="J4468" s="6">
        <f t="shared" si="407"/>
        <v>0</v>
      </c>
      <c r="K4468" s="5">
        <f t="shared" si="408"/>
        <v>0</v>
      </c>
      <c r="L4468" s="5">
        <f t="shared" si="409"/>
        <v>0</v>
      </c>
    </row>
    <row r="4469" spans="1:12" x14ac:dyDescent="0.25">
      <c r="A4469" s="1"/>
      <c r="B4469" s="1"/>
      <c r="C4469" s="1"/>
      <c r="D4469" s="1"/>
      <c r="E4469" s="1"/>
      <c r="F4469" s="1"/>
      <c r="G4469" s="1"/>
      <c r="H4469" s="5">
        <f t="shared" si="405"/>
        <v>0</v>
      </c>
      <c r="I4469" s="5">
        <f t="shared" si="406"/>
        <v>65007.710608513589</v>
      </c>
      <c r="J4469" s="6">
        <f t="shared" si="407"/>
        <v>0</v>
      </c>
      <c r="K4469" s="5">
        <f t="shared" si="408"/>
        <v>0</v>
      </c>
      <c r="L4469" s="5">
        <f t="shared" si="409"/>
        <v>0</v>
      </c>
    </row>
    <row r="4470" spans="1:12" x14ac:dyDescent="0.25">
      <c r="A4470" s="1"/>
      <c r="B4470" s="1"/>
      <c r="C4470" s="1"/>
      <c r="D4470" s="1"/>
      <c r="E4470" s="1"/>
      <c r="F4470" s="1"/>
      <c r="G4470" s="1"/>
      <c r="H4470" s="5">
        <f t="shared" si="405"/>
        <v>0</v>
      </c>
      <c r="I4470" s="5">
        <f t="shared" si="406"/>
        <v>65007.710608513589</v>
      </c>
      <c r="J4470" s="6">
        <f t="shared" si="407"/>
        <v>0</v>
      </c>
      <c r="K4470" s="5">
        <f t="shared" si="408"/>
        <v>0</v>
      </c>
      <c r="L4470" s="5">
        <f t="shared" si="409"/>
        <v>0</v>
      </c>
    </row>
    <row r="4471" spans="1:12" x14ac:dyDescent="0.25">
      <c r="A4471" s="1"/>
      <c r="B4471" s="1"/>
      <c r="C4471" s="1"/>
      <c r="D4471" s="1"/>
      <c r="E4471" s="1"/>
      <c r="F4471" s="1"/>
      <c r="G4471" s="1"/>
      <c r="H4471" s="5">
        <f t="shared" si="405"/>
        <v>0</v>
      </c>
      <c r="I4471" s="5">
        <f t="shared" si="406"/>
        <v>65007.710608513589</v>
      </c>
      <c r="J4471" s="6">
        <f t="shared" si="407"/>
        <v>0</v>
      </c>
      <c r="K4471" s="5">
        <f t="shared" si="408"/>
        <v>0</v>
      </c>
      <c r="L4471" s="5">
        <f t="shared" si="409"/>
        <v>0</v>
      </c>
    </row>
    <row r="4472" spans="1:12" x14ac:dyDescent="0.25">
      <c r="A4472" s="1"/>
      <c r="B4472" s="1"/>
      <c r="C4472" s="1"/>
      <c r="D4472" s="1"/>
      <c r="E4472" s="1"/>
      <c r="F4472" s="1"/>
      <c r="G4472" s="1"/>
      <c r="H4472" s="5">
        <f t="shared" si="405"/>
        <v>0</v>
      </c>
      <c r="I4472" s="5">
        <f t="shared" si="406"/>
        <v>65007.710608513589</v>
      </c>
      <c r="J4472" s="6">
        <f t="shared" si="407"/>
        <v>0</v>
      </c>
      <c r="K4472" s="5">
        <f t="shared" si="408"/>
        <v>0</v>
      </c>
      <c r="L4472" s="5">
        <f t="shared" si="409"/>
        <v>0</v>
      </c>
    </row>
    <row r="4473" spans="1:12" x14ac:dyDescent="0.25">
      <c r="A4473" s="1"/>
      <c r="B4473" s="1"/>
      <c r="C4473" s="1"/>
      <c r="D4473" s="1"/>
      <c r="E4473" s="1"/>
      <c r="F4473" s="1"/>
      <c r="G4473" s="1"/>
      <c r="H4473" s="5">
        <f t="shared" si="405"/>
        <v>0</v>
      </c>
      <c r="I4473" s="5">
        <f t="shared" si="406"/>
        <v>65007.710608513589</v>
      </c>
      <c r="J4473" s="6">
        <f t="shared" si="407"/>
        <v>0</v>
      </c>
      <c r="K4473" s="5">
        <f t="shared" si="408"/>
        <v>0</v>
      </c>
      <c r="L4473" s="5">
        <f t="shared" si="409"/>
        <v>0</v>
      </c>
    </row>
    <row r="4474" spans="1:12" x14ac:dyDescent="0.25">
      <c r="A4474" s="1"/>
      <c r="B4474" s="1"/>
      <c r="C4474" s="1"/>
      <c r="D4474" s="1"/>
      <c r="E4474" s="1"/>
      <c r="F4474" s="1"/>
      <c r="G4474" s="1"/>
      <c r="H4474" s="5">
        <f t="shared" si="405"/>
        <v>0</v>
      </c>
      <c r="I4474" s="5">
        <f t="shared" si="406"/>
        <v>65007.710608513589</v>
      </c>
      <c r="J4474" s="6">
        <f t="shared" si="407"/>
        <v>0</v>
      </c>
      <c r="K4474" s="5">
        <f t="shared" si="408"/>
        <v>0</v>
      </c>
      <c r="L4474" s="5">
        <f t="shared" si="409"/>
        <v>0</v>
      </c>
    </row>
    <row r="4475" spans="1:12" x14ac:dyDescent="0.25">
      <c r="A4475" s="1"/>
      <c r="B4475" s="1"/>
      <c r="C4475" s="1"/>
      <c r="D4475" s="1"/>
      <c r="E4475" s="1"/>
      <c r="F4475" s="1"/>
      <c r="G4475" s="1"/>
      <c r="H4475" s="5">
        <f t="shared" si="405"/>
        <v>0</v>
      </c>
      <c r="I4475" s="5">
        <f t="shared" si="406"/>
        <v>65007.710608513589</v>
      </c>
      <c r="J4475" s="6">
        <f t="shared" si="407"/>
        <v>0</v>
      </c>
      <c r="K4475" s="5">
        <f t="shared" si="408"/>
        <v>0</v>
      </c>
      <c r="L4475" s="5">
        <f t="shared" si="409"/>
        <v>0</v>
      </c>
    </row>
    <row r="4476" spans="1:12" x14ac:dyDescent="0.25">
      <c r="A4476" s="1"/>
      <c r="B4476" s="1"/>
      <c r="C4476" s="1"/>
      <c r="D4476" s="1"/>
      <c r="E4476" s="1"/>
      <c r="F4476" s="1"/>
      <c r="G4476" s="1"/>
      <c r="H4476" s="5">
        <f t="shared" si="405"/>
        <v>0</v>
      </c>
      <c r="I4476" s="5">
        <f t="shared" si="406"/>
        <v>65007.710608513589</v>
      </c>
      <c r="J4476" s="6">
        <f t="shared" si="407"/>
        <v>0</v>
      </c>
      <c r="K4476" s="5">
        <f t="shared" si="408"/>
        <v>0</v>
      </c>
      <c r="L4476" s="5">
        <f t="shared" si="409"/>
        <v>0</v>
      </c>
    </row>
    <row r="4477" spans="1:12" x14ac:dyDescent="0.25">
      <c r="A4477" s="1"/>
      <c r="B4477" s="1"/>
      <c r="C4477" s="1"/>
      <c r="D4477" s="1"/>
      <c r="E4477" s="1"/>
      <c r="F4477" s="1"/>
      <c r="G4477" s="1"/>
      <c r="H4477" s="5">
        <f t="shared" si="405"/>
        <v>0</v>
      </c>
      <c r="I4477" s="5">
        <f t="shared" si="406"/>
        <v>65007.710608513589</v>
      </c>
      <c r="J4477" s="6">
        <f t="shared" si="407"/>
        <v>0</v>
      </c>
      <c r="K4477" s="5">
        <f t="shared" si="408"/>
        <v>0</v>
      </c>
      <c r="L4477" s="5">
        <f t="shared" si="409"/>
        <v>0</v>
      </c>
    </row>
    <row r="4478" spans="1:12" x14ac:dyDescent="0.25">
      <c r="A4478" s="1"/>
      <c r="B4478" s="1"/>
      <c r="C4478" s="1"/>
      <c r="D4478" s="1"/>
      <c r="E4478" s="1"/>
      <c r="F4478" s="1"/>
      <c r="G4478" s="1"/>
      <c r="H4478" s="5">
        <f t="shared" si="405"/>
        <v>0</v>
      </c>
      <c r="I4478" s="5">
        <f t="shared" si="406"/>
        <v>65007.710608513589</v>
      </c>
      <c r="J4478" s="6">
        <f t="shared" si="407"/>
        <v>0</v>
      </c>
      <c r="K4478" s="5">
        <f t="shared" si="408"/>
        <v>0</v>
      </c>
      <c r="L4478" s="5">
        <f t="shared" si="409"/>
        <v>0</v>
      </c>
    </row>
    <row r="4479" spans="1:12" x14ac:dyDescent="0.25">
      <c r="A4479" s="1"/>
      <c r="B4479" s="1"/>
      <c r="C4479" s="1"/>
      <c r="D4479" s="1"/>
      <c r="E4479" s="1"/>
      <c r="F4479" s="1"/>
      <c r="G4479" s="1"/>
      <c r="H4479" s="5">
        <f t="shared" si="405"/>
        <v>0</v>
      </c>
      <c r="I4479" s="5">
        <f t="shared" si="406"/>
        <v>65007.710608513589</v>
      </c>
      <c r="J4479" s="6">
        <f t="shared" si="407"/>
        <v>0</v>
      </c>
      <c r="K4479" s="5">
        <f t="shared" si="408"/>
        <v>0</v>
      </c>
      <c r="L4479" s="5">
        <f t="shared" si="409"/>
        <v>0</v>
      </c>
    </row>
    <row r="4480" spans="1:12" x14ac:dyDescent="0.25">
      <c r="A4480" s="1"/>
      <c r="B4480" s="1"/>
      <c r="C4480" s="1"/>
      <c r="D4480" s="1"/>
      <c r="E4480" s="1"/>
      <c r="F4480" s="1"/>
      <c r="G4480" s="1"/>
      <c r="H4480" s="5">
        <f t="shared" si="405"/>
        <v>0</v>
      </c>
      <c r="I4480" s="5">
        <f t="shared" si="406"/>
        <v>65007.710608513589</v>
      </c>
      <c r="J4480" s="6">
        <f t="shared" si="407"/>
        <v>0</v>
      </c>
      <c r="K4480" s="5">
        <f t="shared" si="408"/>
        <v>0</v>
      </c>
      <c r="L4480" s="5">
        <f t="shared" si="409"/>
        <v>0</v>
      </c>
    </row>
    <row r="4481" spans="1:12" x14ac:dyDescent="0.25">
      <c r="A4481" s="1"/>
      <c r="B4481" s="1"/>
      <c r="C4481" s="1"/>
      <c r="D4481" s="1"/>
      <c r="E4481" s="1"/>
      <c r="F4481" s="1"/>
      <c r="G4481" s="1"/>
      <c r="H4481" s="5">
        <f t="shared" si="405"/>
        <v>0</v>
      </c>
      <c r="I4481" s="5">
        <f t="shared" si="406"/>
        <v>65007.710608513589</v>
      </c>
      <c r="J4481" s="6">
        <f t="shared" si="407"/>
        <v>0</v>
      </c>
      <c r="K4481" s="5">
        <f t="shared" si="408"/>
        <v>0</v>
      </c>
      <c r="L4481" s="5">
        <f t="shared" si="409"/>
        <v>0</v>
      </c>
    </row>
    <row r="4482" spans="1:12" x14ac:dyDescent="0.25">
      <c r="A4482" s="1"/>
      <c r="B4482" s="1"/>
      <c r="C4482" s="1"/>
      <c r="D4482" s="1"/>
      <c r="E4482" s="1"/>
      <c r="F4482" s="1"/>
      <c r="G4482" s="1"/>
      <c r="H4482" s="5">
        <f t="shared" si="405"/>
        <v>0</v>
      </c>
      <c r="I4482" s="5">
        <f t="shared" si="406"/>
        <v>65007.710608513589</v>
      </c>
      <c r="J4482" s="6">
        <f t="shared" si="407"/>
        <v>0</v>
      </c>
      <c r="K4482" s="5">
        <f t="shared" si="408"/>
        <v>0</v>
      </c>
      <c r="L4482" s="5">
        <f t="shared" si="409"/>
        <v>0</v>
      </c>
    </row>
    <row r="4483" spans="1:12" x14ac:dyDescent="0.25">
      <c r="A4483" s="1"/>
      <c r="B4483" s="1"/>
      <c r="C4483" s="1"/>
      <c r="D4483" s="1"/>
      <c r="E4483" s="1"/>
      <c r="F4483" s="1"/>
      <c r="G4483" s="1"/>
      <c r="H4483" s="5">
        <f t="shared" si="405"/>
        <v>0</v>
      </c>
      <c r="I4483" s="5">
        <f t="shared" si="406"/>
        <v>65007.710608513589</v>
      </c>
      <c r="J4483" s="6">
        <f t="shared" si="407"/>
        <v>0</v>
      </c>
      <c r="K4483" s="5">
        <f t="shared" si="408"/>
        <v>0</v>
      </c>
      <c r="L4483" s="5">
        <f t="shared" si="409"/>
        <v>0</v>
      </c>
    </row>
    <row r="4484" spans="1:12" x14ac:dyDescent="0.25">
      <c r="A4484" s="1"/>
      <c r="B4484" s="1"/>
      <c r="C4484" s="1"/>
      <c r="D4484" s="1"/>
      <c r="E4484" s="1"/>
      <c r="F4484" s="1"/>
      <c r="G4484" s="1"/>
      <c r="H4484" s="5">
        <f t="shared" ref="H4484:H4547" si="410">(A4484-A4483)*B4484</f>
        <v>0</v>
      </c>
      <c r="I4484" s="5">
        <f t="shared" ref="I4484:I4547" si="411">H4484+I4483</f>
        <v>65007.710608513589</v>
      </c>
      <c r="J4484" s="6">
        <f t="shared" ref="J4484:J4547" si="412">IF(H4484=0,0,(G4484-G4483)/H4484)</f>
        <v>0</v>
      </c>
      <c r="K4484" s="5">
        <f t="shared" ref="K4484:K4547" si="413">IF(J4484&gt;1,K4483,J4484)</f>
        <v>0</v>
      </c>
      <c r="L4484" s="5">
        <f t="shared" ref="L4484:L4547" si="414">IF(K4484&lt;-1,L4483,K4484)</f>
        <v>0</v>
      </c>
    </row>
    <row r="4485" spans="1:12" x14ac:dyDescent="0.25">
      <c r="A4485" s="1"/>
      <c r="B4485" s="1"/>
      <c r="C4485" s="1"/>
      <c r="D4485" s="1"/>
      <c r="E4485" s="1"/>
      <c r="F4485" s="1"/>
      <c r="G4485" s="1"/>
      <c r="H4485" s="5">
        <f t="shared" si="410"/>
        <v>0</v>
      </c>
      <c r="I4485" s="5">
        <f t="shared" si="411"/>
        <v>65007.710608513589</v>
      </c>
      <c r="J4485" s="6">
        <f t="shared" si="412"/>
        <v>0</v>
      </c>
      <c r="K4485" s="5">
        <f t="shared" si="413"/>
        <v>0</v>
      </c>
      <c r="L4485" s="5">
        <f t="shared" si="414"/>
        <v>0</v>
      </c>
    </row>
    <row r="4486" spans="1:12" x14ac:dyDescent="0.25">
      <c r="A4486" s="1"/>
      <c r="B4486" s="1"/>
      <c r="C4486" s="1"/>
      <c r="D4486" s="1"/>
      <c r="E4486" s="1"/>
      <c r="F4486" s="1"/>
      <c r="G4486" s="1"/>
      <c r="H4486" s="5">
        <f t="shared" si="410"/>
        <v>0</v>
      </c>
      <c r="I4486" s="5">
        <f t="shared" si="411"/>
        <v>65007.710608513589</v>
      </c>
      <c r="J4486" s="6">
        <f t="shared" si="412"/>
        <v>0</v>
      </c>
      <c r="K4486" s="5">
        <f t="shared" si="413"/>
        <v>0</v>
      </c>
      <c r="L4486" s="5">
        <f t="shared" si="414"/>
        <v>0</v>
      </c>
    </row>
    <row r="4487" spans="1:12" x14ac:dyDescent="0.25">
      <c r="A4487" s="1"/>
      <c r="B4487" s="1"/>
      <c r="C4487" s="1"/>
      <c r="D4487" s="1"/>
      <c r="E4487" s="1"/>
      <c r="F4487" s="1"/>
      <c r="G4487" s="1"/>
      <c r="H4487" s="5">
        <f t="shared" si="410"/>
        <v>0</v>
      </c>
      <c r="I4487" s="5">
        <f t="shared" si="411"/>
        <v>65007.710608513589</v>
      </c>
      <c r="J4487" s="6">
        <f t="shared" si="412"/>
        <v>0</v>
      </c>
      <c r="K4487" s="5">
        <f t="shared" si="413"/>
        <v>0</v>
      </c>
      <c r="L4487" s="5">
        <f t="shared" si="414"/>
        <v>0</v>
      </c>
    </row>
    <row r="4488" spans="1:12" x14ac:dyDescent="0.25">
      <c r="A4488" s="1"/>
      <c r="B4488" s="1"/>
      <c r="C4488" s="1"/>
      <c r="D4488" s="1"/>
      <c r="E4488" s="1"/>
      <c r="F4488" s="1"/>
      <c r="G4488" s="1"/>
      <c r="H4488" s="5">
        <f t="shared" si="410"/>
        <v>0</v>
      </c>
      <c r="I4488" s="5">
        <f t="shared" si="411"/>
        <v>65007.710608513589</v>
      </c>
      <c r="J4488" s="6">
        <f t="shared" si="412"/>
        <v>0</v>
      </c>
      <c r="K4488" s="5">
        <f t="shared" si="413"/>
        <v>0</v>
      </c>
      <c r="L4488" s="5">
        <f t="shared" si="414"/>
        <v>0</v>
      </c>
    </row>
    <row r="4489" spans="1:12" x14ac:dyDescent="0.25">
      <c r="A4489" s="1"/>
      <c r="B4489" s="1"/>
      <c r="C4489" s="1"/>
      <c r="D4489" s="1"/>
      <c r="E4489" s="1"/>
      <c r="F4489" s="1"/>
      <c r="G4489" s="1"/>
      <c r="H4489" s="5">
        <f t="shared" si="410"/>
        <v>0</v>
      </c>
      <c r="I4489" s="5">
        <f t="shared" si="411"/>
        <v>65007.710608513589</v>
      </c>
      <c r="J4489" s="6">
        <f t="shared" si="412"/>
        <v>0</v>
      </c>
      <c r="K4489" s="5">
        <f t="shared" si="413"/>
        <v>0</v>
      </c>
      <c r="L4489" s="5">
        <f t="shared" si="414"/>
        <v>0</v>
      </c>
    </row>
    <row r="4490" spans="1:12" x14ac:dyDescent="0.25">
      <c r="A4490" s="1"/>
      <c r="B4490" s="1"/>
      <c r="C4490" s="1"/>
      <c r="D4490" s="1"/>
      <c r="E4490" s="1"/>
      <c r="F4490" s="1"/>
      <c r="G4490" s="1"/>
      <c r="H4490" s="5">
        <f t="shared" si="410"/>
        <v>0</v>
      </c>
      <c r="I4490" s="5">
        <f t="shared" si="411"/>
        <v>65007.710608513589</v>
      </c>
      <c r="J4490" s="6">
        <f t="shared" si="412"/>
        <v>0</v>
      </c>
      <c r="K4490" s="5">
        <f t="shared" si="413"/>
        <v>0</v>
      </c>
      <c r="L4490" s="5">
        <f t="shared" si="414"/>
        <v>0</v>
      </c>
    </row>
    <row r="4491" spans="1:12" x14ac:dyDescent="0.25">
      <c r="A4491" s="1"/>
      <c r="B4491" s="1"/>
      <c r="C4491" s="1"/>
      <c r="D4491" s="1"/>
      <c r="E4491" s="1"/>
      <c r="F4491" s="1"/>
      <c r="G4491" s="1"/>
      <c r="H4491" s="5">
        <f t="shared" si="410"/>
        <v>0</v>
      </c>
      <c r="I4491" s="5">
        <f t="shared" si="411"/>
        <v>65007.710608513589</v>
      </c>
      <c r="J4491" s="6">
        <f t="shared" si="412"/>
        <v>0</v>
      </c>
      <c r="K4491" s="5">
        <f t="shared" si="413"/>
        <v>0</v>
      </c>
      <c r="L4491" s="5">
        <f t="shared" si="414"/>
        <v>0</v>
      </c>
    </row>
    <row r="4492" spans="1:12" x14ac:dyDescent="0.25">
      <c r="A4492" s="1"/>
      <c r="B4492" s="1"/>
      <c r="C4492" s="1"/>
      <c r="D4492" s="1"/>
      <c r="E4492" s="1"/>
      <c r="F4492" s="1"/>
      <c r="G4492" s="1"/>
      <c r="H4492" s="5">
        <f t="shared" si="410"/>
        <v>0</v>
      </c>
      <c r="I4492" s="5">
        <f t="shared" si="411"/>
        <v>65007.710608513589</v>
      </c>
      <c r="J4492" s="6">
        <f t="shared" si="412"/>
        <v>0</v>
      </c>
      <c r="K4492" s="5">
        <f t="shared" si="413"/>
        <v>0</v>
      </c>
      <c r="L4492" s="5">
        <f t="shared" si="414"/>
        <v>0</v>
      </c>
    </row>
    <row r="4493" spans="1:12" x14ac:dyDescent="0.25">
      <c r="A4493" s="1"/>
      <c r="B4493" s="1"/>
      <c r="C4493" s="1"/>
      <c r="D4493" s="1"/>
      <c r="E4493" s="1"/>
      <c r="F4493" s="1"/>
      <c r="G4493" s="1"/>
      <c r="H4493" s="5">
        <f t="shared" si="410"/>
        <v>0</v>
      </c>
      <c r="I4493" s="5">
        <f t="shared" si="411"/>
        <v>65007.710608513589</v>
      </c>
      <c r="J4493" s="6">
        <f t="shared" si="412"/>
        <v>0</v>
      </c>
      <c r="K4493" s="5">
        <f t="shared" si="413"/>
        <v>0</v>
      </c>
      <c r="L4493" s="5">
        <f t="shared" si="414"/>
        <v>0</v>
      </c>
    </row>
    <row r="4494" spans="1:12" x14ac:dyDescent="0.25">
      <c r="A4494" s="1"/>
      <c r="B4494" s="1"/>
      <c r="C4494" s="1"/>
      <c r="D4494" s="1"/>
      <c r="E4494" s="1"/>
      <c r="F4494" s="1"/>
      <c r="G4494" s="1"/>
      <c r="H4494" s="5">
        <f t="shared" si="410"/>
        <v>0</v>
      </c>
      <c r="I4494" s="5">
        <f t="shared" si="411"/>
        <v>65007.710608513589</v>
      </c>
      <c r="J4494" s="6">
        <f t="shared" si="412"/>
        <v>0</v>
      </c>
      <c r="K4494" s="5">
        <f t="shared" si="413"/>
        <v>0</v>
      </c>
      <c r="L4494" s="5">
        <f t="shared" si="414"/>
        <v>0</v>
      </c>
    </row>
    <row r="4495" spans="1:12" x14ac:dyDescent="0.25">
      <c r="A4495" s="1"/>
      <c r="B4495" s="1"/>
      <c r="C4495" s="1"/>
      <c r="D4495" s="1"/>
      <c r="E4495" s="1"/>
      <c r="F4495" s="1"/>
      <c r="G4495" s="1"/>
      <c r="H4495" s="5">
        <f t="shared" si="410"/>
        <v>0</v>
      </c>
      <c r="I4495" s="5">
        <f t="shared" si="411"/>
        <v>65007.710608513589</v>
      </c>
      <c r="J4495" s="6">
        <f t="shared" si="412"/>
        <v>0</v>
      </c>
      <c r="K4495" s="5">
        <f t="shared" si="413"/>
        <v>0</v>
      </c>
      <c r="L4495" s="5">
        <f t="shared" si="414"/>
        <v>0</v>
      </c>
    </row>
    <row r="4496" spans="1:12" x14ac:dyDescent="0.25">
      <c r="A4496" s="1"/>
      <c r="B4496" s="1"/>
      <c r="C4496" s="1"/>
      <c r="D4496" s="1"/>
      <c r="E4496" s="1"/>
      <c r="F4496" s="1"/>
      <c r="G4496" s="1"/>
      <c r="H4496" s="5">
        <f t="shared" si="410"/>
        <v>0</v>
      </c>
      <c r="I4496" s="5">
        <f t="shared" si="411"/>
        <v>65007.710608513589</v>
      </c>
      <c r="J4496" s="6">
        <f t="shared" si="412"/>
        <v>0</v>
      </c>
      <c r="K4496" s="5">
        <f t="shared" si="413"/>
        <v>0</v>
      </c>
      <c r="L4496" s="5">
        <f t="shared" si="414"/>
        <v>0</v>
      </c>
    </row>
    <row r="4497" spans="1:12" x14ac:dyDescent="0.25">
      <c r="A4497" s="1"/>
      <c r="B4497" s="1"/>
      <c r="C4497" s="1"/>
      <c r="D4497" s="1"/>
      <c r="E4497" s="1"/>
      <c r="F4497" s="1"/>
      <c r="G4497" s="1"/>
      <c r="H4497" s="5">
        <f t="shared" si="410"/>
        <v>0</v>
      </c>
      <c r="I4497" s="5">
        <f t="shared" si="411"/>
        <v>65007.710608513589</v>
      </c>
      <c r="J4497" s="6">
        <f t="shared" si="412"/>
        <v>0</v>
      </c>
      <c r="K4497" s="5">
        <f t="shared" si="413"/>
        <v>0</v>
      </c>
      <c r="L4497" s="5">
        <f t="shared" si="414"/>
        <v>0</v>
      </c>
    </row>
    <row r="4498" spans="1:12" x14ac:dyDescent="0.25">
      <c r="A4498" s="1"/>
      <c r="B4498" s="1"/>
      <c r="C4498" s="1"/>
      <c r="D4498" s="1"/>
      <c r="E4498" s="1"/>
      <c r="F4498" s="1"/>
      <c r="G4498" s="1"/>
      <c r="H4498" s="5">
        <f t="shared" si="410"/>
        <v>0</v>
      </c>
      <c r="I4498" s="5">
        <f t="shared" si="411"/>
        <v>65007.710608513589</v>
      </c>
      <c r="J4498" s="6">
        <f t="shared" si="412"/>
        <v>0</v>
      </c>
      <c r="K4498" s="5">
        <f t="shared" si="413"/>
        <v>0</v>
      </c>
      <c r="L4498" s="5">
        <f t="shared" si="414"/>
        <v>0</v>
      </c>
    </row>
    <row r="4499" spans="1:12" x14ac:dyDescent="0.25">
      <c r="A4499" s="1"/>
      <c r="B4499" s="1"/>
      <c r="C4499" s="1"/>
      <c r="D4499" s="1"/>
      <c r="E4499" s="1"/>
      <c r="F4499" s="1"/>
      <c r="G4499" s="1"/>
      <c r="H4499" s="5">
        <f t="shared" si="410"/>
        <v>0</v>
      </c>
      <c r="I4499" s="5">
        <f t="shared" si="411"/>
        <v>65007.710608513589</v>
      </c>
      <c r="J4499" s="6">
        <f t="shared" si="412"/>
        <v>0</v>
      </c>
      <c r="K4499" s="5">
        <f t="shared" si="413"/>
        <v>0</v>
      </c>
      <c r="L4499" s="5">
        <f t="shared" si="414"/>
        <v>0</v>
      </c>
    </row>
    <row r="4500" spans="1:12" x14ac:dyDescent="0.25">
      <c r="A4500" s="1"/>
      <c r="B4500" s="1"/>
      <c r="C4500" s="1"/>
      <c r="D4500" s="1"/>
      <c r="E4500" s="1"/>
      <c r="F4500" s="1"/>
      <c r="G4500" s="1"/>
      <c r="H4500" s="5">
        <f t="shared" si="410"/>
        <v>0</v>
      </c>
      <c r="I4500" s="5">
        <f t="shared" si="411"/>
        <v>65007.710608513589</v>
      </c>
      <c r="J4500" s="6">
        <f t="shared" si="412"/>
        <v>0</v>
      </c>
      <c r="K4500" s="5">
        <f t="shared" si="413"/>
        <v>0</v>
      </c>
      <c r="L4500" s="5">
        <f t="shared" si="414"/>
        <v>0</v>
      </c>
    </row>
    <row r="4501" spans="1:12" x14ac:dyDescent="0.25">
      <c r="A4501" s="1"/>
      <c r="B4501" s="1"/>
      <c r="C4501" s="1"/>
      <c r="D4501" s="1"/>
      <c r="E4501" s="1"/>
      <c r="F4501" s="1"/>
      <c r="G4501" s="1"/>
      <c r="H4501" s="5">
        <f t="shared" si="410"/>
        <v>0</v>
      </c>
      <c r="I4501" s="5">
        <f t="shared" si="411"/>
        <v>65007.710608513589</v>
      </c>
      <c r="J4501" s="6">
        <f t="shared" si="412"/>
        <v>0</v>
      </c>
      <c r="K4501" s="5">
        <f t="shared" si="413"/>
        <v>0</v>
      </c>
      <c r="L4501" s="5">
        <f t="shared" si="414"/>
        <v>0</v>
      </c>
    </row>
    <row r="4502" spans="1:12" x14ac:dyDescent="0.25">
      <c r="A4502" s="1"/>
      <c r="B4502" s="1"/>
      <c r="C4502" s="1"/>
      <c r="D4502" s="1"/>
      <c r="E4502" s="1"/>
      <c r="F4502" s="1"/>
      <c r="G4502" s="1"/>
      <c r="H4502" s="5">
        <f t="shared" si="410"/>
        <v>0</v>
      </c>
      <c r="I4502" s="5">
        <f t="shared" si="411"/>
        <v>65007.710608513589</v>
      </c>
      <c r="J4502" s="6">
        <f t="shared" si="412"/>
        <v>0</v>
      </c>
      <c r="K4502" s="5">
        <f t="shared" si="413"/>
        <v>0</v>
      </c>
      <c r="L4502" s="5">
        <f t="shared" si="414"/>
        <v>0</v>
      </c>
    </row>
    <row r="4503" spans="1:12" x14ac:dyDescent="0.25">
      <c r="A4503" s="1"/>
      <c r="B4503" s="1"/>
      <c r="C4503" s="1"/>
      <c r="D4503" s="1"/>
      <c r="E4503" s="1"/>
      <c r="F4503" s="1"/>
      <c r="G4503" s="1"/>
      <c r="H4503" s="5">
        <f t="shared" si="410"/>
        <v>0</v>
      </c>
      <c r="I4503" s="5">
        <f t="shared" si="411"/>
        <v>65007.710608513589</v>
      </c>
      <c r="J4503" s="6">
        <f t="shared" si="412"/>
        <v>0</v>
      </c>
      <c r="K4503" s="5">
        <f t="shared" si="413"/>
        <v>0</v>
      </c>
      <c r="L4503" s="5">
        <f t="shared" si="414"/>
        <v>0</v>
      </c>
    </row>
    <row r="4504" spans="1:12" x14ac:dyDescent="0.25">
      <c r="A4504" s="1"/>
      <c r="B4504" s="1"/>
      <c r="C4504" s="1"/>
      <c r="D4504" s="1"/>
      <c r="E4504" s="1"/>
      <c r="F4504" s="1"/>
      <c r="G4504" s="1"/>
      <c r="H4504" s="5">
        <f t="shared" si="410"/>
        <v>0</v>
      </c>
      <c r="I4504" s="5">
        <f t="shared" si="411"/>
        <v>65007.710608513589</v>
      </c>
      <c r="J4504" s="6">
        <f t="shared" si="412"/>
        <v>0</v>
      </c>
      <c r="K4504" s="5">
        <f t="shared" si="413"/>
        <v>0</v>
      </c>
      <c r="L4504" s="5">
        <f t="shared" si="414"/>
        <v>0</v>
      </c>
    </row>
    <row r="4505" spans="1:12" x14ac:dyDescent="0.25">
      <c r="A4505" s="1"/>
      <c r="B4505" s="1"/>
      <c r="C4505" s="1"/>
      <c r="D4505" s="1"/>
      <c r="E4505" s="1"/>
      <c r="F4505" s="1"/>
      <c r="G4505" s="1"/>
      <c r="H4505" s="5">
        <f t="shared" si="410"/>
        <v>0</v>
      </c>
      <c r="I4505" s="5">
        <f t="shared" si="411"/>
        <v>65007.710608513589</v>
      </c>
      <c r="J4505" s="6">
        <f t="shared" si="412"/>
        <v>0</v>
      </c>
      <c r="K4505" s="5">
        <f t="shared" si="413"/>
        <v>0</v>
      </c>
      <c r="L4505" s="5">
        <f t="shared" si="414"/>
        <v>0</v>
      </c>
    </row>
    <row r="4506" spans="1:12" x14ac:dyDescent="0.25">
      <c r="A4506" s="1"/>
      <c r="B4506" s="1"/>
      <c r="C4506" s="1"/>
      <c r="D4506" s="1"/>
      <c r="E4506" s="1"/>
      <c r="F4506" s="1"/>
      <c r="G4506" s="1"/>
      <c r="H4506" s="5">
        <f t="shared" si="410"/>
        <v>0</v>
      </c>
      <c r="I4506" s="5">
        <f t="shared" si="411"/>
        <v>65007.710608513589</v>
      </c>
      <c r="J4506" s="6">
        <f t="shared" si="412"/>
        <v>0</v>
      </c>
      <c r="K4506" s="5">
        <f t="shared" si="413"/>
        <v>0</v>
      </c>
      <c r="L4506" s="5">
        <f t="shared" si="414"/>
        <v>0</v>
      </c>
    </row>
    <row r="4507" spans="1:12" x14ac:dyDescent="0.25">
      <c r="A4507" s="1"/>
      <c r="B4507" s="1"/>
      <c r="C4507" s="1"/>
      <c r="D4507" s="1"/>
      <c r="E4507" s="1"/>
      <c r="F4507" s="1"/>
      <c r="G4507" s="1"/>
      <c r="H4507" s="5">
        <f t="shared" si="410"/>
        <v>0</v>
      </c>
      <c r="I4507" s="5">
        <f t="shared" si="411"/>
        <v>65007.710608513589</v>
      </c>
      <c r="J4507" s="6">
        <f t="shared" si="412"/>
        <v>0</v>
      </c>
      <c r="K4507" s="5">
        <f t="shared" si="413"/>
        <v>0</v>
      </c>
      <c r="L4507" s="5">
        <f t="shared" si="414"/>
        <v>0</v>
      </c>
    </row>
    <row r="4508" spans="1:12" x14ac:dyDescent="0.25">
      <c r="A4508" s="1"/>
      <c r="B4508" s="1"/>
      <c r="C4508" s="1"/>
      <c r="D4508" s="1"/>
      <c r="E4508" s="1"/>
      <c r="F4508" s="1"/>
      <c r="G4508" s="1"/>
      <c r="H4508" s="5">
        <f t="shared" si="410"/>
        <v>0</v>
      </c>
      <c r="I4508" s="5">
        <f t="shared" si="411"/>
        <v>65007.710608513589</v>
      </c>
      <c r="J4508" s="6">
        <f t="shared" si="412"/>
        <v>0</v>
      </c>
      <c r="K4508" s="5">
        <f t="shared" si="413"/>
        <v>0</v>
      </c>
      <c r="L4508" s="5">
        <f t="shared" si="414"/>
        <v>0</v>
      </c>
    </row>
    <row r="4509" spans="1:12" x14ac:dyDescent="0.25">
      <c r="A4509" s="1"/>
      <c r="B4509" s="1"/>
      <c r="C4509" s="1"/>
      <c r="D4509" s="1"/>
      <c r="E4509" s="1"/>
      <c r="F4509" s="1"/>
      <c r="G4509" s="1"/>
      <c r="H4509" s="5">
        <f t="shared" si="410"/>
        <v>0</v>
      </c>
      <c r="I4509" s="5">
        <f t="shared" si="411"/>
        <v>65007.710608513589</v>
      </c>
      <c r="J4509" s="6">
        <f t="shared" si="412"/>
        <v>0</v>
      </c>
      <c r="K4509" s="5">
        <f t="shared" si="413"/>
        <v>0</v>
      </c>
      <c r="L4509" s="5">
        <f t="shared" si="414"/>
        <v>0</v>
      </c>
    </row>
    <row r="4510" spans="1:12" x14ac:dyDescent="0.25">
      <c r="A4510" s="1"/>
      <c r="B4510" s="1"/>
      <c r="C4510" s="1"/>
      <c r="D4510" s="1"/>
      <c r="E4510" s="1"/>
      <c r="F4510" s="1"/>
      <c r="G4510" s="1"/>
      <c r="H4510" s="5">
        <f t="shared" si="410"/>
        <v>0</v>
      </c>
      <c r="I4510" s="5">
        <f t="shared" si="411"/>
        <v>65007.710608513589</v>
      </c>
      <c r="J4510" s="6">
        <f t="shared" si="412"/>
        <v>0</v>
      </c>
      <c r="K4510" s="5">
        <f t="shared" si="413"/>
        <v>0</v>
      </c>
      <c r="L4510" s="5">
        <f t="shared" si="414"/>
        <v>0</v>
      </c>
    </row>
    <row r="4511" spans="1:12" x14ac:dyDescent="0.25">
      <c r="A4511" s="1"/>
      <c r="B4511" s="1"/>
      <c r="C4511" s="1"/>
      <c r="D4511" s="1"/>
      <c r="E4511" s="1"/>
      <c r="F4511" s="1"/>
      <c r="G4511" s="1"/>
      <c r="H4511" s="5">
        <f t="shared" si="410"/>
        <v>0</v>
      </c>
      <c r="I4511" s="5">
        <f t="shared" si="411"/>
        <v>65007.710608513589</v>
      </c>
      <c r="J4511" s="6">
        <f t="shared" si="412"/>
        <v>0</v>
      </c>
      <c r="K4511" s="5">
        <f t="shared" si="413"/>
        <v>0</v>
      </c>
      <c r="L4511" s="5">
        <f t="shared" si="414"/>
        <v>0</v>
      </c>
    </row>
    <row r="4512" spans="1:12" x14ac:dyDescent="0.25">
      <c r="A4512" s="1"/>
      <c r="B4512" s="1"/>
      <c r="C4512" s="1"/>
      <c r="D4512" s="1"/>
      <c r="E4512" s="1"/>
      <c r="F4512" s="1"/>
      <c r="G4512" s="1"/>
      <c r="H4512" s="5">
        <f t="shared" si="410"/>
        <v>0</v>
      </c>
      <c r="I4512" s="5">
        <f t="shared" si="411"/>
        <v>65007.710608513589</v>
      </c>
      <c r="J4512" s="6">
        <f t="shared" si="412"/>
        <v>0</v>
      </c>
      <c r="K4512" s="5">
        <f t="shared" si="413"/>
        <v>0</v>
      </c>
      <c r="L4512" s="5">
        <f t="shared" si="414"/>
        <v>0</v>
      </c>
    </row>
    <row r="4513" spans="1:12" x14ac:dyDescent="0.25">
      <c r="A4513" s="1"/>
      <c r="B4513" s="1"/>
      <c r="C4513" s="1"/>
      <c r="D4513" s="1"/>
      <c r="E4513" s="1"/>
      <c r="F4513" s="1"/>
      <c r="G4513" s="1"/>
      <c r="H4513" s="5">
        <f t="shared" si="410"/>
        <v>0</v>
      </c>
      <c r="I4513" s="5">
        <f t="shared" si="411"/>
        <v>65007.710608513589</v>
      </c>
      <c r="J4513" s="6">
        <f t="shared" si="412"/>
        <v>0</v>
      </c>
      <c r="K4513" s="5">
        <f t="shared" si="413"/>
        <v>0</v>
      </c>
      <c r="L4513" s="5">
        <f t="shared" si="414"/>
        <v>0</v>
      </c>
    </row>
    <row r="4514" spans="1:12" x14ac:dyDescent="0.25">
      <c r="A4514" s="1"/>
      <c r="B4514" s="1"/>
      <c r="C4514" s="1"/>
      <c r="D4514" s="1"/>
      <c r="E4514" s="1"/>
      <c r="F4514" s="1"/>
      <c r="G4514" s="1"/>
      <c r="H4514" s="5">
        <f t="shared" si="410"/>
        <v>0</v>
      </c>
      <c r="I4514" s="5">
        <f t="shared" si="411"/>
        <v>65007.710608513589</v>
      </c>
      <c r="J4514" s="6">
        <f t="shared" si="412"/>
        <v>0</v>
      </c>
      <c r="K4514" s="5">
        <f t="shared" si="413"/>
        <v>0</v>
      </c>
      <c r="L4514" s="5">
        <f t="shared" si="414"/>
        <v>0</v>
      </c>
    </row>
    <row r="4515" spans="1:12" x14ac:dyDescent="0.25">
      <c r="A4515" s="1"/>
      <c r="B4515" s="1"/>
      <c r="C4515" s="1"/>
      <c r="D4515" s="1"/>
      <c r="E4515" s="1"/>
      <c r="F4515" s="1"/>
      <c r="G4515" s="1"/>
      <c r="H4515" s="5">
        <f t="shared" si="410"/>
        <v>0</v>
      </c>
      <c r="I4515" s="5">
        <f t="shared" si="411"/>
        <v>65007.710608513589</v>
      </c>
      <c r="J4515" s="6">
        <f t="shared" si="412"/>
        <v>0</v>
      </c>
      <c r="K4515" s="5">
        <f t="shared" si="413"/>
        <v>0</v>
      </c>
      <c r="L4515" s="5">
        <f t="shared" si="414"/>
        <v>0</v>
      </c>
    </row>
    <row r="4516" spans="1:12" x14ac:dyDescent="0.25">
      <c r="A4516" s="1"/>
      <c r="B4516" s="1"/>
      <c r="C4516" s="1"/>
      <c r="D4516" s="1"/>
      <c r="E4516" s="1"/>
      <c r="F4516" s="1"/>
      <c r="G4516" s="1"/>
      <c r="H4516" s="5">
        <f t="shared" si="410"/>
        <v>0</v>
      </c>
      <c r="I4516" s="5">
        <f t="shared" si="411"/>
        <v>65007.710608513589</v>
      </c>
      <c r="J4516" s="6">
        <f t="shared" si="412"/>
        <v>0</v>
      </c>
      <c r="K4516" s="5">
        <f t="shared" si="413"/>
        <v>0</v>
      </c>
      <c r="L4516" s="5">
        <f t="shared" si="414"/>
        <v>0</v>
      </c>
    </row>
    <row r="4517" spans="1:12" x14ac:dyDescent="0.25">
      <c r="A4517" s="1"/>
      <c r="B4517" s="1"/>
      <c r="C4517" s="1"/>
      <c r="D4517" s="1"/>
      <c r="E4517" s="1"/>
      <c r="F4517" s="1"/>
      <c r="G4517" s="1"/>
      <c r="H4517" s="5">
        <f t="shared" si="410"/>
        <v>0</v>
      </c>
      <c r="I4517" s="5">
        <f t="shared" si="411"/>
        <v>65007.710608513589</v>
      </c>
      <c r="J4517" s="6">
        <f t="shared" si="412"/>
        <v>0</v>
      </c>
      <c r="K4517" s="5">
        <f t="shared" si="413"/>
        <v>0</v>
      </c>
      <c r="L4517" s="5">
        <f t="shared" si="414"/>
        <v>0</v>
      </c>
    </row>
    <row r="4518" spans="1:12" x14ac:dyDescent="0.25">
      <c r="A4518" s="1"/>
      <c r="B4518" s="1"/>
      <c r="C4518" s="1"/>
      <c r="D4518" s="1"/>
      <c r="E4518" s="1"/>
      <c r="F4518" s="1"/>
      <c r="G4518" s="1"/>
      <c r="H4518" s="5">
        <f t="shared" si="410"/>
        <v>0</v>
      </c>
      <c r="I4518" s="5">
        <f t="shared" si="411"/>
        <v>65007.710608513589</v>
      </c>
      <c r="J4518" s="6">
        <f t="shared" si="412"/>
        <v>0</v>
      </c>
      <c r="K4518" s="5">
        <f t="shared" si="413"/>
        <v>0</v>
      </c>
      <c r="L4518" s="5">
        <f t="shared" si="414"/>
        <v>0</v>
      </c>
    </row>
    <row r="4519" spans="1:12" x14ac:dyDescent="0.25">
      <c r="A4519" s="1"/>
      <c r="B4519" s="1"/>
      <c r="C4519" s="1"/>
      <c r="D4519" s="1"/>
      <c r="E4519" s="1"/>
      <c r="F4519" s="1"/>
      <c r="G4519" s="1"/>
      <c r="H4519" s="5">
        <f t="shared" si="410"/>
        <v>0</v>
      </c>
      <c r="I4519" s="5">
        <f t="shared" si="411"/>
        <v>65007.710608513589</v>
      </c>
      <c r="J4519" s="6">
        <f t="shared" si="412"/>
        <v>0</v>
      </c>
      <c r="K4519" s="5">
        <f t="shared" si="413"/>
        <v>0</v>
      </c>
      <c r="L4519" s="5">
        <f t="shared" si="414"/>
        <v>0</v>
      </c>
    </row>
    <row r="4520" spans="1:12" x14ac:dyDescent="0.25">
      <c r="A4520" s="1"/>
      <c r="B4520" s="1"/>
      <c r="C4520" s="1"/>
      <c r="D4520" s="1"/>
      <c r="E4520" s="1"/>
      <c r="F4520" s="1"/>
      <c r="G4520" s="1"/>
      <c r="H4520" s="5">
        <f t="shared" si="410"/>
        <v>0</v>
      </c>
      <c r="I4520" s="5">
        <f t="shared" si="411"/>
        <v>65007.710608513589</v>
      </c>
      <c r="J4520" s="6">
        <f t="shared" si="412"/>
        <v>0</v>
      </c>
      <c r="K4520" s="5">
        <f t="shared" si="413"/>
        <v>0</v>
      </c>
      <c r="L4520" s="5">
        <f t="shared" si="414"/>
        <v>0</v>
      </c>
    </row>
    <row r="4521" spans="1:12" x14ac:dyDescent="0.25">
      <c r="A4521" s="1"/>
      <c r="B4521" s="1"/>
      <c r="C4521" s="1"/>
      <c r="D4521" s="1"/>
      <c r="E4521" s="1"/>
      <c r="F4521" s="1"/>
      <c r="G4521" s="1"/>
      <c r="H4521" s="5">
        <f t="shared" si="410"/>
        <v>0</v>
      </c>
      <c r="I4521" s="5">
        <f t="shared" si="411"/>
        <v>65007.710608513589</v>
      </c>
      <c r="J4521" s="6">
        <f t="shared" si="412"/>
        <v>0</v>
      </c>
      <c r="K4521" s="5">
        <f t="shared" si="413"/>
        <v>0</v>
      </c>
      <c r="L4521" s="5">
        <f t="shared" si="414"/>
        <v>0</v>
      </c>
    </row>
    <row r="4522" spans="1:12" x14ac:dyDescent="0.25">
      <c r="A4522" s="1"/>
      <c r="B4522" s="1"/>
      <c r="C4522" s="1"/>
      <c r="D4522" s="1"/>
      <c r="E4522" s="1"/>
      <c r="F4522" s="1"/>
      <c r="G4522" s="1"/>
      <c r="H4522" s="5">
        <f t="shared" si="410"/>
        <v>0</v>
      </c>
      <c r="I4522" s="5">
        <f t="shared" si="411"/>
        <v>65007.710608513589</v>
      </c>
      <c r="J4522" s="6">
        <f t="shared" si="412"/>
        <v>0</v>
      </c>
      <c r="K4522" s="5">
        <f t="shared" si="413"/>
        <v>0</v>
      </c>
      <c r="L4522" s="5">
        <f t="shared" si="414"/>
        <v>0</v>
      </c>
    </row>
    <row r="4523" spans="1:12" x14ac:dyDescent="0.25">
      <c r="A4523" s="1"/>
      <c r="B4523" s="1"/>
      <c r="C4523" s="1"/>
      <c r="D4523" s="1"/>
      <c r="E4523" s="1"/>
      <c r="F4523" s="1"/>
      <c r="G4523" s="1"/>
      <c r="H4523" s="5">
        <f t="shared" si="410"/>
        <v>0</v>
      </c>
      <c r="I4523" s="5">
        <f t="shared" si="411"/>
        <v>65007.710608513589</v>
      </c>
      <c r="J4523" s="6">
        <f t="shared" si="412"/>
        <v>0</v>
      </c>
      <c r="K4523" s="5">
        <f t="shared" si="413"/>
        <v>0</v>
      </c>
      <c r="L4523" s="5">
        <f t="shared" si="414"/>
        <v>0</v>
      </c>
    </row>
    <row r="4524" spans="1:12" x14ac:dyDescent="0.25">
      <c r="A4524" s="1"/>
      <c r="B4524" s="1"/>
      <c r="C4524" s="1"/>
      <c r="D4524" s="1"/>
      <c r="E4524" s="1"/>
      <c r="F4524" s="1"/>
      <c r="G4524" s="1"/>
      <c r="H4524" s="5">
        <f t="shared" si="410"/>
        <v>0</v>
      </c>
      <c r="I4524" s="5">
        <f t="shared" si="411"/>
        <v>65007.710608513589</v>
      </c>
      <c r="J4524" s="6">
        <f t="shared" si="412"/>
        <v>0</v>
      </c>
      <c r="K4524" s="5">
        <f t="shared" si="413"/>
        <v>0</v>
      </c>
      <c r="L4524" s="5">
        <f t="shared" si="414"/>
        <v>0</v>
      </c>
    </row>
    <row r="4525" spans="1:12" x14ac:dyDescent="0.25">
      <c r="A4525" s="1"/>
      <c r="B4525" s="1"/>
      <c r="C4525" s="1"/>
      <c r="D4525" s="1"/>
      <c r="E4525" s="1"/>
      <c r="F4525" s="1"/>
      <c r="G4525" s="1"/>
      <c r="H4525" s="5">
        <f t="shared" si="410"/>
        <v>0</v>
      </c>
      <c r="I4525" s="5">
        <f t="shared" si="411"/>
        <v>65007.710608513589</v>
      </c>
      <c r="J4525" s="6">
        <f t="shared" si="412"/>
        <v>0</v>
      </c>
      <c r="K4525" s="5">
        <f t="shared" si="413"/>
        <v>0</v>
      </c>
      <c r="L4525" s="5">
        <f t="shared" si="414"/>
        <v>0</v>
      </c>
    </row>
    <row r="4526" spans="1:12" x14ac:dyDescent="0.25">
      <c r="A4526" s="1"/>
      <c r="B4526" s="1"/>
      <c r="C4526" s="1"/>
      <c r="D4526" s="1"/>
      <c r="E4526" s="1"/>
      <c r="F4526" s="1"/>
      <c r="G4526" s="1"/>
      <c r="H4526" s="5">
        <f t="shared" si="410"/>
        <v>0</v>
      </c>
      <c r="I4526" s="5">
        <f t="shared" si="411"/>
        <v>65007.710608513589</v>
      </c>
      <c r="J4526" s="6">
        <f t="shared" si="412"/>
        <v>0</v>
      </c>
      <c r="K4526" s="5">
        <f t="shared" si="413"/>
        <v>0</v>
      </c>
      <c r="L4526" s="5">
        <f t="shared" si="414"/>
        <v>0</v>
      </c>
    </row>
    <row r="4527" spans="1:12" x14ac:dyDescent="0.25">
      <c r="A4527" s="1"/>
      <c r="B4527" s="1"/>
      <c r="C4527" s="1"/>
      <c r="D4527" s="1"/>
      <c r="E4527" s="1"/>
      <c r="F4527" s="1"/>
      <c r="G4527" s="1"/>
      <c r="H4527" s="5">
        <f t="shared" si="410"/>
        <v>0</v>
      </c>
      <c r="I4527" s="5">
        <f t="shared" si="411"/>
        <v>65007.710608513589</v>
      </c>
      <c r="J4527" s="6">
        <f t="shared" si="412"/>
        <v>0</v>
      </c>
      <c r="K4527" s="5">
        <f t="shared" si="413"/>
        <v>0</v>
      </c>
      <c r="L4527" s="5">
        <f t="shared" si="414"/>
        <v>0</v>
      </c>
    </row>
    <row r="4528" spans="1:12" x14ac:dyDescent="0.25">
      <c r="A4528" s="1"/>
      <c r="B4528" s="1"/>
      <c r="C4528" s="1"/>
      <c r="D4528" s="1"/>
      <c r="E4528" s="1"/>
      <c r="F4528" s="1"/>
      <c r="G4528" s="1"/>
      <c r="H4528" s="5">
        <f t="shared" si="410"/>
        <v>0</v>
      </c>
      <c r="I4528" s="5">
        <f t="shared" si="411"/>
        <v>65007.710608513589</v>
      </c>
      <c r="J4528" s="6">
        <f t="shared" si="412"/>
        <v>0</v>
      </c>
      <c r="K4528" s="5">
        <f t="shared" si="413"/>
        <v>0</v>
      </c>
      <c r="L4528" s="5">
        <f t="shared" si="414"/>
        <v>0</v>
      </c>
    </row>
    <row r="4529" spans="1:12" x14ac:dyDescent="0.25">
      <c r="A4529" s="1"/>
      <c r="B4529" s="1"/>
      <c r="C4529" s="1"/>
      <c r="D4529" s="1"/>
      <c r="E4529" s="1"/>
      <c r="F4529" s="1"/>
      <c r="G4529" s="1"/>
      <c r="H4529" s="5">
        <f t="shared" si="410"/>
        <v>0</v>
      </c>
      <c r="I4529" s="5">
        <f t="shared" si="411"/>
        <v>65007.710608513589</v>
      </c>
      <c r="J4529" s="6">
        <f t="shared" si="412"/>
        <v>0</v>
      </c>
      <c r="K4529" s="5">
        <f t="shared" si="413"/>
        <v>0</v>
      </c>
      <c r="L4529" s="5">
        <f t="shared" si="414"/>
        <v>0</v>
      </c>
    </row>
    <row r="4530" spans="1:12" x14ac:dyDescent="0.25">
      <c r="A4530" s="1"/>
      <c r="B4530" s="1"/>
      <c r="C4530" s="1"/>
      <c r="D4530" s="1"/>
      <c r="E4530" s="1"/>
      <c r="F4530" s="1"/>
      <c r="G4530" s="1"/>
      <c r="H4530" s="5">
        <f t="shared" si="410"/>
        <v>0</v>
      </c>
      <c r="I4530" s="5">
        <f t="shared" si="411"/>
        <v>65007.710608513589</v>
      </c>
      <c r="J4530" s="6">
        <f t="shared" si="412"/>
        <v>0</v>
      </c>
      <c r="K4530" s="5">
        <f t="shared" si="413"/>
        <v>0</v>
      </c>
      <c r="L4530" s="5">
        <f t="shared" si="414"/>
        <v>0</v>
      </c>
    </row>
    <row r="4531" spans="1:12" x14ac:dyDescent="0.25">
      <c r="A4531" s="1"/>
      <c r="B4531" s="1"/>
      <c r="C4531" s="1"/>
      <c r="D4531" s="1"/>
      <c r="E4531" s="1"/>
      <c r="F4531" s="1"/>
      <c r="G4531" s="1"/>
      <c r="H4531" s="5">
        <f t="shared" si="410"/>
        <v>0</v>
      </c>
      <c r="I4531" s="5">
        <f t="shared" si="411"/>
        <v>65007.710608513589</v>
      </c>
      <c r="J4531" s="6">
        <f t="shared" si="412"/>
        <v>0</v>
      </c>
      <c r="K4531" s="5">
        <f t="shared" si="413"/>
        <v>0</v>
      </c>
      <c r="L4531" s="5">
        <f t="shared" si="414"/>
        <v>0</v>
      </c>
    </row>
    <row r="4532" spans="1:12" x14ac:dyDescent="0.25">
      <c r="A4532" s="1"/>
      <c r="B4532" s="1"/>
      <c r="C4532" s="1"/>
      <c r="D4532" s="1"/>
      <c r="E4532" s="1"/>
      <c r="F4532" s="1"/>
      <c r="G4532" s="1"/>
      <c r="H4532" s="5">
        <f t="shared" si="410"/>
        <v>0</v>
      </c>
      <c r="I4532" s="5">
        <f t="shared" si="411"/>
        <v>65007.710608513589</v>
      </c>
      <c r="J4532" s="6">
        <f t="shared" si="412"/>
        <v>0</v>
      </c>
      <c r="K4532" s="5">
        <f t="shared" si="413"/>
        <v>0</v>
      </c>
      <c r="L4532" s="5">
        <f t="shared" si="414"/>
        <v>0</v>
      </c>
    </row>
    <row r="4533" spans="1:12" x14ac:dyDescent="0.25">
      <c r="A4533" s="1"/>
      <c r="B4533" s="1"/>
      <c r="C4533" s="1"/>
      <c r="D4533" s="1"/>
      <c r="E4533" s="1"/>
      <c r="F4533" s="1"/>
      <c r="G4533" s="1"/>
      <c r="H4533" s="5">
        <f t="shared" si="410"/>
        <v>0</v>
      </c>
      <c r="I4533" s="5">
        <f t="shared" si="411"/>
        <v>65007.710608513589</v>
      </c>
      <c r="J4533" s="6">
        <f t="shared" si="412"/>
        <v>0</v>
      </c>
      <c r="K4533" s="5">
        <f t="shared" si="413"/>
        <v>0</v>
      </c>
      <c r="L4533" s="5">
        <f t="shared" si="414"/>
        <v>0</v>
      </c>
    </row>
    <row r="4534" spans="1:12" x14ac:dyDescent="0.25">
      <c r="A4534" s="1"/>
      <c r="B4534" s="1"/>
      <c r="C4534" s="1"/>
      <c r="D4534" s="1"/>
      <c r="E4534" s="1"/>
      <c r="F4534" s="1"/>
      <c r="G4534" s="1"/>
      <c r="H4534" s="5">
        <f t="shared" si="410"/>
        <v>0</v>
      </c>
      <c r="I4534" s="5">
        <f t="shared" si="411"/>
        <v>65007.710608513589</v>
      </c>
      <c r="J4534" s="6">
        <f t="shared" si="412"/>
        <v>0</v>
      </c>
      <c r="K4534" s="5">
        <f t="shared" si="413"/>
        <v>0</v>
      </c>
      <c r="L4534" s="5">
        <f t="shared" si="414"/>
        <v>0</v>
      </c>
    </row>
    <row r="4535" spans="1:12" x14ac:dyDescent="0.25">
      <c r="A4535" s="1"/>
      <c r="B4535" s="1"/>
      <c r="C4535" s="1"/>
      <c r="D4535" s="1"/>
      <c r="E4535" s="1"/>
      <c r="F4535" s="1"/>
      <c r="G4535" s="1"/>
      <c r="H4535" s="5">
        <f t="shared" si="410"/>
        <v>0</v>
      </c>
      <c r="I4535" s="5">
        <f t="shared" si="411"/>
        <v>65007.710608513589</v>
      </c>
      <c r="J4535" s="6">
        <f t="shared" si="412"/>
        <v>0</v>
      </c>
      <c r="K4535" s="5">
        <f t="shared" si="413"/>
        <v>0</v>
      </c>
      <c r="L4535" s="5">
        <f t="shared" si="414"/>
        <v>0</v>
      </c>
    </row>
    <row r="4536" spans="1:12" x14ac:dyDescent="0.25">
      <c r="A4536" s="1"/>
      <c r="B4536" s="1"/>
      <c r="C4536" s="1"/>
      <c r="D4536" s="1"/>
      <c r="E4536" s="1"/>
      <c r="F4536" s="1"/>
      <c r="G4536" s="1"/>
      <c r="H4536" s="5">
        <f t="shared" si="410"/>
        <v>0</v>
      </c>
      <c r="I4536" s="5">
        <f t="shared" si="411"/>
        <v>65007.710608513589</v>
      </c>
      <c r="J4536" s="6">
        <f t="shared" si="412"/>
        <v>0</v>
      </c>
      <c r="K4536" s="5">
        <f t="shared" si="413"/>
        <v>0</v>
      </c>
      <c r="L4536" s="5">
        <f t="shared" si="414"/>
        <v>0</v>
      </c>
    </row>
    <row r="4537" spans="1:12" x14ac:dyDescent="0.25">
      <c r="A4537" s="1"/>
      <c r="B4537" s="1"/>
      <c r="C4537" s="1"/>
      <c r="D4537" s="1"/>
      <c r="E4537" s="1"/>
      <c r="F4537" s="1"/>
      <c r="G4537" s="1"/>
      <c r="H4537" s="5">
        <f t="shared" si="410"/>
        <v>0</v>
      </c>
      <c r="I4537" s="5">
        <f t="shared" si="411"/>
        <v>65007.710608513589</v>
      </c>
      <c r="J4537" s="6">
        <f t="shared" si="412"/>
        <v>0</v>
      </c>
      <c r="K4537" s="5">
        <f t="shared" si="413"/>
        <v>0</v>
      </c>
      <c r="L4537" s="5">
        <f t="shared" si="414"/>
        <v>0</v>
      </c>
    </row>
    <row r="4538" spans="1:12" x14ac:dyDescent="0.25">
      <c r="A4538" s="1"/>
      <c r="B4538" s="1"/>
      <c r="C4538" s="1"/>
      <c r="D4538" s="1"/>
      <c r="E4538" s="1"/>
      <c r="F4538" s="1"/>
      <c r="G4538" s="1"/>
      <c r="H4538" s="5">
        <f t="shared" si="410"/>
        <v>0</v>
      </c>
      <c r="I4538" s="5">
        <f t="shared" si="411"/>
        <v>65007.710608513589</v>
      </c>
      <c r="J4538" s="6">
        <f t="shared" si="412"/>
        <v>0</v>
      </c>
      <c r="K4538" s="5">
        <f t="shared" si="413"/>
        <v>0</v>
      </c>
      <c r="L4538" s="5">
        <f t="shared" si="414"/>
        <v>0</v>
      </c>
    </row>
    <row r="4539" spans="1:12" x14ac:dyDescent="0.25">
      <c r="A4539" s="1"/>
      <c r="B4539" s="1"/>
      <c r="C4539" s="1"/>
      <c r="D4539" s="1"/>
      <c r="E4539" s="1"/>
      <c r="F4539" s="1"/>
      <c r="G4539" s="1"/>
      <c r="H4539" s="5">
        <f t="shared" si="410"/>
        <v>0</v>
      </c>
      <c r="I4539" s="5">
        <f t="shared" si="411"/>
        <v>65007.710608513589</v>
      </c>
      <c r="J4539" s="6">
        <f t="shared" si="412"/>
        <v>0</v>
      </c>
      <c r="K4539" s="5">
        <f t="shared" si="413"/>
        <v>0</v>
      </c>
      <c r="L4539" s="5">
        <f t="shared" si="414"/>
        <v>0</v>
      </c>
    </row>
    <row r="4540" spans="1:12" x14ac:dyDescent="0.25">
      <c r="A4540" s="1"/>
      <c r="B4540" s="1"/>
      <c r="C4540" s="1"/>
      <c r="D4540" s="1"/>
      <c r="E4540" s="1"/>
      <c r="F4540" s="1"/>
      <c r="G4540" s="1"/>
      <c r="H4540" s="5">
        <f t="shared" si="410"/>
        <v>0</v>
      </c>
      <c r="I4540" s="5">
        <f t="shared" si="411"/>
        <v>65007.710608513589</v>
      </c>
      <c r="J4540" s="6">
        <f t="shared" si="412"/>
        <v>0</v>
      </c>
      <c r="K4540" s="5">
        <f t="shared" si="413"/>
        <v>0</v>
      </c>
      <c r="L4540" s="5">
        <f t="shared" si="414"/>
        <v>0</v>
      </c>
    </row>
    <row r="4541" spans="1:12" x14ac:dyDescent="0.25">
      <c r="A4541" s="1"/>
      <c r="B4541" s="1"/>
      <c r="C4541" s="1"/>
      <c r="D4541" s="1"/>
      <c r="E4541" s="1"/>
      <c r="F4541" s="1"/>
      <c r="G4541" s="1"/>
      <c r="H4541" s="5">
        <f t="shared" si="410"/>
        <v>0</v>
      </c>
      <c r="I4541" s="5">
        <f t="shared" si="411"/>
        <v>65007.710608513589</v>
      </c>
      <c r="J4541" s="6">
        <f t="shared" si="412"/>
        <v>0</v>
      </c>
      <c r="K4541" s="5">
        <f t="shared" si="413"/>
        <v>0</v>
      </c>
      <c r="L4541" s="5">
        <f t="shared" si="414"/>
        <v>0</v>
      </c>
    </row>
    <row r="4542" spans="1:12" x14ac:dyDescent="0.25">
      <c r="A4542" s="1"/>
      <c r="B4542" s="1"/>
      <c r="C4542" s="1"/>
      <c r="D4542" s="1"/>
      <c r="E4542" s="1"/>
      <c r="F4542" s="1"/>
      <c r="G4542" s="1"/>
      <c r="H4542" s="5">
        <f t="shared" si="410"/>
        <v>0</v>
      </c>
      <c r="I4542" s="5">
        <f t="shared" si="411"/>
        <v>65007.710608513589</v>
      </c>
      <c r="J4542" s="6">
        <f t="shared" si="412"/>
        <v>0</v>
      </c>
      <c r="K4542" s="5">
        <f t="shared" si="413"/>
        <v>0</v>
      </c>
      <c r="L4542" s="5">
        <f t="shared" si="414"/>
        <v>0</v>
      </c>
    </row>
    <row r="4543" spans="1:12" x14ac:dyDescent="0.25">
      <c r="A4543" s="1"/>
      <c r="B4543" s="1"/>
      <c r="C4543" s="1"/>
      <c r="D4543" s="1"/>
      <c r="E4543" s="1"/>
      <c r="F4543" s="1"/>
      <c r="G4543" s="1"/>
      <c r="H4543" s="5">
        <f t="shared" si="410"/>
        <v>0</v>
      </c>
      <c r="I4543" s="5">
        <f t="shared" si="411"/>
        <v>65007.710608513589</v>
      </c>
      <c r="J4543" s="6">
        <f t="shared" si="412"/>
        <v>0</v>
      </c>
      <c r="K4543" s="5">
        <f t="shared" si="413"/>
        <v>0</v>
      </c>
      <c r="L4543" s="5">
        <f t="shared" si="414"/>
        <v>0</v>
      </c>
    </row>
    <row r="4544" spans="1:12" x14ac:dyDescent="0.25">
      <c r="A4544" s="1"/>
      <c r="B4544" s="1"/>
      <c r="C4544" s="1"/>
      <c r="D4544" s="1"/>
      <c r="E4544" s="1"/>
      <c r="F4544" s="1"/>
      <c r="G4544" s="1"/>
      <c r="H4544" s="5">
        <f t="shared" si="410"/>
        <v>0</v>
      </c>
      <c r="I4544" s="5">
        <f t="shared" si="411"/>
        <v>65007.710608513589</v>
      </c>
      <c r="J4544" s="6">
        <f t="shared" si="412"/>
        <v>0</v>
      </c>
      <c r="K4544" s="5">
        <f t="shared" si="413"/>
        <v>0</v>
      </c>
      <c r="L4544" s="5">
        <f t="shared" si="414"/>
        <v>0</v>
      </c>
    </row>
    <row r="4545" spans="1:12" x14ac:dyDescent="0.25">
      <c r="A4545" s="1"/>
      <c r="B4545" s="1"/>
      <c r="C4545" s="1"/>
      <c r="D4545" s="1"/>
      <c r="E4545" s="1"/>
      <c r="F4545" s="1"/>
      <c r="G4545" s="1"/>
      <c r="H4545" s="5">
        <f t="shared" si="410"/>
        <v>0</v>
      </c>
      <c r="I4545" s="5">
        <f t="shared" si="411"/>
        <v>65007.710608513589</v>
      </c>
      <c r="J4545" s="6">
        <f t="shared" si="412"/>
        <v>0</v>
      </c>
      <c r="K4545" s="5">
        <f t="shared" si="413"/>
        <v>0</v>
      </c>
      <c r="L4545" s="5">
        <f t="shared" si="414"/>
        <v>0</v>
      </c>
    </row>
    <row r="4546" spans="1:12" x14ac:dyDescent="0.25">
      <c r="A4546" s="1"/>
      <c r="B4546" s="1"/>
      <c r="C4546" s="1"/>
      <c r="D4546" s="1"/>
      <c r="E4546" s="1"/>
      <c r="F4546" s="1"/>
      <c r="G4546" s="1"/>
      <c r="H4546" s="5">
        <f t="shared" si="410"/>
        <v>0</v>
      </c>
      <c r="I4546" s="5">
        <f t="shared" si="411"/>
        <v>65007.710608513589</v>
      </c>
      <c r="J4546" s="6">
        <f t="shared" si="412"/>
        <v>0</v>
      </c>
      <c r="K4546" s="5">
        <f t="shared" si="413"/>
        <v>0</v>
      </c>
      <c r="L4546" s="5">
        <f t="shared" si="414"/>
        <v>0</v>
      </c>
    </row>
    <row r="4547" spans="1:12" x14ac:dyDescent="0.25">
      <c r="A4547" s="1"/>
      <c r="B4547" s="1"/>
      <c r="C4547" s="1"/>
      <c r="D4547" s="1"/>
      <c r="E4547" s="1"/>
      <c r="F4547" s="1"/>
      <c r="G4547" s="1"/>
      <c r="H4547" s="5">
        <f t="shared" si="410"/>
        <v>0</v>
      </c>
      <c r="I4547" s="5">
        <f t="shared" si="411"/>
        <v>65007.710608513589</v>
      </c>
      <c r="J4547" s="6">
        <f t="shared" si="412"/>
        <v>0</v>
      </c>
      <c r="K4547" s="5">
        <f t="shared" si="413"/>
        <v>0</v>
      </c>
      <c r="L4547" s="5">
        <f t="shared" si="414"/>
        <v>0</v>
      </c>
    </row>
    <row r="4548" spans="1:12" x14ac:dyDescent="0.25">
      <c r="A4548" s="1"/>
      <c r="B4548" s="1"/>
      <c r="C4548" s="1"/>
      <c r="D4548" s="1"/>
      <c r="E4548" s="1"/>
      <c r="F4548" s="1"/>
      <c r="G4548" s="1"/>
      <c r="H4548" s="5">
        <f t="shared" ref="H4548:H4611" si="415">(A4548-A4547)*B4548</f>
        <v>0</v>
      </c>
      <c r="I4548" s="5">
        <f t="shared" ref="I4548:I4611" si="416">H4548+I4547</f>
        <v>65007.710608513589</v>
      </c>
      <c r="J4548" s="6">
        <f t="shared" ref="J4548:J4611" si="417">IF(H4548=0,0,(G4548-G4547)/H4548)</f>
        <v>0</v>
      </c>
      <c r="K4548" s="5">
        <f t="shared" ref="K4548:K4611" si="418">IF(J4548&gt;1,K4547,J4548)</f>
        <v>0</v>
      </c>
      <c r="L4548" s="5">
        <f t="shared" ref="L4548:L4611" si="419">IF(K4548&lt;-1,L4547,K4548)</f>
        <v>0</v>
      </c>
    </row>
    <row r="4549" spans="1:12" x14ac:dyDescent="0.25">
      <c r="A4549" s="1"/>
      <c r="B4549" s="1"/>
      <c r="C4549" s="1"/>
      <c r="D4549" s="1"/>
      <c r="E4549" s="1"/>
      <c r="F4549" s="1"/>
      <c r="G4549" s="1"/>
      <c r="H4549" s="5">
        <f t="shared" si="415"/>
        <v>0</v>
      </c>
      <c r="I4549" s="5">
        <f t="shared" si="416"/>
        <v>65007.710608513589</v>
      </c>
      <c r="J4549" s="6">
        <f t="shared" si="417"/>
        <v>0</v>
      </c>
      <c r="K4549" s="5">
        <f t="shared" si="418"/>
        <v>0</v>
      </c>
      <c r="L4549" s="5">
        <f t="shared" si="419"/>
        <v>0</v>
      </c>
    </row>
    <row r="4550" spans="1:12" x14ac:dyDescent="0.25">
      <c r="A4550" s="1"/>
      <c r="B4550" s="1"/>
      <c r="C4550" s="1"/>
      <c r="D4550" s="1"/>
      <c r="E4550" s="1"/>
      <c r="F4550" s="1"/>
      <c r="G4550" s="1"/>
      <c r="H4550" s="5">
        <f t="shared" si="415"/>
        <v>0</v>
      </c>
      <c r="I4550" s="5">
        <f t="shared" si="416"/>
        <v>65007.710608513589</v>
      </c>
      <c r="J4550" s="6">
        <f t="shared" si="417"/>
        <v>0</v>
      </c>
      <c r="K4550" s="5">
        <f t="shared" si="418"/>
        <v>0</v>
      </c>
      <c r="L4550" s="5">
        <f t="shared" si="419"/>
        <v>0</v>
      </c>
    </row>
    <row r="4551" spans="1:12" x14ac:dyDescent="0.25">
      <c r="A4551" s="1"/>
      <c r="B4551" s="1"/>
      <c r="C4551" s="1"/>
      <c r="D4551" s="1"/>
      <c r="E4551" s="1"/>
      <c r="F4551" s="1"/>
      <c r="G4551" s="1"/>
      <c r="H4551" s="5">
        <f t="shared" si="415"/>
        <v>0</v>
      </c>
      <c r="I4551" s="5">
        <f t="shared" si="416"/>
        <v>65007.710608513589</v>
      </c>
      <c r="J4551" s="6">
        <f t="shared" si="417"/>
        <v>0</v>
      </c>
      <c r="K4551" s="5">
        <f t="shared" si="418"/>
        <v>0</v>
      </c>
      <c r="L4551" s="5">
        <f t="shared" si="419"/>
        <v>0</v>
      </c>
    </row>
    <row r="4552" spans="1:12" x14ac:dyDescent="0.25">
      <c r="A4552" s="1"/>
      <c r="B4552" s="1"/>
      <c r="C4552" s="1"/>
      <c r="D4552" s="1"/>
      <c r="E4552" s="1"/>
      <c r="F4552" s="1"/>
      <c r="G4552" s="1"/>
      <c r="H4552" s="5">
        <f t="shared" si="415"/>
        <v>0</v>
      </c>
      <c r="I4552" s="5">
        <f t="shared" si="416"/>
        <v>65007.710608513589</v>
      </c>
      <c r="J4552" s="6">
        <f t="shared" si="417"/>
        <v>0</v>
      </c>
      <c r="K4552" s="5">
        <f t="shared" si="418"/>
        <v>0</v>
      </c>
      <c r="L4552" s="5">
        <f t="shared" si="419"/>
        <v>0</v>
      </c>
    </row>
    <row r="4553" spans="1:12" x14ac:dyDescent="0.25">
      <c r="A4553" s="1"/>
      <c r="B4553" s="1"/>
      <c r="C4553" s="1"/>
      <c r="D4553" s="1"/>
      <c r="E4553" s="1"/>
      <c r="F4553" s="1"/>
      <c r="G4553" s="1"/>
      <c r="H4553" s="5">
        <f t="shared" si="415"/>
        <v>0</v>
      </c>
      <c r="I4553" s="5">
        <f t="shared" si="416"/>
        <v>65007.710608513589</v>
      </c>
      <c r="J4553" s="6">
        <f t="shared" si="417"/>
        <v>0</v>
      </c>
      <c r="K4553" s="5">
        <f t="shared" si="418"/>
        <v>0</v>
      </c>
      <c r="L4553" s="5">
        <f t="shared" si="419"/>
        <v>0</v>
      </c>
    </row>
    <row r="4554" spans="1:12" x14ac:dyDescent="0.25">
      <c r="A4554" s="1"/>
      <c r="B4554" s="1"/>
      <c r="C4554" s="1"/>
      <c r="D4554" s="1"/>
      <c r="E4554" s="1"/>
      <c r="F4554" s="1"/>
      <c r="G4554" s="1"/>
      <c r="H4554" s="5">
        <f t="shared" si="415"/>
        <v>0</v>
      </c>
      <c r="I4554" s="5">
        <f t="shared" si="416"/>
        <v>65007.710608513589</v>
      </c>
      <c r="J4554" s="6">
        <f t="shared" si="417"/>
        <v>0</v>
      </c>
      <c r="K4554" s="5">
        <f t="shared" si="418"/>
        <v>0</v>
      </c>
      <c r="L4554" s="5">
        <f t="shared" si="419"/>
        <v>0</v>
      </c>
    </row>
    <row r="4555" spans="1:12" x14ac:dyDescent="0.25">
      <c r="A4555" s="1"/>
      <c r="B4555" s="1"/>
      <c r="C4555" s="1"/>
      <c r="D4555" s="1"/>
      <c r="E4555" s="1"/>
      <c r="F4555" s="1"/>
      <c r="G4555" s="1"/>
      <c r="H4555" s="5">
        <f t="shared" si="415"/>
        <v>0</v>
      </c>
      <c r="I4555" s="5">
        <f t="shared" si="416"/>
        <v>65007.710608513589</v>
      </c>
      <c r="J4555" s="6">
        <f t="shared" si="417"/>
        <v>0</v>
      </c>
      <c r="K4555" s="5">
        <f t="shared" si="418"/>
        <v>0</v>
      </c>
      <c r="L4555" s="5">
        <f t="shared" si="419"/>
        <v>0</v>
      </c>
    </row>
    <row r="4556" spans="1:12" x14ac:dyDescent="0.25">
      <c r="A4556" s="1"/>
      <c r="B4556" s="1"/>
      <c r="C4556" s="1"/>
      <c r="D4556" s="1"/>
      <c r="E4556" s="1"/>
      <c r="F4556" s="1"/>
      <c r="G4556" s="1"/>
      <c r="H4556" s="5">
        <f t="shared" si="415"/>
        <v>0</v>
      </c>
      <c r="I4556" s="5">
        <f t="shared" si="416"/>
        <v>65007.710608513589</v>
      </c>
      <c r="J4556" s="6">
        <f t="shared" si="417"/>
        <v>0</v>
      </c>
      <c r="K4556" s="5">
        <f t="shared" si="418"/>
        <v>0</v>
      </c>
      <c r="L4556" s="5">
        <f t="shared" si="419"/>
        <v>0</v>
      </c>
    </row>
    <row r="4557" spans="1:12" x14ac:dyDescent="0.25">
      <c r="A4557" s="1"/>
      <c r="B4557" s="1"/>
      <c r="C4557" s="1"/>
      <c r="D4557" s="1"/>
      <c r="E4557" s="1"/>
      <c r="F4557" s="1"/>
      <c r="G4557" s="1"/>
      <c r="H4557" s="5">
        <f t="shared" si="415"/>
        <v>0</v>
      </c>
      <c r="I4557" s="5">
        <f t="shared" si="416"/>
        <v>65007.710608513589</v>
      </c>
      <c r="J4557" s="6">
        <f t="shared" si="417"/>
        <v>0</v>
      </c>
      <c r="K4557" s="5">
        <f t="shared" si="418"/>
        <v>0</v>
      </c>
      <c r="L4557" s="5">
        <f t="shared" si="419"/>
        <v>0</v>
      </c>
    </row>
    <row r="4558" spans="1:12" x14ac:dyDescent="0.25">
      <c r="A4558" s="1"/>
      <c r="B4558" s="1"/>
      <c r="C4558" s="1"/>
      <c r="D4558" s="1"/>
      <c r="E4558" s="1"/>
      <c r="F4558" s="1"/>
      <c r="G4558" s="1"/>
      <c r="H4558" s="5">
        <f t="shared" si="415"/>
        <v>0</v>
      </c>
      <c r="I4558" s="5">
        <f t="shared" si="416"/>
        <v>65007.710608513589</v>
      </c>
      <c r="J4558" s="6">
        <f t="shared" si="417"/>
        <v>0</v>
      </c>
      <c r="K4558" s="5">
        <f t="shared" si="418"/>
        <v>0</v>
      </c>
      <c r="L4558" s="5">
        <f t="shared" si="419"/>
        <v>0</v>
      </c>
    </row>
    <row r="4559" spans="1:12" x14ac:dyDescent="0.25">
      <c r="A4559" s="1"/>
      <c r="B4559" s="1"/>
      <c r="C4559" s="1"/>
      <c r="D4559" s="1"/>
      <c r="E4559" s="1"/>
      <c r="F4559" s="1"/>
      <c r="G4559" s="1"/>
      <c r="H4559" s="5">
        <f t="shared" si="415"/>
        <v>0</v>
      </c>
      <c r="I4559" s="5">
        <f t="shared" si="416"/>
        <v>65007.710608513589</v>
      </c>
      <c r="J4559" s="6">
        <f t="shared" si="417"/>
        <v>0</v>
      </c>
      <c r="K4559" s="5">
        <f t="shared" si="418"/>
        <v>0</v>
      </c>
      <c r="L4559" s="5">
        <f t="shared" si="419"/>
        <v>0</v>
      </c>
    </row>
    <row r="4560" spans="1:12" x14ac:dyDescent="0.25">
      <c r="A4560" s="1"/>
      <c r="B4560" s="1"/>
      <c r="C4560" s="1"/>
      <c r="D4560" s="1"/>
      <c r="E4560" s="1"/>
      <c r="F4560" s="1"/>
      <c r="G4560" s="1"/>
      <c r="H4560" s="5">
        <f t="shared" si="415"/>
        <v>0</v>
      </c>
      <c r="I4560" s="5">
        <f t="shared" si="416"/>
        <v>65007.710608513589</v>
      </c>
      <c r="J4560" s="6">
        <f t="shared" si="417"/>
        <v>0</v>
      </c>
      <c r="K4560" s="5">
        <f t="shared" si="418"/>
        <v>0</v>
      </c>
      <c r="L4560" s="5">
        <f t="shared" si="419"/>
        <v>0</v>
      </c>
    </row>
    <row r="4561" spans="1:12" x14ac:dyDescent="0.25">
      <c r="A4561" s="1"/>
      <c r="B4561" s="1"/>
      <c r="C4561" s="1"/>
      <c r="D4561" s="1"/>
      <c r="E4561" s="1"/>
      <c r="F4561" s="1"/>
      <c r="G4561" s="1"/>
      <c r="H4561" s="5">
        <f t="shared" si="415"/>
        <v>0</v>
      </c>
      <c r="I4561" s="5">
        <f t="shared" si="416"/>
        <v>65007.710608513589</v>
      </c>
      <c r="J4561" s="6">
        <f t="shared" si="417"/>
        <v>0</v>
      </c>
      <c r="K4561" s="5">
        <f t="shared" si="418"/>
        <v>0</v>
      </c>
      <c r="L4561" s="5">
        <f t="shared" si="419"/>
        <v>0</v>
      </c>
    </row>
    <row r="4562" spans="1:12" x14ac:dyDescent="0.25">
      <c r="A4562" s="1"/>
      <c r="B4562" s="1"/>
      <c r="C4562" s="1"/>
      <c r="D4562" s="1"/>
      <c r="E4562" s="1"/>
      <c r="F4562" s="1"/>
      <c r="G4562" s="1"/>
      <c r="H4562" s="5">
        <f t="shared" si="415"/>
        <v>0</v>
      </c>
      <c r="I4562" s="5">
        <f t="shared" si="416"/>
        <v>65007.710608513589</v>
      </c>
      <c r="J4562" s="6">
        <f t="shared" si="417"/>
        <v>0</v>
      </c>
      <c r="K4562" s="5">
        <f t="shared" si="418"/>
        <v>0</v>
      </c>
      <c r="L4562" s="5">
        <f t="shared" si="419"/>
        <v>0</v>
      </c>
    </row>
    <row r="4563" spans="1:12" x14ac:dyDescent="0.25">
      <c r="A4563" s="1"/>
      <c r="B4563" s="1"/>
      <c r="C4563" s="1"/>
      <c r="D4563" s="1"/>
      <c r="E4563" s="1"/>
      <c r="F4563" s="1"/>
      <c r="G4563" s="1"/>
      <c r="H4563" s="5">
        <f t="shared" si="415"/>
        <v>0</v>
      </c>
      <c r="I4563" s="5">
        <f t="shared" si="416"/>
        <v>65007.710608513589</v>
      </c>
      <c r="J4563" s="6">
        <f t="shared" si="417"/>
        <v>0</v>
      </c>
      <c r="K4563" s="5">
        <f t="shared" si="418"/>
        <v>0</v>
      </c>
      <c r="L4563" s="5">
        <f t="shared" si="419"/>
        <v>0</v>
      </c>
    </row>
    <row r="4564" spans="1:12" x14ac:dyDescent="0.25">
      <c r="A4564" s="1"/>
      <c r="B4564" s="1"/>
      <c r="C4564" s="1"/>
      <c r="D4564" s="1"/>
      <c r="E4564" s="1"/>
      <c r="F4564" s="1"/>
      <c r="G4564" s="1"/>
      <c r="H4564" s="5">
        <f t="shared" si="415"/>
        <v>0</v>
      </c>
      <c r="I4564" s="5">
        <f t="shared" si="416"/>
        <v>65007.710608513589</v>
      </c>
      <c r="J4564" s="6">
        <f t="shared" si="417"/>
        <v>0</v>
      </c>
      <c r="K4564" s="5">
        <f t="shared" si="418"/>
        <v>0</v>
      </c>
      <c r="L4564" s="5">
        <f t="shared" si="419"/>
        <v>0</v>
      </c>
    </row>
    <row r="4565" spans="1:12" x14ac:dyDescent="0.25">
      <c r="A4565" s="1"/>
      <c r="B4565" s="1"/>
      <c r="C4565" s="1"/>
      <c r="D4565" s="1"/>
      <c r="E4565" s="1"/>
      <c r="F4565" s="1"/>
      <c r="G4565" s="1"/>
      <c r="H4565" s="5">
        <f t="shared" si="415"/>
        <v>0</v>
      </c>
      <c r="I4565" s="5">
        <f t="shared" si="416"/>
        <v>65007.710608513589</v>
      </c>
      <c r="J4565" s="6">
        <f t="shared" si="417"/>
        <v>0</v>
      </c>
      <c r="K4565" s="5">
        <f t="shared" si="418"/>
        <v>0</v>
      </c>
      <c r="L4565" s="5">
        <f t="shared" si="419"/>
        <v>0</v>
      </c>
    </row>
    <row r="4566" spans="1:12" x14ac:dyDescent="0.25">
      <c r="A4566" s="1"/>
      <c r="B4566" s="1"/>
      <c r="C4566" s="1"/>
      <c r="D4566" s="1"/>
      <c r="E4566" s="1"/>
      <c r="F4566" s="1"/>
      <c r="G4566" s="1"/>
      <c r="H4566" s="5">
        <f t="shared" si="415"/>
        <v>0</v>
      </c>
      <c r="I4566" s="5">
        <f t="shared" si="416"/>
        <v>65007.710608513589</v>
      </c>
      <c r="J4566" s="6">
        <f t="shared" si="417"/>
        <v>0</v>
      </c>
      <c r="K4566" s="5">
        <f t="shared" si="418"/>
        <v>0</v>
      </c>
      <c r="L4566" s="5">
        <f t="shared" si="419"/>
        <v>0</v>
      </c>
    </row>
    <row r="4567" spans="1:12" x14ac:dyDescent="0.25">
      <c r="A4567" s="1"/>
      <c r="B4567" s="1"/>
      <c r="C4567" s="1"/>
      <c r="D4567" s="1"/>
      <c r="E4567" s="1"/>
      <c r="F4567" s="1"/>
      <c r="G4567" s="1"/>
      <c r="H4567" s="5">
        <f t="shared" si="415"/>
        <v>0</v>
      </c>
      <c r="I4567" s="5">
        <f t="shared" si="416"/>
        <v>65007.710608513589</v>
      </c>
      <c r="J4567" s="6">
        <f t="shared" si="417"/>
        <v>0</v>
      </c>
      <c r="K4567" s="5">
        <f t="shared" si="418"/>
        <v>0</v>
      </c>
      <c r="L4567" s="5">
        <f t="shared" si="419"/>
        <v>0</v>
      </c>
    </row>
    <row r="4568" spans="1:12" x14ac:dyDescent="0.25">
      <c r="A4568" s="1"/>
      <c r="B4568" s="1"/>
      <c r="C4568" s="1"/>
      <c r="D4568" s="1"/>
      <c r="E4568" s="1"/>
      <c r="F4568" s="1"/>
      <c r="G4568" s="1"/>
      <c r="H4568" s="5">
        <f t="shared" si="415"/>
        <v>0</v>
      </c>
      <c r="I4568" s="5">
        <f t="shared" si="416"/>
        <v>65007.710608513589</v>
      </c>
      <c r="J4568" s="6">
        <f t="shared" si="417"/>
        <v>0</v>
      </c>
      <c r="K4568" s="5">
        <f t="shared" si="418"/>
        <v>0</v>
      </c>
      <c r="L4568" s="5">
        <f t="shared" si="419"/>
        <v>0</v>
      </c>
    </row>
    <row r="4569" spans="1:12" x14ac:dyDescent="0.25">
      <c r="A4569" s="1"/>
      <c r="B4569" s="1"/>
      <c r="C4569" s="1"/>
      <c r="D4569" s="1"/>
      <c r="E4569" s="1"/>
      <c r="F4569" s="1"/>
      <c r="G4569" s="1"/>
      <c r="H4569" s="5">
        <f t="shared" si="415"/>
        <v>0</v>
      </c>
      <c r="I4569" s="5">
        <f t="shared" si="416"/>
        <v>65007.710608513589</v>
      </c>
      <c r="J4569" s="6">
        <f t="shared" si="417"/>
        <v>0</v>
      </c>
      <c r="K4569" s="5">
        <f t="shared" si="418"/>
        <v>0</v>
      </c>
      <c r="L4569" s="5">
        <f t="shared" si="419"/>
        <v>0</v>
      </c>
    </row>
    <row r="4570" spans="1:12" x14ac:dyDescent="0.25">
      <c r="A4570" s="1"/>
      <c r="B4570" s="1"/>
      <c r="C4570" s="1"/>
      <c r="D4570" s="1"/>
      <c r="E4570" s="1"/>
      <c r="F4570" s="1"/>
      <c r="G4570" s="1"/>
      <c r="H4570" s="5">
        <f t="shared" si="415"/>
        <v>0</v>
      </c>
      <c r="I4570" s="5">
        <f t="shared" si="416"/>
        <v>65007.710608513589</v>
      </c>
      <c r="J4570" s="6">
        <f t="shared" si="417"/>
        <v>0</v>
      </c>
      <c r="K4570" s="5">
        <f t="shared" si="418"/>
        <v>0</v>
      </c>
      <c r="L4570" s="5">
        <f t="shared" si="419"/>
        <v>0</v>
      </c>
    </row>
    <row r="4571" spans="1:12" x14ac:dyDescent="0.25">
      <c r="A4571" s="1"/>
      <c r="B4571" s="1"/>
      <c r="C4571" s="1"/>
      <c r="D4571" s="1"/>
      <c r="E4571" s="1"/>
      <c r="F4571" s="1"/>
      <c r="G4571" s="1"/>
      <c r="H4571" s="5">
        <f t="shared" si="415"/>
        <v>0</v>
      </c>
      <c r="I4571" s="5">
        <f t="shared" si="416"/>
        <v>65007.710608513589</v>
      </c>
      <c r="J4571" s="6">
        <f t="shared" si="417"/>
        <v>0</v>
      </c>
      <c r="K4571" s="5">
        <f t="shared" si="418"/>
        <v>0</v>
      </c>
      <c r="L4571" s="5">
        <f t="shared" si="419"/>
        <v>0</v>
      </c>
    </row>
    <row r="4572" spans="1:12" x14ac:dyDescent="0.25">
      <c r="A4572" s="1"/>
      <c r="B4572" s="1"/>
      <c r="C4572" s="1"/>
      <c r="D4572" s="1"/>
      <c r="E4572" s="1"/>
      <c r="F4572" s="1"/>
      <c r="G4572" s="1"/>
      <c r="H4572" s="5">
        <f t="shared" si="415"/>
        <v>0</v>
      </c>
      <c r="I4572" s="5">
        <f t="shared" si="416"/>
        <v>65007.710608513589</v>
      </c>
      <c r="J4572" s="6">
        <f t="shared" si="417"/>
        <v>0</v>
      </c>
      <c r="K4572" s="5">
        <f t="shared" si="418"/>
        <v>0</v>
      </c>
      <c r="L4572" s="5">
        <f t="shared" si="419"/>
        <v>0</v>
      </c>
    </row>
    <row r="4573" spans="1:12" x14ac:dyDescent="0.25">
      <c r="A4573" s="1"/>
      <c r="B4573" s="1"/>
      <c r="C4573" s="1"/>
      <c r="D4573" s="1"/>
      <c r="E4573" s="1"/>
      <c r="F4573" s="1"/>
      <c r="G4573" s="1"/>
      <c r="H4573" s="5">
        <f t="shared" si="415"/>
        <v>0</v>
      </c>
      <c r="I4573" s="5">
        <f t="shared" si="416"/>
        <v>65007.710608513589</v>
      </c>
      <c r="J4573" s="6">
        <f t="shared" si="417"/>
        <v>0</v>
      </c>
      <c r="K4573" s="5">
        <f t="shared" si="418"/>
        <v>0</v>
      </c>
      <c r="L4573" s="5">
        <f t="shared" si="419"/>
        <v>0</v>
      </c>
    </row>
    <row r="4574" spans="1:12" x14ac:dyDescent="0.25">
      <c r="A4574" s="1"/>
      <c r="B4574" s="1"/>
      <c r="C4574" s="1"/>
      <c r="D4574" s="1"/>
      <c r="E4574" s="1"/>
      <c r="F4574" s="1"/>
      <c r="G4574" s="1"/>
      <c r="H4574" s="5">
        <f t="shared" si="415"/>
        <v>0</v>
      </c>
      <c r="I4574" s="5">
        <f t="shared" si="416"/>
        <v>65007.710608513589</v>
      </c>
      <c r="J4574" s="6">
        <f t="shared" si="417"/>
        <v>0</v>
      </c>
      <c r="K4574" s="5">
        <f t="shared" si="418"/>
        <v>0</v>
      </c>
      <c r="L4574" s="5">
        <f t="shared" si="419"/>
        <v>0</v>
      </c>
    </row>
    <row r="4575" spans="1:12" x14ac:dyDescent="0.25">
      <c r="A4575" s="1"/>
      <c r="B4575" s="1"/>
      <c r="C4575" s="1"/>
      <c r="D4575" s="1"/>
      <c r="E4575" s="1"/>
      <c r="F4575" s="1"/>
      <c r="G4575" s="1"/>
      <c r="H4575" s="5">
        <f t="shared" si="415"/>
        <v>0</v>
      </c>
      <c r="I4575" s="5">
        <f t="shared" si="416"/>
        <v>65007.710608513589</v>
      </c>
      <c r="J4575" s="6">
        <f t="shared" si="417"/>
        <v>0</v>
      </c>
      <c r="K4575" s="5">
        <f t="shared" si="418"/>
        <v>0</v>
      </c>
      <c r="L4575" s="5">
        <f t="shared" si="419"/>
        <v>0</v>
      </c>
    </row>
    <row r="4576" spans="1:12" x14ac:dyDescent="0.25">
      <c r="A4576" s="1"/>
      <c r="B4576" s="1"/>
      <c r="C4576" s="1"/>
      <c r="D4576" s="1"/>
      <c r="E4576" s="1"/>
      <c r="F4576" s="1"/>
      <c r="G4576" s="1"/>
      <c r="H4576" s="5">
        <f t="shared" si="415"/>
        <v>0</v>
      </c>
      <c r="I4576" s="5">
        <f t="shared" si="416"/>
        <v>65007.710608513589</v>
      </c>
      <c r="J4576" s="6">
        <f t="shared" si="417"/>
        <v>0</v>
      </c>
      <c r="K4576" s="5">
        <f t="shared" si="418"/>
        <v>0</v>
      </c>
      <c r="L4576" s="5">
        <f t="shared" si="419"/>
        <v>0</v>
      </c>
    </row>
    <row r="4577" spans="1:12" x14ac:dyDescent="0.25">
      <c r="A4577" s="1"/>
      <c r="B4577" s="1"/>
      <c r="C4577" s="1"/>
      <c r="D4577" s="1"/>
      <c r="E4577" s="1"/>
      <c r="F4577" s="1"/>
      <c r="G4577" s="1"/>
      <c r="H4577" s="5">
        <f t="shared" si="415"/>
        <v>0</v>
      </c>
      <c r="I4577" s="5">
        <f t="shared" si="416"/>
        <v>65007.710608513589</v>
      </c>
      <c r="J4577" s="6">
        <f t="shared" si="417"/>
        <v>0</v>
      </c>
      <c r="K4577" s="5">
        <f t="shared" si="418"/>
        <v>0</v>
      </c>
      <c r="L4577" s="5">
        <f t="shared" si="419"/>
        <v>0</v>
      </c>
    </row>
    <row r="4578" spans="1:12" x14ac:dyDescent="0.25">
      <c r="A4578" s="1"/>
      <c r="B4578" s="1"/>
      <c r="C4578" s="1"/>
      <c r="D4578" s="1"/>
      <c r="E4578" s="1"/>
      <c r="F4578" s="1"/>
      <c r="G4578" s="1"/>
      <c r="H4578" s="5">
        <f t="shared" si="415"/>
        <v>0</v>
      </c>
      <c r="I4578" s="5">
        <f t="shared" si="416"/>
        <v>65007.710608513589</v>
      </c>
      <c r="J4578" s="6">
        <f t="shared" si="417"/>
        <v>0</v>
      </c>
      <c r="K4578" s="5">
        <f t="shared" si="418"/>
        <v>0</v>
      </c>
      <c r="L4578" s="5">
        <f t="shared" si="419"/>
        <v>0</v>
      </c>
    </row>
    <row r="4579" spans="1:12" x14ac:dyDescent="0.25">
      <c r="A4579" s="1"/>
      <c r="B4579" s="1"/>
      <c r="C4579" s="1"/>
      <c r="D4579" s="1"/>
      <c r="E4579" s="1"/>
      <c r="F4579" s="1"/>
      <c r="G4579" s="1"/>
      <c r="H4579" s="5">
        <f t="shared" si="415"/>
        <v>0</v>
      </c>
      <c r="I4579" s="5">
        <f t="shared" si="416"/>
        <v>65007.710608513589</v>
      </c>
      <c r="J4579" s="6">
        <f t="shared" si="417"/>
        <v>0</v>
      </c>
      <c r="K4579" s="5">
        <f t="shared" si="418"/>
        <v>0</v>
      </c>
      <c r="L4579" s="5">
        <f t="shared" si="419"/>
        <v>0</v>
      </c>
    </row>
    <row r="4580" spans="1:12" x14ac:dyDescent="0.25">
      <c r="A4580" s="1"/>
      <c r="B4580" s="1"/>
      <c r="C4580" s="1"/>
      <c r="D4580" s="1"/>
      <c r="E4580" s="1"/>
      <c r="F4580" s="1"/>
      <c r="G4580" s="1"/>
      <c r="H4580" s="5">
        <f t="shared" si="415"/>
        <v>0</v>
      </c>
      <c r="I4580" s="5">
        <f t="shared" si="416"/>
        <v>65007.710608513589</v>
      </c>
      <c r="J4580" s="6">
        <f t="shared" si="417"/>
        <v>0</v>
      </c>
      <c r="K4580" s="5">
        <f t="shared" si="418"/>
        <v>0</v>
      </c>
      <c r="L4580" s="5">
        <f t="shared" si="419"/>
        <v>0</v>
      </c>
    </row>
    <row r="4581" spans="1:12" x14ac:dyDescent="0.25">
      <c r="A4581" s="1"/>
      <c r="B4581" s="1"/>
      <c r="C4581" s="1"/>
      <c r="D4581" s="1"/>
      <c r="E4581" s="1"/>
      <c r="F4581" s="1"/>
      <c r="G4581" s="1"/>
      <c r="H4581" s="5">
        <f t="shared" si="415"/>
        <v>0</v>
      </c>
      <c r="I4581" s="5">
        <f t="shared" si="416"/>
        <v>65007.710608513589</v>
      </c>
      <c r="J4581" s="6">
        <f t="shared" si="417"/>
        <v>0</v>
      </c>
      <c r="K4581" s="5">
        <f t="shared" si="418"/>
        <v>0</v>
      </c>
      <c r="L4581" s="5">
        <f t="shared" si="419"/>
        <v>0</v>
      </c>
    </row>
    <row r="4582" spans="1:12" x14ac:dyDescent="0.25">
      <c r="A4582" s="1"/>
      <c r="B4582" s="1"/>
      <c r="C4582" s="1"/>
      <c r="D4582" s="1"/>
      <c r="E4582" s="1"/>
      <c r="F4582" s="1"/>
      <c r="G4582" s="1"/>
      <c r="H4582" s="5">
        <f t="shared" si="415"/>
        <v>0</v>
      </c>
      <c r="I4582" s="5">
        <f t="shared" si="416"/>
        <v>65007.710608513589</v>
      </c>
      <c r="J4582" s="6">
        <f t="shared" si="417"/>
        <v>0</v>
      </c>
      <c r="K4582" s="5">
        <f t="shared" si="418"/>
        <v>0</v>
      </c>
      <c r="L4582" s="5">
        <f t="shared" si="419"/>
        <v>0</v>
      </c>
    </row>
    <row r="4583" spans="1:12" x14ac:dyDescent="0.25">
      <c r="A4583" s="1"/>
      <c r="B4583" s="1"/>
      <c r="C4583" s="1"/>
      <c r="D4583" s="1"/>
      <c r="E4583" s="1"/>
      <c r="F4583" s="1"/>
      <c r="G4583" s="1"/>
      <c r="H4583" s="5">
        <f t="shared" si="415"/>
        <v>0</v>
      </c>
      <c r="I4583" s="5">
        <f t="shared" si="416"/>
        <v>65007.710608513589</v>
      </c>
      <c r="J4583" s="6">
        <f t="shared" si="417"/>
        <v>0</v>
      </c>
      <c r="K4583" s="5">
        <f t="shared" si="418"/>
        <v>0</v>
      </c>
      <c r="L4583" s="5">
        <f t="shared" si="419"/>
        <v>0</v>
      </c>
    </row>
    <row r="4584" spans="1:12" x14ac:dyDescent="0.25">
      <c r="A4584" s="1"/>
      <c r="B4584" s="1"/>
      <c r="C4584" s="1"/>
      <c r="D4584" s="1"/>
      <c r="E4584" s="1"/>
      <c r="F4584" s="1"/>
      <c r="G4584" s="1"/>
      <c r="H4584" s="5">
        <f t="shared" si="415"/>
        <v>0</v>
      </c>
      <c r="I4584" s="5">
        <f t="shared" si="416"/>
        <v>65007.710608513589</v>
      </c>
      <c r="J4584" s="6">
        <f t="shared" si="417"/>
        <v>0</v>
      </c>
      <c r="K4584" s="5">
        <f t="shared" si="418"/>
        <v>0</v>
      </c>
      <c r="L4584" s="5">
        <f t="shared" si="419"/>
        <v>0</v>
      </c>
    </row>
    <row r="4585" spans="1:12" x14ac:dyDescent="0.25">
      <c r="A4585" s="1"/>
      <c r="B4585" s="1"/>
      <c r="C4585" s="1"/>
      <c r="D4585" s="1"/>
      <c r="E4585" s="1"/>
      <c r="F4585" s="1"/>
      <c r="G4585" s="1"/>
      <c r="H4585" s="5">
        <f t="shared" si="415"/>
        <v>0</v>
      </c>
      <c r="I4585" s="5">
        <f t="shared" si="416"/>
        <v>65007.710608513589</v>
      </c>
      <c r="J4585" s="6">
        <f t="shared" si="417"/>
        <v>0</v>
      </c>
      <c r="K4585" s="5">
        <f t="shared" si="418"/>
        <v>0</v>
      </c>
      <c r="L4585" s="5">
        <f t="shared" si="419"/>
        <v>0</v>
      </c>
    </row>
    <row r="4586" spans="1:12" x14ac:dyDescent="0.25">
      <c r="A4586" s="1"/>
      <c r="B4586" s="1"/>
      <c r="C4586" s="1"/>
      <c r="D4586" s="1"/>
      <c r="E4586" s="1"/>
      <c r="F4586" s="1"/>
      <c r="G4586" s="1"/>
      <c r="H4586" s="5">
        <f t="shared" si="415"/>
        <v>0</v>
      </c>
      <c r="I4586" s="5">
        <f t="shared" si="416"/>
        <v>65007.710608513589</v>
      </c>
      <c r="J4586" s="6">
        <f t="shared" si="417"/>
        <v>0</v>
      </c>
      <c r="K4586" s="5">
        <f t="shared" si="418"/>
        <v>0</v>
      </c>
      <c r="L4586" s="5">
        <f t="shared" si="419"/>
        <v>0</v>
      </c>
    </row>
    <row r="4587" spans="1:12" x14ac:dyDescent="0.25">
      <c r="A4587" s="1"/>
      <c r="B4587" s="1"/>
      <c r="C4587" s="1"/>
      <c r="D4587" s="1"/>
      <c r="E4587" s="1"/>
      <c r="F4587" s="1"/>
      <c r="G4587" s="1"/>
      <c r="H4587" s="5">
        <f t="shared" si="415"/>
        <v>0</v>
      </c>
      <c r="I4587" s="5">
        <f t="shared" si="416"/>
        <v>65007.710608513589</v>
      </c>
      <c r="J4587" s="6">
        <f t="shared" si="417"/>
        <v>0</v>
      </c>
      <c r="K4587" s="5">
        <f t="shared" si="418"/>
        <v>0</v>
      </c>
      <c r="L4587" s="5">
        <f t="shared" si="419"/>
        <v>0</v>
      </c>
    </row>
    <row r="4588" spans="1:12" x14ac:dyDescent="0.25">
      <c r="A4588" s="1"/>
      <c r="B4588" s="1"/>
      <c r="C4588" s="1"/>
      <c r="D4588" s="1"/>
      <c r="E4588" s="1"/>
      <c r="F4588" s="1"/>
      <c r="G4588" s="1"/>
      <c r="H4588" s="5">
        <f t="shared" si="415"/>
        <v>0</v>
      </c>
      <c r="I4588" s="5">
        <f t="shared" si="416"/>
        <v>65007.710608513589</v>
      </c>
      <c r="J4588" s="6">
        <f t="shared" si="417"/>
        <v>0</v>
      </c>
      <c r="K4588" s="5">
        <f t="shared" si="418"/>
        <v>0</v>
      </c>
      <c r="L4588" s="5">
        <f t="shared" si="419"/>
        <v>0</v>
      </c>
    </row>
    <row r="4589" spans="1:12" x14ac:dyDescent="0.25">
      <c r="A4589" s="1"/>
      <c r="B4589" s="1"/>
      <c r="C4589" s="1"/>
      <c r="D4589" s="1"/>
      <c r="E4589" s="1"/>
      <c r="F4589" s="1"/>
      <c r="G4589" s="1"/>
      <c r="H4589" s="5">
        <f t="shared" si="415"/>
        <v>0</v>
      </c>
      <c r="I4589" s="5">
        <f t="shared" si="416"/>
        <v>65007.710608513589</v>
      </c>
      <c r="J4589" s="6">
        <f t="shared" si="417"/>
        <v>0</v>
      </c>
      <c r="K4589" s="5">
        <f t="shared" si="418"/>
        <v>0</v>
      </c>
      <c r="L4589" s="5">
        <f t="shared" si="419"/>
        <v>0</v>
      </c>
    </row>
    <row r="4590" spans="1:12" x14ac:dyDescent="0.25">
      <c r="A4590" s="1"/>
      <c r="B4590" s="1"/>
      <c r="C4590" s="1"/>
      <c r="D4590" s="1"/>
      <c r="E4590" s="1"/>
      <c r="F4590" s="1"/>
      <c r="G4590" s="1"/>
      <c r="H4590" s="5">
        <f t="shared" si="415"/>
        <v>0</v>
      </c>
      <c r="I4590" s="5">
        <f t="shared" si="416"/>
        <v>65007.710608513589</v>
      </c>
      <c r="J4590" s="6">
        <f t="shared" si="417"/>
        <v>0</v>
      </c>
      <c r="K4590" s="5">
        <f t="shared" si="418"/>
        <v>0</v>
      </c>
      <c r="L4590" s="5">
        <f t="shared" si="419"/>
        <v>0</v>
      </c>
    </row>
    <row r="4591" spans="1:12" x14ac:dyDescent="0.25">
      <c r="A4591" s="1"/>
      <c r="B4591" s="1"/>
      <c r="C4591" s="1"/>
      <c r="D4591" s="1"/>
      <c r="E4591" s="1"/>
      <c r="F4591" s="1"/>
      <c r="G4591" s="1"/>
      <c r="H4591" s="5">
        <f t="shared" si="415"/>
        <v>0</v>
      </c>
      <c r="I4591" s="5">
        <f t="shared" si="416"/>
        <v>65007.710608513589</v>
      </c>
      <c r="J4591" s="6">
        <f t="shared" si="417"/>
        <v>0</v>
      </c>
      <c r="K4591" s="5">
        <f t="shared" si="418"/>
        <v>0</v>
      </c>
      <c r="L4591" s="5">
        <f t="shared" si="419"/>
        <v>0</v>
      </c>
    </row>
    <row r="4592" spans="1:12" x14ac:dyDescent="0.25">
      <c r="A4592" s="1"/>
      <c r="B4592" s="1"/>
      <c r="C4592" s="1"/>
      <c r="D4592" s="1"/>
      <c r="E4592" s="1"/>
      <c r="F4592" s="1"/>
      <c r="G4592" s="1"/>
      <c r="H4592" s="5">
        <f t="shared" si="415"/>
        <v>0</v>
      </c>
      <c r="I4592" s="5">
        <f t="shared" si="416"/>
        <v>65007.710608513589</v>
      </c>
      <c r="J4592" s="6">
        <f t="shared" si="417"/>
        <v>0</v>
      </c>
      <c r="K4592" s="5">
        <f t="shared" si="418"/>
        <v>0</v>
      </c>
      <c r="L4592" s="5">
        <f t="shared" si="419"/>
        <v>0</v>
      </c>
    </row>
    <row r="4593" spans="1:12" x14ac:dyDescent="0.25">
      <c r="A4593" s="1"/>
      <c r="B4593" s="1"/>
      <c r="C4593" s="1"/>
      <c r="D4593" s="1"/>
      <c r="E4593" s="1"/>
      <c r="F4593" s="1"/>
      <c r="G4593" s="1"/>
      <c r="H4593" s="5">
        <f t="shared" si="415"/>
        <v>0</v>
      </c>
      <c r="I4593" s="5">
        <f t="shared" si="416"/>
        <v>65007.710608513589</v>
      </c>
      <c r="J4593" s="6">
        <f t="shared" si="417"/>
        <v>0</v>
      </c>
      <c r="K4593" s="5">
        <f t="shared" si="418"/>
        <v>0</v>
      </c>
      <c r="L4593" s="5">
        <f t="shared" si="419"/>
        <v>0</v>
      </c>
    </row>
    <row r="4594" spans="1:12" x14ac:dyDescent="0.25">
      <c r="A4594" s="1"/>
      <c r="B4594" s="1"/>
      <c r="C4594" s="1"/>
      <c r="D4594" s="1"/>
      <c r="E4594" s="1"/>
      <c r="F4594" s="1"/>
      <c r="G4594" s="1"/>
      <c r="H4594" s="5">
        <f t="shared" si="415"/>
        <v>0</v>
      </c>
      <c r="I4594" s="5">
        <f t="shared" si="416"/>
        <v>65007.710608513589</v>
      </c>
      <c r="J4594" s="6">
        <f t="shared" si="417"/>
        <v>0</v>
      </c>
      <c r="K4594" s="5">
        <f t="shared" si="418"/>
        <v>0</v>
      </c>
      <c r="L4594" s="5">
        <f t="shared" si="419"/>
        <v>0</v>
      </c>
    </row>
    <row r="4595" spans="1:12" x14ac:dyDescent="0.25">
      <c r="A4595" s="1"/>
      <c r="B4595" s="1"/>
      <c r="C4595" s="1"/>
      <c r="D4595" s="1"/>
      <c r="E4595" s="1"/>
      <c r="F4595" s="1"/>
      <c r="G4595" s="1"/>
      <c r="H4595" s="5">
        <f t="shared" si="415"/>
        <v>0</v>
      </c>
      <c r="I4595" s="5">
        <f t="shared" si="416"/>
        <v>65007.710608513589</v>
      </c>
      <c r="J4595" s="6">
        <f t="shared" si="417"/>
        <v>0</v>
      </c>
      <c r="K4595" s="5">
        <f t="shared" si="418"/>
        <v>0</v>
      </c>
      <c r="L4595" s="5">
        <f t="shared" si="419"/>
        <v>0</v>
      </c>
    </row>
    <row r="4596" spans="1:12" x14ac:dyDescent="0.25">
      <c r="A4596" s="1"/>
      <c r="B4596" s="1"/>
      <c r="C4596" s="1"/>
      <c r="D4596" s="1"/>
      <c r="E4596" s="1"/>
      <c r="F4596" s="1"/>
      <c r="G4596" s="1"/>
      <c r="H4596" s="5">
        <f t="shared" si="415"/>
        <v>0</v>
      </c>
      <c r="I4596" s="5">
        <f t="shared" si="416"/>
        <v>65007.710608513589</v>
      </c>
      <c r="J4596" s="6">
        <f t="shared" si="417"/>
        <v>0</v>
      </c>
      <c r="K4596" s="5">
        <f t="shared" si="418"/>
        <v>0</v>
      </c>
      <c r="L4596" s="5">
        <f t="shared" si="419"/>
        <v>0</v>
      </c>
    </row>
    <row r="4597" spans="1:12" x14ac:dyDescent="0.25">
      <c r="A4597" s="1"/>
      <c r="B4597" s="1"/>
      <c r="C4597" s="1"/>
      <c r="D4597" s="1"/>
      <c r="E4597" s="1"/>
      <c r="F4597" s="1"/>
      <c r="G4597" s="1"/>
      <c r="H4597" s="5">
        <f t="shared" si="415"/>
        <v>0</v>
      </c>
      <c r="I4597" s="5">
        <f t="shared" si="416"/>
        <v>65007.710608513589</v>
      </c>
      <c r="J4597" s="6">
        <f t="shared" si="417"/>
        <v>0</v>
      </c>
      <c r="K4597" s="5">
        <f t="shared" si="418"/>
        <v>0</v>
      </c>
      <c r="L4597" s="5">
        <f t="shared" si="419"/>
        <v>0</v>
      </c>
    </row>
    <row r="4598" spans="1:12" x14ac:dyDescent="0.25">
      <c r="A4598" s="1"/>
      <c r="B4598" s="1"/>
      <c r="C4598" s="1"/>
      <c r="D4598" s="1"/>
      <c r="E4598" s="1"/>
      <c r="F4598" s="1"/>
      <c r="G4598" s="1"/>
      <c r="H4598" s="5">
        <f t="shared" si="415"/>
        <v>0</v>
      </c>
      <c r="I4598" s="5">
        <f t="shared" si="416"/>
        <v>65007.710608513589</v>
      </c>
      <c r="J4598" s="6">
        <f t="shared" si="417"/>
        <v>0</v>
      </c>
      <c r="K4598" s="5">
        <f t="shared" si="418"/>
        <v>0</v>
      </c>
      <c r="L4598" s="5">
        <f t="shared" si="419"/>
        <v>0</v>
      </c>
    </row>
    <row r="4599" spans="1:12" x14ac:dyDescent="0.25">
      <c r="A4599" s="1"/>
      <c r="B4599" s="1"/>
      <c r="C4599" s="1"/>
      <c r="D4599" s="1"/>
      <c r="E4599" s="1"/>
      <c r="F4599" s="1"/>
      <c r="G4599" s="1"/>
      <c r="H4599" s="5">
        <f t="shared" si="415"/>
        <v>0</v>
      </c>
      <c r="I4599" s="5">
        <f t="shared" si="416"/>
        <v>65007.710608513589</v>
      </c>
      <c r="J4599" s="6">
        <f t="shared" si="417"/>
        <v>0</v>
      </c>
      <c r="K4599" s="5">
        <f t="shared" si="418"/>
        <v>0</v>
      </c>
      <c r="L4599" s="5">
        <f t="shared" si="419"/>
        <v>0</v>
      </c>
    </row>
    <row r="4600" spans="1:12" x14ac:dyDescent="0.25">
      <c r="A4600" s="1"/>
      <c r="B4600" s="1"/>
      <c r="C4600" s="1"/>
      <c r="D4600" s="1"/>
      <c r="E4600" s="1"/>
      <c r="F4600" s="1"/>
      <c r="G4600" s="1"/>
      <c r="H4600" s="5">
        <f t="shared" si="415"/>
        <v>0</v>
      </c>
      <c r="I4600" s="5">
        <f t="shared" si="416"/>
        <v>65007.710608513589</v>
      </c>
      <c r="J4600" s="6">
        <f t="shared" si="417"/>
        <v>0</v>
      </c>
      <c r="K4600" s="5">
        <f t="shared" si="418"/>
        <v>0</v>
      </c>
      <c r="L4600" s="5">
        <f t="shared" si="419"/>
        <v>0</v>
      </c>
    </row>
    <row r="4601" spans="1:12" x14ac:dyDescent="0.25">
      <c r="A4601" s="1"/>
      <c r="B4601" s="1"/>
      <c r="C4601" s="1"/>
      <c r="D4601" s="1"/>
      <c r="E4601" s="1"/>
      <c r="F4601" s="1"/>
      <c r="G4601" s="1"/>
      <c r="H4601" s="5">
        <f t="shared" si="415"/>
        <v>0</v>
      </c>
      <c r="I4601" s="5">
        <f t="shared" si="416"/>
        <v>65007.710608513589</v>
      </c>
      <c r="J4601" s="6">
        <f t="shared" si="417"/>
        <v>0</v>
      </c>
      <c r="K4601" s="5">
        <f t="shared" si="418"/>
        <v>0</v>
      </c>
      <c r="L4601" s="5">
        <f t="shared" si="419"/>
        <v>0</v>
      </c>
    </row>
    <row r="4602" spans="1:12" x14ac:dyDescent="0.25">
      <c r="A4602" s="1"/>
      <c r="B4602" s="1"/>
      <c r="C4602" s="1"/>
      <c r="D4602" s="1"/>
      <c r="E4602" s="1"/>
      <c r="F4602" s="1"/>
      <c r="G4602" s="1"/>
      <c r="H4602" s="5">
        <f t="shared" si="415"/>
        <v>0</v>
      </c>
      <c r="I4602" s="5">
        <f t="shared" si="416"/>
        <v>65007.710608513589</v>
      </c>
      <c r="J4602" s="6">
        <f t="shared" si="417"/>
        <v>0</v>
      </c>
      <c r="K4602" s="5">
        <f t="shared" si="418"/>
        <v>0</v>
      </c>
      <c r="L4602" s="5">
        <f t="shared" si="419"/>
        <v>0</v>
      </c>
    </row>
    <row r="4603" spans="1:12" x14ac:dyDescent="0.25">
      <c r="A4603" s="1"/>
      <c r="B4603" s="1"/>
      <c r="C4603" s="1"/>
      <c r="D4603" s="1"/>
      <c r="E4603" s="1"/>
      <c r="F4603" s="1"/>
      <c r="G4603" s="1"/>
      <c r="H4603" s="5">
        <f t="shared" si="415"/>
        <v>0</v>
      </c>
      <c r="I4603" s="5">
        <f t="shared" si="416"/>
        <v>65007.710608513589</v>
      </c>
      <c r="J4603" s="6">
        <f t="shared" si="417"/>
        <v>0</v>
      </c>
      <c r="K4603" s="5">
        <f t="shared" si="418"/>
        <v>0</v>
      </c>
      <c r="L4603" s="5">
        <f t="shared" si="419"/>
        <v>0</v>
      </c>
    </row>
    <row r="4604" spans="1:12" x14ac:dyDescent="0.25">
      <c r="A4604" s="1"/>
      <c r="B4604" s="1"/>
      <c r="C4604" s="1"/>
      <c r="D4604" s="1"/>
      <c r="E4604" s="1"/>
      <c r="F4604" s="1"/>
      <c r="G4604" s="1"/>
      <c r="H4604" s="5">
        <f t="shared" si="415"/>
        <v>0</v>
      </c>
      <c r="I4604" s="5">
        <f t="shared" si="416"/>
        <v>65007.710608513589</v>
      </c>
      <c r="J4604" s="6">
        <f t="shared" si="417"/>
        <v>0</v>
      </c>
      <c r="K4604" s="5">
        <f t="shared" si="418"/>
        <v>0</v>
      </c>
      <c r="L4604" s="5">
        <f t="shared" si="419"/>
        <v>0</v>
      </c>
    </row>
    <row r="4605" spans="1:12" x14ac:dyDescent="0.25">
      <c r="A4605" s="1"/>
      <c r="B4605" s="1"/>
      <c r="C4605" s="1"/>
      <c r="D4605" s="1"/>
      <c r="E4605" s="1"/>
      <c r="F4605" s="1"/>
      <c r="G4605" s="1"/>
      <c r="H4605" s="5">
        <f t="shared" si="415"/>
        <v>0</v>
      </c>
      <c r="I4605" s="5">
        <f t="shared" si="416"/>
        <v>65007.710608513589</v>
      </c>
      <c r="J4605" s="6">
        <f t="shared" si="417"/>
        <v>0</v>
      </c>
      <c r="K4605" s="5">
        <f t="shared" si="418"/>
        <v>0</v>
      </c>
      <c r="L4605" s="5">
        <f t="shared" si="419"/>
        <v>0</v>
      </c>
    </row>
    <row r="4606" spans="1:12" x14ac:dyDescent="0.25">
      <c r="A4606" s="1"/>
      <c r="B4606" s="1"/>
      <c r="C4606" s="1"/>
      <c r="D4606" s="1"/>
      <c r="E4606" s="1"/>
      <c r="F4606" s="1"/>
      <c r="G4606" s="1"/>
      <c r="H4606" s="5">
        <f t="shared" si="415"/>
        <v>0</v>
      </c>
      <c r="I4606" s="5">
        <f t="shared" si="416"/>
        <v>65007.710608513589</v>
      </c>
      <c r="J4606" s="6">
        <f t="shared" si="417"/>
        <v>0</v>
      </c>
      <c r="K4606" s="5">
        <f t="shared" si="418"/>
        <v>0</v>
      </c>
      <c r="L4606" s="5">
        <f t="shared" si="419"/>
        <v>0</v>
      </c>
    </row>
    <row r="4607" spans="1:12" x14ac:dyDescent="0.25">
      <c r="A4607" s="1"/>
      <c r="B4607" s="1"/>
      <c r="C4607" s="1"/>
      <c r="D4607" s="1"/>
      <c r="E4607" s="1"/>
      <c r="F4607" s="1"/>
      <c r="G4607" s="1"/>
      <c r="H4607" s="5">
        <f t="shared" si="415"/>
        <v>0</v>
      </c>
      <c r="I4607" s="5">
        <f t="shared" si="416"/>
        <v>65007.710608513589</v>
      </c>
      <c r="J4607" s="6">
        <f t="shared" si="417"/>
        <v>0</v>
      </c>
      <c r="K4607" s="5">
        <f t="shared" si="418"/>
        <v>0</v>
      </c>
      <c r="L4607" s="5">
        <f t="shared" si="419"/>
        <v>0</v>
      </c>
    </row>
    <row r="4608" spans="1:12" x14ac:dyDescent="0.25">
      <c r="A4608" s="1"/>
      <c r="B4608" s="1"/>
      <c r="C4608" s="1"/>
      <c r="D4608" s="1"/>
      <c r="E4608" s="1"/>
      <c r="F4608" s="1"/>
      <c r="G4608" s="1"/>
      <c r="H4608" s="5">
        <f t="shared" si="415"/>
        <v>0</v>
      </c>
      <c r="I4608" s="5">
        <f t="shared" si="416"/>
        <v>65007.710608513589</v>
      </c>
      <c r="J4608" s="6">
        <f t="shared" si="417"/>
        <v>0</v>
      </c>
      <c r="K4608" s="5">
        <f t="shared" si="418"/>
        <v>0</v>
      </c>
      <c r="L4608" s="5">
        <f t="shared" si="419"/>
        <v>0</v>
      </c>
    </row>
    <row r="4609" spans="1:12" x14ac:dyDescent="0.25">
      <c r="A4609" s="1"/>
      <c r="B4609" s="1"/>
      <c r="C4609" s="1"/>
      <c r="D4609" s="1"/>
      <c r="E4609" s="1"/>
      <c r="F4609" s="1"/>
      <c r="G4609" s="1"/>
      <c r="H4609" s="5">
        <f t="shared" si="415"/>
        <v>0</v>
      </c>
      <c r="I4609" s="5">
        <f t="shared" si="416"/>
        <v>65007.710608513589</v>
      </c>
      <c r="J4609" s="6">
        <f t="shared" si="417"/>
        <v>0</v>
      </c>
      <c r="K4609" s="5">
        <f t="shared" si="418"/>
        <v>0</v>
      </c>
      <c r="L4609" s="5">
        <f t="shared" si="419"/>
        <v>0</v>
      </c>
    </row>
    <row r="4610" spans="1:12" x14ac:dyDescent="0.25">
      <c r="A4610" s="1"/>
      <c r="B4610" s="1"/>
      <c r="C4610" s="1"/>
      <c r="D4610" s="1"/>
      <c r="E4610" s="1"/>
      <c r="F4610" s="1"/>
      <c r="G4610" s="1"/>
      <c r="H4610" s="5">
        <f t="shared" si="415"/>
        <v>0</v>
      </c>
      <c r="I4610" s="5">
        <f t="shared" si="416"/>
        <v>65007.710608513589</v>
      </c>
      <c r="J4610" s="6">
        <f t="shared" si="417"/>
        <v>0</v>
      </c>
      <c r="K4610" s="5">
        <f t="shared" si="418"/>
        <v>0</v>
      </c>
      <c r="L4610" s="5">
        <f t="shared" si="419"/>
        <v>0</v>
      </c>
    </row>
    <row r="4611" spans="1:12" x14ac:dyDescent="0.25">
      <c r="A4611" s="1"/>
      <c r="B4611" s="1"/>
      <c r="C4611" s="1"/>
      <c r="D4611" s="1"/>
      <c r="E4611" s="1"/>
      <c r="F4611" s="1"/>
      <c r="G4611" s="1"/>
      <c r="H4611" s="5">
        <f t="shared" si="415"/>
        <v>0</v>
      </c>
      <c r="I4611" s="5">
        <f t="shared" si="416"/>
        <v>65007.710608513589</v>
      </c>
      <c r="J4611" s="6">
        <f t="shared" si="417"/>
        <v>0</v>
      </c>
      <c r="K4611" s="5">
        <f t="shared" si="418"/>
        <v>0</v>
      </c>
      <c r="L4611" s="5">
        <f t="shared" si="419"/>
        <v>0</v>
      </c>
    </row>
    <row r="4612" spans="1:12" x14ac:dyDescent="0.25">
      <c r="A4612" s="1"/>
      <c r="B4612" s="1"/>
      <c r="C4612" s="1"/>
      <c r="D4612" s="1"/>
      <c r="E4612" s="1"/>
      <c r="F4612" s="1"/>
      <c r="G4612" s="1"/>
      <c r="H4612" s="5">
        <f t="shared" ref="H4612:H4675" si="420">(A4612-A4611)*B4612</f>
        <v>0</v>
      </c>
      <c r="I4612" s="5">
        <f t="shared" ref="I4612:I4675" si="421">H4612+I4611</f>
        <v>65007.710608513589</v>
      </c>
      <c r="J4612" s="6">
        <f t="shared" ref="J4612:J4675" si="422">IF(H4612=0,0,(G4612-G4611)/H4612)</f>
        <v>0</v>
      </c>
      <c r="K4612" s="5">
        <f t="shared" ref="K4612:K4675" si="423">IF(J4612&gt;1,K4611,J4612)</f>
        <v>0</v>
      </c>
      <c r="L4612" s="5">
        <f t="shared" ref="L4612:L4675" si="424">IF(K4612&lt;-1,L4611,K4612)</f>
        <v>0</v>
      </c>
    </row>
    <row r="4613" spans="1:12" x14ac:dyDescent="0.25">
      <c r="A4613" s="1"/>
      <c r="B4613" s="1"/>
      <c r="C4613" s="1"/>
      <c r="D4613" s="1"/>
      <c r="E4613" s="1"/>
      <c r="F4613" s="1"/>
      <c r="G4613" s="1"/>
      <c r="H4613" s="5">
        <f t="shared" si="420"/>
        <v>0</v>
      </c>
      <c r="I4613" s="5">
        <f t="shared" si="421"/>
        <v>65007.710608513589</v>
      </c>
      <c r="J4613" s="6">
        <f t="shared" si="422"/>
        <v>0</v>
      </c>
      <c r="K4613" s="5">
        <f t="shared" si="423"/>
        <v>0</v>
      </c>
      <c r="L4613" s="5">
        <f t="shared" si="424"/>
        <v>0</v>
      </c>
    </row>
    <row r="4614" spans="1:12" x14ac:dyDescent="0.25">
      <c r="A4614" s="1"/>
      <c r="B4614" s="1"/>
      <c r="C4614" s="1"/>
      <c r="D4614" s="1"/>
      <c r="E4614" s="1"/>
      <c r="F4614" s="1"/>
      <c r="G4614" s="1"/>
      <c r="H4614" s="5">
        <f t="shared" si="420"/>
        <v>0</v>
      </c>
      <c r="I4614" s="5">
        <f t="shared" si="421"/>
        <v>65007.710608513589</v>
      </c>
      <c r="J4614" s="6">
        <f t="shared" si="422"/>
        <v>0</v>
      </c>
      <c r="K4614" s="5">
        <f t="shared" si="423"/>
        <v>0</v>
      </c>
      <c r="L4614" s="5">
        <f t="shared" si="424"/>
        <v>0</v>
      </c>
    </row>
    <row r="4615" spans="1:12" x14ac:dyDescent="0.25">
      <c r="A4615" s="1"/>
      <c r="B4615" s="1"/>
      <c r="C4615" s="1"/>
      <c r="D4615" s="1"/>
      <c r="E4615" s="1"/>
      <c r="F4615" s="1"/>
      <c r="G4615" s="1"/>
      <c r="H4615" s="5">
        <f t="shared" si="420"/>
        <v>0</v>
      </c>
      <c r="I4615" s="5">
        <f t="shared" si="421"/>
        <v>65007.710608513589</v>
      </c>
      <c r="J4615" s="6">
        <f t="shared" si="422"/>
        <v>0</v>
      </c>
      <c r="K4615" s="5">
        <f t="shared" si="423"/>
        <v>0</v>
      </c>
      <c r="L4615" s="5">
        <f t="shared" si="424"/>
        <v>0</v>
      </c>
    </row>
    <row r="4616" spans="1:12" x14ac:dyDescent="0.25">
      <c r="A4616" s="1"/>
      <c r="B4616" s="1"/>
      <c r="C4616" s="1"/>
      <c r="D4616" s="1"/>
      <c r="E4616" s="1"/>
      <c r="F4616" s="1"/>
      <c r="G4616" s="1"/>
      <c r="H4616" s="5">
        <f t="shared" si="420"/>
        <v>0</v>
      </c>
      <c r="I4616" s="5">
        <f t="shared" si="421"/>
        <v>65007.710608513589</v>
      </c>
      <c r="J4616" s="6">
        <f t="shared" si="422"/>
        <v>0</v>
      </c>
      <c r="K4616" s="5">
        <f t="shared" si="423"/>
        <v>0</v>
      </c>
      <c r="L4616" s="5">
        <f t="shared" si="424"/>
        <v>0</v>
      </c>
    </row>
    <row r="4617" spans="1:12" x14ac:dyDescent="0.25">
      <c r="A4617" s="1"/>
      <c r="B4617" s="1"/>
      <c r="C4617" s="1"/>
      <c r="D4617" s="1"/>
      <c r="E4617" s="1"/>
      <c r="F4617" s="1"/>
      <c r="G4617" s="1"/>
      <c r="H4617" s="5">
        <f t="shared" si="420"/>
        <v>0</v>
      </c>
      <c r="I4617" s="5">
        <f t="shared" si="421"/>
        <v>65007.710608513589</v>
      </c>
      <c r="J4617" s="6">
        <f t="shared" si="422"/>
        <v>0</v>
      </c>
      <c r="K4617" s="5">
        <f t="shared" si="423"/>
        <v>0</v>
      </c>
      <c r="L4617" s="5">
        <f t="shared" si="424"/>
        <v>0</v>
      </c>
    </row>
    <row r="4618" spans="1:12" x14ac:dyDescent="0.25">
      <c r="A4618" s="1"/>
      <c r="B4618" s="1"/>
      <c r="C4618" s="1"/>
      <c r="D4618" s="1"/>
      <c r="E4618" s="1"/>
      <c r="F4618" s="1"/>
      <c r="G4618" s="1"/>
      <c r="H4618" s="5">
        <f t="shared" si="420"/>
        <v>0</v>
      </c>
      <c r="I4618" s="5">
        <f t="shared" si="421"/>
        <v>65007.710608513589</v>
      </c>
      <c r="J4618" s="6">
        <f t="shared" si="422"/>
        <v>0</v>
      </c>
      <c r="K4618" s="5">
        <f t="shared" si="423"/>
        <v>0</v>
      </c>
      <c r="L4618" s="5">
        <f t="shared" si="424"/>
        <v>0</v>
      </c>
    </row>
    <row r="4619" spans="1:12" x14ac:dyDescent="0.25">
      <c r="A4619" s="1"/>
      <c r="B4619" s="1"/>
      <c r="C4619" s="1"/>
      <c r="D4619" s="1"/>
      <c r="E4619" s="1"/>
      <c r="F4619" s="1"/>
      <c r="G4619" s="1"/>
      <c r="H4619" s="5">
        <f t="shared" si="420"/>
        <v>0</v>
      </c>
      <c r="I4619" s="5">
        <f t="shared" si="421"/>
        <v>65007.710608513589</v>
      </c>
      <c r="J4619" s="6">
        <f t="shared" si="422"/>
        <v>0</v>
      </c>
      <c r="K4619" s="5">
        <f t="shared" si="423"/>
        <v>0</v>
      </c>
      <c r="L4619" s="5">
        <f t="shared" si="424"/>
        <v>0</v>
      </c>
    </row>
    <row r="4620" spans="1:12" x14ac:dyDescent="0.25">
      <c r="A4620" s="1"/>
      <c r="B4620" s="1"/>
      <c r="C4620" s="1"/>
      <c r="D4620" s="1"/>
      <c r="E4620" s="1"/>
      <c r="F4620" s="1"/>
      <c r="G4620" s="1"/>
      <c r="H4620" s="5">
        <f t="shared" si="420"/>
        <v>0</v>
      </c>
      <c r="I4620" s="5">
        <f t="shared" si="421"/>
        <v>65007.710608513589</v>
      </c>
      <c r="J4620" s="6">
        <f t="shared" si="422"/>
        <v>0</v>
      </c>
      <c r="K4620" s="5">
        <f t="shared" si="423"/>
        <v>0</v>
      </c>
      <c r="L4620" s="5">
        <f t="shared" si="424"/>
        <v>0</v>
      </c>
    </row>
    <row r="4621" spans="1:12" x14ac:dyDescent="0.25">
      <c r="A4621" s="1"/>
      <c r="B4621" s="1"/>
      <c r="C4621" s="1"/>
      <c r="D4621" s="1"/>
      <c r="E4621" s="1"/>
      <c r="F4621" s="1"/>
      <c r="G4621" s="1"/>
      <c r="H4621" s="5">
        <f t="shared" si="420"/>
        <v>0</v>
      </c>
      <c r="I4621" s="5">
        <f t="shared" si="421"/>
        <v>65007.710608513589</v>
      </c>
      <c r="J4621" s="6">
        <f t="shared" si="422"/>
        <v>0</v>
      </c>
      <c r="K4621" s="5">
        <f t="shared" si="423"/>
        <v>0</v>
      </c>
      <c r="L4621" s="5">
        <f t="shared" si="424"/>
        <v>0</v>
      </c>
    </row>
    <row r="4622" spans="1:12" x14ac:dyDescent="0.25">
      <c r="A4622" s="1"/>
      <c r="B4622" s="1"/>
      <c r="C4622" s="1"/>
      <c r="D4622" s="1"/>
      <c r="E4622" s="1"/>
      <c r="F4622" s="1"/>
      <c r="G4622" s="1"/>
      <c r="H4622" s="5">
        <f t="shared" si="420"/>
        <v>0</v>
      </c>
      <c r="I4622" s="5">
        <f t="shared" si="421"/>
        <v>65007.710608513589</v>
      </c>
      <c r="J4622" s="6">
        <f t="shared" si="422"/>
        <v>0</v>
      </c>
      <c r="K4622" s="5">
        <f t="shared" si="423"/>
        <v>0</v>
      </c>
      <c r="L4622" s="5">
        <f t="shared" si="424"/>
        <v>0</v>
      </c>
    </row>
    <row r="4623" spans="1:12" x14ac:dyDescent="0.25">
      <c r="A4623" s="1"/>
      <c r="B4623" s="1"/>
      <c r="C4623" s="1"/>
      <c r="D4623" s="1"/>
      <c r="E4623" s="1"/>
      <c r="F4623" s="1"/>
      <c r="G4623" s="1"/>
      <c r="H4623" s="5">
        <f t="shared" si="420"/>
        <v>0</v>
      </c>
      <c r="I4623" s="5">
        <f t="shared" si="421"/>
        <v>65007.710608513589</v>
      </c>
      <c r="J4623" s="6">
        <f t="shared" si="422"/>
        <v>0</v>
      </c>
      <c r="K4623" s="5">
        <f t="shared" si="423"/>
        <v>0</v>
      </c>
      <c r="L4623" s="5">
        <f t="shared" si="424"/>
        <v>0</v>
      </c>
    </row>
    <row r="4624" spans="1:12" x14ac:dyDescent="0.25">
      <c r="A4624" s="1"/>
      <c r="B4624" s="1"/>
      <c r="C4624" s="1"/>
      <c r="D4624" s="1"/>
      <c r="E4624" s="1"/>
      <c r="F4624" s="1"/>
      <c r="G4624" s="1"/>
      <c r="H4624" s="5">
        <f t="shared" si="420"/>
        <v>0</v>
      </c>
      <c r="I4624" s="5">
        <f t="shared" si="421"/>
        <v>65007.710608513589</v>
      </c>
      <c r="J4624" s="6">
        <f t="shared" si="422"/>
        <v>0</v>
      </c>
      <c r="K4624" s="5">
        <f t="shared" si="423"/>
        <v>0</v>
      </c>
      <c r="L4624" s="5">
        <f t="shared" si="424"/>
        <v>0</v>
      </c>
    </row>
    <row r="4625" spans="1:12" x14ac:dyDescent="0.25">
      <c r="A4625" s="1"/>
      <c r="B4625" s="1"/>
      <c r="C4625" s="1"/>
      <c r="D4625" s="1"/>
      <c r="E4625" s="1"/>
      <c r="F4625" s="1"/>
      <c r="G4625" s="1"/>
      <c r="H4625" s="5">
        <f t="shared" si="420"/>
        <v>0</v>
      </c>
      <c r="I4625" s="5">
        <f t="shared" si="421"/>
        <v>65007.710608513589</v>
      </c>
      <c r="J4625" s="6">
        <f t="shared" si="422"/>
        <v>0</v>
      </c>
      <c r="K4625" s="5">
        <f t="shared" si="423"/>
        <v>0</v>
      </c>
      <c r="L4625" s="5">
        <f t="shared" si="424"/>
        <v>0</v>
      </c>
    </row>
    <row r="4626" spans="1:12" x14ac:dyDescent="0.25">
      <c r="A4626" s="1"/>
      <c r="B4626" s="1"/>
      <c r="C4626" s="1"/>
      <c r="D4626" s="1"/>
      <c r="E4626" s="1"/>
      <c r="F4626" s="1"/>
      <c r="G4626" s="1"/>
      <c r="H4626" s="5">
        <f t="shared" si="420"/>
        <v>0</v>
      </c>
      <c r="I4626" s="5">
        <f t="shared" si="421"/>
        <v>65007.710608513589</v>
      </c>
      <c r="J4626" s="6">
        <f t="shared" si="422"/>
        <v>0</v>
      </c>
      <c r="K4626" s="5">
        <f t="shared" si="423"/>
        <v>0</v>
      </c>
      <c r="L4626" s="5">
        <f t="shared" si="424"/>
        <v>0</v>
      </c>
    </row>
    <row r="4627" spans="1:12" x14ac:dyDescent="0.25">
      <c r="A4627" s="1"/>
      <c r="B4627" s="1"/>
      <c r="C4627" s="1"/>
      <c r="D4627" s="1"/>
      <c r="E4627" s="1"/>
      <c r="F4627" s="1"/>
      <c r="G4627" s="1"/>
      <c r="H4627" s="5">
        <f t="shared" si="420"/>
        <v>0</v>
      </c>
      <c r="I4627" s="5">
        <f t="shared" si="421"/>
        <v>65007.710608513589</v>
      </c>
      <c r="J4627" s="6">
        <f t="shared" si="422"/>
        <v>0</v>
      </c>
      <c r="K4627" s="5">
        <f t="shared" si="423"/>
        <v>0</v>
      </c>
      <c r="L4627" s="5">
        <f t="shared" si="424"/>
        <v>0</v>
      </c>
    </row>
    <row r="4628" spans="1:12" x14ac:dyDescent="0.25">
      <c r="A4628" s="1"/>
      <c r="B4628" s="1"/>
      <c r="C4628" s="1"/>
      <c r="D4628" s="1"/>
      <c r="E4628" s="1"/>
      <c r="F4628" s="1"/>
      <c r="G4628" s="1"/>
      <c r="H4628" s="5">
        <f t="shared" si="420"/>
        <v>0</v>
      </c>
      <c r="I4628" s="5">
        <f t="shared" si="421"/>
        <v>65007.710608513589</v>
      </c>
      <c r="J4628" s="6">
        <f t="shared" si="422"/>
        <v>0</v>
      </c>
      <c r="K4628" s="5">
        <f t="shared" si="423"/>
        <v>0</v>
      </c>
      <c r="L4628" s="5">
        <f t="shared" si="424"/>
        <v>0</v>
      </c>
    </row>
    <row r="4629" spans="1:12" x14ac:dyDescent="0.25">
      <c r="A4629" s="1"/>
      <c r="B4629" s="1"/>
      <c r="C4629" s="1"/>
      <c r="D4629" s="1"/>
      <c r="E4629" s="1"/>
      <c r="F4629" s="1"/>
      <c r="G4629" s="1"/>
      <c r="H4629" s="5">
        <f t="shared" si="420"/>
        <v>0</v>
      </c>
      <c r="I4629" s="5">
        <f t="shared" si="421"/>
        <v>65007.710608513589</v>
      </c>
      <c r="J4629" s="6">
        <f t="shared" si="422"/>
        <v>0</v>
      </c>
      <c r="K4629" s="5">
        <f t="shared" si="423"/>
        <v>0</v>
      </c>
      <c r="L4629" s="5">
        <f t="shared" si="424"/>
        <v>0</v>
      </c>
    </row>
    <row r="4630" spans="1:12" x14ac:dyDescent="0.25">
      <c r="A4630" s="1"/>
      <c r="B4630" s="1"/>
      <c r="C4630" s="1"/>
      <c r="D4630" s="1"/>
      <c r="E4630" s="1"/>
      <c r="F4630" s="1"/>
      <c r="G4630" s="1"/>
      <c r="H4630" s="5">
        <f t="shared" si="420"/>
        <v>0</v>
      </c>
      <c r="I4630" s="5">
        <f t="shared" si="421"/>
        <v>65007.710608513589</v>
      </c>
      <c r="J4630" s="6">
        <f t="shared" si="422"/>
        <v>0</v>
      </c>
      <c r="K4630" s="5">
        <f t="shared" si="423"/>
        <v>0</v>
      </c>
      <c r="L4630" s="5">
        <f t="shared" si="424"/>
        <v>0</v>
      </c>
    </row>
    <row r="4631" spans="1:12" x14ac:dyDescent="0.25">
      <c r="A4631" s="1"/>
      <c r="B4631" s="1"/>
      <c r="C4631" s="1"/>
      <c r="D4631" s="1"/>
      <c r="E4631" s="1"/>
      <c r="F4631" s="1"/>
      <c r="G4631" s="1"/>
      <c r="H4631" s="5">
        <f t="shared" si="420"/>
        <v>0</v>
      </c>
      <c r="I4631" s="5">
        <f t="shared" si="421"/>
        <v>65007.710608513589</v>
      </c>
      <c r="J4631" s="6">
        <f t="shared" si="422"/>
        <v>0</v>
      </c>
      <c r="K4631" s="5">
        <f t="shared" si="423"/>
        <v>0</v>
      </c>
      <c r="L4631" s="5">
        <f t="shared" si="424"/>
        <v>0</v>
      </c>
    </row>
    <row r="4632" spans="1:12" x14ac:dyDescent="0.25">
      <c r="A4632" s="1"/>
      <c r="B4632" s="1"/>
      <c r="C4632" s="1"/>
      <c r="D4632" s="1"/>
      <c r="E4632" s="1"/>
      <c r="F4632" s="1"/>
      <c r="G4632" s="1"/>
      <c r="H4632" s="5">
        <f t="shared" si="420"/>
        <v>0</v>
      </c>
      <c r="I4632" s="5">
        <f t="shared" si="421"/>
        <v>65007.710608513589</v>
      </c>
      <c r="J4632" s="6">
        <f t="shared" si="422"/>
        <v>0</v>
      </c>
      <c r="K4632" s="5">
        <f t="shared" si="423"/>
        <v>0</v>
      </c>
      <c r="L4632" s="5">
        <f t="shared" si="424"/>
        <v>0</v>
      </c>
    </row>
    <row r="4633" spans="1:12" x14ac:dyDescent="0.25">
      <c r="A4633" s="1"/>
      <c r="B4633" s="1"/>
      <c r="C4633" s="1"/>
      <c r="D4633" s="1"/>
      <c r="E4633" s="1"/>
      <c r="F4633" s="1"/>
      <c r="G4633" s="1"/>
      <c r="H4633" s="5">
        <f t="shared" si="420"/>
        <v>0</v>
      </c>
      <c r="I4633" s="5">
        <f t="shared" si="421"/>
        <v>65007.710608513589</v>
      </c>
      <c r="J4633" s="6">
        <f t="shared" si="422"/>
        <v>0</v>
      </c>
      <c r="K4633" s="5">
        <f t="shared" si="423"/>
        <v>0</v>
      </c>
      <c r="L4633" s="5">
        <f t="shared" si="424"/>
        <v>0</v>
      </c>
    </row>
    <row r="4634" spans="1:12" x14ac:dyDescent="0.25">
      <c r="A4634" s="1"/>
      <c r="B4634" s="1"/>
      <c r="C4634" s="1"/>
      <c r="D4634" s="1"/>
      <c r="E4634" s="1"/>
      <c r="F4634" s="1"/>
      <c r="G4634" s="1"/>
      <c r="H4634" s="5">
        <f t="shared" si="420"/>
        <v>0</v>
      </c>
      <c r="I4634" s="5">
        <f t="shared" si="421"/>
        <v>65007.710608513589</v>
      </c>
      <c r="J4634" s="6">
        <f t="shared" si="422"/>
        <v>0</v>
      </c>
      <c r="K4634" s="5">
        <f t="shared" si="423"/>
        <v>0</v>
      </c>
      <c r="L4634" s="5">
        <f t="shared" si="424"/>
        <v>0</v>
      </c>
    </row>
    <row r="4635" spans="1:12" x14ac:dyDescent="0.25">
      <c r="A4635" s="1"/>
      <c r="B4635" s="1"/>
      <c r="C4635" s="1"/>
      <c r="D4635" s="1"/>
      <c r="E4635" s="1"/>
      <c r="F4635" s="1"/>
      <c r="G4635" s="1"/>
      <c r="H4635" s="5">
        <f t="shared" si="420"/>
        <v>0</v>
      </c>
      <c r="I4635" s="5">
        <f t="shared" si="421"/>
        <v>65007.710608513589</v>
      </c>
      <c r="J4635" s="6">
        <f t="shared" si="422"/>
        <v>0</v>
      </c>
      <c r="K4635" s="5">
        <f t="shared" si="423"/>
        <v>0</v>
      </c>
      <c r="L4635" s="5">
        <f t="shared" si="424"/>
        <v>0</v>
      </c>
    </row>
    <row r="4636" spans="1:12" x14ac:dyDescent="0.25">
      <c r="A4636" s="1"/>
      <c r="B4636" s="1"/>
      <c r="C4636" s="1"/>
      <c r="D4636" s="1"/>
      <c r="E4636" s="1"/>
      <c r="F4636" s="1"/>
      <c r="G4636" s="1"/>
      <c r="H4636" s="5">
        <f t="shared" si="420"/>
        <v>0</v>
      </c>
      <c r="I4636" s="5">
        <f t="shared" si="421"/>
        <v>65007.710608513589</v>
      </c>
      <c r="J4636" s="6">
        <f t="shared" si="422"/>
        <v>0</v>
      </c>
      <c r="K4636" s="5">
        <f t="shared" si="423"/>
        <v>0</v>
      </c>
      <c r="L4636" s="5">
        <f t="shared" si="424"/>
        <v>0</v>
      </c>
    </row>
    <row r="4637" spans="1:12" x14ac:dyDescent="0.25">
      <c r="A4637" s="1"/>
      <c r="B4637" s="1"/>
      <c r="C4637" s="1"/>
      <c r="D4637" s="1"/>
      <c r="E4637" s="1"/>
      <c r="F4637" s="1"/>
      <c r="G4637" s="1"/>
      <c r="H4637" s="5">
        <f t="shared" si="420"/>
        <v>0</v>
      </c>
      <c r="I4637" s="5">
        <f t="shared" si="421"/>
        <v>65007.710608513589</v>
      </c>
      <c r="J4637" s="6">
        <f t="shared" si="422"/>
        <v>0</v>
      </c>
      <c r="K4637" s="5">
        <f t="shared" si="423"/>
        <v>0</v>
      </c>
      <c r="L4637" s="5">
        <f t="shared" si="424"/>
        <v>0</v>
      </c>
    </row>
    <row r="4638" spans="1:12" x14ac:dyDescent="0.25">
      <c r="A4638" s="1"/>
      <c r="B4638" s="1"/>
      <c r="C4638" s="1"/>
      <c r="D4638" s="1"/>
      <c r="E4638" s="1"/>
      <c r="F4638" s="1"/>
      <c r="G4638" s="1"/>
      <c r="H4638" s="5">
        <f t="shared" si="420"/>
        <v>0</v>
      </c>
      <c r="I4638" s="5">
        <f t="shared" si="421"/>
        <v>65007.710608513589</v>
      </c>
      <c r="J4638" s="6">
        <f t="shared" si="422"/>
        <v>0</v>
      </c>
      <c r="K4638" s="5">
        <f t="shared" si="423"/>
        <v>0</v>
      </c>
      <c r="L4638" s="5">
        <f t="shared" si="424"/>
        <v>0</v>
      </c>
    </row>
    <row r="4639" spans="1:12" x14ac:dyDescent="0.25">
      <c r="A4639" s="1"/>
      <c r="B4639" s="1"/>
      <c r="C4639" s="1"/>
      <c r="D4639" s="1"/>
      <c r="E4639" s="1"/>
      <c r="F4639" s="1"/>
      <c r="G4639" s="1"/>
      <c r="H4639" s="5">
        <f t="shared" si="420"/>
        <v>0</v>
      </c>
      <c r="I4639" s="5">
        <f t="shared" si="421"/>
        <v>65007.710608513589</v>
      </c>
      <c r="J4639" s="6">
        <f t="shared" si="422"/>
        <v>0</v>
      </c>
      <c r="K4639" s="5">
        <f t="shared" si="423"/>
        <v>0</v>
      </c>
      <c r="L4639" s="5">
        <f t="shared" si="424"/>
        <v>0</v>
      </c>
    </row>
    <row r="4640" spans="1:12" x14ac:dyDescent="0.25">
      <c r="A4640" s="1"/>
      <c r="B4640" s="1"/>
      <c r="C4640" s="1"/>
      <c r="D4640" s="1"/>
      <c r="E4640" s="1"/>
      <c r="F4640" s="1"/>
      <c r="G4640" s="1"/>
      <c r="H4640" s="5">
        <f t="shared" si="420"/>
        <v>0</v>
      </c>
      <c r="I4640" s="5">
        <f t="shared" si="421"/>
        <v>65007.710608513589</v>
      </c>
      <c r="J4640" s="6">
        <f t="shared" si="422"/>
        <v>0</v>
      </c>
      <c r="K4640" s="5">
        <f t="shared" si="423"/>
        <v>0</v>
      </c>
      <c r="L4640" s="5">
        <f t="shared" si="424"/>
        <v>0</v>
      </c>
    </row>
    <row r="4641" spans="1:12" x14ac:dyDescent="0.25">
      <c r="A4641" s="1"/>
      <c r="B4641" s="1"/>
      <c r="C4641" s="1"/>
      <c r="D4641" s="1"/>
      <c r="E4641" s="1"/>
      <c r="F4641" s="1"/>
      <c r="G4641" s="1"/>
      <c r="H4641" s="5">
        <f t="shared" si="420"/>
        <v>0</v>
      </c>
      <c r="I4641" s="5">
        <f t="shared" si="421"/>
        <v>65007.710608513589</v>
      </c>
      <c r="J4641" s="6">
        <f t="shared" si="422"/>
        <v>0</v>
      </c>
      <c r="K4641" s="5">
        <f t="shared" si="423"/>
        <v>0</v>
      </c>
      <c r="L4641" s="5">
        <f t="shared" si="424"/>
        <v>0</v>
      </c>
    </row>
    <row r="4642" spans="1:12" x14ac:dyDescent="0.25">
      <c r="A4642" s="1"/>
      <c r="B4642" s="1"/>
      <c r="C4642" s="1"/>
      <c r="D4642" s="1"/>
      <c r="E4642" s="1"/>
      <c r="F4642" s="1"/>
      <c r="G4642" s="1"/>
      <c r="H4642" s="5">
        <f t="shared" si="420"/>
        <v>0</v>
      </c>
      <c r="I4642" s="5">
        <f t="shared" si="421"/>
        <v>65007.710608513589</v>
      </c>
      <c r="J4642" s="6">
        <f t="shared" si="422"/>
        <v>0</v>
      </c>
      <c r="K4642" s="5">
        <f t="shared" si="423"/>
        <v>0</v>
      </c>
      <c r="L4642" s="5">
        <f t="shared" si="424"/>
        <v>0</v>
      </c>
    </row>
    <row r="4643" spans="1:12" x14ac:dyDescent="0.25">
      <c r="A4643" s="1"/>
      <c r="B4643" s="1"/>
      <c r="C4643" s="1"/>
      <c r="D4643" s="1"/>
      <c r="E4643" s="1"/>
      <c r="F4643" s="1"/>
      <c r="G4643" s="1"/>
      <c r="H4643" s="5">
        <f t="shared" si="420"/>
        <v>0</v>
      </c>
      <c r="I4643" s="5">
        <f t="shared" si="421"/>
        <v>65007.710608513589</v>
      </c>
      <c r="J4643" s="6">
        <f t="shared" si="422"/>
        <v>0</v>
      </c>
      <c r="K4643" s="5">
        <f t="shared" si="423"/>
        <v>0</v>
      </c>
      <c r="L4643" s="5">
        <f t="shared" si="424"/>
        <v>0</v>
      </c>
    </row>
    <row r="4644" spans="1:12" x14ac:dyDescent="0.25">
      <c r="A4644" s="1"/>
      <c r="B4644" s="1"/>
      <c r="C4644" s="1"/>
      <c r="D4644" s="1"/>
      <c r="E4644" s="1"/>
      <c r="F4644" s="1"/>
      <c r="G4644" s="1"/>
      <c r="H4644" s="5">
        <f t="shared" si="420"/>
        <v>0</v>
      </c>
      <c r="I4644" s="5">
        <f t="shared" si="421"/>
        <v>65007.710608513589</v>
      </c>
      <c r="J4644" s="6">
        <f t="shared" si="422"/>
        <v>0</v>
      </c>
      <c r="K4644" s="5">
        <f t="shared" si="423"/>
        <v>0</v>
      </c>
      <c r="L4644" s="5">
        <f t="shared" si="424"/>
        <v>0</v>
      </c>
    </row>
    <row r="4645" spans="1:12" x14ac:dyDescent="0.25">
      <c r="A4645" s="1"/>
      <c r="B4645" s="1"/>
      <c r="C4645" s="1"/>
      <c r="D4645" s="1"/>
      <c r="E4645" s="1"/>
      <c r="F4645" s="1"/>
      <c r="G4645" s="1"/>
      <c r="H4645" s="5">
        <f t="shared" si="420"/>
        <v>0</v>
      </c>
      <c r="I4645" s="5">
        <f t="shared" si="421"/>
        <v>65007.710608513589</v>
      </c>
      <c r="J4645" s="6">
        <f t="shared" si="422"/>
        <v>0</v>
      </c>
      <c r="K4645" s="5">
        <f t="shared" si="423"/>
        <v>0</v>
      </c>
      <c r="L4645" s="5">
        <f t="shared" si="424"/>
        <v>0</v>
      </c>
    </row>
    <row r="4646" spans="1:12" x14ac:dyDescent="0.25">
      <c r="A4646" s="1"/>
      <c r="B4646" s="1"/>
      <c r="C4646" s="1"/>
      <c r="D4646" s="1"/>
      <c r="E4646" s="1"/>
      <c r="F4646" s="1"/>
      <c r="G4646" s="1"/>
      <c r="H4646" s="5">
        <f t="shared" si="420"/>
        <v>0</v>
      </c>
      <c r="I4646" s="5">
        <f t="shared" si="421"/>
        <v>65007.710608513589</v>
      </c>
      <c r="J4646" s="6">
        <f t="shared" si="422"/>
        <v>0</v>
      </c>
      <c r="K4646" s="5">
        <f t="shared" si="423"/>
        <v>0</v>
      </c>
      <c r="L4646" s="5">
        <f t="shared" si="424"/>
        <v>0</v>
      </c>
    </row>
    <row r="4647" spans="1:12" x14ac:dyDescent="0.25">
      <c r="A4647" s="1"/>
      <c r="B4647" s="1"/>
      <c r="C4647" s="1"/>
      <c r="D4647" s="1"/>
      <c r="E4647" s="1"/>
      <c r="F4647" s="1"/>
      <c r="G4647" s="1"/>
      <c r="H4647" s="5">
        <f t="shared" si="420"/>
        <v>0</v>
      </c>
      <c r="I4647" s="5">
        <f t="shared" si="421"/>
        <v>65007.710608513589</v>
      </c>
      <c r="J4647" s="6">
        <f t="shared" si="422"/>
        <v>0</v>
      </c>
      <c r="K4647" s="5">
        <f t="shared" si="423"/>
        <v>0</v>
      </c>
      <c r="L4647" s="5">
        <f t="shared" si="424"/>
        <v>0</v>
      </c>
    </row>
    <row r="4648" spans="1:12" x14ac:dyDescent="0.25">
      <c r="A4648" s="1"/>
      <c r="B4648" s="1"/>
      <c r="C4648" s="1"/>
      <c r="D4648" s="1"/>
      <c r="E4648" s="1"/>
      <c r="F4648" s="1"/>
      <c r="G4648" s="1"/>
      <c r="H4648" s="5">
        <f t="shared" si="420"/>
        <v>0</v>
      </c>
      <c r="I4648" s="5">
        <f t="shared" si="421"/>
        <v>65007.710608513589</v>
      </c>
      <c r="J4648" s="6">
        <f t="shared" si="422"/>
        <v>0</v>
      </c>
      <c r="K4648" s="5">
        <f t="shared" si="423"/>
        <v>0</v>
      </c>
      <c r="L4648" s="5">
        <f t="shared" si="424"/>
        <v>0</v>
      </c>
    </row>
    <row r="4649" spans="1:12" x14ac:dyDescent="0.25">
      <c r="A4649" s="1"/>
      <c r="B4649" s="1"/>
      <c r="C4649" s="1"/>
      <c r="D4649" s="1"/>
      <c r="E4649" s="1"/>
      <c r="F4649" s="1"/>
      <c r="G4649" s="1"/>
      <c r="H4649" s="5">
        <f t="shared" si="420"/>
        <v>0</v>
      </c>
      <c r="I4649" s="5">
        <f t="shared" si="421"/>
        <v>65007.710608513589</v>
      </c>
      <c r="J4649" s="6">
        <f t="shared" si="422"/>
        <v>0</v>
      </c>
      <c r="K4649" s="5">
        <f t="shared" si="423"/>
        <v>0</v>
      </c>
      <c r="L4649" s="5">
        <f t="shared" si="424"/>
        <v>0</v>
      </c>
    </row>
    <row r="4650" spans="1:12" x14ac:dyDescent="0.25">
      <c r="A4650" s="1"/>
      <c r="B4650" s="1"/>
      <c r="C4650" s="1"/>
      <c r="D4650" s="1"/>
      <c r="E4650" s="1"/>
      <c r="F4650" s="1"/>
      <c r="G4650" s="1"/>
      <c r="H4650" s="5">
        <f t="shared" si="420"/>
        <v>0</v>
      </c>
      <c r="I4650" s="5">
        <f t="shared" si="421"/>
        <v>65007.710608513589</v>
      </c>
      <c r="J4650" s="6">
        <f t="shared" si="422"/>
        <v>0</v>
      </c>
      <c r="K4650" s="5">
        <f t="shared" si="423"/>
        <v>0</v>
      </c>
      <c r="L4650" s="5">
        <f t="shared" si="424"/>
        <v>0</v>
      </c>
    </row>
    <row r="4651" spans="1:12" x14ac:dyDescent="0.25">
      <c r="A4651" s="1"/>
      <c r="B4651" s="1"/>
      <c r="C4651" s="1"/>
      <c r="D4651" s="1"/>
      <c r="E4651" s="1"/>
      <c r="F4651" s="1"/>
      <c r="G4651" s="1"/>
      <c r="H4651" s="5">
        <f t="shared" si="420"/>
        <v>0</v>
      </c>
      <c r="I4651" s="5">
        <f t="shared" si="421"/>
        <v>65007.710608513589</v>
      </c>
      <c r="J4651" s="6">
        <f t="shared" si="422"/>
        <v>0</v>
      </c>
      <c r="K4651" s="5">
        <f t="shared" si="423"/>
        <v>0</v>
      </c>
      <c r="L4651" s="5">
        <f t="shared" si="424"/>
        <v>0</v>
      </c>
    </row>
    <row r="4652" spans="1:12" x14ac:dyDescent="0.25">
      <c r="A4652" s="1"/>
      <c r="B4652" s="1"/>
      <c r="C4652" s="1"/>
      <c r="D4652" s="1"/>
      <c r="E4652" s="1"/>
      <c r="F4652" s="1"/>
      <c r="G4652" s="1"/>
      <c r="H4652" s="5">
        <f t="shared" si="420"/>
        <v>0</v>
      </c>
      <c r="I4652" s="5">
        <f t="shared" si="421"/>
        <v>65007.710608513589</v>
      </c>
      <c r="J4652" s="6">
        <f t="shared" si="422"/>
        <v>0</v>
      </c>
      <c r="K4652" s="5">
        <f t="shared" si="423"/>
        <v>0</v>
      </c>
      <c r="L4652" s="5">
        <f t="shared" si="424"/>
        <v>0</v>
      </c>
    </row>
    <row r="4653" spans="1:12" x14ac:dyDescent="0.25">
      <c r="A4653" s="1"/>
      <c r="B4653" s="1"/>
      <c r="C4653" s="1"/>
      <c r="D4653" s="1"/>
      <c r="E4653" s="1"/>
      <c r="F4653" s="1"/>
      <c r="G4653" s="1"/>
      <c r="H4653" s="5">
        <f t="shared" si="420"/>
        <v>0</v>
      </c>
      <c r="I4653" s="5">
        <f t="shared" si="421"/>
        <v>65007.710608513589</v>
      </c>
      <c r="J4653" s="6">
        <f t="shared" si="422"/>
        <v>0</v>
      </c>
      <c r="K4653" s="5">
        <f t="shared" si="423"/>
        <v>0</v>
      </c>
      <c r="L4653" s="5">
        <f t="shared" si="424"/>
        <v>0</v>
      </c>
    </row>
    <row r="4654" spans="1:12" x14ac:dyDescent="0.25">
      <c r="A4654" s="1"/>
      <c r="B4654" s="1"/>
      <c r="C4654" s="1"/>
      <c r="D4654" s="1"/>
      <c r="E4654" s="1"/>
      <c r="F4654" s="1"/>
      <c r="G4654" s="1"/>
      <c r="H4654" s="5">
        <f t="shared" si="420"/>
        <v>0</v>
      </c>
      <c r="I4654" s="5">
        <f t="shared" si="421"/>
        <v>65007.710608513589</v>
      </c>
      <c r="J4654" s="6">
        <f t="shared" si="422"/>
        <v>0</v>
      </c>
      <c r="K4654" s="5">
        <f t="shared" si="423"/>
        <v>0</v>
      </c>
      <c r="L4654" s="5">
        <f t="shared" si="424"/>
        <v>0</v>
      </c>
    </row>
    <row r="4655" spans="1:12" x14ac:dyDescent="0.25">
      <c r="A4655" s="1"/>
      <c r="B4655" s="1"/>
      <c r="C4655" s="1"/>
      <c r="D4655" s="1"/>
      <c r="E4655" s="1"/>
      <c r="F4655" s="1"/>
      <c r="G4655" s="1"/>
      <c r="H4655" s="5">
        <f t="shared" si="420"/>
        <v>0</v>
      </c>
      <c r="I4655" s="5">
        <f t="shared" si="421"/>
        <v>65007.710608513589</v>
      </c>
      <c r="J4655" s="6">
        <f t="shared" si="422"/>
        <v>0</v>
      </c>
      <c r="K4655" s="5">
        <f t="shared" si="423"/>
        <v>0</v>
      </c>
      <c r="L4655" s="5">
        <f t="shared" si="424"/>
        <v>0</v>
      </c>
    </row>
    <row r="4656" spans="1:12" x14ac:dyDescent="0.25">
      <c r="A4656" s="1"/>
      <c r="B4656" s="1"/>
      <c r="C4656" s="1"/>
      <c r="D4656" s="1"/>
      <c r="E4656" s="1"/>
      <c r="F4656" s="1"/>
      <c r="G4656" s="1"/>
      <c r="H4656" s="5">
        <f t="shared" si="420"/>
        <v>0</v>
      </c>
      <c r="I4656" s="5">
        <f t="shared" si="421"/>
        <v>65007.710608513589</v>
      </c>
      <c r="J4656" s="6">
        <f t="shared" si="422"/>
        <v>0</v>
      </c>
      <c r="K4656" s="5">
        <f t="shared" si="423"/>
        <v>0</v>
      </c>
      <c r="L4656" s="5">
        <f t="shared" si="424"/>
        <v>0</v>
      </c>
    </row>
    <row r="4657" spans="1:12" x14ac:dyDescent="0.25">
      <c r="A4657" s="1"/>
      <c r="B4657" s="1"/>
      <c r="C4657" s="1"/>
      <c r="D4657" s="1"/>
      <c r="E4657" s="1"/>
      <c r="F4657" s="1"/>
      <c r="G4657" s="1"/>
      <c r="H4657" s="5">
        <f t="shared" si="420"/>
        <v>0</v>
      </c>
      <c r="I4657" s="5">
        <f t="shared" si="421"/>
        <v>65007.710608513589</v>
      </c>
      <c r="J4657" s="6">
        <f t="shared" si="422"/>
        <v>0</v>
      </c>
      <c r="K4657" s="5">
        <f t="shared" si="423"/>
        <v>0</v>
      </c>
      <c r="L4657" s="5">
        <f t="shared" si="424"/>
        <v>0</v>
      </c>
    </row>
    <row r="4658" spans="1:12" x14ac:dyDescent="0.25">
      <c r="A4658" s="1"/>
      <c r="B4658" s="1"/>
      <c r="C4658" s="1"/>
      <c r="D4658" s="1"/>
      <c r="E4658" s="1"/>
      <c r="F4658" s="1"/>
      <c r="G4658" s="1"/>
      <c r="H4658" s="5">
        <f t="shared" si="420"/>
        <v>0</v>
      </c>
      <c r="I4658" s="5">
        <f t="shared" si="421"/>
        <v>65007.710608513589</v>
      </c>
      <c r="J4658" s="6">
        <f t="shared" si="422"/>
        <v>0</v>
      </c>
      <c r="K4658" s="5">
        <f t="shared" si="423"/>
        <v>0</v>
      </c>
      <c r="L4658" s="5">
        <f t="shared" si="424"/>
        <v>0</v>
      </c>
    </row>
    <row r="4659" spans="1:12" x14ac:dyDescent="0.25">
      <c r="A4659" s="1"/>
      <c r="B4659" s="1"/>
      <c r="C4659" s="1"/>
      <c r="D4659" s="1"/>
      <c r="E4659" s="1"/>
      <c r="F4659" s="1"/>
      <c r="G4659" s="1"/>
      <c r="H4659" s="5">
        <f t="shared" si="420"/>
        <v>0</v>
      </c>
      <c r="I4659" s="5">
        <f t="shared" si="421"/>
        <v>65007.710608513589</v>
      </c>
      <c r="J4659" s="6">
        <f t="shared" si="422"/>
        <v>0</v>
      </c>
      <c r="K4659" s="5">
        <f t="shared" si="423"/>
        <v>0</v>
      </c>
      <c r="L4659" s="5">
        <f t="shared" si="424"/>
        <v>0</v>
      </c>
    </row>
    <row r="4660" spans="1:12" x14ac:dyDescent="0.25">
      <c r="A4660" s="1"/>
      <c r="B4660" s="1"/>
      <c r="C4660" s="1"/>
      <c r="D4660" s="1"/>
      <c r="E4660" s="1"/>
      <c r="F4660" s="1"/>
      <c r="G4660" s="1"/>
      <c r="H4660" s="5">
        <f t="shared" si="420"/>
        <v>0</v>
      </c>
      <c r="I4660" s="5">
        <f t="shared" si="421"/>
        <v>65007.710608513589</v>
      </c>
      <c r="J4660" s="6">
        <f t="shared" si="422"/>
        <v>0</v>
      </c>
      <c r="K4660" s="5">
        <f t="shared" si="423"/>
        <v>0</v>
      </c>
      <c r="L4660" s="5">
        <f t="shared" si="424"/>
        <v>0</v>
      </c>
    </row>
    <row r="4661" spans="1:12" x14ac:dyDescent="0.25">
      <c r="A4661" s="1"/>
      <c r="B4661" s="1"/>
      <c r="C4661" s="1"/>
      <c r="D4661" s="1"/>
      <c r="E4661" s="1"/>
      <c r="F4661" s="1"/>
      <c r="G4661" s="1"/>
      <c r="H4661" s="5">
        <f t="shared" si="420"/>
        <v>0</v>
      </c>
      <c r="I4661" s="5">
        <f t="shared" si="421"/>
        <v>65007.710608513589</v>
      </c>
      <c r="J4661" s="6">
        <f t="shared" si="422"/>
        <v>0</v>
      </c>
      <c r="K4661" s="5">
        <f t="shared" si="423"/>
        <v>0</v>
      </c>
      <c r="L4661" s="5">
        <f t="shared" si="424"/>
        <v>0</v>
      </c>
    </row>
    <row r="4662" spans="1:12" x14ac:dyDescent="0.25">
      <c r="A4662" s="1"/>
      <c r="B4662" s="1"/>
      <c r="C4662" s="1"/>
      <c r="D4662" s="1"/>
      <c r="E4662" s="1"/>
      <c r="F4662" s="1"/>
      <c r="G4662" s="1"/>
      <c r="H4662" s="5">
        <f t="shared" si="420"/>
        <v>0</v>
      </c>
      <c r="I4662" s="5">
        <f t="shared" si="421"/>
        <v>65007.710608513589</v>
      </c>
      <c r="J4662" s="6">
        <f t="shared" si="422"/>
        <v>0</v>
      </c>
      <c r="K4662" s="5">
        <f t="shared" si="423"/>
        <v>0</v>
      </c>
      <c r="L4662" s="5">
        <f t="shared" si="424"/>
        <v>0</v>
      </c>
    </row>
    <row r="4663" spans="1:12" x14ac:dyDescent="0.25">
      <c r="A4663" s="1"/>
      <c r="B4663" s="1"/>
      <c r="C4663" s="1"/>
      <c r="D4663" s="1"/>
      <c r="E4663" s="1"/>
      <c r="F4663" s="1"/>
      <c r="G4663" s="1"/>
      <c r="H4663" s="5">
        <f t="shared" si="420"/>
        <v>0</v>
      </c>
      <c r="I4663" s="5">
        <f t="shared" si="421"/>
        <v>65007.710608513589</v>
      </c>
      <c r="J4663" s="6">
        <f t="shared" si="422"/>
        <v>0</v>
      </c>
      <c r="K4663" s="5">
        <f t="shared" si="423"/>
        <v>0</v>
      </c>
      <c r="L4663" s="5">
        <f t="shared" si="424"/>
        <v>0</v>
      </c>
    </row>
    <row r="4664" spans="1:12" x14ac:dyDescent="0.25">
      <c r="A4664" s="1"/>
      <c r="B4664" s="1"/>
      <c r="C4664" s="1"/>
      <c r="D4664" s="1"/>
      <c r="E4664" s="1"/>
      <c r="F4664" s="1"/>
      <c r="G4664" s="1"/>
      <c r="H4664" s="5">
        <f t="shared" si="420"/>
        <v>0</v>
      </c>
      <c r="I4664" s="5">
        <f t="shared" si="421"/>
        <v>65007.710608513589</v>
      </c>
      <c r="J4664" s="6">
        <f t="shared" si="422"/>
        <v>0</v>
      </c>
      <c r="K4664" s="5">
        <f t="shared" si="423"/>
        <v>0</v>
      </c>
      <c r="L4664" s="5">
        <f t="shared" si="424"/>
        <v>0</v>
      </c>
    </row>
    <row r="4665" spans="1:12" x14ac:dyDescent="0.25">
      <c r="A4665" s="1"/>
      <c r="B4665" s="1"/>
      <c r="C4665" s="1"/>
      <c r="D4665" s="1"/>
      <c r="E4665" s="1"/>
      <c r="F4665" s="1"/>
      <c r="G4665" s="1"/>
      <c r="H4665" s="5">
        <f t="shared" si="420"/>
        <v>0</v>
      </c>
      <c r="I4665" s="5">
        <f t="shared" si="421"/>
        <v>65007.710608513589</v>
      </c>
      <c r="J4665" s="6">
        <f t="shared" si="422"/>
        <v>0</v>
      </c>
      <c r="K4665" s="5">
        <f t="shared" si="423"/>
        <v>0</v>
      </c>
      <c r="L4665" s="5">
        <f t="shared" si="424"/>
        <v>0</v>
      </c>
    </row>
    <row r="4666" spans="1:12" x14ac:dyDescent="0.25">
      <c r="A4666" s="1"/>
      <c r="B4666" s="1"/>
      <c r="C4666" s="1"/>
      <c r="D4666" s="1"/>
      <c r="E4666" s="1"/>
      <c r="F4666" s="1"/>
      <c r="G4666" s="1"/>
      <c r="H4666" s="5">
        <f t="shared" si="420"/>
        <v>0</v>
      </c>
      <c r="I4666" s="5">
        <f t="shared" si="421"/>
        <v>65007.710608513589</v>
      </c>
      <c r="J4666" s="6">
        <f t="shared" si="422"/>
        <v>0</v>
      </c>
      <c r="K4666" s="5">
        <f t="shared" si="423"/>
        <v>0</v>
      </c>
      <c r="L4666" s="5">
        <f t="shared" si="424"/>
        <v>0</v>
      </c>
    </row>
    <row r="4667" spans="1:12" x14ac:dyDescent="0.25">
      <c r="A4667" s="1"/>
      <c r="B4667" s="1"/>
      <c r="C4667" s="1"/>
      <c r="D4667" s="1"/>
      <c r="E4667" s="1"/>
      <c r="F4667" s="1"/>
      <c r="G4667" s="1"/>
      <c r="H4667" s="5">
        <f t="shared" si="420"/>
        <v>0</v>
      </c>
      <c r="I4667" s="5">
        <f t="shared" si="421"/>
        <v>65007.710608513589</v>
      </c>
      <c r="J4667" s="6">
        <f t="shared" si="422"/>
        <v>0</v>
      </c>
      <c r="K4667" s="5">
        <f t="shared" si="423"/>
        <v>0</v>
      </c>
      <c r="L4667" s="5">
        <f t="shared" si="424"/>
        <v>0</v>
      </c>
    </row>
    <row r="4668" spans="1:12" x14ac:dyDescent="0.25">
      <c r="A4668" s="1"/>
      <c r="B4668" s="1"/>
      <c r="C4668" s="1"/>
      <c r="D4668" s="1"/>
      <c r="E4668" s="1"/>
      <c r="F4668" s="1"/>
      <c r="G4668" s="1"/>
      <c r="H4668" s="5">
        <f t="shared" si="420"/>
        <v>0</v>
      </c>
      <c r="I4668" s="5">
        <f t="shared" si="421"/>
        <v>65007.710608513589</v>
      </c>
      <c r="J4668" s="6">
        <f t="shared" si="422"/>
        <v>0</v>
      </c>
      <c r="K4668" s="5">
        <f t="shared" si="423"/>
        <v>0</v>
      </c>
      <c r="L4668" s="5">
        <f t="shared" si="424"/>
        <v>0</v>
      </c>
    </row>
    <row r="4669" spans="1:12" x14ac:dyDescent="0.25">
      <c r="A4669" s="1"/>
      <c r="B4669" s="1"/>
      <c r="C4669" s="1"/>
      <c r="D4669" s="1"/>
      <c r="E4669" s="1"/>
      <c r="F4669" s="1"/>
      <c r="G4669" s="1"/>
      <c r="H4669" s="5">
        <f t="shared" si="420"/>
        <v>0</v>
      </c>
      <c r="I4669" s="5">
        <f t="shared" si="421"/>
        <v>65007.710608513589</v>
      </c>
      <c r="J4669" s="6">
        <f t="shared" si="422"/>
        <v>0</v>
      </c>
      <c r="K4669" s="5">
        <f t="shared" si="423"/>
        <v>0</v>
      </c>
      <c r="L4669" s="5">
        <f t="shared" si="424"/>
        <v>0</v>
      </c>
    </row>
    <row r="4670" spans="1:12" x14ac:dyDescent="0.25">
      <c r="A4670" s="1"/>
      <c r="B4670" s="1"/>
      <c r="C4670" s="1"/>
      <c r="D4670" s="1"/>
      <c r="E4670" s="1"/>
      <c r="F4670" s="1"/>
      <c r="G4670" s="1"/>
      <c r="H4670" s="5">
        <f t="shared" si="420"/>
        <v>0</v>
      </c>
      <c r="I4670" s="5">
        <f t="shared" si="421"/>
        <v>65007.710608513589</v>
      </c>
      <c r="J4670" s="6">
        <f t="shared" si="422"/>
        <v>0</v>
      </c>
      <c r="K4670" s="5">
        <f t="shared" si="423"/>
        <v>0</v>
      </c>
      <c r="L4670" s="5">
        <f t="shared" si="424"/>
        <v>0</v>
      </c>
    </row>
    <row r="4671" spans="1:12" x14ac:dyDescent="0.25">
      <c r="A4671" s="1"/>
      <c r="B4671" s="1"/>
      <c r="C4671" s="1"/>
      <c r="D4671" s="1"/>
      <c r="E4671" s="1"/>
      <c r="F4671" s="1"/>
      <c r="G4671" s="1"/>
      <c r="H4671" s="5">
        <f t="shared" si="420"/>
        <v>0</v>
      </c>
      <c r="I4671" s="5">
        <f t="shared" si="421"/>
        <v>65007.710608513589</v>
      </c>
      <c r="J4671" s="6">
        <f t="shared" si="422"/>
        <v>0</v>
      </c>
      <c r="K4671" s="5">
        <f t="shared" si="423"/>
        <v>0</v>
      </c>
      <c r="L4671" s="5">
        <f t="shared" si="424"/>
        <v>0</v>
      </c>
    </row>
    <row r="4672" spans="1:12" x14ac:dyDescent="0.25">
      <c r="A4672" s="1"/>
      <c r="B4672" s="1"/>
      <c r="C4672" s="1"/>
      <c r="D4672" s="1"/>
      <c r="E4672" s="1"/>
      <c r="F4672" s="1"/>
      <c r="G4672" s="1"/>
      <c r="H4672" s="5">
        <f t="shared" si="420"/>
        <v>0</v>
      </c>
      <c r="I4672" s="5">
        <f t="shared" si="421"/>
        <v>65007.710608513589</v>
      </c>
      <c r="J4672" s="6">
        <f t="shared" si="422"/>
        <v>0</v>
      </c>
      <c r="K4672" s="5">
        <f t="shared" si="423"/>
        <v>0</v>
      </c>
      <c r="L4672" s="5">
        <f t="shared" si="424"/>
        <v>0</v>
      </c>
    </row>
    <row r="4673" spans="1:12" x14ac:dyDescent="0.25">
      <c r="A4673" s="1"/>
      <c r="B4673" s="1"/>
      <c r="C4673" s="1"/>
      <c r="D4673" s="1"/>
      <c r="E4673" s="1"/>
      <c r="F4673" s="1"/>
      <c r="G4673" s="1"/>
      <c r="H4673" s="5">
        <f t="shared" si="420"/>
        <v>0</v>
      </c>
      <c r="I4673" s="5">
        <f t="shared" si="421"/>
        <v>65007.710608513589</v>
      </c>
      <c r="J4673" s="6">
        <f t="shared" si="422"/>
        <v>0</v>
      </c>
      <c r="K4673" s="5">
        <f t="shared" si="423"/>
        <v>0</v>
      </c>
      <c r="L4673" s="5">
        <f t="shared" si="424"/>
        <v>0</v>
      </c>
    </row>
    <row r="4674" spans="1:12" x14ac:dyDescent="0.25">
      <c r="A4674" s="1"/>
      <c r="B4674" s="1"/>
      <c r="C4674" s="1"/>
      <c r="D4674" s="1"/>
      <c r="E4674" s="1"/>
      <c r="F4674" s="1"/>
      <c r="G4674" s="1"/>
      <c r="H4674" s="5">
        <f t="shared" si="420"/>
        <v>0</v>
      </c>
      <c r="I4674" s="5">
        <f t="shared" si="421"/>
        <v>65007.710608513589</v>
      </c>
      <c r="J4674" s="6">
        <f t="shared" si="422"/>
        <v>0</v>
      </c>
      <c r="K4674" s="5">
        <f t="shared" si="423"/>
        <v>0</v>
      </c>
      <c r="L4674" s="5">
        <f t="shared" si="424"/>
        <v>0</v>
      </c>
    </row>
    <row r="4675" spans="1:12" x14ac:dyDescent="0.25">
      <c r="A4675" s="1"/>
      <c r="B4675" s="1"/>
      <c r="C4675" s="1"/>
      <c r="D4675" s="1"/>
      <c r="E4675" s="1"/>
      <c r="F4675" s="1"/>
      <c r="G4675" s="1"/>
      <c r="H4675" s="5">
        <f t="shared" si="420"/>
        <v>0</v>
      </c>
      <c r="I4675" s="5">
        <f t="shared" si="421"/>
        <v>65007.710608513589</v>
      </c>
      <c r="J4675" s="6">
        <f t="shared" si="422"/>
        <v>0</v>
      </c>
      <c r="K4675" s="5">
        <f t="shared" si="423"/>
        <v>0</v>
      </c>
      <c r="L4675" s="5">
        <f t="shared" si="424"/>
        <v>0</v>
      </c>
    </row>
    <row r="4676" spans="1:12" x14ac:dyDescent="0.25">
      <c r="A4676" s="1"/>
      <c r="B4676" s="1"/>
      <c r="C4676" s="1"/>
      <c r="D4676" s="1"/>
      <c r="E4676" s="1"/>
      <c r="F4676" s="1"/>
      <c r="G4676" s="1"/>
      <c r="H4676" s="5">
        <f t="shared" ref="H4676:H4739" si="425">(A4676-A4675)*B4676</f>
        <v>0</v>
      </c>
      <c r="I4676" s="5">
        <f t="shared" ref="I4676:I4739" si="426">H4676+I4675</f>
        <v>65007.710608513589</v>
      </c>
      <c r="J4676" s="6">
        <f t="shared" ref="J4676:J4739" si="427">IF(H4676=0,0,(G4676-G4675)/H4676)</f>
        <v>0</v>
      </c>
      <c r="K4676" s="5">
        <f t="shared" ref="K4676:K4739" si="428">IF(J4676&gt;1,K4675,J4676)</f>
        <v>0</v>
      </c>
      <c r="L4676" s="5">
        <f t="shared" ref="L4676:L4739" si="429">IF(K4676&lt;-1,L4675,K4676)</f>
        <v>0</v>
      </c>
    </row>
    <row r="4677" spans="1:12" x14ac:dyDescent="0.25">
      <c r="A4677" s="1"/>
      <c r="B4677" s="1"/>
      <c r="C4677" s="1"/>
      <c r="D4677" s="1"/>
      <c r="E4677" s="1"/>
      <c r="F4677" s="1"/>
      <c r="G4677" s="1"/>
      <c r="H4677" s="5">
        <f t="shared" si="425"/>
        <v>0</v>
      </c>
      <c r="I4677" s="5">
        <f t="shared" si="426"/>
        <v>65007.710608513589</v>
      </c>
      <c r="J4677" s="6">
        <f t="shared" si="427"/>
        <v>0</v>
      </c>
      <c r="K4677" s="5">
        <f t="shared" si="428"/>
        <v>0</v>
      </c>
      <c r="L4677" s="5">
        <f t="shared" si="429"/>
        <v>0</v>
      </c>
    </row>
    <row r="4678" spans="1:12" x14ac:dyDescent="0.25">
      <c r="A4678" s="1"/>
      <c r="B4678" s="1"/>
      <c r="C4678" s="1"/>
      <c r="D4678" s="1"/>
      <c r="E4678" s="1"/>
      <c r="F4678" s="1"/>
      <c r="G4678" s="1"/>
      <c r="H4678" s="5">
        <f t="shared" si="425"/>
        <v>0</v>
      </c>
      <c r="I4678" s="5">
        <f t="shared" si="426"/>
        <v>65007.710608513589</v>
      </c>
      <c r="J4678" s="6">
        <f t="shared" si="427"/>
        <v>0</v>
      </c>
      <c r="K4678" s="5">
        <f t="shared" si="428"/>
        <v>0</v>
      </c>
      <c r="L4678" s="5">
        <f t="shared" si="429"/>
        <v>0</v>
      </c>
    </row>
    <row r="4679" spans="1:12" x14ac:dyDescent="0.25">
      <c r="A4679" s="1"/>
      <c r="B4679" s="1"/>
      <c r="C4679" s="1"/>
      <c r="D4679" s="1"/>
      <c r="E4679" s="1"/>
      <c r="F4679" s="1"/>
      <c r="G4679" s="1"/>
      <c r="H4679" s="5">
        <f t="shared" si="425"/>
        <v>0</v>
      </c>
      <c r="I4679" s="5">
        <f t="shared" si="426"/>
        <v>65007.710608513589</v>
      </c>
      <c r="J4679" s="6">
        <f t="shared" si="427"/>
        <v>0</v>
      </c>
      <c r="K4679" s="5">
        <f t="shared" si="428"/>
        <v>0</v>
      </c>
      <c r="L4679" s="5">
        <f t="shared" si="429"/>
        <v>0</v>
      </c>
    </row>
    <row r="4680" spans="1:12" x14ac:dyDescent="0.25">
      <c r="A4680" s="1"/>
      <c r="B4680" s="1"/>
      <c r="C4680" s="1"/>
      <c r="D4680" s="1"/>
      <c r="E4680" s="1"/>
      <c r="F4680" s="1"/>
      <c r="G4680" s="1"/>
      <c r="H4680" s="5">
        <f t="shared" si="425"/>
        <v>0</v>
      </c>
      <c r="I4680" s="5">
        <f t="shared" si="426"/>
        <v>65007.710608513589</v>
      </c>
      <c r="J4680" s="6">
        <f t="shared" si="427"/>
        <v>0</v>
      </c>
      <c r="K4680" s="5">
        <f t="shared" si="428"/>
        <v>0</v>
      </c>
      <c r="L4680" s="5">
        <f t="shared" si="429"/>
        <v>0</v>
      </c>
    </row>
    <row r="4681" spans="1:12" x14ac:dyDescent="0.25">
      <c r="A4681" s="1"/>
      <c r="B4681" s="1"/>
      <c r="C4681" s="1"/>
      <c r="D4681" s="1"/>
      <c r="E4681" s="1"/>
      <c r="F4681" s="1"/>
      <c r="G4681" s="1"/>
      <c r="H4681" s="5">
        <f t="shared" si="425"/>
        <v>0</v>
      </c>
      <c r="I4681" s="5">
        <f t="shared" si="426"/>
        <v>65007.710608513589</v>
      </c>
      <c r="J4681" s="6">
        <f t="shared" si="427"/>
        <v>0</v>
      </c>
      <c r="K4681" s="5">
        <f t="shared" si="428"/>
        <v>0</v>
      </c>
      <c r="L4681" s="5">
        <f t="shared" si="429"/>
        <v>0</v>
      </c>
    </row>
    <row r="4682" spans="1:12" x14ac:dyDescent="0.25">
      <c r="A4682" s="1"/>
      <c r="B4682" s="1"/>
      <c r="C4682" s="1"/>
      <c r="D4682" s="1"/>
      <c r="E4682" s="1"/>
      <c r="F4682" s="1"/>
      <c r="G4682" s="1"/>
      <c r="H4682" s="5">
        <f t="shared" si="425"/>
        <v>0</v>
      </c>
      <c r="I4682" s="5">
        <f t="shared" si="426"/>
        <v>65007.710608513589</v>
      </c>
      <c r="J4682" s="6">
        <f t="shared" si="427"/>
        <v>0</v>
      </c>
      <c r="K4682" s="5">
        <f t="shared" si="428"/>
        <v>0</v>
      </c>
      <c r="L4682" s="5">
        <f t="shared" si="429"/>
        <v>0</v>
      </c>
    </row>
    <row r="4683" spans="1:12" x14ac:dyDescent="0.25">
      <c r="A4683" s="1"/>
      <c r="B4683" s="1"/>
      <c r="C4683" s="1"/>
      <c r="D4683" s="1"/>
      <c r="E4683" s="1"/>
      <c r="F4683" s="1"/>
      <c r="G4683" s="1"/>
      <c r="H4683" s="5">
        <f t="shared" si="425"/>
        <v>0</v>
      </c>
      <c r="I4683" s="5">
        <f t="shared" si="426"/>
        <v>65007.710608513589</v>
      </c>
      <c r="J4683" s="6">
        <f t="shared" si="427"/>
        <v>0</v>
      </c>
      <c r="K4683" s="5">
        <f t="shared" si="428"/>
        <v>0</v>
      </c>
      <c r="L4683" s="5">
        <f t="shared" si="429"/>
        <v>0</v>
      </c>
    </row>
    <row r="4684" spans="1:12" x14ac:dyDescent="0.25">
      <c r="A4684" s="1"/>
      <c r="B4684" s="1"/>
      <c r="C4684" s="1"/>
      <c r="D4684" s="1"/>
      <c r="E4684" s="1"/>
      <c r="F4684" s="1"/>
      <c r="G4684" s="1"/>
      <c r="H4684" s="5">
        <f t="shared" si="425"/>
        <v>0</v>
      </c>
      <c r="I4684" s="5">
        <f t="shared" si="426"/>
        <v>65007.710608513589</v>
      </c>
      <c r="J4684" s="6">
        <f t="shared" si="427"/>
        <v>0</v>
      </c>
      <c r="K4684" s="5">
        <f t="shared" si="428"/>
        <v>0</v>
      </c>
      <c r="L4684" s="5">
        <f t="shared" si="429"/>
        <v>0</v>
      </c>
    </row>
    <row r="4685" spans="1:12" x14ac:dyDescent="0.25">
      <c r="A4685" s="1"/>
      <c r="B4685" s="1"/>
      <c r="C4685" s="1"/>
      <c r="D4685" s="1"/>
      <c r="E4685" s="1"/>
      <c r="F4685" s="1"/>
      <c r="G4685" s="1"/>
      <c r="H4685" s="5">
        <f t="shared" si="425"/>
        <v>0</v>
      </c>
      <c r="I4685" s="5">
        <f t="shared" si="426"/>
        <v>65007.710608513589</v>
      </c>
      <c r="J4685" s="6">
        <f t="shared" si="427"/>
        <v>0</v>
      </c>
      <c r="K4685" s="5">
        <f t="shared" si="428"/>
        <v>0</v>
      </c>
      <c r="L4685" s="5">
        <f t="shared" si="429"/>
        <v>0</v>
      </c>
    </row>
    <row r="4686" spans="1:12" x14ac:dyDescent="0.25">
      <c r="A4686" s="1"/>
      <c r="B4686" s="1"/>
      <c r="C4686" s="1"/>
      <c r="D4686" s="1"/>
      <c r="E4686" s="1"/>
      <c r="F4686" s="1"/>
      <c r="G4686" s="1"/>
      <c r="H4686" s="5">
        <f t="shared" si="425"/>
        <v>0</v>
      </c>
      <c r="I4686" s="5">
        <f t="shared" si="426"/>
        <v>65007.710608513589</v>
      </c>
      <c r="J4686" s="6">
        <f t="shared" si="427"/>
        <v>0</v>
      </c>
      <c r="K4686" s="5">
        <f t="shared" si="428"/>
        <v>0</v>
      </c>
      <c r="L4686" s="5">
        <f t="shared" si="429"/>
        <v>0</v>
      </c>
    </row>
    <row r="4687" spans="1:12" x14ac:dyDescent="0.25">
      <c r="A4687" s="1"/>
      <c r="B4687" s="1"/>
      <c r="C4687" s="1"/>
      <c r="D4687" s="1"/>
      <c r="E4687" s="1"/>
      <c r="F4687" s="1"/>
      <c r="G4687" s="1"/>
      <c r="H4687" s="5">
        <f t="shared" si="425"/>
        <v>0</v>
      </c>
      <c r="I4687" s="5">
        <f t="shared" si="426"/>
        <v>65007.710608513589</v>
      </c>
      <c r="J4687" s="6">
        <f t="shared" si="427"/>
        <v>0</v>
      </c>
      <c r="K4687" s="5">
        <f t="shared" si="428"/>
        <v>0</v>
      </c>
      <c r="L4687" s="5">
        <f t="shared" si="429"/>
        <v>0</v>
      </c>
    </row>
    <row r="4688" spans="1:12" x14ac:dyDescent="0.25">
      <c r="A4688" s="1"/>
      <c r="B4688" s="1"/>
      <c r="C4688" s="1"/>
      <c r="D4688" s="1"/>
      <c r="E4688" s="1"/>
      <c r="F4688" s="1"/>
      <c r="G4688" s="1"/>
      <c r="H4688" s="5">
        <f t="shared" si="425"/>
        <v>0</v>
      </c>
      <c r="I4688" s="5">
        <f t="shared" si="426"/>
        <v>65007.710608513589</v>
      </c>
      <c r="J4688" s="6">
        <f t="shared" si="427"/>
        <v>0</v>
      </c>
      <c r="K4688" s="5">
        <f t="shared" si="428"/>
        <v>0</v>
      </c>
      <c r="L4688" s="5">
        <f t="shared" si="429"/>
        <v>0</v>
      </c>
    </row>
    <row r="4689" spans="1:12" x14ac:dyDescent="0.25">
      <c r="A4689" s="1"/>
      <c r="B4689" s="1"/>
      <c r="C4689" s="1"/>
      <c r="D4689" s="1"/>
      <c r="E4689" s="1"/>
      <c r="F4689" s="1"/>
      <c r="G4689" s="1"/>
      <c r="H4689" s="5">
        <f t="shared" si="425"/>
        <v>0</v>
      </c>
      <c r="I4689" s="5">
        <f t="shared" si="426"/>
        <v>65007.710608513589</v>
      </c>
      <c r="J4689" s="6">
        <f t="shared" si="427"/>
        <v>0</v>
      </c>
      <c r="K4689" s="5">
        <f t="shared" si="428"/>
        <v>0</v>
      </c>
      <c r="L4689" s="5">
        <f t="shared" si="429"/>
        <v>0</v>
      </c>
    </row>
    <row r="4690" spans="1:12" x14ac:dyDescent="0.25">
      <c r="A4690" s="1"/>
      <c r="B4690" s="1"/>
      <c r="C4690" s="1"/>
      <c r="D4690" s="1"/>
      <c r="E4690" s="1"/>
      <c r="F4690" s="1"/>
      <c r="G4690" s="1"/>
      <c r="H4690" s="5">
        <f t="shared" si="425"/>
        <v>0</v>
      </c>
      <c r="I4690" s="5">
        <f t="shared" si="426"/>
        <v>65007.710608513589</v>
      </c>
      <c r="J4690" s="6">
        <f t="shared" si="427"/>
        <v>0</v>
      </c>
      <c r="K4690" s="5">
        <f t="shared" si="428"/>
        <v>0</v>
      </c>
      <c r="L4690" s="5">
        <f t="shared" si="429"/>
        <v>0</v>
      </c>
    </row>
    <row r="4691" spans="1:12" x14ac:dyDescent="0.25">
      <c r="A4691" s="1"/>
      <c r="B4691" s="1"/>
      <c r="C4691" s="1"/>
      <c r="D4691" s="1"/>
      <c r="E4691" s="1"/>
      <c r="F4691" s="1"/>
      <c r="G4691" s="1"/>
      <c r="H4691" s="5">
        <f t="shared" si="425"/>
        <v>0</v>
      </c>
      <c r="I4691" s="5">
        <f t="shared" si="426"/>
        <v>65007.710608513589</v>
      </c>
      <c r="J4691" s="6">
        <f t="shared" si="427"/>
        <v>0</v>
      </c>
      <c r="K4691" s="5">
        <f t="shared" si="428"/>
        <v>0</v>
      </c>
      <c r="L4691" s="5">
        <f t="shared" si="429"/>
        <v>0</v>
      </c>
    </row>
    <row r="4692" spans="1:12" x14ac:dyDescent="0.25">
      <c r="A4692" s="1"/>
      <c r="B4692" s="1"/>
      <c r="C4692" s="1"/>
      <c r="D4692" s="1"/>
      <c r="E4692" s="1"/>
      <c r="F4692" s="1"/>
      <c r="G4692" s="1"/>
      <c r="H4692" s="5">
        <f t="shared" si="425"/>
        <v>0</v>
      </c>
      <c r="I4692" s="5">
        <f t="shared" si="426"/>
        <v>65007.710608513589</v>
      </c>
      <c r="J4692" s="6">
        <f t="shared" si="427"/>
        <v>0</v>
      </c>
      <c r="K4692" s="5">
        <f t="shared" si="428"/>
        <v>0</v>
      </c>
      <c r="L4692" s="5">
        <f t="shared" si="429"/>
        <v>0</v>
      </c>
    </row>
    <row r="4693" spans="1:12" x14ac:dyDescent="0.25">
      <c r="A4693" s="1"/>
      <c r="B4693" s="1"/>
      <c r="C4693" s="1"/>
      <c r="D4693" s="1"/>
      <c r="E4693" s="1"/>
      <c r="F4693" s="1"/>
      <c r="G4693" s="1"/>
      <c r="H4693" s="5">
        <f t="shared" si="425"/>
        <v>0</v>
      </c>
      <c r="I4693" s="5">
        <f t="shared" si="426"/>
        <v>65007.710608513589</v>
      </c>
      <c r="J4693" s="6">
        <f t="shared" si="427"/>
        <v>0</v>
      </c>
      <c r="K4693" s="5">
        <f t="shared" si="428"/>
        <v>0</v>
      </c>
      <c r="L4693" s="5">
        <f t="shared" si="429"/>
        <v>0</v>
      </c>
    </row>
    <row r="4694" spans="1:12" x14ac:dyDescent="0.25">
      <c r="A4694" s="1"/>
      <c r="B4694" s="1"/>
      <c r="C4694" s="1"/>
      <c r="D4694" s="1"/>
      <c r="E4694" s="1"/>
      <c r="F4694" s="1"/>
      <c r="G4694" s="1"/>
      <c r="H4694" s="5">
        <f t="shared" si="425"/>
        <v>0</v>
      </c>
      <c r="I4694" s="5">
        <f t="shared" si="426"/>
        <v>65007.710608513589</v>
      </c>
      <c r="J4694" s="6">
        <f t="shared" si="427"/>
        <v>0</v>
      </c>
      <c r="K4694" s="5">
        <f t="shared" si="428"/>
        <v>0</v>
      </c>
      <c r="L4694" s="5">
        <f t="shared" si="429"/>
        <v>0</v>
      </c>
    </row>
    <row r="4695" spans="1:12" x14ac:dyDescent="0.25">
      <c r="A4695" s="1"/>
      <c r="B4695" s="1"/>
      <c r="C4695" s="1"/>
      <c r="D4695" s="1"/>
      <c r="E4695" s="1"/>
      <c r="F4695" s="1"/>
      <c r="G4695" s="1"/>
      <c r="H4695" s="5">
        <f t="shared" si="425"/>
        <v>0</v>
      </c>
      <c r="I4695" s="5">
        <f t="shared" si="426"/>
        <v>65007.710608513589</v>
      </c>
      <c r="J4695" s="6">
        <f t="shared" si="427"/>
        <v>0</v>
      </c>
      <c r="K4695" s="5">
        <f t="shared" si="428"/>
        <v>0</v>
      </c>
      <c r="L4695" s="5">
        <f t="shared" si="429"/>
        <v>0</v>
      </c>
    </row>
    <row r="4696" spans="1:12" x14ac:dyDescent="0.25">
      <c r="A4696" s="1"/>
      <c r="B4696" s="1"/>
      <c r="C4696" s="1"/>
      <c r="D4696" s="1"/>
      <c r="E4696" s="1"/>
      <c r="F4696" s="1"/>
      <c r="G4696" s="1"/>
      <c r="H4696" s="5">
        <f t="shared" si="425"/>
        <v>0</v>
      </c>
      <c r="I4696" s="5">
        <f t="shared" si="426"/>
        <v>65007.710608513589</v>
      </c>
      <c r="J4696" s="6">
        <f t="shared" si="427"/>
        <v>0</v>
      </c>
      <c r="K4696" s="5">
        <f t="shared" si="428"/>
        <v>0</v>
      </c>
      <c r="L4696" s="5">
        <f t="shared" si="429"/>
        <v>0</v>
      </c>
    </row>
    <row r="4697" spans="1:12" x14ac:dyDescent="0.25">
      <c r="A4697" s="1"/>
      <c r="B4697" s="1"/>
      <c r="C4697" s="1"/>
      <c r="D4697" s="1"/>
      <c r="E4697" s="1"/>
      <c r="F4697" s="1"/>
      <c r="G4697" s="1"/>
      <c r="H4697" s="5">
        <f t="shared" si="425"/>
        <v>0</v>
      </c>
      <c r="I4697" s="5">
        <f t="shared" si="426"/>
        <v>65007.710608513589</v>
      </c>
      <c r="J4697" s="6">
        <f t="shared" si="427"/>
        <v>0</v>
      </c>
      <c r="K4697" s="5">
        <f t="shared" si="428"/>
        <v>0</v>
      </c>
      <c r="L4697" s="5">
        <f t="shared" si="429"/>
        <v>0</v>
      </c>
    </row>
    <row r="4698" spans="1:12" x14ac:dyDescent="0.25">
      <c r="A4698" s="1"/>
      <c r="B4698" s="1"/>
      <c r="C4698" s="1"/>
      <c r="D4698" s="1"/>
      <c r="E4698" s="1"/>
      <c r="F4698" s="1"/>
      <c r="G4698" s="1"/>
      <c r="H4698" s="5">
        <f t="shared" si="425"/>
        <v>0</v>
      </c>
      <c r="I4698" s="5">
        <f t="shared" si="426"/>
        <v>65007.710608513589</v>
      </c>
      <c r="J4698" s="6">
        <f t="shared" si="427"/>
        <v>0</v>
      </c>
      <c r="K4698" s="5">
        <f t="shared" si="428"/>
        <v>0</v>
      </c>
      <c r="L4698" s="5">
        <f t="shared" si="429"/>
        <v>0</v>
      </c>
    </row>
    <row r="4699" spans="1:12" x14ac:dyDescent="0.25">
      <c r="A4699" s="1"/>
      <c r="B4699" s="1"/>
      <c r="C4699" s="1"/>
      <c r="D4699" s="1"/>
      <c r="E4699" s="1"/>
      <c r="F4699" s="1"/>
      <c r="G4699" s="1"/>
      <c r="H4699" s="5">
        <f t="shared" si="425"/>
        <v>0</v>
      </c>
      <c r="I4699" s="5">
        <f t="shared" si="426"/>
        <v>65007.710608513589</v>
      </c>
      <c r="J4699" s="6">
        <f t="shared" si="427"/>
        <v>0</v>
      </c>
      <c r="K4699" s="5">
        <f t="shared" si="428"/>
        <v>0</v>
      </c>
      <c r="L4699" s="5">
        <f t="shared" si="429"/>
        <v>0</v>
      </c>
    </row>
    <row r="4700" spans="1:12" x14ac:dyDescent="0.25">
      <c r="A4700" s="1"/>
      <c r="B4700" s="1"/>
      <c r="C4700" s="1"/>
      <c r="D4700" s="1"/>
      <c r="E4700" s="1"/>
      <c r="F4700" s="1"/>
      <c r="G4700" s="1"/>
      <c r="H4700" s="5">
        <f t="shared" si="425"/>
        <v>0</v>
      </c>
      <c r="I4700" s="5">
        <f t="shared" si="426"/>
        <v>65007.710608513589</v>
      </c>
      <c r="J4700" s="6">
        <f t="shared" si="427"/>
        <v>0</v>
      </c>
      <c r="K4700" s="5">
        <f t="shared" si="428"/>
        <v>0</v>
      </c>
      <c r="L4700" s="5">
        <f t="shared" si="429"/>
        <v>0</v>
      </c>
    </row>
    <row r="4701" spans="1:12" x14ac:dyDescent="0.25">
      <c r="A4701" s="1"/>
      <c r="B4701" s="1"/>
      <c r="C4701" s="1"/>
      <c r="D4701" s="1"/>
      <c r="E4701" s="1"/>
      <c r="F4701" s="1"/>
      <c r="G4701" s="1"/>
      <c r="H4701" s="5">
        <f t="shared" si="425"/>
        <v>0</v>
      </c>
      <c r="I4701" s="5">
        <f t="shared" si="426"/>
        <v>65007.710608513589</v>
      </c>
      <c r="J4701" s="6">
        <f t="shared" si="427"/>
        <v>0</v>
      </c>
      <c r="K4701" s="5">
        <f t="shared" si="428"/>
        <v>0</v>
      </c>
      <c r="L4701" s="5">
        <f t="shared" si="429"/>
        <v>0</v>
      </c>
    </row>
    <row r="4702" spans="1:12" x14ac:dyDescent="0.25">
      <c r="A4702" s="1"/>
      <c r="B4702" s="1"/>
      <c r="C4702" s="1"/>
      <c r="D4702" s="1"/>
      <c r="E4702" s="1"/>
      <c r="F4702" s="1"/>
      <c r="G4702" s="1"/>
      <c r="H4702" s="5">
        <f t="shared" si="425"/>
        <v>0</v>
      </c>
      <c r="I4702" s="5">
        <f t="shared" si="426"/>
        <v>65007.710608513589</v>
      </c>
      <c r="J4702" s="6">
        <f t="shared" si="427"/>
        <v>0</v>
      </c>
      <c r="K4702" s="5">
        <f t="shared" si="428"/>
        <v>0</v>
      </c>
      <c r="L4702" s="5">
        <f t="shared" si="429"/>
        <v>0</v>
      </c>
    </row>
    <row r="4703" spans="1:12" x14ac:dyDescent="0.25">
      <c r="A4703" s="1"/>
      <c r="B4703" s="1"/>
      <c r="C4703" s="1"/>
      <c r="D4703" s="1"/>
      <c r="E4703" s="1"/>
      <c r="F4703" s="1"/>
      <c r="G4703" s="1"/>
      <c r="H4703" s="5">
        <f t="shared" si="425"/>
        <v>0</v>
      </c>
      <c r="I4703" s="5">
        <f t="shared" si="426"/>
        <v>65007.710608513589</v>
      </c>
      <c r="J4703" s="6">
        <f t="shared" si="427"/>
        <v>0</v>
      </c>
      <c r="K4703" s="5">
        <f t="shared" si="428"/>
        <v>0</v>
      </c>
      <c r="L4703" s="5">
        <f t="shared" si="429"/>
        <v>0</v>
      </c>
    </row>
    <row r="4704" spans="1:12" x14ac:dyDescent="0.25">
      <c r="A4704" s="1"/>
      <c r="B4704" s="1"/>
      <c r="C4704" s="1"/>
      <c r="D4704" s="1"/>
      <c r="E4704" s="1"/>
      <c r="F4704" s="1"/>
      <c r="G4704" s="1"/>
      <c r="H4704" s="5">
        <f t="shared" si="425"/>
        <v>0</v>
      </c>
      <c r="I4704" s="5">
        <f t="shared" si="426"/>
        <v>65007.710608513589</v>
      </c>
      <c r="J4704" s="6">
        <f t="shared" si="427"/>
        <v>0</v>
      </c>
      <c r="K4704" s="5">
        <f t="shared" si="428"/>
        <v>0</v>
      </c>
      <c r="L4704" s="5">
        <f t="shared" si="429"/>
        <v>0</v>
      </c>
    </row>
    <row r="4705" spans="1:12" x14ac:dyDescent="0.25">
      <c r="A4705" s="1"/>
      <c r="B4705" s="1"/>
      <c r="C4705" s="1"/>
      <c r="D4705" s="1"/>
      <c r="E4705" s="1"/>
      <c r="F4705" s="1"/>
      <c r="G4705" s="1"/>
      <c r="H4705" s="5">
        <f t="shared" si="425"/>
        <v>0</v>
      </c>
      <c r="I4705" s="5">
        <f t="shared" si="426"/>
        <v>65007.710608513589</v>
      </c>
      <c r="J4705" s="6">
        <f t="shared" si="427"/>
        <v>0</v>
      </c>
      <c r="K4705" s="5">
        <f t="shared" si="428"/>
        <v>0</v>
      </c>
      <c r="L4705" s="5">
        <f t="shared" si="429"/>
        <v>0</v>
      </c>
    </row>
    <row r="4706" spans="1:12" x14ac:dyDescent="0.25">
      <c r="A4706" s="1"/>
      <c r="B4706" s="1"/>
      <c r="C4706" s="1"/>
      <c r="D4706" s="1"/>
      <c r="E4706" s="1"/>
      <c r="F4706" s="1"/>
      <c r="G4706" s="1"/>
      <c r="H4706" s="5">
        <f t="shared" si="425"/>
        <v>0</v>
      </c>
      <c r="I4706" s="5">
        <f t="shared" si="426"/>
        <v>65007.710608513589</v>
      </c>
      <c r="J4706" s="6">
        <f t="shared" si="427"/>
        <v>0</v>
      </c>
      <c r="K4706" s="5">
        <f t="shared" si="428"/>
        <v>0</v>
      </c>
      <c r="L4706" s="5">
        <f t="shared" si="429"/>
        <v>0</v>
      </c>
    </row>
    <row r="4707" spans="1:12" x14ac:dyDescent="0.25">
      <c r="A4707" s="1"/>
      <c r="B4707" s="1"/>
      <c r="C4707" s="1"/>
      <c r="D4707" s="1"/>
      <c r="E4707" s="1"/>
      <c r="F4707" s="1"/>
      <c r="G4707" s="1"/>
      <c r="H4707" s="5">
        <f t="shared" si="425"/>
        <v>0</v>
      </c>
      <c r="I4707" s="5">
        <f t="shared" si="426"/>
        <v>65007.710608513589</v>
      </c>
      <c r="J4707" s="6">
        <f t="shared" si="427"/>
        <v>0</v>
      </c>
      <c r="K4707" s="5">
        <f t="shared" si="428"/>
        <v>0</v>
      </c>
      <c r="L4707" s="5">
        <f t="shared" si="429"/>
        <v>0</v>
      </c>
    </row>
    <row r="4708" spans="1:12" x14ac:dyDescent="0.25">
      <c r="A4708" s="1"/>
      <c r="B4708" s="1"/>
      <c r="C4708" s="1"/>
      <c r="D4708" s="1"/>
      <c r="E4708" s="1"/>
      <c r="F4708" s="1"/>
      <c r="G4708" s="1"/>
      <c r="H4708" s="5">
        <f t="shared" si="425"/>
        <v>0</v>
      </c>
      <c r="I4708" s="5">
        <f t="shared" si="426"/>
        <v>65007.710608513589</v>
      </c>
      <c r="J4708" s="6">
        <f t="shared" si="427"/>
        <v>0</v>
      </c>
      <c r="K4708" s="5">
        <f t="shared" si="428"/>
        <v>0</v>
      </c>
      <c r="L4708" s="5">
        <f t="shared" si="429"/>
        <v>0</v>
      </c>
    </row>
    <row r="4709" spans="1:12" x14ac:dyDescent="0.25">
      <c r="A4709" s="1"/>
      <c r="B4709" s="1"/>
      <c r="C4709" s="1"/>
      <c r="D4709" s="1"/>
      <c r="E4709" s="1"/>
      <c r="F4709" s="1"/>
      <c r="G4709" s="1"/>
      <c r="H4709" s="5">
        <f t="shared" si="425"/>
        <v>0</v>
      </c>
      <c r="I4709" s="5">
        <f t="shared" si="426"/>
        <v>65007.710608513589</v>
      </c>
      <c r="J4709" s="6">
        <f t="shared" si="427"/>
        <v>0</v>
      </c>
      <c r="K4709" s="5">
        <f t="shared" si="428"/>
        <v>0</v>
      </c>
      <c r="L4709" s="5">
        <f t="shared" si="429"/>
        <v>0</v>
      </c>
    </row>
    <row r="4710" spans="1:12" x14ac:dyDescent="0.25">
      <c r="A4710" s="1"/>
      <c r="B4710" s="1"/>
      <c r="C4710" s="1"/>
      <c r="D4710" s="1"/>
      <c r="E4710" s="1"/>
      <c r="F4710" s="1"/>
      <c r="G4710" s="1"/>
      <c r="H4710" s="5">
        <f t="shared" si="425"/>
        <v>0</v>
      </c>
      <c r="I4710" s="5">
        <f t="shared" si="426"/>
        <v>65007.710608513589</v>
      </c>
      <c r="J4710" s="6">
        <f t="shared" si="427"/>
        <v>0</v>
      </c>
      <c r="K4710" s="5">
        <f t="shared" si="428"/>
        <v>0</v>
      </c>
      <c r="L4710" s="5">
        <f t="shared" si="429"/>
        <v>0</v>
      </c>
    </row>
    <row r="4711" spans="1:12" x14ac:dyDescent="0.25">
      <c r="A4711" s="1"/>
      <c r="B4711" s="1"/>
      <c r="C4711" s="1"/>
      <c r="D4711" s="1"/>
      <c r="E4711" s="1"/>
      <c r="F4711" s="1"/>
      <c r="G4711" s="1"/>
      <c r="H4711" s="5">
        <f t="shared" si="425"/>
        <v>0</v>
      </c>
      <c r="I4711" s="5">
        <f t="shared" si="426"/>
        <v>65007.710608513589</v>
      </c>
      <c r="J4711" s="6">
        <f t="shared" si="427"/>
        <v>0</v>
      </c>
      <c r="K4711" s="5">
        <f t="shared" si="428"/>
        <v>0</v>
      </c>
      <c r="L4711" s="5">
        <f t="shared" si="429"/>
        <v>0</v>
      </c>
    </row>
    <row r="4712" spans="1:12" x14ac:dyDescent="0.25">
      <c r="A4712" s="1"/>
      <c r="B4712" s="1"/>
      <c r="C4712" s="1"/>
      <c r="D4712" s="1"/>
      <c r="E4712" s="1"/>
      <c r="F4712" s="1"/>
      <c r="G4712" s="1"/>
      <c r="H4712" s="5">
        <f t="shared" si="425"/>
        <v>0</v>
      </c>
      <c r="I4712" s="5">
        <f t="shared" si="426"/>
        <v>65007.710608513589</v>
      </c>
      <c r="J4712" s="6">
        <f t="shared" si="427"/>
        <v>0</v>
      </c>
      <c r="K4712" s="5">
        <f t="shared" si="428"/>
        <v>0</v>
      </c>
      <c r="L4712" s="5">
        <f t="shared" si="429"/>
        <v>0</v>
      </c>
    </row>
    <row r="4713" spans="1:12" x14ac:dyDescent="0.25">
      <c r="A4713" s="1"/>
      <c r="B4713" s="1"/>
      <c r="C4713" s="1"/>
      <c r="D4713" s="1"/>
      <c r="E4713" s="1"/>
      <c r="F4713" s="1"/>
      <c r="G4713" s="1"/>
      <c r="H4713" s="5">
        <f t="shared" si="425"/>
        <v>0</v>
      </c>
      <c r="I4713" s="5">
        <f t="shared" si="426"/>
        <v>65007.710608513589</v>
      </c>
      <c r="J4713" s="6">
        <f t="shared" si="427"/>
        <v>0</v>
      </c>
      <c r="K4713" s="5">
        <f t="shared" si="428"/>
        <v>0</v>
      </c>
      <c r="L4713" s="5">
        <f t="shared" si="429"/>
        <v>0</v>
      </c>
    </row>
    <row r="4714" spans="1:12" x14ac:dyDescent="0.25">
      <c r="A4714" s="1"/>
      <c r="B4714" s="1"/>
      <c r="C4714" s="1"/>
      <c r="D4714" s="1"/>
      <c r="E4714" s="1"/>
      <c r="F4714" s="1"/>
      <c r="G4714" s="1"/>
      <c r="H4714" s="5">
        <f t="shared" si="425"/>
        <v>0</v>
      </c>
      <c r="I4714" s="5">
        <f t="shared" si="426"/>
        <v>65007.710608513589</v>
      </c>
      <c r="J4714" s="6">
        <f t="shared" si="427"/>
        <v>0</v>
      </c>
      <c r="K4714" s="5">
        <f t="shared" si="428"/>
        <v>0</v>
      </c>
      <c r="L4714" s="5">
        <f t="shared" si="429"/>
        <v>0</v>
      </c>
    </row>
    <row r="4715" spans="1:12" x14ac:dyDescent="0.25">
      <c r="A4715" s="1"/>
      <c r="B4715" s="1"/>
      <c r="C4715" s="1"/>
      <c r="D4715" s="1"/>
      <c r="E4715" s="1"/>
      <c r="F4715" s="1"/>
      <c r="G4715" s="1"/>
      <c r="H4715" s="5">
        <f t="shared" si="425"/>
        <v>0</v>
      </c>
      <c r="I4715" s="5">
        <f t="shared" si="426"/>
        <v>65007.710608513589</v>
      </c>
      <c r="J4715" s="6">
        <f t="shared" si="427"/>
        <v>0</v>
      </c>
      <c r="K4715" s="5">
        <f t="shared" si="428"/>
        <v>0</v>
      </c>
      <c r="L4715" s="5">
        <f t="shared" si="429"/>
        <v>0</v>
      </c>
    </row>
    <row r="4716" spans="1:12" x14ac:dyDescent="0.25">
      <c r="A4716" s="1"/>
      <c r="B4716" s="1"/>
      <c r="C4716" s="1"/>
      <c r="D4716" s="1"/>
      <c r="E4716" s="1"/>
      <c r="F4716" s="1"/>
      <c r="G4716" s="1"/>
      <c r="H4716" s="5">
        <f t="shared" si="425"/>
        <v>0</v>
      </c>
      <c r="I4716" s="5">
        <f t="shared" si="426"/>
        <v>65007.710608513589</v>
      </c>
      <c r="J4716" s="6">
        <f t="shared" si="427"/>
        <v>0</v>
      </c>
      <c r="K4716" s="5">
        <f t="shared" si="428"/>
        <v>0</v>
      </c>
      <c r="L4716" s="5">
        <f t="shared" si="429"/>
        <v>0</v>
      </c>
    </row>
    <row r="4717" spans="1:12" x14ac:dyDescent="0.25">
      <c r="A4717" s="1"/>
      <c r="B4717" s="1"/>
      <c r="C4717" s="1"/>
      <c r="D4717" s="1"/>
      <c r="E4717" s="1"/>
      <c r="F4717" s="1"/>
      <c r="G4717" s="1"/>
      <c r="H4717" s="5">
        <f t="shared" si="425"/>
        <v>0</v>
      </c>
      <c r="I4717" s="5">
        <f t="shared" si="426"/>
        <v>65007.710608513589</v>
      </c>
      <c r="J4717" s="6">
        <f t="shared" si="427"/>
        <v>0</v>
      </c>
      <c r="K4717" s="5">
        <f t="shared" si="428"/>
        <v>0</v>
      </c>
      <c r="L4717" s="5">
        <f t="shared" si="429"/>
        <v>0</v>
      </c>
    </row>
    <row r="4718" spans="1:12" x14ac:dyDescent="0.25">
      <c r="A4718" s="1"/>
      <c r="B4718" s="1"/>
      <c r="C4718" s="1"/>
      <c r="D4718" s="1"/>
      <c r="E4718" s="1"/>
      <c r="F4718" s="1"/>
      <c r="G4718" s="1"/>
      <c r="H4718" s="5">
        <f t="shared" si="425"/>
        <v>0</v>
      </c>
      <c r="I4718" s="5">
        <f t="shared" si="426"/>
        <v>65007.710608513589</v>
      </c>
      <c r="J4718" s="6">
        <f t="shared" si="427"/>
        <v>0</v>
      </c>
      <c r="K4718" s="5">
        <f t="shared" si="428"/>
        <v>0</v>
      </c>
      <c r="L4718" s="5">
        <f t="shared" si="429"/>
        <v>0</v>
      </c>
    </row>
    <row r="4719" spans="1:12" x14ac:dyDescent="0.25">
      <c r="A4719" s="1"/>
      <c r="B4719" s="1"/>
      <c r="C4719" s="1"/>
      <c r="D4719" s="1"/>
      <c r="E4719" s="1"/>
      <c r="F4719" s="1"/>
      <c r="G4719" s="1"/>
      <c r="H4719" s="5">
        <f t="shared" si="425"/>
        <v>0</v>
      </c>
      <c r="I4719" s="5">
        <f t="shared" si="426"/>
        <v>65007.710608513589</v>
      </c>
      <c r="J4719" s="6">
        <f t="shared" si="427"/>
        <v>0</v>
      </c>
      <c r="K4719" s="5">
        <f t="shared" si="428"/>
        <v>0</v>
      </c>
      <c r="L4719" s="5">
        <f t="shared" si="429"/>
        <v>0</v>
      </c>
    </row>
    <row r="4720" spans="1:12" x14ac:dyDescent="0.25">
      <c r="A4720" s="1"/>
      <c r="B4720" s="1"/>
      <c r="C4720" s="1"/>
      <c r="D4720" s="1"/>
      <c r="E4720" s="1"/>
      <c r="F4720" s="1"/>
      <c r="G4720" s="1"/>
      <c r="H4720" s="5">
        <f t="shared" si="425"/>
        <v>0</v>
      </c>
      <c r="I4720" s="5">
        <f t="shared" si="426"/>
        <v>65007.710608513589</v>
      </c>
      <c r="J4720" s="6">
        <f t="shared" si="427"/>
        <v>0</v>
      </c>
      <c r="K4720" s="5">
        <f t="shared" si="428"/>
        <v>0</v>
      </c>
      <c r="L4720" s="5">
        <f t="shared" si="429"/>
        <v>0</v>
      </c>
    </row>
    <row r="4721" spans="1:12" x14ac:dyDescent="0.25">
      <c r="A4721" s="1"/>
      <c r="B4721" s="1"/>
      <c r="C4721" s="1"/>
      <c r="D4721" s="1"/>
      <c r="E4721" s="1"/>
      <c r="F4721" s="1"/>
      <c r="G4721" s="1"/>
      <c r="H4721" s="5">
        <f t="shared" si="425"/>
        <v>0</v>
      </c>
      <c r="I4721" s="5">
        <f t="shared" si="426"/>
        <v>65007.710608513589</v>
      </c>
      <c r="J4721" s="6">
        <f t="shared" si="427"/>
        <v>0</v>
      </c>
      <c r="K4721" s="5">
        <f t="shared" si="428"/>
        <v>0</v>
      </c>
      <c r="L4721" s="5">
        <f t="shared" si="429"/>
        <v>0</v>
      </c>
    </row>
    <row r="4722" spans="1:12" x14ac:dyDescent="0.25">
      <c r="A4722" s="1"/>
      <c r="B4722" s="1"/>
      <c r="C4722" s="1"/>
      <c r="D4722" s="1"/>
      <c r="E4722" s="1"/>
      <c r="F4722" s="1"/>
      <c r="G4722" s="1"/>
      <c r="H4722" s="5">
        <f t="shared" si="425"/>
        <v>0</v>
      </c>
      <c r="I4722" s="5">
        <f t="shared" si="426"/>
        <v>65007.710608513589</v>
      </c>
      <c r="J4722" s="6">
        <f t="shared" si="427"/>
        <v>0</v>
      </c>
      <c r="K4722" s="5">
        <f t="shared" si="428"/>
        <v>0</v>
      </c>
      <c r="L4722" s="5">
        <f t="shared" si="429"/>
        <v>0</v>
      </c>
    </row>
    <row r="4723" spans="1:12" x14ac:dyDescent="0.25">
      <c r="A4723" s="1"/>
      <c r="B4723" s="1"/>
      <c r="C4723" s="1"/>
      <c r="D4723" s="1"/>
      <c r="E4723" s="1"/>
      <c r="F4723" s="1"/>
      <c r="G4723" s="1"/>
      <c r="H4723" s="5">
        <f t="shared" si="425"/>
        <v>0</v>
      </c>
      <c r="I4723" s="5">
        <f t="shared" si="426"/>
        <v>65007.710608513589</v>
      </c>
      <c r="J4723" s="6">
        <f t="shared" si="427"/>
        <v>0</v>
      </c>
      <c r="K4723" s="5">
        <f t="shared" si="428"/>
        <v>0</v>
      </c>
      <c r="L4723" s="5">
        <f t="shared" si="429"/>
        <v>0</v>
      </c>
    </row>
    <row r="4724" spans="1:12" x14ac:dyDescent="0.25">
      <c r="A4724" s="1"/>
      <c r="B4724" s="1"/>
      <c r="C4724" s="1"/>
      <c r="D4724" s="1"/>
      <c r="E4724" s="1"/>
      <c r="F4724" s="1"/>
      <c r="G4724" s="1"/>
      <c r="H4724" s="5">
        <f t="shared" si="425"/>
        <v>0</v>
      </c>
      <c r="I4724" s="5">
        <f t="shared" si="426"/>
        <v>65007.710608513589</v>
      </c>
      <c r="J4724" s="6">
        <f t="shared" si="427"/>
        <v>0</v>
      </c>
      <c r="K4724" s="5">
        <f t="shared" si="428"/>
        <v>0</v>
      </c>
      <c r="L4724" s="5">
        <f t="shared" si="429"/>
        <v>0</v>
      </c>
    </row>
    <row r="4725" spans="1:12" x14ac:dyDescent="0.25">
      <c r="A4725" s="1"/>
      <c r="B4725" s="1"/>
      <c r="C4725" s="1"/>
      <c r="D4725" s="1"/>
      <c r="E4725" s="1"/>
      <c r="F4725" s="1"/>
      <c r="G4725" s="1"/>
      <c r="H4725" s="5">
        <f t="shared" si="425"/>
        <v>0</v>
      </c>
      <c r="I4725" s="5">
        <f t="shared" si="426"/>
        <v>65007.710608513589</v>
      </c>
      <c r="J4725" s="6">
        <f t="shared" si="427"/>
        <v>0</v>
      </c>
      <c r="K4725" s="5">
        <f t="shared" si="428"/>
        <v>0</v>
      </c>
      <c r="L4725" s="5">
        <f t="shared" si="429"/>
        <v>0</v>
      </c>
    </row>
    <row r="4726" spans="1:12" x14ac:dyDescent="0.25">
      <c r="A4726" s="1"/>
      <c r="B4726" s="1"/>
      <c r="C4726" s="1"/>
      <c r="D4726" s="1"/>
      <c r="E4726" s="1"/>
      <c r="F4726" s="1"/>
      <c r="G4726" s="1"/>
      <c r="H4726" s="5">
        <f t="shared" si="425"/>
        <v>0</v>
      </c>
      <c r="I4726" s="5">
        <f t="shared" si="426"/>
        <v>65007.710608513589</v>
      </c>
      <c r="J4726" s="6">
        <f t="shared" si="427"/>
        <v>0</v>
      </c>
      <c r="K4726" s="5">
        <f t="shared" si="428"/>
        <v>0</v>
      </c>
      <c r="L4726" s="5">
        <f t="shared" si="429"/>
        <v>0</v>
      </c>
    </row>
    <row r="4727" spans="1:12" x14ac:dyDescent="0.25">
      <c r="A4727" s="1"/>
      <c r="B4727" s="1"/>
      <c r="C4727" s="1"/>
      <c r="D4727" s="1"/>
      <c r="E4727" s="1"/>
      <c r="F4727" s="1"/>
      <c r="G4727" s="1"/>
      <c r="H4727" s="5">
        <f t="shared" si="425"/>
        <v>0</v>
      </c>
      <c r="I4727" s="5">
        <f t="shared" si="426"/>
        <v>65007.710608513589</v>
      </c>
      <c r="J4727" s="6">
        <f t="shared" si="427"/>
        <v>0</v>
      </c>
      <c r="K4727" s="5">
        <f t="shared" si="428"/>
        <v>0</v>
      </c>
      <c r="L4727" s="5">
        <f t="shared" si="429"/>
        <v>0</v>
      </c>
    </row>
    <row r="4728" spans="1:12" x14ac:dyDescent="0.25">
      <c r="A4728" s="1"/>
      <c r="B4728" s="1"/>
      <c r="C4728" s="1"/>
      <c r="D4728" s="1"/>
      <c r="E4728" s="1"/>
      <c r="F4728" s="1"/>
      <c r="G4728" s="1"/>
      <c r="H4728" s="5">
        <f t="shared" si="425"/>
        <v>0</v>
      </c>
      <c r="I4728" s="5">
        <f t="shared" si="426"/>
        <v>65007.710608513589</v>
      </c>
      <c r="J4728" s="6">
        <f t="shared" si="427"/>
        <v>0</v>
      </c>
      <c r="K4728" s="5">
        <f t="shared" si="428"/>
        <v>0</v>
      </c>
      <c r="L4728" s="5">
        <f t="shared" si="429"/>
        <v>0</v>
      </c>
    </row>
    <row r="4729" spans="1:12" x14ac:dyDescent="0.25">
      <c r="A4729" s="1"/>
      <c r="B4729" s="1"/>
      <c r="C4729" s="1"/>
      <c r="D4729" s="1"/>
      <c r="E4729" s="1"/>
      <c r="F4729" s="1"/>
      <c r="G4729" s="1"/>
      <c r="H4729" s="5">
        <f t="shared" si="425"/>
        <v>0</v>
      </c>
      <c r="I4729" s="5">
        <f t="shared" si="426"/>
        <v>65007.710608513589</v>
      </c>
      <c r="J4729" s="6">
        <f t="shared" si="427"/>
        <v>0</v>
      </c>
      <c r="K4729" s="5">
        <f t="shared" si="428"/>
        <v>0</v>
      </c>
      <c r="L4729" s="5">
        <f t="shared" si="429"/>
        <v>0</v>
      </c>
    </row>
    <row r="4730" spans="1:12" x14ac:dyDescent="0.25">
      <c r="A4730" s="1"/>
      <c r="B4730" s="1"/>
      <c r="C4730" s="1"/>
      <c r="D4730" s="1"/>
      <c r="E4730" s="1"/>
      <c r="F4730" s="1"/>
      <c r="G4730" s="1"/>
      <c r="H4730" s="5">
        <f t="shared" si="425"/>
        <v>0</v>
      </c>
      <c r="I4730" s="5">
        <f t="shared" si="426"/>
        <v>65007.710608513589</v>
      </c>
      <c r="J4730" s="6">
        <f t="shared" si="427"/>
        <v>0</v>
      </c>
      <c r="K4730" s="5">
        <f t="shared" si="428"/>
        <v>0</v>
      </c>
      <c r="L4730" s="5">
        <f t="shared" si="429"/>
        <v>0</v>
      </c>
    </row>
    <row r="4731" spans="1:12" x14ac:dyDescent="0.25">
      <c r="A4731" s="1"/>
      <c r="B4731" s="1"/>
      <c r="C4731" s="1"/>
      <c r="D4731" s="1"/>
      <c r="E4731" s="1"/>
      <c r="F4731" s="1"/>
      <c r="G4731" s="1"/>
      <c r="H4731" s="5">
        <f t="shared" si="425"/>
        <v>0</v>
      </c>
      <c r="I4731" s="5">
        <f t="shared" si="426"/>
        <v>65007.710608513589</v>
      </c>
      <c r="J4731" s="6">
        <f t="shared" si="427"/>
        <v>0</v>
      </c>
      <c r="K4731" s="5">
        <f t="shared" si="428"/>
        <v>0</v>
      </c>
      <c r="L4731" s="5">
        <f t="shared" si="429"/>
        <v>0</v>
      </c>
    </row>
    <row r="4732" spans="1:12" x14ac:dyDescent="0.25">
      <c r="A4732" s="1"/>
      <c r="B4732" s="1"/>
      <c r="C4732" s="1"/>
      <c r="D4732" s="1"/>
      <c r="E4732" s="1"/>
      <c r="F4732" s="1"/>
      <c r="G4732" s="1"/>
      <c r="H4732" s="5">
        <f t="shared" si="425"/>
        <v>0</v>
      </c>
      <c r="I4732" s="5">
        <f t="shared" si="426"/>
        <v>65007.710608513589</v>
      </c>
      <c r="J4732" s="6">
        <f t="shared" si="427"/>
        <v>0</v>
      </c>
      <c r="K4732" s="5">
        <f t="shared" si="428"/>
        <v>0</v>
      </c>
      <c r="L4732" s="5">
        <f t="shared" si="429"/>
        <v>0</v>
      </c>
    </row>
    <row r="4733" spans="1:12" x14ac:dyDescent="0.25">
      <c r="A4733" s="1"/>
      <c r="B4733" s="1"/>
      <c r="C4733" s="1"/>
      <c r="D4733" s="1"/>
      <c r="E4733" s="1"/>
      <c r="F4733" s="1"/>
      <c r="G4733" s="1"/>
      <c r="H4733" s="5">
        <f t="shared" si="425"/>
        <v>0</v>
      </c>
      <c r="I4733" s="5">
        <f t="shared" si="426"/>
        <v>65007.710608513589</v>
      </c>
      <c r="J4733" s="6">
        <f t="shared" si="427"/>
        <v>0</v>
      </c>
      <c r="K4733" s="5">
        <f t="shared" si="428"/>
        <v>0</v>
      </c>
      <c r="L4733" s="5">
        <f t="shared" si="429"/>
        <v>0</v>
      </c>
    </row>
    <row r="4734" spans="1:12" x14ac:dyDescent="0.25">
      <c r="A4734" s="1"/>
      <c r="B4734" s="1"/>
      <c r="C4734" s="1"/>
      <c r="D4734" s="1"/>
      <c r="E4734" s="1"/>
      <c r="F4734" s="1"/>
      <c r="G4734" s="1"/>
      <c r="H4734" s="5">
        <f t="shared" si="425"/>
        <v>0</v>
      </c>
      <c r="I4734" s="5">
        <f t="shared" si="426"/>
        <v>65007.710608513589</v>
      </c>
      <c r="J4734" s="6">
        <f t="shared" si="427"/>
        <v>0</v>
      </c>
      <c r="K4734" s="5">
        <f t="shared" si="428"/>
        <v>0</v>
      </c>
      <c r="L4734" s="5">
        <f t="shared" si="429"/>
        <v>0</v>
      </c>
    </row>
    <row r="4735" spans="1:12" x14ac:dyDescent="0.25">
      <c r="A4735" s="1"/>
      <c r="B4735" s="1"/>
      <c r="C4735" s="1"/>
      <c r="D4735" s="1"/>
      <c r="E4735" s="1"/>
      <c r="F4735" s="1"/>
      <c r="G4735" s="1"/>
      <c r="H4735" s="5">
        <f t="shared" si="425"/>
        <v>0</v>
      </c>
      <c r="I4735" s="5">
        <f t="shared" si="426"/>
        <v>65007.710608513589</v>
      </c>
      <c r="J4735" s="6">
        <f t="shared" si="427"/>
        <v>0</v>
      </c>
      <c r="K4735" s="5">
        <f t="shared" si="428"/>
        <v>0</v>
      </c>
      <c r="L4735" s="5">
        <f t="shared" si="429"/>
        <v>0</v>
      </c>
    </row>
    <row r="4736" spans="1:12" x14ac:dyDescent="0.25">
      <c r="A4736" s="1"/>
      <c r="B4736" s="1"/>
      <c r="C4736" s="1"/>
      <c r="D4736" s="1"/>
      <c r="E4736" s="1"/>
      <c r="F4736" s="1"/>
      <c r="G4736" s="1"/>
      <c r="H4736" s="5">
        <f t="shared" si="425"/>
        <v>0</v>
      </c>
      <c r="I4736" s="5">
        <f t="shared" si="426"/>
        <v>65007.710608513589</v>
      </c>
      <c r="J4736" s="6">
        <f t="shared" si="427"/>
        <v>0</v>
      </c>
      <c r="K4736" s="5">
        <f t="shared" si="428"/>
        <v>0</v>
      </c>
      <c r="L4736" s="5">
        <f t="shared" si="429"/>
        <v>0</v>
      </c>
    </row>
    <row r="4737" spans="1:12" x14ac:dyDescent="0.25">
      <c r="A4737" s="1"/>
      <c r="B4737" s="1"/>
      <c r="C4737" s="1"/>
      <c r="D4737" s="1"/>
      <c r="E4737" s="1"/>
      <c r="F4737" s="1"/>
      <c r="G4737" s="1"/>
      <c r="H4737" s="5">
        <f t="shared" si="425"/>
        <v>0</v>
      </c>
      <c r="I4737" s="5">
        <f t="shared" si="426"/>
        <v>65007.710608513589</v>
      </c>
      <c r="J4737" s="6">
        <f t="shared" si="427"/>
        <v>0</v>
      </c>
      <c r="K4737" s="5">
        <f t="shared" si="428"/>
        <v>0</v>
      </c>
      <c r="L4737" s="5">
        <f t="shared" si="429"/>
        <v>0</v>
      </c>
    </row>
    <row r="4738" spans="1:12" x14ac:dyDescent="0.25">
      <c r="A4738" s="1"/>
      <c r="B4738" s="1"/>
      <c r="C4738" s="1"/>
      <c r="D4738" s="1"/>
      <c r="E4738" s="1"/>
      <c r="F4738" s="1"/>
      <c r="G4738" s="1"/>
      <c r="H4738" s="5">
        <f t="shared" si="425"/>
        <v>0</v>
      </c>
      <c r="I4738" s="5">
        <f t="shared" si="426"/>
        <v>65007.710608513589</v>
      </c>
      <c r="J4738" s="6">
        <f t="shared" si="427"/>
        <v>0</v>
      </c>
      <c r="K4738" s="5">
        <f t="shared" si="428"/>
        <v>0</v>
      </c>
      <c r="L4738" s="5">
        <f t="shared" si="429"/>
        <v>0</v>
      </c>
    </row>
    <row r="4739" spans="1:12" x14ac:dyDescent="0.25">
      <c r="A4739" s="1"/>
      <c r="B4739" s="1"/>
      <c r="C4739" s="1"/>
      <c r="D4739" s="1"/>
      <c r="E4739" s="1"/>
      <c r="F4739" s="1"/>
      <c r="G4739" s="1"/>
      <c r="H4739" s="5">
        <f t="shared" si="425"/>
        <v>0</v>
      </c>
      <c r="I4739" s="5">
        <f t="shared" si="426"/>
        <v>65007.710608513589</v>
      </c>
      <c r="J4739" s="6">
        <f t="shared" si="427"/>
        <v>0</v>
      </c>
      <c r="K4739" s="5">
        <f t="shared" si="428"/>
        <v>0</v>
      </c>
      <c r="L4739" s="5">
        <f t="shared" si="429"/>
        <v>0</v>
      </c>
    </row>
    <row r="4740" spans="1:12" x14ac:dyDescent="0.25">
      <c r="A4740" s="1"/>
      <c r="B4740" s="1"/>
      <c r="C4740" s="1"/>
      <c r="D4740" s="1"/>
      <c r="E4740" s="1"/>
      <c r="F4740" s="1"/>
      <c r="G4740" s="1"/>
      <c r="H4740" s="5">
        <f t="shared" ref="H4740:H4803" si="430">(A4740-A4739)*B4740</f>
        <v>0</v>
      </c>
      <c r="I4740" s="5">
        <f t="shared" ref="I4740:I4803" si="431">H4740+I4739</f>
        <v>65007.710608513589</v>
      </c>
      <c r="J4740" s="6">
        <f t="shared" ref="J4740:J4803" si="432">IF(H4740=0,0,(G4740-G4739)/H4740)</f>
        <v>0</v>
      </c>
      <c r="K4740" s="5">
        <f t="shared" ref="K4740:K4803" si="433">IF(J4740&gt;1,K4739,J4740)</f>
        <v>0</v>
      </c>
      <c r="L4740" s="5">
        <f t="shared" ref="L4740:L4803" si="434">IF(K4740&lt;-1,L4739,K4740)</f>
        <v>0</v>
      </c>
    </row>
    <row r="4741" spans="1:12" x14ac:dyDescent="0.25">
      <c r="A4741" s="1"/>
      <c r="B4741" s="1"/>
      <c r="C4741" s="1"/>
      <c r="D4741" s="1"/>
      <c r="E4741" s="1"/>
      <c r="F4741" s="1"/>
      <c r="G4741" s="1"/>
      <c r="H4741" s="5">
        <f t="shared" si="430"/>
        <v>0</v>
      </c>
      <c r="I4741" s="5">
        <f t="shared" si="431"/>
        <v>65007.710608513589</v>
      </c>
      <c r="J4741" s="6">
        <f t="shared" si="432"/>
        <v>0</v>
      </c>
      <c r="K4741" s="5">
        <f t="shared" si="433"/>
        <v>0</v>
      </c>
      <c r="L4741" s="5">
        <f t="shared" si="434"/>
        <v>0</v>
      </c>
    </row>
    <row r="4742" spans="1:12" x14ac:dyDescent="0.25">
      <c r="A4742" s="1"/>
      <c r="B4742" s="1"/>
      <c r="C4742" s="1"/>
      <c r="D4742" s="1"/>
      <c r="E4742" s="1"/>
      <c r="F4742" s="1"/>
      <c r="G4742" s="1"/>
      <c r="H4742" s="5">
        <f t="shared" si="430"/>
        <v>0</v>
      </c>
      <c r="I4742" s="5">
        <f t="shared" si="431"/>
        <v>65007.710608513589</v>
      </c>
      <c r="J4742" s="6">
        <f t="shared" si="432"/>
        <v>0</v>
      </c>
      <c r="K4742" s="5">
        <f t="shared" si="433"/>
        <v>0</v>
      </c>
      <c r="L4742" s="5">
        <f t="shared" si="434"/>
        <v>0</v>
      </c>
    </row>
    <row r="4743" spans="1:12" x14ac:dyDescent="0.25">
      <c r="A4743" s="1"/>
      <c r="B4743" s="1"/>
      <c r="C4743" s="1"/>
      <c r="D4743" s="1"/>
      <c r="E4743" s="1"/>
      <c r="F4743" s="1"/>
      <c r="G4743" s="1"/>
      <c r="H4743" s="5">
        <f t="shared" si="430"/>
        <v>0</v>
      </c>
      <c r="I4743" s="5">
        <f t="shared" si="431"/>
        <v>65007.710608513589</v>
      </c>
      <c r="J4743" s="6">
        <f t="shared" si="432"/>
        <v>0</v>
      </c>
      <c r="K4743" s="5">
        <f t="shared" si="433"/>
        <v>0</v>
      </c>
      <c r="L4743" s="5">
        <f t="shared" si="434"/>
        <v>0</v>
      </c>
    </row>
    <row r="4744" spans="1:12" x14ac:dyDescent="0.25">
      <c r="A4744" s="1"/>
      <c r="B4744" s="1"/>
      <c r="C4744" s="1"/>
      <c r="D4744" s="1"/>
      <c r="E4744" s="1"/>
      <c r="F4744" s="1"/>
      <c r="G4744" s="1"/>
      <c r="H4744" s="5">
        <f t="shared" si="430"/>
        <v>0</v>
      </c>
      <c r="I4744" s="5">
        <f t="shared" si="431"/>
        <v>65007.710608513589</v>
      </c>
      <c r="J4744" s="6">
        <f t="shared" si="432"/>
        <v>0</v>
      </c>
      <c r="K4744" s="5">
        <f t="shared" si="433"/>
        <v>0</v>
      </c>
      <c r="L4744" s="5">
        <f t="shared" si="434"/>
        <v>0</v>
      </c>
    </row>
    <row r="4745" spans="1:12" x14ac:dyDescent="0.25">
      <c r="A4745" s="1"/>
      <c r="B4745" s="1"/>
      <c r="C4745" s="1"/>
      <c r="D4745" s="1"/>
      <c r="E4745" s="1"/>
      <c r="F4745" s="1"/>
      <c r="G4745" s="1"/>
      <c r="H4745" s="5">
        <f t="shared" si="430"/>
        <v>0</v>
      </c>
      <c r="I4745" s="5">
        <f t="shared" si="431"/>
        <v>65007.710608513589</v>
      </c>
      <c r="J4745" s="6">
        <f t="shared" si="432"/>
        <v>0</v>
      </c>
      <c r="K4745" s="5">
        <f t="shared" si="433"/>
        <v>0</v>
      </c>
      <c r="L4745" s="5">
        <f t="shared" si="434"/>
        <v>0</v>
      </c>
    </row>
    <row r="4746" spans="1:12" x14ac:dyDescent="0.25">
      <c r="A4746" s="1"/>
      <c r="B4746" s="1"/>
      <c r="C4746" s="1"/>
      <c r="D4746" s="1"/>
      <c r="E4746" s="1"/>
      <c r="F4746" s="1"/>
      <c r="G4746" s="1"/>
      <c r="H4746" s="5">
        <f t="shared" si="430"/>
        <v>0</v>
      </c>
      <c r="I4746" s="5">
        <f t="shared" si="431"/>
        <v>65007.710608513589</v>
      </c>
      <c r="J4746" s="6">
        <f t="shared" si="432"/>
        <v>0</v>
      </c>
      <c r="K4746" s="5">
        <f t="shared" si="433"/>
        <v>0</v>
      </c>
      <c r="L4746" s="5">
        <f t="shared" si="434"/>
        <v>0</v>
      </c>
    </row>
    <row r="4747" spans="1:12" x14ac:dyDescent="0.25">
      <c r="A4747" s="1"/>
      <c r="B4747" s="1"/>
      <c r="C4747" s="1"/>
      <c r="D4747" s="1"/>
      <c r="E4747" s="1"/>
      <c r="F4747" s="1"/>
      <c r="G4747" s="1"/>
      <c r="H4747" s="5">
        <f t="shared" si="430"/>
        <v>0</v>
      </c>
      <c r="I4747" s="5">
        <f t="shared" si="431"/>
        <v>65007.710608513589</v>
      </c>
      <c r="J4747" s="6">
        <f t="shared" si="432"/>
        <v>0</v>
      </c>
      <c r="K4747" s="5">
        <f t="shared" si="433"/>
        <v>0</v>
      </c>
      <c r="L4747" s="5">
        <f t="shared" si="434"/>
        <v>0</v>
      </c>
    </row>
    <row r="4748" spans="1:12" x14ac:dyDescent="0.25">
      <c r="A4748" s="1"/>
      <c r="B4748" s="1"/>
      <c r="C4748" s="1"/>
      <c r="D4748" s="1"/>
      <c r="E4748" s="1"/>
      <c r="F4748" s="1"/>
      <c r="G4748" s="1"/>
      <c r="H4748" s="5">
        <f t="shared" si="430"/>
        <v>0</v>
      </c>
      <c r="I4748" s="5">
        <f t="shared" si="431"/>
        <v>65007.710608513589</v>
      </c>
      <c r="J4748" s="6">
        <f t="shared" si="432"/>
        <v>0</v>
      </c>
      <c r="K4748" s="5">
        <f t="shared" si="433"/>
        <v>0</v>
      </c>
      <c r="L4748" s="5">
        <f t="shared" si="434"/>
        <v>0</v>
      </c>
    </row>
    <row r="4749" spans="1:12" x14ac:dyDescent="0.25">
      <c r="A4749" s="1"/>
      <c r="B4749" s="1"/>
      <c r="C4749" s="1"/>
      <c r="D4749" s="1"/>
      <c r="E4749" s="1"/>
      <c r="F4749" s="1"/>
      <c r="G4749" s="1"/>
      <c r="H4749" s="5">
        <f t="shared" si="430"/>
        <v>0</v>
      </c>
      <c r="I4749" s="5">
        <f t="shared" si="431"/>
        <v>65007.710608513589</v>
      </c>
      <c r="J4749" s="6">
        <f t="shared" si="432"/>
        <v>0</v>
      </c>
      <c r="K4749" s="5">
        <f t="shared" si="433"/>
        <v>0</v>
      </c>
      <c r="L4749" s="5">
        <f t="shared" si="434"/>
        <v>0</v>
      </c>
    </row>
    <row r="4750" spans="1:12" x14ac:dyDescent="0.25">
      <c r="A4750" s="1"/>
      <c r="B4750" s="1"/>
      <c r="C4750" s="1"/>
      <c r="D4750" s="1"/>
      <c r="E4750" s="1"/>
      <c r="F4750" s="1"/>
      <c r="G4750" s="1"/>
      <c r="H4750" s="5">
        <f t="shared" si="430"/>
        <v>0</v>
      </c>
      <c r="I4750" s="5">
        <f t="shared" si="431"/>
        <v>65007.710608513589</v>
      </c>
      <c r="J4750" s="6">
        <f t="shared" si="432"/>
        <v>0</v>
      </c>
      <c r="K4750" s="5">
        <f t="shared" si="433"/>
        <v>0</v>
      </c>
      <c r="L4750" s="5">
        <f t="shared" si="434"/>
        <v>0</v>
      </c>
    </row>
    <row r="4751" spans="1:12" x14ac:dyDescent="0.25">
      <c r="A4751" s="1"/>
      <c r="B4751" s="1"/>
      <c r="C4751" s="1"/>
      <c r="D4751" s="1"/>
      <c r="E4751" s="1"/>
      <c r="F4751" s="1"/>
      <c r="G4751" s="1"/>
      <c r="H4751" s="5">
        <f t="shared" si="430"/>
        <v>0</v>
      </c>
      <c r="I4751" s="5">
        <f t="shared" si="431"/>
        <v>65007.710608513589</v>
      </c>
      <c r="J4751" s="6">
        <f t="shared" si="432"/>
        <v>0</v>
      </c>
      <c r="K4751" s="5">
        <f t="shared" si="433"/>
        <v>0</v>
      </c>
      <c r="L4751" s="5">
        <f t="shared" si="434"/>
        <v>0</v>
      </c>
    </row>
    <row r="4752" spans="1:12" x14ac:dyDescent="0.25">
      <c r="A4752" s="1"/>
      <c r="B4752" s="1"/>
      <c r="C4752" s="1"/>
      <c r="D4752" s="1"/>
      <c r="E4752" s="1"/>
      <c r="F4752" s="1"/>
      <c r="G4752" s="1"/>
      <c r="H4752" s="5">
        <f t="shared" si="430"/>
        <v>0</v>
      </c>
      <c r="I4752" s="5">
        <f t="shared" si="431"/>
        <v>65007.710608513589</v>
      </c>
      <c r="J4752" s="6">
        <f t="shared" si="432"/>
        <v>0</v>
      </c>
      <c r="K4752" s="5">
        <f t="shared" si="433"/>
        <v>0</v>
      </c>
      <c r="L4752" s="5">
        <f t="shared" si="434"/>
        <v>0</v>
      </c>
    </row>
    <row r="4753" spans="1:12" x14ac:dyDescent="0.25">
      <c r="A4753" s="1"/>
      <c r="B4753" s="1"/>
      <c r="C4753" s="1"/>
      <c r="D4753" s="1"/>
      <c r="E4753" s="1"/>
      <c r="F4753" s="1"/>
      <c r="G4753" s="1"/>
      <c r="H4753" s="5">
        <f t="shared" si="430"/>
        <v>0</v>
      </c>
      <c r="I4753" s="5">
        <f t="shared" si="431"/>
        <v>65007.710608513589</v>
      </c>
      <c r="J4753" s="6">
        <f t="shared" si="432"/>
        <v>0</v>
      </c>
      <c r="K4753" s="5">
        <f t="shared" si="433"/>
        <v>0</v>
      </c>
      <c r="L4753" s="5">
        <f t="shared" si="434"/>
        <v>0</v>
      </c>
    </row>
    <row r="4754" spans="1:12" x14ac:dyDescent="0.25">
      <c r="A4754" s="1"/>
      <c r="B4754" s="1"/>
      <c r="C4754" s="1"/>
      <c r="D4754" s="1"/>
      <c r="E4754" s="1"/>
      <c r="F4754" s="1"/>
      <c r="G4754" s="1"/>
      <c r="H4754" s="5">
        <f t="shared" si="430"/>
        <v>0</v>
      </c>
      <c r="I4754" s="5">
        <f t="shared" si="431"/>
        <v>65007.710608513589</v>
      </c>
      <c r="J4754" s="6">
        <f t="shared" si="432"/>
        <v>0</v>
      </c>
      <c r="K4754" s="5">
        <f t="shared" si="433"/>
        <v>0</v>
      </c>
      <c r="L4754" s="5">
        <f t="shared" si="434"/>
        <v>0</v>
      </c>
    </row>
    <row r="4755" spans="1:12" x14ac:dyDescent="0.25">
      <c r="A4755" s="1"/>
      <c r="B4755" s="1"/>
      <c r="C4755" s="1"/>
      <c r="D4755" s="1"/>
      <c r="E4755" s="1"/>
      <c r="F4755" s="1"/>
      <c r="G4755" s="1"/>
      <c r="H4755" s="5">
        <f t="shared" si="430"/>
        <v>0</v>
      </c>
      <c r="I4755" s="5">
        <f t="shared" si="431"/>
        <v>65007.710608513589</v>
      </c>
      <c r="J4755" s="6">
        <f t="shared" si="432"/>
        <v>0</v>
      </c>
      <c r="K4755" s="5">
        <f t="shared" si="433"/>
        <v>0</v>
      </c>
      <c r="L4755" s="5">
        <f t="shared" si="434"/>
        <v>0</v>
      </c>
    </row>
    <row r="4756" spans="1:12" x14ac:dyDescent="0.25">
      <c r="A4756" s="1"/>
      <c r="B4756" s="1"/>
      <c r="C4756" s="1"/>
      <c r="D4756" s="1"/>
      <c r="E4756" s="1"/>
      <c r="F4756" s="1"/>
      <c r="G4756" s="1"/>
      <c r="H4756" s="5">
        <f t="shared" si="430"/>
        <v>0</v>
      </c>
      <c r="I4756" s="5">
        <f t="shared" si="431"/>
        <v>65007.710608513589</v>
      </c>
      <c r="J4756" s="6">
        <f t="shared" si="432"/>
        <v>0</v>
      </c>
      <c r="K4756" s="5">
        <f t="shared" si="433"/>
        <v>0</v>
      </c>
      <c r="L4756" s="5">
        <f t="shared" si="434"/>
        <v>0</v>
      </c>
    </row>
    <row r="4757" spans="1:12" x14ac:dyDescent="0.25">
      <c r="A4757" s="1"/>
      <c r="B4757" s="1"/>
      <c r="C4757" s="1"/>
      <c r="D4757" s="1"/>
      <c r="E4757" s="1"/>
      <c r="F4757" s="1"/>
      <c r="G4757" s="1"/>
      <c r="H4757" s="5">
        <f t="shared" si="430"/>
        <v>0</v>
      </c>
      <c r="I4757" s="5">
        <f t="shared" si="431"/>
        <v>65007.710608513589</v>
      </c>
      <c r="J4757" s="6">
        <f t="shared" si="432"/>
        <v>0</v>
      </c>
      <c r="K4757" s="5">
        <f t="shared" si="433"/>
        <v>0</v>
      </c>
      <c r="L4757" s="5">
        <f t="shared" si="434"/>
        <v>0</v>
      </c>
    </row>
    <row r="4758" spans="1:12" x14ac:dyDescent="0.25">
      <c r="A4758" s="1"/>
      <c r="B4758" s="1"/>
      <c r="C4758" s="1"/>
      <c r="D4758" s="1"/>
      <c r="E4758" s="1"/>
      <c r="F4758" s="1"/>
      <c r="G4758" s="1"/>
      <c r="H4758" s="5">
        <f t="shared" si="430"/>
        <v>0</v>
      </c>
      <c r="I4758" s="5">
        <f t="shared" si="431"/>
        <v>65007.710608513589</v>
      </c>
      <c r="J4758" s="6">
        <f t="shared" si="432"/>
        <v>0</v>
      </c>
      <c r="K4758" s="5">
        <f t="shared" si="433"/>
        <v>0</v>
      </c>
      <c r="L4758" s="5">
        <f t="shared" si="434"/>
        <v>0</v>
      </c>
    </row>
    <row r="4759" spans="1:12" x14ac:dyDescent="0.25">
      <c r="A4759" s="1"/>
      <c r="B4759" s="1"/>
      <c r="C4759" s="1"/>
      <c r="D4759" s="1"/>
      <c r="E4759" s="1"/>
      <c r="F4759" s="1"/>
      <c r="G4759" s="1"/>
      <c r="H4759" s="5">
        <f t="shared" si="430"/>
        <v>0</v>
      </c>
      <c r="I4759" s="5">
        <f t="shared" si="431"/>
        <v>65007.710608513589</v>
      </c>
      <c r="J4759" s="6">
        <f t="shared" si="432"/>
        <v>0</v>
      </c>
      <c r="K4759" s="5">
        <f t="shared" si="433"/>
        <v>0</v>
      </c>
      <c r="L4759" s="5">
        <f t="shared" si="434"/>
        <v>0</v>
      </c>
    </row>
    <row r="4760" spans="1:12" x14ac:dyDescent="0.25">
      <c r="A4760" s="1"/>
      <c r="B4760" s="1"/>
      <c r="C4760" s="1"/>
      <c r="D4760" s="1"/>
      <c r="E4760" s="1"/>
      <c r="F4760" s="1"/>
      <c r="G4760" s="1"/>
      <c r="H4760" s="5">
        <f t="shared" si="430"/>
        <v>0</v>
      </c>
      <c r="I4760" s="5">
        <f t="shared" si="431"/>
        <v>65007.710608513589</v>
      </c>
      <c r="J4760" s="6">
        <f t="shared" si="432"/>
        <v>0</v>
      </c>
      <c r="K4760" s="5">
        <f t="shared" si="433"/>
        <v>0</v>
      </c>
      <c r="L4760" s="5">
        <f t="shared" si="434"/>
        <v>0</v>
      </c>
    </row>
    <row r="4761" spans="1:12" x14ac:dyDescent="0.25">
      <c r="A4761" s="1"/>
      <c r="B4761" s="1"/>
      <c r="C4761" s="1"/>
      <c r="D4761" s="1"/>
      <c r="E4761" s="1"/>
      <c r="F4761" s="1"/>
      <c r="G4761" s="1"/>
      <c r="H4761" s="5">
        <f t="shared" si="430"/>
        <v>0</v>
      </c>
      <c r="I4761" s="5">
        <f t="shared" si="431"/>
        <v>65007.710608513589</v>
      </c>
      <c r="J4761" s="6">
        <f t="shared" si="432"/>
        <v>0</v>
      </c>
      <c r="K4761" s="5">
        <f t="shared" si="433"/>
        <v>0</v>
      </c>
      <c r="L4761" s="5">
        <f t="shared" si="434"/>
        <v>0</v>
      </c>
    </row>
    <row r="4762" spans="1:12" x14ac:dyDescent="0.25">
      <c r="A4762" s="1"/>
      <c r="B4762" s="1"/>
      <c r="C4762" s="1"/>
      <c r="D4762" s="1"/>
      <c r="E4762" s="1"/>
      <c r="F4762" s="1"/>
      <c r="G4762" s="1"/>
      <c r="H4762" s="5">
        <f t="shared" si="430"/>
        <v>0</v>
      </c>
      <c r="I4762" s="5">
        <f t="shared" si="431"/>
        <v>65007.710608513589</v>
      </c>
      <c r="J4762" s="6">
        <f t="shared" si="432"/>
        <v>0</v>
      </c>
      <c r="K4762" s="5">
        <f t="shared" si="433"/>
        <v>0</v>
      </c>
      <c r="L4762" s="5">
        <f t="shared" si="434"/>
        <v>0</v>
      </c>
    </row>
    <row r="4763" spans="1:12" x14ac:dyDescent="0.25">
      <c r="A4763" s="1"/>
      <c r="B4763" s="1"/>
      <c r="C4763" s="1"/>
      <c r="D4763" s="1"/>
      <c r="E4763" s="1"/>
      <c r="F4763" s="1"/>
      <c r="G4763" s="1"/>
      <c r="H4763" s="5">
        <f t="shared" si="430"/>
        <v>0</v>
      </c>
      <c r="I4763" s="5">
        <f t="shared" si="431"/>
        <v>65007.710608513589</v>
      </c>
      <c r="J4763" s="6">
        <f t="shared" si="432"/>
        <v>0</v>
      </c>
      <c r="K4763" s="5">
        <f t="shared" si="433"/>
        <v>0</v>
      </c>
      <c r="L4763" s="5">
        <f t="shared" si="434"/>
        <v>0</v>
      </c>
    </row>
    <row r="4764" spans="1:12" x14ac:dyDescent="0.25">
      <c r="A4764" s="1"/>
      <c r="B4764" s="1"/>
      <c r="C4764" s="1"/>
      <c r="D4764" s="1"/>
      <c r="E4764" s="1"/>
      <c r="F4764" s="1"/>
      <c r="G4764" s="1"/>
      <c r="H4764" s="5">
        <f t="shared" si="430"/>
        <v>0</v>
      </c>
      <c r="I4764" s="5">
        <f t="shared" si="431"/>
        <v>65007.710608513589</v>
      </c>
      <c r="J4764" s="6">
        <f t="shared" si="432"/>
        <v>0</v>
      </c>
      <c r="K4764" s="5">
        <f t="shared" si="433"/>
        <v>0</v>
      </c>
      <c r="L4764" s="5">
        <f t="shared" si="434"/>
        <v>0</v>
      </c>
    </row>
    <row r="4765" spans="1:12" x14ac:dyDescent="0.25">
      <c r="A4765" s="1"/>
      <c r="B4765" s="1"/>
      <c r="C4765" s="1"/>
      <c r="D4765" s="1"/>
      <c r="E4765" s="1"/>
      <c r="F4765" s="1"/>
      <c r="G4765" s="1"/>
      <c r="H4765" s="5">
        <f t="shared" si="430"/>
        <v>0</v>
      </c>
      <c r="I4765" s="5">
        <f t="shared" si="431"/>
        <v>65007.710608513589</v>
      </c>
      <c r="J4765" s="6">
        <f t="shared" si="432"/>
        <v>0</v>
      </c>
      <c r="K4765" s="5">
        <f t="shared" si="433"/>
        <v>0</v>
      </c>
      <c r="L4765" s="5">
        <f t="shared" si="434"/>
        <v>0</v>
      </c>
    </row>
    <row r="4766" spans="1:12" x14ac:dyDescent="0.25">
      <c r="A4766" s="1"/>
      <c r="B4766" s="1"/>
      <c r="C4766" s="1"/>
      <c r="D4766" s="1"/>
      <c r="E4766" s="1"/>
      <c r="F4766" s="1"/>
      <c r="G4766" s="1"/>
      <c r="H4766" s="5">
        <f t="shared" si="430"/>
        <v>0</v>
      </c>
      <c r="I4766" s="5">
        <f t="shared" si="431"/>
        <v>65007.710608513589</v>
      </c>
      <c r="J4766" s="6">
        <f t="shared" si="432"/>
        <v>0</v>
      </c>
      <c r="K4766" s="5">
        <f t="shared" si="433"/>
        <v>0</v>
      </c>
      <c r="L4766" s="5">
        <f t="shared" si="434"/>
        <v>0</v>
      </c>
    </row>
    <row r="4767" spans="1:12" x14ac:dyDescent="0.25">
      <c r="A4767" s="1"/>
      <c r="B4767" s="1"/>
      <c r="C4767" s="1"/>
      <c r="D4767" s="1"/>
      <c r="E4767" s="1"/>
      <c r="F4767" s="1"/>
      <c r="G4767" s="1"/>
      <c r="H4767" s="5">
        <f t="shared" si="430"/>
        <v>0</v>
      </c>
      <c r="I4767" s="5">
        <f t="shared" si="431"/>
        <v>65007.710608513589</v>
      </c>
      <c r="J4767" s="6">
        <f t="shared" si="432"/>
        <v>0</v>
      </c>
      <c r="K4767" s="5">
        <f t="shared" si="433"/>
        <v>0</v>
      </c>
      <c r="L4767" s="5">
        <f t="shared" si="434"/>
        <v>0</v>
      </c>
    </row>
    <row r="4768" spans="1:12" x14ac:dyDescent="0.25">
      <c r="A4768" s="1"/>
      <c r="B4768" s="1"/>
      <c r="C4768" s="1"/>
      <c r="D4768" s="1"/>
      <c r="E4768" s="1"/>
      <c r="F4768" s="1"/>
      <c r="G4768" s="1"/>
      <c r="H4768" s="5">
        <f t="shared" si="430"/>
        <v>0</v>
      </c>
      <c r="I4768" s="5">
        <f t="shared" si="431"/>
        <v>65007.710608513589</v>
      </c>
      <c r="J4768" s="6">
        <f t="shared" si="432"/>
        <v>0</v>
      </c>
      <c r="K4768" s="5">
        <f t="shared" si="433"/>
        <v>0</v>
      </c>
      <c r="L4768" s="5">
        <f t="shared" si="434"/>
        <v>0</v>
      </c>
    </row>
    <row r="4769" spans="1:12" x14ac:dyDescent="0.25">
      <c r="A4769" s="1"/>
      <c r="B4769" s="1"/>
      <c r="C4769" s="1"/>
      <c r="D4769" s="1"/>
      <c r="E4769" s="1"/>
      <c r="F4769" s="1"/>
      <c r="G4769" s="1"/>
      <c r="H4769" s="5">
        <f t="shared" si="430"/>
        <v>0</v>
      </c>
      <c r="I4769" s="5">
        <f t="shared" si="431"/>
        <v>65007.710608513589</v>
      </c>
      <c r="J4769" s="6">
        <f t="shared" si="432"/>
        <v>0</v>
      </c>
      <c r="K4769" s="5">
        <f t="shared" si="433"/>
        <v>0</v>
      </c>
      <c r="L4769" s="5">
        <f t="shared" si="434"/>
        <v>0</v>
      </c>
    </row>
    <row r="4770" spans="1:12" x14ac:dyDescent="0.25">
      <c r="A4770" s="1"/>
      <c r="B4770" s="1"/>
      <c r="C4770" s="1"/>
      <c r="D4770" s="1"/>
      <c r="E4770" s="1"/>
      <c r="F4770" s="1"/>
      <c r="G4770" s="1"/>
      <c r="H4770" s="5">
        <f t="shared" si="430"/>
        <v>0</v>
      </c>
      <c r="I4770" s="5">
        <f t="shared" si="431"/>
        <v>65007.710608513589</v>
      </c>
      <c r="J4770" s="6">
        <f t="shared" si="432"/>
        <v>0</v>
      </c>
      <c r="K4770" s="5">
        <f t="shared" si="433"/>
        <v>0</v>
      </c>
      <c r="L4770" s="5">
        <f t="shared" si="434"/>
        <v>0</v>
      </c>
    </row>
    <row r="4771" spans="1:12" x14ac:dyDescent="0.25">
      <c r="A4771" s="1"/>
      <c r="B4771" s="1"/>
      <c r="C4771" s="1"/>
      <c r="D4771" s="1"/>
      <c r="E4771" s="1"/>
      <c r="F4771" s="1"/>
      <c r="G4771" s="1"/>
      <c r="H4771" s="5">
        <f t="shared" si="430"/>
        <v>0</v>
      </c>
      <c r="I4771" s="5">
        <f t="shared" si="431"/>
        <v>65007.710608513589</v>
      </c>
      <c r="J4771" s="6">
        <f t="shared" si="432"/>
        <v>0</v>
      </c>
      <c r="K4771" s="5">
        <f t="shared" si="433"/>
        <v>0</v>
      </c>
      <c r="L4771" s="5">
        <f t="shared" si="434"/>
        <v>0</v>
      </c>
    </row>
    <row r="4772" spans="1:12" x14ac:dyDescent="0.25">
      <c r="A4772" s="1"/>
      <c r="B4772" s="1"/>
      <c r="C4772" s="1"/>
      <c r="D4772" s="1"/>
      <c r="E4772" s="1"/>
      <c r="F4772" s="1"/>
      <c r="G4772" s="1"/>
      <c r="H4772" s="5">
        <f t="shared" si="430"/>
        <v>0</v>
      </c>
      <c r="I4772" s="5">
        <f t="shared" si="431"/>
        <v>65007.710608513589</v>
      </c>
      <c r="J4772" s="6">
        <f t="shared" si="432"/>
        <v>0</v>
      </c>
      <c r="K4772" s="5">
        <f t="shared" si="433"/>
        <v>0</v>
      </c>
      <c r="L4772" s="5">
        <f t="shared" si="434"/>
        <v>0</v>
      </c>
    </row>
    <row r="4773" spans="1:12" x14ac:dyDescent="0.25">
      <c r="A4773" s="1"/>
      <c r="B4773" s="1"/>
      <c r="C4773" s="1"/>
      <c r="D4773" s="1"/>
      <c r="E4773" s="1"/>
      <c r="F4773" s="1"/>
      <c r="G4773" s="1"/>
      <c r="H4773" s="5">
        <f t="shared" si="430"/>
        <v>0</v>
      </c>
      <c r="I4773" s="5">
        <f t="shared" si="431"/>
        <v>65007.710608513589</v>
      </c>
      <c r="J4773" s="6">
        <f t="shared" si="432"/>
        <v>0</v>
      </c>
      <c r="K4773" s="5">
        <f t="shared" si="433"/>
        <v>0</v>
      </c>
      <c r="L4773" s="5">
        <f t="shared" si="434"/>
        <v>0</v>
      </c>
    </row>
    <row r="4774" spans="1:12" x14ac:dyDescent="0.25">
      <c r="A4774" s="1"/>
      <c r="B4774" s="1"/>
      <c r="C4774" s="1"/>
      <c r="D4774" s="1"/>
      <c r="E4774" s="1"/>
      <c r="F4774" s="1"/>
      <c r="G4774" s="1"/>
      <c r="H4774" s="5">
        <f t="shared" si="430"/>
        <v>0</v>
      </c>
      <c r="I4774" s="5">
        <f t="shared" si="431"/>
        <v>65007.710608513589</v>
      </c>
      <c r="J4774" s="6">
        <f t="shared" si="432"/>
        <v>0</v>
      </c>
      <c r="K4774" s="5">
        <f t="shared" si="433"/>
        <v>0</v>
      </c>
      <c r="L4774" s="5">
        <f t="shared" si="434"/>
        <v>0</v>
      </c>
    </row>
    <row r="4775" spans="1:12" x14ac:dyDescent="0.25">
      <c r="A4775" s="1"/>
      <c r="B4775" s="1"/>
      <c r="C4775" s="1"/>
      <c r="D4775" s="1"/>
      <c r="E4775" s="1"/>
      <c r="F4775" s="1"/>
      <c r="G4775" s="1"/>
      <c r="H4775" s="5">
        <f t="shared" si="430"/>
        <v>0</v>
      </c>
      <c r="I4775" s="5">
        <f t="shared" si="431"/>
        <v>65007.710608513589</v>
      </c>
      <c r="J4775" s="6">
        <f t="shared" si="432"/>
        <v>0</v>
      </c>
      <c r="K4775" s="5">
        <f t="shared" si="433"/>
        <v>0</v>
      </c>
      <c r="L4775" s="5">
        <f t="shared" si="434"/>
        <v>0</v>
      </c>
    </row>
    <row r="4776" spans="1:12" x14ac:dyDescent="0.25">
      <c r="A4776" s="1"/>
      <c r="B4776" s="1"/>
      <c r="C4776" s="1"/>
      <c r="D4776" s="1"/>
      <c r="E4776" s="1"/>
      <c r="F4776" s="1"/>
      <c r="G4776" s="1"/>
      <c r="H4776" s="5">
        <f t="shared" si="430"/>
        <v>0</v>
      </c>
      <c r="I4776" s="5">
        <f t="shared" si="431"/>
        <v>65007.710608513589</v>
      </c>
      <c r="J4776" s="6">
        <f t="shared" si="432"/>
        <v>0</v>
      </c>
      <c r="K4776" s="5">
        <f t="shared" si="433"/>
        <v>0</v>
      </c>
      <c r="L4776" s="5">
        <f t="shared" si="434"/>
        <v>0</v>
      </c>
    </row>
    <row r="4777" spans="1:12" x14ac:dyDescent="0.25">
      <c r="A4777" s="1"/>
      <c r="B4777" s="1"/>
      <c r="C4777" s="1"/>
      <c r="D4777" s="1"/>
      <c r="E4777" s="1"/>
      <c r="F4777" s="1"/>
      <c r="G4777" s="1"/>
      <c r="H4777" s="5">
        <f t="shared" si="430"/>
        <v>0</v>
      </c>
      <c r="I4777" s="5">
        <f t="shared" si="431"/>
        <v>65007.710608513589</v>
      </c>
      <c r="J4777" s="6">
        <f t="shared" si="432"/>
        <v>0</v>
      </c>
      <c r="K4777" s="5">
        <f t="shared" si="433"/>
        <v>0</v>
      </c>
      <c r="L4777" s="5">
        <f t="shared" si="434"/>
        <v>0</v>
      </c>
    </row>
    <row r="4778" spans="1:12" x14ac:dyDescent="0.25">
      <c r="A4778" s="1"/>
      <c r="B4778" s="1"/>
      <c r="C4778" s="1"/>
      <c r="D4778" s="1"/>
      <c r="E4778" s="1"/>
      <c r="F4778" s="1"/>
      <c r="G4778" s="1"/>
      <c r="H4778" s="5">
        <f t="shared" si="430"/>
        <v>0</v>
      </c>
      <c r="I4778" s="5">
        <f t="shared" si="431"/>
        <v>65007.710608513589</v>
      </c>
      <c r="J4778" s="6">
        <f t="shared" si="432"/>
        <v>0</v>
      </c>
      <c r="K4778" s="5">
        <f t="shared" si="433"/>
        <v>0</v>
      </c>
      <c r="L4778" s="5">
        <f t="shared" si="434"/>
        <v>0</v>
      </c>
    </row>
    <row r="4779" spans="1:12" x14ac:dyDescent="0.25">
      <c r="A4779" s="1"/>
      <c r="B4779" s="1"/>
      <c r="C4779" s="1"/>
      <c r="D4779" s="1"/>
      <c r="E4779" s="1"/>
      <c r="F4779" s="1"/>
      <c r="G4779" s="1"/>
      <c r="H4779" s="5">
        <f t="shared" si="430"/>
        <v>0</v>
      </c>
      <c r="I4779" s="5">
        <f t="shared" si="431"/>
        <v>65007.710608513589</v>
      </c>
      <c r="J4779" s="6">
        <f t="shared" si="432"/>
        <v>0</v>
      </c>
      <c r="K4779" s="5">
        <f t="shared" si="433"/>
        <v>0</v>
      </c>
      <c r="L4779" s="5">
        <f t="shared" si="434"/>
        <v>0</v>
      </c>
    </row>
    <row r="4780" spans="1:12" x14ac:dyDescent="0.25">
      <c r="A4780" s="1"/>
      <c r="B4780" s="1"/>
      <c r="C4780" s="1"/>
      <c r="D4780" s="1"/>
      <c r="E4780" s="1"/>
      <c r="F4780" s="1"/>
      <c r="G4780" s="1"/>
      <c r="H4780" s="5">
        <f t="shared" si="430"/>
        <v>0</v>
      </c>
      <c r="I4780" s="5">
        <f t="shared" si="431"/>
        <v>65007.710608513589</v>
      </c>
      <c r="J4780" s="6">
        <f t="shared" si="432"/>
        <v>0</v>
      </c>
      <c r="K4780" s="5">
        <f t="shared" si="433"/>
        <v>0</v>
      </c>
      <c r="L4780" s="5">
        <f t="shared" si="434"/>
        <v>0</v>
      </c>
    </row>
    <row r="4781" spans="1:12" x14ac:dyDescent="0.25">
      <c r="A4781" s="1"/>
      <c r="B4781" s="1"/>
      <c r="C4781" s="1"/>
      <c r="D4781" s="1"/>
      <c r="E4781" s="1"/>
      <c r="F4781" s="1"/>
      <c r="G4781" s="1"/>
      <c r="H4781" s="5">
        <f t="shared" si="430"/>
        <v>0</v>
      </c>
      <c r="I4781" s="5">
        <f t="shared" si="431"/>
        <v>65007.710608513589</v>
      </c>
      <c r="J4781" s="6">
        <f t="shared" si="432"/>
        <v>0</v>
      </c>
      <c r="K4781" s="5">
        <f t="shared" si="433"/>
        <v>0</v>
      </c>
      <c r="L4781" s="5">
        <f t="shared" si="434"/>
        <v>0</v>
      </c>
    </row>
    <row r="4782" spans="1:12" x14ac:dyDescent="0.25">
      <c r="A4782" s="1"/>
      <c r="B4782" s="1"/>
      <c r="C4782" s="1"/>
      <c r="D4782" s="1"/>
      <c r="E4782" s="1"/>
      <c r="F4782" s="1"/>
      <c r="G4782" s="1"/>
      <c r="H4782" s="5">
        <f t="shared" si="430"/>
        <v>0</v>
      </c>
      <c r="I4782" s="5">
        <f t="shared" si="431"/>
        <v>65007.710608513589</v>
      </c>
      <c r="J4782" s="6">
        <f t="shared" si="432"/>
        <v>0</v>
      </c>
      <c r="K4782" s="5">
        <f t="shared" si="433"/>
        <v>0</v>
      </c>
      <c r="L4782" s="5">
        <f t="shared" si="434"/>
        <v>0</v>
      </c>
    </row>
    <row r="4783" spans="1:12" x14ac:dyDescent="0.25">
      <c r="A4783" s="1"/>
      <c r="B4783" s="1"/>
      <c r="C4783" s="1"/>
      <c r="D4783" s="1"/>
      <c r="E4783" s="1"/>
      <c r="F4783" s="1"/>
      <c r="G4783" s="1"/>
      <c r="H4783" s="5">
        <f t="shared" si="430"/>
        <v>0</v>
      </c>
      <c r="I4783" s="5">
        <f t="shared" si="431"/>
        <v>65007.710608513589</v>
      </c>
      <c r="J4783" s="6">
        <f t="shared" si="432"/>
        <v>0</v>
      </c>
      <c r="K4783" s="5">
        <f t="shared" si="433"/>
        <v>0</v>
      </c>
      <c r="L4783" s="5">
        <f t="shared" si="434"/>
        <v>0</v>
      </c>
    </row>
    <row r="4784" spans="1:12" x14ac:dyDescent="0.25">
      <c r="A4784" s="1"/>
      <c r="B4784" s="1"/>
      <c r="C4784" s="1"/>
      <c r="D4784" s="1"/>
      <c r="E4784" s="1"/>
      <c r="F4784" s="1"/>
      <c r="G4784" s="1"/>
      <c r="H4784" s="5">
        <f t="shared" si="430"/>
        <v>0</v>
      </c>
      <c r="I4784" s="5">
        <f t="shared" si="431"/>
        <v>65007.710608513589</v>
      </c>
      <c r="J4784" s="6">
        <f t="shared" si="432"/>
        <v>0</v>
      </c>
      <c r="K4784" s="5">
        <f t="shared" si="433"/>
        <v>0</v>
      </c>
      <c r="L4784" s="5">
        <f t="shared" si="434"/>
        <v>0</v>
      </c>
    </row>
    <row r="4785" spans="1:12" x14ac:dyDescent="0.25">
      <c r="A4785" s="1"/>
      <c r="B4785" s="1"/>
      <c r="C4785" s="1"/>
      <c r="D4785" s="1"/>
      <c r="E4785" s="1"/>
      <c r="F4785" s="1"/>
      <c r="G4785" s="1"/>
      <c r="H4785" s="5">
        <f t="shared" si="430"/>
        <v>0</v>
      </c>
      <c r="I4785" s="5">
        <f t="shared" si="431"/>
        <v>65007.710608513589</v>
      </c>
      <c r="J4785" s="6">
        <f t="shared" si="432"/>
        <v>0</v>
      </c>
      <c r="K4785" s="5">
        <f t="shared" si="433"/>
        <v>0</v>
      </c>
      <c r="L4785" s="5">
        <f t="shared" si="434"/>
        <v>0</v>
      </c>
    </row>
    <row r="4786" spans="1:12" x14ac:dyDescent="0.25">
      <c r="A4786" s="1"/>
      <c r="B4786" s="1"/>
      <c r="C4786" s="1"/>
      <c r="D4786" s="1"/>
      <c r="E4786" s="1"/>
      <c r="F4786" s="1"/>
      <c r="G4786" s="1"/>
      <c r="H4786" s="5">
        <f t="shared" si="430"/>
        <v>0</v>
      </c>
      <c r="I4786" s="5">
        <f t="shared" si="431"/>
        <v>65007.710608513589</v>
      </c>
      <c r="J4786" s="6">
        <f t="shared" si="432"/>
        <v>0</v>
      </c>
      <c r="K4786" s="5">
        <f t="shared" si="433"/>
        <v>0</v>
      </c>
      <c r="L4786" s="5">
        <f t="shared" si="434"/>
        <v>0</v>
      </c>
    </row>
    <row r="4787" spans="1:12" x14ac:dyDescent="0.25">
      <c r="A4787" s="1"/>
      <c r="B4787" s="1"/>
      <c r="C4787" s="1"/>
      <c r="D4787" s="1"/>
      <c r="E4787" s="1"/>
      <c r="F4787" s="1"/>
      <c r="G4787" s="1"/>
      <c r="H4787" s="5">
        <f t="shared" si="430"/>
        <v>0</v>
      </c>
      <c r="I4787" s="5">
        <f t="shared" si="431"/>
        <v>65007.710608513589</v>
      </c>
      <c r="J4787" s="6">
        <f t="shared" si="432"/>
        <v>0</v>
      </c>
      <c r="K4787" s="5">
        <f t="shared" si="433"/>
        <v>0</v>
      </c>
      <c r="L4787" s="5">
        <f t="shared" si="434"/>
        <v>0</v>
      </c>
    </row>
    <row r="4788" spans="1:12" x14ac:dyDescent="0.25">
      <c r="A4788" s="1"/>
      <c r="B4788" s="1"/>
      <c r="C4788" s="1"/>
      <c r="D4788" s="1"/>
      <c r="E4788" s="1"/>
      <c r="F4788" s="1"/>
      <c r="G4788" s="1"/>
      <c r="H4788" s="5">
        <f t="shared" si="430"/>
        <v>0</v>
      </c>
      <c r="I4788" s="5">
        <f t="shared" si="431"/>
        <v>65007.710608513589</v>
      </c>
      <c r="J4788" s="6">
        <f t="shared" si="432"/>
        <v>0</v>
      </c>
      <c r="K4788" s="5">
        <f t="shared" si="433"/>
        <v>0</v>
      </c>
      <c r="L4788" s="5">
        <f t="shared" si="434"/>
        <v>0</v>
      </c>
    </row>
    <row r="4789" spans="1:12" x14ac:dyDescent="0.25">
      <c r="A4789" s="1"/>
      <c r="B4789" s="1"/>
      <c r="C4789" s="1"/>
      <c r="D4789" s="1"/>
      <c r="E4789" s="1"/>
      <c r="F4789" s="1"/>
      <c r="G4789" s="1"/>
      <c r="H4789" s="5">
        <f t="shared" si="430"/>
        <v>0</v>
      </c>
      <c r="I4789" s="5">
        <f t="shared" si="431"/>
        <v>65007.710608513589</v>
      </c>
      <c r="J4789" s="6">
        <f t="shared" si="432"/>
        <v>0</v>
      </c>
      <c r="K4789" s="5">
        <f t="shared" si="433"/>
        <v>0</v>
      </c>
      <c r="L4789" s="5">
        <f t="shared" si="434"/>
        <v>0</v>
      </c>
    </row>
    <row r="4790" spans="1:12" x14ac:dyDescent="0.25">
      <c r="A4790" s="1"/>
      <c r="B4790" s="1"/>
      <c r="C4790" s="1"/>
      <c r="D4790" s="1"/>
      <c r="E4790" s="1"/>
      <c r="F4790" s="1"/>
      <c r="G4790" s="1"/>
      <c r="H4790" s="5">
        <f t="shared" si="430"/>
        <v>0</v>
      </c>
      <c r="I4790" s="5">
        <f t="shared" si="431"/>
        <v>65007.710608513589</v>
      </c>
      <c r="J4790" s="6">
        <f t="shared" si="432"/>
        <v>0</v>
      </c>
      <c r="K4790" s="5">
        <f t="shared" si="433"/>
        <v>0</v>
      </c>
      <c r="L4790" s="5">
        <f t="shared" si="434"/>
        <v>0</v>
      </c>
    </row>
    <row r="4791" spans="1:12" x14ac:dyDescent="0.25">
      <c r="A4791" s="1"/>
      <c r="B4791" s="1"/>
      <c r="C4791" s="1"/>
      <c r="D4791" s="1"/>
      <c r="E4791" s="1"/>
      <c r="F4791" s="1"/>
      <c r="G4791" s="1"/>
      <c r="H4791" s="5">
        <f t="shared" si="430"/>
        <v>0</v>
      </c>
      <c r="I4791" s="5">
        <f t="shared" si="431"/>
        <v>65007.710608513589</v>
      </c>
      <c r="J4791" s="6">
        <f t="shared" si="432"/>
        <v>0</v>
      </c>
      <c r="K4791" s="5">
        <f t="shared" si="433"/>
        <v>0</v>
      </c>
      <c r="L4791" s="5">
        <f t="shared" si="434"/>
        <v>0</v>
      </c>
    </row>
    <row r="4792" spans="1:12" x14ac:dyDescent="0.25">
      <c r="A4792" s="1"/>
      <c r="B4792" s="1"/>
      <c r="C4792" s="1"/>
      <c r="D4792" s="1"/>
      <c r="E4792" s="1"/>
      <c r="F4792" s="1"/>
      <c r="G4792" s="1"/>
      <c r="H4792" s="5">
        <f t="shared" si="430"/>
        <v>0</v>
      </c>
      <c r="I4792" s="5">
        <f t="shared" si="431"/>
        <v>65007.710608513589</v>
      </c>
      <c r="J4792" s="6">
        <f t="shared" si="432"/>
        <v>0</v>
      </c>
      <c r="K4792" s="5">
        <f t="shared" si="433"/>
        <v>0</v>
      </c>
      <c r="L4792" s="5">
        <f t="shared" si="434"/>
        <v>0</v>
      </c>
    </row>
    <row r="4793" spans="1:12" x14ac:dyDescent="0.25">
      <c r="A4793" s="1"/>
      <c r="B4793" s="1"/>
      <c r="C4793" s="1"/>
      <c r="D4793" s="1"/>
      <c r="E4793" s="1"/>
      <c r="F4793" s="1"/>
      <c r="G4793" s="1"/>
      <c r="H4793" s="5">
        <f t="shared" si="430"/>
        <v>0</v>
      </c>
      <c r="I4793" s="5">
        <f t="shared" si="431"/>
        <v>65007.710608513589</v>
      </c>
      <c r="J4793" s="6">
        <f t="shared" si="432"/>
        <v>0</v>
      </c>
      <c r="K4793" s="5">
        <f t="shared" si="433"/>
        <v>0</v>
      </c>
      <c r="L4793" s="5">
        <f t="shared" si="434"/>
        <v>0</v>
      </c>
    </row>
    <row r="4794" spans="1:12" x14ac:dyDescent="0.25">
      <c r="A4794" s="1"/>
      <c r="B4794" s="1"/>
      <c r="C4794" s="1"/>
      <c r="D4794" s="1"/>
      <c r="E4794" s="1"/>
      <c r="F4794" s="1"/>
      <c r="G4794" s="1"/>
      <c r="H4794" s="5">
        <f t="shared" si="430"/>
        <v>0</v>
      </c>
      <c r="I4794" s="5">
        <f t="shared" si="431"/>
        <v>65007.710608513589</v>
      </c>
      <c r="J4794" s="6">
        <f t="shared" si="432"/>
        <v>0</v>
      </c>
      <c r="K4794" s="5">
        <f t="shared" si="433"/>
        <v>0</v>
      </c>
      <c r="L4794" s="5">
        <f t="shared" si="434"/>
        <v>0</v>
      </c>
    </row>
    <row r="4795" spans="1:12" x14ac:dyDescent="0.25">
      <c r="A4795" s="1"/>
      <c r="B4795" s="1"/>
      <c r="C4795" s="1"/>
      <c r="D4795" s="1"/>
      <c r="E4795" s="1"/>
      <c r="F4795" s="1"/>
      <c r="G4795" s="1"/>
      <c r="H4795" s="5">
        <f t="shared" si="430"/>
        <v>0</v>
      </c>
      <c r="I4795" s="5">
        <f t="shared" si="431"/>
        <v>65007.710608513589</v>
      </c>
      <c r="J4795" s="6">
        <f t="shared" si="432"/>
        <v>0</v>
      </c>
      <c r="K4795" s="5">
        <f t="shared" si="433"/>
        <v>0</v>
      </c>
      <c r="L4795" s="5">
        <f t="shared" si="434"/>
        <v>0</v>
      </c>
    </row>
    <row r="4796" spans="1:12" x14ac:dyDescent="0.25">
      <c r="A4796" s="1"/>
      <c r="B4796" s="1"/>
      <c r="C4796" s="1"/>
      <c r="D4796" s="1"/>
      <c r="E4796" s="1"/>
      <c r="F4796" s="1"/>
      <c r="G4796" s="1"/>
      <c r="H4796" s="5">
        <f t="shared" si="430"/>
        <v>0</v>
      </c>
      <c r="I4796" s="5">
        <f t="shared" si="431"/>
        <v>65007.710608513589</v>
      </c>
      <c r="J4796" s="6">
        <f t="shared" si="432"/>
        <v>0</v>
      </c>
      <c r="K4796" s="5">
        <f t="shared" si="433"/>
        <v>0</v>
      </c>
      <c r="L4796" s="5">
        <f t="shared" si="434"/>
        <v>0</v>
      </c>
    </row>
    <row r="4797" spans="1:12" x14ac:dyDescent="0.25">
      <c r="A4797" s="1"/>
      <c r="B4797" s="1"/>
      <c r="C4797" s="1"/>
      <c r="D4797" s="1"/>
      <c r="E4797" s="1"/>
      <c r="F4797" s="1"/>
      <c r="G4797" s="1"/>
      <c r="H4797" s="5">
        <f t="shared" si="430"/>
        <v>0</v>
      </c>
      <c r="I4797" s="5">
        <f t="shared" si="431"/>
        <v>65007.710608513589</v>
      </c>
      <c r="J4797" s="6">
        <f t="shared" si="432"/>
        <v>0</v>
      </c>
      <c r="K4797" s="5">
        <f t="shared" si="433"/>
        <v>0</v>
      </c>
      <c r="L4797" s="5">
        <f t="shared" si="434"/>
        <v>0</v>
      </c>
    </row>
    <row r="4798" spans="1:12" x14ac:dyDescent="0.25">
      <c r="A4798" s="1"/>
      <c r="B4798" s="1"/>
      <c r="C4798" s="1"/>
      <c r="D4798" s="1"/>
      <c r="E4798" s="1"/>
      <c r="F4798" s="1"/>
      <c r="G4798" s="1"/>
      <c r="H4798" s="5">
        <f t="shared" si="430"/>
        <v>0</v>
      </c>
      <c r="I4798" s="5">
        <f t="shared" si="431"/>
        <v>65007.710608513589</v>
      </c>
      <c r="J4798" s="6">
        <f t="shared" si="432"/>
        <v>0</v>
      </c>
      <c r="K4798" s="5">
        <f t="shared" si="433"/>
        <v>0</v>
      </c>
      <c r="L4798" s="5">
        <f t="shared" si="434"/>
        <v>0</v>
      </c>
    </row>
    <row r="4799" spans="1:12" x14ac:dyDescent="0.25">
      <c r="A4799" s="1"/>
      <c r="B4799" s="1"/>
      <c r="C4799" s="1"/>
      <c r="D4799" s="1"/>
      <c r="E4799" s="1"/>
      <c r="F4799" s="1"/>
      <c r="G4799" s="1"/>
      <c r="H4799" s="5">
        <f t="shared" si="430"/>
        <v>0</v>
      </c>
      <c r="I4799" s="5">
        <f t="shared" si="431"/>
        <v>65007.710608513589</v>
      </c>
      <c r="J4799" s="6">
        <f t="shared" si="432"/>
        <v>0</v>
      </c>
      <c r="K4799" s="5">
        <f t="shared" si="433"/>
        <v>0</v>
      </c>
      <c r="L4799" s="5">
        <f t="shared" si="434"/>
        <v>0</v>
      </c>
    </row>
    <row r="4800" spans="1:12" x14ac:dyDescent="0.25">
      <c r="A4800" s="1"/>
      <c r="B4800" s="1"/>
      <c r="C4800" s="1"/>
      <c r="D4800" s="1"/>
      <c r="E4800" s="1"/>
      <c r="F4800" s="1"/>
      <c r="G4800" s="1"/>
      <c r="H4800" s="5">
        <f t="shared" si="430"/>
        <v>0</v>
      </c>
      <c r="I4800" s="5">
        <f t="shared" si="431"/>
        <v>65007.710608513589</v>
      </c>
      <c r="J4800" s="6">
        <f t="shared" si="432"/>
        <v>0</v>
      </c>
      <c r="K4800" s="5">
        <f t="shared" si="433"/>
        <v>0</v>
      </c>
      <c r="L4800" s="5">
        <f t="shared" si="434"/>
        <v>0</v>
      </c>
    </row>
    <row r="4801" spans="1:12" x14ac:dyDescent="0.25">
      <c r="A4801" s="1"/>
      <c r="B4801" s="1"/>
      <c r="C4801" s="1"/>
      <c r="D4801" s="1"/>
      <c r="E4801" s="1"/>
      <c r="F4801" s="1"/>
      <c r="G4801" s="1"/>
      <c r="H4801" s="5">
        <f t="shared" si="430"/>
        <v>0</v>
      </c>
      <c r="I4801" s="5">
        <f t="shared" si="431"/>
        <v>65007.710608513589</v>
      </c>
      <c r="J4801" s="6">
        <f t="shared" si="432"/>
        <v>0</v>
      </c>
      <c r="K4801" s="5">
        <f t="shared" si="433"/>
        <v>0</v>
      </c>
      <c r="L4801" s="5">
        <f t="shared" si="434"/>
        <v>0</v>
      </c>
    </row>
    <row r="4802" spans="1:12" x14ac:dyDescent="0.25">
      <c r="A4802" s="1"/>
      <c r="B4802" s="1"/>
      <c r="C4802" s="1"/>
      <c r="D4802" s="1"/>
      <c r="E4802" s="1"/>
      <c r="F4802" s="1"/>
      <c r="G4802" s="1"/>
      <c r="H4802" s="5">
        <f t="shared" si="430"/>
        <v>0</v>
      </c>
      <c r="I4802" s="5">
        <f t="shared" si="431"/>
        <v>65007.710608513589</v>
      </c>
      <c r="J4802" s="6">
        <f t="shared" si="432"/>
        <v>0</v>
      </c>
      <c r="K4802" s="5">
        <f t="shared" si="433"/>
        <v>0</v>
      </c>
      <c r="L4802" s="5">
        <f t="shared" si="434"/>
        <v>0</v>
      </c>
    </row>
    <row r="4803" spans="1:12" x14ac:dyDescent="0.25">
      <c r="A4803" s="1"/>
      <c r="B4803" s="1"/>
      <c r="C4803" s="1"/>
      <c r="D4803" s="1"/>
      <c r="E4803" s="1"/>
      <c r="F4803" s="1"/>
      <c r="G4803" s="1"/>
      <c r="H4803" s="5">
        <f t="shared" si="430"/>
        <v>0</v>
      </c>
      <c r="I4803" s="5">
        <f t="shared" si="431"/>
        <v>65007.710608513589</v>
      </c>
      <c r="J4803" s="6">
        <f t="shared" si="432"/>
        <v>0</v>
      </c>
      <c r="K4803" s="5">
        <f t="shared" si="433"/>
        <v>0</v>
      </c>
      <c r="L4803" s="5">
        <f t="shared" si="434"/>
        <v>0</v>
      </c>
    </row>
    <row r="4804" spans="1:12" x14ac:dyDescent="0.25">
      <c r="A4804" s="1"/>
      <c r="B4804" s="1"/>
      <c r="C4804" s="1"/>
      <c r="D4804" s="1"/>
      <c r="E4804" s="1"/>
      <c r="F4804" s="1"/>
      <c r="G4804" s="1"/>
      <c r="H4804" s="5">
        <f t="shared" ref="H4804:H4867" si="435">(A4804-A4803)*B4804</f>
        <v>0</v>
      </c>
      <c r="I4804" s="5">
        <f t="shared" ref="I4804:I4867" si="436">H4804+I4803</f>
        <v>65007.710608513589</v>
      </c>
      <c r="J4804" s="6">
        <f t="shared" ref="J4804:J4867" si="437">IF(H4804=0,0,(G4804-G4803)/H4804)</f>
        <v>0</v>
      </c>
      <c r="K4804" s="5">
        <f t="shared" ref="K4804:K4867" si="438">IF(J4804&gt;1,K4803,J4804)</f>
        <v>0</v>
      </c>
      <c r="L4804" s="5">
        <f t="shared" ref="L4804:L4867" si="439">IF(K4804&lt;-1,L4803,K4804)</f>
        <v>0</v>
      </c>
    </row>
    <row r="4805" spans="1:12" x14ac:dyDescent="0.25">
      <c r="A4805" s="1"/>
      <c r="B4805" s="1"/>
      <c r="C4805" s="1"/>
      <c r="D4805" s="1"/>
      <c r="E4805" s="1"/>
      <c r="F4805" s="1"/>
      <c r="G4805" s="1"/>
      <c r="H4805" s="5">
        <f t="shared" si="435"/>
        <v>0</v>
      </c>
      <c r="I4805" s="5">
        <f t="shared" si="436"/>
        <v>65007.710608513589</v>
      </c>
      <c r="J4805" s="6">
        <f t="shared" si="437"/>
        <v>0</v>
      </c>
      <c r="K4805" s="5">
        <f t="shared" si="438"/>
        <v>0</v>
      </c>
      <c r="L4805" s="5">
        <f t="shared" si="439"/>
        <v>0</v>
      </c>
    </row>
    <row r="4806" spans="1:12" x14ac:dyDescent="0.25">
      <c r="A4806" s="1"/>
      <c r="B4806" s="1"/>
      <c r="C4806" s="1"/>
      <c r="D4806" s="1"/>
      <c r="E4806" s="1"/>
      <c r="F4806" s="1"/>
      <c r="G4806" s="1"/>
      <c r="H4806" s="5">
        <f t="shared" si="435"/>
        <v>0</v>
      </c>
      <c r="I4806" s="5">
        <f t="shared" si="436"/>
        <v>65007.710608513589</v>
      </c>
      <c r="J4806" s="6">
        <f t="shared" si="437"/>
        <v>0</v>
      </c>
      <c r="K4806" s="5">
        <f t="shared" si="438"/>
        <v>0</v>
      </c>
      <c r="L4806" s="5">
        <f t="shared" si="439"/>
        <v>0</v>
      </c>
    </row>
    <row r="4807" spans="1:12" x14ac:dyDescent="0.25">
      <c r="A4807" s="1"/>
      <c r="B4807" s="1"/>
      <c r="C4807" s="1"/>
      <c r="D4807" s="1"/>
      <c r="E4807" s="1"/>
      <c r="F4807" s="1"/>
      <c r="G4807" s="1"/>
      <c r="H4807" s="5">
        <f t="shared" si="435"/>
        <v>0</v>
      </c>
      <c r="I4807" s="5">
        <f t="shared" si="436"/>
        <v>65007.710608513589</v>
      </c>
      <c r="J4807" s="6">
        <f t="shared" si="437"/>
        <v>0</v>
      </c>
      <c r="K4807" s="5">
        <f t="shared" si="438"/>
        <v>0</v>
      </c>
      <c r="L4807" s="5">
        <f t="shared" si="439"/>
        <v>0</v>
      </c>
    </row>
    <row r="4808" spans="1:12" x14ac:dyDescent="0.25">
      <c r="A4808" s="1"/>
      <c r="B4808" s="1"/>
      <c r="C4808" s="1"/>
      <c r="D4808" s="1"/>
      <c r="E4808" s="1"/>
      <c r="F4808" s="1"/>
      <c r="G4808" s="1"/>
      <c r="H4808" s="5">
        <f t="shared" si="435"/>
        <v>0</v>
      </c>
      <c r="I4808" s="5">
        <f t="shared" si="436"/>
        <v>65007.710608513589</v>
      </c>
      <c r="J4808" s="6">
        <f t="shared" si="437"/>
        <v>0</v>
      </c>
      <c r="K4808" s="5">
        <f t="shared" si="438"/>
        <v>0</v>
      </c>
      <c r="L4808" s="5">
        <f t="shared" si="439"/>
        <v>0</v>
      </c>
    </row>
    <row r="4809" spans="1:12" x14ac:dyDescent="0.25">
      <c r="A4809" s="1"/>
      <c r="B4809" s="1"/>
      <c r="C4809" s="1"/>
      <c r="D4809" s="1"/>
      <c r="E4809" s="1"/>
      <c r="F4809" s="1"/>
      <c r="G4809" s="1"/>
      <c r="H4809" s="5">
        <f t="shared" si="435"/>
        <v>0</v>
      </c>
      <c r="I4809" s="5">
        <f t="shared" si="436"/>
        <v>65007.710608513589</v>
      </c>
      <c r="J4809" s="6">
        <f t="shared" si="437"/>
        <v>0</v>
      </c>
      <c r="K4809" s="5">
        <f t="shared" si="438"/>
        <v>0</v>
      </c>
      <c r="L4809" s="5">
        <f t="shared" si="439"/>
        <v>0</v>
      </c>
    </row>
    <row r="4810" spans="1:12" x14ac:dyDescent="0.25">
      <c r="A4810" s="1"/>
      <c r="B4810" s="1"/>
      <c r="C4810" s="1"/>
      <c r="D4810" s="1"/>
      <c r="E4810" s="1"/>
      <c r="F4810" s="1"/>
      <c r="G4810" s="1"/>
      <c r="H4810" s="5">
        <f t="shared" si="435"/>
        <v>0</v>
      </c>
      <c r="I4810" s="5">
        <f t="shared" si="436"/>
        <v>65007.710608513589</v>
      </c>
      <c r="J4810" s="6">
        <f t="shared" si="437"/>
        <v>0</v>
      </c>
      <c r="K4810" s="5">
        <f t="shared" si="438"/>
        <v>0</v>
      </c>
      <c r="L4810" s="5">
        <f t="shared" si="439"/>
        <v>0</v>
      </c>
    </row>
    <row r="4811" spans="1:12" x14ac:dyDescent="0.25">
      <c r="A4811" s="1"/>
      <c r="B4811" s="1"/>
      <c r="C4811" s="1"/>
      <c r="D4811" s="1"/>
      <c r="E4811" s="1"/>
      <c r="F4811" s="1"/>
      <c r="G4811" s="1"/>
      <c r="H4811" s="5">
        <f t="shared" si="435"/>
        <v>0</v>
      </c>
      <c r="I4811" s="5">
        <f t="shared" si="436"/>
        <v>65007.710608513589</v>
      </c>
      <c r="J4811" s="6">
        <f t="shared" si="437"/>
        <v>0</v>
      </c>
      <c r="K4811" s="5">
        <f t="shared" si="438"/>
        <v>0</v>
      </c>
      <c r="L4811" s="5">
        <f t="shared" si="439"/>
        <v>0</v>
      </c>
    </row>
    <row r="4812" spans="1:12" x14ac:dyDescent="0.25">
      <c r="A4812" s="1"/>
      <c r="B4812" s="1"/>
      <c r="C4812" s="1"/>
      <c r="D4812" s="1"/>
      <c r="E4812" s="1"/>
      <c r="F4812" s="1"/>
      <c r="G4812" s="1"/>
      <c r="H4812" s="5">
        <f t="shared" si="435"/>
        <v>0</v>
      </c>
      <c r="I4812" s="5">
        <f t="shared" si="436"/>
        <v>65007.710608513589</v>
      </c>
      <c r="J4812" s="6">
        <f t="shared" si="437"/>
        <v>0</v>
      </c>
      <c r="K4812" s="5">
        <f t="shared" si="438"/>
        <v>0</v>
      </c>
      <c r="L4812" s="5">
        <f t="shared" si="439"/>
        <v>0</v>
      </c>
    </row>
    <row r="4813" spans="1:12" x14ac:dyDescent="0.25">
      <c r="A4813" s="1"/>
      <c r="B4813" s="1"/>
      <c r="C4813" s="1"/>
      <c r="D4813" s="1"/>
      <c r="E4813" s="1"/>
      <c r="F4813" s="1"/>
      <c r="G4813" s="1"/>
      <c r="H4813" s="5">
        <f t="shared" si="435"/>
        <v>0</v>
      </c>
      <c r="I4813" s="5">
        <f t="shared" si="436"/>
        <v>65007.710608513589</v>
      </c>
      <c r="J4813" s="6">
        <f t="shared" si="437"/>
        <v>0</v>
      </c>
      <c r="K4813" s="5">
        <f t="shared" si="438"/>
        <v>0</v>
      </c>
      <c r="L4813" s="5">
        <f t="shared" si="439"/>
        <v>0</v>
      </c>
    </row>
    <row r="4814" spans="1:12" x14ac:dyDescent="0.25">
      <c r="A4814" s="1"/>
      <c r="B4814" s="1"/>
      <c r="C4814" s="1"/>
      <c r="D4814" s="1"/>
      <c r="E4814" s="1"/>
      <c r="F4814" s="1"/>
      <c r="G4814" s="1"/>
      <c r="H4814" s="5">
        <f t="shared" si="435"/>
        <v>0</v>
      </c>
      <c r="I4814" s="5">
        <f t="shared" si="436"/>
        <v>65007.710608513589</v>
      </c>
      <c r="J4814" s="6">
        <f t="shared" si="437"/>
        <v>0</v>
      </c>
      <c r="K4814" s="5">
        <f t="shared" si="438"/>
        <v>0</v>
      </c>
      <c r="L4814" s="5">
        <f t="shared" si="439"/>
        <v>0</v>
      </c>
    </row>
    <row r="4815" spans="1:12" x14ac:dyDescent="0.25">
      <c r="A4815" s="1"/>
      <c r="B4815" s="1"/>
      <c r="C4815" s="1"/>
      <c r="D4815" s="1"/>
      <c r="E4815" s="1"/>
      <c r="F4815" s="1"/>
      <c r="G4815" s="1"/>
      <c r="H4815" s="5">
        <f t="shared" si="435"/>
        <v>0</v>
      </c>
      <c r="I4815" s="5">
        <f t="shared" si="436"/>
        <v>65007.710608513589</v>
      </c>
      <c r="J4815" s="6">
        <f t="shared" si="437"/>
        <v>0</v>
      </c>
      <c r="K4815" s="5">
        <f t="shared" si="438"/>
        <v>0</v>
      </c>
      <c r="L4815" s="5">
        <f t="shared" si="439"/>
        <v>0</v>
      </c>
    </row>
    <row r="4816" spans="1:12" x14ac:dyDescent="0.25">
      <c r="A4816" s="1"/>
      <c r="B4816" s="1"/>
      <c r="C4816" s="1"/>
      <c r="D4816" s="1"/>
      <c r="E4816" s="1"/>
      <c r="F4816" s="1"/>
      <c r="G4816" s="1"/>
      <c r="H4816" s="5">
        <f t="shared" si="435"/>
        <v>0</v>
      </c>
      <c r="I4816" s="5">
        <f t="shared" si="436"/>
        <v>65007.710608513589</v>
      </c>
      <c r="J4816" s="6">
        <f t="shared" si="437"/>
        <v>0</v>
      </c>
      <c r="K4816" s="5">
        <f t="shared" si="438"/>
        <v>0</v>
      </c>
      <c r="L4816" s="5">
        <f t="shared" si="439"/>
        <v>0</v>
      </c>
    </row>
    <row r="4817" spans="1:12" x14ac:dyDescent="0.25">
      <c r="A4817" s="1"/>
      <c r="B4817" s="1"/>
      <c r="C4817" s="1"/>
      <c r="D4817" s="1"/>
      <c r="E4817" s="1"/>
      <c r="F4817" s="1"/>
      <c r="G4817" s="1"/>
      <c r="H4817" s="5">
        <f t="shared" si="435"/>
        <v>0</v>
      </c>
      <c r="I4817" s="5">
        <f t="shared" si="436"/>
        <v>65007.710608513589</v>
      </c>
      <c r="J4817" s="6">
        <f t="shared" si="437"/>
        <v>0</v>
      </c>
      <c r="K4817" s="5">
        <f t="shared" si="438"/>
        <v>0</v>
      </c>
      <c r="L4817" s="5">
        <f t="shared" si="439"/>
        <v>0</v>
      </c>
    </row>
    <row r="4818" spans="1:12" x14ac:dyDescent="0.25">
      <c r="A4818" s="1"/>
      <c r="B4818" s="1"/>
      <c r="C4818" s="1"/>
      <c r="D4818" s="1"/>
      <c r="E4818" s="1"/>
      <c r="F4818" s="1"/>
      <c r="G4818" s="1"/>
      <c r="H4818" s="5">
        <f t="shared" si="435"/>
        <v>0</v>
      </c>
      <c r="I4818" s="5">
        <f t="shared" si="436"/>
        <v>65007.710608513589</v>
      </c>
      <c r="J4818" s="6">
        <f t="shared" si="437"/>
        <v>0</v>
      </c>
      <c r="K4818" s="5">
        <f t="shared" si="438"/>
        <v>0</v>
      </c>
      <c r="L4818" s="5">
        <f t="shared" si="439"/>
        <v>0</v>
      </c>
    </row>
    <row r="4819" spans="1:12" x14ac:dyDescent="0.25">
      <c r="A4819" s="1"/>
      <c r="B4819" s="1"/>
      <c r="C4819" s="1"/>
      <c r="D4819" s="1"/>
      <c r="E4819" s="1"/>
      <c r="F4819" s="1"/>
      <c r="G4819" s="1"/>
      <c r="H4819" s="5">
        <f t="shared" si="435"/>
        <v>0</v>
      </c>
      <c r="I4819" s="5">
        <f t="shared" si="436"/>
        <v>65007.710608513589</v>
      </c>
      <c r="J4819" s="6">
        <f t="shared" si="437"/>
        <v>0</v>
      </c>
      <c r="K4819" s="5">
        <f t="shared" si="438"/>
        <v>0</v>
      </c>
      <c r="L4819" s="5">
        <f t="shared" si="439"/>
        <v>0</v>
      </c>
    </row>
    <row r="4820" spans="1:12" x14ac:dyDescent="0.25">
      <c r="A4820" s="1"/>
      <c r="B4820" s="1"/>
      <c r="C4820" s="1"/>
      <c r="D4820" s="1"/>
      <c r="E4820" s="1"/>
      <c r="F4820" s="1"/>
      <c r="G4820" s="1"/>
      <c r="H4820" s="5">
        <f t="shared" si="435"/>
        <v>0</v>
      </c>
      <c r="I4820" s="5">
        <f t="shared" si="436"/>
        <v>65007.710608513589</v>
      </c>
      <c r="J4820" s="6">
        <f t="shared" si="437"/>
        <v>0</v>
      </c>
      <c r="K4820" s="5">
        <f t="shared" si="438"/>
        <v>0</v>
      </c>
      <c r="L4820" s="5">
        <f t="shared" si="439"/>
        <v>0</v>
      </c>
    </row>
    <row r="4821" spans="1:12" x14ac:dyDescent="0.25">
      <c r="A4821" s="1"/>
      <c r="B4821" s="1"/>
      <c r="C4821" s="1"/>
      <c r="D4821" s="1"/>
      <c r="E4821" s="1"/>
      <c r="F4821" s="1"/>
      <c r="G4821" s="1"/>
      <c r="H4821" s="5">
        <f t="shared" si="435"/>
        <v>0</v>
      </c>
      <c r="I4821" s="5">
        <f t="shared" si="436"/>
        <v>65007.710608513589</v>
      </c>
      <c r="J4821" s="6">
        <f t="shared" si="437"/>
        <v>0</v>
      </c>
      <c r="K4821" s="5">
        <f t="shared" si="438"/>
        <v>0</v>
      </c>
      <c r="L4821" s="5">
        <f t="shared" si="439"/>
        <v>0</v>
      </c>
    </row>
    <row r="4822" spans="1:12" x14ac:dyDescent="0.25">
      <c r="A4822" s="1"/>
      <c r="B4822" s="1"/>
      <c r="C4822" s="1"/>
      <c r="D4822" s="1"/>
      <c r="E4822" s="1"/>
      <c r="F4822" s="1"/>
      <c r="G4822" s="1"/>
      <c r="H4822" s="5">
        <f t="shared" si="435"/>
        <v>0</v>
      </c>
      <c r="I4822" s="5">
        <f t="shared" si="436"/>
        <v>65007.710608513589</v>
      </c>
      <c r="J4822" s="6">
        <f t="shared" si="437"/>
        <v>0</v>
      </c>
      <c r="K4822" s="5">
        <f t="shared" si="438"/>
        <v>0</v>
      </c>
      <c r="L4822" s="5">
        <f t="shared" si="439"/>
        <v>0</v>
      </c>
    </row>
    <row r="4823" spans="1:12" x14ac:dyDescent="0.25">
      <c r="A4823" s="1"/>
      <c r="B4823" s="1"/>
      <c r="C4823" s="1"/>
      <c r="D4823" s="1"/>
      <c r="E4823" s="1"/>
      <c r="F4823" s="1"/>
      <c r="G4823" s="1"/>
      <c r="H4823" s="5">
        <f t="shared" si="435"/>
        <v>0</v>
      </c>
      <c r="I4823" s="5">
        <f t="shared" si="436"/>
        <v>65007.710608513589</v>
      </c>
      <c r="J4823" s="6">
        <f t="shared" si="437"/>
        <v>0</v>
      </c>
      <c r="K4823" s="5">
        <f t="shared" si="438"/>
        <v>0</v>
      </c>
      <c r="L4823" s="5">
        <f t="shared" si="439"/>
        <v>0</v>
      </c>
    </row>
    <row r="4824" spans="1:12" x14ac:dyDescent="0.25">
      <c r="A4824" s="1"/>
      <c r="B4824" s="1"/>
      <c r="C4824" s="1"/>
      <c r="D4824" s="1"/>
      <c r="E4824" s="1"/>
      <c r="F4824" s="1"/>
      <c r="G4824" s="1"/>
      <c r="H4824" s="5">
        <f t="shared" si="435"/>
        <v>0</v>
      </c>
      <c r="I4824" s="5">
        <f t="shared" si="436"/>
        <v>65007.710608513589</v>
      </c>
      <c r="J4824" s="6">
        <f t="shared" si="437"/>
        <v>0</v>
      </c>
      <c r="K4824" s="5">
        <f t="shared" si="438"/>
        <v>0</v>
      </c>
      <c r="L4824" s="5">
        <f t="shared" si="439"/>
        <v>0</v>
      </c>
    </row>
    <row r="4825" spans="1:12" x14ac:dyDescent="0.25">
      <c r="A4825" s="1"/>
      <c r="B4825" s="1"/>
      <c r="C4825" s="1"/>
      <c r="D4825" s="1"/>
      <c r="E4825" s="1"/>
      <c r="F4825" s="1"/>
      <c r="G4825" s="1"/>
      <c r="H4825" s="5">
        <f t="shared" si="435"/>
        <v>0</v>
      </c>
      <c r="I4825" s="5">
        <f t="shared" si="436"/>
        <v>65007.710608513589</v>
      </c>
      <c r="J4825" s="6">
        <f t="shared" si="437"/>
        <v>0</v>
      </c>
      <c r="K4825" s="5">
        <f t="shared" si="438"/>
        <v>0</v>
      </c>
      <c r="L4825" s="5">
        <f t="shared" si="439"/>
        <v>0</v>
      </c>
    </row>
    <row r="4826" spans="1:12" x14ac:dyDescent="0.25">
      <c r="A4826" s="1"/>
      <c r="B4826" s="1"/>
      <c r="C4826" s="1"/>
      <c r="D4826" s="1"/>
      <c r="E4826" s="1"/>
      <c r="F4826" s="1"/>
      <c r="G4826" s="1"/>
      <c r="H4826" s="5">
        <f t="shared" si="435"/>
        <v>0</v>
      </c>
      <c r="I4826" s="5">
        <f t="shared" si="436"/>
        <v>65007.710608513589</v>
      </c>
      <c r="J4826" s="6">
        <f t="shared" si="437"/>
        <v>0</v>
      </c>
      <c r="K4826" s="5">
        <f t="shared" si="438"/>
        <v>0</v>
      </c>
      <c r="L4826" s="5">
        <f t="shared" si="439"/>
        <v>0</v>
      </c>
    </row>
    <row r="4827" spans="1:12" x14ac:dyDescent="0.25">
      <c r="A4827" s="1"/>
      <c r="B4827" s="1"/>
      <c r="C4827" s="1"/>
      <c r="D4827" s="1"/>
      <c r="E4827" s="1"/>
      <c r="F4827" s="1"/>
      <c r="G4827" s="1"/>
      <c r="H4827" s="5">
        <f t="shared" si="435"/>
        <v>0</v>
      </c>
      <c r="I4827" s="5">
        <f t="shared" si="436"/>
        <v>65007.710608513589</v>
      </c>
      <c r="J4827" s="6">
        <f t="shared" si="437"/>
        <v>0</v>
      </c>
      <c r="K4827" s="5">
        <f t="shared" si="438"/>
        <v>0</v>
      </c>
      <c r="L4827" s="5">
        <f t="shared" si="439"/>
        <v>0</v>
      </c>
    </row>
    <row r="4828" spans="1:12" x14ac:dyDescent="0.25">
      <c r="A4828" s="1"/>
      <c r="B4828" s="1"/>
      <c r="C4828" s="1"/>
      <c r="D4828" s="1"/>
      <c r="E4828" s="1"/>
      <c r="F4828" s="1"/>
      <c r="G4828" s="1"/>
      <c r="H4828" s="5">
        <f t="shared" si="435"/>
        <v>0</v>
      </c>
      <c r="I4828" s="5">
        <f t="shared" si="436"/>
        <v>65007.710608513589</v>
      </c>
      <c r="J4828" s="6">
        <f t="shared" si="437"/>
        <v>0</v>
      </c>
      <c r="K4828" s="5">
        <f t="shared" si="438"/>
        <v>0</v>
      </c>
      <c r="L4828" s="5">
        <f t="shared" si="439"/>
        <v>0</v>
      </c>
    </row>
    <row r="4829" spans="1:12" x14ac:dyDescent="0.25">
      <c r="A4829" s="1"/>
      <c r="B4829" s="1"/>
      <c r="C4829" s="1"/>
      <c r="D4829" s="1"/>
      <c r="E4829" s="1"/>
      <c r="F4829" s="1"/>
      <c r="G4829" s="1"/>
      <c r="H4829" s="5">
        <f t="shared" si="435"/>
        <v>0</v>
      </c>
      <c r="I4829" s="5">
        <f t="shared" si="436"/>
        <v>65007.710608513589</v>
      </c>
      <c r="J4829" s="6">
        <f t="shared" si="437"/>
        <v>0</v>
      </c>
      <c r="K4829" s="5">
        <f t="shared" si="438"/>
        <v>0</v>
      </c>
      <c r="L4829" s="5">
        <f t="shared" si="439"/>
        <v>0</v>
      </c>
    </row>
    <row r="4830" spans="1:12" x14ac:dyDescent="0.25">
      <c r="A4830" s="1"/>
      <c r="B4830" s="1"/>
      <c r="C4830" s="1"/>
      <c r="D4830" s="1"/>
      <c r="E4830" s="1"/>
      <c r="F4830" s="1"/>
      <c r="G4830" s="1"/>
      <c r="H4830" s="5">
        <f t="shared" si="435"/>
        <v>0</v>
      </c>
      <c r="I4830" s="5">
        <f t="shared" si="436"/>
        <v>65007.710608513589</v>
      </c>
      <c r="J4830" s="6">
        <f t="shared" si="437"/>
        <v>0</v>
      </c>
      <c r="K4830" s="5">
        <f t="shared" si="438"/>
        <v>0</v>
      </c>
      <c r="L4830" s="5">
        <f t="shared" si="439"/>
        <v>0</v>
      </c>
    </row>
    <row r="4831" spans="1:12" x14ac:dyDescent="0.25">
      <c r="A4831" s="1"/>
      <c r="B4831" s="1"/>
      <c r="C4831" s="1"/>
      <c r="D4831" s="1"/>
      <c r="E4831" s="1"/>
      <c r="F4831" s="1"/>
      <c r="G4831" s="1"/>
      <c r="H4831" s="5">
        <f t="shared" si="435"/>
        <v>0</v>
      </c>
      <c r="I4831" s="5">
        <f t="shared" si="436"/>
        <v>65007.710608513589</v>
      </c>
      <c r="J4831" s="6">
        <f t="shared" si="437"/>
        <v>0</v>
      </c>
      <c r="K4831" s="5">
        <f t="shared" si="438"/>
        <v>0</v>
      </c>
      <c r="L4831" s="5">
        <f t="shared" si="439"/>
        <v>0</v>
      </c>
    </row>
    <row r="4832" spans="1:12" x14ac:dyDescent="0.25">
      <c r="A4832" s="1"/>
      <c r="B4832" s="1"/>
      <c r="C4832" s="1"/>
      <c r="D4832" s="1"/>
      <c r="E4832" s="1"/>
      <c r="F4832" s="1"/>
      <c r="G4832" s="1"/>
      <c r="H4832" s="5">
        <f t="shared" si="435"/>
        <v>0</v>
      </c>
      <c r="I4832" s="5">
        <f t="shared" si="436"/>
        <v>65007.710608513589</v>
      </c>
      <c r="J4832" s="6">
        <f t="shared" si="437"/>
        <v>0</v>
      </c>
      <c r="K4832" s="5">
        <f t="shared" si="438"/>
        <v>0</v>
      </c>
      <c r="L4832" s="5">
        <f t="shared" si="439"/>
        <v>0</v>
      </c>
    </row>
    <row r="4833" spans="1:12" x14ac:dyDescent="0.25">
      <c r="A4833" s="1"/>
      <c r="B4833" s="1"/>
      <c r="C4833" s="1"/>
      <c r="D4833" s="1"/>
      <c r="E4833" s="1"/>
      <c r="F4833" s="1"/>
      <c r="G4833" s="1"/>
      <c r="H4833" s="5">
        <f t="shared" si="435"/>
        <v>0</v>
      </c>
      <c r="I4833" s="5">
        <f t="shared" si="436"/>
        <v>65007.710608513589</v>
      </c>
      <c r="J4833" s="6">
        <f t="shared" si="437"/>
        <v>0</v>
      </c>
      <c r="K4833" s="5">
        <f t="shared" si="438"/>
        <v>0</v>
      </c>
      <c r="L4833" s="5">
        <f t="shared" si="439"/>
        <v>0</v>
      </c>
    </row>
    <row r="4834" spans="1:12" x14ac:dyDescent="0.25">
      <c r="A4834" s="1"/>
      <c r="B4834" s="1"/>
      <c r="C4834" s="1"/>
      <c r="D4834" s="1"/>
      <c r="E4834" s="1"/>
      <c r="F4834" s="1"/>
      <c r="G4834" s="1"/>
      <c r="H4834" s="5">
        <f t="shared" si="435"/>
        <v>0</v>
      </c>
      <c r="I4834" s="5">
        <f t="shared" si="436"/>
        <v>65007.710608513589</v>
      </c>
      <c r="J4834" s="6">
        <f t="shared" si="437"/>
        <v>0</v>
      </c>
      <c r="K4834" s="5">
        <f t="shared" si="438"/>
        <v>0</v>
      </c>
      <c r="L4834" s="5">
        <f t="shared" si="439"/>
        <v>0</v>
      </c>
    </row>
    <row r="4835" spans="1:12" x14ac:dyDescent="0.25">
      <c r="A4835" s="1"/>
      <c r="B4835" s="1"/>
      <c r="C4835" s="1"/>
      <c r="D4835" s="1"/>
      <c r="E4835" s="1"/>
      <c r="F4835" s="1"/>
      <c r="G4835" s="1"/>
      <c r="H4835" s="5">
        <f t="shared" si="435"/>
        <v>0</v>
      </c>
      <c r="I4835" s="5">
        <f t="shared" si="436"/>
        <v>65007.710608513589</v>
      </c>
      <c r="J4835" s="6">
        <f t="shared" si="437"/>
        <v>0</v>
      </c>
      <c r="K4835" s="5">
        <f t="shared" si="438"/>
        <v>0</v>
      </c>
      <c r="L4835" s="5">
        <f t="shared" si="439"/>
        <v>0</v>
      </c>
    </row>
    <row r="4836" spans="1:12" x14ac:dyDescent="0.25">
      <c r="A4836" s="1"/>
      <c r="B4836" s="1"/>
      <c r="C4836" s="1"/>
      <c r="D4836" s="1"/>
      <c r="E4836" s="1"/>
      <c r="F4836" s="1"/>
      <c r="G4836" s="1"/>
      <c r="H4836" s="5">
        <f t="shared" si="435"/>
        <v>0</v>
      </c>
      <c r="I4836" s="5">
        <f t="shared" si="436"/>
        <v>65007.710608513589</v>
      </c>
      <c r="J4836" s="6">
        <f t="shared" si="437"/>
        <v>0</v>
      </c>
      <c r="K4836" s="5">
        <f t="shared" si="438"/>
        <v>0</v>
      </c>
      <c r="L4836" s="5">
        <f t="shared" si="439"/>
        <v>0</v>
      </c>
    </row>
    <row r="4837" spans="1:12" x14ac:dyDescent="0.25">
      <c r="A4837" s="1"/>
      <c r="B4837" s="1"/>
      <c r="C4837" s="1"/>
      <c r="D4837" s="1"/>
      <c r="E4837" s="1"/>
      <c r="F4837" s="1"/>
      <c r="G4837" s="1"/>
      <c r="H4837" s="5">
        <f t="shared" si="435"/>
        <v>0</v>
      </c>
      <c r="I4837" s="5">
        <f t="shared" si="436"/>
        <v>65007.710608513589</v>
      </c>
      <c r="J4837" s="6">
        <f t="shared" si="437"/>
        <v>0</v>
      </c>
      <c r="K4837" s="5">
        <f t="shared" si="438"/>
        <v>0</v>
      </c>
      <c r="L4837" s="5">
        <f t="shared" si="439"/>
        <v>0</v>
      </c>
    </row>
    <row r="4838" spans="1:12" x14ac:dyDescent="0.25">
      <c r="A4838" s="1"/>
      <c r="B4838" s="1"/>
      <c r="C4838" s="1"/>
      <c r="D4838" s="1"/>
      <c r="E4838" s="1"/>
      <c r="F4838" s="1"/>
      <c r="G4838" s="1"/>
      <c r="H4838" s="5">
        <f t="shared" si="435"/>
        <v>0</v>
      </c>
      <c r="I4838" s="5">
        <f t="shared" si="436"/>
        <v>65007.710608513589</v>
      </c>
      <c r="J4838" s="6">
        <f t="shared" si="437"/>
        <v>0</v>
      </c>
      <c r="K4838" s="5">
        <f t="shared" si="438"/>
        <v>0</v>
      </c>
      <c r="L4838" s="5">
        <f t="shared" si="439"/>
        <v>0</v>
      </c>
    </row>
    <row r="4839" spans="1:12" x14ac:dyDescent="0.25">
      <c r="A4839" s="1"/>
      <c r="B4839" s="1"/>
      <c r="C4839" s="1"/>
      <c r="D4839" s="1"/>
      <c r="E4839" s="1"/>
      <c r="F4839" s="1"/>
      <c r="G4839" s="1"/>
      <c r="H4839" s="5">
        <f t="shared" si="435"/>
        <v>0</v>
      </c>
      <c r="I4839" s="5">
        <f t="shared" si="436"/>
        <v>65007.710608513589</v>
      </c>
      <c r="J4839" s="6">
        <f t="shared" si="437"/>
        <v>0</v>
      </c>
      <c r="K4839" s="5">
        <f t="shared" si="438"/>
        <v>0</v>
      </c>
      <c r="L4839" s="5">
        <f t="shared" si="439"/>
        <v>0</v>
      </c>
    </row>
    <row r="4840" spans="1:12" x14ac:dyDescent="0.25">
      <c r="A4840" s="1"/>
      <c r="B4840" s="1"/>
      <c r="C4840" s="1"/>
      <c r="D4840" s="1"/>
      <c r="E4840" s="1"/>
      <c r="F4840" s="1"/>
      <c r="G4840" s="1"/>
      <c r="H4840" s="5">
        <f t="shared" si="435"/>
        <v>0</v>
      </c>
      <c r="I4840" s="5">
        <f t="shared" si="436"/>
        <v>65007.710608513589</v>
      </c>
      <c r="J4840" s="6">
        <f t="shared" si="437"/>
        <v>0</v>
      </c>
      <c r="K4840" s="5">
        <f t="shared" si="438"/>
        <v>0</v>
      </c>
      <c r="L4840" s="5">
        <f t="shared" si="439"/>
        <v>0</v>
      </c>
    </row>
    <row r="4841" spans="1:12" x14ac:dyDescent="0.25">
      <c r="A4841" s="1"/>
      <c r="B4841" s="1"/>
      <c r="C4841" s="1"/>
      <c r="D4841" s="1"/>
      <c r="E4841" s="1"/>
      <c r="F4841" s="1"/>
      <c r="G4841" s="1"/>
      <c r="H4841" s="5">
        <f t="shared" si="435"/>
        <v>0</v>
      </c>
      <c r="I4841" s="5">
        <f t="shared" si="436"/>
        <v>65007.710608513589</v>
      </c>
      <c r="J4841" s="6">
        <f t="shared" si="437"/>
        <v>0</v>
      </c>
      <c r="K4841" s="5">
        <f t="shared" si="438"/>
        <v>0</v>
      </c>
      <c r="L4841" s="5">
        <f t="shared" si="439"/>
        <v>0</v>
      </c>
    </row>
    <row r="4842" spans="1:12" x14ac:dyDescent="0.25">
      <c r="A4842" s="1"/>
      <c r="B4842" s="1"/>
      <c r="C4842" s="1"/>
      <c r="D4842" s="1"/>
      <c r="E4842" s="1"/>
      <c r="F4842" s="1"/>
      <c r="G4842" s="1"/>
      <c r="H4842" s="5">
        <f t="shared" si="435"/>
        <v>0</v>
      </c>
      <c r="I4842" s="5">
        <f t="shared" si="436"/>
        <v>65007.710608513589</v>
      </c>
      <c r="J4842" s="6">
        <f t="shared" si="437"/>
        <v>0</v>
      </c>
      <c r="K4842" s="5">
        <f t="shared" si="438"/>
        <v>0</v>
      </c>
      <c r="L4842" s="5">
        <f t="shared" si="439"/>
        <v>0</v>
      </c>
    </row>
    <row r="4843" spans="1:12" x14ac:dyDescent="0.25">
      <c r="A4843" s="1"/>
      <c r="B4843" s="1"/>
      <c r="C4843" s="1"/>
      <c r="D4843" s="1"/>
      <c r="E4843" s="1"/>
      <c r="F4843" s="1"/>
      <c r="G4843" s="1"/>
      <c r="H4843" s="5">
        <f t="shared" si="435"/>
        <v>0</v>
      </c>
      <c r="I4843" s="5">
        <f t="shared" si="436"/>
        <v>65007.710608513589</v>
      </c>
      <c r="J4843" s="6">
        <f t="shared" si="437"/>
        <v>0</v>
      </c>
      <c r="K4843" s="5">
        <f t="shared" si="438"/>
        <v>0</v>
      </c>
      <c r="L4843" s="5">
        <f t="shared" si="439"/>
        <v>0</v>
      </c>
    </row>
    <row r="4844" spans="1:12" x14ac:dyDescent="0.25">
      <c r="A4844" s="1"/>
      <c r="B4844" s="1"/>
      <c r="C4844" s="1"/>
      <c r="D4844" s="1"/>
      <c r="E4844" s="1"/>
      <c r="F4844" s="1"/>
      <c r="G4844" s="1"/>
      <c r="H4844" s="5">
        <f t="shared" si="435"/>
        <v>0</v>
      </c>
      <c r="I4844" s="5">
        <f t="shared" si="436"/>
        <v>65007.710608513589</v>
      </c>
      <c r="J4844" s="6">
        <f t="shared" si="437"/>
        <v>0</v>
      </c>
      <c r="K4844" s="5">
        <f t="shared" si="438"/>
        <v>0</v>
      </c>
      <c r="L4844" s="5">
        <f t="shared" si="439"/>
        <v>0</v>
      </c>
    </row>
    <row r="4845" spans="1:12" x14ac:dyDescent="0.25">
      <c r="A4845" s="1"/>
      <c r="B4845" s="1"/>
      <c r="C4845" s="1"/>
      <c r="D4845" s="1"/>
      <c r="E4845" s="1"/>
      <c r="F4845" s="1"/>
      <c r="G4845" s="1"/>
      <c r="H4845" s="5">
        <f t="shared" si="435"/>
        <v>0</v>
      </c>
      <c r="I4845" s="5">
        <f t="shared" si="436"/>
        <v>65007.710608513589</v>
      </c>
      <c r="J4845" s="6">
        <f t="shared" si="437"/>
        <v>0</v>
      </c>
      <c r="K4845" s="5">
        <f t="shared" si="438"/>
        <v>0</v>
      </c>
      <c r="L4845" s="5">
        <f t="shared" si="439"/>
        <v>0</v>
      </c>
    </row>
    <row r="4846" spans="1:12" x14ac:dyDescent="0.25">
      <c r="A4846" s="1"/>
      <c r="B4846" s="1"/>
      <c r="C4846" s="1"/>
      <c r="D4846" s="1"/>
      <c r="E4846" s="1"/>
      <c r="F4846" s="1"/>
      <c r="G4846" s="1"/>
      <c r="H4846" s="5">
        <f t="shared" si="435"/>
        <v>0</v>
      </c>
      <c r="I4846" s="5">
        <f t="shared" si="436"/>
        <v>65007.710608513589</v>
      </c>
      <c r="J4846" s="6">
        <f t="shared" si="437"/>
        <v>0</v>
      </c>
      <c r="K4846" s="5">
        <f t="shared" si="438"/>
        <v>0</v>
      </c>
      <c r="L4846" s="5">
        <f t="shared" si="439"/>
        <v>0</v>
      </c>
    </row>
    <row r="4847" spans="1:12" x14ac:dyDescent="0.25">
      <c r="A4847" s="1"/>
      <c r="B4847" s="1"/>
      <c r="C4847" s="1"/>
      <c r="D4847" s="1"/>
      <c r="E4847" s="1"/>
      <c r="F4847" s="1"/>
      <c r="G4847" s="1"/>
      <c r="H4847" s="5">
        <f t="shared" si="435"/>
        <v>0</v>
      </c>
      <c r="I4847" s="5">
        <f t="shared" si="436"/>
        <v>65007.710608513589</v>
      </c>
      <c r="J4847" s="6">
        <f t="shared" si="437"/>
        <v>0</v>
      </c>
      <c r="K4847" s="5">
        <f t="shared" si="438"/>
        <v>0</v>
      </c>
      <c r="L4847" s="5">
        <f t="shared" si="439"/>
        <v>0</v>
      </c>
    </row>
    <row r="4848" spans="1:12" x14ac:dyDescent="0.25">
      <c r="A4848" s="1"/>
      <c r="B4848" s="1"/>
      <c r="C4848" s="1"/>
      <c r="D4848" s="1"/>
      <c r="E4848" s="1"/>
      <c r="F4848" s="1"/>
      <c r="G4848" s="1"/>
      <c r="H4848" s="5">
        <f t="shared" si="435"/>
        <v>0</v>
      </c>
      <c r="I4848" s="5">
        <f t="shared" si="436"/>
        <v>65007.710608513589</v>
      </c>
      <c r="J4848" s="6">
        <f t="shared" si="437"/>
        <v>0</v>
      </c>
      <c r="K4848" s="5">
        <f t="shared" si="438"/>
        <v>0</v>
      </c>
      <c r="L4848" s="5">
        <f t="shared" si="439"/>
        <v>0</v>
      </c>
    </row>
    <row r="4849" spans="1:12" x14ac:dyDescent="0.25">
      <c r="A4849" s="1"/>
      <c r="B4849" s="1"/>
      <c r="C4849" s="1"/>
      <c r="D4849" s="1"/>
      <c r="E4849" s="1"/>
      <c r="F4849" s="1"/>
      <c r="G4849" s="1"/>
      <c r="H4849" s="5">
        <f t="shared" si="435"/>
        <v>0</v>
      </c>
      <c r="I4849" s="5">
        <f t="shared" si="436"/>
        <v>65007.710608513589</v>
      </c>
      <c r="J4849" s="6">
        <f t="shared" si="437"/>
        <v>0</v>
      </c>
      <c r="K4849" s="5">
        <f t="shared" si="438"/>
        <v>0</v>
      </c>
      <c r="L4849" s="5">
        <f t="shared" si="439"/>
        <v>0</v>
      </c>
    </row>
    <row r="4850" spans="1:12" x14ac:dyDescent="0.25">
      <c r="A4850" s="1"/>
      <c r="B4850" s="1"/>
      <c r="C4850" s="1"/>
      <c r="D4850" s="1"/>
      <c r="E4850" s="1"/>
      <c r="F4850" s="1"/>
      <c r="G4850" s="1"/>
      <c r="H4850" s="5">
        <f t="shared" si="435"/>
        <v>0</v>
      </c>
      <c r="I4850" s="5">
        <f t="shared" si="436"/>
        <v>65007.710608513589</v>
      </c>
      <c r="J4850" s="6">
        <f t="shared" si="437"/>
        <v>0</v>
      </c>
      <c r="K4850" s="5">
        <f t="shared" si="438"/>
        <v>0</v>
      </c>
      <c r="L4850" s="5">
        <f t="shared" si="439"/>
        <v>0</v>
      </c>
    </row>
    <row r="4851" spans="1:12" x14ac:dyDescent="0.25">
      <c r="A4851" s="1"/>
      <c r="B4851" s="1"/>
      <c r="C4851" s="1"/>
      <c r="D4851" s="1"/>
      <c r="E4851" s="1"/>
      <c r="F4851" s="1"/>
      <c r="G4851" s="1"/>
      <c r="H4851" s="5">
        <f t="shared" si="435"/>
        <v>0</v>
      </c>
      <c r="I4851" s="5">
        <f t="shared" si="436"/>
        <v>65007.710608513589</v>
      </c>
      <c r="J4851" s="6">
        <f t="shared" si="437"/>
        <v>0</v>
      </c>
      <c r="K4851" s="5">
        <f t="shared" si="438"/>
        <v>0</v>
      </c>
      <c r="L4851" s="5">
        <f t="shared" si="439"/>
        <v>0</v>
      </c>
    </row>
    <row r="4852" spans="1:12" x14ac:dyDescent="0.25">
      <c r="A4852" s="1"/>
      <c r="B4852" s="1"/>
      <c r="C4852" s="1"/>
      <c r="D4852" s="1"/>
      <c r="E4852" s="1"/>
      <c r="F4852" s="1"/>
      <c r="G4852" s="1"/>
      <c r="H4852" s="5">
        <f t="shared" si="435"/>
        <v>0</v>
      </c>
      <c r="I4852" s="5">
        <f t="shared" si="436"/>
        <v>65007.710608513589</v>
      </c>
      <c r="J4852" s="6">
        <f t="shared" si="437"/>
        <v>0</v>
      </c>
      <c r="K4852" s="5">
        <f t="shared" si="438"/>
        <v>0</v>
      </c>
      <c r="L4852" s="5">
        <f t="shared" si="439"/>
        <v>0</v>
      </c>
    </row>
    <row r="4853" spans="1:12" x14ac:dyDescent="0.25">
      <c r="A4853" s="1"/>
      <c r="B4853" s="1"/>
      <c r="C4853" s="1"/>
      <c r="D4853" s="1"/>
      <c r="E4853" s="1"/>
      <c r="F4853" s="1"/>
      <c r="G4853" s="1"/>
      <c r="H4853" s="5">
        <f t="shared" si="435"/>
        <v>0</v>
      </c>
      <c r="I4853" s="5">
        <f t="shared" si="436"/>
        <v>65007.710608513589</v>
      </c>
      <c r="J4853" s="6">
        <f t="shared" si="437"/>
        <v>0</v>
      </c>
      <c r="K4853" s="5">
        <f t="shared" si="438"/>
        <v>0</v>
      </c>
      <c r="L4853" s="5">
        <f t="shared" si="439"/>
        <v>0</v>
      </c>
    </row>
    <row r="4854" spans="1:12" x14ac:dyDescent="0.25">
      <c r="A4854" s="1"/>
      <c r="B4854" s="1"/>
      <c r="C4854" s="1"/>
      <c r="D4854" s="1"/>
      <c r="E4854" s="1"/>
      <c r="F4854" s="1"/>
      <c r="G4854" s="1"/>
      <c r="H4854" s="5">
        <f t="shared" si="435"/>
        <v>0</v>
      </c>
      <c r="I4854" s="5">
        <f t="shared" si="436"/>
        <v>65007.710608513589</v>
      </c>
      <c r="J4854" s="6">
        <f t="shared" si="437"/>
        <v>0</v>
      </c>
      <c r="K4854" s="5">
        <f t="shared" si="438"/>
        <v>0</v>
      </c>
      <c r="L4854" s="5">
        <f t="shared" si="439"/>
        <v>0</v>
      </c>
    </row>
    <row r="4855" spans="1:12" x14ac:dyDescent="0.25">
      <c r="A4855" s="1"/>
      <c r="B4855" s="1"/>
      <c r="C4855" s="1"/>
      <c r="D4855" s="1"/>
      <c r="E4855" s="1"/>
      <c r="F4855" s="1"/>
      <c r="G4855" s="1"/>
      <c r="H4855" s="5">
        <f t="shared" si="435"/>
        <v>0</v>
      </c>
      <c r="I4855" s="5">
        <f t="shared" si="436"/>
        <v>65007.710608513589</v>
      </c>
      <c r="J4855" s="6">
        <f t="shared" si="437"/>
        <v>0</v>
      </c>
      <c r="K4855" s="5">
        <f t="shared" si="438"/>
        <v>0</v>
      </c>
      <c r="L4855" s="5">
        <f t="shared" si="439"/>
        <v>0</v>
      </c>
    </row>
    <row r="4856" spans="1:12" x14ac:dyDescent="0.25">
      <c r="A4856" s="1"/>
      <c r="B4856" s="1"/>
      <c r="C4856" s="1"/>
      <c r="D4856" s="1"/>
      <c r="E4856" s="1"/>
      <c r="F4856" s="1"/>
      <c r="G4856" s="1"/>
      <c r="H4856" s="5">
        <f t="shared" si="435"/>
        <v>0</v>
      </c>
      <c r="I4856" s="5">
        <f t="shared" si="436"/>
        <v>65007.710608513589</v>
      </c>
      <c r="J4856" s="6">
        <f t="shared" si="437"/>
        <v>0</v>
      </c>
      <c r="K4856" s="5">
        <f t="shared" si="438"/>
        <v>0</v>
      </c>
      <c r="L4856" s="5">
        <f t="shared" si="439"/>
        <v>0</v>
      </c>
    </row>
    <row r="4857" spans="1:12" x14ac:dyDescent="0.25">
      <c r="A4857" s="1"/>
      <c r="B4857" s="1"/>
      <c r="C4857" s="1"/>
      <c r="D4857" s="1"/>
      <c r="E4857" s="1"/>
      <c r="F4857" s="1"/>
      <c r="G4857" s="1"/>
      <c r="H4857" s="5">
        <f t="shared" si="435"/>
        <v>0</v>
      </c>
      <c r="I4857" s="5">
        <f t="shared" si="436"/>
        <v>65007.710608513589</v>
      </c>
      <c r="J4857" s="6">
        <f t="shared" si="437"/>
        <v>0</v>
      </c>
      <c r="K4857" s="5">
        <f t="shared" si="438"/>
        <v>0</v>
      </c>
      <c r="L4857" s="5">
        <f t="shared" si="439"/>
        <v>0</v>
      </c>
    </row>
    <row r="4858" spans="1:12" x14ac:dyDescent="0.25">
      <c r="A4858" s="1"/>
      <c r="B4858" s="1"/>
      <c r="C4858" s="1"/>
      <c r="D4858" s="1"/>
      <c r="E4858" s="1"/>
      <c r="F4858" s="1"/>
      <c r="G4858" s="1"/>
      <c r="H4858" s="5">
        <f t="shared" si="435"/>
        <v>0</v>
      </c>
      <c r="I4858" s="5">
        <f t="shared" si="436"/>
        <v>65007.710608513589</v>
      </c>
      <c r="J4858" s="6">
        <f t="shared" si="437"/>
        <v>0</v>
      </c>
      <c r="K4858" s="5">
        <f t="shared" si="438"/>
        <v>0</v>
      </c>
      <c r="L4858" s="5">
        <f t="shared" si="439"/>
        <v>0</v>
      </c>
    </row>
    <row r="4859" spans="1:12" x14ac:dyDescent="0.25">
      <c r="A4859" s="1"/>
      <c r="B4859" s="1"/>
      <c r="C4859" s="1"/>
      <c r="D4859" s="1"/>
      <c r="E4859" s="1"/>
      <c r="F4859" s="1"/>
      <c r="G4859" s="1"/>
      <c r="H4859" s="5">
        <f t="shared" si="435"/>
        <v>0</v>
      </c>
      <c r="I4859" s="5">
        <f t="shared" si="436"/>
        <v>65007.710608513589</v>
      </c>
      <c r="J4859" s="6">
        <f t="shared" si="437"/>
        <v>0</v>
      </c>
      <c r="K4859" s="5">
        <f t="shared" si="438"/>
        <v>0</v>
      </c>
      <c r="L4859" s="5">
        <f t="shared" si="439"/>
        <v>0</v>
      </c>
    </row>
    <row r="4860" spans="1:12" x14ac:dyDescent="0.25">
      <c r="A4860" s="1"/>
      <c r="B4860" s="1"/>
      <c r="C4860" s="1"/>
      <c r="D4860" s="1"/>
      <c r="E4860" s="1"/>
      <c r="F4860" s="1"/>
      <c r="G4860" s="1"/>
      <c r="H4860" s="5">
        <f t="shared" si="435"/>
        <v>0</v>
      </c>
      <c r="I4860" s="5">
        <f t="shared" si="436"/>
        <v>65007.710608513589</v>
      </c>
      <c r="J4860" s="6">
        <f t="shared" si="437"/>
        <v>0</v>
      </c>
      <c r="K4860" s="5">
        <f t="shared" si="438"/>
        <v>0</v>
      </c>
      <c r="L4860" s="5">
        <f t="shared" si="439"/>
        <v>0</v>
      </c>
    </row>
    <row r="4861" spans="1:12" x14ac:dyDescent="0.25">
      <c r="A4861" s="1"/>
      <c r="B4861" s="1"/>
      <c r="C4861" s="1"/>
      <c r="D4861" s="1"/>
      <c r="E4861" s="1"/>
      <c r="F4861" s="1"/>
      <c r="G4861" s="1"/>
      <c r="H4861" s="5">
        <f t="shared" si="435"/>
        <v>0</v>
      </c>
      <c r="I4861" s="5">
        <f t="shared" si="436"/>
        <v>65007.710608513589</v>
      </c>
      <c r="J4861" s="6">
        <f t="shared" si="437"/>
        <v>0</v>
      </c>
      <c r="K4861" s="5">
        <f t="shared" si="438"/>
        <v>0</v>
      </c>
      <c r="L4861" s="5">
        <f t="shared" si="439"/>
        <v>0</v>
      </c>
    </row>
    <row r="4862" spans="1:12" x14ac:dyDescent="0.25">
      <c r="A4862" s="1"/>
      <c r="B4862" s="1"/>
      <c r="C4862" s="1"/>
      <c r="D4862" s="1"/>
      <c r="E4862" s="1"/>
      <c r="F4862" s="1"/>
      <c r="G4862" s="1"/>
      <c r="H4862" s="5">
        <f t="shared" si="435"/>
        <v>0</v>
      </c>
      <c r="I4862" s="5">
        <f t="shared" si="436"/>
        <v>65007.710608513589</v>
      </c>
      <c r="J4862" s="6">
        <f t="shared" si="437"/>
        <v>0</v>
      </c>
      <c r="K4862" s="5">
        <f t="shared" si="438"/>
        <v>0</v>
      </c>
      <c r="L4862" s="5">
        <f t="shared" si="439"/>
        <v>0</v>
      </c>
    </row>
    <row r="4863" spans="1:12" x14ac:dyDescent="0.25">
      <c r="A4863" s="1"/>
      <c r="B4863" s="1"/>
      <c r="C4863" s="1"/>
      <c r="D4863" s="1"/>
      <c r="E4863" s="1"/>
      <c r="F4863" s="1"/>
      <c r="G4863" s="1"/>
      <c r="H4863" s="5">
        <f t="shared" si="435"/>
        <v>0</v>
      </c>
      <c r="I4863" s="5">
        <f t="shared" si="436"/>
        <v>65007.710608513589</v>
      </c>
      <c r="J4863" s="6">
        <f t="shared" si="437"/>
        <v>0</v>
      </c>
      <c r="K4863" s="5">
        <f t="shared" si="438"/>
        <v>0</v>
      </c>
      <c r="L4863" s="5">
        <f t="shared" si="439"/>
        <v>0</v>
      </c>
    </row>
    <row r="4864" spans="1:12" x14ac:dyDescent="0.25">
      <c r="A4864" s="1"/>
      <c r="B4864" s="1"/>
      <c r="C4864" s="1"/>
      <c r="D4864" s="1"/>
      <c r="E4864" s="1"/>
      <c r="F4864" s="1"/>
      <c r="G4864" s="1"/>
      <c r="H4864" s="5">
        <f t="shared" si="435"/>
        <v>0</v>
      </c>
      <c r="I4864" s="5">
        <f t="shared" si="436"/>
        <v>65007.710608513589</v>
      </c>
      <c r="J4864" s="6">
        <f t="shared" si="437"/>
        <v>0</v>
      </c>
      <c r="K4864" s="5">
        <f t="shared" si="438"/>
        <v>0</v>
      </c>
      <c r="L4864" s="5">
        <f t="shared" si="439"/>
        <v>0</v>
      </c>
    </row>
    <row r="4865" spans="1:12" x14ac:dyDescent="0.25">
      <c r="A4865" s="1"/>
      <c r="B4865" s="1"/>
      <c r="C4865" s="1"/>
      <c r="D4865" s="1"/>
      <c r="E4865" s="1"/>
      <c r="F4865" s="1"/>
      <c r="G4865" s="1"/>
      <c r="H4865" s="5">
        <f t="shared" si="435"/>
        <v>0</v>
      </c>
      <c r="I4865" s="5">
        <f t="shared" si="436"/>
        <v>65007.710608513589</v>
      </c>
      <c r="J4865" s="6">
        <f t="shared" si="437"/>
        <v>0</v>
      </c>
      <c r="K4865" s="5">
        <f t="shared" si="438"/>
        <v>0</v>
      </c>
      <c r="L4865" s="5">
        <f t="shared" si="439"/>
        <v>0</v>
      </c>
    </row>
    <row r="4866" spans="1:12" x14ac:dyDescent="0.25">
      <c r="A4866" s="1"/>
      <c r="B4866" s="1"/>
      <c r="C4866" s="1"/>
      <c r="D4866" s="1"/>
      <c r="E4866" s="1"/>
      <c r="F4866" s="1"/>
      <c r="G4866" s="1"/>
      <c r="H4866" s="5">
        <f t="shared" si="435"/>
        <v>0</v>
      </c>
      <c r="I4866" s="5">
        <f t="shared" si="436"/>
        <v>65007.710608513589</v>
      </c>
      <c r="J4866" s="6">
        <f t="shared" si="437"/>
        <v>0</v>
      </c>
      <c r="K4866" s="5">
        <f t="shared" si="438"/>
        <v>0</v>
      </c>
      <c r="L4866" s="5">
        <f t="shared" si="439"/>
        <v>0</v>
      </c>
    </row>
    <row r="4867" spans="1:12" x14ac:dyDescent="0.25">
      <c r="A4867" s="1"/>
      <c r="B4867" s="1"/>
      <c r="C4867" s="1"/>
      <c r="D4867" s="1"/>
      <c r="E4867" s="1"/>
      <c r="F4867" s="1"/>
      <c r="G4867" s="1"/>
      <c r="H4867" s="5">
        <f t="shared" si="435"/>
        <v>0</v>
      </c>
      <c r="I4867" s="5">
        <f t="shared" si="436"/>
        <v>65007.710608513589</v>
      </c>
      <c r="J4867" s="6">
        <f t="shared" si="437"/>
        <v>0</v>
      </c>
      <c r="K4867" s="5">
        <f t="shared" si="438"/>
        <v>0</v>
      </c>
      <c r="L4867" s="5">
        <f t="shared" si="439"/>
        <v>0</v>
      </c>
    </row>
    <row r="4868" spans="1:12" x14ac:dyDescent="0.25">
      <c r="A4868" s="1"/>
      <c r="B4868" s="1"/>
      <c r="C4868" s="1"/>
      <c r="D4868" s="1"/>
      <c r="E4868" s="1"/>
      <c r="F4868" s="1"/>
      <c r="G4868" s="1"/>
      <c r="H4868" s="5">
        <f t="shared" ref="H4868:H4931" si="440">(A4868-A4867)*B4868</f>
        <v>0</v>
      </c>
      <c r="I4868" s="5">
        <f t="shared" ref="I4868:I4931" si="441">H4868+I4867</f>
        <v>65007.710608513589</v>
      </c>
      <c r="J4868" s="6">
        <f t="shared" ref="J4868:J4931" si="442">IF(H4868=0,0,(G4868-G4867)/H4868)</f>
        <v>0</v>
      </c>
      <c r="K4868" s="5">
        <f t="shared" ref="K4868:K4931" si="443">IF(J4868&gt;1,K4867,J4868)</f>
        <v>0</v>
      </c>
      <c r="L4868" s="5">
        <f t="shared" ref="L4868:L4931" si="444">IF(K4868&lt;-1,L4867,K4868)</f>
        <v>0</v>
      </c>
    </row>
    <row r="4869" spans="1:12" x14ac:dyDescent="0.25">
      <c r="A4869" s="1"/>
      <c r="B4869" s="1"/>
      <c r="C4869" s="1"/>
      <c r="D4869" s="1"/>
      <c r="E4869" s="1"/>
      <c r="F4869" s="1"/>
      <c r="G4869" s="1"/>
      <c r="H4869" s="5">
        <f t="shared" si="440"/>
        <v>0</v>
      </c>
      <c r="I4869" s="5">
        <f t="shared" si="441"/>
        <v>65007.710608513589</v>
      </c>
      <c r="J4869" s="6">
        <f t="shared" si="442"/>
        <v>0</v>
      </c>
      <c r="K4869" s="5">
        <f t="shared" si="443"/>
        <v>0</v>
      </c>
      <c r="L4869" s="5">
        <f t="shared" si="444"/>
        <v>0</v>
      </c>
    </row>
    <row r="4870" spans="1:12" x14ac:dyDescent="0.25">
      <c r="A4870" s="1"/>
      <c r="B4870" s="1"/>
      <c r="C4870" s="1"/>
      <c r="D4870" s="1"/>
      <c r="E4870" s="1"/>
      <c r="F4870" s="1"/>
      <c r="G4870" s="1"/>
      <c r="H4870" s="5">
        <f t="shared" si="440"/>
        <v>0</v>
      </c>
      <c r="I4870" s="5">
        <f t="shared" si="441"/>
        <v>65007.710608513589</v>
      </c>
      <c r="J4870" s="6">
        <f t="shared" si="442"/>
        <v>0</v>
      </c>
      <c r="K4870" s="5">
        <f t="shared" si="443"/>
        <v>0</v>
      </c>
      <c r="L4870" s="5">
        <f t="shared" si="444"/>
        <v>0</v>
      </c>
    </row>
    <row r="4871" spans="1:12" x14ac:dyDescent="0.25">
      <c r="A4871" s="1"/>
      <c r="B4871" s="1"/>
      <c r="C4871" s="1"/>
      <c r="D4871" s="1"/>
      <c r="E4871" s="1"/>
      <c r="F4871" s="1"/>
      <c r="G4871" s="1"/>
      <c r="H4871" s="5">
        <f t="shared" si="440"/>
        <v>0</v>
      </c>
      <c r="I4871" s="5">
        <f t="shared" si="441"/>
        <v>65007.710608513589</v>
      </c>
      <c r="J4871" s="6">
        <f t="shared" si="442"/>
        <v>0</v>
      </c>
      <c r="K4871" s="5">
        <f t="shared" si="443"/>
        <v>0</v>
      </c>
      <c r="L4871" s="5">
        <f t="shared" si="444"/>
        <v>0</v>
      </c>
    </row>
    <row r="4872" spans="1:12" x14ac:dyDescent="0.25">
      <c r="A4872" s="1"/>
      <c r="B4872" s="1"/>
      <c r="C4872" s="1"/>
      <c r="D4872" s="1"/>
      <c r="E4872" s="1"/>
      <c r="F4872" s="1"/>
      <c r="G4872" s="1"/>
      <c r="H4872" s="5">
        <f t="shared" si="440"/>
        <v>0</v>
      </c>
      <c r="I4872" s="5">
        <f t="shared" si="441"/>
        <v>65007.710608513589</v>
      </c>
      <c r="J4872" s="6">
        <f t="shared" si="442"/>
        <v>0</v>
      </c>
      <c r="K4872" s="5">
        <f t="shared" si="443"/>
        <v>0</v>
      </c>
      <c r="L4872" s="5">
        <f t="shared" si="444"/>
        <v>0</v>
      </c>
    </row>
    <row r="4873" spans="1:12" x14ac:dyDescent="0.25">
      <c r="A4873" s="1"/>
      <c r="B4873" s="1"/>
      <c r="C4873" s="1"/>
      <c r="D4873" s="1"/>
      <c r="E4873" s="1"/>
      <c r="F4873" s="1"/>
      <c r="G4873" s="1"/>
      <c r="H4873" s="5">
        <f t="shared" si="440"/>
        <v>0</v>
      </c>
      <c r="I4873" s="5">
        <f t="shared" si="441"/>
        <v>65007.710608513589</v>
      </c>
      <c r="J4873" s="6">
        <f t="shared" si="442"/>
        <v>0</v>
      </c>
      <c r="K4873" s="5">
        <f t="shared" si="443"/>
        <v>0</v>
      </c>
      <c r="L4873" s="5">
        <f t="shared" si="444"/>
        <v>0</v>
      </c>
    </row>
    <row r="4874" spans="1:12" x14ac:dyDescent="0.25">
      <c r="A4874" s="1"/>
      <c r="B4874" s="1"/>
      <c r="C4874" s="1"/>
      <c r="D4874" s="1"/>
      <c r="E4874" s="1"/>
      <c r="F4874" s="1"/>
      <c r="G4874" s="1"/>
      <c r="H4874" s="5">
        <f t="shared" si="440"/>
        <v>0</v>
      </c>
      <c r="I4874" s="5">
        <f t="shared" si="441"/>
        <v>65007.710608513589</v>
      </c>
      <c r="J4874" s="6">
        <f t="shared" si="442"/>
        <v>0</v>
      </c>
      <c r="K4874" s="5">
        <f t="shared" si="443"/>
        <v>0</v>
      </c>
      <c r="L4874" s="5">
        <f t="shared" si="444"/>
        <v>0</v>
      </c>
    </row>
    <row r="4875" spans="1:12" x14ac:dyDescent="0.25">
      <c r="A4875" s="1"/>
      <c r="B4875" s="1"/>
      <c r="C4875" s="1"/>
      <c r="D4875" s="1"/>
      <c r="E4875" s="1"/>
      <c r="F4875" s="1"/>
      <c r="G4875" s="1"/>
      <c r="H4875" s="5">
        <f t="shared" si="440"/>
        <v>0</v>
      </c>
      <c r="I4875" s="5">
        <f t="shared" si="441"/>
        <v>65007.710608513589</v>
      </c>
      <c r="J4875" s="6">
        <f t="shared" si="442"/>
        <v>0</v>
      </c>
      <c r="K4875" s="5">
        <f t="shared" si="443"/>
        <v>0</v>
      </c>
      <c r="L4875" s="5">
        <f t="shared" si="444"/>
        <v>0</v>
      </c>
    </row>
    <row r="4876" spans="1:12" x14ac:dyDescent="0.25">
      <c r="A4876" s="1"/>
      <c r="B4876" s="1"/>
      <c r="C4876" s="1"/>
      <c r="D4876" s="1"/>
      <c r="E4876" s="1"/>
      <c r="F4876" s="1"/>
      <c r="G4876" s="1"/>
      <c r="H4876" s="5">
        <f t="shared" si="440"/>
        <v>0</v>
      </c>
      <c r="I4876" s="5">
        <f t="shared" si="441"/>
        <v>65007.710608513589</v>
      </c>
      <c r="J4876" s="6">
        <f t="shared" si="442"/>
        <v>0</v>
      </c>
      <c r="K4876" s="5">
        <f t="shared" si="443"/>
        <v>0</v>
      </c>
      <c r="L4876" s="5">
        <f t="shared" si="444"/>
        <v>0</v>
      </c>
    </row>
    <row r="4877" spans="1:12" x14ac:dyDescent="0.25">
      <c r="A4877" s="1"/>
      <c r="B4877" s="1"/>
      <c r="C4877" s="1"/>
      <c r="D4877" s="1"/>
      <c r="E4877" s="1"/>
      <c r="F4877" s="1"/>
      <c r="G4877" s="1"/>
      <c r="H4877" s="5">
        <f t="shared" si="440"/>
        <v>0</v>
      </c>
      <c r="I4877" s="5">
        <f t="shared" si="441"/>
        <v>65007.710608513589</v>
      </c>
      <c r="J4877" s="6">
        <f t="shared" si="442"/>
        <v>0</v>
      </c>
      <c r="K4877" s="5">
        <f t="shared" si="443"/>
        <v>0</v>
      </c>
      <c r="L4877" s="5">
        <f t="shared" si="444"/>
        <v>0</v>
      </c>
    </row>
    <row r="4878" spans="1:12" x14ac:dyDescent="0.25">
      <c r="A4878" s="1"/>
      <c r="B4878" s="1"/>
      <c r="C4878" s="1"/>
      <c r="D4878" s="1"/>
      <c r="E4878" s="1"/>
      <c r="F4878" s="1"/>
      <c r="G4878" s="1"/>
      <c r="H4878" s="5">
        <f t="shared" si="440"/>
        <v>0</v>
      </c>
      <c r="I4878" s="5">
        <f t="shared" si="441"/>
        <v>65007.710608513589</v>
      </c>
      <c r="J4878" s="6">
        <f t="shared" si="442"/>
        <v>0</v>
      </c>
      <c r="K4878" s="5">
        <f t="shared" si="443"/>
        <v>0</v>
      </c>
      <c r="L4878" s="5">
        <f t="shared" si="444"/>
        <v>0</v>
      </c>
    </row>
    <row r="4879" spans="1:12" x14ac:dyDescent="0.25">
      <c r="A4879" s="1"/>
      <c r="B4879" s="1"/>
      <c r="C4879" s="1"/>
      <c r="D4879" s="1"/>
      <c r="E4879" s="1"/>
      <c r="F4879" s="1"/>
      <c r="G4879" s="1"/>
      <c r="H4879" s="5">
        <f t="shared" si="440"/>
        <v>0</v>
      </c>
      <c r="I4879" s="5">
        <f t="shared" si="441"/>
        <v>65007.710608513589</v>
      </c>
      <c r="J4879" s="6">
        <f t="shared" si="442"/>
        <v>0</v>
      </c>
      <c r="K4879" s="5">
        <f t="shared" si="443"/>
        <v>0</v>
      </c>
      <c r="L4879" s="5">
        <f t="shared" si="444"/>
        <v>0</v>
      </c>
    </row>
    <row r="4880" spans="1:12" x14ac:dyDescent="0.25">
      <c r="A4880" s="1"/>
      <c r="B4880" s="1"/>
      <c r="C4880" s="1"/>
      <c r="D4880" s="1"/>
      <c r="E4880" s="1"/>
      <c r="F4880" s="1"/>
      <c r="G4880" s="1"/>
      <c r="H4880" s="5">
        <f t="shared" si="440"/>
        <v>0</v>
      </c>
      <c r="I4880" s="5">
        <f t="shared" si="441"/>
        <v>65007.710608513589</v>
      </c>
      <c r="J4880" s="6">
        <f t="shared" si="442"/>
        <v>0</v>
      </c>
      <c r="K4880" s="5">
        <f t="shared" si="443"/>
        <v>0</v>
      </c>
      <c r="L4880" s="5">
        <f t="shared" si="444"/>
        <v>0</v>
      </c>
    </row>
    <row r="4881" spans="1:12" x14ac:dyDescent="0.25">
      <c r="A4881" s="1"/>
      <c r="B4881" s="1"/>
      <c r="C4881" s="1"/>
      <c r="D4881" s="1"/>
      <c r="E4881" s="1"/>
      <c r="F4881" s="1"/>
      <c r="G4881" s="1"/>
      <c r="H4881" s="5">
        <f t="shared" si="440"/>
        <v>0</v>
      </c>
      <c r="I4881" s="5">
        <f t="shared" si="441"/>
        <v>65007.710608513589</v>
      </c>
      <c r="J4881" s="6">
        <f t="shared" si="442"/>
        <v>0</v>
      </c>
      <c r="K4881" s="5">
        <f t="shared" si="443"/>
        <v>0</v>
      </c>
      <c r="L4881" s="5">
        <f t="shared" si="444"/>
        <v>0</v>
      </c>
    </row>
    <row r="4882" spans="1:12" x14ac:dyDescent="0.25">
      <c r="A4882" s="1"/>
      <c r="B4882" s="1"/>
      <c r="C4882" s="1"/>
      <c r="D4882" s="1"/>
      <c r="E4882" s="1"/>
      <c r="F4882" s="1"/>
      <c r="G4882" s="1"/>
      <c r="H4882" s="5">
        <f t="shared" si="440"/>
        <v>0</v>
      </c>
      <c r="I4882" s="5">
        <f t="shared" si="441"/>
        <v>65007.710608513589</v>
      </c>
      <c r="J4882" s="6">
        <f t="shared" si="442"/>
        <v>0</v>
      </c>
      <c r="K4882" s="5">
        <f t="shared" si="443"/>
        <v>0</v>
      </c>
      <c r="L4882" s="5">
        <f t="shared" si="444"/>
        <v>0</v>
      </c>
    </row>
    <row r="4883" spans="1:12" x14ac:dyDescent="0.25">
      <c r="A4883" s="1"/>
      <c r="B4883" s="1"/>
      <c r="C4883" s="1"/>
      <c r="D4883" s="1"/>
      <c r="E4883" s="1"/>
      <c r="F4883" s="1"/>
      <c r="G4883" s="1"/>
      <c r="H4883" s="5">
        <f t="shared" si="440"/>
        <v>0</v>
      </c>
      <c r="I4883" s="5">
        <f t="shared" si="441"/>
        <v>65007.710608513589</v>
      </c>
      <c r="J4883" s="6">
        <f t="shared" si="442"/>
        <v>0</v>
      </c>
      <c r="K4883" s="5">
        <f t="shared" si="443"/>
        <v>0</v>
      </c>
      <c r="L4883" s="5">
        <f t="shared" si="444"/>
        <v>0</v>
      </c>
    </row>
    <row r="4884" spans="1:12" x14ac:dyDescent="0.25">
      <c r="A4884" s="1"/>
      <c r="B4884" s="1"/>
      <c r="C4884" s="1"/>
      <c r="D4884" s="1"/>
      <c r="E4884" s="1"/>
      <c r="F4884" s="1"/>
      <c r="G4884" s="1"/>
      <c r="H4884" s="5">
        <f t="shared" si="440"/>
        <v>0</v>
      </c>
      <c r="I4884" s="5">
        <f t="shared" si="441"/>
        <v>65007.710608513589</v>
      </c>
      <c r="J4884" s="6">
        <f t="shared" si="442"/>
        <v>0</v>
      </c>
      <c r="K4884" s="5">
        <f t="shared" si="443"/>
        <v>0</v>
      </c>
      <c r="L4884" s="5">
        <f t="shared" si="444"/>
        <v>0</v>
      </c>
    </row>
    <row r="4885" spans="1:12" x14ac:dyDescent="0.25">
      <c r="A4885" s="1"/>
      <c r="B4885" s="1"/>
      <c r="C4885" s="1"/>
      <c r="D4885" s="1"/>
      <c r="E4885" s="1"/>
      <c r="F4885" s="1"/>
      <c r="G4885" s="1"/>
      <c r="H4885" s="5">
        <f t="shared" si="440"/>
        <v>0</v>
      </c>
      <c r="I4885" s="5">
        <f t="shared" si="441"/>
        <v>65007.710608513589</v>
      </c>
      <c r="J4885" s="6">
        <f t="shared" si="442"/>
        <v>0</v>
      </c>
      <c r="K4885" s="5">
        <f t="shared" si="443"/>
        <v>0</v>
      </c>
      <c r="L4885" s="5">
        <f t="shared" si="444"/>
        <v>0</v>
      </c>
    </row>
    <row r="4886" spans="1:12" x14ac:dyDescent="0.25">
      <c r="A4886" s="1"/>
      <c r="B4886" s="1"/>
      <c r="C4886" s="1"/>
      <c r="D4886" s="1"/>
      <c r="E4886" s="1"/>
      <c r="F4886" s="1"/>
      <c r="G4886" s="1"/>
      <c r="H4886" s="5">
        <f t="shared" si="440"/>
        <v>0</v>
      </c>
      <c r="I4886" s="5">
        <f t="shared" si="441"/>
        <v>65007.710608513589</v>
      </c>
      <c r="J4886" s="6">
        <f t="shared" si="442"/>
        <v>0</v>
      </c>
      <c r="K4886" s="5">
        <f t="shared" si="443"/>
        <v>0</v>
      </c>
      <c r="L4886" s="5">
        <f t="shared" si="444"/>
        <v>0</v>
      </c>
    </row>
    <row r="4887" spans="1:12" x14ac:dyDescent="0.25">
      <c r="A4887" s="1"/>
      <c r="B4887" s="1"/>
      <c r="C4887" s="1"/>
      <c r="D4887" s="1"/>
      <c r="E4887" s="1"/>
      <c r="F4887" s="1"/>
      <c r="G4887" s="1"/>
      <c r="H4887" s="5">
        <f t="shared" si="440"/>
        <v>0</v>
      </c>
      <c r="I4887" s="5">
        <f t="shared" si="441"/>
        <v>65007.710608513589</v>
      </c>
      <c r="J4887" s="6">
        <f t="shared" si="442"/>
        <v>0</v>
      </c>
      <c r="K4887" s="5">
        <f t="shared" si="443"/>
        <v>0</v>
      </c>
      <c r="L4887" s="5">
        <f t="shared" si="444"/>
        <v>0</v>
      </c>
    </row>
    <row r="4888" spans="1:12" x14ac:dyDescent="0.25">
      <c r="A4888" s="1"/>
      <c r="B4888" s="1"/>
      <c r="C4888" s="1"/>
      <c r="D4888" s="1"/>
      <c r="E4888" s="1"/>
      <c r="F4888" s="1"/>
      <c r="G4888" s="1"/>
      <c r="H4888" s="5">
        <f t="shared" si="440"/>
        <v>0</v>
      </c>
      <c r="I4888" s="5">
        <f t="shared" si="441"/>
        <v>65007.710608513589</v>
      </c>
      <c r="J4888" s="6">
        <f t="shared" si="442"/>
        <v>0</v>
      </c>
      <c r="K4888" s="5">
        <f t="shared" si="443"/>
        <v>0</v>
      </c>
      <c r="L4888" s="5">
        <f t="shared" si="444"/>
        <v>0</v>
      </c>
    </row>
    <row r="4889" spans="1:12" x14ac:dyDescent="0.25">
      <c r="A4889" s="1"/>
      <c r="B4889" s="1"/>
      <c r="C4889" s="1"/>
      <c r="D4889" s="1"/>
      <c r="E4889" s="1"/>
      <c r="F4889" s="1"/>
      <c r="G4889" s="1"/>
      <c r="H4889" s="5">
        <f t="shared" si="440"/>
        <v>0</v>
      </c>
      <c r="I4889" s="5">
        <f t="shared" si="441"/>
        <v>65007.710608513589</v>
      </c>
      <c r="J4889" s="6">
        <f t="shared" si="442"/>
        <v>0</v>
      </c>
      <c r="K4889" s="5">
        <f t="shared" si="443"/>
        <v>0</v>
      </c>
      <c r="L4889" s="5">
        <f t="shared" si="444"/>
        <v>0</v>
      </c>
    </row>
    <row r="4890" spans="1:12" x14ac:dyDescent="0.25">
      <c r="A4890" s="1"/>
      <c r="B4890" s="1"/>
      <c r="C4890" s="1"/>
      <c r="D4890" s="1"/>
      <c r="E4890" s="1"/>
      <c r="F4890" s="1"/>
      <c r="G4890" s="1"/>
      <c r="H4890" s="5">
        <f t="shared" si="440"/>
        <v>0</v>
      </c>
      <c r="I4890" s="5">
        <f t="shared" si="441"/>
        <v>65007.710608513589</v>
      </c>
      <c r="J4890" s="6">
        <f t="shared" si="442"/>
        <v>0</v>
      </c>
      <c r="K4890" s="5">
        <f t="shared" si="443"/>
        <v>0</v>
      </c>
      <c r="L4890" s="5">
        <f t="shared" si="444"/>
        <v>0</v>
      </c>
    </row>
    <row r="4891" spans="1:12" x14ac:dyDescent="0.25">
      <c r="A4891" s="1"/>
      <c r="B4891" s="1"/>
      <c r="C4891" s="1"/>
      <c r="D4891" s="1"/>
      <c r="E4891" s="1"/>
      <c r="F4891" s="1"/>
      <c r="G4891" s="1"/>
      <c r="H4891" s="5">
        <f t="shared" si="440"/>
        <v>0</v>
      </c>
      <c r="I4891" s="5">
        <f t="shared" si="441"/>
        <v>65007.710608513589</v>
      </c>
      <c r="J4891" s="6">
        <f t="shared" si="442"/>
        <v>0</v>
      </c>
      <c r="K4891" s="5">
        <f t="shared" si="443"/>
        <v>0</v>
      </c>
      <c r="L4891" s="5">
        <f t="shared" si="444"/>
        <v>0</v>
      </c>
    </row>
    <row r="4892" spans="1:12" x14ac:dyDescent="0.25">
      <c r="A4892" s="1"/>
      <c r="B4892" s="1"/>
      <c r="C4892" s="1"/>
      <c r="D4892" s="1"/>
      <c r="E4892" s="1"/>
      <c r="F4892" s="1"/>
      <c r="G4892" s="1"/>
      <c r="H4892" s="5">
        <f t="shared" si="440"/>
        <v>0</v>
      </c>
      <c r="I4892" s="5">
        <f t="shared" si="441"/>
        <v>65007.710608513589</v>
      </c>
      <c r="J4892" s="6">
        <f t="shared" si="442"/>
        <v>0</v>
      </c>
      <c r="K4892" s="5">
        <f t="shared" si="443"/>
        <v>0</v>
      </c>
      <c r="L4892" s="5">
        <f t="shared" si="444"/>
        <v>0</v>
      </c>
    </row>
    <row r="4893" spans="1:12" x14ac:dyDescent="0.25">
      <c r="A4893" s="1"/>
      <c r="B4893" s="1"/>
      <c r="C4893" s="1"/>
      <c r="D4893" s="1"/>
      <c r="E4893" s="1"/>
      <c r="F4893" s="1"/>
      <c r="G4893" s="1"/>
      <c r="H4893" s="5">
        <f t="shared" si="440"/>
        <v>0</v>
      </c>
      <c r="I4893" s="5">
        <f t="shared" si="441"/>
        <v>65007.710608513589</v>
      </c>
      <c r="J4893" s="6">
        <f t="shared" si="442"/>
        <v>0</v>
      </c>
      <c r="K4893" s="5">
        <f t="shared" si="443"/>
        <v>0</v>
      </c>
      <c r="L4893" s="5">
        <f t="shared" si="444"/>
        <v>0</v>
      </c>
    </row>
    <row r="4894" spans="1:12" x14ac:dyDescent="0.25">
      <c r="A4894" s="1"/>
      <c r="B4894" s="1"/>
      <c r="C4894" s="1"/>
      <c r="D4894" s="1"/>
      <c r="E4894" s="1"/>
      <c r="F4894" s="1"/>
      <c r="G4894" s="1"/>
      <c r="H4894" s="5">
        <f t="shared" si="440"/>
        <v>0</v>
      </c>
      <c r="I4894" s="5">
        <f t="shared" si="441"/>
        <v>65007.710608513589</v>
      </c>
      <c r="J4894" s="6">
        <f t="shared" si="442"/>
        <v>0</v>
      </c>
      <c r="K4894" s="5">
        <f t="shared" si="443"/>
        <v>0</v>
      </c>
      <c r="L4894" s="5">
        <f t="shared" si="444"/>
        <v>0</v>
      </c>
    </row>
    <row r="4895" spans="1:12" x14ac:dyDescent="0.25">
      <c r="A4895" s="1"/>
      <c r="B4895" s="1"/>
      <c r="C4895" s="1"/>
      <c r="D4895" s="1"/>
      <c r="E4895" s="1"/>
      <c r="F4895" s="1"/>
      <c r="G4895" s="1"/>
      <c r="H4895" s="5">
        <f t="shared" si="440"/>
        <v>0</v>
      </c>
      <c r="I4895" s="5">
        <f t="shared" si="441"/>
        <v>65007.710608513589</v>
      </c>
      <c r="J4895" s="6">
        <f t="shared" si="442"/>
        <v>0</v>
      </c>
      <c r="K4895" s="5">
        <f t="shared" si="443"/>
        <v>0</v>
      </c>
      <c r="L4895" s="5">
        <f t="shared" si="444"/>
        <v>0</v>
      </c>
    </row>
    <row r="4896" spans="1:12" x14ac:dyDescent="0.25">
      <c r="A4896" s="1"/>
      <c r="B4896" s="1"/>
      <c r="C4896" s="1"/>
      <c r="D4896" s="1"/>
      <c r="E4896" s="1"/>
      <c r="F4896" s="1"/>
      <c r="G4896" s="1"/>
      <c r="H4896" s="5">
        <f t="shared" si="440"/>
        <v>0</v>
      </c>
      <c r="I4896" s="5">
        <f t="shared" si="441"/>
        <v>65007.710608513589</v>
      </c>
      <c r="J4896" s="6">
        <f t="shared" si="442"/>
        <v>0</v>
      </c>
      <c r="K4896" s="5">
        <f t="shared" si="443"/>
        <v>0</v>
      </c>
      <c r="L4896" s="5">
        <f t="shared" si="444"/>
        <v>0</v>
      </c>
    </row>
    <row r="4897" spans="1:12" x14ac:dyDescent="0.25">
      <c r="A4897" s="1"/>
      <c r="B4897" s="1"/>
      <c r="C4897" s="1"/>
      <c r="D4897" s="1"/>
      <c r="E4897" s="1"/>
      <c r="F4897" s="1"/>
      <c r="G4897" s="1"/>
      <c r="H4897" s="5">
        <f t="shared" si="440"/>
        <v>0</v>
      </c>
      <c r="I4897" s="5">
        <f t="shared" si="441"/>
        <v>65007.710608513589</v>
      </c>
      <c r="J4897" s="6">
        <f t="shared" si="442"/>
        <v>0</v>
      </c>
      <c r="K4897" s="5">
        <f t="shared" si="443"/>
        <v>0</v>
      </c>
      <c r="L4897" s="5">
        <f t="shared" si="444"/>
        <v>0</v>
      </c>
    </row>
    <row r="4898" spans="1:12" x14ac:dyDescent="0.25">
      <c r="A4898" s="1"/>
      <c r="B4898" s="1"/>
      <c r="C4898" s="1"/>
      <c r="D4898" s="1"/>
      <c r="E4898" s="1"/>
      <c r="F4898" s="1"/>
      <c r="G4898" s="1"/>
      <c r="H4898" s="5">
        <f t="shared" si="440"/>
        <v>0</v>
      </c>
      <c r="I4898" s="5">
        <f t="shared" si="441"/>
        <v>65007.710608513589</v>
      </c>
      <c r="J4898" s="6">
        <f t="shared" si="442"/>
        <v>0</v>
      </c>
      <c r="K4898" s="5">
        <f t="shared" si="443"/>
        <v>0</v>
      </c>
      <c r="L4898" s="5">
        <f t="shared" si="444"/>
        <v>0</v>
      </c>
    </row>
    <row r="4899" spans="1:12" x14ac:dyDescent="0.25">
      <c r="A4899" s="1"/>
      <c r="B4899" s="1"/>
      <c r="C4899" s="1"/>
      <c r="D4899" s="1"/>
      <c r="E4899" s="1"/>
      <c r="F4899" s="1"/>
      <c r="G4899" s="1"/>
      <c r="H4899" s="5">
        <f t="shared" si="440"/>
        <v>0</v>
      </c>
      <c r="I4899" s="5">
        <f t="shared" si="441"/>
        <v>65007.710608513589</v>
      </c>
      <c r="J4899" s="6">
        <f t="shared" si="442"/>
        <v>0</v>
      </c>
      <c r="K4899" s="5">
        <f t="shared" si="443"/>
        <v>0</v>
      </c>
      <c r="L4899" s="5">
        <f t="shared" si="444"/>
        <v>0</v>
      </c>
    </row>
    <row r="4900" spans="1:12" x14ac:dyDescent="0.25">
      <c r="A4900" s="1"/>
      <c r="B4900" s="1"/>
      <c r="C4900" s="1"/>
      <c r="D4900" s="1"/>
      <c r="E4900" s="1"/>
      <c r="F4900" s="1"/>
      <c r="G4900" s="1"/>
      <c r="H4900" s="5">
        <f t="shared" si="440"/>
        <v>0</v>
      </c>
      <c r="I4900" s="5">
        <f t="shared" si="441"/>
        <v>65007.710608513589</v>
      </c>
      <c r="J4900" s="6">
        <f t="shared" si="442"/>
        <v>0</v>
      </c>
      <c r="K4900" s="5">
        <f t="shared" si="443"/>
        <v>0</v>
      </c>
      <c r="L4900" s="5">
        <f t="shared" si="444"/>
        <v>0</v>
      </c>
    </row>
    <row r="4901" spans="1:12" x14ac:dyDescent="0.25">
      <c r="A4901" s="1"/>
      <c r="B4901" s="1"/>
      <c r="C4901" s="1"/>
      <c r="D4901" s="1"/>
      <c r="E4901" s="1"/>
      <c r="F4901" s="1"/>
      <c r="G4901" s="1"/>
      <c r="H4901" s="5">
        <f t="shared" si="440"/>
        <v>0</v>
      </c>
      <c r="I4901" s="5">
        <f t="shared" si="441"/>
        <v>65007.710608513589</v>
      </c>
      <c r="J4901" s="6">
        <f t="shared" si="442"/>
        <v>0</v>
      </c>
      <c r="K4901" s="5">
        <f t="shared" si="443"/>
        <v>0</v>
      </c>
      <c r="L4901" s="5">
        <f t="shared" si="444"/>
        <v>0</v>
      </c>
    </row>
    <row r="4902" spans="1:12" x14ac:dyDescent="0.25">
      <c r="A4902" s="1"/>
      <c r="B4902" s="1"/>
      <c r="C4902" s="1"/>
      <c r="D4902" s="1"/>
      <c r="E4902" s="1"/>
      <c r="F4902" s="1"/>
      <c r="G4902" s="1"/>
      <c r="H4902" s="5">
        <f t="shared" si="440"/>
        <v>0</v>
      </c>
      <c r="I4902" s="5">
        <f t="shared" si="441"/>
        <v>65007.710608513589</v>
      </c>
      <c r="J4902" s="6">
        <f t="shared" si="442"/>
        <v>0</v>
      </c>
      <c r="K4902" s="5">
        <f t="shared" si="443"/>
        <v>0</v>
      </c>
      <c r="L4902" s="5">
        <f t="shared" si="444"/>
        <v>0</v>
      </c>
    </row>
    <row r="4903" spans="1:12" x14ac:dyDescent="0.25">
      <c r="A4903" s="1"/>
      <c r="B4903" s="1"/>
      <c r="C4903" s="1"/>
      <c r="D4903" s="1"/>
      <c r="E4903" s="1"/>
      <c r="F4903" s="1"/>
      <c r="G4903" s="1"/>
      <c r="H4903" s="5">
        <f t="shared" si="440"/>
        <v>0</v>
      </c>
      <c r="I4903" s="5">
        <f t="shared" si="441"/>
        <v>65007.710608513589</v>
      </c>
      <c r="J4903" s="6">
        <f t="shared" si="442"/>
        <v>0</v>
      </c>
      <c r="K4903" s="5">
        <f t="shared" si="443"/>
        <v>0</v>
      </c>
      <c r="L4903" s="5">
        <f t="shared" si="444"/>
        <v>0</v>
      </c>
    </row>
    <row r="4904" spans="1:12" x14ac:dyDescent="0.25">
      <c r="A4904" s="1"/>
      <c r="B4904" s="1"/>
      <c r="C4904" s="1"/>
      <c r="D4904" s="1"/>
      <c r="E4904" s="1"/>
      <c r="F4904" s="1"/>
      <c r="G4904" s="1"/>
      <c r="H4904" s="5">
        <f t="shared" si="440"/>
        <v>0</v>
      </c>
      <c r="I4904" s="5">
        <f t="shared" si="441"/>
        <v>65007.710608513589</v>
      </c>
      <c r="J4904" s="6">
        <f t="shared" si="442"/>
        <v>0</v>
      </c>
      <c r="K4904" s="5">
        <f t="shared" si="443"/>
        <v>0</v>
      </c>
      <c r="L4904" s="5">
        <f t="shared" si="444"/>
        <v>0</v>
      </c>
    </row>
    <row r="4905" spans="1:12" x14ac:dyDescent="0.25">
      <c r="A4905" s="1"/>
      <c r="B4905" s="1"/>
      <c r="C4905" s="1"/>
      <c r="D4905" s="1"/>
      <c r="E4905" s="1"/>
      <c r="F4905" s="1"/>
      <c r="G4905" s="1"/>
      <c r="H4905" s="5">
        <f t="shared" si="440"/>
        <v>0</v>
      </c>
      <c r="I4905" s="5">
        <f t="shared" si="441"/>
        <v>65007.710608513589</v>
      </c>
      <c r="J4905" s="6">
        <f t="shared" si="442"/>
        <v>0</v>
      </c>
      <c r="K4905" s="5">
        <f t="shared" si="443"/>
        <v>0</v>
      </c>
      <c r="L4905" s="5">
        <f t="shared" si="444"/>
        <v>0</v>
      </c>
    </row>
    <row r="4906" spans="1:12" x14ac:dyDescent="0.25">
      <c r="A4906" s="1"/>
      <c r="B4906" s="1"/>
      <c r="C4906" s="1"/>
      <c r="D4906" s="1"/>
      <c r="E4906" s="1"/>
      <c r="F4906" s="1"/>
      <c r="G4906" s="1"/>
      <c r="H4906" s="5">
        <f t="shared" si="440"/>
        <v>0</v>
      </c>
      <c r="I4906" s="5">
        <f t="shared" si="441"/>
        <v>65007.710608513589</v>
      </c>
      <c r="J4906" s="6">
        <f t="shared" si="442"/>
        <v>0</v>
      </c>
      <c r="K4906" s="5">
        <f t="shared" si="443"/>
        <v>0</v>
      </c>
      <c r="L4906" s="5">
        <f t="shared" si="444"/>
        <v>0</v>
      </c>
    </row>
    <row r="4907" spans="1:12" x14ac:dyDescent="0.25">
      <c r="A4907" s="1"/>
      <c r="B4907" s="1"/>
      <c r="C4907" s="1"/>
      <c r="D4907" s="1"/>
      <c r="E4907" s="1"/>
      <c r="F4907" s="1"/>
      <c r="G4907" s="1"/>
      <c r="H4907" s="5">
        <f t="shared" si="440"/>
        <v>0</v>
      </c>
      <c r="I4907" s="5">
        <f t="shared" si="441"/>
        <v>65007.710608513589</v>
      </c>
      <c r="J4907" s="6">
        <f t="shared" si="442"/>
        <v>0</v>
      </c>
      <c r="K4907" s="5">
        <f t="shared" si="443"/>
        <v>0</v>
      </c>
      <c r="L4907" s="5">
        <f t="shared" si="444"/>
        <v>0</v>
      </c>
    </row>
    <row r="4908" spans="1:12" x14ac:dyDescent="0.25">
      <c r="A4908" s="1"/>
      <c r="B4908" s="1"/>
      <c r="C4908" s="1"/>
      <c r="D4908" s="1"/>
      <c r="E4908" s="1"/>
      <c r="F4908" s="1"/>
      <c r="G4908" s="1"/>
      <c r="H4908" s="5">
        <f t="shared" si="440"/>
        <v>0</v>
      </c>
      <c r="I4908" s="5">
        <f t="shared" si="441"/>
        <v>65007.710608513589</v>
      </c>
      <c r="J4908" s="6">
        <f t="shared" si="442"/>
        <v>0</v>
      </c>
      <c r="K4908" s="5">
        <f t="shared" si="443"/>
        <v>0</v>
      </c>
      <c r="L4908" s="5">
        <f t="shared" si="444"/>
        <v>0</v>
      </c>
    </row>
    <row r="4909" spans="1:12" x14ac:dyDescent="0.25">
      <c r="A4909" s="1"/>
      <c r="B4909" s="1"/>
      <c r="C4909" s="1"/>
      <c r="D4909" s="1"/>
      <c r="E4909" s="1"/>
      <c r="F4909" s="1"/>
      <c r="G4909" s="1"/>
      <c r="H4909" s="5">
        <f t="shared" si="440"/>
        <v>0</v>
      </c>
      <c r="I4909" s="5">
        <f t="shared" si="441"/>
        <v>65007.710608513589</v>
      </c>
      <c r="J4909" s="6">
        <f t="shared" si="442"/>
        <v>0</v>
      </c>
      <c r="K4909" s="5">
        <f t="shared" si="443"/>
        <v>0</v>
      </c>
      <c r="L4909" s="5">
        <f t="shared" si="444"/>
        <v>0</v>
      </c>
    </row>
    <row r="4910" spans="1:12" x14ac:dyDescent="0.25">
      <c r="A4910" s="1"/>
      <c r="B4910" s="1"/>
      <c r="C4910" s="1"/>
      <c r="D4910" s="1"/>
      <c r="E4910" s="1"/>
      <c r="F4910" s="1"/>
      <c r="G4910" s="1"/>
      <c r="H4910" s="5">
        <f t="shared" si="440"/>
        <v>0</v>
      </c>
      <c r="I4910" s="5">
        <f t="shared" si="441"/>
        <v>65007.710608513589</v>
      </c>
      <c r="J4910" s="6">
        <f t="shared" si="442"/>
        <v>0</v>
      </c>
      <c r="K4910" s="5">
        <f t="shared" si="443"/>
        <v>0</v>
      </c>
      <c r="L4910" s="5">
        <f t="shared" si="444"/>
        <v>0</v>
      </c>
    </row>
    <row r="4911" spans="1:12" x14ac:dyDescent="0.25">
      <c r="A4911" s="1"/>
      <c r="B4911" s="1"/>
      <c r="C4911" s="1"/>
      <c r="D4911" s="1"/>
      <c r="E4911" s="1"/>
      <c r="F4911" s="1"/>
      <c r="G4911" s="1"/>
      <c r="H4911" s="5">
        <f t="shared" si="440"/>
        <v>0</v>
      </c>
      <c r="I4911" s="5">
        <f t="shared" si="441"/>
        <v>65007.710608513589</v>
      </c>
      <c r="J4911" s="6">
        <f t="shared" si="442"/>
        <v>0</v>
      </c>
      <c r="K4911" s="5">
        <f t="shared" si="443"/>
        <v>0</v>
      </c>
      <c r="L4911" s="5">
        <f t="shared" si="444"/>
        <v>0</v>
      </c>
    </row>
    <row r="4912" spans="1:12" x14ac:dyDescent="0.25">
      <c r="A4912" s="1"/>
      <c r="B4912" s="1"/>
      <c r="C4912" s="1"/>
      <c r="D4912" s="1"/>
      <c r="E4912" s="1"/>
      <c r="F4912" s="1"/>
      <c r="G4912" s="1"/>
      <c r="H4912" s="5">
        <f t="shared" si="440"/>
        <v>0</v>
      </c>
      <c r="I4912" s="5">
        <f t="shared" si="441"/>
        <v>65007.710608513589</v>
      </c>
      <c r="J4912" s="6">
        <f t="shared" si="442"/>
        <v>0</v>
      </c>
      <c r="K4912" s="5">
        <f t="shared" si="443"/>
        <v>0</v>
      </c>
      <c r="L4912" s="5">
        <f t="shared" si="444"/>
        <v>0</v>
      </c>
    </row>
    <row r="4913" spans="1:12" x14ac:dyDescent="0.25">
      <c r="A4913" s="1"/>
      <c r="B4913" s="1"/>
      <c r="C4913" s="1"/>
      <c r="D4913" s="1"/>
      <c r="E4913" s="1"/>
      <c r="F4913" s="1"/>
      <c r="G4913" s="1"/>
      <c r="H4913" s="5">
        <f t="shared" si="440"/>
        <v>0</v>
      </c>
      <c r="I4913" s="5">
        <f t="shared" si="441"/>
        <v>65007.710608513589</v>
      </c>
      <c r="J4913" s="6">
        <f t="shared" si="442"/>
        <v>0</v>
      </c>
      <c r="K4913" s="5">
        <f t="shared" si="443"/>
        <v>0</v>
      </c>
      <c r="L4913" s="5">
        <f t="shared" si="444"/>
        <v>0</v>
      </c>
    </row>
    <row r="4914" spans="1:12" x14ac:dyDescent="0.25">
      <c r="A4914" s="1"/>
      <c r="B4914" s="1"/>
      <c r="C4914" s="1"/>
      <c r="D4914" s="1"/>
      <c r="E4914" s="1"/>
      <c r="F4914" s="1"/>
      <c r="G4914" s="1"/>
      <c r="H4914" s="5">
        <f t="shared" si="440"/>
        <v>0</v>
      </c>
      <c r="I4914" s="5">
        <f t="shared" si="441"/>
        <v>65007.710608513589</v>
      </c>
      <c r="J4914" s="6">
        <f t="shared" si="442"/>
        <v>0</v>
      </c>
      <c r="K4914" s="5">
        <f t="shared" si="443"/>
        <v>0</v>
      </c>
      <c r="L4914" s="5">
        <f t="shared" si="444"/>
        <v>0</v>
      </c>
    </row>
    <row r="4915" spans="1:12" x14ac:dyDescent="0.25">
      <c r="A4915" s="1"/>
      <c r="B4915" s="1"/>
      <c r="C4915" s="1"/>
      <c r="D4915" s="1"/>
      <c r="E4915" s="1"/>
      <c r="F4915" s="1"/>
      <c r="G4915" s="1"/>
      <c r="H4915" s="5">
        <f t="shared" si="440"/>
        <v>0</v>
      </c>
      <c r="I4915" s="5">
        <f t="shared" si="441"/>
        <v>65007.710608513589</v>
      </c>
      <c r="J4915" s="6">
        <f t="shared" si="442"/>
        <v>0</v>
      </c>
      <c r="K4915" s="5">
        <f t="shared" si="443"/>
        <v>0</v>
      </c>
      <c r="L4915" s="5">
        <f t="shared" si="444"/>
        <v>0</v>
      </c>
    </row>
    <row r="4916" spans="1:12" x14ac:dyDescent="0.25">
      <c r="A4916" s="1"/>
      <c r="B4916" s="1"/>
      <c r="C4916" s="1"/>
      <c r="D4916" s="1"/>
      <c r="E4916" s="1"/>
      <c r="F4916" s="1"/>
      <c r="G4916" s="1"/>
      <c r="H4916" s="5">
        <f t="shared" si="440"/>
        <v>0</v>
      </c>
      <c r="I4916" s="5">
        <f t="shared" si="441"/>
        <v>65007.710608513589</v>
      </c>
      <c r="J4916" s="6">
        <f t="shared" si="442"/>
        <v>0</v>
      </c>
      <c r="K4916" s="5">
        <f t="shared" si="443"/>
        <v>0</v>
      </c>
      <c r="L4916" s="5">
        <f t="shared" si="444"/>
        <v>0</v>
      </c>
    </row>
    <row r="4917" spans="1:12" x14ac:dyDescent="0.25">
      <c r="A4917" s="1"/>
      <c r="B4917" s="1"/>
      <c r="C4917" s="1"/>
      <c r="D4917" s="1"/>
      <c r="E4917" s="1"/>
      <c r="F4917" s="1"/>
      <c r="G4917" s="1"/>
      <c r="H4917" s="5">
        <f t="shared" si="440"/>
        <v>0</v>
      </c>
      <c r="I4917" s="5">
        <f t="shared" si="441"/>
        <v>65007.710608513589</v>
      </c>
      <c r="J4917" s="6">
        <f t="shared" si="442"/>
        <v>0</v>
      </c>
      <c r="K4917" s="5">
        <f t="shared" si="443"/>
        <v>0</v>
      </c>
      <c r="L4917" s="5">
        <f t="shared" si="444"/>
        <v>0</v>
      </c>
    </row>
    <row r="4918" spans="1:12" x14ac:dyDescent="0.25">
      <c r="A4918" s="1"/>
      <c r="B4918" s="1"/>
      <c r="C4918" s="1"/>
      <c r="D4918" s="1"/>
      <c r="E4918" s="1"/>
      <c r="F4918" s="1"/>
      <c r="G4918" s="1"/>
      <c r="H4918" s="5">
        <f t="shared" si="440"/>
        <v>0</v>
      </c>
      <c r="I4918" s="5">
        <f t="shared" si="441"/>
        <v>65007.710608513589</v>
      </c>
      <c r="J4918" s="6">
        <f t="shared" si="442"/>
        <v>0</v>
      </c>
      <c r="K4918" s="5">
        <f t="shared" si="443"/>
        <v>0</v>
      </c>
      <c r="L4918" s="5">
        <f t="shared" si="444"/>
        <v>0</v>
      </c>
    </row>
    <row r="4919" spans="1:12" x14ac:dyDescent="0.25">
      <c r="A4919" s="1"/>
      <c r="B4919" s="1"/>
      <c r="C4919" s="1"/>
      <c r="D4919" s="1"/>
      <c r="E4919" s="1"/>
      <c r="F4919" s="1"/>
      <c r="G4919" s="1"/>
      <c r="H4919" s="5">
        <f t="shared" si="440"/>
        <v>0</v>
      </c>
      <c r="I4919" s="5">
        <f t="shared" si="441"/>
        <v>65007.710608513589</v>
      </c>
      <c r="J4919" s="6">
        <f t="shared" si="442"/>
        <v>0</v>
      </c>
      <c r="K4919" s="5">
        <f t="shared" si="443"/>
        <v>0</v>
      </c>
      <c r="L4919" s="5">
        <f t="shared" si="444"/>
        <v>0</v>
      </c>
    </row>
    <row r="4920" spans="1:12" x14ac:dyDescent="0.25">
      <c r="A4920" s="1"/>
      <c r="B4920" s="1"/>
      <c r="C4920" s="1"/>
      <c r="D4920" s="1"/>
      <c r="E4920" s="1"/>
      <c r="F4920" s="1"/>
      <c r="G4920" s="1"/>
      <c r="H4920" s="5">
        <f t="shared" si="440"/>
        <v>0</v>
      </c>
      <c r="I4920" s="5">
        <f t="shared" si="441"/>
        <v>65007.710608513589</v>
      </c>
      <c r="J4920" s="6">
        <f t="shared" si="442"/>
        <v>0</v>
      </c>
      <c r="K4920" s="5">
        <f t="shared" si="443"/>
        <v>0</v>
      </c>
      <c r="L4920" s="5">
        <f t="shared" si="444"/>
        <v>0</v>
      </c>
    </row>
    <row r="4921" spans="1:12" x14ac:dyDescent="0.25">
      <c r="A4921" s="1"/>
      <c r="B4921" s="1"/>
      <c r="C4921" s="1"/>
      <c r="D4921" s="1"/>
      <c r="E4921" s="1"/>
      <c r="F4921" s="1"/>
      <c r="G4921" s="1"/>
      <c r="H4921" s="5">
        <f t="shared" si="440"/>
        <v>0</v>
      </c>
      <c r="I4921" s="5">
        <f t="shared" si="441"/>
        <v>65007.710608513589</v>
      </c>
      <c r="J4921" s="6">
        <f t="shared" si="442"/>
        <v>0</v>
      </c>
      <c r="K4921" s="5">
        <f t="shared" si="443"/>
        <v>0</v>
      </c>
      <c r="L4921" s="5">
        <f t="shared" si="444"/>
        <v>0</v>
      </c>
    </row>
    <row r="4922" spans="1:12" x14ac:dyDescent="0.25">
      <c r="A4922" s="1"/>
      <c r="B4922" s="1"/>
      <c r="C4922" s="1"/>
      <c r="D4922" s="1"/>
      <c r="E4922" s="1"/>
      <c r="F4922" s="1"/>
      <c r="G4922" s="1"/>
      <c r="H4922" s="5">
        <f t="shared" si="440"/>
        <v>0</v>
      </c>
      <c r="I4922" s="5">
        <f t="shared" si="441"/>
        <v>65007.710608513589</v>
      </c>
      <c r="J4922" s="6">
        <f t="shared" si="442"/>
        <v>0</v>
      </c>
      <c r="K4922" s="5">
        <f t="shared" si="443"/>
        <v>0</v>
      </c>
      <c r="L4922" s="5">
        <f t="shared" si="444"/>
        <v>0</v>
      </c>
    </row>
    <row r="4923" spans="1:12" x14ac:dyDescent="0.25">
      <c r="A4923" s="1"/>
      <c r="B4923" s="1"/>
      <c r="C4923" s="1"/>
      <c r="D4923" s="1"/>
      <c r="E4923" s="1"/>
      <c r="F4923" s="1"/>
      <c r="G4923" s="1"/>
      <c r="H4923" s="5">
        <f t="shared" si="440"/>
        <v>0</v>
      </c>
      <c r="I4923" s="5">
        <f t="shared" si="441"/>
        <v>65007.710608513589</v>
      </c>
      <c r="J4923" s="6">
        <f t="shared" si="442"/>
        <v>0</v>
      </c>
      <c r="K4923" s="5">
        <f t="shared" si="443"/>
        <v>0</v>
      </c>
      <c r="L4923" s="5">
        <f t="shared" si="444"/>
        <v>0</v>
      </c>
    </row>
    <row r="4924" spans="1:12" x14ac:dyDescent="0.25">
      <c r="A4924" s="1"/>
      <c r="B4924" s="1"/>
      <c r="C4924" s="1"/>
      <c r="D4924" s="1"/>
      <c r="E4924" s="1"/>
      <c r="F4924" s="1"/>
      <c r="G4924" s="1"/>
      <c r="H4924" s="5">
        <f t="shared" si="440"/>
        <v>0</v>
      </c>
      <c r="I4924" s="5">
        <f t="shared" si="441"/>
        <v>65007.710608513589</v>
      </c>
      <c r="J4924" s="6">
        <f t="shared" si="442"/>
        <v>0</v>
      </c>
      <c r="K4924" s="5">
        <f t="shared" si="443"/>
        <v>0</v>
      </c>
      <c r="L4924" s="5">
        <f t="shared" si="444"/>
        <v>0</v>
      </c>
    </row>
    <row r="4925" spans="1:12" x14ac:dyDescent="0.25">
      <c r="A4925" s="1"/>
      <c r="B4925" s="1"/>
      <c r="C4925" s="1"/>
      <c r="D4925" s="1"/>
      <c r="E4925" s="1"/>
      <c r="F4925" s="1"/>
      <c r="G4925" s="1"/>
      <c r="H4925" s="5">
        <f t="shared" si="440"/>
        <v>0</v>
      </c>
      <c r="I4925" s="5">
        <f t="shared" si="441"/>
        <v>65007.710608513589</v>
      </c>
      <c r="J4925" s="6">
        <f t="shared" si="442"/>
        <v>0</v>
      </c>
      <c r="K4925" s="5">
        <f t="shared" si="443"/>
        <v>0</v>
      </c>
      <c r="L4925" s="5">
        <f t="shared" si="444"/>
        <v>0</v>
      </c>
    </row>
    <row r="4926" spans="1:12" x14ac:dyDescent="0.25">
      <c r="A4926" s="1"/>
      <c r="B4926" s="1"/>
      <c r="C4926" s="1"/>
      <c r="D4926" s="1"/>
      <c r="E4926" s="1"/>
      <c r="F4926" s="1"/>
      <c r="G4926" s="1"/>
      <c r="H4926" s="5">
        <f t="shared" si="440"/>
        <v>0</v>
      </c>
      <c r="I4926" s="5">
        <f t="shared" si="441"/>
        <v>65007.710608513589</v>
      </c>
      <c r="J4926" s="6">
        <f t="shared" si="442"/>
        <v>0</v>
      </c>
      <c r="K4926" s="5">
        <f t="shared" si="443"/>
        <v>0</v>
      </c>
      <c r="L4926" s="5">
        <f t="shared" si="444"/>
        <v>0</v>
      </c>
    </row>
    <row r="4927" spans="1:12" x14ac:dyDescent="0.25">
      <c r="A4927" s="1"/>
      <c r="B4927" s="1"/>
      <c r="C4927" s="1"/>
      <c r="D4927" s="1"/>
      <c r="E4927" s="1"/>
      <c r="F4927" s="1"/>
      <c r="G4927" s="1"/>
      <c r="H4927" s="5">
        <f t="shared" si="440"/>
        <v>0</v>
      </c>
      <c r="I4927" s="5">
        <f t="shared" si="441"/>
        <v>65007.710608513589</v>
      </c>
      <c r="J4927" s="6">
        <f t="shared" si="442"/>
        <v>0</v>
      </c>
      <c r="K4927" s="5">
        <f t="shared" si="443"/>
        <v>0</v>
      </c>
      <c r="L4927" s="5">
        <f t="shared" si="444"/>
        <v>0</v>
      </c>
    </row>
    <row r="4928" spans="1:12" x14ac:dyDescent="0.25">
      <c r="A4928" s="1"/>
      <c r="B4928" s="1"/>
      <c r="C4928" s="1"/>
      <c r="D4928" s="1"/>
      <c r="E4928" s="1"/>
      <c r="F4928" s="1"/>
      <c r="G4928" s="1"/>
      <c r="H4928" s="5">
        <f t="shared" si="440"/>
        <v>0</v>
      </c>
      <c r="I4928" s="5">
        <f t="shared" si="441"/>
        <v>65007.710608513589</v>
      </c>
      <c r="J4928" s="6">
        <f t="shared" si="442"/>
        <v>0</v>
      </c>
      <c r="K4928" s="5">
        <f t="shared" si="443"/>
        <v>0</v>
      </c>
      <c r="L4928" s="5">
        <f t="shared" si="444"/>
        <v>0</v>
      </c>
    </row>
    <row r="4929" spans="1:12" x14ac:dyDescent="0.25">
      <c r="A4929" s="1"/>
      <c r="B4929" s="1"/>
      <c r="C4929" s="1"/>
      <c r="D4929" s="1"/>
      <c r="E4929" s="1"/>
      <c r="F4929" s="1"/>
      <c r="G4929" s="1"/>
      <c r="H4929" s="5">
        <f t="shared" si="440"/>
        <v>0</v>
      </c>
      <c r="I4929" s="5">
        <f t="shared" si="441"/>
        <v>65007.710608513589</v>
      </c>
      <c r="J4929" s="6">
        <f t="shared" si="442"/>
        <v>0</v>
      </c>
      <c r="K4929" s="5">
        <f t="shared" si="443"/>
        <v>0</v>
      </c>
      <c r="L4929" s="5">
        <f t="shared" si="444"/>
        <v>0</v>
      </c>
    </row>
    <row r="4930" spans="1:12" x14ac:dyDescent="0.25">
      <c r="A4930" s="1"/>
      <c r="B4930" s="1"/>
      <c r="C4930" s="1"/>
      <c r="D4930" s="1"/>
      <c r="E4930" s="1"/>
      <c r="F4930" s="1"/>
      <c r="G4930" s="1"/>
      <c r="H4930" s="5">
        <f t="shared" si="440"/>
        <v>0</v>
      </c>
      <c r="I4930" s="5">
        <f t="shared" si="441"/>
        <v>65007.710608513589</v>
      </c>
      <c r="J4930" s="6">
        <f t="shared" si="442"/>
        <v>0</v>
      </c>
      <c r="K4930" s="5">
        <f t="shared" si="443"/>
        <v>0</v>
      </c>
      <c r="L4930" s="5">
        <f t="shared" si="444"/>
        <v>0</v>
      </c>
    </row>
    <row r="4931" spans="1:12" x14ac:dyDescent="0.25">
      <c r="A4931" s="1"/>
      <c r="B4931" s="1"/>
      <c r="C4931" s="1"/>
      <c r="D4931" s="1"/>
      <c r="E4931" s="1"/>
      <c r="F4931" s="1"/>
      <c r="G4931" s="1"/>
      <c r="H4931" s="5">
        <f t="shared" si="440"/>
        <v>0</v>
      </c>
      <c r="I4931" s="5">
        <f t="shared" si="441"/>
        <v>65007.710608513589</v>
      </c>
      <c r="J4931" s="6">
        <f t="shared" si="442"/>
        <v>0</v>
      </c>
      <c r="K4931" s="5">
        <f t="shared" si="443"/>
        <v>0</v>
      </c>
      <c r="L4931" s="5">
        <f t="shared" si="444"/>
        <v>0</v>
      </c>
    </row>
    <row r="4932" spans="1:12" x14ac:dyDescent="0.25">
      <c r="A4932" s="1"/>
      <c r="B4932" s="1"/>
      <c r="C4932" s="1"/>
      <c r="D4932" s="1"/>
      <c r="E4932" s="1"/>
      <c r="F4932" s="1"/>
      <c r="G4932" s="1"/>
      <c r="H4932" s="5">
        <f t="shared" ref="H4932:H4995" si="445">(A4932-A4931)*B4932</f>
        <v>0</v>
      </c>
      <c r="I4932" s="5">
        <f t="shared" ref="I4932:I4995" si="446">H4932+I4931</f>
        <v>65007.710608513589</v>
      </c>
      <c r="J4932" s="6">
        <f t="shared" ref="J4932:J4995" si="447">IF(H4932=0,0,(G4932-G4931)/H4932)</f>
        <v>0</v>
      </c>
      <c r="K4932" s="5">
        <f t="shared" ref="K4932:K4995" si="448">IF(J4932&gt;1,K4931,J4932)</f>
        <v>0</v>
      </c>
      <c r="L4932" s="5">
        <f t="shared" ref="L4932:L4995" si="449">IF(K4932&lt;-1,L4931,K4932)</f>
        <v>0</v>
      </c>
    </row>
    <row r="4933" spans="1:12" x14ac:dyDescent="0.25">
      <c r="A4933" s="1"/>
      <c r="B4933" s="1"/>
      <c r="C4933" s="1"/>
      <c r="D4933" s="1"/>
      <c r="E4933" s="1"/>
      <c r="F4933" s="1"/>
      <c r="G4933" s="1"/>
      <c r="H4933" s="5">
        <f t="shared" si="445"/>
        <v>0</v>
      </c>
      <c r="I4933" s="5">
        <f t="shared" si="446"/>
        <v>65007.710608513589</v>
      </c>
      <c r="J4933" s="6">
        <f t="shared" si="447"/>
        <v>0</v>
      </c>
      <c r="K4933" s="5">
        <f t="shared" si="448"/>
        <v>0</v>
      </c>
      <c r="L4933" s="5">
        <f t="shared" si="449"/>
        <v>0</v>
      </c>
    </row>
    <row r="4934" spans="1:12" x14ac:dyDescent="0.25">
      <c r="A4934" s="1"/>
      <c r="B4934" s="1"/>
      <c r="C4934" s="1"/>
      <c r="D4934" s="1"/>
      <c r="E4934" s="1"/>
      <c r="F4934" s="1"/>
      <c r="G4934" s="1"/>
      <c r="H4934" s="5">
        <f t="shared" si="445"/>
        <v>0</v>
      </c>
      <c r="I4934" s="5">
        <f t="shared" si="446"/>
        <v>65007.710608513589</v>
      </c>
      <c r="J4934" s="6">
        <f t="shared" si="447"/>
        <v>0</v>
      </c>
      <c r="K4934" s="5">
        <f t="shared" si="448"/>
        <v>0</v>
      </c>
      <c r="L4934" s="5">
        <f t="shared" si="449"/>
        <v>0</v>
      </c>
    </row>
    <row r="4935" spans="1:12" x14ac:dyDescent="0.25">
      <c r="A4935" s="1"/>
      <c r="B4935" s="1"/>
      <c r="C4935" s="1"/>
      <c r="D4935" s="1"/>
      <c r="E4935" s="1"/>
      <c r="F4935" s="1"/>
      <c r="G4935" s="1"/>
      <c r="H4935" s="5">
        <f t="shared" si="445"/>
        <v>0</v>
      </c>
      <c r="I4935" s="5">
        <f t="shared" si="446"/>
        <v>65007.710608513589</v>
      </c>
      <c r="J4935" s="6">
        <f t="shared" si="447"/>
        <v>0</v>
      </c>
      <c r="K4935" s="5">
        <f t="shared" si="448"/>
        <v>0</v>
      </c>
      <c r="L4935" s="5">
        <f t="shared" si="449"/>
        <v>0</v>
      </c>
    </row>
    <row r="4936" spans="1:12" x14ac:dyDescent="0.25">
      <c r="A4936" s="1"/>
      <c r="B4936" s="1"/>
      <c r="C4936" s="1"/>
      <c r="D4936" s="1"/>
      <c r="E4936" s="1"/>
      <c r="F4936" s="1"/>
      <c r="G4936" s="1"/>
      <c r="H4936" s="5">
        <f t="shared" si="445"/>
        <v>0</v>
      </c>
      <c r="I4936" s="5">
        <f t="shared" si="446"/>
        <v>65007.710608513589</v>
      </c>
      <c r="J4936" s="6">
        <f t="shared" si="447"/>
        <v>0</v>
      </c>
      <c r="K4936" s="5">
        <f t="shared" si="448"/>
        <v>0</v>
      </c>
      <c r="L4936" s="5">
        <f t="shared" si="449"/>
        <v>0</v>
      </c>
    </row>
    <row r="4937" spans="1:12" x14ac:dyDescent="0.25">
      <c r="A4937" s="1"/>
      <c r="B4937" s="1"/>
      <c r="C4937" s="1"/>
      <c r="D4937" s="1"/>
      <c r="E4937" s="1"/>
      <c r="F4937" s="1"/>
      <c r="G4937" s="1"/>
      <c r="H4937" s="5">
        <f t="shared" si="445"/>
        <v>0</v>
      </c>
      <c r="I4937" s="5">
        <f t="shared" si="446"/>
        <v>65007.710608513589</v>
      </c>
      <c r="J4937" s="6">
        <f t="shared" si="447"/>
        <v>0</v>
      </c>
      <c r="K4937" s="5">
        <f t="shared" si="448"/>
        <v>0</v>
      </c>
      <c r="L4937" s="5">
        <f t="shared" si="449"/>
        <v>0</v>
      </c>
    </row>
    <row r="4938" spans="1:12" x14ac:dyDescent="0.25">
      <c r="A4938" s="1"/>
      <c r="B4938" s="1"/>
      <c r="C4938" s="1"/>
      <c r="D4938" s="1"/>
      <c r="E4938" s="1"/>
      <c r="F4938" s="1"/>
      <c r="G4938" s="1"/>
      <c r="H4938" s="5">
        <f t="shared" si="445"/>
        <v>0</v>
      </c>
      <c r="I4938" s="5">
        <f t="shared" si="446"/>
        <v>65007.710608513589</v>
      </c>
      <c r="J4938" s="6">
        <f t="shared" si="447"/>
        <v>0</v>
      </c>
      <c r="K4938" s="5">
        <f t="shared" si="448"/>
        <v>0</v>
      </c>
      <c r="L4938" s="5">
        <f t="shared" si="449"/>
        <v>0</v>
      </c>
    </row>
    <row r="4939" spans="1:12" x14ac:dyDescent="0.25">
      <c r="A4939" s="1"/>
      <c r="B4939" s="1"/>
      <c r="C4939" s="1"/>
      <c r="D4939" s="1"/>
      <c r="E4939" s="1"/>
      <c r="F4939" s="1"/>
      <c r="G4939" s="1"/>
      <c r="H4939" s="5">
        <f t="shared" si="445"/>
        <v>0</v>
      </c>
      <c r="I4939" s="5">
        <f t="shared" si="446"/>
        <v>65007.710608513589</v>
      </c>
      <c r="J4939" s="6">
        <f t="shared" si="447"/>
        <v>0</v>
      </c>
      <c r="K4939" s="5">
        <f t="shared" si="448"/>
        <v>0</v>
      </c>
      <c r="L4939" s="5">
        <f t="shared" si="449"/>
        <v>0</v>
      </c>
    </row>
    <row r="4940" spans="1:12" x14ac:dyDescent="0.25">
      <c r="A4940" s="1"/>
      <c r="B4940" s="1"/>
      <c r="C4940" s="1"/>
      <c r="D4940" s="1"/>
      <c r="E4940" s="1"/>
      <c r="F4940" s="1"/>
      <c r="G4940" s="1"/>
      <c r="H4940" s="5">
        <f t="shared" si="445"/>
        <v>0</v>
      </c>
      <c r="I4940" s="5">
        <f t="shared" si="446"/>
        <v>65007.710608513589</v>
      </c>
      <c r="J4940" s="6">
        <f t="shared" si="447"/>
        <v>0</v>
      </c>
      <c r="K4940" s="5">
        <f t="shared" si="448"/>
        <v>0</v>
      </c>
      <c r="L4940" s="5">
        <f t="shared" si="449"/>
        <v>0</v>
      </c>
    </row>
    <row r="4941" spans="1:12" x14ac:dyDescent="0.25">
      <c r="A4941" s="1"/>
      <c r="B4941" s="1"/>
      <c r="C4941" s="1"/>
      <c r="D4941" s="1"/>
      <c r="E4941" s="1"/>
      <c r="F4941" s="1"/>
      <c r="G4941" s="1"/>
      <c r="H4941" s="5">
        <f t="shared" si="445"/>
        <v>0</v>
      </c>
      <c r="I4941" s="5">
        <f t="shared" si="446"/>
        <v>65007.710608513589</v>
      </c>
      <c r="J4941" s="6">
        <f t="shared" si="447"/>
        <v>0</v>
      </c>
      <c r="K4941" s="5">
        <f t="shared" si="448"/>
        <v>0</v>
      </c>
      <c r="L4941" s="5">
        <f t="shared" si="449"/>
        <v>0</v>
      </c>
    </row>
    <row r="4942" spans="1:12" x14ac:dyDescent="0.25">
      <c r="A4942" s="1"/>
      <c r="B4942" s="1"/>
      <c r="C4942" s="1"/>
      <c r="D4942" s="1"/>
      <c r="E4942" s="1"/>
      <c r="F4942" s="1"/>
      <c r="G4942" s="1"/>
      <c r="H4942" s="5">
        <f t="shared" si="445"/>
        <v>0</v>
      </c>
      <c r="I4942" s="5">
        <f t="shared" si="446"/>
        <v>65007.710608513589</v>
      </c>
      <c r="J4942" s="6">
        <f t="shared" si="447"/>
        <v>0</v>
      </c>
      <c r="K4942" s="5">
        <f t="shared" si="448"/>
        <v>0</v>
      </c>
      <c r="L4942" s="5">
        <f t="shared" si="449"/>
        <v>0</v>
      </c>
    </row>
    <row r="4943" spans="1:12" x14ac:dyDescent="0.25">
      <c r="A4943" s="1"/>
      <c r="B4943" s="1"/>
      <c r="C4943" s="1"/>
      <c r="D4943" s="1"/>
      <c r="E4943" s="1"/>
      <c r="F4943" s="1"/>
      <c r="G4943" s="1"/>
      <c r="H4943" s="5">
        <f t="shared" si="445"/>
        <v>0</v>
      </c>
      <c r="I4943" s="5">
        <f t="shared" si="446"/>
        <v>65007.710608513589</v>
      </c>
      <c r="J4943" s="6">
        <f t="shared" si="447"/>
        <v>0</v>
      </c>
      <c r="K4943" s="5">
        <f t="shared" si="448"/>
        <v>0</v>
      </c>
      <c r="L4943" s="5">
        <f t="shared" si="449"/>
        <v>0</v>
      </c>
    </row>
    <row r="4944" spans="1:12" x14ac:dyDescent="0.25">
      <c r="A4944" s="1"/>
      <c r="B4944" s="1"/>
      <c r="C4944" s="1"/>
      <c r="D4944" s="1"/>
      <c r="E4944" s="1"/>
      <c r="F4944" s="1"/>
      <c r="G4944" s="1"/>
      <c r="H4944" s="5">
        <f t="shared" si="445"/>
        <v>0</v>
      </c>
      <c r="I4944" s="5">
        <f t="shared" si="446"/>
        <v>65007.710608513589</v>
      </c>
      <c r="J4944" s="6">
        <f t="shared" si="447"/>
        <v>0</v>
      </c>
      <c r="K4944" s="5">
        <f t="shared" si="448"/>
        <v>0</v>
      </c>
      <c r="L4944" s="5">
        <f t="shared" si="449"/>
        <v>0</v>
      </c>
    </row>
    <row r="4945" spans="1:12" x14ac:dyDescent="0.25">
      <c r="A4945" s="1"/>
      <c r="B4945" s="1"/>
      <c r="C4945" s="1"/>
      <c r="D4945" s="1"/>
      <c r="E4945" s="1"/>
      <c r="F4945" s="1"/>
      <c r="G4945" s="1"/>
      <c r="H4945" s="5">
        <f t="shared" si="445"/>
        <v>0</v>
      </c>
      <c r="I4945" s="5">
        <f t="shared" si="446"/>
        <v>65007.710608513589</v>
      </c>
      <c r="J4945" s="6">
        <f t="shared" si="447"/>
        <v>0</v>
      </c>
      <c r="K4945" s="5">
        <f t="shared" si="448"/>
        <v>0</v>
      </c>
      <c r="L4945" s="5">
        <f t="shared" si="449"/>
        <v>0</v>
      </c>
    </row>
    <row r="4946" spans="1:12" x14ac:dyDescent="0.25">
      <c r="A4946" s="1"/>
      <c r="B4946" s="1"/>
      <c r="C4946" s="1"/>
      <c r="D4946" s="1"/>
      <c r="E4946" s="1"/>
      <c r="F4946" s="1"/>
      <c r="G4946" s="1"/>
      <c r="H4946" s="5">
        <f t="shared" si="445"/>
        <v>0</v>
      </c>
      <c r="I4946" s="5">
        <f t="shared" si="446"/>
        <v>65007.710608513589</v>
      </c>
      <c r="J4946" s="6">
        <f t="shared" si="447"/>
        <v>0</v>
      </c>
      <c r="K4946" s="5">
        <f t="shared" si="448"/>
        <v>0</v>
      </c>
      <c r="L4946" s="5">
        <f t="shared" si="449"/>
        <v>0</v>
      </c>
    </row>
    <row r="4947" spans="1:12" x14ac:dyDescent="0.25">
      <c r="A4947" s="1"/>
      <c r="B4947" s="1"/>
      <c r="C4947" s="1"/>
      <c r="D4947" s="1"/>
      <c r="E4947" s="1"/>
      <c r="F4947" s="1"/>
      <c r="G4947" s="1"/>
      <c r="H4947" s="5">
        <f t="shared" si="445"/>
        <v>0</v>
      </c>
      <c r="I4947" s="5">
        <f t="shared" si="446"/>
        <v>65007.710608513589</v>
      </c>
      <c r="J4947" s="6">
        <f t="shared" si="447"/>
        <v>0</v>
      </c>
      <c r="K4947" s="5">
        <f t="shared" si="448"/>
        <v>0</v>
      </c>
      <c r="L4947" s="5">
        <f t="shared" si="449"/>
        <v>0</v>
      </c>
    </row>
    <row r="4948" spans="1:12" x14ac:dyDescent="0.25">
      <c r="A4948" s="1"/>
      <c r="B4948" s="1"/>
      <c r="C4948" s="1"/>
      <c r="D4948" s="1"/>
      <c r="E4948" s="1"/>
      <c r="F4948" s="1"/>
      <c r="G4948" s="1"/>
      <c r="H4948" s="5">
        <f t="shared" si="445"/>
        <v>0</v>
      </c>
      <c r="I4948" s="5">
        <f t="shared" si="446"/>
        <v>65007.710608513589</v>
      </c>
      <c r="J4948" s="6">
        <f t="shared" si="447"/>
        <v>0</v>
      </c>
      <c r="K4948" s="5">
        <f t="shared" si="448"/>
        <v>0</v>
      </c>
      <c r="L4948" s="5">
        <f t="shared" si="449"/>
        <v>0</v>
      </c>
    </row>
    <row r="4949" spans="1:12" x14ac:dyDescent="0.25">
      <c r="A4949" s="1"/>
      <c r="B4949" s="1"/>
      <c r="C4949" s="1"/>
      <c r="D4949" s="1"/>
      <c r="E4949" s="1"/>
      <c r="F4949" s="1"/>
      <c r="G4949" s="1"/>
      <c r="H4949" s="5">
        <f t="shared" si="445"/>
        <v>0</v>
      </c>
      <c r="I4949" s="5">
        <f t="shared" si="446"/>
        <v>65007.710608513589</v>
      </c>
      <c r="J4949" s="6">
        <f t="shared" si="447"/>
        <v>0</v>
      </c>
      <c r="K4949" s="5">
        <f t="shared" si="448"/>
        <v>0</v>
      </c>
      <c r="L4949" s="5">
        <f t="shared" si="449"/>
        <v>0</v>
      </c>
    </row>
    <row r="4950" spans="1:12" x14ac:dyDescent="0.25">
      <c r="A4950" s="1"/>
      <c r="B4950" s="1"/>
      <c r="C4950" s="1"/>
      <c r="D4950" s="1"/>
      <c r="E4950" s="1"/>
      <c r="F4950" s="1"/>
      <c r="G4950" s="1"/>
      <c r="H4950" s="5">
        <f t="shared" si="445"/>
        <v>0</v>
      </c>
      <c r="I4950" s="5">
        <f t="shared" si="446"/>
        <v>65007.710608513589</v>
      </c>
      <c r="J4950" s="6">
        <f t="shared" si="447"/>
        <v>0</v>
      </c>
      <c r="K4950" s="5">
        <f t="shared" si="448"/>
        <v>0</v>
      </c>
      <c r="L4950" s="5">
        <f t="shared" si="449"/>
        <v>0</v>
      </c>
    </row>
    <row r="4951" spans="1:12" x14ac:dyDescent="0.25">
      <c r="A4951" s="1"/>
      <c r="B4951" s="1"/>
      <c r="C4951" s="1"/>
      <c r="D4951" s="1"/>
      <c r="E4951" s="1"/>
      <c r="F4951" s="1"/>
      <c r="G4951" s="1"/>
      <c r="H4951" s="5">
        <f t="shared" si="445"/>
        <v>0</v>
      </c>
      <c r="I4951" s="5">
        <f t="shared" si="446"/>
        <v>65007.710608513589</v>
      </c>
      <c r="J4951" s="6">
        <f t="shared" si="447"/>
        <v>0</v>
      </c>
      <c r="K4951" s="5">
        <f t="shared" si="448"/>
        <v>0</v>
      </c>
      <c r="L4951" s="5">
        <f t="shared" si="449"/>
        <v>0</v>
      </c>
    </row>
    <row r="4952" spans="1:12" x14ac:dyDescent="0.25">
      <c r="A4952" s="1"/>
      <c r="B4952" s="1"/>
      <c r="C4952" s="1"/>
      <c r="D4952" s="1"/>
      <c r="E4952" s="1"/>
      <c r="F4952" s="1"/>
      <c r="G4952" s="1"/>
      <c r="H4952" s="5">
        <f t="shared" si="445"/>
        <v>0</v>
      </c>
      <c r="I4952" s="5">
        <f t="shared" si="446"/>
        <v>65007.710608513589</v>
      </c>
      <c r="J4952" s="6">
        <f t="shared" si="447"/>
        <v>0</v>
      </c>
      <c r="K4952" s="5">
        <f t="shared" si="448"/>
        <v>0</v>
      </c>
      <c r="L4952" s="5">
        <f t="shared" si="449"/>
        <v>0</v>
      </c>
    </row>
    <row r="4953" spans="1:12" x14ac:dyDescent="0.25">
      <c r="A4953" s="1"/>
      <c r="B4953" s="1"/>
      <c r="C4953" s="1"/>
      <c r="D4953" s="1"/>
      <c r="E4953" s="1"/>
      <c r="F4953" s="1"/>
      <c r="G4953" s="1"/>
      <c r="H4953" s="5">
        <f t="shared" si="445"/>
        <v>0</v>
      </c>
      <c r="I4953" s="5">
        <f t="shared" si="446"/>
        <v>65007.710608513589</v>
      </c>
      <c r="J4953" s="6">
        <f t="shared" si="447"/>
        <v>0</v>
      </c>
      <c r="K4953" s="5">
        <f t="shared" si="448"/>
        <v>0</v>
      </c>
      <c r="L4953" s="5">
        <f t="shared" si="449"/>
        <v>0</v>
      </c>
    </row>
    <row r="4954" spans="1:12" x14ac:dyDescent="0.25">
      <c r="A4954" s="1"/>
      <c r="B4954" s="1"/>
      <c r="C4954" s="1"/>
      <c r="D4954" s="1"/>
      <c r="E4954" s="1"/>
      <c r="F4954" s="1"/>
      <c r="G4954" s="1"/>
      <c r="H4954" s="5">
        <f t="shared" si="445"/>
        <v>0</v>
      </c>
      <c r="I4954" s="5">
        <f t="shared" si="446"/>
        <v>65007.710608513589</v>
      </c>
      <c r="J4954" s="6">
        <f t="shared" si="447"/>
        <v>0</v>
      </c>
      <c r="K4954" s="5">
        <f t="shared" si="448"/>
        <v>0</v>
      </c>
      <c r="L4954" s="5">
        <f t="shared" si="449"/>
        <v>0</v>
      </c>
    </row>
    <row r="4955" spans="1:12" x14ac:dyDescent="0.25">
      <c r="A4955" s="1"/>
      <c r="B4955" s="1"/>
      <c r="C4955" s="1"/>
      <c r="D4955" s="1"/>
      <c r="E4955" s="1"/>
      <c r="F4955" s="1"/>
      <c r="G4955" s="1"/>
      <c r="H4955" s="5">
        <f t="shared" si="445"/>
        <v>0</v>
      </c>
      <c r="I4955" s="5">
        <f t="shared" si="446"/>
        <v>65007.710608513589</v>
      </c>
      <c r="J4955" s="6">
        <f t="shared" si="447"/>
        <v>0</v>
      </c>
      <c r="K4955" s="5">
        <f t="shared" si="448"/>
        <v>0</v>
      </c>
      <c r="L4955" s="5">
        <f t="shared" si="449"/>
        <v>0</v>
      </c>
    </row>
    <row r="4956" spans="1:12" x14ac:dyDescent="0.25">
      <c r="A4956" s="1"/>
      <c r="B4956" s="1"/>
      <c r="C4956" s="1"/>
      <c r="D4956" s="1"/>
      <c r="E4956" s="1"/>
      <c r="F4956" s="1"/>
      <c r="G4956" s="1"/>
      <c r="H4956" s="5">
        <f t="shared" si="445"/>
        <v>0</v>
      </c>
      <c r="I4956" s="5">
        <f t="shared" si="446"/>
        <v>65007.710608513589</v>
      </c>
      <c r="J4956" s="6">
        <f t="shared" si="447"/>
        <v>0</v>
      </c>
      <c r="K4956" s="5">
        <f t="shared" si="448"/>
        <v>0</v>
      </c>
      <c r="L4956" s="5">
        <f t="shared" si="449"/>
        <v>0</v>
      </c>
    </row>
    <row r="4957" spans="1:12" x14ac:dyDescent="0.25">
      <c r="A4957" s="1"/>
      <c r="B4957" s="1"/>
      <c r="C4957" s="1"/>
      <c r="D4957" s="1"/>
      <c r="E4957" s="1"/>
      <c r="F4957" s="1"/>
      <c r="G4957" s="1"/>
      <c r="H4957" s="5">
        <f t="shared" si="445"/>
        <v>0</v>
      </c>
      <c r="I4957" s="5">
        <f t="shared" si="446"/>
        <v>65007.710608513589</v>
      </c>
      <c r="J4957" s="6">
        <f t="shared" si="447"/>
        <v>0</v>
      </c>
      <c r="K4957" s="5">
        <f t="shared" si="448"/>
        <v>0</v>
      </c>
      <c r="L4957" s="5">
        <f t="shared" si="449"/>
        <v>0</v>
      </c>
    </row>
    <row r="4958" spans="1:12" x14ac:dyDescent="0.25">
      <c r="A4958" s="1"/>
      <c r="B4958" s="1"/>
      <c r="C4958" s="1"/>
      <c r="D4958" s="1"/>
      <c r="E4958" s="1"/>
      <c r="F4958" s="1"/>
      <c r="G4958" s="1"/>
      <c r="H4958" s="5">
        <f t="shared" si="445"/>
        <v>0</v>
      </c>
      <c r="I4958" s="5">
        <f t="shared" si="446"/>
        <v>65007.710608513589</v>
      </c>
      <c r="J4958" s="6">
        <f t="shared" si="447"/>
        <v>0</v>
      </c>
      <c r="K4958" s="5">
        <f t="shared" si="448"/>
        <v>0</v>
      </c>
      <c r="L4958" s="5">
        <f t="shared" si="449"/>
        <v>0</v>
      </c>
    </row>
    <row r="4959" spans="1:12" x14ac:dyDescent="0.25">
      <c r="A4959" s="1"/>
      <c r="B4959" s="1"/>
      <c r="C4959" s="1"/>
      <c r="D4959" s="1"/>
      <c r="E4959" s="1"/>
      <c r="F4959" s="1"/>
      <c r="G4959" s="1"/>
      <c r="H4959" s="5">
        <f t="shared" si="445"/>
        <v>0</v>
      </c>
      <c r="I4959" s="5">
        <f t="shared" si="446"/>
        <v>65007.710608513589</v>
      </c>
      <c r="J4959" s="6">
        <f t="shared" si="447"/>
        <v>0</v>
      </c>
      <c r="K4959" s="5">
        <f t="shared" si="448"/>
        <v>0</v>
      </c>
      <c r="L4959" s="5">
        <f t="shared" si="449"/>
        <v>0</v>
      </c>
    </row>
    <row r="4960" spans="1:12" x14ac:dyDescent="0.25">
      <c r="A4960" s="1"/>
      <c r="B4960" s="1"/>
      <c r="C4960" s="1"/>
      <c r="D4960" s="1"/>
      <c r="E4960" s="1"/>
      <c r="F4960" s="1"/>
      <c r="G4960" s="1"/>
      <c r="H4960" s="5">
        <f t="shared" si="445"/>
        <v>0</v>
      </c>
      <c r="I4960" s="5">
        <f t="shared" si="446"/>
        <v>65007.710608513589</v>
      </c>
      <c r="J4960" s="6">
        <f t="shared" si="447"/>
        <v>0</v>
      </c>
      <c r="K4960" s="5">
        <f t="shared" si="448"/>
        <v>0</v>
      </c>
      <c r="L4960" s="5">
        <f t="shared" si="449"/>
        <v>0</v>
      </c>
    </row>
    <row r="4961" spans="1:12" x14ac:dyDescent="0.25">
      <c r="A4961" s="1"/>
      <c r="B4961" s="1"/>
      <c r="C4961" s="1"/>
      <c r="D4961" s="1"/>
      <c r="E4961" s="1"/>
      <c r="F4961" s="1"/>
      <c r="G4961" s="1"/>
      <c r="H4961" s="5">
        <f t="shared" si="445"/>
        <v>0</v>
      </c>
      <c r="I4961" s="5">
        <f t="shared" si="446"/>
        <v>65007.710608513589</v>
      </c>
      <c r="J4961" s="6">
        <f t="shared" si="447"/>
        <v>0</v>
      </c>
      <c r="K4961" s="5">
        <f t="shared" si="448"/>
        <v>0</v>
      </c>
      <c r="L4961" s="5">
        <f t="shared" si="449"/>
        <v>0</v>
      </c>
    </row>
    <row r="4962" spans="1:12" x14ac:dyDescent="0.25">
      <c r="A4962" s="1"/>
      <c r="B4962" s="1"/>
      <c r="C4962" s="1"/>
      <c r="D4962" s="1"/>
      <c r="E4962" s="1"/>
      <c r="F4962" s="1"/>
      <c r="G4962" s="1"/>
      <c r="H4962" s="5">
        <f t="shared" si="445"/>
        <v>0</v>
      </c>
      <c r="I4962" s="5">
        <f t="shared" si="446"/>
        <v>65007.710608513589</v>
      </c>
      <c r="J4962" s="6">
        <f t="shared" si="447"/>
        <v>0</v>
      </c>
      <c r="K4962" s="5">
        <f t="shared" si="448"/>
        <v>0</v>
      </c>
      <c r="L4962" s="5">
        <f t="shared" si="449"/>
        <v>0</v>
      </c>
    </row>
    <row r="4963" spans="1:12" x14ac:dyDescent="0.25">
      <c r="A4963" s="1"/>
      <c r="B4963" s="1"/>
      <c r="C4963" s="1"/>
      <c r="D4963" s="1"/>
      <c r="E4963" s="1"/>
      <c r="F4963" s="1"/>
      <c r="G4963" s="1"/>
      <c r="H4963" s="5">
        <f t="shared" si="445"/>
        <v>0</v>
      </c>
      <c r="I4963" s="5">
        <f t="shared" si="446"/>
        <v>65007.710608513589</v>
      </c>
      <c r="J4963" s="6">
        <f t="shared" si="447"/>
        <v>0</v>
      </c>
      <c r="K4963" s="5">
        <f t="shared" si="448"/>
        <v>0</v>
      </c>
      <c r="L4963" s="5">
        <f t="shared" si="449"/>
        <v>0</v>
      </c>
    </row>
    <row r="4964" spans="1:12" x14ac:dyDescent="0.25">
      <c r="A4964" s="1"/>
      <c r="B4964" s="1"/>
      <c r="C4964" s="1"/>
      <c r="D4964" s="1"/>
      <c r="E4964" s="1"/>
      <c r="F4964" s="1"/>
      <c r="G4964" s="1"/>
      <c r="H4964" s="5">
        <f t="shared" si="445"/>
        <v>0</v>
      </c>
      <c r="I4964" s="5">
        <f t="shared" si="446"/>
        <v>65007.710608513589</v>
      </c>
      <c r="J4964" s="6">
        <f t="shared" si="447"/>
        <v>0</v>
      </c>
      <c r="K4964" s="5">
        <f t="shared" si="448"/>
        <v>0</v>
      </c>
      <c r="L4964" s="5">
        <f t="shared" si="449"/>
        <v>0</v>
      </c>
    </row>
    <row r="4965" spans="1:12" x14ac:dyDescent="0.25">
      <c r="A4965" s="1"/>
      <c r="B4965" s="1"/>
      <c r="C4965" s="1"/>
      <c r="D4965" s="1"/>
      <c r="E4965" s="1"/>
      <c r="F4965" s="1"/>
      <c r="G4965" s="1"/>
      <c r="H4965" s="5">
        <f t="shared" si="445"/>
        <v>0</v>
      </c>
      <c r="I4965" s="5">
        <f t="shared" si="446"/>
        <v>65007.710608513589</v>
      </c>
      <c r="J4965" s="6">
        <f t="shared" si="447"/>
        <v>0</v>
      </c>
      <c r="K4965" s="5">
        <f t="shared" si="448"/>
        <v>0</v>
      </c>
      <c r="L4965" s="5">
        <f t="shared" si="449"/>
        <v>0</v>
      </c>
    </row>
    <row r="4966" spans="1:12" x14ac:dyDescent="0.25">
      <c r="A4966" s="1"/>
      <c r="B4966" s="1"/>
      <c r="C4966" s="1"/>
      <c r="D4966" s="1"/>
      <c r="E4966" s="1"/>
      <c r="F4966" s="1"/>
      <c r="G4966" s="1"/>
      <c r="H4966" s="5">
        <f t="shared" si="445"/>
        <v>0</v>
      </c>
      <c r="I4966" s="5">
        <f t="shared" si="446"/>
        <v>65007.710608513589</v>
      </c>
      <c r="J4966" s="6">
        <f t="shared" si="447"/>
        <v>0</v>
      </c>
      <c r="K4966" s="5">
        <f t="shared" si="448"/>
        <v>0</v>
      </c>
      <c r="L4966" s="5">
        <f t="shared" si="449"/>
        <v>0</v>
      </c>
    </row>
    <row r="4967" spans="1:12" x14ac:dyDescent="0.25">
      <c r="A4967" s="1"/>
      <c r="B4967" s="1"/>
      <c r="C4967" s="1"/>
      <c r="D4967" s="1"/>
      <c r="E4967" s="1"/>
      <c r="F4967" s="1"/>
      <c r="G4967" s="1"/>
      <c r="H4967" s="5">
        <f t="shared" si="445"/>
        <v>0</v>
      </c>
      <c r="I4967" s="5">
        <f t="shared" si="446"/>
        <v>65007.710608513589</v>
      </c>
      <c r="J4967" s="6">
        <f t="shared" si="447"/>
        <v>0</v>
      </c>
      <c r="K4967" s="5">
        <f t="shared" si="448"/>
        <v>0</v>
      </c>
      <c r="L4967" s="5">
        <f t="shared" si="449"/>
        <v>0</v>
      </c>
    </row>
    <row r="4968" spans="1:12" x14ac:dyDescent="0.25">
      <c r="A4968" s="1"/>
      <c r="B4968" s="1"/>
      <c r="C4968" s="1"/>
      <c r="D4968" s="1"/>
      <c r="E4968" s="1"/>
      <c r="F4968" s="1"/>
      <c r="G4968" s="1"/>
      <c r="H4968" s="5">
        <f t="shared" si="445"/>
        <v>0</v>
      </c>
      <c r="I4968" s="5">
        <f t="shared" si="446"/>
        <v>65007.710608513589</v>
      </c>
      <c r="J4968" s="6">
        <f t="shared" si="447"/>
        <v>0</v>
      </c>
      <c r="K4968" s="5">
        <f t="shared" si="448"/>
        <v>0</v>
      </c>
      <c r="L4968" s="5">
        <f t="shared" si="449"/>
        <v>0</v>
      </c>
    </row>
    <row r="4969" spans="1:12" x14ac:dyDescent="0.25">
      <c r="A4969" s="1"/>
      <c r="B4969" s="1"/>
      <c r="C4969" s="1"/>
      <c r="D4969" s="1"/>
      <c r="E4969" s="1"/>
      <c r="F4969" s="1"/>
      <c r="G4969" s="1"/>
      <c r="H4969" s="5">
        <f t="shared" si="445"/>
        <v>0</v>
      </c>
      <c r="I4969" s="5">
        <f t="shared" si="446"/>
        <v>65007.710608513589</v>
      </c>
      <c r="J4969" s="6">
        <f t="shared" si="447"/>
        <v>0</v>
      </c>
      <c r="K4969" s="5">
        <f t="shared" si="448"/>
        <v>0</v>
      </c>
      <c r="L4969" s="5">
        <f t="shared" si="449"/>
        <v>0</v>
      </c>
    </row>
    <row r="4970" spans="1:12" x14ac:dyDescent="0.25">
      <c r="A4970" s="1"/>
      <c r="B4970" s="1"/>
      <c r="C4970" s="1"/>
      <c r="D4970" s="1"/>
      <c r="E4970" s="1"/>
      <c r="F4970" s="1"/>
      <c r="G4970" s="1"/>
      <c r="H4970" s="5">
        <f t="shared" si="445"/>
        <v>0</v>
      </c>
      <c r="I4970" s="5">
        <f t="shared" si="446"/>
        <v>65007.710608513589</v>
      </c>
      <c r="J4970" s="6">
        <f t="shared" si="447"/>
        <v>0</v>
      </c>
      <c r="K4970" s="5">
        <f t="shared" si="448"/>
        <v>0</v>
      </c>
      <c r="L4970" s="5">
        <f t="shared" si="449"/>
        <v>0</v>
      </c>
    </row>
    <row r="4971" spans="1:12" x14ac:dyDescent="0.25">
      <c r="A4971" s="1"/>
      <c r="B4971" s="1"/>
      <c r="C4971" s="1"/>
      <c r="D4971" s="1"/>
      <c r="E4971" s="1"/>
      <c r="F4971" s="1"/>
      <c r="G4971" s="1"/>
      <c r="H4971" s="5">
        <f t="shared" si="445"/>
        <v>0</v>
      </c>
      <c r="I4971" s="5">
        <f t="shared" si="446"/>
        <v>65007.710608513589</v>
      </c>
      <c r="J4971" s="6">
        <f t="shared" si="447"/>
        <v>0</v>
      </c>
      <c r="K4971" s="5">
        <f t="shared" si="448"/>
        <v>0</v>
      </c>
      <c r="L4971" s="5">
        <f t="shared" si="449"/>
        <v>0</v>
      </c>
    </row>
    <row r="4972" spans="1:12" x14ac:dyDescent="0.25">
      <c r="A4972" s="1"/>
      <c r="B4972" s="1"/>
      <c r="C4972" s="1"/>
      <c r="D4972" s="1"/>
      <c r="E4972" s="1"/>
      <c r="F4972" s="1"/>
      <c r="G4972" s="1"/>
      <c r="H4972" s="5">
        <f t="shared" si="445"/>
        <v>0</v>
      </c>
      <c r="I4972" s="5">
        <f t="shared" si="446"/>
        <v>65007.710608513589</v>
      </c>
      <c r="J4972" s="6">
        <f t="shared" si="447"/>
        <v>0</v>
      </c>
      <c r="K4972" s="5">
        <f t="shared" si="448"/>
        <v>0</v>
      </c>
      <c r="L4972" s="5">
        <f t="shared" si="449"/>
        <v>0</v>
      </c>
    </row>
    <row r="4973" spans="1:12" x14ac:dyDescent="0.25">
      <c r="A4973" s="1"/>
      <c r="B4973" s="1"/>
      <c r="C4973" s="1"/>
      <c r="D4973" s="1"/>
      <c r="E4973" s="1"/>
      <c r="F4973" s="1"/>
      <c r="G4973" s="1"/>
      <c r="H4973" s="5">
        <f t="shared" si="445"/>
        <v>0</v>
      </c>
      <c r="I4973" s="5">
        <f t="shared" si="446"/>
        <v>65007.710608513589</v>
      </c>
      <c r="J4973" s="6">
        <f t="shared" si="447"/>
        <v>0</v>
      </c>
      <c r="K4973" s="5">
        <f t="shared" si="448"/>
        <v>0</v>
      </c>
      <c r="L4973" s="5">
        <f t="shared" si="449"/>
        <v>0</v>
      </c>
    </row>
    <row r="4974" spans="1:12" x14ac:dyDescent="0.25">
      <c r="A4974" s="1"/>
      <c r="B4974" s="1"/>
      <c r="C4974" s="1"/>
      <c r="D4974" s="1"/>
      <c r="E4974" s="1"/>
      <c r="F4974" s="1"/>
      <c r="G4974" s="1"/>
      <c r="H4974" s="5">
        <f t="shared" si="445"/>
        <v>0</v>
      </c>
      <c r="I4974" s="5">
        <f t="shared" si="446"/>
        <v>65007.710608513589</v>
      </c>
      <c r="J4974" s="6">
        <f t="shared" si="447"/>
        <v>0</v>
      </c>
      <c r="K4974" s="5">
        <f t="shared" si="448"/>
        <v>0</v>
      </c>
      <c r="L4974" s="5">
        <f t="shared" si="449"/>
        <v>0</v>
      </c>
    </row>
    <row r="4975" spans="1:12" x14ac:dyDescent="0.25">
      <c r="A4975" s="1"/>
      <c r="B4975" s="1"/>
      <c r="C4975" s="1"/>
      <c r="D4975" s="1"/>
      <c r="E4975" s="1"/>
      <c r="F4975" s="1"/>
      <c r="G4975" s="1"/>
      <c r="H4975" s="5">
        <f t="shared" si="445"/>
        <v>0</v>
      </c>
      <c r="I4975" s="5">
        <f t="shared" si="446"/>
        <v>65007.710608513589</v>
      </c>
      <c r="J4975" s="6">
        <f t="shared" si="447"/>
        <v>0</v>
      </c>
      <c r="K4975" s="5">
        <f t="shared" si="448"/>
        <v>0</v>
      </c>
      <c r="L4975" s="5">
        <f t="shared" si="449"/>
        <v>0</v>
      </c>
    </row>
    <row r="4976" spans="1:12" x14ac:dyDescent="0.25">
      <c r="A4976" s="1"/>
      <c r="B4976" s="1"/>
      <c r="C4976" s="1"/>
      <c r="D4976" s="1"/>
      <c r="E4976" s="1"/>
      <c r="F4976" s="1"/>
      <c r="G4976" s="1"/>
      <c r="H4976" s="5">
        <f t="shared" si="445"/>
        <v>0</v>
      </c>
      <c r="I4976" s="5">
        <f t="shared" si="446"/>
        <v>65007.710608513589</v>
      </c>
      <c r="J4976" s="6">
        <f t="shared" si="447"/>
        <v>0</v>
      </c>
      <c r="K4976" s="5">
        <f t="shared" si="448"/>
        <v>0</v>
      </c>
      <c r="L4976" s="5">
        <f t="shared" si="449"/>
        <v>0</v>
      </c>
    </row>
    <row r="4977" spans="1:12" x14ac:dyDescent="0.25">
      <c r="A4977" s="1"/>
      <c r="B4977" s="1"/>
      <c r="C4977" s="1"/>
      <c r="D4977" s="1"/>
      <c r="E4977" s="1"/>
      <c r="F4977" s="1"/>
      <c r="G4977" s="1"/>
      <c r="H4977" s="5">
        <f t="shared" si="445"/>
        <v>0</v>
      </c>
      <c r="I4977" s="5">
        <f t="shared" si="446"/>
        <v>65007.710608513589</v>
      </c>
      <c r="J4977" s="6">
        <f t="shared" si="447"/>
        <v>0</v>
      </c>
      <c r="K4977" s="5">
        <f t="shared" si="448"/>
        <v>0</v>
      </c>
      <c r="L4977" s="5">
        <f t="shared" si="449"/>
        <v>0</v>
      </c>
    </row>
    <row r="4978" spans="1:12" x14ac:dyDescent="0.25">
      <c r="A4978" s="1"/>
      <c r="B4978" s="1"/>
      <c r="C4978" s="1"/>
      <c r="D4978" s="1"/>
      <c r="E4978" s="1"/>
      <c r="F4978" s="1"/>
      <c r="G4978" s="1"/>
      <c r="H4978" s="5">
        <f t="shared" si="445"/>
        <v>0</v>
      </c>
      <c r="I4978" s="5">
        <f t="shared" si="446"/>
        <v>65007.710608513589</v>
      </c>
      <c r="J4978" s="6">
        <f t="shared" si="447"/>
        <v>0</v>
      </c>
      <c r="K4978" s="5">
        <f t="shared" si="448"/>
        <v>0</v>
      </c>
      <c r="L4978" s="5">
        <f t="shared" si="449"/>
        <v>0</v>
      </c>
    </row>
    <row r="4979" spans="1:12" x14ac:dyDescent="0.25">
      <c r="A4979" s="1"/>
      <c r="B4979" s="1"/>
      <c r="C4979" s="1"/>
      <c r="D4979" s="1"/>
      <c r="E4979" s="1"/>
      <c r="F4979" s="1"/>
      <c r="G4979" s="1"/>
      <c r="H4979" s="5">
        <f t="shared" si="445"/>
        <v>0</v>
      </c>
      <c r="I4979" s="5">
        <f t="shared" si="446"/>
        <v>65007.710608513589</v>
      </c>
      <c r="J4979" s="6">
        <f t="shared" si="447"/>
        <v>0</v>
      </c>
      <c r="K4979" s="5">
        <f t="shared" si="448"/>
        <v>0</v>
      </c>
      <c r="L4979" s="5">
        <f t="shared" si="449"/>
        <v>0</v>
      </c>
    </row>
    <row r="4980" spans="1:12" x14ac:dyDescent="0.25">
      <c r="A4980" s="1"/>
      <c r="B4980" s="1"/>
      <c r="C4980" s="1"/>
      <c r="D4980" s="1"/>
      <c r="E4980" s="1"/>
      <c r="F4980" s="1"/>
      <c r="G4980" s="1"/>
      <c r="H4980" s="5">
        <f t="shared" si="445"/>
        <v>0</v>
      </c>
      <c r="I4980" s="5">
        <f t="shared" si="446"/>
        <v>65007.710608513589</v>
      </c>
      <c r="J4980" s="6">
        <f t="shared" si="447"/>
        <v>0</v>
      </c>
      <c r="K4980" s="5">
        <f t="shared" si="448"/>
        <v>0</v>
      </c>
      <c r="L4980" s="5">
        <f t="shared" si="449"/>
        <v>0</v>
      </c>
    </row>
    <row r="4981" spans="1:12" x14ac:dyDescent="0.25">
      <c r="A4981" s="1"/>
      <c r="B4981" s="1"/>
      <c r="C4981" s="1"/>
      <c r="D4981" s="1"/>
      <c r="E4981" s="1"/>
      <c r="F4981" s="1"/>
      <c r="G4981" s="1"/>
      <c r="H4981" s="5">
        <f t="shared" si="445"/>
        <v>0</v>
      </c>
      <c r="I4981" s="5">
        <f t="shared" si="446"/>
        <v>65007.710608513589</v>
      </c>
      <c r="J4981" s="6">
        <f t="shared" si="447"/>
        <v>0</v>
      </c>
      <c r="K4981" s="5">
        <f t="shared" si="448"/>
        <v>0</v>
      </c>
      <c r="L4981" s="5">
        <f t="shared" si="449"/>
        <v>0</v>
      </c>
    </row>
    <row r="4982" spans="1:12" x14ac:dyDescent="0.25">
      <c r="A4982" s="1"/>
      <c r="B4982" s="1"/>
      <c r="C4982" s="1"/>
      <c r="D4982" s="1"/>
      <c r="E4982" s="1"/>
      <c r="F4982" s="1"/>
      <c r="G4982" s="1"/>
      <c r="H4982" s="5">
        <f t="shared" si="445"/>
        <v>0</v>
      </c>
      <c r="I4982" s="5">
        <f t="shared" si="446"/>
        <v>65007.710608513589</v>
      </c>
      <c r="J4982" s="6">
        <f t="shared" si="447"/>
        <v>0</v>
      </c>
      <c r="K4982" s="5">
        <f t="shared" si="448"/>
        <v>0</v>
      </c>
      <c r="L4982" s="5">
        <f t="shared" si="449"/>
        <v>0</v>
      </c>
    </row>
    <row r="4983" spans="1:12" x14ac:dyDescent="0.25">
      <c r="A4983" s="1"/>
      <c r="B4983" s="1"/>
      <c r="C4983" s="1"/>
      <c r="D4983" s="1"/>
      <c r="E4983" s="1"/>
      <c r="F4983" s="1"/>
      <c r="G4983" s="1"/>
      <c r="H4983" s="5">
        <f t="shared" si="445"/>
        <v>0</v>
      </c>
      <c r="I4983" s="5">
        <f t="shared" si="446"/>
        <v>65007.710608513589</v>
      </c>
      <c r="J4983" s="6">
        <f t="shared" si="447"/>
        <v>0</v>
      </c>
      <c r="K4983" s="5">
        <f t="shared" si="448"/>
        <v>0</v>
      </c>
      <c r="L4983" s="5">
        <f t="shared" si="449"/>
        <v>0</v>
      </c>
    </row>
    <row r="4984" spans="1:12" x14ac:dyDescent="0.25">
      <c r="A4984" s="1"/>
      <c r="B4984" s="1"/>
      <c r="C4984" s="1"/>
      <c r="D4984" s="1"/>
      <c r="E4984" s="1"/>
      <c r="F4984" s="1"/>
      <c r="G4984" s="1"/>
      <c r="H4984" s="5">
        <f t="shared" si="445"/>
        <v>0</v>
      </c>
      <c r="I4984" s="5">
        <f t="shared" si="446"/>
        <v>65007.710608513589</v>
      </c>
      <c r="J4984" s="6">
        <f t="shared" si="447"/>
        <v>0</v>
      </c>
      <c r="K4984" s="5">
        <f t="shared" si="448"/>
        <v>0</v>
      </c>
      <c r="L4984" s="5">
        <f t="shared" si="449"/>
        <v>0</v>
      </c>
    </row>
    <row r="4985" spans="1:12" x14ac:dyDescent="0.25">
      <c r="A4985" s="1"/>
      <c r="B4985" s="1"/>
      <c r="C4985" s="1"/>
      <c r="D4985" s="1"/>
      <c r="E4985" s="1"/>
      <c r="F4985" s="1"/>
      <c r="G4985" s="1"/>
      <c r="H4985" s="5">
        <f t="shared" si="445"/>
        <v>0</v>
      </c>
      <c r="I4985" s="5">
        <f t="shared" si="446"/>
        <v>65007.710608513589</v>
      </c>
      <c r="J4985" s="6">
        <f t="shared" si="447"/>
        <v>0</v>
      </c>
      <c r="K4985" s="5">
        <f t="shared" si="448"/>
        <v>0</v>
      </c>
      <c r="L4985" s="5">
        <f t="shared" si="449"/>
        <v>0</v>
      </c>
    </row>
    <row r="4986" spans="1:12" x14ac:dyDescent="0.25">
      <c r="A4986" s="1"/>
      <c r="B4986" s="1"/>
      <c r="C4986" s="1"/>
      <c r="D4986" s="1"/>
      <c r="E4986" s="1"/>
      <c r="F4986" s="1"/>
      <c r="G4986" s="1"/>
      <c r="H4986" s="5">
        <f t="shared" si="445"/>
        <v>0</v>
      </c>
      <c r="I4986" s="5">
        <f t="shared" si="446"/>
        <v>65007.710608513589</v>
      </c>
      <c r="J4986" s="6">
        <f t="shared" si="447"/>
        <v>0</v>
      </c>
      <c r="K4986" s="5">
        <f t="shared" si="448"/>
        <v>0</v>
      </c>
      <c r="L4986" s="5">
        <f t="shared" si="449"/>
        <v>0</v>
      </c>
    </row>
    <row r="4987" spans="1:12" x14ac:dyDescent="0.25">
      <c r="A4987" s="1"/>
      <c r="B4987" s="1"/>
      <c r="C4987" s="1"/>
      <c r="D4987" s="1"/>
      <c r="E4987" s="1"/>
      <c r="F4987" s="1"/>
      <c r="G4987" s="1"/>
      <c r="H4987" s="5">
        <f t="shared" si="445"/>
        <v>0</v>
      </c>
      <c r="I4987" s="5">
        <f t="shared" si="446"/>
        <v>65007.710608513589</v>
      </c>
      <c r="J4987" s="6">
        <f t="shared" si="447"/>
        <v>0</v>
      </c>
      <c r="K4987" s="5">
        <f t="shared" si="448"/>
        <v>0</v>
      </c>
      <c r="L4987" s="5">
        <f t="shared" si="449"/>
        <v>0</v>
      </c>
    </row>
    <row r="4988" spans="1:12" x14ac:dyDescent="0.25">
      <c r="A4988" s="1"/>
      <c r="B4988" s="1"/>
      <c r="C4988" s="1"/>
      <c r="D4988" s="1"/>
      <c r="E4988" s="1"/>
      <c r="F4988" s="1"/>
      <c r="G4988" s="1"/>
      <c r="H4988" s="5">
        <f t="shared" si="445"/>
        <v>0</v>
      </c>
      <c r="I4988" s="5">
        <f t="shared" si="446"/>
        <v>65007.710608513589</v>
      </c>
      <c r="J4988" s="6">
        <f t="shared" si="447"/>
        <v>0</v>
      </c>
      <c r="K4988" s="5">
        <f t="shared" si="448"/>
        <v>0</v>
      </c>
      <c r="L4988" s="5">
        <f t="shared" si="449"/>
        <v>0</v>
      </c>
    </row>
    <row r="4989" spans="1:12" x14ac:dyDescent="0.25">
      <c r="A4989" s="1"/>
      <c r="B4989" s="1"/>
      <c r="C4989" s="1"/>
      <c r="D4989" s="1"/>
      <c r="E4989" s="1"/>
      <c r="F4989" s="1"/>
      <c r="G4989" s="1"/>
      <c r="H4989" s="5">
        <f t="shared" si="445"/>
        <v>0</v>
      </c>
      <c r="I4989" s="5">
        <f t="shared" si="446"/>
        <v>65007.710608513589</v>
      </c>
      <c r="J4989" s="6">
        <f t="shared" si="447"/>
        <v>0</v>
      </c>
      <c r="K4989" s="5">
        <f t="shared" si="448"/>
        <v>0</v>
      </c>
      <c r="L4989" s="5">
        <f t="shared" si="449"/>
        <v>0</v>
      </c>
    </row>
    <row r="4990" spans="1:12" x14ac:dyDescent="0.25">
      <c r="A4990" s="1"/>
      <c r="B4990" s="1"/>
      <c r="C4990" s="1"/>
      <c r="D4990" s="1"/>
      <c r="E4990" s="1"/>
      <c r="F4990" s="1"/>
      <c r="G4990" s="1"/>
      <c r="H4990" s="5">
        <f t="shared" si="445"/>
        <v>0</v>
      </c>
      <c r="I4990" s="5">
        <f t="shared" si="446"/>
        <v>65007.710608513589</v>
      </c>
      <c r="J4990" s="6">
        <f t="shared" si="447"/>
        <v>0</v>
      </c>
      <c r="K4990" s="5">
        <f t="shared" si="448"/>
        <v>0</v>
      </c>
      <c r="L4990" s="5">
        <f t="shared" si="449"/>
        <v>0</v>
      </c>
    </row>
    <row r="4991" spans="1:12" x14ac:dyDescent="0.25">
      <c r="A4991" s="1"/>
      <c r="B4991" s="1"/>
      <c r="C4991" s="1"/>
      <c r="D4991" s="1"/>
      <c r="E4991" s="1"/>
      <c r="F4991" s="1"/>
      <c r="G4991" s="1"/>
      <c r="H4991" s="5">
        <f t="shared" si="445"/>
        <v>0</v>
      </c>
      <c r="I4991" s="5">
        <f t="shared" si="446"/>
        <v>65007.710608513589</v>
      </c>
      <c r="J4991" s="6">
        <f t="shared" si="447"/>
        <v>0</v>
      </c>
      <c r="K4991" s="5">
        <f t="shared" si="448"/>
        <v>0</v>
      </c>
      <c r="L4991" s="5">
        <f t="shared" si="449"/>
        <v>0</v>
      </c>
    </row>
    <row r="4992" spans="1:12" x14ac:dyDescent="0.25">
      <c r="A4992" s="1"/>
      <c r="B4992" s="1"/>
      <c r="C4992" s="1"/>
      <c r="D4992" s="1"/>
      <c r="E4992" s="1"/>
      <c r="F4992" s="1"/>
      <c r="G4992" s="1"/>
      <c r="H4992" s="5">
        <f t="shared" si="445"/>
        <v>0</v>
      </c>
      <c r="I4992" s="5">
        <f t="shared" si="446"/>
        <v>65007.710608513589</v>
      </c>
      <c r="J4992" s="6">
        <f t="shared" si="447"/>
        <v>0</v>
      </c>
      <c r="K4992" s="5">
        <f t="shared" si="448"/>
        <v>0</v>
      </c>
      <c r="L4992" s="5">
        <f t="shared" si="449"/>
        <v>0</v>
      </c>
    </row>
    <row r="4993" spans="1:12" x14ac:dyDescent="0.25">
      <c r="A4993" s="1"/>
      <c r="B4993" s="1"/>
      <c r="C4993" s="1"/>
      <c r="D4993" s="1"/>
      <c r="E4993" s="1"/>
      <c r="F4993" s="1"/>
      <c r="G4993" s="1"/>
      <c r="H4993" s="5">
        <f t="shared" si="445"/>
        <v>0</v>
      </c>
      <c r="I4993" s="5">
        <f t="shared" si="446"/>
        <v>65007.710608513589</v>
      </c>
      <c r="J4993" s="6">
        <f t="shared" si="447"/>
        <v>0</v>
      </c>
      <c r="K4993" s="5">
        <f t="shared" si="448"/>
        <v>0</v>
      </c>
      <c r="L4993" s="5">
        <f t="shared" si="449"/>
        <v>0</v>
      </c>
    </row>
    <row r="4994" spans="1:12" x14ac:dyDescent="0.25">
      <c r="A4994" s="1"/>
      <c r="B4994" s="1"/>
      <c r="C4994" s="1"/>
      <c r="D4994" s="1"/>
      <c r="E4994" s="1"/>
      <c r="F4994" s="1"/>
      <c r="G4994" s="1"/>
      <c r="H4994" s="5">
        <f t="shared" si="445"/>
        <v>0</v>
      </c>
      <c r="I4994" s="5">
        <f t="shared" si="446"/>
        <v>65007.710608513589</v>
      </c>
      <c r="J4994" s="6">
        <f t="shared" si="447"/>
        <v>0</v>
      </c>
      <c r="K4994" s="5">
        <f t="shared" si="448"/>
        <v>0</v>
      </c>
      <c r="L4994" s="5">
        <f t="shared" si="449"/>
        <v>0</v>
      </c>
    </row>
    <row r="4995" spans="1:12" x14ac:dyDescent="0.25">
      <c r="A4995" s="1"/>
      <c r="B4995" s="1"/>
      <c r="C4995" s="1"/>
      <c r="D4995" s="1"/>
      <c r="E4995" s="1"/>
      <c r="F4995" s="1"/>
      <c r="G4995" s="1"/>
      <c r="H4995" s="5">
        <f t="shared" si="445"/>
        <v>0</v>
      </c>
      <c r="I4995" s="5">
        <f t="shared" si="446"/>
        <v>65007.710608513589</v>
      </c>
      <c r="J4995" s="6">
        <f t="shared" si="447"/>
        <v>0</v>
      </c>
      <c r="K4995" s="5">
        <f t="shared" si="448"/>
        <v>0</v>
      </c>
      <c r="L4995" s="5">
        <f t="shared" si="449"/>
        <v>0</v>
      </c>
    </row>
    <row r="4996" spans="1:12" x14ac:dyDescent="0.25">
      <c r="A4996" s="1"/>
      <c r="B4996" s="1"/>
      <c r="C4996" s="1"/>
      <c r="D4996" s="1"/>
      <c r="E4996" s="1"/>
      <c r="F4996" s="1"/>
      <c r="G4996" s="1"/>
      <c r="H4996" s="5">
        <f t="shared" ref="H4996:H5059" si="450">(A4996-A4995)*B4996</f>
        <v>0</v>
      </c>
      <c r="I4996" s="5">
        <f t="shared" ref="I4996:I5059" si="451">H4996+I4995</f>
        <v>65007.710608513589</v>
      </c>
      <c r="J4996" s="6">
        <f t="shared" ref="J4996:J5059" si="452">IF(H4996=0,0,(G4996-G4995)/H4996)</f>
        <v>0</v>
      </c>
      <c r="K4996" s="5">
        <f t="shared" ref="K4996:K5059" si="453">IF(J4996&gt;1,K4995,J4996)</f>
        <v>0</v>
      </c>
      <c r="L4996" s="5">
        <f t="shared" ref="L4996:L5059" si="454">IF(K4996&lt;-1,L4995,K4996)</f>
        <v>0</v>
      </c>
    </row>
    <row r="4997" spans="1:12" x14ac:dyDescent="0.25">
      <c r="A4997" s="1"/>
      <c r="B4997" s="1"/>
      <c r="C4997" s="1"/>
      <c r="D4997" s="1"/>
      <c r="E4997" s="1"/>
      <c r="F4997" s="1"/>
      <c r="G4997" s="1"/>
      <c r="H4997" s="5">
        <f t="shared" si="450"/>
        <v>0</v>
      </c>
      <c r="I4997" s="5">
        <f t="shared" si="451"/>
        <v>65007.710608513589</v>
      </c>
      <c r="J4997" s="6">
        <f t="shared" si="452"/>
        <v>0</v>
      </c>
      <c r="K4997" s="5">
        <f t="shared" si="453"/>
        <v>0</v>
      </c>
      <c r="L4997" s="5">
        <f t="shared" si="454"/>
        <v>0</v>
      </c>
    </row>
    <row r="4998" spans="1:12" x14ac:dyDescent="0.25">
      <c r="A4998" s="1"/>
      <c r="B4998" s="1"/>
      <c r="C4998" s="1"/>
      <c r="D4998" s="1"/>
      <c r="E4998" s="1"/>
      <c r="F4998" s="1"/>
      <c r="G4998" s="1"/>
      <c r="H4998" s="5">
        <f t="shared" si="450"/>
        <v>0</v>
      </c>
      <c r="I4998" s="5">
        <f t="shared" si="451"/>
        <v>65007.710608513589</v>
      </c>
      <c r="J4998" s="6">
        <f t="shared" si="452"/>
        <v>0</v>
      </c>
      <c r="K4998" s="5">
        <f t="shared" si="453"/>
        <v>0</v>
      </c>
      <c r="L4998" s="5">
        <f t="shared" si="454"/>
        <v>0</v>
      </c>
    </row>
    <row r="4999" spans="1:12" x14ac:dyDescent="0.25">
      <c r="A4999" s="1"/>
      <c r="B4999" s="1"/>
      <c r="C4999" s="1"/>
      <c r="D4999" s="1"/>
      <c r="E4999" s="1"/>
      <c r="F4999" s="1"/>
      <c r="G4999" s="1"/>
      <c r="H4999" s="5">
        <f t="shared" si="450"/>
        <v>0</v>
      </c>
      <c r="I4999" s="5">
        <f t="shared" si="451"/>
        <v>65007.710608513589</v>
      </c>
      <c r="J4999" s="6">
        <f t="shared" si="452"/>
        <v>0</v>
      </c>
      <c r="K4999" s="5">
        <f t="shared" si="453"/>
        <v>0</v>
      </c>
      <c r="L4999" s="5">
        <f t="shared" si="454"/>
        <v>0</v>
      </c>
    </row>
    <row r="5000" spans="1:12" x14ac:dyDescent="0.25">
      <c r="A5000" s="1"/>
      <c r="B5000" s="1"/>
      <c r="C5000" s="1"/>
      <c r="D5000" s="1"/>
      <c r="E5000" s="1"/>
      <c r="F5000" s="1"/>
      <c r="G5000" s="1"/>
      <c r="H5000" s="5">
        <f t="shared" si="450"/>
        <v>0</v>
      </c>
      <c r="I5000" s="5">
        <f t="shared" si="451"/>
        <v>65007.710608513589</v>
      </c>
      <c r="J5000" s="6">
        <f t="shared" si="452"/>
        <v>0</v>
      </c>
      <c r="K5000" s="5">
        <f t="shared" si="453"/>
        <v>0</v>
      </c>
      <c r="L5000" s="5">
        <f t="shared" si="454"/>
        <v>0</v>
      </c>
    </row>
    <row r="5001" spans="1:12" x14ac:dyDescent="0.25">
      <c r="A5001" s="1"/>
      <c r="B5001" s="1"/>
      <c r="C5001" s="1"/>
      <c r="D5001" s="1"/>
      <c r="E5001" s="1"/>
      <c r="F5001" s="1"/>
      <c r="G5001" s="1"/>
      <c r="H5001" s="5">
        <f t="shared" si="450"/>
        <v>0</v>
      </c>
      <c r="I5001" s="5">
        <f t="shared" si="451"/>
        <v>65007.710608513589</v>
      </c>
      <c r="J5001" s="6">
        <f t="shared" si="452"/>
        <v>0</v>
      </c>
      <c r="K5001" s="5">
        <f t="shared" si="453"/>
        <v>0</v>
      </c>
      <c r="L5001" s="5">
        <f t="shared" si="454"/>
        <v>0</v>
      </c>
    </row>
    <row r="5002" spans="1:12" x14ac:dyDescent="0.25">
      <c r="A5002" s="1"/>
      <c r="B5002" s="1"/>
      <c r="C5002" s="1"/>
      <c r="D5002" s="1"/>
      <c r="E5002" s="1"/>
      <c r="F5002" s="1"/>
      <c r="G5002" s="1"/>
      <c r="H5002" s="5">
        <f t="shared" si="450"/>
        <v>0</v>
      </c>
      <c r="I5002" s="5">
        <f t="shared" si="451"/>
        <v>65007.710608513589</v>
      </c>
      <c r="J5002" s="6">
        <f t="shared" si="452"/>
        <v>0</v>
      </c>
      <c r="K5002" s="5">
        <f t="shared" si="453"/>
        <v>0</v>
      </c>
      <c r="L5002" s="5">
        <f t="shared" si="454"/>
        <v>0</v>
      </c>
    </row>
    <row r="5003" spans="1:12" x14ac:dyDescent="0.25">
      <c r="A5003" s="1"/>
      <c r="B5003" s="1"/>
      <c r="C5003" s="1"/>
      <c r="D5003" s="1"/>
      <c r="E5003" s="1"/>
      <c r="F5003" s="1"/>
      <c r="G5003" s="1"/>
      <c r="H5003" s="5">
        <f t="shared" si="450"/>
        <v>0</v>
      </c>
      <c r="I5003" s="5">
        <f t="shared" si="451"/>
        <v>65007.710608513589</v>
      </c>
      <c r="J5003" s="6">
        <f t="shared" si="452"/>
        <v>0</v>
      </c>
      <c r="K5003" s="5">
        <f t="shared" si="453"/>
        <v>0</v>
      </c>
      <c r="L5003" s="5">
        <f t="shared" si="454"/>
        <v>0</v>
      </c>
    </row>
    <row r="5004" spans="1:12" x14ac:dyDescent="0.25">
      <c r="A5004" s="1"/>
      <c r="B5004" s="1"/>
      <c r="C5004" s="1"/>
      <c r="D5004" s="1"/>
      <c r="E5004" s="1"/>
      <c r="F5004" s="1"/>
      <c r="G5004" s="1"/>
      <c r="H5004" s="5">
        <f t="shared" si="450"/>
        <v>0</v>
      </c>
      <c r="I5004" s="5">
        <f t="shared" si="451"/>
        <v>65007.710608513589</v>
      </c>
      <c r="J5004" s="6">
        <f t="shared" si="452"/>
        <v>0</v>
      </c>
      <c r="K5004" s="5">
        <f t="shared" si="453"/>
        <v>0</v>
      </c>
      <c r="L5004" s="5">
        <f t="shared" si="454"/>
        <v>0</v>
      </c>
    </row>
    <row r="5005" spans="1:12" x14ac:dyDescent="0.25">
      <c r="A5005" s="1"/>
      <c r="B5005" s="1"/>
      <c r="C5005" s="1"/>
      <c r="D5005" s="1"/>
      <c r="E5005" s="1"/>
      <c r="F5005" s="1"/>
      <c r="G5005" s="1"/>
      <c r="H5005" s="5">
        <f t="shared" si="450"/>
        <v>0</v>
      </c>
      <c r="I5005" s="5">
        <f t="shared" si="451"/>
        <v>65007.710608513589</v>
      </c>
      <c r="J5005" s="6">
        <f t="shared" si="452"/>
        <v>0</v>
      </c>
      <c r="K5005" s="5">
        <f t="shared" si="453"/>
        <v>0</v>
      </c>
      <c r="L5005" s="5">
        <f t="shared" si="454"/>
        <v>0</v>
      </c>
    </row>
    <row r="5006" spans="1:12" x14ac:dyDescent="0.25">
      <c r="A5006" s="1"/>
      <c r="B5006" s="1"/>
      <c r="C5006" s="1"/>
      <c r="D5006" s="1"/>
      <c r="E5006" s="1"/>
      <c r="F5006" s="1"/>
      <c r="G5006" s="1"/>
      <c r="H5006" s="5">
        <f t="shared" si="450"/>
        <v>0</v>
      </c>
      <c r="I5006" s="5">
        <f t="shared" si="451"/>
        <v>65007.710608513589</v>
      </c>
      <c r="J5006" s="6">
        <f t="shared" si="452"/>
        <v>0</v>
      </c>
      <c r="K5006" s="5">
        <f t="shared" si="453"/>
        <v>0</v>
      </c>
      <c r="L5006" s="5">
        <f t="shared" si="454"/>
        <v>0</v>
      </c>
    </row>
    <row r="5007" spans="1:12" x14ac:dyDescent="0.25">
      <c r="A5007" s="1"/>
      <c r="B5007" s="1"/>
      <c r="C5007" s="1"/>
      <c r="D5007" s="1"/>
      <c r="E5007" s="1"/>
      <c r="F5007" s="1"/>
      <c r="G5007" s="1"/>
      <c r="H5007" s="5">
        <f t="shared" si="450"/>
        <v>0</v>
      </c>
      <c r="I5007" s="5">
        <f t="shared" si="451"/>
        <v>65007.710608513589</v>
      </c>
      <c r="J5007" s="6">
        <f t="shared" si="452"/>
        <v>0</v>
      </c>
      <c r="K5007" s="5">
        <f t="shared" si="453"/>
        <v>0</v>
      </c>
      <c r="L5007" s="5">
        <f t="shared" si="454"/>
        <v>0</v>
      </c>
    </row>
    <row r="5008" spans="1:12" x14ac:dyDescent="0.25">
      <c r="A5008" s="1"/>
      <c r="B5008" s="1"/>
      <c r="C5008" s="1"/>
      <c r="D5008" s="1"/>
      <c r="E5008" s="1"/>
      <c r="F5008" s="1"/>
      <c r="G5008" s="1"/>
      <c r="H5008" s="5">
        <f t="shared" si="450"/>
        <v>0</v>
      </c>
      <c r="I5008" s="5">
        <f t="shared" si="451"/>
        <v>65007.710608513589</v>
      </c>
      <c r="J5008" s="6">
        <f t="shared" si="452"/>
        <v>0</v>
      </c>
      <c r="K5008" s="5">
        <f t="shared" si="453"/>
        <v>0</v>
      </c>
      <c r="L5008" s="5">
        <f t="shared" si="454"/>
        <v>0</v>
      </c>
    </row>
    <row r="5009" spans="1:12" x14ac:dyDescent="0.25">
      <c r="A5009" s="1"/>
      <c r="B5009" s="1"/>
      <c r="C5009" s="1"/>
      <c r="D5009" s="1"/>
      <c r="E5009" s="1"/>
      <c r="F5009" s="1"/>
      <c r="G5009" s="1"/>
      <c r="H5009" s="5">
        <f t="shared" si="450"/>
        <v>0</v>
      </c>
      <c r="I5009" s="5">
        <f t="shared" si="451"/>
        <v>65007.710608513589</v>
      </c>
      <c r="J5009" s="6">
        <f t="shared" si="452"/>
        <v>0</v>
      </c>
      <c r="K5009" s="5">
        <f t="shared" si="453"/>
        <v>0</v>
      </c>
      <c r="L5009" s="5">
        <f t="shared" si="454"/>
        <v>0</v>
      </c>
    </row>
    <row r="5010" spans="1:12" x14ac:dyDescent="0.25">
      <c r="A5010" s="1"/>
      <c r="B5010" s="1"/>
      <c r="C5010" s="1"/>
      <c r="D5010" s="1"/>
      <c r="E5010" s="1"/>
      <c r="F5010" s="1"/>
      <c r="G5010" s="1"/>
      <c r="H5010" s="5">
        <f t="shared" si="450"/>
        <v>0</v>
      </c>
      <c r="I5010" s="5">
        <f t="shared" si="451"/>
        <v>65007.710608513589</v>
      </c>
      <c r="J5010" s="6">
        <f t="shared" si="452"/>
        <v>0</v>
      </c>
      <c r="K5010" s="5">
        <f t="shared" si="453"/>
        <v>0</v>
      </c>
      <c r="L5010" s="5">
        <f t="shared" si="454"/>
        <v>0</v>
      </c>
    </row>
    <row r="5011" spans="1:12" x14ac:dyDescent="0.25">
      <c r="A5011" s="1"/>
      <c r="B5011" s="1"/>
      <c r="C5011" s="1"/>
      <c r="D5011" s="1"/>
      <c r="E5011" s="1"/>
      <c r="F5011" s="1"/>
      <c r="G5011" s="1"/>
      <c r="H5011" s="5">
        <f t="shared" si="450"/>
        <v>0</v>
      </c>
      <c r="I5011" s="5">
        <f t="shared" si="451"/>
        <v>65007.710608513589</v>
      </c>
      <c r="J5011" s="6">
        <f t="shared" si="452"/>
        <v>0</v>
      </c>
      <c r="K5011" s="5">
        <f t="shared" si="453"/>
        <v>0</v>
      </c>
      <c r="L5011" s="5">
        <f t="shared" si="454"/>
        <v>0</v>
      </c>
    </row>
    <row r="5012" spans="1:12" x14ac:dyDescent="0.25">
      <c r="A5012" s="1"/>
      <c r="B5012" s="1"/>
      <c r="C5012" s="1"/>
      <c r="D5012" s="1"/>
      <c r="E5012" s="1"/>
      <c r="F5012" s="1"/>
      <c r="G5012" s="1"/>
      <c r="H5012" s="5">
        <f t="shared" si="450"/>
        <v>0</v>
      </c>
      <c r="I5012" s="5">
        <f t="shared" si="451"/>
        <v>65007.710608513589</v>
      </c>
      <c r="J5012" s="6">
        <f t="shared" si="452"/>
        <v>0</v>
      </c>
      <c r="K5012" s="5">
        <f t="shared" si="453"/>
        <v>0</v>
      </c>
      <c r="L5012" s="5">
        <f t="shared" si="454"/>
        <v>0</v>
      </c>
    </row>
    <row r="5013" spans="1:12" x14ac:dyDescent="0.25">
      <c r="A5013" s="1"/>
      <c r="B5013" s="1"/>
      <c r="C5013" s="1"/>
      <c r="D5013" s="1"/>
      <c r="E5013" s="1"/>
      <c r="F5013" s="1"/>
      <c r="G5013" s="1"/>
      <c r="H5013" s="5">
        <f t="shared" si="450"/>
        <v>0</v>
      </c>
      <c r="I5013" s="5">
        <f t="shared" si="451"/>
        <v>65007.710608513589</v>
      </c>
      <c r="J5013" s="6">
        <f t="shared" si="452"/>
        <v>0</v>
      </c>
      <c r="K5013" s="5">
        <f t="shared" si="453"/>
        <v>0</v>
      </c>
      <c r="L5013" s="5">
        <f t="shared" si="454"/>
        <v>0</v>
      </c>
    </row>
    <row r="5014" spans="1:12" x14ac:dyDescent="0.25">
      <c r="A5014" s="1"/>
      <c r="B5014" s="1"/>
      <c r="C5014" s="1"/>
      <c r="D5014" s="1"/>
      <c r="E5014" s="1"/>
      <c r="F5014" s="1"/>
      <c r="G5014" s="1"/>
      <c r="H5014" s="5">
        <f t="shared" si="450"/>
        <v>0</v>
      </c>
      <c r="I5014" s="5">
        <f t="shared" si="451"/>
        <v>65007.710608513589</v>
      </c>
      <c r="J5014" s="6">
        <f t="shared" si="452"/>
        <v>0</v>
      </c>
      <c r="K5014" s="5">
        <f t="shared" si="453"/>
        <v>0</v>
      </c>
      <c r="L5014" s="5">
        <f t="shared" si="454"/>
        <v>0</v>
      </c>
    </row>
    <row r="5015" spans="1:12" x14ac:dyDescent="0.25">
      <c r="A5015" s="1"/>
      <c r="B5015" s="1"/>
      <c r="C5015" s="1"/>
      <c r="D5015" s="1"/>
      <c r="E5015" s="1"/>
      <c r="F5015" s="1"/>
      <c r="G5015" s="1"/>
      <c r="H5015" s="5">
        <f t="shared" si="450"/>
        <v>0</v>
      </c>
      <c r="I5015" s="5">
        <f t="shared" si="451"/>
        <v>65007.710608513589</v>
      </c>
      <c r="J5015" s="6">
        <f t="shared" si="452"/>
        <v>0</v>
      </c>
      <c r="K5015" s="5">
        <f t="shared" si="453"/>
        <v>0</v>
      </c>
      <c r="L5015" s="5">
        <f t="shared" si="454"/>
        <v>0</v>
      </c>
    </row>
    <row r="5016" spans="1:12" x14ac:dyDescent="0.25">
      <c r="A5016" s="1"/>
      <c r="B5016" s="1"/>
      <c r="C5016" s="1"/>
      <c r="D5016" s="1"/>
      <c r="E5016" s="1"/>
      <c r="F5016" s="1"/>
      <c r="G5016" s="1"/>
      <c r="H5016" s="5">
        <f t="shared" si="450"/>
        <v>0</v>
      </c>
      <c r="I5016" s="5">
        <f t="shared" si="451"/>
        <v>65007.710608513589</v>
      </c>
      <c r="J5016" s="6">
        <f t="shared" si="452"/>
        <v>0</v>
      </c>
      <c r="K5016" s="5">
        <f t="shared" si="453"/>
        <v>0</v>
      </c>
      <c r="L5016" s="5">
        <f t="shared" si="454"/>
        <v>0</v>
      </c>
    </row>
    <row r="5017" spans="1:12" x14ac:dyDescent="0.25">
      <c r="A5017" s="1"/>
      <c r="B5017" s="1"/>
      <c r="C5017" s="1"/>
      <c r="D5017" s="1"/>
      <c r="E5017" s="1"/>
      <c r="F5017" s="1"/>
      <c r="G5017" s="1"/>
      <c r="H5017" s="5">
        <f t="shared" si="450"/>
        <v>0</v>
      </c>
      <c r="I5017" s="5">
        <f t="shared" si="451"/>
        <v>65007.710608513589</v>
      </c>
      <c r="J5017" s="6">
        <f t="shared" si="452"/>
        <v>0</v>
      </c>
      <c r="K5017" s="5">
        <f t="shared" si="453"/>
        <v>0</v>
      </c>
      <c r="L5017" s="5">
        <f t="shared" si="454"/>
        <v>0</v>
      </c>
    </row>
    <row r="5018" spans="1:12" x14ac:dyDescent="0.25">
      <c r="A5018" s="1"/>
      <c r="B5018" s="1"/>
      <c r="C5018" s="1"/>
      <c r="D5018" s="1"/>
      <c r="E5018" s="1"/>
      <c r="F5018" s="1"/>
      <c r="G5018" s="1"/>
      <c r="H5018" s="5">
        <f t="shared" si="450"/>
        <v>0</v>
      </c>
      <c r="I5018" s="5">
        <f t="shared" si="451"/>
        <v>65007.710608513589</v>
      </c>
      <c r="J5018" s="6">
        <f t="shared" si="452"/>
        <v>0</v>
      </c>
      <c r="K5018" s="5">
        <f t="shared" si="453"/>
        <v>0</v>
      </c>
      <c r="L5018" s="5">
        <f t="shared" si="454"/>
        <v>0</v>
      </c>
    </row>
    <row r="5019" spans="1:12" x14ac:dyDescent="0.25">
      <c r="A5019" s="1"/>
      <c r="B5019" s="1"/>
      <c r="C5019" s="1"/>
      <c r="D5019" s="1"/>
      <c r="E5019" s="1"/>
      <c r="F5019" s="1"/>
      <c r="G5019" s="1"/>
      <c r="H5019" s="5">
        <f t="shared" si="450"/>
        <v>0</v>
      </c>
      <c r="I5019" s="5">
        <f t="shared" si="451"/>
        <v>65007.710608513589</v>
      </c>
      <c r="J5019" s="6">
        <f t="shared" si="452"/>
        <v>0</v>
      </c>
      <c r="K5019" s="5">
        <f t="shared" si="453"/>
        <v>0</v>
      </c>
      <c r="L5019" s="5">
        <f t="shared" si="454"/>
        <v>0</v>
      </c>
    </row>
    <row r="5020" spans="1:12" x14ac:dyDescent="0.25">
      <c r="A5020" s="1"/>
      <c r="B5020" s="1"/>
      <c r="C5020" s="1"/>
      <c r="D5020" s="1"/>
      <c r="E5020" s="1"/>
      <c r="F5020" s="1"/>
      <c r="G5020" s="1"/>
      <c r="H5020" s="5">
        <f t="shared" si="450"/>
        <v>0</v>
      </c>
      <c r="I5020" s="5">
        <f t="shared" si="451"/>
        <v>65007.710608513589</v>
      </c>
      <c r="J5020" s="6">
        <f t="shared" si="452"/>
        <v>0</v>
      </c>
      <c r="K5020" s="5">
        <f t="shared" si="453"/>
        <v>0</v>
      </c>
      <c r="L5020" s="5">
        <f t="shared" si="454"/>
        <v>0</v>
      </c>
    </row>
    <row r="5021" spans="1:12" x14ac:dyDescent="0.25">
      <c r="A5021" s="1"/>
      <c r="B5021" s="1"/>
      <c r="C5021" s="1"/>
      <c r="D5021" s="1"/>
      <c r="E5021" s="1"/>
      <c r="F5021" s="1"/>
      <c r="G5021" s="1"/>
      <c r="H5021" s="5">
        <f t="shared" si="450"/>
        <v>0</v>
      </c>
      <c r="I5021" s="5">
        <f t="shared" si="451"/>
        <v>65007.710608513589</v>
      </c>
      <c r="J5021" s="6">
        <f t="shared" si="452"/>
        <v>0</v>
      </c>
      <c r="K5021" s="5">
        <f t="shared" si="453"/>
        <v>0</v>
      </c>
      <c r="L5021" s="5">
        <f t="shared" si="454"/>
        <v>0</v>
      </c>
    </row>
    <row r="5022" spans="1:12" x14ac:dyDescent="0.25">
      <c r="A5022" s="1"/>
      <c r="B5022" s="1"/>
      <c r="C5022" s="1"/>
      <c r="D5022" s="1"/>
      <c r="E5022" s="1"/>
      <c r="F5022" s="1"/>
      <c r="G5022" s="1"/>
      <c r="H5022" s="5">
        <f t="shared" si="450"/>
        <v>0</v>
      </c>
      <c r="I5022" s="5">
        <f t="shared" si="451"/>
        <v>65007.710608513589</v>
      </c>
      <c r="J5022" s="6">
        <f t="shared" si="452"/>
        <v>0</v>
      </c>
      <c r="K5022" s="5">
        <f t="shared" si="453"/>
        <v>0</v>
      </c>
      <c r="L5022" s="5">
        <f t="shared" si="454"/>
        <v>0</v>
      </c>
    </row>
    <row r="5023" spans="1:12" x14ac:dyDescent="0.25">
      <c r="A5023" s="1"/>
      <c r="B5023" s="1"/>
      <c r="C5023" s="1"/>
      <c r="D5023" s="1"/>
      <c r="E5023" s="1"/>
      <c r="F5023" s="1"/>
      <c r="G5023" s="1"/>
      <c r="H5023" s="5">
        <f t="shared" si="450"/>
        <v>0</v>
      </c>
      <c r="I5023" s="5">
        <f t="shared" si="451"/>
        <v>65007.710608513589</v>
      </c>
      <c r="J5023" s="6">
        <f t="shared" si="452"/>
        <v>0</v>
      </c>
      <c r="K5023" s="5">
        <f t="shared" si="453"/>
        <v>0</v>
      </c>
      <c r="L5023" s="5">
        <f t="shared" si="454"/>
        <v>0</v>
      </c>
    </row>
    <row r="5024" spans="1:12" x14ac:dyDescent="0.25">
      <c r="A5024" s="1"/>
      <c r="B5024" s="1"/>
      <c r="C5024" s="1"/>
      <c r="D5024" s="1"/>
      <c r="E5024" s="1"/>
      <c r="F5024" s="1"/>
      <c r="G5024" s="1"/>
      <c r="H5024" s="5">
        <f t="shared" si="450"/>
        <v>0</v>
      </c>
      <c r="I5024" s="5">
        <f t="shared" si="451"/>
        <v>65007.710608513589</v>
      </c>
      <c r="J5024" s="6">
        <f t="shared" si="452"/>
        <v>0</v>
      </c>
      <c r="K5024" s="5">
        <f t="shared" si="453"/>
        <v>0</v>
      </c>
      <c r="L5024" s="5">
        <f t="shared" si="454"/>
        <v>0</v>
      </c>
    </row>
    <row r="5025" spans="1:12" x14ac:dyDescent="0.25">
      <c r="A5025" s="1"/>
      <c r="B5025" s="1"/>
      <c r="C5025" s="1"/>
      <c r="D5025" s="1"/>
      <c r="E5025" s="1"/>
      <c r="F5025" s="1"/>
      <c r="G5025" s="1"/>
      <c r="H5025" s="5">
        <f t="shared" si="450"/>
        <v>0</v>
      </c>
      <c r="I5025" s="5">
        <f t="shared" si="451"/>
        <v>65007.710608513589</v>
      </c>
      <c r="J5025" s="6">
        <f t="shared" si="452"/>
        <v>0</v>
      </c>
      <c r="K5025" s="5">
        <f t="shared" si="453"/>
        <v>0</v>
      </c>
      <c r="L5025" s="5">
        <f t="shared" si="454"/>
        <v>0</v>
      </c>
    </row>
    <row r="5026" spans="1:12" x14ac:dyDescent="0.25">
      <c r="A5026" s="1"/>
      <c r="B5026" s="1"/>
      <c r="C5026" s="1"/>
      <c r="D5026" s="1"/>
      <c r="E5026" s="1"/>
      <c r="F5026" s="1"/>
      <c r="G5026" s="1"/>
      <c r="H5026" s="5">
        <f t="shared" si="450"/>
        <v>0</v>
      </c>
      <c r="I5026" s="5">
        <f t="shared" si="451"/>
        <v>65007.710608513589</v>
      </c>
      <c r="J5026" s="6">
        <f t="shared" si="452"/>
        <v>0</v>
      </c>
      <c r="K5026" s="5">
        <f t="shared" si="453"/>
        <v>0</v>
      </c>
      <c r="L5026" s="5">
        <f t="shared" si="454"/>
        <v>0</v>
      </c>
    </row>
    <row r="5027" spans="1:12" x14ac:dyDescent="0.25">
      <c r="A5027" s="1"/>
      <c r="B5027" s="1"/>
      <c r="C5027" s="1"/>
      <c r="D5027" s="1"/>
      <c r="E5027" s="1"/>
      <c r="F5027" s="1"/>
      <c r="G5027" s="1"/>
      <c r="H5027" s="5">
        <f t="shared" si="450"/>
        <v>0</v>
      </c>
      <c r="I5027" s="5">
        <f t="shared" si="451"/>
        <v>65007.710608513589</v>
      </c>
      <c r="J5027" s="6">
        <f t="shared" si="452"/>
        <v>0</v>
      </c>
      <c r="K5027" s="5">
        <f t="shared" si="453"/>
        <v>0</v>
      </c>
      <c r="L5027" s="5">
        <f t="shared" si="454"/>
        <v>0</v>
      </c>
    </row>
    <row r="5028" spans="1:12" x14ac:dyDescent="0.25">
      <c r="A5028" s="1"/>
      <c r="B5028" s="1"/>
      <c r="C5028" s="1"/>
      <c r="D5028" s="1"/>
      <c r="E5028" s="1"/>
      <c r="F5028" s="1"/>
      <c r="G5028" s="1"/>
      <c r="H5028" s="5">
        <f t="shared" si="450"/>
        <v>0</v>
      </c>
      <c r="I5028" s="5">
        <f t="shared" si="451"/>
        <v>65007.710608513589</v>
      </c>
      <c r="J5028" s="6">
        <f t="shared" si="452"/>
        <v>0</v>
      </c>
      <c r="K5028" s="5">
        <f t="shared" si="453"/>
        <v>0</v>
      </c>
      <c r="L5028" s="5">
        <f t="shared" si="454"/>
        <v>0</v>
      </c>
    </row>
    <row r="5029" spans="1:12" x14ac:dyDescent="0.25">
      <c r="A5029" s="1"/>
      <c r="B5029" s="1"/>
      <c r="C5029" s="1"/>
      <c r="D5029" s="1"/>
      <c r="E5029" s="1"/>
      <c r="F5029" s="1"/>
      <c r="G5029" s="1"/>
      <c r="H5029" s="5">
        <f t="shared" si="450"/>
        <v>0</v>
      </c>
      <c r="I5029" s="5">
        <f t="shared" si="451"/>
        <v>65007.710608513589</v>
      </c>
      <c r="J5029" s="6">
        <f t="shared" si="452"/>
        <v>0</v>
      </c>
      <c r="K5029" s="5">
        <f t="shared" si="453"/>
        <v>0</v>
      </c>
      <c r="L5029" s="5">
        <f t="shared" si="454"/>
        <v>0</v>
      </c>
    </row>
    <row r="5030" spans="1:12" x14ac:dyDescent="0.25">
      <c r="A5030" s="1"/>
      <c r="B5030" s="1"/>
      <c r="C5030" s="1"/>
      <c r="D5030" s="1"/>
      <c r="E5030" s="1"/>
      <c r="F5030" s="1"/>
      <c r="G5030" s="1"/>
      <c r="H5030" s="5">
        <f t="shared" si="450"/>
        <v>0</v>
      </c>
      <c r="I5030" s="5">
        <f t="shared" si="451"/>
        <v>65007.710608513589</v>
      </c>
      <c r="J5030" s="6">
        <f t="shared" si="452"/>
        <v>0</v>
      </c>
      <c r="K5030" s="5">
        <f t="shared" si="453"/>
        <v>0</v>
      </c>
      <c r="L5030" s="5">
        <f t="shared" si="454"/>
        <v>0</v>
      </c>
    </row>
    <row r="5031" spans="1:12" x14ac:dyDescent="0.25">
      <c r="A5031" s="1"/>
      <c r="B5031" s="1"/>
      <c r="C5031" s="1"/>
      <c r="D5031" s="1"/>
      <c r="E5031" s="1"/>
      <c r="F5031" s="1"/>
      <c r="G5031" s="1"/>
      <c r="H5031" s="5">
        <f t="shared" si="450"/>
        <v>0</v>
      </c>
      <c r="I5031" s="5">
        <f t="shared" si="451"/>
        <v>65007.710608513589</v>
      </c>
      <c r="J5031" s="6">
        <f t="shared" si="452"/>
        <v>0</v>
      </c>
      <c r="K5031" s="5">
        <f t="shared" si="453"/>
        <v>0</v>
      </c>
      <c r="L5031" s="5">
        <f t="shared" si="454"/>
        <v>0</v>
      </c>
    </row>
    <row r="5032" spans="1:12" x14ac:dyDescent="0.25">
      <c r="A5032" s="1"/>
      <c r="B5032" s="1"/>
      <c r="C5032" s="1"/>
      <c r="D5032" s="1"/>
      <c r="E5032" s="1"/>
      <c r="F5032" s="1"/>
      <c r="G5032" s="1"/>
      <c r="H5032" s="5">
        <f t="shared" si="450"/>
        <v>0</v>
      </c>
      <c r="I5032" s="5">
        <f t="shared" si="451"/>
        <v>65007.710608513589</v>
      </c>
      <c r="J5032" s="6">
        <f t="shared" si="452"/>
        <v>0</v>
      </c>
      <c r="K5032" s="5">
        <f t="shared" si="453"/>
        <v>0</v>
      </c>
      <c r="L5032" s="5">
        <f t="shared" si="454"/>
        <v>0</v>
      </c>
    </row>
    <row r="5033" spans="1:12" x14ac:dyDescent="0.25">
      <c r="A5033" s="1"/>
      <c r="B5033" s="1"/>
      <c r="C5033" s="1"/>
      <c r="D5033" s="1"/>
      <c r="E5033" s="1"/>
      <c r="F5033" s="1"/>
      <c r="G5033" s="1"/>
      <c r="H5033" s="5">
        <f t="shared" si="450"/>
        <v>0</v>
      </c>
      <c r="I5033" s="5">
        <f t="shared" si="451"/>
        <v>65007.710608513589</v>
      </c>
      <c r="J5033" s="6">
        <f t="shared" si="452"/>
        <v>0</v>
      </c>
      <c r="K5033" s="5">
        <f t="shared" si="453"/>
        <v>0</v>
      </c>
      <c r="L5033" s="5">
        <f t="shared" si="454"/>
        <v>0</v>
      </c>
    </row>
    <row r="5034" spans="1:12" x14ac:dyDescent="0.25">
      <c r="A5034" s="1"/>
      <c r="B5034" s="1"/>
      <c r="C5034" s="1"/>
      <c r="D5034" s="1"/>
      <c r="E5034" s="1"/>
      <c r="F5034" s="1"/>
      <c r="G5034" s="1"/>
      <c r="H5034" s="5">
        <f t="shared" si="450"/>
        <v>0</v>
      </c>
      <c r="I5034" s="5">
        <f t="shared" si="451"/>
        <v>65007.710608513589</v>
      </c>
      <c r="J5034" s="6">
        <f t="shared" si="452"/>
        <v>0</v>
      </c>
      <c r="K5034" s="5">
        <f t="shared" si="453"/>
        <v>0</v>
      </c>
      <c r="L5034" s="5">
        <f t="shared" si="454"/>
        <v>0</v>
      </c>
    </row>
    <row r="5035" spans="1:12" x14ac:dyDescent="0.25">
      <c r="A5035" s="1"/>
      <c r="B5035" s="1"/>
      <c r="C5035" s="1"/>
      <c r="D5035" s="1"/>
      <c r="E5035" s="1"/>
      <c r="F5035" s="1"/>
      <c r="G5035" s="1"/>
      <c r="H5035" s="5">
        <f t="shared" si="450"/>
        <v>0</v>
      </c>
      <c r="I5035" s="5">
        <f t="shared" si="451"/>
        <v>65007.710608513589</v>
      </c>
      <c r="J5035" s="6">
        <f t="shared" si="452"/>
        <v>0</v>
      </c>
      <c r="K5035" s="5">
        <f t="shared" si="453"/>
        <v>0</v>
      </c>
      <c r="L5035" s="5">
        <f t="shared" si="454"/>
        <v>0</v>
      </c>
    </row>
    <row r="5036" spans="1:12" x14ac:dyDescent="0.25">
      <c r="A5036" s="1"/>
      <c r="B5036" s="1"/>
      <c r="C5036" s="1"/>
      <c r="D5036" s="1"/>
      <c r="E5036" s="1"/>
      <c r="F5036" s="1"/>
      <c r="G5036" s="1"/>
      <c r="H5036" s="5">
        <f t="shared" si="450"/>
        <v>0</v>
      </c>
      <c r="I5036" s="5">
        <f t="shared" si="451"/>
        <v>65007.710608513589</v>
      </c>
      <c r="J5036" s="6">
        <f t="shared" si="452"/>
        <v>0</v>
      </c>
      <c r="K5036" s="5">
        <f t="shared" si="453"/>
        <v>0</v>
      </c>
      <c r="L5036" s="5">
        <f t="shared" si="454"/>
        <v>0</v>
      </c>
    </row>
    <row r="5037" spans="1:12" x14ac:dyDescent="0.25">
      <c r="A5037" s="1"/>
      <c r="B5037" s="1"/>
      <c r="C5037" s="1"/>
      <c r="D5037" s="1"/>
      <c r="E5037" s="1"/>
      <c r="F5037" s="1"/>
      <c r="G5037" s="1"/>
      <c r="H5037" s="5">
        <f t="shared" si="450"/>
        <v>0</v>
      </c>
      <c r="I5037" s="5">
        <f t="shared" si="451"/>
        <v>65007.710608513589</v>
      </c>
      <c r="J5037" s="6">
        <f t="shared" si="452"/>
        <v>0</v>
      </c>
      <c r="K5037" s="5">
        <f t="shared" si="453"/>
        <v>0</v>
      </c>
      <c r="L5037" s="5">
        <f t="shared" si="454"/>
        <v>0</v>
      </c>
    </row>
    <row r="5038" spans="1:12" x14ac:dyDescent="0.25">
      <c r="A5038" s="1"/>
      <c r="B5038" s="1"/>
      <c r="C5038" s="1"/>
      <c r="D5038" s="1"/>
      <c r="E5038" s="1"/>
      <c r="F5038" s="1"/>
      <c r="G5038" s="1"/>
      <c r="H5038" s="5">
        <f t="shared" si="450"/>
        <v>0</v>
      </c>
      <c r="I5038" s="5">
        <f t="shared" si="451"/>
        <v>65007.710608513589</v>
      </c>
      <c r="J5038" s="6">
        <f t="shared" si="452"/>
        <v>0</v>
      </c>
      <c r="K5038" s="5">
        <f t="shared" si="453"/>
        <v>0</v>
      </c>
      <c r="L5038" s="5">
        <f t="shared" si="454"/>
        <v>0</v>
      </c>
    </row>
    <row r="5039" spans="1:12" x14ac:dyDescent="0.25">
      <c r="A5039" s="1"/>
      <c r="B5039" s="1"/>
      <c r="C5039" s="1"/>
      <c r="D5039" s="1"/>
      <c r="E5039" s="1"/>
      <c r="F5039" s="1"/>
      <c r="G5039" s="1"/>
      <c r="H5039" s="5">
        <f t="shared" si="450"/>
        <v>0</v>
      </c>
      <c r="I5039" s="5">
        <f t="shared" si="451"/>
        <v>65007.710608513589</v>
      </c>
      <c r="J5039" s="6">
        <f t="shared" si="452"/>
        <v>0</v>
      </c>
      <c r="K5039" s="5">
        <f t="shared" si="453"/>
        <v>0</v>
      </c>
      <c r="L5039" s="5">
        <f t="shared" si="454"/>
        <v>0</v>
      </c>
    </row>
    <row r="5040" spans="1:12" x14ac:dyDescent="0.25">
      <c r="A5040" s="1"/>
      <c r="B5040" s="1"/>
      <c r="C5040" s="1"/>
      <c r="D5040" s="1"/>
      <c r="E5040" s="1"/>
      <c r="F5040" s="1"/>
      <c r="G5040" s="1"/>
      <c r="H5040" s="5">
        <f t="shared" si="450"/>
        <v>0</v>
      </c>
      <c r="I5040" s="5">
        <f t="shared" si="451"/>
        <v>65007.710608513589</v>
      </c>
      <c r="J5040" s="6">
        <f t="shared" si="452"/>
        <v>0</v>
      </c>
      <c r="K5040" s="5">
        <f t="shared" si="453"/>
        <v>0</v>
      </c>
      <c r="L5040" s="5">
        <f t="shared" si="454"/>
        <v>0</v>
      </c>
    </row>
    <row r="5041" spans="1:12" x14ac:dyDescent="0.25">
      <c r="A5041" s="1"/>
      <c r="B5041" s="1"/>
      <c r="C5041" s="1"/>
      <c r="D5041" s="1"/>
      <c r="E5041" s="1"/>
      <c r="F5041" s="1"/>
      <c r="G5041" s="1"/>
      <c r="H5041" s="5">
        <f t="shared" si="450"/>
        <v>0</v>
      </c>
      <c r="I5041" s="5">
        <f t="shared" si="451"/>
        <v>65007.710608513589</v>
      </c>
      <c r="J5041" s="6">
        <f t="shared" si="452"/>
        <v>0</v>
      </c>
      <c r="K5041" s="5">
        <f t="shared" si="453"/>
        <v>0</v>
      </c>
      <c r="L5041" s="5">
        <f t="shared" si="454"/>
        <v>0</v>
      </c>
    </row>
    <row r="5042" spans="1:12" x14ac:dyDescent="0.25">
      <c r="A5042" s="1"/>
      <c r="B5042" s="1"/>
      <c r="C5042" s="1"/>
      <c r="D5042" s="1"/>
      <c r="E5042" s="1"/>
      <c r="F5042" s="1"/>
      <c r="G5042" s="1"/>
      <c r="H5042" s="5">
        <f t="shared" si="450"/>
        <v>0</v>
      </c>
      <c r="I5042" s="5">
        <f t="shared" si="451"/>
        <v>65007.710608513589</v>
      </c>
      <c r="J5042" s="6">
        <f t="shared" si="452"/>
        <v>0</v>
      </c>
      <c r="K5042" s="5">
        <f t="shared" si="453"/>
        <v>0</v>
      </c>
      <c r="L5042" s="5">
        <f t="shared" si="454"/>
        <v>0</v>
      </c>
    </row>
    <row r="5043" spans="1:12" x14ac:dyDescent="0.25">
      <c r="A5043" s="1"/>
      <c r="B5043" s="1"/>
      <c r="C5043" s="1"/>
      <c r="D5043" s="1"/>
      <c r="E5043" s="1"/>
      <c r="F5043" s="1"/>
      <c r="G5043" s="1"/>
      <c r="H5043" s="5">
        <f t="shared" si="450"/>
        <v>0</v>
      </c>
      <c r="I5043" s="5">
        <f t="shared" si="451"/>
        <v>65007.710608513589</v>
      </c>
      <c r="J5043" s="6">
        <f t="shared" si="452"/>
        <v>0</v>
      </c>
      <c r="K5043" s="5">
        <f t="shared" si="453"/>
        <v>0</v>
      </c>
      <c r="L5043" s="5">
        <f t="shared" si="454"/>
        <v>0</v>
      </c>
    </row>
    <row r="5044" spans="1:12" x14ac:dyDescent="0.25">
      <c r="A5044" s="1"/>
      <c r="B5044" s="1"/>
      <c r="C5044" s="1"/>
      <c r="D5044" s="1"/>
      <c r="E5044" s="1"/>
      <c r="F5044" s="1"/>
      <c r="G5044" s="1"/>
      <c r="H5044" s="5">
        <f t="shared" si="450"/>
        <v>0</v>
      </c>
      <c r="I5044" s="5">
        <f t="shared" si="451"/>
        <v>65007.710608513589</v>
      </c>
      <c r="J5044" s="6">
        <f t="shared" si="452"/>
        <v>0</v>
      </c>
      <c r="K5044" s="5">
        <f t="shared" si="453"/>
        <v>0</v>
      </c>
      <c r="L5044" s="5">
        <f t="shared" si="454"/>
        <v>0</v>
      </c>
    </row>
    <row r="5045" spans="1:12" x14ac:dyDescent="0.25">
      <c r="A5045" s="1"/>
      <c r="B5045" s="1"/>
      <c r="C5045" s="1"/>
      <c r="D5045" s="1"/>
      <c r="E5045" s="1"/>
      <c r="F5045" s="1"/>
      <c r="G5045" s="1"/>
      <c r="H5045" s="5">
        <f t="shared" si="450"/>
        <v>0</v>
      </c>
      <c r="I5045" s="5">
        <f t="shared" si="451"/>
        <v>65007.710608513589</v>
      </c>
      <c r="J5045" s="6">
        <f t="shared" si="452"/>
        <v>0</v>
      </c>
      <c r="K5045" s="5">
        <f t="shared" si="453"/>
        <v>0</v>
      </c>
      <c r="L5045" s="5">
        <f t="shared" si="454"/>
        <v>0</v>
      </c>
    </row>
    <row r="5046" spans="1:12" x14ac:dyDescent="0.25">
      <c r="A5046" s="1"/>
      <c r="B5046" s="1"/>
      <c r="C5046" s="1"/>
      <c r="D5046" s="1"/>
      <c r="E5046" s="1"/>
      <c r="F5046" s="1"/>
      <c r="G5046" s="1"/>
      <c r="H5046" s="5">
        <f t="shared" si="450"/>
        <v>0</v>
      </c>
      <c r="I5046" s="5">
        <f t="shared" si="451"/>
        <v>65007.710608513589</v>
      </c>
      <c r="J5046" s="6">
        <f t="shared" si="452"/>
        <v>0</v>
      </c>
      <c r="K5046" s="5">
        <f t="shared" si="453"/>
        <v>0</v>
      </c>
      <c r="L5046" s="5">
        <f t="shared" si="454"/>
        <v>0</v>
      </c>
    </row>
    <row r="5047" spans="1:12" x14ac:dyDescent="0.25">
      <c r="A5047" s="1"/>
      <c r="B5047" s="1"/>
      <c r="C5047" s="1"/>
      <c r="D5047" s="1"/>
      <c r="E5047" s="1"/>
      <c r="F5047" s="1"/>
      <c r="G5047" s="1"/>
      <c r="H5047" s="5">
        <f t="shared" si="450"/>
        <v>0</v>
      </c>
      <c r="I5047" s="5">
        <f t="shared" si="451"/>
        <v>65007.710608513589</v>
      </c>
      <c r="J5047" s="6">
        <f t="shared" si="452"/>
        <v>0</v>
      </c>
      <c r="K5047" s="5">
        <f t="shared" si="453"/>
        <v>0</v>
      </c>
      <c r="L5047" s="5">
        <f t="shared" si="454"/>
        <v>0</v>
      </c>
    </row>
    <row r="5048" spans="1:12" x14ac:dyDescent="0.25">
      <c r="A5048" s="1"/>
      <c r="B5048" s="1"/>
      <c r="C5048" s="1"/>
      <c r="D5048" s="1"/>
      <c r="E5048" s="1"/>
      <c r="F5048" s="1"/>
      <c r="G5048" s="1"/>
      <c r="H5048" s="5">
        <f t="shared" si="450"/>
        <v>0</v>
      </c>
      <c r="I5048" s="5">
        <f t="shared" si="451"/>
        <v>65007.710608513589</v>
      </c>
      <c r="J5048" s="6">
        <f t="shared" si="452"/>
        <v>0</v>
      </c>
      <c r="K5048" s="5">
        <f t="shared" si="453"/>
        <v>0</v>
      </c>
      <c r="L5048" s="5">
        <f t="shared" si="454"/>
        <v>0</v>
      </c>
    </row>
    <row r="5049" spans="1:12" x14ac:dyDescent="0.25">
      <c r="A5049" s="1"/>
      <c r="B5049" s="1"/>
      <c r="C5049" s="1"/>
      <c r="D5049" s="1"/>
      <c r="E5049" s="1"/>
      <c r="F5049" s="1"/>
      <c r="G5049" s="1"/>
      <c r="H5049" s="5">
        <f t="shared" si="450"/>
        <v>0</v>
      </c>
      <c r="I5049" s="5">
        <f t="shared" si="451"/>
        <v>65007.710608513589</v>
      </c>
      <c r="J5049" s="6">
        <f t="shared" si="452"/>
        <v>0</v>
      </c>
      <c r="K5049" s="5">
        <f t="shared" si="453"/>
        <v>0</v>
      </c>
      <c r="L5049" s="5">
        <f t="shared" si="454"/>
        <v>0</v>
      </c>
    </row>
    <row r="5050" spans="1:12" x14ac:dyDescent="0.25">
      <c r="A5050" s="1"/>
      <c r="B5050" s="1"/>
      <c r="C5050" s="1"/>
      <c r="D5050" s="1"/>
      <c r="E5050" s="1"/>
      <c r="F5050" s="1"/>
      <c r="G5050" s="1"/>
      <c r="H5050" s="5">
        <f t="shared" si="450"/>
        <v>0</v>
      </c>
      <c r="I5050" s="5">
        <f t="shared" si="451"/>
        <v>65007.710608513589</v>
      </c>
      <c r="J5050" s="6">
        <f t="shared" si="452"/>
        <v>0</v>
      </c>
      <c r="K5050" s="5">
        <f t="shared" si="453"/>
        <v>0</v>
      </c>
      <c r="L5050" s="5">
        <f t="shared" si="454"/>
        <v>0</v>
      </c>
    </row>
    <row r="5051" spans="1:12" x14ac:dyDescent="0.25">
      <c r="A5051" s="1"/>
      <c r="B5051" s="1"/>
      <c r="C5051" s="1"/>
      <c r="D5051" s="1"/>
      <c r="E5051" s="1"/>
      <c r="F5051" s="1"/>
      <c r="G5051" s="1"/>
      <c r="H5051" s="5">
        <f t="shared" si="450"/>
        <v>0</v>
      </c>
      <c r="I5051" s="5">
        <f t="shared" si="451"/>
        <v>65007.710608513589</v>
      </c>
      <c r="J5051" s="6">
        <f t="shared" si="452"/>
        <v>0</v>
      </c>
      <c r="K5051" s="5">
        <f t="shared" si="453"/>
        <v>0</v>
      </c>
      <c r="L5051" s="5">
        <f t="shared" si="454"/>
        <v>0</v>
      </c>
    </row>
    <row r="5052" spans="1:12" x14ac:dyDescent="0.25">
      <c r="A5052" s="1"/>
      <c r="B5052" s="1"/>
      <c r="C5052" s="1"/>
      <c r="D5052" s="1"/>
      <c r="E5052" s="1"/>
      <c r="F5052" s="1"/>
      <c r="G5052" s="1"/>
      <c r="H5052" s="5">
        <f t="shared" si="450"/>
        <v>0</v>
      </c>
      <c r="I5052" s="5">
        <f t="shared" si="451"/>
        <v>65007.710608513589</v>
      </c>
      <c r="J5052" s="6">
        <f t="shared" si="452"/>
        <v>0</v>
      </c>
      <c r="K5052" s="5">
        <f t="shared" si="453"/>
        <v>0</v>
      </c>
      <c r="L5052" s="5">
        <f t="shared" si="454"/>
        <v>0</v>
      </c>
    </row>
    <row r="5053" spans="1:12" x14ac:dyDescent="0.25">
      <c r="A5053" s="1"/>
      <c r="B5053" s="1"/>
      <c r="C5053" s="1"/>
      <c r="D5053" s="1"/>
      <c r="E5053" s="1"/>
      <c r="F5053" s="1"/>
      <c r="G5053" s="1"/>
      <c r="H5053" s="5">
        <f t="shared" si="450"/>
        <v>0</v>
      </c>
      <c r="I5053" s="5">
        <f t="shared" si="451"/>
        <v>65007.710608513589</v>
      </c>
      <c r="J5053" s="6">
        <f t="shared" si="452"/>
        <v>0</v>
      </c>
      <c r="K5053" s="5">
        <f t="shared" si="453"/>
        <v>0</v>
      </c>
      <c r="L5053" s="5">
        <f t="shared" si="454"/>
        <v>0</v>
      </c>
    </row>
    <row r="5054" spans="1:12" x14ac:dyDescent="0.25">
      <c r="A5054" s="1"/>
      <c r="B5054" s="1"/>
      <c r="C5054" s="1"/>
      <c r="D5054" s="1"/>
      <c r="E5054" s="1"/>
      <c r="F5054" s="1"/>
      <c r="G5054" s="1"/>
      <c r="H5054" s="5">
        <f t="shared" si="450"/>
        <v>0</v>
      </c>
      <c r="I5054" s="5">
        <f t="shared" si="451"/>
        <v>65007.710608513589</v>
      </c>
      <c r="J5054" s="6">
        <f t="shared" si="452"/>
        <v>0</v>
      </c>
      <c r="K5054" s="5">
        <f t="shared" si="453"/>
        <v>0</v>
      </c>
      <c r="L5054" s="5">
        <f t="shared" si="454"/>
        <v>0</v>
      </c>
    </row>
    <row r="5055" spans="1:12" x14ac:dyDescent="0.25">
      <c r="A5055" s="1"/>
      <c r="B5055" s="1"/>
      <c r="C5055" s="1"/>
      <c r="D5055" s="1"/>
      <c r="E5055" s="1"/>
      <c r="F5055" s="1"/>
      <c r="G5055" s="1"/>
      <c r="H5055" s="5">
        <f t="shared" si="450"/>
        <v>0</v>
      </c>
      <c r="I5055" s="5">
        <f t="shared" si="451"/>
        <v>65007.710608513589</v>
      </c>
      <c r="J5055" s="6">
        <f t="shared" si="452"/>
        <v>0</v>
      </c>
      <c r="K5055" s="5">
        <f t="shared" si="453"/>
        <v>0</v>
      </c>
      <c r="L5055" s="5">
        <f t="shared" si="454"/>
        <v>0</v>
      </c>
    </row>
    <row r="5056" spans="1:12" x14ac:dyDescent="0.25">
      <c r="A5056" s="1"/>
      <c r="B5056" s="1"/>
      <c r="C5056" s="1"/>
      <c r="D5056" s="1"/>
      <c r="E5056" s="1"/>
      <c r="F5056" s="1"/>
      <c r="G5056" s="1"/>
      <c r="H5056" s="5">
        <f t="shared" si="450"/>
        <v>0</v>
      </c>
      <c r="I5056" s="5">
        <f t="shared" si="451"/>
        <v>65007.710608513589</v>
      </c>
      <c r="J5056" s="6">
        <f t="shared" si="452"/>
        <v>0</v>
      </c>
      <c r="K5056" s="5">
        <f t="shared" si="453"/>
        <v>0</v>
      </c>
      <c r="L5056" s="5">
        <f t="shared" si="454"/>
        <v>0</v>
      </c>
    </row>
    <row r="5057" spans="1:12" x14ac:dyDescent="0.25">
      <c r="A5057" s="1"/>
      <c r="B5057" s="1"/>
      <c r="C5057" s="1"/>
      <c r="D5057" s="1"/>
      <c r="E5057" s="1"/>
      <c r="F5057" s="1"/>
      <c r="G5057" s="1"/>
      <c r="H5057" s="5">
        <f t="shared" si="450"/>
        <v>0</v>
      </c>
      <c r="I5057" s="5">
        <f t="shared" si="451"/>
        <v>65007.710608513589</v>
      </c>
      <c r="J5057" s="6">
        <f t="shared" si="452"/>
        <v>0</v>
      </c>
      <c r="K5057" s="5">
        <f t="shared" si="453"/>
        <v>0</v>
      </c>
      <c r="L5057" s="5">
        <f t="shared" si="454"/>
        <v>0</v>
      </c>
    </row>
    <row r="5058" spans="1:12" x14ac:dyDescent="0.25">
      <c r="A5058" s="1"/>
      <c r="B5058" s="1"/>
      <c r="C5058" s="1"/>
      <c r="D5058" s="1"/>
      <c r="E5058" s="1"/>
      <c r="F5058" s="1"/>
      <c r="G5058" s="1"/>
      <c r="H5058" s="5">
        <f t="shared" si="450"/>
        <v>0</v>
      </c>
      <c r="I5058" s="5">
        <f t="shared" si="451"/>
        <v>65007.710608513589</v>
      </c>
      <c r="J5058" s="6">
        <f t="shared" si="452"/>
        <v>0</v>
      </c>
      <c r="K5058" s="5">
        <f t="shared" si="453"/>
        <v>0</v>
      </c>
      <c r="L5058" s="5">
        <f t="shared" si="454"/>
        <v>0</v>
      </c>
    </row>
    <row r="5059" spans="1:12" x14ac:dyDescent="0.25">
      <c r="A5059" s="1"/>
      <c r="B5059" s="1"/>
      <c r="C5059" s="1"/>
      <c r="D5059" s="1"/>
      <c r="E5059" s="1"/>
      <c r="F5059" s="1"/>
      <c r="G5059" s="1"/>
      <c r="H5059" s="5">
        <f t="shared" si="450"/>
        <v>0</v>
      </c>
      <c r="I5059" s="5">
        <f t="shared" si="451"/>
        <v>65007.710608513589</v>
      </c>
      <c r="J5059" s="6">
        <f t="shared" si="452"/>
        <v>0</v>
      </c>
      <c r="K5059" s="5">
        <f t="shared" si="453"/>
        <v>0</v>
      </c>
      <c r="L5059" s="5">
        <f t="shared" si="454"/>
        <v>0</v>
      </c>
    </row>
    <row r="5060" spans="1:12" x14ac:dyDescent="0.25">
      <c r="A5060" s="1"/>
      <c r="B5060" s="1"/>
      <c r="C5060" s="1"/>
      <c r="D5060" s="1"/>
      <c r="E5060" s="1"/>
      <c r="F5060" s="1"/>
      <c r="G5060" s="1"/>
      <c r="H5060" s="5">
        <f t="shared" ref="H5060:H5123" si="455">(A5060-A5059)*B5060</f>
        <v>0</v>
      </c>
      <c r="I5060" s="5">
        <f t="shared" ref="I5060:I5123" si="456">H5060+I5059</f>
        <v>65007.710608513589</v>
      </c>
      <c r="J5060" s="6">
        <f t="shared" ref="J5060:J5123" si="457">IF(H5060=0,0,(G5060-G5059)/H5060)</f>
        <v>0</v>
      </c>
      <c r="K5060" s="5">
        <f t="shared" ref="K5060:K5123" si="458">IF(J5060&gt;1,K5059,J5060)</f>
        <v>0</v>
      </c>
      <c r="L5060" s="5">
        <f t="shared" ref="L5060:L5123" si="459">IF(K5060&lt;-1,L5059,K5060)</f>
        <v>0</v>
      </c>
    </row>
    <row r="5061" spans="1:12" x14ac:dyDescent="0.25">
      <c r="A5061" s="1"/>
      <c r="B5061" s="1"/>
      <c r="C5061" s="1"/>
      <c r="D5061" s="1"/>
      <c r="E5061" s="1"/>
      <c r="F5061" s="1"/>
      <c r="G5061" s="1"/>
      <c r="H5061" s="5">
        <f t="shared" si="455"/>
        <v>0</v>
      </c>
      <c r="I5061" s="5">
        <f t="shared" si="456"/>
        <v>65007.710608513589</v>
      </c>
      <c r="J5061" s="6">
        <f t="shared" si="457"/>
        <v>0</v>
      </c>
      <c r="K5061" s="5">
        <f t="shared" si="458"/>
        <v>0</v>
      </c>
      <c r="L5061" s="5">
        <f t="shared" si="459"/>
        <v>0</v>
      </c>
    </row>
    <row r="5062" spans="1:12" x14ac:dyDescent="0.25">
      <c r="A5062" s="1"/>
      <c r="B5062" s="1"/>
      <c r="C5062" s="1"/>
      <c r="D5062" s="1"/>
      <c r="E5062" s="1"/>
      <c r="F5062" s="1"/>
      <c r="G5062" s="1"/>
      <c r="H5062" s="5">
        <f t="shared" si="455"/>
        <v>0</v>
      </c>
      <c r="I5062" s="5">
        <f t="shared" si="456"/>
        <v>65007.710608513589</v>
      </c>
      <c r="J5062" s="6">
        <f t="shared" si="457"/>
        <v>0</v>
      </c>
      <c r="K5062" s="5">
        <f t="shared" si="458"/>
        <v>0</v>
      </c>
      <c r="L5062" s="5">
        <f t="shared" si="459"/>
        <v>0</v>
      </c>
    </row>
    <row r="5063" spans="1:12" x14ac:dyDescent="0.25">
      <c r="A5063" s="1"/>
      <c r="B5063" s="1"/>
      <c r="C5063" s="1"/>
      <c r="D5063" s="1"/>
      <c r="E5063" s="1"/>
      <c r="F5063" s="1"/>
      <c r="G5063" s="1"/>
      <c r="H5063" s="5">
        <f t="shared" si="455"/>
        <v>0</v>
      </c>
      <c r="I5063" s="5">
        <f t="shared" si="456"/>
        <v>65007.710608513589</v>
      </c>
      <c r="J5063" s="6">
        <f t="shared" si="457"/>
        <v>0</v>
      </c>
      <c r="K5063" s="5">
        <f t="shared" si="458"/>
        <v>0</v>
      </c>
      <c r="L5063" s="5">
        <f t="shared" si="459"/>
        <v>0</v>
      </c>
    </row>
    <row r="5064" spans="1:12" x14ac:dyDescent="0.25">
      <c r="A5064" s="1"/>
      <c r="B5064" s="1"/>
      <c r="C5064" s="1"/>
      <c r="D5064" s="1"/>
      <c r="E5064" s="1"/>
      <c r="F5064" s="1"/>
      <c r="G5064" s="1"/>
      <c r="H5064" s="5">
        <f t="shared" si="455"/>
        <v>0</v>
      </c>
      <c r="I5064" s="5">
        <f t="shared" si="456"/>
        <v>65007.710608513589</v>
      </c>
      <c r="J5064" s="6">
        <f t="shared" si="457"/>
        <v>0</v>
      </c>
      <c r="K5064" s="5">
        <f t="shared" si="458"/>
        <v>0</v>
      </c>
      <c r="L5064" s="5">
        <f t="shared" si="459"/>
        <v>0</v>
      </c>
    </row>
    <row r="5065" spans="1:12" x14ac:dyDescent="0.25">
      <c r="A5065" s="1"/>
      <c r="B5065" s="1"/>
      <c r="C5065" s="1"/>
      <c r="D5065" s="1"/>
      <c r="E5065" s="1"/>
      <c r="F5065" s="1"/>
      <c r="G5065" s="1"/>
      <c r="H5065" s="5">
        <f t="shared" si="455"/>
        <v>0</v>
      </c>
      <c r="I5065" s="5">
        <f t="shared" si="456"/>
        <v>65007.710608513589</v>
      </c>
      <c r="J5065" s="6">
        <f t="shared" si="457"/>
        <v>0</v>
      </c>
      <c r="K5065" s="5">
        <f t="shared" si="458"/>
        <v>0</v>
      </c>
      <c r="L5065" s="5">
        <f t="shared" si="459"/>
        <v>0</v>
      </c>
    </row>
    <row r="5066" spans="1:12" x14ac:dyDescent="0.25">
      <c r="A5066" s="1"/>
      <c r="B5066" s="1"/>
      <c r="C5066" s="1"/>
      <c r="D5066" s="1"/>
      <c r="E5066" s="1"/>
      <c r="F5066" s="1"/>
      <c r="G5066" s="1"/>
      <c r="H5066" s="5">
        <f t="shared" si="455"/>
        <v>0</v>
      </c>
      <c r="I5066" s="5">
        <f t="shared" si="456"/>
        <v>65007.710608513589</v>
      </c>
      <c r="J5066" s="6">
        <f t="shared" si="457"/>
        <v>0</v>
      </c>
      <c r="K5066" s="5">
        <f t="shared" si="458"/>
        <v>0</v>
      </c>
      <c r="L5066" s="5">
        <f t="shared" si="459"/>
        <v>0</v>
      </c>
    </row>
    <row r="5067" spans="1:12" x14ac:dyDescent="0.25">
      <c r="A5067" s="1"/>
      <c r="B5067" s="1"/>
      <c r="C5067" s="1"/>
      <c r="D5067" s="1"/>
      <c r="E5067" s="1"/>
      <c r="F5067" s="1"/>
      <c r="G5067" s="1"/>
      <c r="H5067" s="5">
        <f t="shared" si="455"/>
        <v>0</v>
      </c>
      <c r="I5067" s="5">
        <f t="shared" si="456"/>
        <v>65007.710608513589</v>
      </c>
      <c r="J5067" s="6">
        <f t="shared" si="457"/>
        <v>0</v>
      </c>
      <c r="K5067" s="5">
        <f t="shared" si="458"/>
        <v>0</v>
      </c>
      <c r="L5067" s="5">
        <f t="shared" si="459"/>
        <v>0</v>
      </c>
    </row>
    <row r="5068" spans="1:12" x14ac:dyDescent="0.25">
      <c r="A5068" s="1"/>
      <c r="B5068" s="1"/>
      <c r="C5068" s="1"/>
      <c r="D5068" s="1"/>
      <c r="E5068" s="1"/>
      <c r="F5068" s="1"/>
      <c r="G5068" s="1"/>
      <c r="H5068" s="5">
        <f t="shared" si="455"/>
        <v>0</v>
      </c>
      <c r="I5068" s="5">
        <f t="shared" si="456"/>
        <v>65007.710608513589</v>
      </c>
      <c r="J5068" s="6">
        <f t="shared" si="457"/>
        <v>0</v>
      </c>
      <c r="K5068" s="5">
        <f t="shared" si="458"/>
        <v>0</v>
      </c>
      <c r="L5068" s="5">
        <f t="shared" si="459"/>
        <v>0</v>
      </c>
    </row>
    <row r="5069" spans="1:12" x14ac:dyDescent="0.25">
      <c r="A5069" s="1"/>
      <c r="B5069" s="1"/>
      <c r="C5069" s="1"/>
      <c r="D5069" s="1"/>
      <c r="E5069" s="1"/>
      <c r="F5069" s="1"/>
      <c r="G5069" s="1"/>
      <c r="H5069" s="5">
        <f t="shared" si="455"/>
        <v>0</v>
      </c>
      <c r="I5069" s="5">
        <f t="shared" si="456"/>
        <v>65007.710608513589</v>
      </c>
      <c r="J5069" s="6">
        <f t="shared" si="457"/>
        <v>0</v>
      </c>
      <c r="K5069" s="5">
        <f t="shared" si="458"/>
        <v>0</v>
      </c>
      <c r="L5069" s="5">
        <f t="shared" si="459"/>
        <v>0</v>
      </c>
    </row>
    <row r="5070" spans="1:12" x14ac:dyDescent="0.25">
      <c r="A5070" s="1"/>
      <c r="B5070" s="1"/>
      <c r="C5070" s="1"/>
      <c r="D5070" s="1"/>
      <c r="E5070" s="1"/>
      <c r="F5070" s="1"/>
      <c r="G5070" s="1"/>
      <c r="H5070" s="5">
        <f t="shared" si="455"/>
        <v>0</v>
      </c>
      <c r="I5070" s="5">
        <f t="shared" si="456"/>
        <v>65007.710608513589</v>
      </c>
      <c r="J5070" s="6">
        <f t="shared" si="457"/>
        <v>0</v>
      </c>
      <c r="K5070" s="5">
        <f t="shared" si="458"/>
        <v>0</v>
      </c>
      <c r="L5070" s="5">
        <f t="shared" si="459"/>
        <v>0</v>
      </c>
    </row>
    <row r="5071" spans="1:12" x14ac:dyDescent="0.25">
      <c r="A5071" s="1"/>
      <c r="B5071" s="1"/>
      <c r="C5071" s="1"/>
      <c r="D5071" s="1"/>
      <c r="E5071" s="1"/>
      <c r="F5071" s="1"/>
      <c r="G5071" s="1"/>
      <c r="H5071" s="5">
        <f t="shared" si="455"/>
        <v>0</v>
      </c>
      <c r="I5071" s="5">
        <f t="shared" si="456"/>
        <v>65007.710608513589</v>
      </c>
      <c r="J5071" s="6">
        <f t="shared" si="457"/>
        <v>0</v>
      </c>
      <c r="K5071" s="5">
        <f t="shared" si="458"/>
        <v>0</v>
      </c>
      <c r="L5071" s="5">
        <f t="shared" si="459"/>
        <v>0</v>
      </c>
    </row>
    <row r="5072" spans="1:12" x14ac:dyDescent="0.25">
      <c r="A5072" s="1"/>
      <c r="B5072" s="1"/>
      <c r="C5072" s="1"/>
      <c r="D5072" s="1"/>
      <c r="E5072" s="1"/>
      <c r="F5072" s="1"/>
      <c r="G5072" s="1"/>
      <c r="H5072" s="5">
        <f t="shared" si="455"/>
        <v>0</v>
      </c>
      <c r="I5072" s="5">
        <f t="shared" si="456"/>
        <v>65007.710608513589</v>
      </c>
      <c r="J5072" s="6">
        <f t="shared" si="457"/>
        <v>0</v>
      </c>
      <c r="K5072" s="5">
        <f t="shared" si="458"/>
        <v>0</v>
      </c>
      <c r="L5072" s="5">
        <f t="shared" si="459"/>
        <v>0</v>
      </c>
    </row>
    <row r="5073" spans="1:12" x14ac:dyDescent="0.25">
      <c r="A5073" s="1"/>
      <c r="B5073" s="1"/>
      <c r="C5073" s="1"/>
      <c r="D5073" s="1"/>
      <c r="E5073" s="1"/>
      <c r="F5073" s="1"/>
      <c r="G5073" s="1"/>
      <c r="H5073" s="5">
        <f t="shared" si="455"/>
        <v>0</v>
      </c>
      <c r="I5073" s="5">
        <f t="shared" si="456"/>
        <v>65007.710608513589</v>
      </c>
      <c r="J5073" s="6">
        <f t="shared" si="457"/>
        <v>0</v>
      </c>
      <c r="K5073" s="5">
        <f t="shared" si="458"/>
        <v>0</v>
      </c>
      <c r="L5073" s="5">
        <f t="shared" si="459"/>
        <v>0</v>
      </c>
    </row>
    <row r="5074" spans="1:12" x14ac:dyDescent="0.25">
      <c r="A5074" s="1"/>
      <c r="B5074" s="1"/>
      <c r="C5074" s="1"/>
      <c r="D5074" s="1"/>
      <c r="E5074" s="1"/>
      <c r="F5074" s="1"/>
      <c r="G5074" s="1"/>
      <c r="H5074" s="5">
        <f t="shared" si="455"/>
        <v>0</v>
      </c>
      <c r="I5074" s="5">
        <f t="shared" si="456"/>
        <v>65007.710608513589</v>
      </c>
      <c r="J5074" s="6">
        <f t="shared" si="457"/>
        <v>0</v>
      </c>
      <c r="K5074" s="5">
        <f t="shared" si="458"/>
        <v>0</v>
      </c>
      <c r="L5074" s="5">
        <f t="shared" si="459"/>
        <v>0</v>
      </c>
    </row>
    <row r="5075" spans="1:12" x14ac:dyDescent="0.25">
      <c r="A5075" s="1"/>
      <c r="B5075" s="1"/>
      <c r="C5075" s="1"/>
      <c r="D5075" s="1"/>
      <c r="E5075" s="1"/>
      <c r="F5075" s="1"/>
      <c r="G5075" s="1"/>
      <c r="H5075" s="5">
        <f t="shared" si="455"/>
        <v>0</v>
      </c>
      <c r="I5075" s="5">
        <f t="shared" si="456"/>
        <v>65007.710608513589</v>
      </c>
      <c r="J5075" s="6">
        <f t="shared" si="457"/>
        <v>0</v>
      </c>
      <c r="K5075" s="5">
        <f t="shared" si="458"/>
        <v>0</v>
      </c>
      <c r="L5075" s="5">
        <f t="shared" si="459"/>
        <v>0</v>
      </c>
    </row>
    <row r="5076" spans="1:12" x14ac:dyDescent="0.25">
      <c r="A5076" s="1"/>
      <c r="B5076" s="1"/>
      <c r="C5076" s="1"/>
      <c r="D5076" s="1"/>
      <c r="E5076" s="1"/>
      <c r="F5076" s="1"/>
      <c r="G5076" s="1"/>
      <c r="H5076" s="5">
        <f t="shared" si="455"/>
        <v>0</v>
      </c>
      <c r="I5076" s="5">
        <f t="shared" si="456"/>
        <v>65007.710608513589</v>
      </c>
      <c r="J5076" s="6">
        <f t="shared" si="457"/>
        <v>0</v>
      </c>
      <c r="K5076" s="5">
        <f t="shared" si="458"/>
        <v>0</v>
      </c>
      <c r="L5076" s="5">
        <f t="shared" si="459"/>
        <v>0</v>
      </c>
    </row>
    <row r="5077" spans="1:12" x14ac:dyDescent="0.25">
      <c r="A5077" s="1"/>
      <c r="B5077" s="1"/>
      <c r="C5077" s="1"/>
      <c r="D5077" s="1"/>
      <c r="E5077" s="1"/>
      <c r="F5077" s="1"/>
      <c r="G5077" s="1"/>
      <c r="H5077" s="5">
        <f t="shared" si="455"/>
        <v>0</v>
      </c>
      <c r="I5077" s="5">
        <f t="shared" si="456"/>
        <v>65007.710608513589</v>
      </c>
      <c r="J5077" s="6">
        <f t="shared" si="457"/>
        <v>0</v>
      </c>
      <c r="K5077" s="5">
        <f t="shared" si="458"/>
        <v>0</v>
      </c>
      <c r="L5077" s="5">
        <f t="shared" si="459"/>
        <v>0</v>
      </c>
    </row>
    <row r="5078" spans="1:12" x14ac:dyDescent="0.25">
      <c r="A5078" s="1"/>
      <c r="B5078" s="1"/>
      <c r="C5078" s="1"/>
      <c r="D5078" s="1"/>
      <c r="E5078" s="1"/>
      <c r="F5078" s="1"/>
      <c r="G5078" s="1"/>
      <c r="H5078" s="5">
        <f t="shared" si="455"/>
        <v>0</v>
      </c>
      <c r="I5078" s="5">
        <f t="shared" si="456"/>
        <v>65007.710608513589</v>
      </c>
      <c r="J5078" s="6">
        <f t="shared" si="457"/>
        <v>0</v>
      </c>
      <c r="K5078" s="5">
        <f t="shared" si="458"/>
        <v>0</v>
      </c>
      <c r="L5078" s="5">
        <f t="shared" si="459"/>
        <v>0</v>
      </c>
    </row>
    <row r="5079" spans="1:12" x14ac:dyDescent="0.25">
      <c r="A5079" s="1"/>
      <c r="B5079" s="1"/>
      <c r="C5079" s="1"/>
      <c r="D5079" s="1"/>
      <c r="E5079" s="1"/>
      <c r="F5079" s="1"/>
      <c r="G5079" s="1"/>
      <c r="H5079" s="5">
        <f t="shared" si="455"/>
        <v>0</v>
      </c>
      <c r="I5079" s="5">
        <f t="shared" si="456"/>
        <v>65007.710608513589</v>
      </c>
      <c r="J5079" s="6">
        <f t="shared" si="457"/>
        <v>0</v>
      </c>
      <c r="K5079" s="5">
        <f t="shared" si="458"/>
        <v>0</v>
      </c>
      <c r="L5079" s="5">
        <f t="shared" si="459"/>
        <v>0</v>
      </c>
    </row>
    <row r="5080" spans="1:12" x14ac:dyDescent="0.25">
      <c r="A5080" s="1"/>
      <c r="B5080" s="1"/>
      <c r="C5080" s="1"/>
      <c r="D5080" s="1"/>
      <c r="E5080" s="1"/>
      <c r="F5080" s="1"/>
      <c r="G5080" s="1"/>
      <c r="H5080" s="5">
        <f t="shared" si="455"/>
        <v>0</v>
      </c>
      <c r="I5080" s="5">
        <f t="shared" si="456"/>
        <v>65007.710608513589</v>
      </c>
      <c r="J5080" s="6">
        <f t="shared" si="457"/>
        <v>0</v>
      </c>
      <c r="K5080" s="5">
        <f t="shared" si="458"/>
        <v>0</v>
      </c>
      <c r="L5080" s="5">
        <f t="shared" si="459"/>
        <v>0</v>
      </c>
    </row>
    <row r="5081" spans="1:12" x14ac:dyDescent="0.25">
      <c r="A5081" s="1"/>
      <c r="B5081" s="1"/>
      <c r="C5081" s="1"/>
      <c r="D5081" s="1"/>
      <c r="E5081" s="1"/>
      <c r="F5081" s="1"/>
      <c r="G5081" s="1"/>
      <c r="H5081" s="5">
        <f t="shared" si="455"/>
        <v>0</v>
      </c>
      <c r="I5081" s="5">
        <f t="shared" si="456"/>
        <v>65007.710608513589</v>
      </c>
      <c r="J5081" s="6">
        <f t="shared" si="457"/>
        <v>0</v>
      </c>
      <c r="K5081" s="5">
        <f t="shared" si="458"/>
        <v>0</v>
      </c>
      <c r="L5081" s="5">
        <f t="shared" si="459"/>
        <v>0</v>
      </c>
    </row>
    <row r="5082" spans="1:12" x14ac:dyDescent="0.25">
      <c r="A5082" s="1"/>
      <c r="B5082" s="1"/>
      <c r="C5082" s="1"/>
      <c r="D5082" s="1"/>
      <c r="E5082" s="1"/>
      <c r="F5082" s="1"/>
      <c r="G5082" s="1"/>
      <c r="H5082" s="5">
        <f t="shared" si="455"/>
        <v>0</v>
      </c>
      <c r="I5082" s="5">
        <f t="shared" si="456"/>
        <v>65007.710608513589</v>
      </c>
      <c r="J5082" s="6">
        <f t="shared" si="457"/>
        <v>0</v>
      </c>
      <c r="K5082" s="5">
        <f t="shared" si="458"/>
        <v>0</v>
      </c>
      <c r="L5082" s="5">
        <f t="shared" si="459"/>
        <v>0</v>
      </c>
    </row>
    <row r="5083" spans="1:12" x14ac:dyDescent="0.25">
      <c r="A5083" s="1"/>
      <c r="B5083" s="1"/>
      <c r="C5083" s="1"/>
      <c r="D5083" s="1"/>
      <c r="E5083" s="1"/>
      <c r="F5083" s="1"/>
      <c r="G5083" s="1"/>
      <c r="H5083" s="5">
        <f t="shared" si="455"/>
        <v>0</v>
      </c>
      <c r="I5083" s="5">
        <f t="shared" si="456"/>
        <v>65007.710608513589</v>
      </c>
      <c r="J5083" s="6">
        <f t="shared" si="457"/>
        <v>0</v>
      </c>
      <c r="K5083" s="5">
        <f t="shared" si="458"/>
        <v>0</v>
      </c>
      <c r="L5083" s="5">
        <f t="shared" si="459"/>
        <v>0</v>
      </c>
    </row>
    <row r="5084" spans="1:12" x14ac:dyDescent="0.25">
      <c r="A5084" s="1"/>
      <c r="B5084" s="1"/>
      <c r="C5084" s="1"/>
      <c r="D5084" s="1"/>
      <c r="E5084" s="1"/>
      <c r="F5084" s="1"/>
      <c r="G5084" s="1"/>
      <c r="H5084" s="5">
        <f t="shared" si="455"/>
        <v>0</v>
      </c>
      <c r="I5084" s="5">
        <f t="shared" si="456"/>
        <v>65007.710608513589</v>
      </c>
      <c r="J5084" s="6">
        <f t="shared" si="457"/>
        <v>0</v>
      </c>
      <c r="K5084" s="5">
        <f t="shared" si="458"/>
        <v>0</v>
      </c>
      <c r="L5084" s="5">
        <f t="shared" si="459"/>
        <v>0</v>
      </c>
    </row>
    <row r="5085" spans="1:12" x14ac:dyDescent="0.25">
      <c r="A5085" s="1"/>
      <c r="B5085" s="1"/>
      <c r="C5085" s="1"/>
      <c r="D5085" s="1"/>
      <c r="E5085" s="1"/>
      <c r="F5085" s="1"/>
      <c r="G5085" s="1"/>
      <c r="H5085" s="5">
        <f t="shared" si="455"/>
        <v>0</v>
      </c>
      <c r="I5085" s="5">
        <f t="shared" si="456"/>
        <v>65007.710608513589</v>
      </c>
      <c r="J5085" s="6">
        <f t="shared" si="457"/>
        <v>0</v>
      </c>
      <c r="K5085" s="5">
        <f t="shared" si="458"/>
        <v>0</v>
      </c>
      <c r="L5085" s="5">
        <f t="shared" si="459"/>
        <v>0</v>
      </c>
    </row>
    <row r="5086" spans="1:12" x14ac:dyDescent="0.25">
      <c r="A5086" s="1"/>
      <c r="B5086" s="1"/>
      <c r="C5086" s="1"/>
      <c r="D5086" s="1"/>
      <c r="E5086" s="1"/>
      <c r="F5086" s="1"/>
      <c r="G5086" s="1"/>
      <c r="H5086" s="5">
        <f t="shared" si="455"/>
        <v>0</v>
      </c>
      <c r="I5086" s="5">
        <f t="shared" si="456"/>
        <v>65007.710608513589</v>
      </c>
      <c r="J5086" s="6">
        <f t="shared" si="457"/>
        <v>0</v>
      </c>
      <c r="K5086" s="5">
        <f t="shared" si="458"/>
        <v>0</v>
      </c>
      <c r="L5086" s="5">
        <f t="shared" si="459"/>
        <v>0</v>
      </c>
    </row>
    <row r="5087" spans="1:12" x14ac:dyDescent="0.25">
      <c r="A5087" s="1"/>
      <c r="B5087" s="1"/>
      <c r="C5087" s="1"/>
      <c r="D5087" s="1"/>
      <c r="E5087" s="1"/>
      <c r="F5087" s="1"/>
      <c r="G5087" s="1"/>
      <c r="H5087" s="5">
        <f t="shared" si="455"/>
        <v>0</v>
      </c>
      <c r="I5087" s="5">
        <f t="shared" si="456"/>
        <v>65007.710608513589</v>
      </c>
      <c r="J5087" s="6">
        <f t="shared" si="457"/>
        <v>0</v>
      </c>
      <c r="K5087" s="5">
        <f t="shared" si="458"/>
        <v>0</v>
      </c>
      <c r="L5087" s="5">
        <f t="shared" si="459"/>
        <v>0</v>
      </c>
    </row>
    <row r="5088" spans="1:12" x14ac:dyDescent="0.25">
      <c r="A5088" s="1"/>
      <c r="B5088" s="1"/>
      <c r="C5088" s="1"/>
      <c r="D5088" s="1"/>
      <c r="E5088" s="1"/>
      <c r="F5088" s="1"/>
      <c r="G5088" s="1"/>
      <c r="H5088" s="5">
        <f t="shared" si="455"/>
        <v>0</v>
      </c>
      <c r="I5088" s="5">
        <f t="shared" si="456"/>
        <v>65007.710608513589</v>
      </c>
      <c r="J5088" s="6">
        <f t="shared" si="457"/>
        <v>0</v>
      </c>
      <c r="K5088" s="5">
        <f t="shared" si="458"/>
        <v>0</v>
      </c>
      <c r="L5088" s="5">
        <f t="shared" si="459"/>
        <v>0</v>
      </c>
    </row>
    <row r="5089" spans="1:12" x14ac:dyDescent="0.25">
      <c r="A5089" s="1"/>
      <c r="B5089" s="1"/>
      <c r="C5089" s="1"/>
      <c r="D5089" s="1"/>
      <c r="E5089" s="1"/>
      <c r="F5089" s="1"/>
      <c r="G5089" s="1"/>
      <c r="H5089" s="5">
        <f t="shared" si="455"/>
        <v>0</v>
      </c>
      <c r="I5089" s="5">
        <f t="shared" si="456"/>
        <v>65007.710608513589</v>
      </c>
      <c r="J5089" s="6">
        <f t="shared" si="457"/>
        <v>0</v>
      </c>
      <c r="K5089" s="5">
        <f t="shared" si="458"/>
        <v>0</v>
      </c>
      <c r="L5089" s="5">
        <f t="shared" si="459"/>
        <v>0</v>
      </c>
    </row>
    <row r="5090" spans="1:12" x14ac:dyDescent="0.25">
      <c r="A5090" s="1"/>
      <c r="B5090" s="1"/>
      <c r="C5090" s="1"/>
      <c r="D5090" s="1"/>
      <c r="E5090" s="1"/>
      <c r="F5090" s="1"/>
      <c r="G5090" s="1"/>
      <c r="H5090" s="5">
        <f t="shared" si="455"/>
        <v>0</v>
      </c>
      <c r="I5090" s="5">
        <f t="shared" si="456"/>
        <v>65007.710608513589</v>
      </c>
      <c r="J5090" s="6">
        <f t="shared" si="457"/>
        <v>0</v>
      </c>
      <c r="K5090" s="5">
        <f t="shared" si="458"/>
        <v>0</v>
      </c>
      <c r="L5090" s="5">
        <f t="shared" si="459"/>
        <v>0</v>
      </c>
    </row>
    <row r="5091" spans="1:12" x14ac:dyDescent="0.25">
      <c r="A5091" s="1"/>
      <c r="B5091" s="1"/>
      <c r="C5091" s="1"/>
      <c r="D5091" s="1"/>
      <c r="E5091" s="1"/>
      <c r="F5091" s="1"/>
      <c r="G5091" s="1"/>
      <c r="H5091" s="5">
        <f t="shared" si="455"/>
        <v>0</v>
      </c>
      <c r="I5091" s="5">
        <f t="shared" si="456"/>
        <v>65007.710608513589</v>
      </c>
      <c r="J5091" s="6">
        <f t="shared" si="457"/>
        <v>0</v>
      </c>
      <c r="K5091" s="5">
        <f t="shared" si="458"/>
        <v>0</v>
      </c>
      <c r="L5091" s="5">
        <f t="shared" si="459"/>
        <v>0</v>
      </c>
    </row>
    <row r="5092" spans="1:12" x14ac:dyDescent="0.25">
      <c r="A5092" s="1"/>
      <c r="B5092" s="1"/>
      <c r="C5092" s="1"/>
      <c r="D5092" s="1"/>
      <c r="E5092" s="1"/>
      <c r="F5092" s="1"/>
      <c r="G5092" s="1"/>
      <c r="H5092" s="5">
        <f t="shared" si="455"/>
        <v>0</v>
      </c>
      <c r="I5092" s="5">
        <f t="shared" si="456"/>
        <v>65007.710608513589</v>
      </c>
      <c r="J5092" s="6">
        <f t="shared" si="457"/>
        <v>0</v>
      </c>
      <c r="K5092" s="5">
        <f t="shared" si="458"/>
        <v>0</v>
      </c>
      <c r="L5092" s="5">
        <f t="shared" si="459"/>
        <v>0</v>
      </c>
    </row>
    <row r="5093" spans="1:12" x14ac:dyDescent="0.25">
      <c r="A5093" s="1"/>
      <c r="B5093" s="1"/>
      <c r="C5093" s="1"/>
      <c r="D5093" s="1"/>
      <c r="E5093" s="1"/>
      <c r="F5093" s="1"/>
      <c r="G5093" s="1"/>
      <c r="H5093" s="5">
        <f t="shared" si="455"/>
        <v>0</v>
      </c>
      <c r="I5093" s="5">
        <f t="shared" si="456"/>
        <v>65007.710608513589</v>
      </c>
      <c r="J5093" s="6">
        <f t="shared" si="457"/>
        <v>0</v>
      </c>
      <c r="K5093" s="5">
        <f t="shared" si="458"/>
        <v>0</v>
      </c>
      <c r="L5093" s="5">
        <f t="shared" si="459"/>
        <v>0</v>
      </c>
    </row>
    <row r="5094" spans="1:12" x14ac:dyDescent="0.25">
      <c r="A5094" s="1"/>
      <c r="B5094" s="1"/>
      <c r="C5094" s="1"/>
      <c r="D5094" s="1"/>
      <c r="E5094" s="1"/>
      <c r="F5094" s="1"/>
      <c r="G5094" s="1"/>
      <c r="H5094" s="5">
        <f t="shared" si="455"/>
        <v>0</v>
      </c>
      <c r="I5094" s="5">
        <f t="shared" si="456"/>
        <v>65007.710608513589</v>
      </c>
      <c r="J5094" s="6">
        <f t="shared" si="457"/>
        <v>0</v>
      </c>
      <c r="K5094" s="5">
        <f t="shared" si="458"/>
        <v>0</v>
      </c>
      <c r="L5094" s="5">
        <f t="shared" si="459"/>
        <v>0</v>
      </c>
    </row>
    <row r="5095" spans="1:12" x14ac:dyDescent="0.25">
      <c r="A5095" s="1"/>
      <c r="B5095" s="1"/>
      <c r="C5095" s="1"/>
      <c r="D5095" s="1"/>
      <c r="E5095" s="1"/>
      <c r="F5095" s="1"/>
      <c r="G5095" s="1"/>
      <c r="H5095" s="5">
        <f t="shared" si="455"/>
        <v>0</v>
      </c>
      <c r="I5095" s="5">
        <f t="shared" si="456"/>
        <v>65007.710608513589</v>
      </c>
      <c r="J5095" s="6">
        <f t="shared" si="457"/>
        <v>0</v>
      </c>
      <c r="K5095" s="5">
        <f t="shared" si="458"/>
        <v>0</v>
      </c>
      <c r="L5095" s="5">
        <f t="shared" si="459"/>
        <v>0</v>
      </c>
    </row>
    <row r="5096" spans="1:12" x14ac:dyDescent="0.25">
      <c r="A5096" s="1"/>
      <c r="B5096" s="1"/>
      <c r="C5096" s="1"/>
      <c r="D5096" s="1"/>
      <c r="E5096" s="1"/>
      <c r="F5096" s="1"/>
      <c r="G5096" s="1"/>
      <c r="H5096" s="5">
        <f t="shared" si="455"/>
        <v>0</v>
      </c>
      <c r="I5096" s="5">
        <f t="shared" si="456"/>
        <v>65007.710608513589</v>
      </c>
      <c r="J5096" s="6">
        <f t="shared" si="457"/>
        <v>0</v>
      </c>
      <c r="K5096" s="5">
        <f t="shared" si="458"/>
        <v>0</v>
      </c>
      <c r="L5096" s="5">
        <f t="shared" si="459"/>
        <v>0</v>
      </c>
    </row>
    <row r="5097" spans="1:12" x14ac:dyDescent="0.25">
      <c r="A5097" s="1"/>
      <c r="B5097" s="1"/>
      <c r="C5097" s="1"/>
      <c r="D5097" s="1"/>
      <c r="E5097" s="1"/>
      <c r="F5097" s="1"/>
      <c r="G5097" s="1"/>
      <c r="H5097" s="5">
        <f t="shared" si="455"/>
        <v>0</v>
      </c>
      <c r="I5097" s="5">
        <f t="shared" si="456"/>
        <v>65007.710608513589</v>
      </c>
      <c r="J5097" s="6">
        <f t="shared" si="457"/>
        <v>0</v>
      </c>
      <c r="K5097" s="5">
        <f t="shared" si="458"/>
        <v>0</v>
      </c>
      <c r="L5097" s="5">
        <f t="shared" si="459"/>
        <v>0</v>
      </c>
    </row>
    <row r="5098" spans="1:12" x14ac:dyDescent="0.25">
      <c r="A5098" s="1"/>
      <c r="B5098" s="1"/>
      <c r="C5098" s="1"/>
      <c r="D5098" s="1"/>
      <c r="E5098" s="1"/>
      <c r="F5098" s="1"/>
      <c r="G5098" s="1"/>
      <c r="H5098" s="5">
        <f t="shared" si="455"/>
        <v>0</v>
      </c>
      <c r="I5098" s="5">
        <f t="shared" si="456"/>
        <v>65007.710608513589</v>
      </c>
      <c r="J5098" s="6">
        <f t="shared" si="457"/>
        <v>0</v>
      </c>
      <c r="K5098" s="5">
        <f t="shared" si="458"/>
        <v>0</v>
      </c>
      <c r="L5098" s="5">
        <f t="shared" si="459"/>
        <v>0</v>
      </c>
    </row>
    <row r="5099" spans="1:12" x14ac:dyDescent="0.25">
      <c r="A5099" s="1"/>
      <c r="B5099" s="1"/>
      <c r="C5099" s="1"/>
      <c r="D5099" s="1"/>
      <c r="E5099" s="1"/>
      <c r="F5099" s="1"/>
      <c r="G5099" s="1"/>
      <c r="H5099" s="5">
        <f t="shared" si="455"/>
        <v>0</v>
      </c>
      <c r="I5099" s="5">
        <f t="shared" si="456"/>
        <v>65007.710608513589</v>
      </c>
      <c r="J5099" s="6">
        <f t="shared" si="457"/>
        <v>0</v>
      </c>
      <c r="K5099" s="5">
        <f t="shared" si="458"/>
        <v>0</v>
      </c>
      <c r="L5099" s="5">
        <f t="shared" si="459"/>
        <v>0</v>
      </c>
    </row>
    <row r="5100" spans="1:12" x14ac:dyDescent="0.25">
      <c r="A5100" s="1"/>
      <c r="B5100" s="1"/>
      <c r="C5100" s="1"/>
      <c r="D5100" s="1"/>
      <c r="E5100" s="1"/>
      <c r="F5100" s="1"/>
      <c r="G5100" s="1"/>
      <c r="H5100" s="5">
        <f t="shared" si="455"/>
        <v>0</v>
      </c>
      <c r="I5100" s="5">
        <f t="shared" si="456"/>
        <v>65007.710608513589</v>
      </c>
      <c r="J5100" s="6">
        <f t="shared" si="457"/>
        <v>0</v>
      </c>
      <c r="K5100" s="5">
        <f t="shared" si="458"/>
        <v>0</v>
      </c>
      <c r="L5100" s="5">
        <f t="shared" si="459"/>
        <v>0</v>
      </c>
    </row>
    <row r="5101" spans="1:12" x14ac:dyDescent="0.25">
      <c r="A5101" s="1"/>
      <c r="B5101" s="1"/>
      <c r="C5101" s="1"/>
      <c r="D5101" s="1"/>
      <c r="E5101" s="1"/>
      <c r="F5101" s="1"/>
      <c r="G5101" s="1"/>
      <c r="H5101" s="5">
        <f t="shared" si="455"/>
        <v>0</v>
      </c>
      <c r="I5101" s="5">
        <f t="shared" si="456"/>
        <v>65007.710608513589</v>
      </c>
      <c r="J5101" s="6">
        <f t="shared" si="457"/>
        <v>0</v>
      </c>
      <c r="K5101" s="5">
        <f t="shared" si="458"/>
        <v>0</v>
      </c>
      <c r="L5101" s="5">
        <f t="shared" si="459"/>
        <v>0</v>
      </c>
    </row>
    <row r="5102" spans="1:12" x14ac:dyDescent="0.25">
      <c r="A5102" s="1"/>
      <c r="B5102" s="1"/>
      <c r="C5102" s="1"/>
      <c r="D5102" s="1"/>
      <c r="E5102" s="1"/>
      <c r="F5102" s="1"/>
      <c r="G5102" s="1"/>
      <c r="H5102" s="5">
        <f t="shared" si="455"/>
        <v>0</v>
      </c>
      <c r="I5102" s="5">
        <f t="shared" si="456"/>
        <v>65007.710608513589</v>
      </c>
      <c r="J5102" s="6">
        <f t="shared" si="457"/>
        <v>0</v>
      </c>
      <c r="K5102" s="5">
        <f t="shared" si="458"/>
        <v>0</v>
      </c>
      <c r="L5102" s="5">
        <f t="shared" si="459"/>
        <v>0</v>
      </c>
    </row>
    <row r="5103" spans="1:12" x14ac:dyDescent="0.25">
      <c r="A5103" s="1"/>
      <c r="B5103" s="1"/>
      <c r="C5103" s="1"/>
      <c r="D5103" s="1"/>
      <c r="E5103" s="1"/>
      <c r="F5103" s="1"/>
      <c r="G5103" s="1"/>
      <c r="H5103" s="5">
        <f t="shared" si="455"/>
        <v>0</v>
      </c>
      <c r="I5103" s="5">
        <f t="shared" si="456"/>
        <v>65007.710608513589</v>
      </c>
      <c r="J5103" s="6">
        <f t="shared" si="457"/>
        <v>0</v>
      </c>
      <c r="K5103" s="5">
        <f t="shared" si="458"/>
        <v>0</v>
      </c>
      <c r="L5103" s="5">
        <f t="shared" si="459"/>
        <v>0</v>
      </c>
    </row>
    <row r="5104" spans="1:12" x14ac:dyDescent="0.25">
      <c r="A5104" s="1"/>
      <c r="B5104" s="1"/>
      <c r="C5104" s="1"/>
      <c r="D5104" s="1"/>
      <c r="E5104" s="1"/>
      <c r="F5104" s="1"/>
      <c r="G5104" s="1"/>
      <c r="H5104" s="5">
        <f t="shared" si="455"/>
        <v>0</v>
      </c>
      <c r="I5104" s="5">
        <f t="shared" si="456"/>
        <v>65007.710608513589</v>
      </c>
      <c r="J5104" s="6">
        <f t="shared" si="457"/>
        <v>0</v>
      </c>
      <c r="K5104" s="5">
        <f t="shared" si="458"/>
        <v>0</v>
      </c>
      <c r="L5104" s="5">
        <f t="shared" si="459"/>
        <v>0</v>
      </c>
    </row>
    <row r="5105" spans="1:12" x14ac:dyDescent="0.25">
      <c r="A5105" s="1"/>
      <c r="B5105" s="1"/>
      <c r="C5105" s="1"/>
      <c r="D5105" s="1"/>
      <c r="E5105" s="1"/>
      <c r="F5105" s="1"/>
      <c r="G5105" s="1"/>
      <c r="H5105" s="5">
        <f t="shared" si="455"/>
        <v>0</v>
      </c>
      <c r="I5105" s="5">
        <f t="shared" si="456"/>
        <v>65007.710608513589</v>
      </c>
      <c r="J5105" s="6">
        <f t="shared" si="457"/>
        <v>0</v>
      </c>
      <c r="K5105" s="5">
        <f t="shared" si="458"/>
        <v>0</v>
      </c>
      <c r="L5105" s="5">
        <f t="shared" si="459"/>
        <v>0</v>
      </c>
    </row>
    <row r="5106" spans="1:12" x14ac:dyDescent="0.25">
      <c r="A5106" s="1"/>
      <c r="B5106" s="1"/>
      <c r="C5106" s="1"/>
      <c r="D5106" s="1"/>
      <c r="E5106" s="1"/>
      <c r="F5106" s="1"/>
      <c r="G5106" s="1"/>
      <c r="H5106" s="5">
        <f t="shared" si="455"/>
        <v>0</v>
      </c>
      <c r="I5106" s="5">
        <f t="shared" si="456"/>
        <v>65007.710608513589</v>
      </c>
      <c r="J5106" s="6">
        <f t="shared" si="457"/>
        <v>0</v>
      </c>
      <c r="K5106" s="5">
        <f t="shared" si="458"/>
        <v>0</v>
      </c>
      <c r="L5106" s="5">
        <f t="shared" si="459"/>
        <v>0</v>
      </c>
    </row>
    <row r="5107" spans="1:12" x14ac:dyDescent="0.25">
      <c r="A5107" s="1"/>
      <c r="B5107" s="1"/>
      <c r="C5107" s="1"/>
      <c r="D5107" s="1"/>
      <c r="E5107" s="1"/>
      <c r="F5107" s="1"/>
      <c r="G5107" s="1"/>
      <c r="H5107" s="5">
        <f t="shared" si="455"/>
        <v>0</v>
      </c>
      <c r="I5107" s="5">
        <f t="shared" si="456"/>
        <v>65007.710608513589</v>
      </c>
      <c r="J5107" s="6">
        <f t="shared" si="457"/>
        <v>0</v>
      </c>
      <c r="K5107" s="5">
        <f t="shared" si="458"/>
        <v>0</v>
      </c>
      <c r="L5107" s="5">
        <f t="shared" si="459"/>
        <v>0</v>
      </c>
    </row>
    <row r="5108" spans="1:12" x14ac:dyDescent="0.25">
      <c r="A5108" s="1"/>
      <c r="B5108" s="1"/>
      <c r="C5108" s="1"/>
      <c r="D5108" s="1"/>
      <c r="E5108" s="1"/>
      <c r="F5108" s="1"/>
      <c r="G5108" s="1"/>
      <c r="H5108" s="5">
        <f t="shared" si="455"/>
        <v>0</v>
      </c>
      <c r="I5108" s="5">
        <f t="shared" si="456"/>
        <v>65007.710608513589</v>
      </c>
      <c r="J5108" s="6">
        <f t="shared" si="457"/>
        <v>0</v>
      </c>
      <c r="K5108" s="5">
        <f t="shared" si="458"/>
        <v>0</v>
      </c>
      <c r="L5108" s="5">
        <f t="shared" si="459"/>
        <v>0</v>
      </c>
    </row>
    <row r="5109" spans="1:12" x14ac:dyDescent="0.25">
      <c r="A5109" s="1"/>
      <c r="B5109" s="1"/>
      <c r="C5109" s="1"/>
      <c r="D5109" s="1"/>
      <c r="E5109" s="1"/>
      <c r="F5109" s="1"/>
      <c r="G5109" s="1"/>
      <c r="H5109" s="5">
        <f t="shared" si="455"/>
        <v>0</v>
      </c>
      <c r="I5109" s="5">
        <f t="shared" si="456"/>
        <v>65007.710608513589</v>
      </c>
      <c r="J5109" s="6">
        <f t="shared" si="457"/>
        <v>0</v>
      </c>
      <c r="K5109" s="5">
        <f t="shared" si="458"/>
        <v>0</v>
      </c>
      <c r="L5109" s="5">
        <f t="shared" si="459"/>
        <v>0</v>
      </c>
    </row>
    <row r="5110" spans="1:12" x14ac:dyDescent="0.25">
      <c r="A5110" s="1"/>
      <c r="B5110" s="1"/>
      <c r="C5110" s="1"/>
      <c r="D5110" s="1"/>
      <c r="E5110" s="1"/>
      <c r="F5110" s="1"/>
      <c r="G5110" s="1"/>
      <c r="H5110" s="5">
        <f t="shared" si="455"/>
        <v>0</v>
      </c>
      <c r="I5110" s="5">
        <f t="shared" si="456"/>
        <v>65007.710608513589</v>
      </c>
      <c r="J5110" s="6">
        <f t="shared" si="457"/>
        <v>0</v>
      </c>
      <c r="K5110" s="5">
        <f t="shared" si="458"/>
        <v>0</v>
      </c>
      <c r="L5110" s="5">
        <f t="shared" si="459"/>
        <v>0</v>
      </c>
    </row>
    <row r="5111" spans="1:12" x14ac:dyDescent="0.25">
      <c r="A5111" s="1"/>
      <c r="B5111" s="1"/>
      <c r="C5111" s="1"/>
      <c r="D5111" s="1"/>
      <c r="E5111" s="1"/>
      <c r="F5111" s="1"/>
      <c r="G5111" s="1"/>
      <c r="H5111" s="5">
        <f t="shared" si="455"/>
        <v>0</v>
      </c>
      <c r="I5111" s="5">
        <f t="shared" si="456"/>
        <v>65007.710608513589</v>
      </c>
      <c r="J5111" s="6">
        <f t="shared" si="457"/>
        <v>0</v>
      </c>
      <c r="K5111" s="5">
        <f t="shared" si="458"/>
        <v>0</v>
      </c>
      <c r="L5111" s="5">
        <f t="shared" si="459"/>
        <v>0</v>
      </c>
    </row>
    <row r="5112" spans="1:12" x14ac:dyDescent="0.25">
      <c r="A5112" s="1"/>
      <c r="B5112" s="1"/>
      <c r="C5112" s="1"/>
      <c r="D5112" s="1"/>
      <c r="E5112" s="1"/>
      <c r="F5112" s="1"/>
      <c r="G5112" s="1"/>
      <c r="H5112" s="5">
        <f t="shared" si="455"/>
        <v>0</v>
      </c>
      <c r="I5112" s="5">
        <f t="shared" si="456"/>
        <v>65007.710608513589</v>
      </c>
      <c r="J5112" s="6">
        <f t="shared" si="457"/>
        <v>0</v>
      </c>
      <c r="K5112" s="5">
        <f t="shared" si="458"/>
        <v>0</v>
      </c>
      <c r="L5112" s="5">
        <f t="shared" si="459"/>
        <v>0</v>
      </c>
    </row>
    <row r="5113" spans="1:12" x14ac:dyDescent="0.25">
      <c r="A5113" s="1"/>
      <c r="B5113" s="1"/>
      <c r="C5113" s="1"/>
      <c r="D5113" s="1"/>
      <c r="E5113" s="1"/>
      <c r="F5113" s="1"/>
      <c r="G5113" s="1"/>
      <c r="H5113" s="5">
        <f t="shared" si="455"/>
        <v>0</v>
      </c>
      <c r="I5113" s="5">
        <f t="shared" si="456"/>
        <v>65007.710608513589</v>
      </c>
      <c r="J5113" s="6">
        <f t="shared" si="457"/>
        <v>0</v>
      </c>
      <c r="K5113" s="5">
        <f t="shared" si="458"/>
        <v>0</v>
      </c>
      <c r="L5113" s="5">
        <f t="shared" si="459"/>
        <v>0</v>
      </c>
    </row>
    <row r="5114" spans="1:12" x14ac:dyDescent="0.25">
      <c r="A5114" s="1"/>
      <c r="B5114" s="1"/>
      <c r="C5114" s="1"/>
      <c r="D5114" s="1"/>
      <c r="E5114" s="1"/>
      <c r="F5114" s="1"/>
      <c r="G5114" s="1"/>
      <c r="H5114" s="5">
        <f t="shared" si="455"/>
        <v>0</v>
      </c>
      <c r="I5114" s="5">
        <f t="shared" si="456"/>
        <v>65007.710608513589</v>
      </c>
      <c r="J5114" s="6">
        <f t="shared" si="457"/>
        <v>0</v>
      </c>
      <c r="K5114" s="5">
        <f t="shared" si="458"/>
        <v>0</v>
      </c>
      <c r="L5114" s="5">
        <f t="shared" si="459"/>
        <v>0</v>
      </c>
    </row>
    <row r="5115" spans="1:12" x14ac:dyDescent="0.25">
      <c r="A5115" s="1"/>
      <c r="B5115" s="1"/>
      <c r="C5115" s="1"/>
      <c r="D5115" s="1"/>
      <c r="E5115" s="1"/>
      <c r="F5115" s="1"/>
      <c r="G5115" s="1"/>
      <c r="H5115" s="5">
        <f t="shared" si="455"/>
        <v>0</v>
      </c>
      <c r="I5115" s="5">
        <f t="shared" si="456"/>
        <v>65007.710608513589</v>
      </c>
      <c r="J5115" s="6">
        <f t="shared" si="457"/>
        <v>0</v>
      </c>
      <c r="K5115" s="5">
        <f t="shared" si="458"/>
        <v>0</v>
      </c>
      <c r="L5115" s="5">
        <f t="shared" si="459"/>
        <v>0</v>
      </c>
    </row>
    <row r="5116" spans="1:12" x14ac:dyDescent="0.25">
      <c r="A5116" s="1"/>
      <c r="B5116" s="1"/>
      <c r="C5116" s="1"/>
      <c r="D5116" s="1"/>
      <c r="E5116" s="1"/>
      <c r="F5116" s="1"/>
      <c r="G5116" s="1"/>
      <c r="H5116" s="5">
        <f t="shared" si="455"/>
        <v>0</v>
      </c>
      <c r="I5116" s="5">
        <f t="shared" si="456"/>
        <v>65007.710608513589</v>
      </c>
      <c r="J5116" s="6">
        <f t="shared" si="457"/>
        <v>0</v>
      </c>
      <c r="K5116" s="5">
        <f t="shared" si="458"/>
        <v>0</v>
      </c>
      <c r="L5116" s="5">
        <f t="shared" si="459"/>
        <v>0</v>
      </c>
    </row>
    <row r="5117" spans="1:12" x14ac:dyDescent="0.25">
      <c r="A5117" s="1"/>
      <c r="B5117" s="1"/>
      <c r="C5117" s="1"/>
      <c r="D5117" s="1"/>
      <c r="E5117" s="1"/>
      <c r="F5117" s="1"/>
      <c r="G5117" s="1"/>
      <c r="H5117" s="5">
        <f t="shared" si="455"/>
        <v>0</v>
      </c>
      <c r="I5117" s="5">
        <f t="shared" si="456"/>
        <v>65007.710608513589</v>
      </c>
      <c r="J5117" s="6">
        <f t="shared" si="457"/>
        <v>0</v>
      </c>
      <c r="K5117" s="5">
        <f t="shared" si="458"/>
        <v>0</v>
      </c>
      <c r="L5117" s="5">
        <f t="shared" si="459"/>
        <v>0</v>
      </c>
    </row>
    <row r="5118" spans="1:12" x14ac:dyDescent="0.25">
      <c r="A5118" s="1"/>
      <c r="B5118" s="1"/>
      <c r="C5118" s="1"/>
      <c r="D5118" s="1"/>
      <c r="E5118" s="1"/>
      <c r="F5118" s="1"/>
      <c r="G5118" s="1"/>
      <c r="H5118" s="5">
        <f t="shared" si="455"/>
        <v>0</v>
      </c>
      <c r="I5118" s="5">
        <f t="shared" si="456"/>
        <v>65007.710608513589</v>
      </c>
      <c r="J5118" s="6">
        <f t="shared" si="457"/>
        <v>0</v>
      </c>
      <c r="K5118" s="5">
        <f t="shared" si="458"/>
        <v>0</v>
      </c>
      <c r="L5118" s="5">
        <f t="shared" si="459"/>
        <v>0</v>
      </c>
    </row>
    <row r="5119" spans="1:12" x14ac:dyDescent="0.25">
      <c r="A5119" s="1"/>
      <c r="B5119" s="1"/>
      <c r="C5119" s="1"/>
      <c r="D5119" s="1"/>
      <c r="E5119" s="1"/>
      <c r="F5119" s="1"/>
      <c r="G5119" s="1"/>
      <c r="H5119" s="5">
        <f t="shared" si="455"/>
        <v>0</v>
      </c>
      <c r="I5119" s="5">
        <f t="shared" si="456"/>
        <v>65007.710608513589</v>
      </c>
      <c r="J5119" s="6">
        <f t="shared" si="457"/>
        <v>0</v>
      </c>
      <c r="K5119" s="5">
        <f t="shared" si="458"/>
        <v>0</v>
      </c>
      <c r="L5119" s="5">
        <f t="shared" si="459"/>
        <v>0</v>
      </c>
    </row>
    <row r="5120" spans="1:12" x14ac:dyDescent="0.25">
      <c r="A5120" s="1"/>
      <c r="B5120" s="1"/>
      <c r="C5120" s="1"/>
      <c r="D5120" s="1"/>
      <c r="E5120" s="1"/>
      <c r="F5120" s="1"/>
      <c r="G5120" s="1"/>
      <c r="H5120" s="5">
        <f t="shared" si="455"/>
        <v>0</v>
      </c>
      <c r="I5120" s="5">
        <f t="shared" si="456"/>
        <v>65007.710608513589</v>
      </c>
      <c r="J5120" s="6">
        <f t="shared" si="457"/>
        <v>0</v>
      </c>
      <c r="K5120" s="5">
        <f t="shared" si="458"/>
        <v>0</v>
      </c>
      <c r="L5120" s="5">
        <f t="shared" si="459"/>
        <v>0</v>
      </c>
    </row>
    <row r="5121" spans="1:12" x14ac:dyDescent="0.25">
      <c r="A5121" s="1"/>
      <c r="B5121" s="1"/>
      <c r="C5121" s="1"/>
      <c r="D5121" s="1"/>
      <c r="E5121" s="1"/>
      <c r="F5121" s="1"/>
      <c r="G5121" s="1"/>
      <c r="H5121" s="5">
        <f t="shared" si="455"/>
        <v>0</v>
      </c>
      <c r="I5121" s="5">
        <f t="shared" si="456"/>
        <v>65007.710608513589</v>
      </c>
      <c r="J5121" s="6">
        <f t="shared" si="457"/>
        <v>0</v>
      </c>
      <c r="K5121" s="5">
        <f t="shared" si="458"/>
        <v>0</v>
      </c>
      <c r="L5121" s="5">
        <f t="shared" si="459"/>
        <v>0</v>
      </c>
    </row>
    <row r="5122" spans="1:12" x14ac:dyDescent="0.25">
      <c r="A5122" s="1"/>
      <c r="B5122" s="1"/>
      <c r="C5122" s="1"/>
      <c r="D5122" s="1"/>
      <c r="E5122" s="1"/>
      <c r="F5122" s="1"/>
      <c r="G5122" s="1"/>
      <c r="H5122" s="5">
        <f t="shared" si="455"/>
        <v>0</v>
      </c>
      <c r="I5122" s="5">
        <f t="shared" si="456"/>
        <v>65007.710608513589</v>
      </c>
      <c r="J5122" s="6">
        <f t="shared" si="457"/>
        <v>0</v>
      </c>
      <c r="K5122" s="5">
        <f t="shared" si="458"/>
        <v>0</v>
      </c>
      <c r="L5122" s="5">
        <f t="shared" si="459"/>
        <v>0</v>
      </c>
    </row>
    <row r="5123" spans="1:12" x14ac:dyDescent="0.25">
      <c r="A5123" s="1"/>
      <c r="B5123" s="1"/>
      <c r="C5123" s="1"/>
      <c r="D5123" s="1"/>
      <c r="E5123" s="1"/>
      <c r="F5123" s="1"/>
      <c r="G5123" s="1"/>
      <c r="H5123" s="5">
        <f t="shared" si="455"/>
        <v>0</v>
      </c>
      <c r="I5123" s="5">
        <f t="shared" si="456"/>
        <v>65007.710608513589</v>
      </c>
      <c r="J5123" s="6">
        <f t="shared" si="457"/>
        <v>0</v>
      </c>
      <c r="K5123" s="5">
        <f t="shared" si="458"/>
        <v>0</v>
      </c>
      <c r="L5123" s="5">
        <f t="shared" si="459"/>
        <v>0</v>
      </c>
    </row>
    <row r="5124" spans="1:12" x14ac:dyDescent="0.25">
      <c r="A5124" s="1"/>
      <c r="B5124" s="1"/>
      <c r="C5124" s="1"/>
      <c r="D5124" s="1"/>
      <c r="E5124" s="1"/>
      <c r="F5124" s="1"/>
      <c r="G5124" s="1"/>
      <c r="H5124" s="5">
        <f t="shared" ref="H5124:H5187" si="460">(A5124-A5123)*B5124</f>
        <v>0</v>
      </c>
      <c r="I5124" s="5">
        <f t="shared" ref="I5124:I5187" si="461">H5124+I5123</f>
        <v>65007.710608513589</v>
      </c>
      <c r="J5124" s="6">
        <f t="shared" ref="J5124:J5187" si="462">IF(H5124=0,0,(G5124-G5123)/H5124)</f>
        <v>0</v>
      </c>
      <c r="K5124" s="5">
        <f t="shared" ref="K5124:K5187" si="463">IF(J5124&gt;1,K5123,J5124)</f>
        <v>0</v>
      </c>
      <c r="L5124" s="5">
        <f t="shared" ref="L5124:L5187" si="464">IF(K5124&lt;-1,L5123,K5124)</f>
        <v>0</v>
      </c>
    </row>
    <row r="5125" spans="1:12" x14ac:dyDescent="0.25">
      <c r="A5125" s="1"/>
      <c r="B5125" s="1"/>
      <c r="C5125" s="1"/>
      <c r="D5125" s="1"/>
      <c r="E5125" s="1"/>
      <c r="F5125" s="1"/>
      <c r="G5125" s="1"/>
      <c r="H5125" s="5">
        <f t="shared" si="460"/>
        <v>0</v>
      </c>
      <c r="I5125" s="5">
        <f t="shared" si="461"/>
        <v>65007.710608513589</v>
      </c>
      <c r="J5125" s="6">
        <f t="shared" si="462"/>
        <v>0</v>
      </c>
      <c r="K5125" s="5">
        <f t="shared" si="463"/>
        <v>0</v>
      </c>
      <c r="L5125" s="5">
        <f t="shared" si="464"/>
        <v>0</v>
      </c>
    </row>
    <row r="5126" spans="1:12" x14ac:dyDescent="0.25">
      <c r="A5126" s="1"/>
      <c r="B5126" s="1"/>
      <c r="C5126" s="1"/>
      <c r="D5126" s="1"/>
      <c r="E5126" s="1"/>
      <c r="F5126" s="1"/>
      <c r="G5126" s="1"/>
      <c r="H5126" s="5">
        <f t="shared" si="460"/>
        <v>0</v>
      </c>
      <c r="I5126" s="5">
        <f t="shared" si="461"/>
        <v>65007.710608513589</v>
      </c>
      <c r="J5126" s="6">
        <f t="shared" si="462"/>
        <v>0</v>
      </c>
      <c r="K5126" s="5">
        <f t="shared" si="463"/>
        <v>0</v>
      </c>
      <c r="L5126" s="5">
        <f t="shared" si="464"/>
        <v>0</v>
      </c>
    </row>
    <row r="5127" spans="1:12" x14ac:dyDescent="0.25">
      <c r="A5127" s="1"/>
      <c r="B5127" s="1"/>
      <c r="C5127" s="1"/>
      <c r="D5127" s="1"/>
      <c r="E5127" s="1"/>
      <c r="F5127" s="1"/>
      <c r="G5127" s="1"/>
      <c r="H5127" s="5">
        <f t="shared" si="460"/>
        <v>0</v>
      </c>
      <c r="I5127" s="5">
        <f t="shared" si="461"/>
        <v>65007.710608513589</v>
      </c>
      <c r="J5127" s="6">
        <f t="shared" si="462"/>
        <v>0</v>
      </c>
      <c r="K5127" s="5">
        <f t="shared" si="463"/>
        <v>0</v>
      </c>
      <c r="L5127" s="5">
        <f t="shared" si="464"/>
        <v>0</v>
      </c>
    </row>
    <row r="5128" spans="1:12" x14ac:dyDescent="0.25">
      <c r="A5128" s="1"/>
      <c r="B5128" s="1"/>
      <c r="C5128" s="1"/>
      <c r="D5128" s="1"/>
      <c r="E5128" s="1"/>
      <c r="F5128" s="1"/>
      <c r="G5128" s="1"/>
      <c r="H5128" s="5">
        <f t="shared" si="460"/>
        <v>0</v>
      </c>
      <c r="I5128" s="5">
        <f t="shared" si="461"/>
        <v>65007.710608513589</v>
      </c>
      <c r="J5128" s="6">
        <f t="shared" si="462"/>
        <v>0</v>
      </c>
      <c r="K5128" s="5">
        <f t="shared" si="463"/>
        <v>0</v>
      </c>
      <c r="L5128" s="5">
        <f t="shared" si="464"/>
        <v>0</v>
      </c>
    </row>
    <row r="5129" spans="1:12" x14ac:dyDescent="0.25">
      <c r="A5129" s="1"/>
      <c r="B5129" s="1"/>
      <c r="C5129" s="1"/>
      <c r="D5129" s="1"/>
      <c r="E5129" s="1"/>
      <c r="F5129" s="1"/>
      <c r="G5129" s="1"/>
      <c r="H5129" s="5">
        <f t="shared" si="460"/>
        <v>0</v>
      </c>
      <c r="I5129" s="5">
        <f t="shared" si="461"/>
        <v>65007.710608513589</v>
      </c>
      <c r="J5129" s="6">
        <f t="shared" si="462"/>
        <v>0</v>
      </c>
      <c r="K5129" s="5">
        <f t="shared" si="463"/>
        <v>0</v>
      </c>
      <c r="L5129" s="5">
        <f t="shared" si="464"/>
        <v>0</v>
      </c>
    </row>
    <row r="5130" spans="1:12" x14ac:dyDescent="0.25">
      <c r="A5130" s="1"/>
      <c r="B5130" s="1"/>
      <c r="C5130" s="1"/>
      <c r="D5130" s="1"/>
      <c r="E5130" s="1"/>
      <c r="F5130" s="1"/>
      <c r="G5130" s="1"/>
      <c r="H5130" s="5">
        <f t="shared" si="460"/>
        <v>0</v>
      </c>
      <c r="I5130" s="5">
        <f t="shared" si="461"/>
        <v>65007.710608513589</v>
      </c>
      <c r="J5130" s="6">
        <f t="shared" si="462"/>
        <v>0</v>
      </c>
      <c r="K5130" s="5">
        <f t="shared" si="463"/>
        <v>0</v>
      </c>
      <c r="L5130" s="5">
        <f t="shared" si="464"/>
        <v>0</v>
      </c>
    </row>
    <row r="5131" spans="1:12" x14ac:dyDescent="0.25">
      <c r="A5131" s="1"/>
      <c r="B5131" s="1"/>
      <c r="C5131" s="1"/>
      <c r="D5131" s="1"/>
      <c r="E5131" s="1"/>
      <c r="F5131" s="1"/>
      <c r="G5131" s="1"/>
      <c r="H5131" s="5">
        <f t="shared" si="460"/>
        <v>0</v>
      </c>
      <c r="I5131" s="5">
        <f t="shared" si="461"/>
        <v>65007.710608513589</v>
      </c>
      <c r="J5131" s="6">
        <f t="shared" si="462"/>
        <v>0</v>
      </c>
      <c r="K5131" s="5">
        <f t="shared" si="463"/>
        <v>0</v>
      </c>
      <c r="L5131" s="5">
        <f t="shared" si="464"/>
        <v>0</v>
      </c>
    </row>
    <row r="5132" spans="1:12" x14ac:dyDescent="0.25">
      <c r="A5132" s="1"/>
      <c r="B5132" s="1"/>
      <c r="C5132" s="1"/>
      <c r="D5132" s="1"/>
      <c r="E5132" s="1"/>
      <c r="F5132" s="1"/>
      <c r="G5132" s="1"/>
      <c r="H5132" s="5">
        <f t="shared" si="460"/>
        <v>0</v>
      </c>
      <c r="I5132" s="5">
        <f t="shared" si="461"/>
        <v>65007.710608513589</v>
      </c>
      <c r="J5132" s="6">
        <f t="shared" si="462"/>
        <v>0</v>
      </c>
      <c r="K5132" s="5">
        <f t="shared" si="463"/>
        <v>0</v>
      </c>
      <c r="L5132" s="5">
        <f t="shared" si="464"/>
        <v>0</v>
      </c>
    </row>
    <row r="5133" spans="1:12" x14ac:dyDescent="0.25">
      <c r="A5133" s="1"/>
      <c r="B5133" s="1"/>
      <c r="C5133" s="1"/>
      <c r="D5133" s="1"/>
      <c r="E5133" s="1"/>
      <c r="F5133" s="1"/>
      <c r="G5133" s="1"/>
      <c r="H5133" s="5">
        <f t="shared" si="460"/>
        <v>0</v>
      </c>
      <c r="I5133" s="5">
        <f t="shared" si="461"/>
        <v>65007.710608513589</v>
      </c>
      <c r="J5133" s="6">
        <f t="shared" si="462"/>
        <v>0</v>
      </c>
      <c r="K5133" s="5">
        <f t="shared" si="463"/>
        <v>0</v>
      </c>
      <c r="L5133" s="5">
        <f t="shared" si="464"/>
        <v>0</v>
      </c>
    </row>
    <row r="5134" spans="1:12" x14ac:dyDescent="0.25">
      <c r="A5134" s="1"/>
      <c r="B5134" s="1"/>
      <c r="C5134" s="1"/>
      <c r="D5134" s="1"/>
      <c r="E5134" s="1"/>
      <c r="F5134" s="1"/>
      <c r="G5134" s="1"/>
      <c r="H5134" s="5">
        <f t="shared" si="460"/>
        <v>0</v>
      </c>
      <c r="I5134" s="5">
        <f t="shared" si="461"/>
        <v>65007.710608513589</v>
      </c>
      <c r="J5134" s="6">
        <f t="shared" si="462"/>
        <v>0</v>
      </c>
      <c r="K5134" s="5">
        <f t="shared" si="463"/>
        <v>0</v>
      </c>
      <c r="L5134" s="5">
        <f t="shared" si="464"/>
        <v>0</v>
      </c>
    </row>
    <row r="5135" spans="1:12" x14ac:dyDescent="0.25">
      <c r="A5135" s="1"/>
      <c r="B5135" s="1"/>
      <c r="C5135" s="1"/>
      <c r="D5135" s="1"/>
      <c r="E5135" s="1"/>
      <c r="F5135" s="1"/>
      <c r="G5135" s="1"/>
      <c r="H5135" s="5">
        <f t="shared" si="460"/>
        <v>0</v>
      </c>
      <c r="I5135" s="5">
        <f t="shared" si="461"/>
        <v>65007.710608513589</v>
      </c>
      <c r="J5135" s="6">
        <f t="shared" si="462"/>
        <v>0</v>
      </c>
      <c r="K5135" s="5">
        <f t="shared" si="463"/>
        <v>0</v>
      </c>
      <c r="L5135" s="5">
        <f t="shared" si="464"/>
        <v>0</v>
      </c>
    </row>
    <row r="5136" spans="1:12" x14ac:dyDescent="0.25">
      <c r="A5136" s="1"/>
      <c r="B5136" s="1"/>
      <c r="C5136" s="1"/>
      <c r="D5136" s="1"/>
      <c r="E5136" s="1"/>
      <c r="F5136" s="1"/>
      <c r="G5136" s="1"/>
      <c r="H5136" s="5">
        <f t="shared" si="460"/>
        <v>0</v>
      </c>
      <c r="I5136" s="5">
        <f t="shared" si="461"/>
        <v>65007.710608513589</v>
      </c>
      <c r="J5136" s="6">
        <f t="shared" si="462"/>
        <v>0</v>
      </c>
      <c r="K5136" s="5">
        <f t="shared" si="463"/>
        <v>0</v>
      </c>
      <c r="L5136" s="5">
        <f t="shared" si="464"/>
        <v>0</v>
      </c>
    </row>
    <row r="5137" spans="1:12" x14ac:dyDescent="0.25">
      <c r="A5137" s="1"/>
      <c r="B5137" s="1"/>
      <c r="C5137" s="1"/>
      <c r="D5137" s="1"/>
      <c r="E5137" s="1"/>
      <c r="F5137" s="1"/>
      <c r="G5137" s="1"/>
      <c r="H5137" s="5">
        <f t="shared" si="460"/>
        <v>0</v>
      </c>
      <c r="I5137" s="5">
        <f t="shared" si="461"/>
        <v>65007.710608513589</v>
      </c>
      <c r="J5137" s="6">
        <f t="shared" si="462"/>
        <v>0</v>
      </c>
      <c r="K5137" s="5">
        <f t="shared" si="463"/>
        <v>0</v>
      </c>
      <c r="L5137" s="5">
        <f t="shared" si="464"/>
        <v>0</v>
      </c>
    </row>
    <row r="5138" spans="1:12" x14ac:dyDescent="0.25">
      <c r="A5138" s="1"/>
      <c r="B5138" s="1"/>
      <c r="C5138" s="1"/>
      <c r="D5138" s="1"/>
      <c r="E5138" s="1"/>
      <c r="F5138" s="1"/>
      <c r="G5138" s="1"/>
      <c r="H5138" s="5">
        <f t="shared" si="460"/>
        <v>0</v>
      </c>
      <c r="I5138" s="5">
        <f t="shared" si="461"/>
        <v>65007.710608513589</v>
      </c>
      <c r="J5138" s="6">
        <f t="shared" si="462"/>
        <v>0</v>
      </c>
      <c r="K5138" s="5">
        <f t="shared" si="463"/>
        <v>0</v>
      </c>
      <c r="L5138" s="5">
        <f t="shared" si="464"/>
        <v>0</v>
      </c>
    </row>
    <row r="5139" spans="1:12" x14ac:dyDescent="0.25">
      <c r="A5139" s="1"/>
      <c r="B5139" s="1"/>
      <c r="C5139" s="1"/>
      <c r="D5139" s="1"/>
      <c r="E5139" s="1"/>
      <c r="F5139" s="1"/>
      <c r="G5139" s="1"/>
      <c r="H5139" s="5">
        <f t="shared" si="460"/>
        <v>0</v>
      </c>
      <c r="I5139" s="5">
        <f t="shared" si="461"/>
        <v>65007.710608513589</v>
      </c>
      <c r="J5139" s="6">
        <f t="shared" si="462"/>
        <v>0</v>
      </c>
      <c r="K5139" s="5">
        <f t="shared" si="463"/>
        <v>0</v>
      </c>
      <c r="L5139" s="5">
        <f t="shared" si="464"/>
        <v>0</v>
      </c>
    </row>
    <row r="5140" spans="1:12" x14ac:dyDescent="0.25">
      <c r="A5140" s="1"/>
      <c r="B5140" s="1"/>
      <c r="C5140" s="1"/>
      <c r="D5140" s="1"/>
      <c r="E5140" s="1"/>
      <c r="F5140" s="1"/>
      <c r="G5140" s="1"/>
      <c r="H5140" s="5">
        <f t="shared" si="460"/>
        <v>0</v>
      </c>
      <c r="I5140" s="5">
        <f t="shared" si="461"/>
        <v>65007.710608513589</v>
      </c>
      <c r="J5140" s="6">
        <f t="shared" si="462"/>
        <v>0</v>
      </c>
      <c r="K5140" s="5">
        <f t="shared" si="463"/>
        <v>0</v>
      </c>
      <c r="L5140" s="5">
        <f t="shared" si="464"/>
        <v>0</v>
      </c>
    </row>
    <row r="5141" spans="1:12" x14ac:dyDescent="0.25">
      <c r="A5141" s="1"/>
      <c r="B5141" s="1"/>
      <c r="C5141" s="1"/>
      <c r="D5141" s="1"/>
      <c r="E5141" s="1"/>
      <c r="F5141" s="1"/>
      <c r="G5141" s="1"/>
      <c r="H5141" s="5">
        <f t="shared" si="460"/>
        <v>0</v>
      </c>
      <c r="I5141" s="5">
        <f t="shared" si="461"/>
        <v>65007.710608513589</v>
      </c>
      <c r="J5141" s="6">
        <f t="shared" si="462"/>
        <v>0</v>
      </c>
      <c r="K5141" s="5">
        <f t="shared" si="463"/>
        <v>0</v>
      </c>
      <c r="L5141" s="5">
        <f t="shared" si="464"/>
        <v>0</v>
      </c>
    </row>
    <row r="5142" spans="1:12" x14ac:dyDescent="0.25">
      <c r="A5142" s="1"/>
      <c r="B5142" s="1"/>
      <c r="C5142" s="1"/>
      <c r="D5142" s="1"/>
      <c r="E5142" s="1"/>
      <c r="F5142" s="1"/>
      <c r="G5142" s="1"/>
      <c r="H5142" s="5">
        <f t="shared" si="460"/>
        <v>0</v>
      </c>
      <c r="I5142" s="5">
        <f t="shared" si="461"/>
        <v>65007.710608513589</v>
      </c>
      <c r="J5142" s="6">
        <f t="shared" si="462"/>
        <v>0</v>
      </c>
      <c r="K5142" s="5">
        <f t="shared" si="463"/>
        <v>0</v>
      </c>
      <c r="L5142" s="5">
        <f t="shared" si="464"/>
        <v>0</v>
      </c>
    </row>
    <row r="5143" spans="1:12" x14ac:dyDescent="0.25">
      <c r="A5143" s="1"/>
      <c r="B5143" s="1"/>
      <c r="C5143" s="1"/>
      <c r="D5143" s="1"/>
      <c r="E5143" s="1"/>
      <c r="F5143" s="1"/>
      <c r="G5143" s="1"/>
      <c r="H5143" s="5">
        <f t="shared" si="460"/>
        <v>0</v>
      </c>
      <c r="I5143" s="5">
        <f t="shared" si="461"/>
        <v>65007.710608513589</v>
      </c>
      <c r="J5143" s="6">
        <f t="shared" si="462"/>
        <v>0</v>
      </c>
      <c r="K5143" s="5">
        <f t="shared" si="463"/>
        <v>0</v>
      </c>
      <c r="L5143" s="5">
        <f t="shared" si="464"/>
        <v>0</v>
      </c>
    </row>
    <row r="5144" spans="1:12" x14ac:dyDescent="0.25">
      <c r="A5144" s="1"/>
      <c r="B5144" s="1"/>
      <c r="C5144" s="1"/>
      <c r="D5144" s="1"/>
      <c r="E5144" s="1"/>
      <c r="F5144" s="1"/>
      <c r="G5144" s="1"/>
      <c r="H5144" s="5">
        <f t="shared" si="460"/>
        <v>0</v>
      </c>
      <c r="I5144" s="5">
        <f t="shared" si="461"/>
        <v>65007.710608513589</v>
      </c>
      <c r="J5144" s="6">
        <f t="shared" si="462"/>
        <v>0</v>
      </c>
      <c r="K5144" s="5">
        <f t="shared" si="463"/>
        <v>0</v>
      </c>
      <c r="L5144" s="5">
        <f t="shared" si="464"/>
        <v>0</v>
      </c>
    </row>
    <row r="5145" spans="1:12" x14ac:dyDescent="0.25">
      <c r="A5145" s="1"/>
      <c r="B5145" s="1"/>
      <c r="C5145" s="1"/>
      <c r="D5145" s="1"/>
      <c r="E5145" s="1"/>
      <c r="F5145" s="1"/>
      <c r="G5145" s="1"/>
      <c r="H5145" s="5">
        <f t="shared" si="460"/>
        <v>0</v>
      </c>
      <c r="I5145" s="5">
        <f t="shared" si="461"/>
        <v>65007.710608513589</v>
      </c>
      <c r="J5145" s="6">
        <f t="shared" si="462"/>
        <v>0</v>
      </c>
      <c r="K5145" s="5">
        <f t="shared" si="463"/>
        <v>0</v>
      </c>
      <c r="L5145" s="5">
        <f t="shared" si="464"/>
        <v>0</v>
      </c>
    </row>
    <row r="5146" spans="1:12" x14ac:dyDescent="0.25">
      <c r="A5146" s="1"/>
      <c r="B5146" s="1"/>
      <c r="C5146" s="1"/>
      <c r="D5146" s="1"/>
      <c r="E5146" s="1"/>
      <c r="F5146" s="1"/>
      <c r="G5146" s="1"/>
      <c r="H5146" s="5">
        <f t="shared" si="460"/>
        <v>0</v>
      </c>
      <c r="I5146" s="5">
        <f t="shared" si="461"/>
        <v>65007.710608513589</v>
      </c>
      <c r="J5146" s="6">
        <f t="shared" si="462"/>
        <v>0</v>
      </c>
      <c r="K5146" s="5">
        <f t="shared" si="463"/>
        <v>0</v>
      </c>
      <c r="L5146" s="5">
        <f t="shared" si="464"/>
        <v>0</v>
      </c>
    </row>
    <row r="5147" spans="1:12" x14ac:dyDescent="0.25">
      <c r="A5147" s="1"/>
      <c r="B5147" s="1"/>
      <c r="C5147" s="1"/>
      <c r="D5147" s="1"/>
      <c r="E5147" s="1"/>
      <c r="F5147" s="1"/>
      <c r="G5147" s="1"/>
      <c r="H5147" s="5">
        <f t="shared" si="460"/>
        <v>0</v>
      </c>
      <c r="I5147" s="5">
        <f t="shared" si="461"/>
        <v>65007.710608513589</v>
      </c>
      <c r="J5147" s="6">
        <f t="shared" si="462"/>
        <v>0</v>
      </c>
      <c r="K5147" s="5">
        <f t="shared" si="463"/>
        <v>0</v>
      </c>
      <c r="L5147" s="5">
        <f t="shared" si="464"/>
        <v>0</v>
      </c>
    </row>
    <row r="5148" spans="1:12" x14ac:dyDescent="0.25">
      <c r="A5148" s="1"/>
      <c r="B5148" s="1"/>
      <c r="C5148" s="1"/>
      <c r="D5148" s="1"/>
      <c r="E5148" s="1"/>
      <c r="F5148" s="1"/>
      <c r="G5148" s="1"/>
      <c r="H5148" s="5">
        <f t="shared" si="460"/>
        <v>0</v>
      </c>
      <c r="I5148" s="5">
        <f t="shared" si="461"/>
        <v>65007.710608513589</v>
      </c>
      <c r="J5148" s="6">
        <f t="shared" si="462"/>
        <v>0</v>
      </c>
      <c r="K5148" s="5">
        <f t="shared" si="463"/>
        <v>0</v>
      </c>
      <c r="L5148" s="5">
        <f t="shared" si="464"/>
        <v>0</v>
      </c>
    </row>
    <row r="5149" spans="1:12" x14ac:dyDescent="0.25">
      <c r="A5149" s="1"/>
      <c r="B5149" s="1"/>
      <c r="C5149" s="1"/>
      <c r="D5149" s="1"/>
      <c r="E5149" s="1"/>
      <c r="F5149" s="1"/>
      <c r="G5149" s="1"/>
      <c r="H5149" s="5">
        <f t="shared" si="460"/>
        <v>0</v>
      </c>
      <c r="I5149" s="5">
        <f t="shared" si="461"/>
        <v>65007.710608513589</v>
      </c>
      <c r="J5149" s="6">
        <f t="shared" si="462"/>
        <v>0</v>
      </c>
      <c r="K5149" s="5">
        <f t="shared" si="463"/>
        <v>0</v>
      </c>
      <c r="L5149" s="5">
        <f t="shared" si="464"/>
        <v>0</v>
      </c>
    </row>
    <row r="5150" spans="1:12" x14ac:dyDescent="0.25">
      <c r="A5150" s="1"/>
      <c r="B5150" s="1"/>
      <c r="C5150" s="1"/>
      <c r="D5150" s="1"/>
      <c r="E5150" s="1"/>
      <c r="F5150" s="1"/>
      <c r="G5150" s="1"/>
      <c r="H5150" s="5">
        <f t="shared" si="460"/>
        <v>0</v>
      </c>
      <c r="I5150" s="5">
        <f t="shared" si="461"/>
        <v>65007.710608513589</v>
      </c>
      <c r="J5150" s="6">
        <f t="shared" si="462"/>
        <v>0</v>
      </c>
      <c r="K5150" s="5">
        <f t="shared" si="463"/>
        <v>0</v>
      </c>
      <c r="L5150" s="5">
        <f t="shared" si="464"/>
        <v>0</v>
      </c>
    </row>
    <row r="5151" spans="1:12" x14ac:dyDescent="0.25">
      <c r="A5151" s="1"/>
      <c r="B5151" s="1"/>
      <c r="C5151" s="1"/>
      <c r="D5151" s="1"/>
      <c r="E5151" s="1"/>
      <c r="F5151" s="1"/>
      <c r="G5151" s="1"/>
      <c r="H5151" s="5">
        <f t="shared" si="460"/>
        <v>0</v>
      </c>
      <c r="I5151" s="5">
        <f t="shared" si="461"/>
        <v>65007.710608513589</v>
      </c>
      <c r="J5151" s="6">
        <f t="shared" si="462"/>
        <v>0</v>
      </c>
      <c r="K5151" s="5">
        <f t="shared" si="463"/>
        <v>0</v>
      </c>
      <c r="L5151" s="5">
        <f t="shared" si="464"/>
        <v>0</v>
      </c>
    </row>
    <row r="5152" spans="1:12" x14ac:dyDescent="0.25">
      <c r="A5152" s="1"/>
      <c r="B5152" s="1"/>
      <c r="C5152" s="1"/>
      <c r="D5152" s="1"/>
      <c r="E5152" s="1"/>
      <c r="F5152" s="1"/>
      <c r="G5152" s="1"/>
      <c r="H5152" s="5">
        <f t="shared" si="460"/>
        <v>0</v>
      </c>
      <c r="I5152" s="5">
        <f t="shared" si="461"/>
        <v>65007.710608513589</v>
      </c>
      <c r="J5152" s="6">
        <f t="shared" si="462"/>
        <v>0</v>
      </c>
      <c r="K5152" s="5">
        <f t="shared" si="463"/>
        <v>0</v>
      </c>
      <c r="L5152" s="5">
        <f t="shared" si="464"/>
        <v>0</v>
      </c>
    </row>
    <row r="5153" spans="1:12" x14ac:dyDescent="0.25">
      <c r="A5153" s="1"/>
      <c r="B5153" s="1"/>
      <c r="C5153" s="1"/>
      <c r="D5153" s="1"/>
      <c r="E5153" s="1"/>
      <c r="F5153" s="1"/>
      <c r="G5153" s="1"/>
      <c r="H5153" s="5">
        <f t="shared" si="460"/>
        <v>0</v>
      </c>
      <c r="I5153" s="5">
        <f t="shared" si="461"/>
        <v>65007.710608513589</v>
      </c>
      <c r="J5153" s="6">
        <f t="shared" si="462"/>
        <v>0</v>
      </c>
      <c r="K5153" s="5">
        <f t="shared" si="463"/>
        <v>0</v>
      </c>
      <c r="L5153" s="5">
        <f t="shared" si="464"/>
        <v>0</v>
      </c>
    </row>
    <row r="5154" spans="1:12" x14ac:dyDescent="0.25">
      <c r="A5154" s="1"/>
      <c r="B5154" s="1"/>
      <c r="C5154" s="1"/>
      <c r="D5154" s="1"/>
      <c r="E5154" s="1"/>
      <c r="F5154" s="1"/>
      <c r="G5154" s="1"/>
      <c r="H5154" s="5">
        <f t="shared" si="460"/>
        <v>0</v>
      </c>
      <c r="I5154" s="5">
        <f t="shared" si="461"/>
        <v>65007.710608513589</v>
      </c>
      <c r="J5154" s="6">
        <f t="shared" si="462"/>
        <v>0</v>
      </c>
      <c r="K5154" s="5">
        <f t="shared" si="463"/>
        <v>0</v>
      </c>
      <c r="L5154" s="5">
        <f t="shared" si="464"/>
        <v>0</v>
      </c>
    </row>
    <row r="5155" spans="1:12" x14ac:dyDescent="0.25">
      <c r="A5155" s="1"/>
      <c r="B5155" s="1"/>
      <c r="C5155" s="1"/>
      <c r="D5155" s="1"/>
      <c r="E5155" s="1"/>
      <c r="F5155" s="1"/>
      <c r="G5155" s="1"/>
      <c r="H5155" s="5">
        <f t="shared" si="460"/>
        <v>0</v>
      </c>
      <c r="I5155" s="5">
        <f t="shared" si="461"/>
        <v>65007.710608513589</v>
      </c>
      <c r="J5155" s="6">
        <f t="shared" si="462"/>
        <v>0</v>
      </c>
      <c r="K5155" s="5">
        <f t="shared" si="463"/>
        <v>0</v>
      </c>
      <c r="L5155" s="5">
        <f t="shared" si="464"/>
        <v>0</v>
      </c>
    </row>
    <row r="5156" spans="1:12" x14ac:dyDescent="0.25">
      <c r="A5156" s="1"/>
      <c r="B5156" s="1"/>
      <c r="C5156" s="1"/>
      <c r="D5156" s="1"/>
      <c r="E5156" s="1"/>
      <c r="F5156" s="1"/>
      <c r="G5156" s="1"/>
      <c r="H5156" s="5">
        <f t="shared" si="460"/>
        <v>0</v>
      </c>
      <c r="I5156" s="5">
        <f t="shared" si="461"/>
        <v>65007.710608513589</v>
      </c>
      <c r="J5156" s="6">
        <f t="shared" si="462"/>
        <v>0</v>
      </c>
      <c r="K5156" s="5">
        <f t="shared" si="463"/>
        <v>0</v>
      </c>
      <c r="L5156" s="5">
        <f t="shared" si="464"/>
        <v>0</v>
      </c>
    </row>
    <row r="5157" spans="1:12" x14ac:dyDescent="0.25">
      <c r="A5157" s="1"/>
      <c r="B5157" s="1"/>
      <c r="C5157" s="1"/>
      <c r="D5157" s="1"/>
      <c r="E5157" s="1"/>
      <c r="F5157" s="1"/>
      <c r="G5157" s="1"/>
      <c r="H5157" s="5">
        <f t="shared" si="460"/>
        <v>0</v>
      </c>
      <c r="I5157" s="5">
        <f t="shared" si="461"/>
        <v>65007.710608513589</v>
      </c>
      <c r="J5157" s="6">
        <f t="shared" si="462"/>
        <v>0</v>
      </c>
      <c r="K5157" s="5">
        <f t="shared" si="463"/>
        <v>0</v>
      </c>
      <c r="L5157" s="5">
        <f t="shared" si="464"/>
        <v>0</v>
      </c>
    </row>
    <row r="5158" spans="1:12" x14ac:dyDescent="0.25">
      <c r="A5158" s="1"/>
      <c r="B5158" s="1"/>
      <c r="C5158" s="1"/>
      <c r="D5158" s="1"/>
      <c r="E5158" s="1"/>
      <c r="F5158" s="1"/>
      <c r="G5158" s="1"/>
      <c r="H5158" s="5">
        <f t="shared" si="460"/>
        <v>0</v>
      </c>
      <c r="I5158" s="5">
        <f t="shared" si="461"/>
        <v>65007.710608513589</v>
      </c>
      <c r="J5158" s="6">
        <f t="shared" si="462"/>
        <v>0</v>
      </c>
      <c r="K5158" s="5">
        <f t="shared" si="463"/>
        <v>0</v>
      </c>
      <c r="L5158" s="5">
        <f t="shared" si="464"/>
        <v>0</v>
      </c>
    </row>
    <row r="5159" spans="1:12" x14ac:dyDescent="0.25">
      <c r="A5159" s="1"/>
      <c r="B5159" s="1"/>
      <c r="C5159" s="1"/>
      <c r="D5159" s="1"/>
      <c r="E5159" s="1"/>
      <c r="F5159" s="1"/>
      <c r="G5159" s="1"/>
      <c r="H5159" s="5">
        <f t="shared" si="460"/>
        <v>0</v>
      </c>
      <c r="I5159" s="5">
        <f t="shared" si="461"/>
        <v>65007.710608513589</v>
      </c>
      <c r="J5159" s="6">
        <f t="shared" si="462"/>
        <v>0</v>
      </c>
      <c r="K5159" s="5">
        <f t="shared" si="463"/>
        <v>0</v>
      </c>
      <c r="L5159" s="5">
        <f t="shared" si="464"/>
        <v>0</v>
      </c>
    </row>
    <row r="5160" spans="1:12" x14ac:dyDescent="0.25">
      <c r="A5160" s="1"/>
      <c r="B5160" s="1"/>
      <c r="C5160" s="1"/>
      <c r="D5160" s="1"/>
      <c r="E5160" s="1"/>
      <c r="F5160" s="1"/>
      <c r="G5160" s="1"/>
      <c r="H5160" s="5">
        <f t="shared" si="460"/>
        <v>0</v>
      </c>
      <c r="I5160" s="5">
        <f t="shared" si="461"/>
        <v>65007.710608513589</v>
      </c>
      <c r="J5160" s="6">
        <f t="shared" si="462"/>
        <v>0</v>
      </c>
      <c r="K5160" s="5">
        <f t="shared" si="463"/>
        <v>0</v>
      </c>
      <c r="L5160" s="5">
        <f t="shared" si="464"/>
        <v>0</v>
      </c>
    </row>
    <row r="5161" spans="1:12" x14ac:dyDescent="0.25">
      <c r="A5161" s="1"/>
      <c r="B5161" s="1"/>
      <c r="C5161" s="1"/>
      <c r="D5161" s="1"/>
      <c r="E5161" s="1"/>
      <c r="F5161" s="1"/>
      <c r="G5161" s="1"/>
      <c r="H5161" s="5">
        <f t="shared" si="460"/>
        <v>0</v>
      </c>
      <c r="I5161" s="5">
        <f t="shared" si="461"/>
        <v>65007.710608513589</v>
      </c>
      <c r="J5161" s="6">
        <f t="shared" si="462"/>
        <v>0</v>
      </c>
      <c r="K5161" s="5">
        <f t="shared" si="463"/>
        <v>0</v>
      </c>
      <c r="L5161" s="5">
        <f t="shared" si="464"/>
        <v>0</v>
      </c>
    </row>
    <row r="5162" spans="1:12" x14ac:dyDescent="0.25">
      <c r="A5162" s="1"/>
      <c r="B5162" s="1"/>
      <c r="C5162" s="1"/>
      <c r="D5162" s="1"/>
      <c r="E5162" s="1"/>
      <c r="F5162" s="1"/>
      <c r="G5162" s="1"/>
      <c r="H5162" s="5">
        <f t="shared" si="460"/>
        <v>0</v>
      </c>
      <c r="I5162" s="5">
        <f t="shared" si="461"/>
        <v>65007.710608513589</v>
      </c>
      <c r="J5162" s="6">
        <f t="shared" si="462"/>
        <v>0</v>
      </c>
      <c r="K5162" s="5">
        <f t="shared" si="463"/>
        <v>0</v>
      </c>
      <c r="L5162" s="5">
        <f t="shared" si="464"/>
        <v>0</v>
      </c>
    </row>
    <row r="5163" spans="1:12" x14ac:dyDescent="0.25">
      <c r="A5163" s="1"/>
      <c r="B5163" s="1"/>
      <c r="C5163" s="1"/>
      <c r="D5163" s="1"/>
      <c r="E5163" s="1"/>
      <c r="F5163" s="1"/>
      <c r="G5163" s="1"/>
      <c r="H5163" s="5">
        <f t="shared" si="460"/>
        <v>0</v>
      </c>
      <c r="I5163" s="5">
        <f t="shared" si="461"/>
        <v>65007.710608513589</v>
      </c>
      <c r="J5163" s="6">
        <f t="shared" si="462"/>
        <v>0</v>
      </c>
      <c r="K5163" s="5">
        <f t="shared" si="463"/>
        <v>0</v>
      </c>
      <c r="L5163" s="5">
        <f t="shared" si="464"/>
        <v>0</v>
      </c>
    </row>
    <row r="5164" spans="1:12" x14ac:dyDescent="0.25">
      <c r="A5164" s="1"/>
      <c r="B5164" s="1"/>
      <c r="C5164" s="1"/>
      <c r="D5164" s="1"/>
      <c r="E5164" s="1"/>
      <c r="F5164" s="1"/>
      <c r="G5164" s="1"/>
      <c r="H5164" s="5">
        <f t="shared" si="460"/>
        <v>0</v>
      </c>
      <c r="I5164" s="5">
        <f t="shared" si="461"/>
        <v>65007.710608513589</v>
      </c>
      <c r="J5164" s="6">
        <f t="shared" si="462"/>
        <v>0</v>
      </c>
      <c r="K5164" s="5">
        <f t="shared" si="463"/>
        <v>0</v>
      </c>
      <c r="L5164" s="5">
        <f t="shared" si="464"/>
        <v>0</v>
      </c>
    </row>
    <row r="5165" spans="1:12" x14ac:dyDescent="0.25">
      <c r="A5165" s="1"/>
      <c r="B5165" s="1"/>
      <c r="C5165" s="1"/>
      <c r="D5165" s="1"/>
      <c r="E5165" s="1"/>
      <c r="F5165" s="1"/>
      <c r="G5165" s="1"/>
      <c r="H5165" s="5">
        <f t="shared" si="460"/>
        <v>0</v>
      </c>
      <c r="I5165" s="5">
        <f t="shared" si="461"/>
        <v>65007.710608513589</v>
      </c>
      <c r="J5165" s="6">
        <f t="shared" si="462"/>
        <v>0</v>
      </c>
      <c r="K5165" s="5">
        <f t="shared" si="463"/>
        <v>0</v>
      </c>
      <c r="L5165" s="5">
        <f t="shared" si="464"/>
        <v>0</v>
      </c>
    </row>
    <row r="5166" spans="1:12" x14ac:dyDescent="0.25">
      <c r="A5166" s="1"/>
      <c r="B5166" s="1"/>
      <c r="C5166" s="1"/>
      <c r="D5166" s="1"/>
      <c r="E5166" s="1"/>
      <c r="F5166" s="1"/>
      <c r="G5166" s="1"/>
      <c r="H5166" s="5">
        <f t="shared" si="460"/>
        <v>0</v>
      </c>
      <c r="I5166" s="5">
        <f t="shared" si="461"/>
        <v>65007.710608513589</v>
      </c>
      <c r="J5166" s="6">
        <f t="shared" si="462"/>
        <v>0</v>
      </c>
      <c r="K5166" s="5">
        <f t="shared" si="463"/>
        <v>0</v>
      </c>
      <c r="L5166" s="5">
        <f t="shared" si="464"/>
        <v>0</v>
      </c>
    </row>
    <row r="5167" spans="1:12" x14ac:dyDescent="0.25">
      <c r="A5167" s="1"/>
      <c r="B5167" s="1"/>
      <c r="C5167" s="1"/>
      <c r="D5167" s="1"/>
      <c r="E5167" s="1"/>
      <c r="F5167" s="1"/>
      <c r="G5167" s="1"/>
      <c r="H5167" s="5">
        <f t="shared" si="460"/>
        <v>0</v>
      </c>
      <c r="I5167" s="5">
        <f t="shared" si="461"/>
        <v>65007.710608513589</v>
      </c>
      <c r="J5167" s="6">
        <f t="shared" si="462"/>
        <v>0</v>
      </c>
      <c r="K5167" s="5">
        <f t="shared" si="463"/>
        <v>0</v>
      </c>
      <c r="L5167" s="5">
        <f t="shared" si="464"/>
        <v>0</v>
      </c>
    </row>
    <row r="5168" spans="1:12" x14ac:dyDescent="0.25">
      <c r="A5168" s="1"/>
      <c r="B5168" s="1"/>
      <c r="C5168" s="1"/>
      <c r="D5168" s="1"/>
      <c r="E5168" s="1"/>
      <c r="F5168" s="1"/>
      <c r="G5168" s="1"/>
      <c r="H5168" s="5">
        <f t="shared" si="460"/>
        <v>0</v>
      </c>
      <c r="I5168" s="5">
        <f t="shared" si="461"/>
        <v>65007.710608513589</v>
      </c>
      <c r="J5168" s="6">
        <f t="shared" si="462"/>
        <v>0</v>
      </c>
      <c r="K5168" s="5">
        <f t="shared" si="463"/>
        <v>0</v>
      </c>
      <c r="L5168" s="5">
        <f t="shared" si="464"/>
        <v>0</v>
      </c>
    </row>
    <row r="5169" spans="1:12" x14ac:dyDescent="0.25">
      <c r="A5169" s="1"/>
      <c r="B5169" s="1"/>
      <c r="C5169" s="1"/>
      <c r="D5169" s="1"/>
      <c r="E5169" s="1"/>
      <c r="F5169" s="1"/>
      <c r="G5169" s="1"/>
      <c r="H5169" s="5">
        <f t="shared" si="460"/>
        <v>0</v>
      </c>
      <c r="I5169" s="5">
        <f t="shared" si="461"/>
        <v>65007.710608513589</v>
      </c>
      <c r="J5169" s="6">
        <f t="shared" si="462"/>
        <v>0</v>
      </c>
      <c r="K5169" s="5">
        <f t="shared" si="463"/>
        <v>0</v>
      </c>
      <c r="L5169" s="5">
        <f t="shared" si="464"/>
        <v>0</v>
      </c>
    </row>
    <row r="5170" spans="1:12" x14ac:dyDescent="0.25">
      <c r="A5170" s="1"/>
      <c r="B5170" s="1"/>
      <c r="C5170" s="1"/>
      <c r="D5170" s="1"/>
      <c r="E5170" s="1"/>
      <c r="F5170" s="1"/>
      <c r="G5170" s="1"/>
      <c r="H5170" s="5">
        <f t="shared" si="460"/>
        <v>0</v>
      </c>
      <c r="I5170" s="5">
        <f t="shared" si="461"/>
        <v>65007.710608513589</v>
      </c>
      <c r="J5170" s="6">
        <f t="shared" si="462"/>
        <v>0</v>
      </c>
      <c r="K5170" s="5">
        <f t="shared" si="463"/>
        <v>0</v>
      </c>
      <c r="L5170" s="5">
        <f t="shared" si="464"/>
        <v>0</v>
      </c>
    </row>
    <row r="5171" spans="1:12" x14ac:dyDescent="0.25">
      <c r="A5171" s="1"/>
      <c r="B5171" s="1"/>
      <c r="C5171" s="1"/>
      <c r="D5171" s="1"/>
      <c r="E5171" s="1"/>
      <c r="F5171" s="1"/>
      <c r="G5171" s="1"/>
      <c r="H5171" s="5">
        <f t="shared" si="460"/>
        <v>0</v>
      </c>
      <c r="I5171" s="5">
        <f t="shared" si="461"/>
        <v>65007.710608513589</v>
      </c>
      <c r="J5171" s="6">
        <f t="shared" si="462"/>
        <v>0</v>
      </c>
      <c r="K5171" s="5">
        <f t="shared" si="463"/>
        <v>0</v>
      </c>
      <c r="L5171" s="5">
        <f t="shared" si="464"/>
        <v>0</v>
      </c>
    </row>
    <row r="5172" spans="1:12" x14ac:dyDescent="0.25">
      <c r="A5172" s="1"/>
      <c r="B5172" s="1"/>
      <c r="C5172" s="1"/>
      <c r="D5172" s="1"/>
      <c r="E5172" s="1"/>
      <c r="F5172" s="1"/>
      <c r="G5172" s="1"/>
      <c r="H5172" s="5">
        <f t="shared" si="460"/>
        <v>0</v>
      </c>
      <c r="I5172" s="5">
        <f t="shared" si="461"/>
        <v>65007.710608513589</v>
      </c>
      <c r="J5172" s="6">
        <f t="shared" si="462"/>
        <v>0</v>
      </c>
      <c r="K5172" s="5">
        <f t="shared" si="463"/>
        <v>0</v>
      </c>
      <c r="L5172" s="5">
        <f t="shared" si="464"/>
        <v>0</v>
      </c>
    </row>
    <row r="5173" spans="1:12" x14ac:dyDescent="0.25">
      <c r="A5173" s="1"/>
      <c r="B5173" s="1"/>
      <c r="C5173" s="1"/>
      <c r="D5173" s="1"/>
      <c r="E5173" s="1"/>
      <c r="F5173" s="1"/>
      <c r="G5173" s="1"/>
      <c r="H5173" s="5">
        <f t="shared" si="460"/>
        <v>0</v>
      </c>
      <c r="I5173" s="5">
        <f t="shared" si="461"/>
        <v>65007.710608513589</v>
      </c>
      <c r="J5173" s="6">
        <f t="shared" si="462"/>
        <v>0</v>
      </c>
      <c r="K5173" s="5">
        <f t="shared" si="463"/>
        <v>0</v>
      </c>
      <c r="L5173" s="5">
        <f t="shared" si="464"/>
        <v>0</v>
      </c>
    </row>
    <row r="5174" spans="1:12" x14ac:dyDescent="0.25">
      <c r="A5174" s="1"/>
      <c r="B5174" s="1"/>
      <c r="C5174" s="1"/>
      <c r="D5174" s="1"/>
      <c r="E5174" s="1"/>
      <c r="F5174" s="1"/>
      <c r="G5174" s="1"/>
      <c r="H5174" s="5">
        <f t="shared" si="460"/>
        <v>0</v>
      </c>
      <c r="I5174" s="5">
        <f t="shared" si="461"/>
        <v>65007.710608513589</v>
      </c>
      <c r="J5174" s="6">
        <f t="shared" si="462"/>
        <v>0</v>
      </c>
      <c r="K5174" s="5">
        <f t="shared" si="463"/>
        <v>0</v>
      </c>
      <c r="L5174" s="5">
        <f t="shared" si="464"/>
        <v>0</v>
      </c>
    </row>
    <row r="5175" spans="1:12" x14ac:dyDescent="0.25">
      <c r="A5175" s="1"/>
      <c r="B5175" s="1"/>
      <c r="C5175" s="1"/>
      <c r="D5175" s="1"/>
      <c r="E5175" s="1"/>
      <c r="F5175" s="1"/>
      <c r="G5175" s="1"/>
      <c r="H5175" s="5">
        <f t="shared" si="460"/>
        <v>0</v>
      </c>
      <c r="I5175" s="5">
        <f t="shared" si="461"/>
        <v>65007.710608513589</v>
      </c>
      <c r="J5175" s="6">
        <f t="shared" si="462"/>
        <v>0</v>
      </c>
      <c r="K5175" s="5">
        <f t="shared" si="463"/>
        <v>0</v>
      </c>
      <c r="L5175" s="5">
        <f t="shared" si="464"/>
        <v>0</v>
      </c>
    </row>
    <row r="5176" spans="1:12" x14ac:dyDescent="0.25">
      <c r="A5176" s="1"/>
      <c r="B5176" s="1"/>
      <c r="C5176" s="1"/>
      <c r="D5176" s="1"/>
      <c r="E5176" s="1"/>
      <c r="F5176" s="1"/>
      <c r="G5176" s="1"/>
      <c r="H5176" s="5">
        <f t="shared" si="460"/>
        <v>0</v>
      </c>
      <c r="I5176" s="5">
        <f t="shared" si="461"/>
        <v>65007.710608513589</v>
      </c>
      <c r="J5176" s="6">
        <f t="shared" si="462"/>
        <v>0</v>
      </c>
      <c r="K5176" s="5">
        <f t="shared" si="463"/>
        <v>0</v>
      </c>
      <c r="L5176" s="5">
        <f t="shared" si="464"/>
        <v>0</v>
      </c>
    </row>
    <row r="5177" spans="1:12" x14ac:dyDescent="0.25">
      <c r="A5177" s="1"/>
      <c r="B5177" s="1"/>
      <c r="C5177" s="1"/>
      <c r="D5177" s="1"/>
      <c r="E5177" s="1"/>
      <c r="F5177" s="1"/>
      <c r="G5177" s="1"/>
      <c r="H5177" s="5">
        <f t="shared" si="460"/>
        <v>0</v>
      </c>
      <c r="I5177" s="5">
        <f t="shared" si="461"/>
        <v>65007.710608513589</v>
      </c>
      <c r="J5177" s="6">
        <f t="shared" si="462"/>
        <v>0</v>
      </c>
      <c r="K5177" s="5">
        <f t="shared" si="463"/>
        <v>0</v>
      </c>
      <c r="L5177" s="5">
        <f t="shared" si="464"/>
        <v>0</v>
      </c>
    </row>
    <row r="5178" spans="1:12" x14ac:dyDescent="0.25">
      <c r="A5178" s="1"/>
      <c r="B5178" s="1"/>
      <c r="C5178" s="1"/>
      <c r="D5178" s="1"/>
      <c r="E5178" s="1"/>
      <c r="F5178" s="1"/>
      <c r="G5178" s="1"/>
      <c r="H5178" s="5">
        <f t="shared" si="460"/>
        <v>0</v>
      </c>
      <c r="I5178" s="5">
        <f t="shared" si="461"/>
        <v>65007.710608513589</v>
      </c>
      <c r="J5178" s="6">
        <f t="shared" si="462"/>
        <v>0</v>
      </c>
      <c r="K5178" s="5">
        <f t="shared" si="463"/>
        <v>0</v>
      </c>
      <c r="L5178" s="5">
        <f t="shared" si="464"/>
        <v>0</v>
      </c>
    </row>
    <row r="5179" spans="1:12" x14ac:dyDescent="0.25">
      <c r="A5179" s="1"/>
      <c r="B5179" s="1"/>
      <c r="C5179" s="1"/>
      <c r="D5179" s="1"/>
      <c r="E5179" s="1"/>
      <c r="F5179" s="1"/>
      <c r="G5179" s="1"/>
      <c r="H5179" s="5">
        <f t="shared" si="460"/>
        <v>0</v>
      </c>
      <c r="I5179" s="5">
        <f t="shared" si="461"/>
        <v>65007.710608513589</v>
      </c>
      <c r="J5179" s="6">
        <f t="shared" si="462"/>
        <v>0</v>
      </c>
      <c r="K5179" s="5">
        <f t="shared" si="463"/>
        <v>0</v>
      </c>
      <c r="L5179" s="5">
        <f t="shared" si="464"/>
        <v>0</v>
      </c>
    </row>
    <row r="5180" spans="1:12" x14ac:dyDescent="0.25">
      <c r="A5180" s="1"/>
      <c r="B5180" s="1"/>
      <c r="C5180" s="1"/>
      <c r="D5180" s="1"/>
      <c r="E5180" s="1"/>
      <c r="F5180" s="1"/>
      <c r="G5180" s="1"/>
      <c r="H5180" s="5">
        <f t="shared" si="460"/>
        <v>0</v>
      </c>
      <c r="I5180" s="5">
        <f t="shared" si="461"/>
        <v>65007.710608513589</v>
      </c>
      <c r="J5180" s="6">
        <f t="shared" si="462"/>
        <v>0</v>
      </c>
      <c r="K5180" s="5">
        <f t="shared" si="463"/>
        <v>0</v>
      </c>
      <c r="L5180" s="5">
        <f t="shared" si="464"/>
        <v>0</v>
      </c>
    </row>
    <row r="5181" spans="1:12" x14ac:dyDescent="0.25">
      <c r="A5181" s="1"/>
      <c r="B5181" s="1"/>
      <c r="C5181" s="1"/>
      <c r="D5181" s="1"/>
      <c r="E5181" s="1"/>
      <c r="F5181" s="1"/>
      <c r="G5181" s="1"/>
      <c r="H5181" s="5">
        <f t="shared" si="460"/>
        <v>0</v>
      </c>
      <c r="I5181" s="5">
        <f t="shared" si="461"/>
        <v>65007.710608513589</v>
      </c>
      <c r="J5181" s="6">
        <f t="shared" si="462"/>
        <v>0</v>
      </c>
      <c r="K5181" s="5">
        <f t="shared" si="463"/>
        <v>0</v>
      </c>
      <c r="L5181" s="5">
        <f t="shared" si="464"/>
        <v>0</v>
      </c>
    </row>
    <row r="5182" spans="1:12" x14ac:dyDescent="0.25">
      <c r="A5182" s="1"/>
      <c r="B5182" s="1"/>
      <c r="C5182" s="1"/>
      <c r="D5182" s="1"/>
      <c r="E5182" s="1"/>
      <c r="F5182" s="1"/>
      <c r="G5182" s="1"/>
      <c r="H5182" s="5">
        <f t="shared" si="460"/>
        <v>0</v>
      </c>
      <c r="I5182" s="5">
        <f t="shared" si="461"/>
        <v>65007.710608513589</v>
      </c>
      <c r="J5182" s="6">
        <f t="shared" si="462"/>
        <v>0</v>
      </c>
      <c r="K5182" s="5">
        <f t="shared" si="463"/>
        <v>0</v>
      </c>
      <c r="L5182" s="5">
        <f t="shared" si="464"/>
        <v>0</v>
      </c>
    </row>
    <row r="5183" spans="1:12" x14ac:dyDescent="0.25">
      <c r="A5183" s="1"/>
      <c r="B5183" s="1"/>
      <c r="C5183" s="1"/>
      <c r="D5183" s="1"/>
      <c r="E5183" s="1"/>
      <c r="F5183" s="1"/>
      <c r="G5183" s="1"/>
      <c r="H5183" s="5">
        <f t="shared" si="460"/>
        <v>0</v>
      </c>
      <c r="I5183" s="5">
        <f t="shared" si="461"/>
        <v>65007.710608513589</v>
      </c>
      <c r="J5183" s="6">
        <f t="shared" si="462"/>
        <v>0</v>
      </c>
      <c r="K5183" s="5">
        <f t="shared" si="463"/>
        <v>0</v>
      </c>
      <c r="L5183" s="5">
        <f t="shared" si="464"/>
        <v>0</v>
      </c>
    </row>
    <row r="5184" spans="1:12" x14ac:dyDescent="0.25">
      <c r="A5184" s="1"/>
      <c r="B5184" s="1"/>
      <c r="C5184" s="1"/>
      <c r="D5184" s="1"/>
      <c r="E5184" s="1"/>
      <c r="F5184" s="1"/>
      <c r="G5184" s="1"/>
      <c r="H5184" s="5">
        <f t="shared" si="460"/>
        <v>0</v>
      </c>
      <c r="I5184" s="5">
        <f t="shared" si="461"/>
        <v>65007.710608513589</v>
      </c>
      <c r="J5184" s="6">
        <f t="shared" si="462"/>
        <v>0</v>
      </c>
      <c r="K5184" s="5">
        <f t="shared" si="463"/>
        <v>0</v>
      </c>
      <c r="L5184" s="5">
        <f t="shared" si="464"/>
        <v>0</v>
      </c>
    </row>
    <row r="5185" spans="1:12" x14ac:dyDescent="0.25">
      <c r="A5185" s="1"/>
      <c r="B5185" s="1"/>
      <c r="C5185" s="1"/>
      <c r="D5185" s="1"/>
      <c r="E5185" s="1"/>
      <c r="F5185" s="1"/>
      <c r="G5185" s="1"/>
      <c r="H5185" s="5">
        <f t="shared" si="460"/>
        <v>0</v>
      </c>
      <c r="I5185" s="5">
        <f t="shared" si="461"/>
        <v>65007.710608513589</v>
      </c>
      <c r="J5185" s="6">
        <f t="shared" si="462"/>
        <v>0</v>
      </c>
      <c r="K5185" s="5">
        <f t="shared" si="463"/>
        <v>0</v>
      </c>
      <c r="L5185" s="5">
        <f t="shared" si="464"/>
        <v>0</v>
      </c>
    </row>
    <row r="5186" spans="1:12" x14ac:dyDescent="0.25">
      <c r="A5186" s="1"/>
      <c r="B5186" s="1"/>
      <c r="C5186" s="1"/>
      <c r="D5186" s="1"/>
      <c r="E5186" s="1"/>
      <c r="F5186" s="1"/>
      <c r="G5186" s="1"/>
      <c r="H5186" s="5">
        <f t="shared" si="460"/>
        <v>0</v>
      </c>
      <c r="I5186" s="5">
        <f t="shared" si="461"/>
        <v>65007.710608513589</v>
      </c>
      <c r="J5186" s="6">
        <f t="shared" si="462"/>
        <v>0</v>
      </c>
      <c r="K5186" s="5">
        <f t="shared" si="463"/>
        <v>0</v>
      </c>
      <c r="L5186" s="5">
        <f t="shared" si="464"/>
        <v>0</v>
      </c>
    </row>
    <row r="5187" spans="1:12" x14ac:dyDescent="0.25">
      <c r="A5187" s="1"/>
      <c r="B5187" s="1"/>
      <c r="C5187" s="1"/>
      <c r="D5187" s="1"/>
      <c r="E5187" s="1"/>
      <c r="F5187" s="1"/>
      <c r="G5187" s="1"/>
      <c r="H5187" s="5">
        <f t="shared" si="460"/>
        <v>0</v>
      </c>
      <c r="I5187" s="5">
        <f t="shared" si="461"/>
        <v>65007.710608513589</v>
      </c>
      <c r="J5187" s="6">
        <f t="shared" si="462"/>
        <v>0</v>
      </c>
      <c r="K5187" s="5">
        <f t="shared" si="463"/>
        <v>0</v>
      </c>
      <c r="L5187" s="5">
        <f t="shared" si="464"/>
        <v>0</v>
      </c>
    </row>
    <row r="5188" spans="1:12" x14ac:dyDescent="0.25">
      <c r="A5188" s="1"/>
      <c r="B5188" s="1"/>
      <c r="C5188" s="1"/>
      <c r="D5188" s="1"/>
      <c r="E5188" s="1"/>
      <c r="F5188" s="1"/>
      <c r="G5188" s="1"/>
      <c r="H5188" s="5">
        <f t="shared" ref="H5188:H5251" si="465">(A5188-A5187)*B5188</f>
        <v>0</v>
      </c>
      <c r="I5188" s="5">
        <f t="shared" ref="I5188:I5251" si="466">H5188+I5187</f>
        <v>65007.710608513589</v>
      </c>
      <c r="J5188" s="6">
        <f t="shared" ref="J5188:J5251" si="467">IF(H5188=0,0,(G5188-G5187)/H5188)</f>
        <v>0</v>
      </c>
      <c r="K5188" s="5">
        <f t="shared" ref="K5188:K5251" si="468">IF(J5188&gt;1,K5187,J5188)</f>
        <v>0</v>
      </c>
      <c r="L5188" s="5">
        <f t="shared" ref="L5188:L5251" si="469">IF(K5188&lt;-1,L5187,K5188)</f>
        <v>0</v>
      </c>
    </row>
    <row r="5189" spans="1:12" x14ac:dyDescent="0.25">
      <c r="A5189" s="1"/>
      <c r="B5189" s="1"/>
      <c r="C5189" s="1"/>
      <c r="D5189" s="1"/>
      <c r="E5189" s="1"/>
      <c r="F5189" s="1"/>
      <c r="G5189" s="1"/>
      <c r="H5189" s="5">
        <f t="shared" si="465"/>
        <v>0</v>
      </c>
      <c r="I5189" s="5">
        <f t="shared" si="466"/>
        <v>65007.710608513589</v>
      </c>
      <c r="J5189" s="6">
        <f t="shared" si="467"/>
        <v>0</v>
      </c>
      <c r="K5189" s="5">
        <f t="shared" si="468"/>
        <v>0</v>
      </c>
      <c r="L5189" s="5">
        <f t="shared" si="469"/>
        <v>0</v>
      </c>
    </row>
    <row r="5190" spans="1:12" x14ac:dyDescent="0.25">
      <c r="A5190" s="1"/>
      <c r="B5190" s="1"/>
      <c r="C5190" s="1"/>
      <c r="D5190" s="1"/>
      <c r="E5190" s="1"/>
      <c r="F5190" s="1"/>
      <c r="G5190" s="1"/>
      <c r="H5190" s="5">
        <f t="shared" si="465"/>
        <v>0</v>
      </c>
      <c r="I5190" s="5">
        <f t="shared" si="466"/>
        <v>65007.710608513589</v>
      </c>
      <c r="J5190" s="6">
        <f t="shared" si="467"/>
        <v>0</v>
      </c>
      <c r="K5190" s="5">
        <f t="shared" si="468"/>
        <v>0</v>
      </c>
      <c r="L5190" s="5">
        <f t="shared" si="469"/>
        <v>0</v>
      </c>
    </row>
    <row r="5191" spans="1:12" x14ac:dyDescent="0.25">
      <c r="A5191" s="1"/>
      <c r="B5191" s="1"/>
      <c r="C5191" s="1"/>
      <c r="D5191" s="1"/>
      <c r="E5191" s="1"/>
      <c r="F5191" s="1"/>
      <c r="G5191" s="1"/>
      <c r="H5191" s="5">
        <f t="shared" si="465"/>
        <v>0</v>
      </c>
      <c r="I5191" s="5">
        <f t="shared" si="466"/>
        <v>65007.710608513589</v>
      </c>
      <c r="J5191" s="6">
        <f t="shared" si="467"/>
        <v>0</v>
      </c>
      <c r="K5191" s="5">
        <f t="shared" si="468"/>
        <v>0</v>
      </c>
      <c r="L5191" s="5">
        <f t="shared" si="469"/>
        <v>0</v>
      </c>
    </row>
    <row r="5192" spans="1:12" x14ac:dyDescent="0.25">
      <c r="A5192" s="1"/>
      <c r="B5192" s="1"/>
      <c r="C5192" s="1"/>
      <c r="D5192" s="1"/>
      <c r="E5192" s="1"/>
      <c r="F5192" s="1"/>
      <c r="G5192" s="1"/>
      <c r="H5192" s="5">
        <f t="shared" si="465"/>
        <v>0</v>
      </c>
      <c r="I5192" s="5">
        <f t="shared" si="466"/>
        <v>65007.710608513589</v>
      </c>
      <c r="J5192" s="6">
        <f t="shared" si="467"/>
        <v>0</v>
      </c>
      <c r="K5192" s="5">
        <f t="shared" si="468"/>
        <v>0</v>
      </c>
      <c r="L5192" s="5">
        <f t="shared" si="469"/>
        <v>0</v>
      </c>
    </row>
    <row r="5193" spans="1:12" x14ac:dyDescent="0.25">
      <c r="A5193" s="1"/>
      <c r="B5193" s="1"/>
      <c r="C5193" s="1"/>
      <c r="D5193" s="1"/>
      <c r="E5193" s="1"/>
      <c r="F5193" s="1"/>
      <c r="G5193" s="1"/>
      <c r="H5193" s="5">
        <f t="shared" si="465"/>
        <v>0</v>
      </c>
      <c r="I5193" s="5">
        <f t="shared" si="466"/>
        <v>65007.710608513589</v>
      </c>
      <c r="J5193" s="6">
        <f t="shared" si="467"/>
        <v>0</v>
      </c>
      <c r="K5193" s="5">
        <f t="shared" si="468"/>
        <v>0</v>
      </c>
      <c r="L5193" s="5">
        <f t="shared" si="469"/>
        <v>0</v>
      </c>
    </row>
    <row r="5194" spans="1:12" x14ac:dyDescent="0.25">
      <c r="A5194" s="1"/>
      <c r="B5194" s="1"/>
      <c r="C5194" s="1"/>
      <c r="D5194" s="1"/>
      <c r="E5194" s="1"/>
      <c r="F5194" s="1"/>
      <c r="G5194" s="1"/>
      <c r="H5194" s="5">
        <f t="shared" si="465"/>
        <v>0</v>
      </c>
      <c r="I5194" s="5">
        <f t="shared" si="466"/>
        <v>65007.710608513589</v>
      </c>
      <c r="J5194" s="6">
        <f t="shared" si="467"/>
        <v>0</v>
      </c>
      <c r="K5194" s="5">
        <f t="shared" si="468"/>
        <v>0</v>
      </c>
      <c r="L5194" s="5">
        <f t="shared" si="469"/>
        <v>0</v>
      </c>
    </row>
    <row r="5195" spans="1:12" x14ac:dyDescent="0.25">
      <c r="A5195" s="1"/>
      <c r="B5195" s="1"/>
      <c r="C5195" s="1"/>
      <c r="D5195" s="1"/>
      <c r="E5195" s="1"/>
      <c r="F5195" s="1"/>
      <c r="G5195" s="1"/>
      <c r="H5195" s="5">
        <f t="shared" si="465"/>
        <v>0</v>
      </c>
      <c r="I5195" s="5">
        <f t="shared" si="466"/>
        <v>65007.710608513589</v>
      </c>
      <c r="J5195" s="6">
        <f t="shared" si="467"/>
        <v>0</v>
      </c>
      <c r="K5195" s="5">
        <f t="shared" si="468"/>
        <v>0</v>
      </c>
      <c r="L5195" s="5">
        <f t="shared" si="469"/>
        <v>0</v>
      </c>
    </row>
    <row r="5196" spans="1:12" x14ac:dyDescent="0.25">
      <c r="A5196" s="1"/>
      <c r="B5196" s="1"/>
      <c r="C5196" s="1"/>
      <c r="D5196" s="1"/>
      <c r="E5196" s="1"/>
      <c r="F5196" s="1"/>
      <c r="G5196" s="1"/>
      <c r="H5196" s="5">
        <f t="shared" si="465"/>
        <v>0</v>
      </c>
      <c r="I5196" s="5">
        <f t="shared" si="466"/>
        <v>65007.710608513589</v>
      </c>
      <c r="J5196" s="6">
        <f t="shared" si="467"/>
        <v>0</v>
      </c>
      <c r="K5196" s="5">
        <f t="shared" si="468"/>
        <v>0</v>
      </c>
      <c r="L5196" s="5">
        <f t="shared" si="469"/>
        <v>0</v>
      </c>
    </row>
    <row r="5197" spans="1:12" x14ac:dyDescent="0.25">
      <c r="A5197" s="1"/>
      <c r="B5197" s="1"/>
      <c r="C5197" s="1"/>
      <c r="D5197" s="1"/>
      <c r="E5197" s="1"/>
      <c r="F5197" s="1"/>
      <c r="G5197" s="1"/>
      <c r="H5197" s="5">
        <f t="shared" si="465"/>
        <v>0</v>
      </c>
      <c r="I5197" s="5">
        <f t="shared" si="466"/>
        <v>65007.710608513589</v>
      </c>
      <c r="J5197" s="6">
        <f t="shared" si="467"/>
        <v>0</v>
      </c>
      <c r="K5197" s="5">
        <f t="shared" si="468"/>
        <v>0</v>
      </c>
      <c r="L5197" s="5">
        <f t="shared" si="469"/>
        <v>0</v>
      </c>
    </row>
    <row r="5198" spans="1:12" x14ac:dyDescent="0.25">
      <c r="A5198" s="1"/>
      <c r="B5198" s="1"/>
      <c r="C5198" s="1"/>
      <c r="D5198" s="1"/>
      <c r="E5198" s="1"/>
      <c r="F5198" s="1"/>
      <c r="G5198" s="1"/>
      <c r="H5198" s="5">
        <f t="shared" si="465"/>
        <v>0</v>
      </c>
      <c r="I5198" s="5">
        <f t="shared" si="466"/>
        <v>65007.710608513589</v>
      </c>
      <c r="J5198" s="6">
        <f t="shared" si="467"/>
        <v>0</v>
      </c>
      <c r="K5198" s="5">
        <f t="shared" si="468"/>
        <v>0</v>
      </c>
      <c r="L5198" s="5">
        <f t="shared" si="469"/>
        <v>0</v>
      </c>
    </row>
    <row r="5199" spans="1:12" x14ac:dyDescent="0.25">
      <c r="A5199" s="1"/>
      <c r="B5199" s="1"/>
      <c r="C5199" s="1"/>
      <c r="D5199" s="1"/>
      <c r="E5199" s="1"/>
      <c r="F5199" s="1"/>
      <c r="G5199" s="1"/>
      <c r="H5199" s="5">
        <f t="shared" si="465"/>
        <v>0</v>
      </c>
      <c r="I5199" s="5">
        <f t="shared" si="466"/>
        <v>65007.710608513589</v>
      </c>
      <c r="J5199" s="6">
        <f t="shared" si="467"/>
        <v>0</v>
      </c>
      <c r="K5199" s="5">
        <f t="shared" si="468"/>
        <v>0</v>
      </c>
      <c r="L5199" s="5">
        <f t="shared" si="469"/>
        <v>0</v>
      </c>
    </row>
    <row r="5200" spans="1:12" x14ac:dyDescent="0.25">
      <c r="A5200" s="1"/>
      <c r="B5200" s="1"/>
      <c r="C5200" s="1"/>
      <c r="D5200" s="1"/>
      <c r="E5200" s="1"/>
      <c r="F5200" s="1"/>
      <c r="G5200" s="1"/>
      <c r="H5200" s="5">
        <f t="shared" si="465"/>
        <v>0</v>
      </c>
      <c r="I5200" s="5">
        <f t="shared" si="466"/>
        <v>65007.710608513589</v>
      </c>
      <c r="J5200" s="6">
        <f t="shared" si="467"/>
        <v>0</v>
      </c>
      <c r="K5200" s="5">
        <f t="shared" si="468"/>
        <v>0</v>
      </c>
      <c r="L5200" s="5">
        <f t="shared" si="469"/>
        <v>0</v>
      </c>
    </row>
    <row r="5201" spans="1:12" x14ac:dyDescent="0.25">
      <c r="A5201" s="1"/>
      <c r="B5201" s="1"/>
      <c r="C5201" s="1"/>
      <c r="D5201" s="1"/>
      <c r="E5201" s="1"/>
      <c r="F5201" s="1"/>
      <c r="G5201" s="1"/>
      <c r="H5201" s="5">
        <f t="shared" si="465"/>
        <v>0</v>
      </c>
      <c r="I5201" s="5">
        <f t="shared" si="466"/>
        <v>65007.710608513589</v>
      </c>
      <c r="J5201" s="6">
        <f t="shared" si="467"/>
        <v>0</v>
      </c>
      <c r="K5201" s="5">
        <f t="shared" si="468"/>
        <v>0</v>
      </c>
      <c r="L5201" s="5">
        <f t="shared" si="469"/>
        <v>0</v>
      </c>
    </row>
    <row r="5202" spans="1:12" x14ac:dyDescent="0.25">
      <c r="A5202" s="1"/>
      <c r="B5202" s="1"/>
      <c r="C5202" s="1"/>
      <c r="D5202" s="1"/>
      <c r="E5202" s="1"/>
      <c r="F5202" s="1"/>
      <c r="G5202" s="1"/>
      <c r="H5202" s="5">
        <f t="shared" si="465"/>
        <v>0</v>
      </c>
      <c r="I5202" s="5">
        <f t="shared" si="466"/>
        <v>65007.710608513589</v>
      </c>
      <c r="J5202" s="6">
        <f t="shared" si="467"/>
        <v>0</v>
      </c>
      <c r="K5202" s="5">
        <f t="shared" si="468"/>
        <v>0</v>
      </c>
      <c r="L5202" s="5">
        <f t="shared" si="469"/>
        <v>0</v>
      </c>
    </row>
    <row r="5203" spans="1:12" x14ac:dyDescent="0.25">
      <c r="A5203" s="1"/>
      <c r="B5203" s="1"/>
      <c r="C5203" s="1"/>
      <c r="D5203" s="1"/>
      <c r="E5203" s="1"/>
      <c r="F5203" s="1"/>
      <c r="G5203" s="1"/>
      <c r="H5203" s="5">
        <f t="shared" si="465"/>
        <v>0</v>
      </c>
      <c r="I5203" s="5">
        <f t="shared" si="466"/>
        <v>65007.710608513589</v>
      </c>
      <c r="J5203" s="6">
        <f t="shared" si="467"/>
        <v>0</v>
      </c>
      <c r="K5203" s="5">
        <f t="shared" si="468"/>
        <v>0</v>
      </c>
      <c r="L5203" s="5">
        <f t="shared" si="469"/>
        <v>0</v>
      </c>
    </row>
    <row r="5204" spans="1:12" x14ac:dyDescent="0.25">
      <c r="A5204" s="1"/>
      <c r="B5204" s="1"/>
      <c r="C5204" s="1"/>
      <c r="D5204" s="1"/>
      <c r="E5204" s="1"/>
      <c r="F5204" s="1"/>
      <c r="G5204" s="1"/>
      <c r="H5204" s="5">
        <f t="shared" si="465"/>
        <v>0</v>
      </c>
      <c r="I5204" s="5">
        <f t="shared" si="466"/>
        <v>65007.710608513589</v>
      </c>
      <c r="J5204" s="6">
        <f t="shared" si="467"/>
        <v>0</v>
      </c>
      <c r="K5204" s="5">
        <f t="shared" si="468"/>
        <v>0</v>
      </c>
      <c r="L5204" s="5">
        <f t="shared" si="469"/>
        <v>0</v>
      </c>
    </row>
    <row r="5205" spans="1:12" x14ac:dyDescent="0.25">
      <c r="A5205" s="1"/>
      <c r="B5205" s="1"/>
      <c r="C5205" s="1"/>
      <c r="D5205" s="1"/>
      <c r="E5205" s="1"/>
      <c r="F5205" s="1"/>
      <c r="G5205" s="1"/>
      <c r="H5205" s="5">
        <f t="shared" si="465"/>
        <v>0</v>
      </c>
      <c r="I5205" s="5">
        <f t="shared" si="466"/>
        <v>65007.710608513589</v>
      </c>
      <c r="J5205" s="6">
        <f t="shared" si="467"/>
        <v>0</v>
      </c>
      <c r="K5205" s="5">
        <f t="shared" si="468"/>
        <v>0</v>
      </c>
      <c r="L5205" s="5">
        <f t="shared" si="469"/>
        <v>0</v>
      </c>
    </row>
    <row r="5206" spans="1:12" x14ac:dyDescent="0.25">
      <c r="A5206" s="1"/>
      <c r="B5206" s="1"/>
      <c r="C5206" s="1"/>
      <c r="D5206" s="1"/>
      <c r="E5206" s="1"/>
      <c r="F5206" s="1"/>
      <c r="G5206" s="1"/>
      <c r="H5206" s="5">
        <f t="shared" si="465"/>
        <v>0</v>
      </c>
      <c r="I5206" s="5">
        <f t="shared" si="466"/>
        <v>65007.710608513589</v>
      </c>
      <c r="J5206" s="6">
        <f t="shared" si="467"/>
        <v>0</v>
      </c>
      <c r="K5206" s="5">
        <f t="shared" si="468"/>
        <v>0</v>
      </c>
      <c r="L5206" s="5">
        <f t="shared" si="469"/>
        <v>0</v>
      </c>
    </row>
    <row r="5207" spans="1:12" x14ac:dyDescent="0.25">
      <c r="A5207" s="1"/>
      <c r="B5207" s="1"/>
      <c r="C5207" s="1"/>
      <c r="D5207" s="1"/>
      <c r="E5207" s="1"/>
      <c r="F5207" s="1"/>
      <c r="G5207" s="1"/>
      <c r="H5207" s="5">
        <f t="shared" si="465"/>
        <v>0</v>
      </c>
      <c r="I5207" s="5">
        <f t="shared" si="466"/>
        <v>65007.710608513589</v>
      </c>
      <c r="J5207" s="6">
        <f t="shared" si="467"/>
        <v>0</v>
      </c>
      <c r="K5207" s="5">
        <f t="shared" si="468"/>
        <v>0</v>
      </c>
      <c r="L5207" s="5">
        <f t="shared" si="469"/>
        <v>0</v>
      </c>
    </row>
    <row r="5208" spans="1:12" x14ac:dyDescent="0.25">
      <c r="A5208" s="1"/>
      <c r="B5208" s="1"/>
      <c r="C5208" s="1"/>
      <c r="D5208" s="1"/>
      <c r="E5208" s="1"/>
      <c r="F5208" s="1"/>
      <c r="G5208" s="1"/>
      <c r="H5208" s="5">
        <f t="shared" si="465"/>
        <v>0</v>
      </c>
      <c r="I5208" s="5">
        <f t="shared" si="466"/>
        <v>65007.710608513589</v>
      </c>
      <c r="J5208" s="6">
        <f t="shared" si="467"/>
        <v>0</v>
      </c>
      <c r="K5208" s="5">
        <f t="shared" si="468"/>
        <v>0</v>
      </c>
      <c r="L5208" s="5">
        <f t="shared" si="469"/>
        <v>0</v>
      </c>
    </row>
    <row r="5209" spans="1:12" x14ac:dyDescent="0.25">
      <c r="A5209" s="1"/>
      <c r="B5209" s="1"/>
      <c r="C5209" s="1"/>
      <c r="D5209" s="1"/>
      <c r="E5209" s="1"/>
      <c r="F5209" s="1"/>
      <c r="G5209" s="1"/>
      <c r="H5209" s="5">
        <f t="shared" si="465"/>
        <v>0</v>
      </c>
      <c r="I5209" s="5">
        <f t="shared" si="466"/>
        <v>65007.710608513589</v>
      </c>
      <c r="J5209" s="6">
        <f t="shared" si="467"/>
        <v>0</v>
      </c>
      <c r="K5209" s="5">
        <f t="shared" si="468"/>
        <v>0</v>
      </c>
      <c r="L5209" s="5">
        <f t="shared" si="469"/>
        <v>0</v>
      </c>
    </row>
    <row r="5210" spans="1:12" x14ac:dyDescent="0.25">
      <c r="A5210" s="1"/>
      <c r="B5210" s="1"/>
      <c r="C5210" s="1"/>
      <c r="D5210" s="1"/>
      <c r="E5210" s="1"/>
      <c r="F5210" s="1"/>
      <c r="G5210" s="1"/>
      <c r="H5210" s="5">
        <f t="shared" si="465"/>
        <v>0</v>
      </c>
      <c r="I5210" s="5">
        <f t="shared" si="466"/>
        <v>65007.710608513589</v>
      </c>
      <c r="J5210" s="6">
        <f t="shared" si="467"/>
        <v>0</v>
      </c>
      <c r="K5210" s="5">
        <f t="shared" si="468"/>
        <v>0</v>
      </c>
      <c r="L5210" s="5">
        <f t="shared" si="469"/>
        <v>0</v>
      </c>
    </row>
    <row r="5211" spans="1:12" x14ac:dyDescent="0.25">
      <c r="A5211" s="1"/>
      <c r="B5211" s="1"/>
      <c r="C5211" s="1"/>
      <c r="D5211" s="1"/>
      <c r="E5211" s="1"/>
      <c r="F5211" s="1"/>
      <c r="G5211" s="1"/>
      <c r="H5211" s="5">
        <f t="shared" si="465"/>
        <v>0</v>
      </c>
      <c r="I5211" s="5">
        <f t="shared" si="466"/>
        <v>65007.710608513589</v>
      </c>
      <c r="J5211" s="6">
        <f t="shared" si="467"/>
        <v>0</v>
      </c>
      <c r="K5211" s="5">
        <f t="shared" si="468"/>
        <v>0</v>
      </c>
      <c r="L5211" s="5">
        <f t="shared" si="469"/>
        <v>0</v>
      </c>
    </row>
    <row r="5212" spans="1:12" x14ac:dyDescent="0.25">
      <c r="A5212" s="1"/>
      <c r="B5212" s="1"/>
      <c r="C5212" s="1"/>
      <c r="D5212" s="1"/>
      <c r="E5212" s="1"/>
      <c r="F5212" s="1"/>
      <c r="G5212" s="1"/>
      <c r="H5212" s="5">
        <f t="shared" si="465"/>
        <v>0</v>
      </c>
      <c r="I5212" s="5">
        <f t="shared" si="466"/>
        <v>65007.710608513589</v>
      </c>
      <c r="J5212" s="6">
        <f t="shared" si="467"/>
        <v>0</v>
      </c>
      <c r="K5212" s="5">
        <f t="shared" si="468"/>
        <v>0</v>
      </c>
      <c r="L5212" s="5">
        <f t="shared" si="469"/>
        <v>0</v>
      </c>
    </row>
    <row r="5213" spans="1:12" x14ac:dyDescent="0.25">
      <c r="A5213" s="1"/>
      <c r="B5213" s="1"/>
      <c r="C5213" s="1"/>
      <c r="D5213" s="1"/>
      <c r="E5213" s="1"/>
      <c r="F5213" s="1"/>
      <c r="G5213" s="1"/>
      <c r="H5213" s="5">
        <f t="shared" si="465"/>
        <v>0</v>
      </c>
      <c r="I5213" s="5">
        <f t="shared" si="466"/>
        <v>65007.710608513589</v>
      </c>
      <c r="J5213" s="6">
        <f t="shared" si="467"/>
        <v>0</v>
      </c>
      <c r="K5213" s="5">
        <f t="shared" si="468"/>
        <v>0</v>
      </c>
      <c r="L5213" s="5">
        <f t="shared" si="469"/>
        <v>0</v>
      </c>
    </row>
    <row r="5214" spans="1:12" x14ac:dyDescent="0.25">
      <c r="A5214" s="1"/>
      <c r="B5214" s="1"/>
      <c r="C5214" s="1"/>
      <c r="D5214" s="1"/>
      <c r="E5214" s="1"/>
      <c r="F5214" s="1"/>
      <c r="G5214" s="1"/>
      <c r="H5214" s="5">
        <f t="shared" si="465"/>
        <v>0</v>
      </c>
      <c r="I5214" s="5">
        <f t="shared" si="466"/>
        <v>65007.710608513589</v>
      </c>
      <c r="J5214" s="6">
        <f t="shared" si="467"/>
        <v>0</v>
      </c>
      <c r="K5214" s="5">
        <f t="shared" si="468"/>
        <v>0</v>
      </c>
      <c r="L5214" s="5">
        <f t="shared" si="469"/>
        <v>0</v>
      </c>
    </row>
    <row r="5215" spans="1:12" x14ac:dyDescent="0.25">
      <c r="A5215" s="1"/>
      <c r="B5215" s="1"/>
      <c r="C5215" s="1"/>
      <c r="D5215" s="1"/>
      <c r="E5215" s="1"/>
      <c r="F5215" s="1"/>
      <c r="G5215" s="1"/>
      <c r="H5215" s="5">
        <f t="shared" si="465"/>
        <v>0</v>
      </c>
      <c r="I5215" s="5">
        <f t="shared" si="466"/>
        <v>65007.710608513589</v>
      </c>
      <c r="J5215" s="6">
        <f t="shared" si="467"/>
        <v>0</v>
      </c>
      <c r="K5215" s="5">
        <f t="shared" si="468"/>
        <v>0</v>
      </c>
      <c r="L5215" s="5">
        <f t="shared" si="469"/>
        <v>0</v>
      </c>
    </row>
    <row r="5216" spans="1:12" x14ac:dyDescent="0.25">
      <c r="A5216" s="1"/>
      <c r="B5216" s="1"/>
      <c r="C5216" s="1"/>
      <c r="D5216" s="1"/>
      <c r="E5216" s="1"/>
      <c r="F5216" s="1"/>
      <c r="G5216" s="1"/>
      <c r="H5216" s="5">
        <f t="shared" si="465"/>
        <v>0</v>
      </c>
      <c r="I5216" s="5">
        <f t="shared" si="466"/>
        <v>65007.710608513589</v>
      </c>
      <c r="J5216" s="6">
        <f t="shared" si="467"/>
        <v>0</v>
      </c>
      <c r="K5216" s="5">
        <f t="shared" si="468"/>
        <v>0</v>
      </c>
      <c r="L5216" s="5">
        <f t="shared" si="469"/>
        <v>0</v>
      </c>
    </row>
    <row r="5217" spans="1:12" x14ac:dyDescent="0.25">
      <c r="A5217" s="1"/>
      <c r="B5217" s="1"/>
      <c r="C5217" s="1"/>
      <c r="D5217" s="1"/>
      <c r="E5217" s="1"/>
      <c r="F5217" s="1"/>
      <c r="G5217" s="1"/>
      <c r="H5217" s="5">
        <f t="shared" si="465"/>
        <v>0</v>
      </c>
      <c r="I5217" s="5">
        <f t="shared" si="466"/>
        <v>65007.710608513589</v>
      </c>
      <c r="J5217" s="6">
        <f t="shared" si="467"/>
        <v>0</v>
      </c>
      <c r="K5217" s="5">
        <f t="shared" si="468"/>
        <v>0</v>
      </c>
      <c r="L5217" s="5">
        <f t="shared" si="469"/>
        <v>0</v>
      </c>
    </row>
    <row r="5218" spans="1:12" x14ac:dyDescent="0.25">
      <c r="A5218" s="1"/>
      <c r="B5218" s="1"/>
      <c r="C5218" s="1"/>
      <c r="D5218" s="1"/>
      <c r="E5218" s="1"/>
      <c r="F5218" s="1"/>
      <c r="G5218" s="1"/>
      <c r="H5218" s="5">
        <f t="shared" si="465"/>
        <v>0</v>
      </c>
      <c r="I5218" s="5">
        <f t="shared" si="466"/>
        <v>65007.710608513589</v>
      </c>
      <c r="J5218" s="6">
        <f t="shared" si="467"/>
        <v>0</v>
      </c>
      <c r="K5218" s="5">
        <f t="shared" si="468"/>
        <v>0</v>
      </c>
      <c r="L5218" s="5">
        <f t="shared" si="469"/>
        <v>0</v>
      </c>
    </row>
    <row r="5219" spans="1:12" x14ac:dyDescent="0.25">
      <c r="A5219" s="1"/>
      <c r="B5219" s="1"/>
      <c r="C5219" s="1"/>
      <c r="D5219" s="1"/>
      <c r="E5219" s="1"/>
      <c r="F5219" s="1"/>
      <c r="G5219" s="1"/>
      <c r="H5219" s="5">
        <f t="shared" si="465"/>
        <v>0</v>
      </c>
      <c r="I5219" s="5">
        <f t="shared" si="466"/>
        <v>65007.710608513589</v>
      </c>
      <c r="J5219" s="6">
        <f t="shared" si="467"/>
        <v>0</v>
      </c>
      <c r="K5219" s="5">
        <f t="shared" si="468"/>
        <v>0</v>
      </c>
      <c r="L5219" s="5">
        <f t="shared" si="469"/>
        <v>0</v>
      </c>
    </row>
    <row r="5220" spans="1:12" x14ac:dyDescent="0.25">
      <c r="A5220" s="1"/>
      <c r="B5220" s="1"/>
      <c r="C5220" s="1"/>
      <c r="D5220" s="1"/>
      <c r="E5220" s="1"/>
      <c r="F5220" s="1"/>
      <c r="G5220" s="1"/>
      <c r="H5220" s="5">
        <f t="shared" si="465"/>
        <v>0</v>
      </c>
      <c r="I5220" s="5">
        <f t="shared" si="466"/>
        <v>65007.710608513589</v>
      </c>
      <c r="J5220" s="6">
        <f t="shared" si="467"/>
        <v>0</v>
      </c>
      <c r="K5220" s="5">
        <f t="shared" si="468"/>
        <v>0</v>
      </c>
      <c r="L5220" s="5">
        <f t="shared" si="469"/>
        <v>0</v>
      </c>
    </row>
    <row r="5221" spans="1:12" x14ac:dyDescent="0.25">
      <c r="A5221" s="1"/>
      <c r="B5221" s="1"/>
      <c r="C5221" s="1"/>
      <c r="D5221" s="1"/>
      <c r="E5221" s="1"/>
      <c r="F5221" s="1"/>
      <c r="G5221" s="1"/>
      <c r="H5221" s="5">
        <f t="shared" si="465"/>
        <v>0</v>
      </c>
      <c r="I5221" s="5">
        <f t="shared" si="466"/>
        <v>65007.710608513589</v>
      </c>
      <c r="J5221" s="6">
        <f t="shared" si="467"/>
        <v>0</v>
      </c>
      <c r="K5221" s="5">
        <f t="shared" si="468"/>
        <v>0</v>
      </c>
      <c r="L5221" s="5">
        <f t="shared" si="469"/>
        <v>0</v>
      </c>
    </row>
    <row r="5222" spans="1:12" x14ac:dyDescent="0.25">
      <c r="A5222" s="1"/>
      <c r="B5222" s="1"/>
      <c r="C5222" s="1"/>
      <c r="D5222" s="1"/>
      <c r="E5222" s="1"/>
      <c r="F5222" s="1"/>
      <c r="G5222" s="1"/>
      <c r="H5222" s="5">
        <f t="shared" si="465"/>
        <v>0</v>
      </c>
      <c r="I5222" s="5">
        <f t="shared" si="466"/>
        <v>65007.710608513589</v>
      </c>
      <c r="J5222" s="6">
        <f t="shared" si="467"/>
        <v>0</v>
      </c>
      <c r="K5222" s="5">
        <f t="shared" si="468"/>
        <v>0</v>
      </c>
      <c r="L5222" s="5">
        <f t="shared" si="469"/>
        <v>0</v>
      </c>
    </row>
    <row r="5223" spans="1:12" x14ac:dyDescent="0.25">
      <c r="A5223" s="1"/>
      <c r="B5223" s="1"/>
      <c r="C5223" s="1"/>
      <c r="D5223" s="1"/>
      <c r="E5223" s="1"/>
      <c r="F5223" s="1"/>
      <c r="G5223" s="1"/>
      <c r="H5223" s="5">
        <f t="shared" si="465"/>
        <v>0</v>
      </c>
      <c r="I5223" s="5">
        <f t="shared" si="466"/>
        <v>65007.710608513589</v>
      </c>
      <c r="J5223" s="6">
        <f t="shared" si="467"/>
        <v>0</v>
      </c>
      <c r="K5223" s="5">
        <f t="shared" si="468"/>
        <v>0</v>
      </c>
      <c r="L5223" s="5">
        <f t="shared" si="469"/>
        <v>0</v>
      </c>
    </row>
    <row r="5224" spans="1:12" x14ac:dyDescent="0.25">
      <c r="A5224" s="1"/>
      <c r="B5224" s="1"/>
      <c r="C5224" s="1"/>
      <c r="D5224" s="1"/>
      <c r="E5224" s="1"/>
      <c r="F5224" s="1"/>
      <c r="G5224" s="1"/>
      <c r="H5224" s="5">
        <f t="shared" si="465"/>
        <v>0</v>
      </c>
      <c r="I5224" s="5">
        <f t="shared" si="466"/>
        <v>65007.710608513589</v>
      </c>
      <c r="J5224" s="6">
        <f t="shared" si="467"/>
        <v>0</v>
      </c>
      <c r="K5224" s="5">
        <f t="shared" si="468"/>
        <v>0</v>
      </c>
      <c r="L5224" s="5">
        <f t="shared" si="469"/>
        <v>0</v>
      </c>
    </row>
    <row r="5225" spans="1:12" x14ac:dyDescent="0.25">
      <c r="A5225" s="1"/>
      <c r="B5225" s="1"/>
      <c r="C5225" s="1"/>
      <c r="D5225" s="1"/>
      <c r="E5225" s="1"/>
      <c r="F5225" s="1"/>
      <c r="G5225" s="1"/>
      <c r="H5225" s="5">
        <f t="shared" si="465"/>
        <v>0</v>
      </c>
      <c r="I5225" s="5">
        <f t="shared" si="466"/>
        <v>65007.710608513589</v>
      </c>
      <c r="J5225" s="6">
        <f t="shared" si="467"/>
        <v>0</v>
      </c>
      <c r="K5225" s="5">
        <f t="shared" si="468"/>
        <v>0</v>
      </c>
      <c r="L5225" s="5">
        <f t="shared" si="469"/>
        <v>0</v>
      </c>
    </row>
    <row r="5226" spans="1:12" x14ac:dyDescent="0.25">
      <c r="A5226" s="1"/>
      <c r="B5226" s="1"/>
      <c r="C5226" s="1"/>
      <c r="D5226" s="1"/>
      <c r="E5226" s="1"/>
      <c r="F5226" s="1"/>
      <c r="G5226" s="1"/>
      <c r="H5226" s="5">
        <f t="shared" si="465"/>
        <v>0</v>
      </c>
      <c r="I5226" s="5">
        <f t="shared" si="466"/>
        <v>65007.710608513589</v>
      </c>
      <c r="J5226" s="6">
        <f t="shared" si="467"/>
        <v>0</v>
      </c>
      <c r="K5226" s="5">
        <f t="shared" si="468"/>
        <v>0</v>
      </c>
      <c r="L5226" s="5">
        <f t="shared" si="469"/>
        <v>0</v>
      </c>
    </row>
    <row r="5227" spans="1:12" x14ac:dyDescent="0.25">
      <c r="A5227" s="1"/>
      <c r="B5227" s="1"/>
      <c r="C5227" s="1"/>
      <c r="D5227" s="1"/>
      <c r="E5227" s="1"/>
      <c r="F5227" s="1"/>
      <c r="G5227" s="1"/>
      <c r="H5227" s="5">
        <f t="shared" si="465"/>
        <v>0</v>
      </c>
      <c r="I5227" s="5">
        <f t="shared" si="466"/>
        <v>65007.710608513589</v>
      </c>
      <c r="J5227" s="6">
        <f t="shared" si="467"/>
        <v>0</v>
      </c>
      <c r="K5227" s="5">
        <f t="shared" si="468"/>
        <v>0</v>
      </c>
      <c r="L5227" s="5">
        <f t="shared" si="469"/>
        <v>0</v>
      </c>
    </row>
    <row r="5228" spans="1:12" x14ac:dyDescent="0.25">
      <c r="A5228" s="1"/>
      <c r="B5228" s="1"/>
      <c r="C5228" s="1"/>
      <c r="D5228" s="1"/>
      <c r="E5228" s="1"/>
      <c r="F5228" s="1"/>
      <c r="G5228" s="1"/>
      <c r="H5228" s="5">
        <f t="shared" si="465"/>
        <v>0</v>
      </c>
      <c r="I5228" s="5">
        <f t="shared" si="466"/>
        <v>65007.710608513589</v>
      </c>
      <c r="J5228" s="6">
        <f t="shared" si="467"/>
        <v>0</v>
      </c>
      <c r="K5228" s="5">
        <f t="shared" si="468"/>
        <v>0</v>
      </c>
      <c r="L5228" s="5">
        <f t="shared" si="469"/>
        <v>0</v>
      </c>
    </row>
    <row r="5229" spans="1:12" x14ac:dyDescent="0.25">
      <c r="A5229" s="1"/>
      <c r="B5229" s="1"/>
      <c r="C5229" s="1"/>
      <c r="D5229" s="1"/>
      <c r="E5229" s="1"/>
      <c r="F5229" s="1"/>
      <c r="G5229" s="1"/>
      <c r="H5229" s="5">
        <f t="shared" si="465"/>
        <v>0</v>
      </c>
      <c r="I5229" s="5">
        <f t="shared" si="466"/>
        <v>65007.710608513589</v>
      </c>
      <c r="J5229" s="6">
        <f t="shared" si="467"/>
        <v>0</v>
      </c>
      <c r="K5229" s="5">
        <f t="shared" si="468"/>
        <v>0</v>
      </c>
      <c r="L5229" s="5">
        <f t="shared" si="469"/>
        <v>0</v>
      </c>
    </row>
    <row r="5230" spans="1:12" x14ac:dyDescent="0.25">
      <c r="A5230" s="1"/>
      <c r="B5230" s="1"/>
      <c r="C5230" s="1"/>
      <c r="D5230" s="1"/>
      <c r="E5230" s="1"/>
      <c r="F5230" s="1"/>
      <c r="G5230" s="1"/>
      <c r="H5230" s="5">
        <f t="shared" si="465"/>
        <v>0</v>
      </c>
      <c r="I5230" s="5">
        <f t="shared" si="466"/>
        <v>65007.710608513589</v>
      </c>
      <c r="J5230" s="6">
        <f t="shared" si="467"/>
        <v>0</v>
      </c>
      <c r="K5230" s="5">
        <f t="shared" si="468"/>
        <v>0</v>
      </c>
      <c r="L5230" s="5">
        <f t="shared" si="469"/>
        <v>0</v>
      </c>
    </row>
    <row r="5231" spans="1:12" x14ac:dyDescent="0.25">
      <c r="A5231" s="1"/>
      <c r="B5231" s="1"/>
      <c r="C5231" s="1"/>
      <c r="D5231" s="1"/>
      <c r="E5231" s="1"/>
      <c r="F5231" s="1"/>
      <c r="G5231" s="1"/>
      <c r="H5231" s="5">
        <f t="shared" si="465"/>
        <v>0</v>
      </c>
      <c r="I5231" s="5">
        <f t="shared" si="466"/>
        <v>65007.710608513589</v>
      </c>
      <c r="J5231" s="6">
        <f t="shared" si="467"/>
        <v>0</v>
      </c>
      <c r="K5231" s="5">
        <f t="shared" si="468"/>
        <v>0</v>
      </c>
      <c r="L5231" s="5">
        <f t="shared" si="469"/>
        <v>0</v>
      </c>
    </row>
    <row r="5232" spans="1:12" x14ac:dyDescent="0.25">
      <c r="A5232" s="1"/>
      <c r="B5232" s="1"/>
      <c r="C5232" s="1"/>
      <c r="D5232" s="1"/>
      <c r="E5232" s="1"/>
      <c r="F5232" s="1"/>
      <c r="G5232" s="1"/>
      <c r="H5232" s="5">
        <f t="shared" si="465"/>
        <v>0</v>
      </c>
      <c r="I5232" s="5">
        <f t="shared" si="466"/>
        <v>65007.710608513589</v>
      </c>
      <c r="J5232" s="6">
        <f t="shared" si="467"/>
        <v>0</v>
      </c>
      <c r="K5232" s="5">
        <f t="shared" si="468"/>
        <v>0</v>
      </c>
      <c r="L5232" s="5">
        <f t="shared" si="469"/>
        <v>0</v>
      </c>
    </row>
    <row r="5233" spans="1:12" x14ac:dyDescent="0.25">
      <c r="A5233" s="1"/>
      <c r="B5233" s="1"/>
      <c r="C5233" s="1"/>
      <c r="D5233" s="1"/>
      <c r="E5233" s="1"/>
      <c r="F5233" s="1"/>
      <c r="G5233" s="1"/>
      <c r="H5233" s="5">
        <f t="shared" si="465"/>
        <v>0</v>
      </c>
      <c r="I5233" s="5">
        <f t="shared" si="466"/>
        <v>65007.710608513589</v>
      </c>
      <c r="J5233" s="6">
        <f t="shared" si="467"/>
        <v>0</v>
      </c>
      <c r="K5233" s="5">
        <f t="shared" si="468"/>
        <v>0</v>
      </c>
      <c r="L5233" s="5">
        <f t="shared" si="469"/>
        <v>0</v>
      </c>
    </row>
    <row r="5234" spans="1:12" x14ac:dyDescent="0.25">
      <c r="A5234" s="1"/>
      <c r="B5234" s="1"/>
      <c r="C5234" s="1"/>
      <c r="D5234" s="1"/>
      <c r="E5234" s="1"/>
      <c r="F5234" s="1"/>
      <c r="G5234" s="1"/>
      <c r="H5234" s="5">
        <f t="shared" si="465"/>
        <v>0</v>
      </c>
      <c r="I5234" s="5">
        <f t="shared" si="466"/>
        <v>65007.710608513589</v>
      </c>
      <c r="J5234" s="6">
        <f t="shared" si="467"/>
        <v>0</v>
      </c>
      <c r="K5234" s="5">
        <f t="shared" si="468"/>
        <v>0</v>
      </c>
      <c r="L5234" s="5">
        <f t="shared" si="469"/>
        <v>0</v>
      </c>
    </row>
    <row r="5235" spans="1:12" x14ac:dyDescent="0.25">
      <c r="A5235" s="1"/>
      <c r="B5235" s="1"/>
      <c r="C5235" s="1"/>
      <c r="D5235" s="1"/>
      <c r="E5235" s="1"/>
      <c r="F5235" s="1"/>
      <c r="G5235" s="1"/>
      <c r="H5235" s="5">
        <f t="shared" si="465"/>
        <v>0</v>
      </c>
      <c r="I5235" s="5">
        <f t="shared" si="466"/>
        <v>65007.710608513589</v>
      </c>
      <c r="J5235" s="6">
        <f t="shared" si="467"/>
        <v>0</v>
      </c>
      <c r="K5235" s="5">
        <f t="shared" si="468"/>
        <v>0</v>
      </c>
      <c r="L5235" s="5">
        <f t="shared" si="469"/>
        <v>0</v>
      </c>
    </row>
    <row r="5236" spans="1:12" x14ac:dyDescent="0.25">
      <c r="A5236" s="1"/>
      <c r="B5236" s="1"/>
      <c r="C5236" s="1"/>
      <c r="D5236" s="1"/>
      <c r="E5236" s="1"/>
      <c r="F5236" s="1"/>
      <c r="G5236" s="1"/>
      <c r="H5236" s="5">
        <f t="shared" si="465"/>
        <v>0</v>
      </c>
      <c r="I5236" s="5">
        <f t="shared" si="466"/>
        <v>65007.710608513589</v>
      </c>
      <c r="J5236" s="6">
        <f t="shared" si="467"/>
        <v>0</v>
      </c>
      <c r="K5236" s="5">
        <f t="shared" si="468"/>
        <v>0</v>
      </c>
      <c r="L5236" s="5">
        <f t="shared" si="469"/>
        <v>0</v>
      </c>
    </row>
    <row r="5237" spans="1:12" x14ac:dyDescent="0.25">
      <c r="A5237" s="1"/>
      <c r="B5237" s="1"/>
      <c r="C5237" s="1"/>
      <c r="D5237" s="1"/>
      <c r="E5237" s="1"/>
      <c r="F5237" s="1"/>
      <c r="G5237" s="1"/>
      <c r="H5237" s="5">
        <f t="shared" si="465"/>
        <v>0</v>
      </c>
      <c r="I5237" s="5">
        <f t="shared" si="466"/>
        <v>65007.710608513589</v>
      </c>
      <c r="J5237" s="6">
        <f t="shared" si="467"/>
        <v>0</v>
      </c>
      <c r="K5237" s="5">
        <f t="shared" si="468"/>
        <v>0</v>
      </c>
      <c r="L5237" s="5">
        <f t="shared" si="469"/>
        <v>0</v>
      </c>
    </row>
    <row r="5238" spans="1:12" x14ac:dyDescent="0.25">
      <c r="A5238" s="1"/>
      <c r="B5238" s="1"/>
      <c r="C5238" s="1"/>
      <c r="D5238" s="1"/>
      <c r="E5238" s="1"/>
      <c r="F5238" s="1"/>
      <c r="G5238" s="1"/>
      <c r="H5238" s="5">
        <f t="shared" si="465"/>
        <v>0</v>
      </c>
      <c r="I5238" s="5">
        <f t="shared" si="466"/>
        <v>65007.710608513589</v>
      </c>
      <c r="J5238" s="6">
        <f t="shared" si="467"/>
        <v>0</v>
      </c>
      <c r="K5238" s="5">
        <f t="shared" si="468"/>
        <v>0</v>
      </c>
      <c r="L5238" s="5">
        <f t="shared" si="469"/>
        <v>0</v>
      </c>
    </row>
    <row r="5239" spans="1:12" x14ac:dyDescent="0.25">
      <c r="A5239" s="1"/>
      <c r="B5239" s="1"/>
      <c r="C5239" s="1"/>
      <c r="D5239" s="1"/>
      <c r="E5239" s="1"/>
      <c r="F5239" s="1"/>
      <c r="G5239" s="1"/>
      <c r="H5239" s="5">
        <f t="shared" si="465"/>
        <v>0</v>
      </c>
      <c r="I5239" s="5">
        <f t="shared" si="466"/>
        <v>65007.710608513589</v>
      </c>
      <c r="J5239" s="6">
        <f t="shared" si="467"/>
        <v>0</v>
      </c>
      <c r="K5239" s="5">
        <f t="shared" si="468"/>
        <v>0</v>
      </c>
      <c r="L5239" s="5">
        <f t="shared" si="469"/>
        <v>0</v>
      </c>
    </row>
    <row r="5240" spans="1:12" x14ac:dyDescent="0.25">
      <c r="A5240" s="1"/>
      <c r="B5240" s="1"/>
      <c r="C5240" s="1"/>
      <c r="D5240" s="1"/>
      <c r="E5240" s="1"/>
      <c r="F5240" s="1"/>
      <c r="G5240" s="1"/>
      <c r="H5240" s="5">
        <f t="shared" si="465"/>
        <v>0</v>
      </c>
      <c r="I5240" s="5">
        <f t="shared" si="466"/>
        <v>65007.710608513589</v>
      </c>
      <c r="J5240" s="6">
        <f t="shared" si="467"/>
        <v>0</v>
      </c>
      <c r="K5240" s="5">
        <f t="shared" si="468"/>
        <v>0</v>
      </c>
      <c r="L5240" s="5">
        <f t="shared" si="469"/>
        <v>0</v>
      </c>
    </row>
    <row r="5241" spans="1:12" x14ac:dyDescent="0.25">
      <c r="A5241" s="1"/>
      <c r="B5241" s="1"/>
      <c r="C5241" s="1"/>
      <c r="D5241" s="1"/>
      <c r="E5241" s="1"/>
      <c r="F5241" s="1"/>
      <c r="G5241" s="1"/>
      <c r="H5241" s="5">
        <f t="shared" si="465"/>
        <v>0</v>
      </c>
      <c r="I5241" s="5">
        <f t="shared" si="466"/>
        <v>65007.710608513589</v>
      </c>
      <c r="J5241" s="6">
        <f t="shared" si="467"/>
        <v>0</v>
      </c>
      <c r="K5241" s="5">
        <f t="shared" si="468"/>
        <v>0</v>
      </c>
      <c r="L5241" s="5">
        <f t="shared" si="469"/>
        <v>0</v>
      </c>
    </row>
    <row r="5242" spans="1:12" x14ac:dyDescent="0.25">
      <c r="A5242" s="1"/>
      <c r="B5242" s="1"/>
      <c r="C5242" s="1"/>
      <c r="D5242" s="1"/>
      <c r="E5242" s="1"/>
      <c r="F5242" s="1"/>
      <c r="G5242" s="1"/>
      <c r="H5242" s="5">
        <f t="shared" si="465"/>
        <v>0</v>
      </c>
      <c r="I5242" s="5">
        <f t="shared" si="466"/>
        <v>65007.710608513589</v>
      </c>
      <c r="J5242" s="6">
        <f t="shared" si="467"/>
        <v>0</v>
      </c>
      <c r="K5242" s="5">
        <f t="shared" si="468"/>
        <v>0</v>
      </c>
      <c r="L5242" s="5">
        <f t="shared" si="469"/>
        <v>0</v>
      </c>
    </row>
    <row r="5243" spans="1:12" x14ac:dyDescent="0.25">
      <c r="A5243" s="1"/>
      <c r="B5243" s="1"/>
      <c r="C5243" s="1"/>
      <c r="D5243" s="1"/>
      <c r="E5243" s="1"/>
      <c r="F5243" s="1"/>
      <c r="G5243" s="1"/>
      <c r="H5243" s="5">
        <f t="shared" si="465"/>
        <v>0</v>
      </c>
      <c r="I5243" s="5">
        <f t="shared" si="466"/>
        <v>65007.710608513589</v>
      </c>
      <c r="J5243" s="6">
        <f t="shared" si="467"/>
        <v>0</v>
      </c>
      <c r="K5243" s="5">
        <f t="shared" si="468"/>
        <v>0</v>
      </c>
      <c r="L5243" s="5">
        <f t="shared" si="469"/>
        <v>0</v>
      </c>
    </row>
    <row r="5244" spans="1:12" x14ac:dyDescent="0.25">
      <c r="A5244" s="1"/>
      <c r="B5244" s="1"/>
      <c r="C5244" s="1"/>
      <c r="D5244" s="1"/>
      <c r="E5244" s="1"/>
      <c r="F5244" s="1"/>
      <c r="G5244" s="1"/>
      <c r="H5244" s="5">
        <f t="shared" si="465"/>
        <v>0</v>
      </c>
      <c r="I5244" s="5">
        <f t="shared" si="466"/>
        <v>65007.710608513589</v>
      </c>
      <c r="J5244" s="6">
        <f t="shared" si="467"/>
        <v>0</v>
      </c>
      <c r="K5244" s="5">
        <f t="shared" si="468"/>
        <v>0</v>
      </c>
      <c r="L5244" s="5">
        <f t="shared" si="469"/>
        <v>0</v>
      </c>
    </row>
    <row r="5245" spans="1:12" x14ac:dyDescent="0.25">
      <c r="A5245" s="1"/>
      <c r="B5245" s="1"/>
      <c r="C5245" s="1"/>
      <c r="D5245" s="1"/>
      <c r="E5245" s="1"/>
      <c r="F5245" s="1"/>
      <c r="G5245" s="1"/>
      <c r="H5245" s="5">
        <f t="shared" si="465"/>
        <v>0</v>
      </c>
      <c r="I5245" s="5">
        <f t="shared" si="466"/>
        <v>65007.710608513589</v>
      </c>
      <c r="J5245" s="6">
        <f t="shared" si="467"/>
        <v>0</v>
      </c>
      <c r="K5245" s="5">
        <f t="shared" si="468"/>
        <v>0</v>
      </c>
      <c r="L5245" s="5">
        <f t="shared" si="469"/>
        <v>0</v>
      </c>
    </row>
    <row r="5246" spans="1:12" x14ac:dyDescent="0.25">
      <c r="A5246" s="1"/>
      <c r="B5246" s="1"/>
      <c r="C5246" s="1"/>
      <c r="D5246" s="1"/>
      <c r="E5246" s="1"/>
      <c r="F5246" s="1"/>
      <c r="G5246" s="1"/>
      <c r="H5246" s="5">
        <f t="shared" si="465"/>
        <v>0</v>
      </c>
      <c r="I5246" s="5">
        <f t="shared" si="466"/>
        <v>65007.710608513589</v>
      </c>
      <c r="J5246" s="6">
        <f t="shared" si="467"/>
        <v>0</v>
      </c>
      <c r="K5246" s="5">
        <f t="shared" si="468"/>
        <v>0</v>
      </c>
      <c r="L5246" s="5">
        <f t="shared" si="469"/>
        <v>0</v>
      </c>
    </row>
    <row r="5247" spans="1:12" x14ac:dyDescent="0.25">
      <c r="A5247" s="1"/>
      <c r="B5247" s="1"/>
      <c r="C5247" s="1"/>
      <c r="D5247" s="1"/>
      <c r="E5247" s="1"/>
      <c r="F5247" s="1"/>
      <c r="G5247" s="1"/>
      <c r="H5247" s="5">
        <f t="shared" si="465"/>
        <v>0</v>
      </c>
      <c r="I5247" s="5">
        <f t="shared" si="466"/>
        <v>65007.710608513589</v>
      </c>
      <c r="J5247" s="6">
        <f t="shared" si="467"/>
        <v>0</v>
      </c>
      <c r="K5247" s="5">
        <f t="shared" si="468"/>
        <v>0</v>
      </c>
      <c r="L5247" s="5">
        <f t="shared" si="469"/>
        <v>0</v>
      </c>
    </row>
    <row r="5248" spans="1:12" x14ac:dyDescent="0.25">
      <c r="A5248" s="1"/>
      <c r="B5248" s="1"/>
      <c r="C5248" s="1"/>
      <c r="D5248" s="1"/>
      <c r="E5248" s="1"/>
      <c r="F5248" s="1"/>
      <c r="G5248" s="1"/>
      <c r="H5248" s="5">
        <f t="shared" si="465"/>
        <v>0</v>
      </c>
      <c r="I5248" s="5">
        <f t="shared" si="466"/>
        <v>65007.710608513589</v>
      </c>
      <c r="J5248" s="6">
        <f t="shared" si="467"/>
        <v>0</v>
      </c>
      <c r="K5248" s="5">
        <f t="shared" si="468"/>
        <v>0</v>
      </c>
      <c r="L5248" s="5">
        <f t="shared" si="469"/>
        <v>0</v>
      </c>
    </row>
    <row r="5249" spans="1:12" x14ac:dyDescent="0.25">
      <c r="A5249" s="1"/>
      <c r="B5249" s="1"/>
      <c r="C5249" s="1"/>
      <c r="D5249" s="1"/>
      <c r="E5249" s="1"/>
      <c r="F5249" s="1"/>
      <c r="G5249" s="1"/>
      <c r="H5249" s="5">
        <f t="shared" si="465"/>
        <v>0</v>
      </c>
      <c r="I5249" s="5">
        <f t="shared" si="466"/>
        <v>65007.710608513589</v>
      </c>
      <c r="J5249" s="6">
        <f t="shared" si="467"/>
        <v>0</v>
      </c>
      <c r="K5249" s="5">
        <f t="shared" si="468"/>
        <v>0</v>
      </c>
      <c r="L5249" s="5">
        <f t="shared" si="469"/>
        <v>0</v>
      </c>
    </row>
    <row r="5250" spans="1:12" x14ac:dyDescent="0.25">
      <c r="A5250" s="1"/>
      <c r="B5250" s="1"/>
      <c r="C5250" s="1"/>
      <c r="D5250" s="1"/>
      <c r="E5250" s="1"/>
      <c r="F5250" s="1"/>
      <c r="G5250" s="1"/>
      <c r="H5250" s="5">
        <f t="shared" si="465"/>
        <v>0</v>
      </c>
      <c r="I5250" s="5">
        <f t="shared" si="466"/>
        <v>65007.710608513589</v>
      </c>
      <c r="J5250" s="6">
        <f t="shared" si="467"/>
        <v>0</v>
      </c>
      <c r="K5250" s="5">
        <f t="shared" si="468"/>
        <v>0</v>
      </c>
      <c r="L5250" s="5">
        <f t="shared" si="469"/>
        <v>0</v>
      </c>
    </row>
    <row r="5251" spans="1:12" x14ac:dyDescent="0.25">
      <c r="A5251" s="1"/>
      <c r="B5251" s="1"/>
      <c r="C5251" s="1"/>
      <c r="D5251" s="1"/>
      <c r="E5251" s="1"/>
      <c r="F5251" s="1"/>
      <c r="G5251" s="1"/>
      <c r="H5251" s="5">
        <f t="shared" si="465"/>
        <v>0</v>
      </c>
      <c r="I5251" s="5">
        <f t="shared" si="466"/>
        <v>65007.710608513589</v>
      </c>
      <c r="J5251" s="6">
        <f t="shared" si="467"/>
        <v>0</v>
      </c>
      <c r="K5251" s="5">
        <f t="shared" si="468"/>
        <v>0</v>
      </c>
      <c r="L5251" s="5">
        <f t="shared" si="469"/>
        <v>0</v>
      </c>
    </row>
    <row r="5252" spans="1:12" x14ac:dyDescent="0.25">
      <c r="A5252" s="1"/>
      <c r="B5252" s="1"/>
      <c r="C5252" s="1"/>
      <c r="D5252" s="1"/>
      <c r="E5252" s="1"/>
      <c r="F5252" s="1"/>
      <c r="G5252" s="1"/>
      <c r="H5252" s="5">
        <f t="shared" ref="H5252:H5315" si="470">(A5252-A5251)*B5252</f>
        <v>0</v>
      </c>
      <c r="I5252" s="5">
        <f t="shared" ref="I5252:I5315" si="471">H5252+I5251</f>
        <v>65007.710608513589</v>
      </c>
      <c r="J5252" s="6">
        <f t="shared" ref="J5252:J5315" si="472">IF(H5252=0,0,(G5252-G5251)/H5252)</f>
        <v>0</v>
      </c>
      <c r="K5252" s="5">
        <f t="shared" ref="K5252:K5315" si="473">IF(J5252&gt;1,K5251,J5252)</f>
        <v>0</v>
      </c>
      <c r="L5252" s="5">
        <f t="shared" ref="L5252:L5315" si="474">IF(K5252&lt;-1,L5251,K5252)</f>
        <v>0</v>
      </c>
    </row>
    <row r="5253" spans="1:12" x14ac:dyDescent="0.25">
      <c r="A5253" s="1"/>
      <c r="B5253" s="1"/>
      <c r="C5253" s="1"/>
      <c r="D5253" s="1"/>
      <c r="E5253" s="1"/>
      <c r="F5253" s="1"/>
      <c r="G5253" s="1"/>
      <c r="H5253" s="5">
        <f t="shared" si="470"/>
        <v>0</v>
      </c>
      <c r="I5253" s="5">
        <f t="shared" si="471"/>
        <v>65007.710608513589</v>
      </c>
      <c r="J5253" s="6">
        <f t="shared" si="472"/>
        <v>0</v>
      </c>
      <c r="K5253" s="5">
        <f t="shared" si="473"/>
        <v>0</v>
      </c>
      <c r="L5253" s="5">
        <f t="shared" si="474"/>
        <v>0</v>
      </c>
    </row>
    <row r="5254" spans="1:12" x14ac:dyDescent="0.25">
      <c r="A5254" s="1"/>
      <c r="B5254" s="1"/>
      <c r="C5254" s="1"/>
      <c r="D5254" s="1"/>
      <c r="E5254" s="1"/>
      <c r="F5254" s="1"/>
      <c r="G5254" s="1"/>
      <c r="H5254" s="5">
        <f t="shared" si="470"/>
        <v>0</v>
      </c>
      <c r="I5254" s="5">
        <f t="shared" si="471"/>
        <v>65007.710608513589</v>
      </c>
      <c r="J5254" s="6">
        <f t="shared" si="472"/>
        <v>0</v>
      </c>
      <c r="K5254" s="5">
        <f t="shared" si="473"/>
        <v>0</v>
      </c>
      <c r="L5254" s="5">
        <f t="shared" si="474"/>
        <v>0</v>
      </c>
    </row>
    <row r="5255" spans="1:12" x14ac:dyDescent="0.25">
      <c r="A5255" s="1"/>
      <c r="B5255" s="1"/>
      <c r="C5255" s="1"/>
      <c r="D5255" s="1"/>
      <c r="E5255" s="1"/>
      <c r="F5255" s="1"/>
      <c r="G5255" s="1"/>
      <c r="H5255" s="5">
        <f t="shared" si="470"/>
        <v>0</v>
      </c>
      <c r="I5255" s="5">
        <f t="shared" si="471"/>
        <v>65007.710608513589</v>
      </c>
      <c r="J5255" s="6">
        <f t="shared" si="472"/>
        <v>0</v>
      </c>
      <c r="K5255" s="5">
        <f t="shared" si="473"/>
        <v>0</v>
      </c>
      <c r="L5255" s="5">
        <f t="shared" si="474"/>
        <v>0</v>
      </c>
    </row>
    <row r="5256" spans="1:12" x14ac:dyDescent="0.25">
      <c r="A5256" s="1"/>
      <c r="B5256" s="1"/>
      <c r="C5256" s="1"/>
      <c r="D5256" s="1"/>
      <c r="E5256" s="1"/>
      <c r="F5256" s="1"/>
      <c r="G5256" s="1"/>
      <c r="H5256" s="5">
        <f t="shared" si="470"/>
        <v>0</v>
      </c>
      <c r="I5256" s="5">
        <f t="shared" si="471"/>
        <v>65007.710608513589</v>
      </c>
      <c r="J5256" s="6">
        <f t="shared" si="472"/>
        <v>0</v>
      </c>
      <c r="K5256" s="5">
        <f t="shared" si="473"/>
        <v>0</v>
      </c>
      <c r="L5256" s="5">
        <f t="shared" si="474"/>
        <v>0</v>
      </c>
    </row>
    <row r="5257" spans="1:12" x14ac:dyDescent="0.25">
      <c r="A5257" s="1"/>
      <c r="B5257" s="1"/>
      <c r="C5257" s="1"/>
      <c r="D5257" s="1"/>
      <c r="E5257" s="1"/>
      <c r="F5257" s="1"/>
      <c r="G5257" s="1"/>
      <c r="H5257" s="5">
        <f t="shared" si="470"/>
        <v>0</v>
      </c>
      <c r="I5257" s="5">
        <f t="shared" si="471"/>
        <v>65007.710608513589</v>
      </c>
      <c r="J5257" s="6">
        <f t="shared" si="472"/>
        <v>0</v>
      </c>
      <c r="K5257" s="5">
        <f t="shared" si="473"/>
        <v>0</v>
      </c>
      <c r="L5257" s="5">
        <f t="shared" si="474"/>
        <v>0</v>
      </c>
    </row>
    <row r="5258" spans="1:12" x14ac:dyDescent="0.25">
      <c r="A5258" s="1"/>
      <c r="B5258" s="1"/>
      <c r="C5258" s="1"/>
      <c r="D5258" s="1"/>
      <c r="E5258" s="1"/>
      <c r="F5258" s="1"/>
      <c r="G5258" s="1"/>
      <c r="H5258" s="5">
        <f t="shared" si="470"/>
        <v>0</v>
      </c>
      <c r="I5258" s="5">
        <f t="shared" si="471"/>
        <v>65007.710608513589</v>
      </c>
      <c r="J5258" s="6">
        <f t="shared" si="472"/>
        <v>0</v>
      </c>
      <c r="K5258" s="5">
        <f t="shared" si="473"/>
        <v>0</v>
      </c>
      <c r="L5258" s="5">
        <f t="shared" si="474"/>
        <v>0</v>
      </c>
    </row>
    <row r="5259" spans="1:12" x14ac:dyDescent="0.25">
      <c r="A5259" s="1"/>
      <c r="B5259" s="1"/>
      <c r="C5259" s="1"/>
      <c r="D5259" s="1"/>
      <c r="E5259" s="1"/>
      <c r="F5259" s="1"/>
      <c r="G5259" s="1"/>
      <c r="H5259" s="5">
        <f t="shared" si="470"/>
        <v>0</v>
      </c>
      <c r="I5259" s="5">
        <f t="shared" si="471"/>
        <v>65007.710608513589</v>
      </c>
      <c r="J5259" s="6">
        <f t="shared" si="472"/>
        <v>0</v>
      </c>
      <c r="K5259" s="5">
        <f t="shared" si="473"/>
        <v>0</v>
      </c>
      <c r="L5259" s="5">
        <f t="shared" si="474"/>
        <v>0</v>
      </c>
    </row>
    <row r="5260" spans="1:12" x14ac:dyDescent="0.25">
      <c r="A5260" s="1"/>
      <c r="B5260" s="1"/>
      <c r="C5260" s="1"/>
      <c r="D5260" s="1"/>
      <c r="E5260" s="1"/>
      <c r="F5260" s="1"/>
      <c r="G5260" s="1"/>
      <c r="H5260" s="5">
        <f t="shared" si="470"/>
        <v>0</v>
      </c>
      <c r="I5260" s="5">
        <f t="shared" si="471"/>
        <v>65007.710608513589</v>
      </c>
      <c r="J5260" s="6">
        <f t="shared" si="472"/>
        <v>0</v>
      </c>
      <c r="K5260" s="5">
        <f t="shared" si="473"/>
        <v>0</v>
      </c>
      <c r="L5260" s="5">
        <f t="shared" si="474"/>
        <v>0</v>
      </c>
    </row>
    <row r="5261" spans="1:12" x14ac:dyDescent="0.25">
      <c r="A5261" s="1"/>
      <c r="B5261" s="1"/>
      <c r="C5261" s="1"/>
      <c r="D5261" s="1"/>
      <c r="E5261" s="1"/>
      <c r="F5261" s="1"/>
      <c r="G5261" s="1"/>
      <c r="H5261" s="5">
        <f t="shared" si="470"/>
        <v>0</v>
      </c>
      <c r="I5261" s="5">
        <f t="shared" si="471"/>
        <v>65007.710608513589</v>
      </c>
      <c r="J5261" s="6">
        <f t="shared" si="472"/>
        <v>0</v>
      </c>
      <c r="K5261" s="5">
        <f t="shared" si="473"/>
        <v>0</v>
      </c>
      <c r="L5261" s="5">
        <f t="shared" si="474"/>
        <v>0</v>
      </c>
    </row>
    <row r="5262" spans="1:12" x14ac:dyDescent="0.25">
      <c r="A5262" s="1"/>
      <c r="B5262" s="1"/>
      <c r="C5262" s="1"/>
      <c r="D5262" s="1"/>
      <c r="E5262" s="1"/>
      <c r="F5262" s="1"/>
      <c r="G5262" s="1"/>
      <c r="H5262" s="5">
        <f t="shared" si="470"/>
        <v>0</v>
      </c>
      <c r="I5262" s="5">
        <f t="shared" si="471"/>
        <v>65007.710608513589</v>
      </c>
      <c r="J5262" s="6">
        <f t="shared" si="472"/>
        <v>0</v>
      </c>
      <c r="K5262" s="5">
        <f t="shared" si="473"/>
        <v>0</v>
      </c>
      <c r="L5262" s="5">
        <f t="shared" si="474"/>
        <v>0</v>
      </c>
    </row>
    <row r="5263" spans="1:12" x14ac:dyDescent="0.25">
      <c r="A5263" s="1"/>
      <c r="B5263" s="1"/>
      <c r="C5263" s="1"/>
      <c r="D5263" s="1"/>
      <c r="E5263" s="1"/>
      <c r="F5263" s="1"/>
      <c r="G5263" s="1"/>
      <c r="H5263" s="5">
        <f t="shared" si="470"/>
        <v>0</v>
      </c>
      <c r="I5263" s="5">
        <f t="shared" si="471"/>
        <v>65007.710608513589</v>
      </c>
      <c r="J5263" s="6">
        <f t="shared" si="472"/>
        <v>0</v>
      </c>
      <c r="K5263" s="5">
        <f t="shared" si="473"/>
        <v>0</v>
      </c>
      <c r="L5263" s="5">
        <f t="shared" si="474"/>
        <v>0</v>
      </c>
    </row>
    <row r="5264" spans="1:12" x14ac:dyDescent="0.25">
      <c r="A5264" s="1"/>
      <c r="B5264" s="1"/>
      <c r="C5264" s="1"/>
      <c r="D5264" s="1"/>
      <c r="E5264" s="1"/>
      <c r="F5264" s="1"/>
      <c r="G5264" s="1"/>
      <c r="H5264" s="5">
        <f t="shared" si="470"/>
        <v>0</v>
      </c>
      <c r="I5264" s="5">
        <f t="shared" si="471"/>
        <v>65007.710608513589</v>
      </c>
      <c r="J5264" s="6">
        <f t="shared" si="472"/>
        <v>0</v>
      </c>
      <c r="K5264" s="5">
        <f t="shared" si="473"/>
        <v>0</v>
      </c>
      <c r="L5264" s="5">
        <f t="shared" si="474"/>
        <v>0</v>
      </c>
    </row>
    <row r="5265" spans="1:12" x14ac:dyDescent="0.25">
      <c r="A5265" s="1"/>
      <c r="B5265" s="1"/>
      <c r="C5265" s="1"/>
      <c r="D5265" s="1"/>
      <c r="E5265" s="1"/>
      <c r="F5265" s="1"/>
      <c r="G5265" s="1"/>
      <c r="H5265" s="5">
        <f t="shared" si="470"/>
        <v>0</v>
      </c>
      <c r="I5265" s="5">
        <f t="shared" si="471"/>
        <v>65007.710608513589</v>
      </c>
      <c r="J5265" s="6">
        <f t="shared" si="472"/>
        <v>0</v>
      </c>
      <c r="K5265" s="5">
        <f t="shared" si="473"/>
        <v>0</v>
      </c>
      <c r="L5265" s="5">
        <f t="shared" si="474"/>
        <v>0</v>
      </c>
    </row>
    <row r="5266" spans="1:12" x14ac:dyDescent="0.25">
      <c r="A5266" s="1"/>
      <c r="B5266" s="1"/>
      <c r="C5266" s="1"/>
      <c r="D5266" s="1"/>
      <c r="E5266" s="1"/>
      <c r="F5266" s="1"/>
      <c r="G5266" s="1"/>
      <c r="H5266" s="5">
        <f t="shared" si="470"/>
        <v>0</v>
      </c>
      <c r="I5266" s="5">
        <f t="shared" si="471"/>
        <v>65007.710608513589</v>
      </c>
      <c r="J5266" s="6">
        <f t="shared" si="472"/>
        <v>0</v>
      </c>
      <c r="K5266" s="5">
        <f t="shared" si="473"/>
        <v>0</v>
      </c>
      <c r="L5266" s="5">
        <f t="shared" si="474"/>
        <v>0</v>
      </c>
    </row>
    <row r="5267" spans="1:12" x14ac:dyDescent="0.25">
      <c r="A5267" s="1"/>
      <c r="B5267" s="1"/>
      <c r="C5267" s="1"/>
      <c r="D5267" s="1"/>
      <c r="E5267" s="1"/>
      <c r="F5267" s="1"/>
      <c r="G5267" s="1"/>
      <c r="H5267" s="5">
        <f t="shared" si="470"/>
        <v>0</v>
      </c>
      <c r="I5267" s="5">
        <f t="shared" si="471"/>
        <v>65007.710608513589</v>
      </c>
      <c r="J5267" s="6">
        <f t="shared" si="472"/>
        <v>0</v>
      </c>
      <c r="K5267" s="5">
        <f t="shared" si="473"/>
        <v>0</v>
      </c>
      <c r="L5267" s="5">
        <f t="shared" si="474"/>
        <v>0</v>
      </c>
    </row>
    <row r="5268" spans="1:12" x14ac:dyDescent="0.25">
      <c r="A5268" s="1"/>
      <c r="B5268" s="1"/>
      <c r="C5268" s="1"/>
      <c r="D5268" s="1"/>
      <c r="E5268" s="1"/>
      <c r="F5268" s="1"/>
      <c r="G5268" s="1"/>
      <c r="H5268" s="5">
        <f t="shared" si="470"/>
        <v>0</v>
      </c>
      <c r="I5268" s="5">
        <f t="shared" si="471"/>
        <v>65007.710608513589</v>
      </c>
      <c r="J5268" s="6">
        <f t="shared" si="472"/>
        <v>0</v>
      </c>
      <c r="K5268" s="5">
        <f t="shared" si="473"/>
        <v>0</v>
      </c>
      <c r="L5268" s="5">
        <f t="shared" si="474"/>
        <v>0</v>
      </c>
    </row>
    <row r="5269" spans="1:12" x14ac:dyDescent="0.25">
      <c r="A5269" s="1"/>
      <c r="B5269" s="1"/>
      <c r="C5269" s="1"/>
      <c r="D5269" s="1"/>
      <c r="E5269" s="1"/>
      <c r="F5269" s="1"/>
      <c r="G5269" s="1"/>
      <c r="H5269" s="5">
        <f t="shared" si="470"/>
        <v>0</v>
      </c>
      <c r="I5269" s="5">
        <f t="shared" si="471"/>
        <v>65007.710608513589</v>
      </c>
      <c r="J5269" s="6">
        <f t="shared" si="472"/>
        <v>0</v>
      </c>
      <c r="K5269" s="5">
        <f t="shared" si="473"/>
        <v>0</v>
      </c>
      <c r="L5269" s="5">
        <f t="shared" si="474"/>
        <v>0</v>
      </c>
    </row>
    <row r="5270" spans="1:12" x14ac:dyDescent="0.25">
      <c r="A5270" s="1"/>
      <c r="B5270" s="1"/>
      <c r="C5270" s="1"/>
      <c r="D5270" s="1"/>
      <c r="E5270" s="1"/>
      <c r="F5270" s="1"/>
      <c r="G5270" s="1"/>
      <c r="H5270" s="5">
        <f t="shared" si="470"/>
        <v>0</v>
      </c>
      <c r="I5270" s="5">
        <f t="shared" si="471"/>
        <v>65007.710608513589</v>
      </c>
      <c r="J5270" s="6">
        <f t="shared" si="472"/>
        <v>0</v>
      </c>
      <c r="K5270" s="5">
        <f t="shared" si="473"/>
        <v>0</v>
      </c>
      <c r="L5270" s="5">
        <f t="shared" si="474"/>
        <v>0</v>
      </c>
    </row>
    <row r="5271" spans="1:12" x14ac:dyDescent="0.25">
      <c r="A5271" s="1"/>
      <c r="B5271" s="1"/>
      <c r="C5271" s="1"/>
      <c r="D5271" s="1"/>
      <c r="E5271" s="1"/>
      <c r="F5271" s="1"/>
      <c r="G5271" s="1"/>
      <c r="H5271" s="5">
        <f t="shared" si="470"/>
        <v>0</v>
      </c>
      <c r="I5271" s="5">
        <f t="shared" si="471"/>
        <v>65007.710608513589</v>
      </c>
      <c r="J5271" s="6">
        <f t="shared" si="472"/>
        <v>0</v>
      </c>
      <c r="K5271" s="5">
        <f t="shared" si="473"/>
        <v>0</v>
      </c>
      <c r="L5271" s="5">
        <f t="shared" si="474"/>
        <v>0</v>
      </c>
    </row>
    <row r="5272" spans="1:12" x14ac:dyDescent="0.25">
      <c r="A5272" s="1"/>
      <c r="B5272" s="1"/>
      <c r="C5272" s="1"/>
      <c r="D5272" s="1"/>
      <c r="E5272" s="1"/>
      <c r="F5272" s="1"/>
      <c r="G5272" s="1"/>
      <c r="H5272" s="5">
        <f t="shared" si="470"/>
        <v>0</v>
      </c>
      <c r="I5272" s="5">
        <f t="shared" si="471"/>
        <v>65007.710608513589</v>
      </c>
      <c r="J5272" s="6">
        <f t="shared" si="472"/>
        <v>0</v>
      </c>
      <c r="K5272" s="5">
        <f t="shared" si="473"/>
        <v>0</v>
      </c>
      <c r="L5272" s="5">
        <f t="shared" si="474"/>
        <v>0</v>
      </c>
    </row>
    <row r="5273" spans="1:12" x14ac:dyDescent="0.25">
      <c r="A5273" s="1"/>
      <c r="B5273" s="1"/>
      <c r="C5273" s="1"/>
      <c r="D5273" s="1"/>
      <c r="E5273" s="1"/>
      <c r="F5273" s="1"/>
      <c r="G5273" s="1"/>
      <c r="H5273" s="5">
        <f t="shared" si="470"/>
        <v>0</v>
      </c>
      <c r="I5273" s="5">
        <f t="shared" si="471"/>
        <v>65007.710608513589</v>
      </c>
      <c r="J5273" s="6">
        <f t="shared" si="472"/>
        <v>0</v>
      </c>
      <c r="K5273" s="5">
        <f t="shared" si="473"/>
        <v>0</v>
      </c>
      <c r="L5273" s="5">
        <f t="shared" si="474"/>
        <v>0</v>
      </c>
    </row>
    <row r="5274" spans="1:12" x14ac:dyDescent="0.25">
      <c r="A5274" s="1"/>
      <c r="B5274" s="1"/>
      <c r="C5274" s="1"/>
      <c r="D5274" s="1"/>
      <c r="E5274" s="1"/>
      <c r="F5274" s="1"/>
      <c r="G5274" s="1"/>
      <c r="H5274" s="5">
        <f t="shared" si="470"/>
        <v>0</v>
      </c>
      <c r="I5274" s="5">
        <f t="shared" si="471"/>
        <v>65007.710608513589</v>
      </c>
      <c r="J5274" s="6">
        <f t="shared" si="472"/>
        <v>0</v>
      </c>
      <c r="K5274" s="5">
        <f t="shared" si="473"/>
        <v>0</v>
      </c>
      <c r="L5274" s="5">
        <f t="shared" si="474"/>
        <v>0</v>
      </c>
    </row>
    <row r="5275" spans="1:12" x14ac:dyDescent="0.25">
      <c r="A5275" s="1"/>
      <c r="B5275" s="1"/>
      <c r="C5275" s="1"/>
      <c r="D5275" s="1"/>
      <c r="E5275" s="1"/>
      <c r="F5275" s="1"/>
      <c r="G5275" s="1"/>
      <c r="H5275" s="5">
        <f t="shared" si="470"/>
        <v>0</v>
      </c>
      <c r="I5275" s="5">
        <f t="shared" si="471"/>
        <v>65007.710608513589</v>
      </c>
      <c r="J5275" s="6">
        <f t="shared" si="472"/>
        <v>0</v>
      </c>
      <c r="K5275" s="5">
        <f t="shared" si="473"/>
        <v>0</v>
      </c>
      <c r="L5275" s="5">
        <f t="shared" si="474"/>
        <v>0</v>
      </c>
    </row>
    <row r="5276" spans="1:12" x14ac:dyDescent="0.25">
      <c r="A5276" s="1"/>
      <c r="B5276" s="1"/>
      <c r="C5276" s="1"/>
      <c r="D5276" s="1"/>
      <c r="E5276" s="1"/>
      <c r="F5276" s="1"/>
      <c r="G5276" s="1"/>
      <c r="H5276" s="5">
        <f t="shared" si="470"/>
        <v>0</v>
      </c>
      <c r="I5276" s="5">
        <f t="shared" si="471"/>
        <v>65007.710608513589</v>
      </c>
      <c r="J5276" s="6">
        <f t="shared" si="472"/>
        <v>0</v>
      </c>
      <c r="K5276" s="5">
        <f t="shared" si="473"/>
        <v>0</v>
      </c>
      <c r="L5276" s="5">
        <f t="shared" si="474"/>
        <v>0</v>
      </c>
    </row>
    <row r="5277" spans="1:12" x14ac:dyDescent="0.25">
      <c r="A5277" s="1"/>
      <c r="B5277" s="1"/>
      <c r="C5277" s="1"/>
      <c r="D5277" s="1"/>
      <c r="E5277" s="1"/>
      <c r="F5277" s="1"/>
      <c r="G5277" s="1"/>
      <c r="H5277" s="5">
        <f t="shared" si="470"/>
        <v>0</v>
      </c>
      <c r="I5277" s="5">
        <f t="shared" si="471"/>
        <v>65007.710608513589</v>
      </c>
      <c r="J5277" s="6">
        <f t="shared" si="472"/>
        <v>0</v>
      </c>
      <c r="K5277" s="5">
        <f t="shared" si="473"/>
        <v>0</v>
      </c>
      <c r="L5277" s="5">
        <f t="shared" si="474"/>
        <v>0</v>
      </c>
    </row>
    <row r="5278" spans="1:12" x14ac:dyDescent="0.25">
      <c r="A5278" s="1"/>
      <c r="B5278" s="1"/>
      <c r="C5278" s="1"/>
      <c r="D5278" s="1"/>
      <c r="E5278" s="1"/>
      <c r="F5278" s="1"/>
      <c r="G5278" s="1"/>
      <c r="H5278" s="5">
        <f t="shared" si="470"/>
        <v>0</v>
      </c>
      <c r="I5278" s="5">
        <f t="shared" si="471"/>
        <v>65007.710608513589</v>
      </c>
      <c r="J5278" s="6">
        <f t="shared" si="472"/>
        <v>0</v>
      </c>
      <c r="K5278" s="5">
        <f t="shared" si="473"/>
        <v>0</v>
      </c>
      <c r="L5278" s="5">
        <f t="shared" si="474"/>
        <v>0</v>
      </c>
    </row>
    <row r="5279" spans="1:12" x14ac:dyDescent="0.25">
      <c r="A5279" s="1"/>
      <c r="B5279" s="1"/>
      <c r="C5279" s="1"/>
      <c r="D5279" s="1"/>
      <c r="E5279" s="1"/>
      <c r="F5279" s="1"/>
      <c r="G5279" s="1"/>
      <c r="H5279" s="5">
        <f t="shared" si="470"/>
        <v>0</v>
      </c>
      <c r="I5279" s="5">
        <f t="shared" si="471"/>
        <v>65007.710608513589</v>
      </c>
      <c r="J5279" s="6">
        <f t="shared" si="472"/>
        <v>0</v>
      </c>
      <c r="K5279" s="5">
        <f t="shared" si="473"/>
        <v>0</v>
      </c>
      <c r="L5279" s="5">
        <f t="shared" si="474"/>
        <v>0</v>
      </c>
    </row>
    <row r="5280" spans="1:12" x14ac:dyDescent="0.25">
      <c r="A5280" s="1"/>
      <c r="B5280" s="1"/>
      <c r="C5280" s="1"/>
      <c r="D5280" s="1"/>
      <c r="E5280" s="1"/>
      <c r="F5280" s="1"/>
      <c r="G5280" s="1"/>
      <c r="H5280" s="5">
        <f t="shared" si="470"/>
        <v>0</v>
      </c>
      <c r="I5280" s="5">
        <f t="shared" si="471"/>
        <v>65007.710608513589</v>
      </c>
      <c r="J5280" s="6">
        <f t="shared" si="472"/>
        <v>0</v>
      </c>
      <c r="K5280" s="5">
        <f t="shared" si="473"/>
        <v>0</v>
      </c>
      <c r="L5280" s="5">
        <f t="shared" si="474"/>
        <v>0</v>
      </c>
    </row>
    <row r="5281" spans="1:12" x14ac:dyDescent="0.25">
      <c r="A5281" s="1"/>
      <c r="B5281" s="1"/>
      <c r="C5281" s="1"/>
      <c r="D5281" s="1"/>
      <c r="E5281" s="1"/>
      <c r="F5281" s="1"/>
      <c r="G5281" s="1"/>
      <c r="H5281" s="5">
        <f t="shared" si="470"/>
        <v>0</v>
      </c>
      <c r="I5281" s="5">
        <f t="shared" si="471"/>
        <v>65007.710608513589</v>
      </c>
      <c r="J5281" s="6">
        <f t="shared" si="472"/>
        <v>0</v>
      </c>
      <c r="K5281" s="5">
        <f t="shared" si="473"/>
        <v>0</v>
      </c>
      <c r="L5281" s="5">
        <f t="shared" si="474"/>
        <v>0</v>
      </c>
    </row>
    <row r="5282" spans="1:12" x14ac:dyDescent="0.25">
      <c r="A5282" s="1"/>
      <c r="B5282" s="1"/>
      <c r="C5282" s="1"/>
      <c r="D5282" s="1"/>
      <c r="E5282" s="1"/>
      <c r="F5282" s="1"/>
      <c r="G5282" s="1"/>
      <c r="H5282" s="5">
        <f t="shared" si="470"/>
        <v>0</v>
      </c>
      <c r="I5282" s="5">
        <f t="shared" si="471"/>
        <v>65007.710608513589</v>
      </c>
      <c r="J5282" s="6">
        <f t="shared" si="472"/>
        <v>0</v>
      </c>
      <c r="K5282" s="5">
        <f t="shared" si="473"/>
        <v>0</v>
      </c>
      <c r="L5282" s="5">
        <f t="shared" si="474"/>
        <v>0</v>
      </c>
    </row>
    <row r="5283" spans="1:12" x14ac:dyDescent="0.25">
      <c r="A5283" s="1"/>
      <c r="B5283" s="1"/>
      <c r="C5283" s="1"/>
      <c r="D5283" s="1"/>
      <c r="E5283" s="1"/>
      <c r="F5283" s="1"/>
      <c r="G5283" s="1"/>
      <c r="H5283" s="5">
        <f t="shared" si="470"/>
        <v>0</v>
      </c>
      <c r="I5283" s="5">
        <f t="shared" si="471"/>
        <v>65007.710608513589</v>
      </c>
      <c r="J5283" s="6">
        <f t="shared" si="472"/>
        <v>0</v>
      </c>
      <c r="K5283" s="5">
        <f t="shared" si="473"/>
        <v>0</v>
      </c>
      <c r="L5283" s="5">
        <f t="shared" si="474"/>
        <v>0</v>
      </c>
    </row>
    <row r="5284" spans="1:12" x14ac:dyDescent="0.25">
      <c r="A5284" s="1"/>
      <c r="B5284" s="1"/>
      <c r="C5284" s="1"/>
      <c r="D5284" s="1"/>
      <c r="E5284" s="1"/>
      <c r="F5284" s="1"/>
      <c r="G5284" s="1"/>
      <c r="H5284" s="5">
        <f t="shared" si="470"/>
        <v>0</v>
      </c>
      <c r="I5284" s="5">
        <f t="shared" si="471"/>
        <v>65007.710608513589</v>
      </c>
      <c r="J5284" s="6">
        <f t="shared" si="472"/>
        <v>0</v>
      </c>
      <c r="K5284" s="5">
        <f t="shared" si="473"/>
        <v>0</v>
      </c>
      <c r="L5284" s="5">
        <f t="shared" si="474"/>
        <v>0</v>
      </c>
    </row>
    <row r="5285" spans="1:12" x14ac:dyDescent="0.25">
      <c r="A5285" s="1"/>
      <c r="B5285" s="1"/>
      <c r="C5285" s="1"/>
      <c r="D5285" s="1"/>
      <c r="E5285" s="1"/>
      <c r="F5285" s="1"/>
      <c r="G5285" s="1"/>
      <c r="H5285" s="5">
        <f t="shared" si="470"/>
        <v>0</v>
      </c>
      <c r="I5285" s="5">
        <f t="shared" si="471"/>
        <v>65007.710608513589</v>
      </c>
      <c r="J5285" s="6">
        <f t="shared" si="472"/>
        <v>0</v>
      </c>
      <c r="K5285" s="5">
        <f t="shared" si="473"/>
        <v>0</v>
      </c>
      <c r="L5285" s="5">
        <f t="shared" si="474"/>
        <v>0</v>
      </c>
    </row>
    <row r="5286" spans="1:12" x14ac:dyDescent="0.25">
      <c r="A5286" s="1"/>
      <c r="B5286" s="1"/>
      <c r="C5286" s="1"/>
      <c r="D5286" s="1"/>
      <c r="E5286" s="1"/>
      <c r="F5286" s="1"/>
      <c r="G5286" s="1"/>
      <c r="H5286" s="5">
        <f t="shared" si="470"/>
        <v>0</v>
      </c>
      <c r="I5286" s="5">
        <f t="shared" si="471"/>
        <v>65007.710608513589</v>
      </c>
      <c r="J5286" s="6">
        <f t="shared" si="472"/>
        <v>0</v>
      </c>
      <c r="K5286" s="5">
        <f t="shared" si="473"/>
        <v>0</v>
      </c>
      <c r="L5286" s="5">
        <f t="shared" si="474"/>
        <v>0</v>
      </c>
    </row>
    <row r="5287" spans="1:12" x14ac:dyDescent="0.25">
      <c r="A5287" s="1"/>
      <c r="B5287" s="1"/>
      <c r="C5287" s="1"/>
      <c r="D5287" s="1"/>
      <c r="E5287" s="1"/>
      <c r="F5287" s="1"/>
      <c r="G5287" s="1"/>
      <c r="H5287" s="5">
        <f t="shared" si="470"/>
        <v>0</v>
      </c>
      <c r="I5287" s="5">
        <f t="shared" si="471"/>
        <v>65007.710608513589</v>
      </c>
      <c r="J5287" s="6">
        <f t="shared" si="472"/>
        <v>0</v>
      </c>
      <c r="K5287" s="5">
        <f t="shared" si="473"/>
        <v>0</v>
      </c>
      <c r="L5287" s="5">
        <f t="shared" si="474"/>
        <v>0</v>
      </c>
    </row>
    <row r="5288" spans="1:12" x14ac:dyDescent="0.25">
      <c r="A5288" s="1"/>
      <c r="B5288" s="1"/>
      <c r="C5288" s="1"/>
      <c r="D5288" s="1"/>
      <c r="E5288" s="1"/>
      <c r="F5288" s="1"/>
      <c r="G5288" s="1"/>
      <c r="H5288" s="5">
        <f t="shared" si="470"/>
        <v>0</v>
      </c>
      <c r="I5288" s="5">
        <f t="shared" si="471"/>
        <v>65007.710608513589</v>
      </c>
      <c r="J5288" s="6">
        <f t="shared" si="472"/>
        <v>0</v>
      </c>
      <c r="K5288" s="5">
        <f t="shared" si="473"/>
        <v>0</v>
      </c>
      <c r="L5288" s="5">
        <f t="shared" si="474"/>
        <v>0</v>
      </c>
    </row>
    <row r="5289" spans="1:12" x14ac:dyDescent="0.25">
      <c r="A5289" s="1"/>
      <c r="B5289" s="1"/>
      <c r="C5289" s="1"/>
      <c r="D5289" s="1"/>
      <c r="E5289" s="1"/>
      <c r="F5289" s="1"/>
      <c r="G5289" s="1"/>
      <c r="H5289" s="5">
        <f t="shared" si="470"/>
        <v>0</v>
      </c>
      <c r="I5289" s="5">
        <f t="shared" si="471"/>
        <v>65007.710608513589</v>
      </c>
      <c r="J5289" s="6">
        <f t="shared" si="472"/>
        <v>0</v>
      </c>
      <c r="K5289" s="5">
        <f t="shared" si="473"/>
        <v>0</v>
      </c>
      <c r="L5289" s="5">
        <f t="shared" si="474"/>
        <v>0</v>
      </c>
    </row>
    <row r="5290" spans="1:12" x14ac:dyDescent="0.25">
      <c r="A5290" s="1"/>
      <c r="B5290" s="1"/>
      <c r="C5290" s="1"/>
      <c r="D5290" s="1"/>
      <c r="E5290" s="1"/>
      <c r="F5290" s="1"/>
      <c r="G5290" s="1"/>
      <c r="H5290" s="5">
        <f t="shared" si="470"/>
        <v>0</v>
      </c>
      <c r="I5290" s="5">
        <f t="shared" si="471"/>
        <v>65007.710608513589</v>
      </c>
      <c r="J5290" s="6">
        <f t="shared" si="472"/>
        <v>0</v>
      </c>
      <c r="K5290" s="5">
        <f t="shared" si="473"/>
        <v>0</v>
      </c>
      <c r="L5290" s="5">
        <f t="shared" si="474"/>
        <v>0</v>
      </c>
    </row>
    <row r="5291" spans="1:12" x14ac:dyDescent="0.25">
      <c r="A5291" s="1"/>
      <c r="B5291" s="1"/>
      <c r="C5291" s="1"/>
      <c r="D5291" s="1"/>
      <c r="E5291" s="1"/>
      <c r="F5291" s="1"/>
      <c r="G5291" s="1"/>
      <c r="H5291" s="5">
        <f t="shared" si="470"/>
        <v>0</v>
      </c>
      <c r="I5291" s="5">
        <f t="shared" si="471"/>
        <v>65007.710608513589</v>
      </c>
      <c r="J5291" s="6">
        <f t="shared" si="472"/>
        <v>0</v>
      </c>
      <c r="K5291" s="5">
        <f t="shared" si="473"/>
        <v>0</v>
      </c>
      <c r="L5291" s="5">
        <f t="shared" si="474"/>
        <v>0</v>
      </c>
    </row>
    <row r="5292" spans="1:12" x14ac:dyDescent="0.25">
      <c r="A5292" s="1"/>
      <c r="B5292" s="1"/>
      <c r="C5292" s="1"/>
      <c r="D5292" s="1"/>
      <c r="E5292" s="1"/>
      <c r="F5292" s="1"/>
      <c r="G5292" s="1"/>
      <c r="H5292" s="5">
        <f t="shared" si="470"/>
        <v>0</v>
      </c>
      <c r="I5292" s="5">
        <f t="shared" si="471"/>
        <v>65007.710608513589</v>
      </c>
      <c r="J5292" s="6">
        <f t="shared" si="472"/>
        <v>0</v>
      </c>
      <c r="K5292" s="5">
        <f t="shared" si="473"/>
        <v>0</v>
      </c>
      <c r="L5292" s="5">
        <f t="shared" si="474"/>
        <v>0</v>
      </c>
    </row>
    <row r="5293" spans="1:12" x14ac:dyDescent="0.25">
      <c r="A5293" s="1"/>
      <c r="B5293" s="1"/>
      <c r="C5293" s="1"/>
      <c r="D5293" s="1"/>
      <c r="E5293" s="1"/>
      <c r="F5293" s="1"/>
      <c r="G5293" s="1"/>
      <c r="H5293" s="5">
        <f t="shared" si="470"/>
        <v>0</v>
      </c>
      <c r="I5293" s="5">
        <f t="shared" si="471"/>
        <v>65007.710608513589</v>
      </c>
      <c r="J5293" s="6">
        <f t="shared" si="472"/>
        <v>0</v>
      </c>
      <c r="K5293" s="5">
        <f t="shared" si="473"/>
        <v>0</v>
      </c>
      <c r="L5293" s="5">
        <f t="shared" si="474"/>
        <v>0</v>
      </c>
    </row>
    <row r="5294" spans="1:12" x14ac:dyDescent="0.25">
      <c r="A5294" s="1"/>
      <c r="B5294" s="1"/>
      <c r="C5294" s="1"/>
      <c r="D5294" s="1"/>
      <c r="E5294" s="1"/>
      <c r="F5294" s="1"/>
      <c r="G5294" s="1"/>
      <c r="H5294" s="5">
        <f t="shared" si="470"/>
        <v>0</v>
      </c>
      <c r="I5294" s="5">
        <f t="shared" si="471"/>
        <v>65007.710608513589</v>
      </c>
      <c r="J5294" s="6">
        <f t="shared" si="472"/>
        <v>0</v>
      </c>
      <c r="K5294" s="5">
        <f t="shared" si="473"/>
        <v>0</v>
      </c>
      <c r="L5294" s="5">
        <f t="shared" si="474"/>
        <v>0</v>
      </c>
    </row>
    <row r="5295" spans="1:12" x14ac:dyDescent="0.25">
      <c r="A5295" s="1"/>
      <c r="B5295" s="1"/>
      <c r="C5295" s="1"/>
      <c r="D5295" s="1"/>
      <c r="E5295" s="1"/>
      <c r="F5295" s="1"/>
      <c r="G5295" s="1"/>
      <c r="H5295" s="5">
        <f t="shared" si="470"/>
        <v>0</v>
      </c>
      <c r="I5295" s="5">
        <f t="shared" si="471"/>
        <v>65007.710608513589</v>
      </c>
      <c r="J5295" s="6">
        <f t="shared" si="472"/>
        <v>0</v>
      </c>
      <c r="K5295" s="5">
        <f t="shared" si="473"/>
        <v>0</v>
      </c>
      <c r="L5295" s="5">
        <f t="shared" si="474"/>
        <v>0</v>
      </c>
    </row>
    <row r="5296" spans="1:12" x14ac:dyDescent="0.25">
      <c r="A5296" s="1"/>
      <c r="B5296" s="1"/>
      <c r="C5296" s="1"/>
      <c r="D5296" s="1"/>
      <c r="E5296" s="1"/>
      <c r="F5296" s="1"/>
      <c r="G5296" s="1"/>
      <c r="H5296" s="5">
        <f t="shared" si="470"/>
        <v>0</v>
      </c>
      <c r="I5296" s="5">
        <f t="shared" si="471"/>
        <v>65007.710608513589</v>
      </c>
      <c r="J5296" s="6">
        <f t="shared" si="472"/>
        <v>0</v>
      </c>
      <c r="K5296" s="5">
        <f t="shared" si="473"/>
        <v>0</v>
      </c>
      <c r="L5296" s="5">
        <f t="shared" si="474"/>
        <v>0</v>
      </c>
    </row>
    <row r="5297" spans="1:12" x14ac:dyDescent="0.25">
      <c r="A5297" s="1"/>
      <c r="B5297" s="1"/>
      <c r="C5297" s="1"/>
      <c r="D5297" s="1"/>
      <c r="E5297" s="1"/>
      <c r="F5297" s="1"/>
      <c r="G5297" s="1"/>
      <c r="H5297" s="5">
        <f t="shared" si="470"/>
        <v>0</v>
      </c>
      <c r="I5297" s="5">
        <f t="shared" si="471"/>
        <v>65007.710608513589</v>
      </c>
      <c r="J5297" s="6">
        <f t="shared" si="472"/>
        <v>0</v>
      </c>
      <c r="K5297" s="5">
        <f t="shared" si="473"/>
        <v>0</v>
      </c>
      <c r="L5297" s="5">
        <f t="shared" si="474"/>
        <v>0</v>
      </c>
    </row>
    <row r="5298" spans="1:12" x14ac:dyDescent="0.25">
      <c r="A5298" s="1"/>
      <c r="B5298" s="1"/>
      <c r="C5298" s="1"/>
      <c r="D5298" s="1"/>
      <c r="E5298" s="1"/>
      <c r="F5298" s="1"/>
      <c r="G5298" s="1"/>
      <c r="H5298" s="5">
        <f t="shared" si="470"/>
        <v>0</v>
      </c>
      <c r="I5298" s="5">
        <f t="shared" si="471"/>
        <v>65007.710608513589</v>
      </c>
      <c r="J5298" s="6">
        <f t="shared" si="472"/>
        <v>0</v>
      </c>
      <c r="K5298" s="5">
        <f t="shared" si="473"/>
        <v>0</v>
      </c>
      <c r="L5298" s="5">
        <f t="shared" si="474"/>
        <v>0</v>
      </c>
    </row>
    <row r="5299" spans="1:12" x14ac:dyDescent="0.25">
      <c r="A5299" s="1"/>
      <c r="B5299" s="1"/>
      <c r="C5299" s="1"/>
      <c r="D5299" s="1"/>
      <c r="E5299" s="1"/>
      <c r="F5299" s="1"/>
      <c r="G5299" s="1"/>
      <c r="H5299" s="5">
        <f t="shared" si="470"/>
        <v>0</v>
      </c>
      <c r="I5299" s="5">
        <f t="shared" si="471"/>
        <v>65007.710608513589</v>
      </c>
      <c r="J5299" s="6">
        <f t="shared" si="472"/>
        <v>0</v>
      </c>
      <c r="K5299" s="5">
        <f t="shared" si="473"/>
        <v>0</v>
      </c>
      <c r="L5299" s="5">
        <f t="shared" si="474"/>
        <v>0</v>
      </c>
    </row>
    <row r="5300" spans="1:12" x14ac:dyDescent="0.25">
      <c r="A5300" s="1"/>
      <c r="B5300" s="1"/>
      <c r="C5300" s="1"/>
      <c r="D5300" s="1"/>
      <c r="E5300" s="1"/>
      <c r="F5300" s="1"/>
      <c r="G5300" s="1"/>
      <c r="H5300" s="5">
        <f t="shared" si="470"/>
        <v>0</v>
      </c>
      <c r="I5300" s="5">
        <f t="shared" si="471"/>
        <v>65007.710608513589</v>
      </c>
      <c r="J5300" s="6">
        <f t="shared" si="472"/>
        <v>0</v>
      </c>
      <c r="K5300" s="5">
        <f t="shared" si="473"/>
        <v>0</v>
      </c>
      <c r="L5300" s="5">
        <f t="shared" si="474"/>
        <v>0</v>
      </c>
    </row>
    <row r="5301" spans="1:12" x14ac:dyDescent="0.25">
      <c r="A5301" s="1"/>
      <c r="B5301" s="1"/>
      <c r="C5301" s="1"/>
      <c r="D5301" s="1"/>
      <c r="E5301" s="1"/>
      <c r="F5301" s="1"/>
      <c r="G5301" s="1"/>
      <c r="H5301" s="5">
        <f t="shared" si="470"/>
        <v>0</v>
      </c>
      <c r="I5301" s="5">
        <f t="shared" si="471"/>
        <v>65007.710608513589</v>
      </c>
      <c r="J5301" s="6">
        <f t="shared" si="472"/>
        <v>0</v>
      </c>
      <c r="K5301" s="5">
        <f t="shared" si="473"/>
        <v>0</v>
      </c>
      <c r="L5301" s="5">
        <f t="shared" si="474"/>
        <v>0</v>
      </c>
    </row>
    <row r="5302" spans="1:12" x14ac:dyDescent="0.25">
      <c r="A5302" s="1"/>
      <c r="B5302" s="1"/>
      <c r="C5302" s="1"/>
      <c r="D5302" s="1"/>
      <c r="E5302" s="1"/>
      <c r="F5302" s="1"/>
      <c r="G5302" s="1"/>
      <c r="H5302" s="5">
        <f t="shared" si="470"/>
        <v>0</v>
      </c>
      <c r="I5302" s="5">
        <f t="shared" si="471"/>
        <v>65007.710608513589</v>
      </c>
      <c r="J5302" s="6">
        <f t="shared" si="472"/>
        <v>0</v>
      </c>
      <c r="K5302" s="5">
        <f t="shared" si="473"/>
        <v>0</v>
      </c>
      <c r="L5302" s="5">
        <f t="shared" si="474"/>
        <v>0</v>
      </c>
    </row>
    <row r="5303" spans="1:12" x14ac:dyDescent="0.25">
      <c r="A5303" s="1"/>
      <c r="B5303" s="1"/>
      <c r="C5303" s="1"/>
      <c r="D5303" s="1"/>
      <c r="E5303" s="1"/>
      <c r="F5303" s="1"/>
      <c r="G5303" s="1"/>
      <c r="H5303" s="5">
        <f t="shared" si="470"/>
        <v>0</v>
      </c>
      <c r="I5303" s="5">
        <f t="shared" si="471"/>
        <v>65007.710608513589</v>
      </c>
      <c r="J5303" s="6">
        <f t="shared" si="472"/>
        <v>0</v>
      </c>
      <c r="K5303" s="5">
        <f t="shared" si="473"/>
        <v>0</v>
      </c>
      <c r="L5303" s="5">
        <f t="shared" si="474"/>
        <v>0</v>
      </c>
    </row>
    <row r="5304" spans="1:12" x14ac:dyDescent="0.25">
      <c r="A5304" s="1"/>
      <c r="B5304" s="1"/>
      <c r="C5304" s="1"/>
      <c r="D5304" s="1"/>
      <c r="E5304" s="1"/>
      <c r="F5304" s="1"/>
      <c r="G5304" s="1"/>
      <c r="H5304" s="5">
        <f t="shared" si="470"/>
        <v>0</v>
      </c>
      <c r="I5304" s="5">
        <f t="shared" si="471"/>
        <v>65007.710608513589</v>
      </c>
      <c r="J5304" s="6">
        <f t="shared" si="472"/>
        <v>0</v>
      </c>
      <c r="K5304" s="5">
        <f t="shared" si="473"/>
        <v>0</v>
      </c>
      <c r="L5304" s="5">
        <f t="shared" si="474"/>
        <v>0</v>
      </c>
    </row>
    <row r="5305" spans="1:12" x14ac:dyDescent="0.25">
      <c r="A5305" s="1"/>
      <c r="B5305" s="1"/>
      <c r="C5305" s="1"/>
      <c r="D5305" s="1"/>
      <c r="E5305" s="1"/>
      <c r="F5305" s="1"/>
      <c r="G5305" s="1"/>
      <c r="H5305" s="5">
        <f t="shared" si="470"/>
        <v>0</v>
      </c>
      <c r="I5305" s="5">
        <f t="shared" si="471"/>
        <v>65007.710608513589</v>
      </c>
      <c r="J5305" s="6">
        <f t="shared" si="472"/>
        <v>0</v>
      </c>
      <c r="K5305" s="5">
        <f t="shared" si="473"/>
        <v>0</v>
      </c>
      <c r="L5305" s="5">
        <f t="shared" si="474"/>
        <v>0</v>
      </c>
    </row>
    <row r="5306" spans="1:12" x14ac:dyDescent="0.25">
      <c r="A5306" s="1"/>
      <c r="B5306" s="1"/>
      <c r="C5306" s="1"/>
      <c r="D5306" s="1"/>
      <c r="E5306" s="1"/>
      <c r="F5306" s="1"/>
      <c r="G5306" s="1"/>
      <c r="H5306" s="5">
        <f t="shared" si="470"/>
        <v>0</v>
      </c>
      <c r="I5306" s="5">
        <f t="shared" si="471"/>
        <v>65007.710608513589</v>
      </c>
      <c r="J5306" s="6">
        <f t="shared" si="472"/>
        <v>0</v>
      </c>
      <c r="K5306" s="5">
        <f t="shared" si="473"/>
        <v>0</v>
      </c>
      <c r="L5306" s="5">
        <f t="shared" si="474"/>
        <v>0</v>
      </c>
    </row>
    <row r="5307" spans="1:12" x14ac:dyDescent="0.25">
      <c r="A5307" s="1"/>
      <c r="B5307" s="1"/>
      <c r="C5307" s="1"/>
      <c r="D5307" s="1"/>
      <c r="E5307" s="1"/>
      <c r="F5307" s="1"/>
      <c r="G5307" s="1"/>
      <c r="H5307" s="5">
        <f t="shared" si="470"/>
        <v>0</v>
      </c>
      <c r="I5307" s="5">
        <f t="shared" si="471"/>
        <v>65007.710608513589</v>
      </c>
      <c r="J5307" s="6">
        <f t="shared" si="472"/>
        <v>0</v>
      </c>
      <c r="K5307" s="5">
        <f t="shared" si="473"/>
        <v>0</v>
      </c>
      <c r="L5307" s="5">
        <f t="shared" si="474"/>
        <v>0</v>
      </c>
    </row>
    <row r="5308" spans="1:12" x14ac:dyDescent="0.25">
      <c r="A5308" s="1"/>
      <c r="B5308" s="1"/>
      <c r="C5308" s="1"/>
      <c r="D5308" s="1"/>
      <c r="E5308" s="1"/>
      <c r="F5308" s="1"/>
      <c r="G5308" s="1"/>
      <c r="H5308" s="5">
        <f t="shared" si="470"/>
        <v>0</v>
      </c>
      <c r="I5308" s="5">
        <f t="shared" si="471"/>
        <v>65007.710608513589</v>
      </c>
      <c r="J5308" s="6">
        <f t="shared" si="472"/>
        <v>0</v>
      </c>
      <c r="K5308" s="5">
        <f t="shared" si="473"/>
        <v>0</v>
      </c>
      <c r="L5308" s="5">
        <f t="shared" si="474"/>
        <v>0</v>
      </c>
    </row>
    <row r="5309" spans="1:12" x14ac:dyDescent="0.25">
      <c r="A5309" s="1"/>
      <c r="B5309" s="1"/>
      <c r="C5309" s="1"/>
      <c r="D5309" s="1"/>
      <c r="E5309" s="1"/>
      <c r="F5309" s="1"/>
      <c r="G5309" s="1"/>
      <c r="H5309" s="5">
        <f t="shared" si="470"/>
        <v>0</v>
      </c>
      <c r="I5309" s="5">
        <f t="shared" si="471"/>
        <v>65007.710608513589</v>
      </c>
      <c r="J5309" s="6">
        <f t="shared" si="472"/>
        <v>0</v>
      </c>
      <c r="K5309" s="5">
        <f t="shared" si="473"/>
        <v>0</v>
      </c>
      <c r="L5309" s="5">
        <f t="shared" si="474"/>
        <v>0</v>
      </c>
    </row>
    <row r="5310" spans="1:12" x14ac:dyDescent="0.25">
      <c r="A5310" s="1"/>
      <c r="B5310" s="1"/>
      <c r="C5310" s="1"/>
      <c r="D5310" s="1"/>
      <c r="E5310" s="1"/>
      <c r="F5310" s="1"/>
      <c r="G5310" s="1"/>
      <c r="H5310" s="5">
        <f t="shared" si="470"/>
        <v>0</v>
      </c>
      <c r="I5310" s="5">
        <f t="shared" si="471"/>
        <v>65007.710608513589</v>
      </c>
      <c r="J5310" s="6">
        <f t="shared" si="472"/>
        <v>0</v>
      </c>
      <c r="K5310" s="5">
        <f t="shared" si="473"/>
        <v>0</v>
      </c>
      <c r="L5310" s="5">
        <f t="shared" si="474"/>
        <v>0</v>
      </c>
    </row>
    <row r="5311" spans="1:12" x14ac:dyDescent="0.25">
      <c r="A5311" s="1"/>
      <c r="B5311" s="1"/>
      <c r="C5311" s="1"/>
      <c r="D5311" s="1"/>
      <c r="E5311" s="1"/>
      <c r="F5311" s="1"/>
      <c r="G5311" s="1"/>
      <c r="H5311" s="5">
        <f t="shared" si="470"/>
        <v>0</v>
      </c>
      <c r="I5311" s="5">
        <f t="shared" si="471"/>
        <v>65007.710608513589</v>
      </c>
      <c r="J5311" s="6">
        <f t="shared" si="472"/>
        <v>0</v>
      </c>
      <c r="K5311" s="5">
        <f t="shared" si="473"/>
        <v>0</v>
      </c>
      <c r="L5311" s="5">
        <f t="shared" si="474"/>
        <v>0</v>
      </c>
    </row>
    <row r="5312" spans="1:12" x14ac:dyDescent="0.25">
      <c r="A5312" s="1"/>
      <c r="B5312" s="1"/>
      <c r="C5312" s="1"/>
      <c r="D5312" s="1"/>
      <c r="E5312" s="1"/>
      <c r="F5312" s="1"/>
      <c r="G5312" s="1"/>
      <c r="H5312" s="5">
        <f t="shared" si="470"/>
        <v>0</v>
      </c>
      <c r="I5312" s="5">
        <f t="shared" si="471"/>
        <v>65007.710608513589</v>
      </c>
      <c r="J5312" s="6">
        <f t="shared" si="472"/>
        <v>0</v>
      </c>
      <c r="K5312" s="5">
        <f t="shared" si="473"/>
        <v>0</v>
      </c>
      <c r="L5312" s="5">
        <f t="shared" si="474"/>
        <v>0</v>
      </c>
    </row>
    <row r="5313" spans="1:12" x14ac:dyDescent="0.25">
      <c r="A5313" s="1"/>
      <c r="B5313" s="1"/>
      <c r="C5313" s="1"/>
      <c r="D5313" s="1"/>
      <c r="E5313" s="1"/>
      <c r="F5313" s="1"/>
      <c r="G5313" s="1"/>
      <c r="H5313" s="5">
        <f t="shared" si="470"/>
        <v>0</v>
      </c>
      <c r="I5313" s="5">
        <f t="shared" si="471"/>
        <v>65007.710608513589</v>
      </c>
      <c r="J5313" s="6">
        <f t="shared" si="472"/>
        <v>0</v>
      </c>
      <c r="K5313" s="5">
        <f t="shared" si="473"/>
        <v>0</v>
      </c>
      <c r="L5313" s="5">
        <f t="shared" si="474"/>
        <v>0</v>
      </c>
    </row>
    <row r="5314" spans="1:12" x14ac:dyDescent="0.25">
      <c r="A5314" s="1"/>
      <c r="B5314" s="1"/>
      <c r="C5314" s="1"/>
      <c r="D5314" s="1"/>
      <c r="E5314" s="1"/>
      <c r="F5314" s="1"/>
      <c r="G5314" s="1"/>
      <c r="H5314" s="5">
        <f t="shared" si="470"/>
        <v>0</v>
      </c>
      <c r="I5314" s="5">
        <f t="shared" si="471"/>
        <v>65007.710608513589</v>
      </c>
      <c r="J5314" s="6">
        <f t="shared" si="472"/>
        <v>0</v>
      </c>
      <c r="K5314" s="5">
        <f t="shared" si="473"/>
        <v>0</v>
      </c>
      <c r="L5314" s="5">
        <f t="shared" si="474"/>
        <v>0</v>
      </c>
    </row>
    <row r="5315" spans="1:12" x14ac:dyDescent="0.25">
      <c r="A5315" s="1"/>
      <c r="B5315" s="1"/>
      <c r="C5315" s="1"/>
      <c r="D5315" s="1"/>
      <c r="E5315" s="1"/>
      <c r="F5315" s="1"/>
      <c r="G5315" s="1"/>
      <c r="H5315" s="5">
        <f t="shared" si="470"/>
        <v>0</v>
      </c>
      <c r="I5315" s="5">
        <f t="shared" si="471"/>
        <v>65007.710608513589</v>
      </c>
      <c r="J5315" s="6">
        <f t="shared" si="472"/>
        <v>0</v>
      </c>
      <c r="K5315" s="5">
        <f t="shared" si="473"/>
        <v>0</v>
      </c>
      <c r="L5315" s="5">
        <f t="shared" si="474"/>
        <v>0</v>
      </c>
    </row>
    <row r="5316" spans="1:12" x14ac:dyDescent="0.25">
      <c r="A5316" s="1"/>
      <c r="B5316" s="1"/>
      <c r="C5316" s="1"/>
      <c r="D5316" s="1"/>
      <c r="E5316" s="1"/>
      <c r="F5316" s="1"/>
      <c r="G5316" s="1"/>
      <c r="H5316" s="5">
        <f t="shared" ref="H5316:H5322" si="475">(A5316-A5315)*B5316</f>
        <v>0</v>
      </c>
      <c r="I5316" s="5">
        <f t="shared" ref="I5316:I5322" si="476">H5316+I5315</f>
        <v>65007.710608513589</v>
      </c>
      <c r="J5316" s="6">
        <f t="shared" ref="J5316:J5322" si="477">IF(H5316=0,0,(G5316-G5315)/H5316)</f>
        <v>0</v>
      </c>
      <c r="K5316" s="5">
        <f t="shared" ref="K5316:K5322" si="478">IF(J5316&gt;1,K5315,J5316)</f>
        <v>0</v>
      </c>
      <c r="L5316" s="5">
        <f t="shared" ref="L5316:L5322" si="479">IF(K5316&lt;-1,L5315,K5316)</f>
        <v>0</v>
      </c>
    </row>
    <row r="5317" spans="1:12" x14ac:dyDescent="0.25">
      <c r="A5317" s="1"/>
      <c r="B5317" s="1"/>
      <c r="C5317" s="1"/>
      <c r="D5317" s="1"/>
      <c r="E5317" s="1"/>
      <c r="F5317" s="1"/>
      <c r="G5317" s="1"/>
      <c r="H5317" s="5">
        <f t="shared" si="475"/>
        <v>0</v>
      </c>
      <c r="I5317" s="5">
        <f t="shared" si="476"/>
        <v>65007.710608513589</v>
      </c>
      <c r="J5317" s="6">
        <f t="shared" si="477"/>
        <v>0</v>
      </c>
      <c r="K5317" s="5">
        <f t="shared" si="478"/>
        <v>0</v>
      </c>
      <c r="L5317" s="5">
        <f t="shared" si="479"/>
        <v>0</v>
      </c>
    </row>
    <row r="5318" spans="1:12" x14ac:dyDescent="0.25">
      <c r="A5318" s="1"/>
      <c r="B5318" s="1"/>
      <c r="C5318" s="1"/>
      <c r="D5318" s="1"/>
      <c r="E5318" s="1"/>
      <c r="F5318" s="1"/>
      <c r="G5318" s="1"/>
      <c r="H5318" s="5">
        <f t="shared" si="475"/>
        <v>0</v>
      </c>
      <c r="I5318" s="5">
        <f t="shared" si="476"/>
        <v>65007.710608513589</v>
      </c>
      <c r="J5318" s="6">
        <f t="shared" si="477"/>
        <v>0</v>
      </c>
      <c r="K5318" s="5">
        <f t="shared" si="478"/>
        <v>0</v>
      </c>
      <c r="L5318" s="5">
        <f t="shared" si="479"/>
        <v>0</v>
      </c>
    </row>
    <row r="5319" spans="1:12" x14ac:dyDescent="0.25">
      <c r="A5319" s="1"/>
      <c r="B5319" s="1"/>
      <c r="C5319" s="1"/>
      <c r="D5319" s="1"/>
      <c r="E5319" s="1"/>
      <c r="F5319" s="1"/>
      <c r="G5319" s="1"/>
      <c r="H5319" s="5">
        <f t="shared" si="475"/>
        <v>0</v>
      </c>
      <c r="I5319" s="5">
        <f t="shared" si="476"/>
        <v>65007.710608513589</v>
      </c>
      <c r="J5319" s="6">
        <f t="shared" si="477"/>
        <v>0</v>
      </c>
      <c r="K5319" s="5">
        <f t="shared" si="478"/>
        <v>0</v>
      </c>
      <c r="L5319" s="5">
        <f t="shared" si="479"/>
        <v>0</v>
      </c>
    </row>
    <row r="5320" spans="1:12" x14ac:dyDescent="0.25">
      <c r="A5320" s="1"/>
      <c r="B5320" s="1"/>
      <c r="C5320" s="1"/>
      <c r="D5320" s="1"/>
      <c r="E5320" s="1"/>
      <c r="F5320" s="1"/>
      <c r="G5320" s="1"/>
      <c r="H5320" s="5">
        <f t="shared" si="475"/>
        <v>0</v>
      </c>
      <c r="I5320" s="5">
        <f t="shared" si="476"/>
        <v>65007.710608513589</v>
      </c>
      <c r="J5320" s="6">
        <f t="shared" si="477"/>
        <v>0</v>
      </c>
      <c r="K5320" s="5">
        <f t="shared" si="478"/>
        <v>0</v>
      </c>
      <c r="L5320" s="5">
        <f t="shared" si="479"/>
        <v>0</v>
      </c>
    </row>
    <row r="5321" spans="1:12" x14ac:dyDescent="0.25">
      <c r="A5321" s="1"/>
      <c r="B5321" s="1"/>
      <c r="C5321" s="1"/>
      <c r="D5321" s="1"/>
      <c r="E5321" s="1"/>
      <c r="F5321" s="1"/>
      <c r="G5321" s="1"/>
      <c r="H5321" s="5">
        <f t="shared" si="475"/>
        <v>0</v>
      </c>
      <c r="I5321" s="5">
        <f t="shared" si="476"/>
        <v>65007.710608513589</v>
      </c>
      <c r="J5321" s="6">
        <f t="shared" si="477"/>
        <v>0</v>
      </c>
      <c r="K5321" s="5">
        <f t="shared" si="478"/>
        <v>0</v>
      </c>
      <c r="L5321" s="5">
        <f t="shared" si="479"/>
        <v>0</v>
      </c>
    </row>
    <row r="5322" spans="1:12" x14ac:dyDescent="0.25">
      <c r="A5322" s="1"/>
      <c r="B5322" s="1"/>
      <c r="C5322" s="1"/>
      <c r="D5322" s="1"/>
      <c r="E5322" s="1"/>
      <c r="F5322" s="1"/>
      <c r="G5322" s="1"/>
      <c r="H5322" s="5">
        <f t="shared" si="475"/>
        <v>0</v>
      </c>
      <c r="I5322" s="5">
        <f t="shared" si="476"/>
        <v>65007.710608513589</v>
      </c>
      <c r="J5322" s="6">
        <f t="shared" si="477"/>
        <v>0</v>
      </c>
      <c r="K5322" s="5">
        <f t="shared" si="478"/>
        <v>0</v>
      </c>
      <c r="L5322" s="5">
        <f t="shared" si="479"/>
        <v>0</v>
      </c>
    </row>
    <row r="5323" spans="1:12" x14ac:dyDescent="0.25">
      <c r="H5323" s="5">
        <f t="shared" ref="H5323:H5386" si="480">(A5323-A5322)*B5323</f>
        <v>0</v>
      </c>
      <c r="I5323" s="5">
        <f t="shared" ref="I5323:I5386" si="481">H5323+I5322</f>
        <v>65007.710608513589</v>
      </c>
      <c r="J5323" s="6">
        <f t="shared" ref="J5323:J5386" si="482">IF(H5323=0,0,(G5323-G5322)/H5323)</f>
        <v>0</v>
      </c>
      <c r="K5323" s="5">
        <f t="shared" ref="K5323:K5386" si="483">IF(J5323&gt;1,K5322,J5323)</f>
        <v>0</v>
      </c>
      <c r="L5323" s="5">
        <f t="shared" ref="L5323:L5386" si="484">IF(K5323&lt;-1,L5322,K5323)</f>
        <v>0</v>
      </c>
    </row>
    <row r="5324" spans="1:12" x14ac:dyDescent="0.25">
      <c r="H5324" s="5">
        <f t="shared" si="480"/>
        <v>0</v>
      </c>
      <c r="I5324" s="5">
        <f t="shared" si="481"/>
        <v>65007.710608513589</v>
      </c>
      <c r="J5324" s="6">
        <f t="shared" si="482"/>
        <v>0</v>
      </c>
      <c r="K5324" s="5">
        <f t="shared" si="483"/>
        <v>0</v>
      </c>
      <c r="L5324" s="5">
        <f t="shared" si="484"/>
        <v>0</v>
      </c>
    </row>
    <row r="5325" spans="1:12" x14ac:dyDescent="0.25">
      <c r="H5325" s="5">
        <f t="shared" si="480"/>
        <v>0</v>
      </c>
      <c r="I5325" s="5">
        <f t="shared" si="481"/>
        <v>65007.710608513589</v>
      </c>
      <c r="J5325" s="6">
        <f t="shared" si="482"/>
        <v>0</v>
      </c>
      <c r="K5325" s="5">
        <f t="shared" si="483"/>
        <v>0</v>
      </c>
      <c r="L5325" s="5">
        <f t="shared" si="484"/>
        <v>0</v>
      </c>
    </row>
    <row r="5326" spans="1:12" x14ac:dyDescent="0.25">
      <c r="H5326" s="5">
        <f t="shared" si="480"/>
        <v>0</v>
      </c>
      <c r="I5326" s="5">
        <f t="shared" si="481"/>
        <v>65007.710608513589</v>
      </c>
      <c r="J5326" s="6">
        <f t="shared" si="482"/>
        <v>0</v>
      </c>
      <c r="K5326" s="5">
        <f t="shared" si="483"/>
        <v>0</v>
      </c>
      <c r="L5326" s="5">
        <f t="shared" si="484"/>
        <v>0</v>
      </c>
    </row>
    <row r="5327" spans="1:12" x14ac:dyDescent="0.25">
      <c r="H5327" s="5">
        <f t="shared" si="480"/>
        <v>0</v>
      </c>
      <c r="I5327" s="5">
        <f t="shared" si="481"/>
        <v>65007.710608513589</v>
      </c>
      <c r="J5327" s="6">
        <f t="shared" si="482"/>
        <v>0</v>
      </c>
      <c r="K5327" s="5">
        <f t="shared" si="483"/>
        <v>0</v>
      </c>
      <c r="L5327" s="5">
        <f t="shared" si="484"/>
        <v>0</v>
      </c>
    </row>
    <row r="5328" spans="1:12" x14ac:dyDescent="0.25">
      <c r="H5328" s="5">
        <f t="shared" si="480"/>
        <v>0</v>
      </c>
      <c r="I5328" s="5">
        <f t="shared" si="481"/>
        <v>65007.710608513589</v>
      </c>
      <c r="J5328" s="6">
        <f t="shared" si="482"/>
        <v>0</v>
      </c>
      <c r="K5328" s="5">
        <f t="shared" si="483"/>
        <v>0</v>
      </c>
      <c r="L5328" s="5">
        <f t="shared" si="484"/>
        <v>0</v>
      </c>
    </row>
    <row r="5329" spans="8:12" x14ac:dyDescent="0.25">
      <c r="H5329" s="5">
        <f t="shared" si="480"/>
        <v>0</v>
      </c>
      <c r="I5329" s="5">
        <f t="shared" si="481"/>
        <v>65007.710608513589</v>
      </c>
      <c r="J5329" s="6">
        <f t="shared" si="482"/>
        <v>0</v>
      </c>
      <c r="K5329" s="5">
        <f t="shared" si="483"/>
        <v>0</v>
      </c>
      <c r="L5329" s="5">
        <f t="shared" si="484"/>
        <v>0</v>
      </c>
    </row>
    <row r="5330" spans="8:12" x14ac:dyDescent="0.25">
      <c r="H5330" s="5">
        <f t="shared" si="480"/>
        <v>0</v>
      </c>
      <c r="I5330" s="5">
        <f t="shared" si="481"/>
        <v>65007.710608513589</v>
      </c>
      <c r="J5330" s="6">
        <f t="shared" si="482"/>
        <v>0</v>
      </c>
      <c r="K5330" s="5">
        <f t="shared" si="483"/>
        <v>0</v>
      </c>
      <c r="L5330" s="5">
        <f t="shared" si="484"/>
        <v>0</v>
      </c>
    </row>
    <row r="5331" spans="8:12" x14ac:dyDescent="0.25">
      <c r="H5331" s="5">
        <f t="shared" si="480"/>
        <v>0</v>
      </c>
      <c r="I5331" s="5">
        <f t="shared" si="481"/>
        <v>65007.710608513589</v>
      </c>
      <c r="J5331" s="6">
        <f t="shared" si="482"/>
        <v>0</v>
      </c>
      <c r="K5331" s="5">
        <f t="shared" si="483"/>
        <v>0</v>
      </c>
      <c r="L5331" s="5">
        <f t="shared" si="484"/>
        <v>0</v>
      </c>
    </row>
    <row r="5332" spans="8:12" x14ac:dyDescent="0.25">
      <c r="H5332" s="5">
        <f t="shared" si="480"/>
        <v>0</v>
      </c>
      <c r="I5332" s="5">
        <f t="shared" si="481"/>
        <v>65007.710608513589</v>
      </c>
      <c r="J5332" s="6">
        <f t="shared" si="482"/>
        <v>0</v>
      </c>
      <c r="K5332" s="5">
        <f t="shared" si="483"/>
        <v>0</v>
      </c>
      <c r="L5332" s="5">
        <f t="shared" si="484"/>
        <v>0</v>
      </c>
    </row>
    <row r="5333" spans="8:12" x14ac:dyDescent="0.25">
      <c r="H5333" s="5">
        <f t="shared" si="480"/>
        <v>0</v>
      </c>
      <c r="I5333" s="5">
        <f t="shared" si="481"/>
        <v>65007.710608513589</v>
      </c>
      <c r="J5333" s="6">
        <f t="shared" si="482"/>
        <v>0</v>
      </c>
      <c r="K5333" s="5">
        <f t="shared" si="483"/>
        <v>0</v>
      </c>
      <c r="L5333" s="5">
        <f t="shared" si="484"/>
        <v>0</v>
      </c>
    </row>
    <row r="5334" spans="8:12" x14ac:dyDescent="0.25">
      <c r="H5334" s="5">
        <f t="shared" si="480"/>
        <v>0</v>
      </c>
      <c r="I5334" s="5">
        <f t="shared" si="481"/>
        <v>65007.710608513589</v>
      </c>
      <c r="J5334" s="6">
        <f t="shared" si="482"/>
        <v>0</v>
      </c>
      <c r="K5334" s="5">
        <f t="shared" si="483"/>
        <v>0</v>
      </c>
      <c r="L5334" s="5">
        <f t="shared" si="484"/>
        <v>0</v>
      </c>
    </row>
    <row r="5335" spans="8:12" x14ac:dyDescent="0.25">
      <c r="H5335" s="5">
        <f t="shared" si="480"/>
        <v>0</v>
      </c>
      <c r="I5335" s="5">
        <f t="shared" si="481"/>
        <v>65007.710608513589</v>
      </c>
      <c r="J5335" s="6">
        <f t="shared" si="482"/>
        <v>0</v>
      </c>
      <c r="K5335" s="5">
        <f t="shared" si="483"/>
        <v>0</v>
      </c>
      <c r="L5335" s="5">
        <f t="shared" si="484"/>
        <v>0</v>
      </c>
    </row>
    <row r="5336" spans="8:12" x14ac:dyDescent="0.25">
      <c r="H5336" s="5">
        <f t="shared" si="480"/>
        <v>0</v>
      </c>
      <c r="I5336" s="5">
        <f t="shared" si="481"/>
        <v>65007.710608513589</v>
      </c>
      <c r="J5336" s="6">
        <f t="shared" si="482"/>
        <v>0</v>
      </c>
      <c r="K5336" s="5">
        <f t="shared" si="483"/>
        <v>0</v>
      </c>
      <c r="L5336" s="5">
        <f t="shared" si="484"/>
        <v>0</v>
      </c>
    </row>
    <row r="5337" spans="8:12" x14ac:dyDescent="0.25">
      <c r="H5337" s="5">
        <f t="shared" si="480"/>
        <v>0</v>
      </c>
      <c r="I5337" s="5">
        <f t="shared" si="481"/>
        <v>65007.710608513589</v>
      </c>
      <c r="J5337" s="6">
        <f t="shared" si="482"/>
        <v>0</v>
      </c>
      <c r="K5337" s="5">
        <f t="shared" si="483"/>
        <v>0</v>
      </c>
      <c r="L5337" s="5">
        <f t="shared" si="484"/>
        <v>0</v>
      </c>
    </row>
    <row r="5338" spans="8:12" x14ac:dyDescent="0.25">
      <c r="H5338" s="5">
        <f t="shared" si="480"/>
        <v>0</v>
      </c>
      <c r="I5338" s="5">
        <f t="shared" si="481"/>
        <v>65007.710608513589</v>
      </c>
      <c r="J5338" s="6">
        <f t="shared" si="482"/>
        <v>0</v>
      </c>
      <c r="K5338" s="5">
        <f t="shared" si="483"/>
        <v>0</v>
      </c>
      <c r="L5338" s="5">
        <f t="shared" si="484"/>
        <v>0</v>
      </c>
    </row>
    <row r="5339" spans="8:12" x14ac:dyDescent="0.25">
      <c r="H5339" s="5">
        <f t="shared" si="480"/>
        <v>0</v>
      </c>
      <c r="I5339" s="5">
        <f t="shared" si="481"/>
        <v>65007.710608513589</v>
      </c>
      <c r="J5339" s="6">
        <f t="shared" si="482"/>
        <v>0</v>
      </c>
      <c r="K5339" s="5">
        <f t="shared" si="483"/>
        <v>0</v>
      </c>
      <c r="L5339" s="5">
        <f t="shared" si="484"/>
        <v>0</v>
      </c>
    </row>
    <row r="5340" spans="8:12" x14ac:dyDescent="0.25">
      <c r="H5340" s="5">
        <f t="shared" si="480"/>
        <v>0</v>
      </c>
      <c r="I5340" s="5">
        <f t="shared" si="481"/>
        <v>65007.710608513589</v>
      </c>
      <c r="J5340" s="6">
        <f t="shared" si="482"/>
        <v>0</v>
      </c>
      <c r="K5340" s="5">
        <f t="shared" si="483"/>
        <v>0</v>
      </c>
      <c r="L5340" s="5">
        <f t="shared" si="484"/>
        <v>0</v>
      </c>
    </row>
    <row r="5341" spans="8:12" x14ac:dyDescent="0.25">
      <c r="H5341" s="5">
        <f t="shared" si="480"/>
        <v>0</v>
      </c>
      <c r="I5341" s="5">
        <f t="shared" si="481"/>
        <v>65007.710608513589</v>
      </c>
      <c r="J5341" s="6">
        <f t="shared" si="482"/>
        <v>0</v>
      </c>
      <c r="K5341" s="5">
        <f t="shared" si="483"/>
        <v>0</v>
      </c>
      <c r="L5341" s="5">
        <f t="shared" si="484"/>
        <v>0</v>
      </c>
    </row>
    <row r="5342" spans="8:12" x14ac:dyDescent="0.25">
      <c r="H5342" s="5">
        <f t="shared" si="480"/>
        <v>0</v>
      </c>
      <c r="I5342" s="5">
        <f t="shared" si="481"/>
        <v>65007.710608513589</v>
      </c>
      <c r="J5342" s="6">
        <f t="shared" si="482"/>
        <v>0</v>
      </c>
      <c r="K5342" s="5">
        <f t="shared" si="483"/>
        <v>0</v>
      </c>
      <c r="L5342" s="5">
        <f t="shared" si="484"/>
        <v>0</v>
      </c>
    </row>
    <row r="5343" spans="8:12" x14ac:dyDescent="0.25">
      <c r="H5343" s="5">
        <f t="shared" si="480"/>
        <v>0</v>
      </c>
      <c r="I5343" s="5">
        <f t="shared" si="481"/>
        <v>65007.710608513589</v>
      </c>
      <c r="J5343" s="6">
        <f t="shared" si="482"/>
        <v>0</v>
      </c>
      <c r="K5343" s="5">
        <f t="shared" si="483"/>
        <v>0</v>
      </c>
      <c r="L5343" s="5">
        <f t="shared" si="484"/>
        <v>0</v>
      </c>
    </row>
    <row r="5344" spans="8:12" x14ac:dyDescent="0.25">
      <c r="H5344" s="5">
        <f t="shared" si="480"/>
        <v>0</v>
      </c>
      <c r="I5344" s="5">
        <f t="shared" si="481"/>
        <v>65007.710608513589</v>
      </c>
      <c r="J5344" s="6">
        <f t="shared" si="482"/>
        <v>0</v>
      </c>
      <c r="K5344" s="5">
        <f t="shared" si="483"/>
        <v>0</v>
      </c>
      <c r="L5344" s="5">
        <f t="shared" si="484"/>
        <v>0</v>
      </c>
    </row>
    <row r="5345" spans="8:12" x14ac:dyDescent="0.25">
      <c r="H5345" s="5">
        <f t="shared" si="480"/>
        <v>0</v>
      </c>
      <c r="I5345" s="5">
        <f t="shared" si="481"/>
        <v>65007.710608513589</v>
      </c>
      <c r="J5345" s="6">
        <f t="shared" si="482"/>
        <v>0</v>
      </c>
      <c r="K5345" s="5">
        <f t="shared" si="483"/>
        <v>0</v>
      </c>
      <c r="L5345" s="5">
        <f t="shared" si="484"/>
        <v>0</v>
      </c>
    </row>
    <row r="5346" spans="8:12" x14ac:dyDescent="0.25">
      <c r="H5346" s="5">
        <f t="shared" si="480"/>
        <v>0</v>
      </c>
      <c r="I5346" s="5">
        <f t="shared" si="481"/>
        <v>65007.710608513589</v>
      </c>
      <c r="J5346" s="6">
        <f t="shared" si="482"/>
        <v>0</v>
      </c>
      <c r="K5346" s="5">
        <f t="shared" si="483"/>
        <v>0</v>
      </c>
      <c r="L5346" s="5">
        <f t="shared" si="484"/>
        <v>0</v>
      </c>
    </row>
    <row r="5347" spans="8:12" x14ac:dyDescent="0.25">
      <c r="H5347" s="5">
        <f t="shared" si="480"/>
        <v>0</v>
      </c>
      <c r="I5347" s="5">
        <f t="shared" si="481"/>
        <v>65007.710608513589</v>
      </c>
      <c r="J5347" s="6">
        <f t="shared" si="482"/>
        <v>0</v>
      </c>
      <c r="K5347" s="5">
        <f t="shared" si="483"/>
        <v>0</v>
      </c>
      <c r="L5347" s="5">
        <f t="shared" si="484"/>
        <v>0</v>
      </c>
    </row>
    <row r="5348" spans="8:12" x14ac:dyDescent="0.25">
      <c r="H5348" s="5">
        <f t="shared" si="480"/>
        <v>0</v>
      </c>
      <c r="I5348" s="5">
        <f t="shared" si="481"/>
        <v>65007.710608513589</v>
      </c>
      <c r="J5348" s="6">
        <f t="shared" si="482"/>
        <v>0</v>
      </c>
      <c r="K5348" s="5">
        <f t="shared" si="483"/>
        <v>0</v>
      </c>
      <c r="L5348" s="5">
        <f t="shared" si="484"/>
        <v>0</v>
      </c>
    </row>
    <row r="5349" spans="8:12" x14ac:dyDescent="0.25">
      <c r="H5349" s="5">
        <f t="shared" si="480"/>
        <v>0</v>
      </c>
      <c r="I5349" s="5">
        <f t="shared" si="481"/>
        <v>65007.710608513589</v>
      </c>
      <c r="J5349" s="6">
        <f t="shared" si="482"/>
        <v>0</v>
      </c>
      <c r="K5349" s="5">
        <f t="shared" si="483"/>
        <v>0</v>
      </c>
      <c r="L5349" s="5">
        <f t="shared" si="484"/>
        <v>0</v>
      </c>
    </row>
    <row r="5350" spans="8:12" x14ac:dyDescent="0.25">
      <c r="H5350" s="5">
        <f t="shared" si="480"/>
        <v>0</v>
      </c>
      <c r="I5350" s="5">
        <f t="shared" si="481"/>
        <v>65007.710608513589</v>
      </c>
      <c r="J5350" s="6">
        <f t="shared" si="482"/>
        <v>0</v>
      </c>
      <c r="K5350" s="5">
        <f t="shared" si="483"/>
        <v>0</v>
      </c>
      <c r="L5350" s="5">
        <f t="shared" si="484"/>
        <v>0</v>
      </c>
    </row>
    <row r="5351" spans="8:12" x14ac:dyDescent="0.25">
      <c r="H5351" s="5">
        <f t="shared" si="480"/>
        <v>0</v>
      </c>
      <c r="I5351" s="5">
        <f t="shared" si="481"/>
        <v>65007.710608513589</v>
      </c>
      <c r="J5351" s="6">
        <f t="shared" si="482"/>
        <v>0</v>
      </c>
      <c r="K5351" s="5">
        <f t="shared" si="483"/>
        <v>0</v>
      </c>
      <c r="L5351" s="5">
        <f t="shared" si="484"/>
        <v>0</v>
      </c>
    </row>
    <row r="5352" spans="8:12" x14ac:dyDescent="0.25">
      <c r="H5352" s="5">
        <f t="shared" si="480"/>
        <v>0</v>
      </c>
      <c r="I5352" s="5">
        <f t="shared" si="481"/>
        <v>65007.710608513589</v>
      </c>
      <c r="J5352" s="6">
        <f t="shared" si="482"/>
        <v>0</v>
      </c>
      <c r="K5352" s="5">
        <f t="shared" si="483"/>
        <v>0</v>
      </c>
      <c r="L5352" s="5">
        <f t="shared" si="484"/>
        <v>0</v>
      </c>
    </row>
    <row r="5353" spans="8:12" x14ac:dyDescent="0.25">
      <c r="H5353" s="5">
        <f t="shared" si="480"/>
        <v>0</v>
      </c>
      <c r="I5353" s="5">
        <f t="shared" si="481"/>
        <v>65007.710608513589</v>
      </c>
      <c r="J5353" s="6">
        <f t="shared" si="482"/>
        <v>0</v>
      </c>
      <c r="K5353" s="5">
        <f t="shared" si="483"/>
        <v>0</v>
      </c>
      <c r="L5353" s="5">
        <f t="shared" si="484"/>
        <v>0</v>
      </c>
    </row>
    <row r="5354" spans="8:12" x14ac:dyDescent="0.25">
      <c r="H5354" s="5">
        <f t="shared" si="480"/>
        <v>0</v>
      </c>
      <c r="I5354" s="5">
        <f t="shared" si="481"/>
        <v>65007.710608513589</v>
      </c>
      <c r="J5354" s="6">
        <f t="shared" si="482"/>
        <v>0</v>
      </c>
      <c r="K5354" s="5">
        <f t="shared" si="483"/>
        <v>0</v>
      </c>
      <c r="L5354" s="5">
        <f t="shared" si="484"/>
        <v>0</v>
      </c>
    </row>
    <row r="5355" spans="8:12" x14ac:dyDescent="0.25">
      <c r="H5355" s="5">
        <f t="shared" si="480"/>
        <v>0</v>
      </c>
      <c r="I5355" s="5">
        <f t="shared" si="481"/>
        <v>65007.710608513589</v>
      </c>
      <c r="J5355" s="6">
        <f t="shared" si="482"/>
        <v>0</v>
      </c>
      <c r="K5355" s="5">
        <f t="shared" si="483"/>
        <v>0</v>
      </c>
      <c r="L5355" s="5">
        <f t="shared" si="484"/>
        <v>0</v>
      </c>
    </row>
    <row r="5356" spans="8:12" x14ac:dyDescent="0.25">
      <c r="H5356" s="5">
        <f t="shared" si="480"/>
        <v>0</v>
      </c>
      <c r="I5356" s="5">
        <f t="shared" si="481"/>
        <v>65007.710608513589</v>
      </c>
      <c r="J5356" s="6">
        <f t="shared" si="482"/>
        <v>0</v>
      </c>
      <c r="K5356" s="5">
        <f t="shared" si="483"/>
        <v>0</v>
      </c>
      <c r="L5356" s="5">
        <f t="shared" si="484"/>
        <v>0</v>
      </c>
    </row>
    <row r="5357" spans="8:12" x14ac:dyDescent="0.25">
      <c r="H5357" s="5">
        <f t="shared" si="480"/>
        <v>0</v>
      </c>
      <c r="I5357" s="5">
        <f t="shared" si="481"/>
        <v>65007.710608513589</v>
      </c>
      <c r="J5357" s="6">
        <f t="shared" si="482"/>
        <v>0</v>
      </c>
      <c r="K5357" s="5">
        <f t="shared" si="483"/>
        <v>0</v>
      </c>
      <c r="L5357" s="5">
        <f t="shared" si="484"/>
        <v>0</v>
      </c>
    </row>
    <row r="5358" spans="8:12" x14ac:dyDescent="0.25">
      <c r="H5358" s="5">
        <f t="shared" si="480"/>
        <v>0</v>
      </c>
      <c r="I5358" s="5">
        <f t="shared" si="481"/>
        <v>65007.710608513589</v>
      </c>
      <c r="J5358" s="6">
        <f t="shared" si="482"/>
        <v>0</v>
      </c>
      <c r="K5358" s="5">
        <f t="shared" si="483"/>
        <v>0</v>
      </c>
      <c r="L5358" s="5">
        <f t="shared" si="484"/>
        <v>0</v>
      </c>
    </row>
    <row r="5359" spans="8:12" x14ac:dyDescent="0.25">
      <c r="H5359" s="5">
        <f t="shared" si="480"/>
        <v>0</v>
      </c>
      <c r="I5359" s="5">
        <f t="shared" si="481"/>
        <v>65007.710608513589</v>
      </c>
      <c r="J5359" s="6">
        <f t="shared" si="482"/>
        <v>0</v>
      </c>
      <c r="K5359" s="5">
        <f t="shared" si="483"/>
        <v>0</v>
      </c>
      <c r="L5359" s="5">
        <f t="shared" si="484"/>
        <v>0</v>
      </c>
    </row>
    <row r="5360" spans="8:12" x14ac:dyDescent="0.25">
      <c r="H5360" s="5">
        <f t="shared" si="480"/>
        <v>0</v>
      </c>
      <c r="I5360" s="5">
        <f t="shared" si="481"/>
        <v>65007.710608513589</v>
      </c>
      <c r="J5360" s="6">
        <f t="shared" si="482"/>
        <v>0</v>
      </c>
      <c r="K5360" s="5">
        <f t="shared" si="483"/>
        <v>0</v>
      </c>
      <c r="L5360" s="5">
        <f t="shared" si="484"/>
        <v>0</v>
      </c>
    </row>
    <row r="5361" spans="8:12" x14ac:dyDescent="0.25">
      <c r="H5361" s="5">
        <f t="shared" si="480"/>
        <v>0</v>
      </c>
      <c r="I5361" s="5">
        <f t="shared" si="481"/>
        <v>65007.710608513589</v>
      </c>
      <c r="J5361" s="6">
        <f t="shared" si="482"/>
        <v>0</v>
      </c>
      <c r="K5361" s="5">
        <f t="shared" si="483"/>
        <v>0</v>
      </c>
      <c r="L5361" s="5">
        <f t="shared" si="484"/>
        <v>0</v>
      </c>
    </row>
    <row r="5362" spans="8:12" x14ac:dyDescent="0.25">
      <c r="H5362" s="5">
        <f t="shared" si="480"/>
        <v>0</v>
      </c>
      <c r="I5362" s="5">
        <f t="shared" si="481"/>
        <v>65007.710608513589</v>
      </c>
      <c r="J5362" s="6">
        <f t="shared" si="482"/>
        <v>0</v>
      </c>
      <c r="K5362" s="5">
        <f t="shared" si="483"/>
        <v>0</v>
      </c>
      <c r="L5362" s="5">
        <f t="shared" si="484"/>
        <v>0</v>
      </c>
    </row>
    <row r="5363" spans="8:12" x14ac:dyDescent="0.25">
      <c r="H5363" s="5">
        <f t="shared" si="480"/>
        <v>0</v>
      </c>
      <c r="I5363" s="5">
        <f t="shared" si="481"/>
        <v>65007.710608513589</v>
      </c>
      <c r="J5363" s="6">
        <f t="shared" si="482"/>
        <v>0</v>
      </c>
      <c r="K5363" s="5">
        <f t="shared" si="483"/>
        <v>0</v>
      </c>
      <c r="L5363" s="5">
        <f t="shared" si="484"/>
        <v>0</v>
      </c>
    </row>
    <row r="5364" spans="8:12" x14ac:dyDescent="0.25">
      <c r="H5364" s="5">
        <f t="shared" si="480"/>
        <v>0</v>
      </c>
      <c r="I5364" s="5">
        <f t="shared" si="481"/>
        <v>65007.710608513589</v>
      </c>
      <c r="J5364" s="6">
        <f t="shared" si="482"/>
        <v>0</v>
      </c>
      <c r="K5364" s="5">
        <f t="shared" si="483"/>
        <v>0</v>
      </c>
      <c r="L5364" s="5">
        <f t="shared" si="484"/>
        <v>0</v>
      </c>
    </row>
    <row r="5365" spans="8:12" x14ac:dyDescent="0.25">
      <c r="H5365" s="5">
        <f t="shared" si="480"/>
        <v>0</v>
      </c>
      <c r="I5365" s="5">
        <f t="shared" si="481"/>
        <v>65007.710608513589</v>
      </c>
      <c r="J5365" s="6">
        <f t="shared" si="482"/>
        <v>0</v>
      </c>
      <c r="K5365" s="5">
        <f t="shared" si="483"/>
        <v>0</v>
      </c>
      <c r="L5365" s="5">
        <f t="shared" si="484"/>
        <v>0</v>
      </c>
    </row>
    <row r="5366" spans="8:12" x14ac:dyDescent="0.25">
      <c r="H5366" s="5">
        <f t="shared" si="480"/>
        <v>0</v>
      </c>
      <c r="I5366" s="5">
        <f t="shared" si="481"/>
        <v>65007.710608513589</v>
      </c>
      <c r="J5366" s="6">
        <f t="shared" si="482"/>
        <v>0</v>
      </c>
      <c r="K5366" s="5">
        <f t="shared" si="483"/>
        <v>0</v>
      </c>
      <c r="L5366" s="5">
        <f t="shared" si="484"/>
        <v>0</v>
      </c>
    </row>
    <row r="5367" spans="8:12" x14ac:dyDescent="0.25">
      <c r="H5367" s="5">
        <f t="shared" si="480"/>
        <v>0</v>
      </c>
      <c r="I5367" s="5">
        <f t="shared" si="481"/>
        <v>65007.710608513589</v>
      </c>
      <c r="J5367" s="6">
        <f t="shared" si="482"/>
        <v>0</v>
      </c>
      <c r="K5367" s="5">
        <f t="shared" si="483"/>
        <v>0</v>
      </c>
      <c r="L5367" s="5">
        <f t="shared" si="484"/>
        <v>0</v>
      </c>
    </row>
    <row r="5368" spans="8:12" x14ac:dyDescent="0.25">
      <c r="H5368" s="5">
        <f t="shared" si="480"/>
        <v>0</v>
      </c>
      <c r="I5368" s="5">
        <f t="shared" si="481"/>
        <v>65007.710608513589</v>
      </c>
      <c r="J5368" s="6">
        <f t="shared" si="482"/>
        <v>0</v>
      </c>
      <c r="K5368" s="5">
        <f t="shared" si="483"/>
        <v>0</v>
      </c>
      <c r="L5368" s="5">
        <f t="shared" si="484"/>
        <v>0</v>
      </c>
    </row>
    <row r="5369" spans="8:12" x14ac:dyDescent="0.25">
      <c r="H5369" s="5">
        <f t="shared" si="480"/>
        <v>0</v>
      </c>
      <c r="I5369" s="5">
        <f t="shared" si="481"/>
        <v>65007.710608513589</v>
      </c>
      <c r="J5369" s="6">
        <f t="shared" si="482"/>
        <v>0</v>
      </c>
      <c r="K5369" s="5">
        <f t="shared" si="483"/>
        <v>0</v>
      </c>
      <c r="L5369" s="5">
        <f t="shared" si="484"/>
        <v>0</v>
      </c>
    </row>
    <row r="5370" spans="8:12" x14ac:dyDescent="0.25">
      <c r="H5370" s="5">
        <f t="shared" si="480"/>
        <v>0</v>
      </c>
      <c r="I5370" s="5">
        <f t="shared" si="481"/>
        <v>65007.710608513589</v>
      </c>
      <c r="J5370" s="6">
        <f t="shared" si="482"/>
        <v>0</v>
      </c>
      <c r="K5370" s="5">
        <f t="shared" si="483"/>
        <v>0</v>
      </c>
      <c r="L5370" s="5">
        <f t="shared" si="484"/>
        <v>0</v>
      </c>
    </row>
    <row r="5371" spans="8:12" x14ac:dyDescent="0.25">
      <c r="H5371" s="5">
        <f t="shared" si="480"/>
        <v>0</v>
      </c>
      <c r="I5371" s="5">
        <f t="shared" si="481"/>
        <v>65007.710608513589</v>
      </c>
      <c r="J5371" s="6">
        <f t="shared" si="482"/>
        <v>0</v>
      </c>
      <c r="K5371" s="5">
        <f t="shared" si="483"/>
        <v>0</v>
      </c>
      <c r="L5371" s="5">
        <f t="shared" si="484"/>
        <v>0</v>
      </c>
    </row>
    <row r="5372" spans="8:12" x14ac:dyDescent="0.25">
      <c r="H5372" s="5">
        <f t="shared" si="480"/>
        <v>0</v>
      </c>
      <c r="I5372" s="5">
        <f t="shared" si="481"/>
        <v>65007.710608513589</v>
      </c>
      <c r="J5372" s="6">
        <f t="shared" si="482"/>
        <v>0</v>
      </c>
      <c r="K5372" s="5">
        <f t="shared" si="483"/>
        <v>0</v>
      </c>
      <c r="L5372" s="5">
        <f t="shared" si="484"/>
        <v>0</v>
      </c>
    </row>
    <row r="5373" spans="8:12" x14ac:dyDescent="0.25">
      <c r="H5373" s="5">
        <f t="shared" si="480"/>
        <v>0</v>
      </c>
      <c r="I5373" s="5">
        <f t="shared" si="481"/>
        <v>65007.710608513589</v>
      </c>
      <c r="J5373" s="6">
        <f t="shared" si="482"/>
        <v>0</v>
      </c>
      <c r="K5373" s="5">
        <f t="shared" si="483"/>
        <v>0</v>
      </c>
      <c r="L5373" s="5">
        <f t="shared" si="484"/>
        <v>0</v>
      </c>
    </row>
    <row r="5374" spans="8:12" x14ac:dyDescent="0.25">
      <c r="H5374" s="5">
        <f t="shared" si="480"/>
        <v>0</v>
      </c>
      <c r="I5374" s="5">
        <f t="shared" si="481"/>
        <v>65007.710608513589</v>
      </c>
      <c r="J5374" s="6">
        <f t="shared" si="482"/>
        <v>0</v>
      </c>
      <c r="K5374" s="5">
        <f t="shared" si="483"/>
        <v>0</v>
      </c>
      <c r="L5374" s="5">
        <f t="shared" si="484"/>
        <v>0</v>
      </c>
    </row>
    <row r="5375" spans="8:12" x14ac:dyDescent="0.25">
      <c r="H5375" s="5">
        <f t="shared" si="480"/>
        <v>0</v>
      </c>
      <c r="I5375" s="5">
        <f t="shared" si="481"/>
        <v>65007.710608513589</v>
      </c>
      <c r="J5375" s="6">
        <f t="shared" si="482"/>
        <v>0</v>
      </c>
      <c r="K5375" s="5">
        <f t="shared" si="483"/>
        <v>0</v>
      </c>
      <c r="L5375" s="5">
        <f t="shared" si="484"/>
        <v>0</v>
      </c>
    </row>
    <row r="5376" spans="8:12" x14ac:dyDescent="0.25">
      <c r="H5376" s="5">
        <f t="shared" si="480"/>
        <v>0</v>
      </c>
      <c r="I5376" s="5">
        <f t="shared" si="481"/>
        <v>65007.710608513589</v>
      </c>
      <c r="J5376" s="6">
        <f t="shared" si="482"/>
        <v>0</v>
      </c>
      <c r="K5376" s="5">
        <f t="shared" si="483"/>
        <v>0</v>
      </c>
      <c r="L5376" s="5">
        <f t="shared" si="484"/>
        <v>0</v>
      </c>
    </row>
    <row r="5377" spans="8:12" x14ac:dyDescent="0.25">
      <c r="H5377" s="5">
        <f t="shared" si="480"/>
        <v>0</v>
      </c>
      <c r="I5377" s="5">
        <f t="shared" si="481"/>
        <v>65007.710608513589</v>
      </c>
      <c r="J5377" s="6">
        <f t="shared" si="482"/>
        <v>0</v>
      </c>
      <c r="K5377" s="5">
        <f t="shared" si="483"/>
        <v>0</v>
      </c>
      <c r="L5377" s="5">
        <f t="shared" si="484"/>
        <v>0</v>
      </c>
    </row>
    <row r="5378" spans="8:12" x14ac:dyDescent="0.25">
      <c r="H5378" s="5">
        <f t="shared" si="480"/>
        <v>0</v>
      </c>
      <c r="I5378" s="5">
        <f t="shared" si="481"/>
        <v>65007.710608513589</v>
      </c>
      <c r="J5378" s="6">
        <f t="shared" si="482"/>
        <v>0</v>
      </c>
      <c r="K5378" s="5">
        <f t="shared" si="483"/>
        <v>0</v>
      </c>
      <c r="L5378" s="5">
        <f t="shared" si="484"/>
        <v>0</v>
      </c>
    </row>
    <row r="5379" spans="8:12" x14ac:dyDescent="0.25">
      <c r="H5379" s="5">
        <f t="shared" si="480"/>
        <v>0</v>
      </c>
      <c r="I5379" s="5">
        <f t="shared" si="481"/>
        <v>65007.710608513589</v>
      </c>
      <c r="J5379" s="6">
        <f t="shared" si="482"/>
        <v>0</v>
      </c>
      <c r="K5379" s="5">
        <f t="shared" si="483"/>
        <v>0</v>
      </c>
      <c r="L5379" s="5">
        <f t="shared" si="484"/>
        <v>0</v>
      </c>
    </row>
    <row r="5380" spans="8:12" x14ac:dyDescent="0.25">
      <c r="H5380" s="5">
        <f t="shared" si="480"/>
        <v>0</v>
      </c>
      <c r="I5380" s="5">
        <f t="shared" si="481"/>
        <v>65007.710608513589</v>
      </c>
      <c r="J5380" s="6">
        <f t="shared" si="482"/>
        <v>0</v>
      </c>
      <c r="K5380" s="5">
        <f t="shared" si="483"/>
        <v>0</v>
      </c>
      <c r="L5380" s="5">
        <f t="shared" si="484"/>
        <v>0</v>
      </c>
    </row>
    <row r="5381" spans="8:12" x14ac:dyDescent="0.25">
      <c r="H5381" s="5">
        <f t="shared" si="480"/>
        <v>0</v>
      </c>
      <c r="I5381" s="5">
        <f t="shared" si="481"/>
        <v>65007.710608513589</v>
      </c>
      <c r="J5381" s="6">
        <f t="shared" si="482"/>
        <v>0</v>
      </c>
      <c r="K5381" s="5">
        <f t="shared" si="483"/>
        <v>0</v>
      </c>
      <c r="L5381" s="5">
        <f t="shared" si="484"/>
        <v>0</v>
      </c>
    </row>
    <row r="5382" spans="8:12" x14ac:dyDescent="0.25">
      <c r="H5382" s="5">
        <f t="shared" si="480"/>
        <v>0</v>
      </c>
      <c r="I5382" s="5">
        <f t="shared" si="481"/>
        <v>65007.710608513589</v>
      </c>
      <c r="J5382" s="6">
        <f t="shared" si="482"/>
        <v>0</v>
      </c>
      <c r="K5382" s="5">
        <f t="shared" si="483"/>
        <v>0</v>
      </c>
      <c r="L5382" s="5">
        <f t="shared" si="484"/>
        <v>0</v>
      </c>
    </row>
    <row r="5383" spans="8:12" x14ac:dyDescent="0.25">
      <c r="H5383" s="5">
        <f t="shared" si="480"/>
        <v>0</v>
      </c>
      <c r="I5383" s="5">
        <f t="shared" si="481"/>
        <v>65007.710608513589</v>
      </c>
      <c r="J5383" s="6">
        <f t="shared" si="482"/>
        <v>0</v>
      </c>
      <c r="K5383" s="5">
        <f t="shared" si="483"/>
        <v>0</v>
      </c>
      <c r="L5383" s="5">
        <f t="shared" si="484"/>
        <v>0</v>
      </c>
    </row>
    <row r="5384" spans="8:12" x14ac:dyDescent="0.25">
      <c r="H5384" s="5">
        <f t="shared" si="480"/>
        <v>0</v>
      </c>
      <c r="I5384" s="5">
        <f t="shared" si="481"/>
        <v>65007.710608513589</v>
      </c>
      <c r="J5384" s="6">
        <f t="shared" si="482"/>
        <v>0</v>
      </c>
      <c r="K5384" s="5">
        <f t="shared" si="483"/>
        <v>0</v>
      </c>
      <c r="L5384" s="5">
        <f t="shared" si="484"/>
        <v>0</v>
      </c>
    </row>
    <row r="5385" spans="8:12" x14ac:dyDescent="0.25">
      <c r="H5385" s="5">
        <f t="shared" si="480"/>
        <v>0</v>
      </c>
      <c r="I5385" s="5">
        <f t="shared" si="481"/>
        <v>65007.710608513589</v>
      </c>
      <c r="J5385" s="6">
        <f t="shared" si="482"/>
        <v>0</v>
      </c>
      <c r="K5385" s="5">
        <f t="shared" si="483"/>
        <v>0</v>
      </c>
      <c r="L5385" s="5">
        <f t="shared" si="484"/>
        <v>0</v>
      </c>
    </row>
    <row r="5386" spans="8:12" x14ac:dyDescent="0.25">
      <c r="H5386" s="5">
        <f t="shared" si="480"/>
        <v>0</v>
      </c>
      <c r="I5386" s="5">
        <f t="shared" si="481"/>
        <v>65007.710608513589</v>
      </c>
      <c r="J5386" s="6">
        <f t="shared" si="482"/>
        <v>0</v>
      </c>
      <c r="K5386" s="5">
        <f t="shared" si="483"/>
        <v>0</v>
      </c>
      <c r="L5386" s="5">
        <f t="shared" si="484"/>
        <v>0</v>
      </c>
    </row>
    <row r="5387" spans="8:12" x14ac:dyDescent="0.25">
      <c r="H5387" s="5">
        <f t="shared" ref="H5387:H5450" si="485">(A5387-A5386)*B5387</f>
        <v>0</v>
      </c>
      <c r="I5387" s="5">
        <f t="shared" ref="I5387:I5450" si="486">H5387+I5386</f>
        <v>65007.710608513589</v>
      </c>
      <c r="J5387" s="6">
        <f t="shared" ref="J5387:J5450" si="487">IF(H5387=0,0,(G5387-G5386)/H5387)</f>
        <v>0</v>
      </c>
      <c r="K5387" s="5">
        <f t="shared" ref="K5387:K5450" si="488">IF(J5387&gt;1,K5386,J5387)</f>
        <v>0</v>
      </c>
      <c r="L5387" s="5">
        <f t="shared" ref="L5387:L5450" si="489">IF(K5387&lt;-1,L5386,K5387)</f>
        <v>0</v>
      </c>
    </row>
    <row r="5388" spans="8:12" x14ac:dyDescent="0.25">
      <c r="H5388" s="5">
        <f t="shared" si="485"/>
        <v>0</v>
      </c>
      <c r="I5388" s="5">
        <f t="shared" si="486"/>
        <v>65007.710608513589</v>
      </c>
      <c r="J5388" s="6">
        <f t="shared" si="487"/>
        <v>0</v>
      </c>
      <c r="K5388" s="5">
        <f t="shared" si="488"/>
        <v>0</v>
      </c>
      <c r="L5388" s="5">
        <f t="shared" si="489"/>
        <v>0</v>
      </c>
    </row>
    <row r="5389" spans="8:12" x14ac:dyDescent="0.25">
      <c r="H5389" s="5">
        <f t="shared" si="485"/>
        <v>0</v>
      </c>
      <c r="I5389" s="5">
        <f t="shared" si="486"/>
        <v>65007.710608513589</v>
      </c>
      <c r="J5389" s="6">
        <f t="shared" si="487"/>
        <v>0</v>
      </c>
      <c r="K5389" s="5">
        <f t="shared" si="488"/>
        <v>0</v>
      </c>
      <c r="L5389" s="5">
        <f t="shared" si="489"/>
        <v>0</v>
      </c>
    </row>
    <row r="5390" spans="8:12" x14ac:dyDescent="0.25">
      <c r="H5390" s="5">
        <f t="shared" si="485"/>
        <v>0</v>
      </c>
      <c r="I5390" s="5">
        <f t="shared" si="486"/>
        <v>65007.710608513589</v>
      </c>
      <c r="J5390" s="6">
        <f t="shared" si="487"/>
        <v>0</v>
      </c>
      <c r="K5390" s="5">
        <f t="shared" si="488"/>
        <v>0</v>
      </c>
      <c r="L5390" s="5">
        <f t="shared" si="489"/>
        <v>0</v>
      </c>
    </row>
    <row r="5391" spans="8:12" x14ac:dyDescent="0.25">
      <c r="H5391" s="5">
        <f t="shared" si="485"/>
        <v>0</v>
      </c>
      <c r="I5391" s="5">
        <f t="shared" si="486"/>
        <v>65007.710608513589</v>
      </c>
      <c r="J5391" s="6">
        <f t="shared" si="487"/>
        <v>0</v>
      </c>
      <c r="K5391" s="5">
        <f t="shared" si="488"/>
        <v>0</v>
      </c>
      <c r="L5391" s="5">
        <f t="shared" si="489"/>
        <v>0</v>
      </c>
    </row>
    <row r="5392" spans="8:12" x14ac:dyDescent="0.25">
      <c r="H5392" s="5">
        <f t="shared" si="485"/>
        <v>0</v>
      </c>
      <c r="I5392" s="5">
        <f t="shared" si="486"/>
        <v>65007.710608513589</v>
      </c>
      <c r="J5392" s="6">
        <f t="shared" si="487"/>
        <v>0</v>
      </c>
      <c r="K5392" s="5">
        <f t="shared" si="488"/>
        <v>0</v>
      </c>
      <c r="L5392" s="5">
        <f t="shared" si="489"/>
        <v>0</v>
      </c>
    </row>
    <row r="5393" spans="8:12" x14ac:dyDescent="0.25">
      <c r="H5393" s="5">
        <f t="shared" si="485"/>
        <v>0</v>
      </c>
      <c r="I5393" s="5">
        <f t="shared" si="486"/>
        <v>65007.710608513589</v>
      </c>
      <c r="J5393" s="6">
        <f t="shared" si="487"/>
        <v>0</v>
      </c>
      <c r="K5393" s="5">
        <f t="shared" si="488"/>
        <v>0</v>
      </c>
      <c r="L5393" s="5">
        <f t="shared" si="489"/>
        <v>0</v>
      </c>
    </row>
    <row r="5394" spans="8:12" x14ac:dyDescent="0.25">
      <c r="H5394" s="5">
        <f t="shared" si="485"/>
        <v>0</v>
      </c>
      <c r="I5394" s="5">
        <f t="shared" si="486"/>
        <v>65007.710608513589</v>
      </c>
      <c r="J5394" s="6">
        <f t="shared" si="487"/>
        <v>0</v>
      </c>
      <c r="K5394" s="5">
        <f t="shared" si="488"/>
        <v>0</v>
      </c>
      <c r="L5394" s="5">
        <f t="shared" si="489"/>
        <v>0</v>
      </c>
    </row>
    <row r="5395" spans="8:12" x14ac:dyDescent="0.25">
      <c r="H5395" s="5">
        <f t="shared" si="485"/>
        <v>0</v>
      </c>
      <c r="I5395" s="5">
        <f t="shared" si="486"/>
        <v>65007.710608513589</v>
      </c>
      <c r="J5395" s="6">
        <f t="shared" si="487"/>
        <v>0</v>
      </c>
      <c r="K5395" s="5">
        <f t="shared" si="488"/>
        <v>0</v>
      </c>
      <c r="L5395" s="5">
        <f t="shared" si="489"/>
        <v>0</v>
      </c>
    </row>
    <row r="5396" spans="8:12" x14ac:dyDescent="0.25">
      <c r="H5396" s="5">
        <f t="shared" si="485"/>
        <v>0</v>
      </c>
      <c r="I5396" s="5">
        <f t="shared" si="486"/>
        <v>65007.710608513589</v>
      </c>
      <c r="J5396" s="6">
        <f t="shared" si="487"/>
        <v>0</v>
      </c>
      <c r="K5396" s="5">
        <f t="shared" si="488"/>
        <v>0</v>
      </c>
      <c r="L5396" s="5">
        <f t="shared" si="489"/>
        <v>0</v>
      </c>
    </row>
    <row r="5397" spans="8:12" x14ac:dyDescent="0.25">
      <c r="H5397" s="5">
        <f t="shared" si="485"/>
        <v>0</v>
      </c>
      <c r="I5397" s="5">
        <f t="shared" si="486"/>
        <v>65007.710608513589</v>
      </c>
      <c r="J5397" s="6">
        <f t="shared" si="487"/>
        <v>0</v>
      </c>
      <c r="K5397" s="5">
        <f t="shared" si="488"/>
        <v>0</v>
      </c>
      <c r="L5397" s="5">
        <f t="shared" si="489"/>
        <v>0</v>
      </c>
    </row>
    <row r="5398" spans="8:12" x14ac:dyDescent="0.25">
      <c r="H5398" s="5">
        <f t="shared" si="485"/>
        <v>0</v>
      </c>
      <c r="I5398" s="5">
        <f t="shared" si="486"/>
        <v>65007.710608513589</v>
      </c>
      <c r="J5398" s="6">
        <f t="shared" si="487"/>
        <v>0</v>
      </c>
      <c r="K5398" s="5">
        <f t="shared" si="488"/>
        <v>0</v>
      </c>
      <c r="L5398" s="5">
        <f t="shared" si="489"/>
        <v>0</v>
      </c>
    </row>
    <row r="5399" spans="8:12" x14ac:dyDescent="0.25">
      <c r="H5399" s="5">
        <f t="shared" si="485"/>
        <v>0</v>
      </c>
      <c r="I5399" s="5">
        <f t="shared" si="486"/>
        <v>65007.710608513589</v>
      </c>
      <c r="J5399" s="6">
        <f t="shared" si="487"/>
        <v>0</v>
      </c>
      <c r="K5399" s="5">
        <f t="shared" si="488"/>
        <v>0</v>
      </c>
      <c r="L5399" s="5">
        <f t="shared" si="489"/>
        <v>0</v>
      </c>
    </row>
    <row r="5400" spans="8:12" x14ac:dyDescent="0.25">
      <c r="H5400" s="5">
        <f t="shared" si="485"/>
        <v>0</v>
      </c>
      <c r="I5400" s="5">
        <f t="shared" si="486"/>
        <v>65007.710608513589</v>
      </c>
      <c r="J5400" s="6">
        <f t="shared" si="487"/>
        <v>0</v>
      </c>
      <c r="K5400" s="5">
        <f t="shared" si="488"/>
        <v>0</v>
      </c>
      <c r="L5400" s="5">
        <f t="shared" si="489"/>
        <v>0</v>
      </c>
    </row>
    <row r="5401" spans="8:12" x14ac:dyDescent="0.25">
      <c r="H5401" s="5">
        <f t="shared" si="485"/>
        <v>0</v>
      </c>
      <c r="I5401" s="5">
        <f t="shared" si="486"/>
        <v>65007.710608513589</v>
      </c>
      <c r="J5401" s="6">
        <f t="shared" si="487"/>
        <v>0</v>
      </c>
      <c r="K5401" s="5">
        <f t="shared" si="488"/>
        <v>0</v>
      </c>
      <c r="L5401" s="5">
        <f t="shared" si="489"/>
        <v>0</v>
      </c>
    </row>
    <row r="5402" spans="8:12" x14ac:dyDescent="0.25">
      <c r="H5402" s="5">
        <f t="shared" si="485"/>
        <v>0</v>
      </c>
      <c r="I5402" s="5">
        <f t="shared" si="486"/>
        <v>65007.710608513589</v>
      </c>
      <c r="J5402" s="6">
        <f t="shared" si="487"/>
        <v>0</v>
      </c>
      <c r="K5402" s="5">
        <f t="shared" si="488"/>
        <v>0</v>
      </c>
      <c r="L5402" s="5">
        <f t="shared" si="489"/>
        <v>0</v>
      </c>
    </row>
    <row r="5403" spans="8:12" x14ac:dyDescent="0.25">
      <c r="H5403" s="5">
        <f t="shared" si="485"/>
        <v>0</v>
      </c>
      <c r="I5403" s="5">
        <f t="shared" si="486"/>
        <v>65007.710608513589</v>
      </c>
      <c r="J5403" s="6">
        <f t="shared" si="487"/>
        <v>0</v>
      </c>
      <c r="K5403" s="5">
        <f t="shared" si="488"/>
        <v>0</v>
      </c>
      <c r="L5403" s="5">
        <f t="shared" si="489"/>
        <v>0</v>
      </c>
    </row>
    <row r="5404" spans="8:12" x14ac:dyDescent="0.25">
      <c r="H5404" s="5">
        <f t="shared" si="485"/>
        <v>0</v>
      </c>
      <c r="I5404" s="5">
        <f t="shared" si="486"/>
        <v>65007.710608513589</v>
      </c>
      <c r="J5404" s="6">
        <f t="shared" si="487"/>
        <v>0</v>
      </c>
      <c r="K5404" s="5">
        <f t="shared" si="488"/>
        <v>0</v>
      </c>
      <c r="L5404" s="5">
        <f t="shared" si="489"/>
        <v>0</v>
      </c>
    </row>
    <row r="5405" spans="8:12" x14ac:dyDescent="0.25">
      <c r="H5405" s="5">
        <f t="shared" si="485"/>
        <v>0</v>
      </c>
      <c r="I5405" s="5">
        <f t="shared" si="486"/>
        <v>65007.710608513589</v>
      </c>
      <c r="J5405" s="6">
        <f t="shared" si="487"/>
        <v>0</v>
      </c>
      <c r="K5405" s="5">
        <f t="shared" si="488"/>
        <v>0</v>
      </c>
      <c r="L5405" s="5">
        <f t="shared" si="489"/>
        <v>0</v>
      </c>
    </row>
    <row r="5406" spans="8:12" x14ac:dyDescent="0.25">
      <c r="H5406" s="5">
        <f t="shared" si="485"/>
        <v>0</v>
      </c>
      <c r="I5406" s="5">
        <f t="shared" si="486"/>
        <v>65007.710608513589</v>
      </c>
      <c r="J5406" s="6">
        <f t="shared" si="487"/>
        <v>0</v>
      </c>
      <c r="K5406" s="5">
        <f t="shared" si="488"/>
        <v>0</v>
      </c>
      <c r="L5406" s="5">
        <f t="shared" si="489"/>
        <v>0</v>
      </c>
    </row>
    <row r="5407" spans="8:12" x14ac:dyDescent="0.25">
      <c r="H5407" s="5">
        <f t="shared" si="485"/>
        <v>0</v>
      </c>
      <c r="I5407" s="5">
        <f t="shared" si="486"/>
        <v>65007.710608513589</v>
      </c>
      <c r="J5407" s="6">
        <f t="shared" si="487"/>
        <v>0</v>
      </c>
      <c r="K5407" s="5">
        <f t="shared" si="488"/>
        <v>0</v>
      </c>
      <c r="L5407" s="5">
        <f t="shared" si="489"/>
        <v>0</v>
      </c>
    </row>
    <row r="5408" spans="8:12" x14ac:dyDescent="0.25">
      <c r="H5408" s="5">
        <f t="shared" si="485"/>
        <v>0</v>
      </c>
      <c r="I5408" s="5">
        <f t="shared" si="486"/>
        <v>65007.710608513589</v>
      </c>
      <c r="J5408" s="6">
        <f t="shared" si="487"/>
        <v>0</v>
      </c>
      <c r="K5408" s="5">
        <f t="shared" si="488"/>
        <v>0</v>
      </c>
      <c r="L5408" s="5">
        <f t="shared" si="489"/>
        <v>0</v>
      </c>
    </row>
    <row r="5409" spans="8:12" x14ac:dyDescent="0.25">
      <c r="H5409" s="5">
        <f t="shared" si="485"/>
        <v>0</v>
      </c>
      <c r="I5409" s="5">
        <f t="shared" si="486"/>
        <v>65007.710608513589</v>
      </c>
      <c r="J5409" s="6">
        <f t="shared" si="487"/>
        <v>0</v>
      </c>
      <c r="K5409" s="5">
        <f t="shared" si="488"/>
        <v>0</v>
      </c>
      <c r="L5409" s="5">
        <f t="shared" si="489"/>
        <v>0</v>
      </c>
    </row>
    <row r="5410" spans="8:12" x14ac:dyDescent="0.25">
      <c r="H5410" s="5">
        <f t="shared" si="485"/>
        <v>0</v>
      </c>
      <c r="I5410" s="5">
        <f t="shared" si="486"/>
        <v>65007.710608513589</v>
      </c>
      <c r="J5410" s="6">
        <f t="shared" si="487"/>
        <v>0</v>
      </c>
      <c r="K5410" s="5">
        <f t="shared" si="488"/>
        <v>0</v>
      </c>
      <c r="L5410" s="5">
        <f t="shared" si="489"/>
        <v>0</v>
      </c>
    </row>
    <row r="5411" spans="8:12" x14ac:dyDescent="0.25">
      <c r="H5411" s="5">
        <f t="shared" si="485"/>
        <v>0</v>
      </c>
      <c r="I5411" s="5">
        <f t="shared" si="486"/>
        <v>65007.710608513589</v>
      </c>
      <c r="J5411" s="6">
        <f t="shared" si="487"/>
        <v>0</v>
      </c>
      <c r="K5411" s="5">
        <f t="shared" si="488"/>
        <v>0</v>
      </c>
      <c r="L5411" s="5">
        <f t="shared" si="489"/>
        <v>0</v>
      </c>
    </row>
    <row r="5412" spans="8:12" x14ac:dyDescent="0.25">
      <c r="H5412" s="5">
        <f t="shared" si="485"/>
        <v>0</v>
      </c>
      <c r="I5412" s="5">
        <f t="shared" si="486"/>
        <v>65007.710608513589</v>
      </c>
      <c r="J5412" s="6">
        <f t="shared" si="487"/>
        <v>0</v>
      </c>
      <c r="K5412" s="5">
        <f t="shared" si="488"/>
        <v>0</v>
      </c>
      <c r="L5412" s="5">
        <f t="shared" si="489"/>
        <v>0</v>
      </c>
    </row>
    <row r="5413" spans="8:12" x14ac:dyDescent="0.25">
      <c r="H5413" s="5">
        <f t="shared" si="485"/>
        <v>0</v>
      </c>
      <c r="I5413" s="5">
        <f t="shared" si="486"/>
        <v>65007.710608513589</v>
      </c>
      <c r="J5413" s="6">
        <f t="shared" si="487"/>
        <v>0</v>
      </c>
      <c r="K5413" s="5">
        <f t="shared" si="488"/>
        <v>0</v>
      </c>
      <c r="L5413" s="5">
        <f t="shared" si="489"/>
        <v>0</v>
      </c>
    </row>
    <row r="5414" spans="8:12" x14ac:dyDescent="0.25">
      <c r="H5414" s="5">
        <f t="shared" si="485"/>
        <v>0</v>
      </c>
      <c r="I5414" s="5">
        <f t="shared" si="486"/>
        <v>65007.710608513589</v>
      </c>
      <c r="J5414" s="6">
        <f t="shared" si="487"/>
        <v>0</v>
      </c>
      <c r="K5414" s="5">
        <f t="shared" si="488"/>
        <v>0</v>
      </c>
      <c r="L5414" s="5">
        <f t="shared" si="489"/>
        <v>0</v>
      </c>
    </row>
    <row r="5415" spans="8:12" x14ac:dyDescent="0.25">
      <c r="H5415" s="5">
        <f t="shared" si="485"/>
        <v>0</v>
      </c>
      <c r="I5415" s="5">
        <f t="shared" si="486"/>
        <v>65007.710608513589</v>
      </c>
      <c r="J5415" s="6">
        <f t="shared" si="487"/>
        <v>0</v>
      </c>
      <c r="K5415" s="5">
        <f t="shared" si="488"/>
        <v>0</v>
      </c>
      <c r="L5415" s="5">
        <f t="shared" si="489"/>
        <v>0</v>
      </c>
    </row>
    <row r="5416" spans="8:12" x14ac:dyDescent="0.25">
      <c r="H5416" s="5">
        <f t="shared" si="485"/>
        <v>0</v>
      </c>
      <c r="I5416" s="5">
        <f t="shared" si="486"/>
        <v>65007.710608513589</v>
      </c>
      <c r="J5416" s="6">
        <f t="shared" si="487"/>
        <v>0</v>
      </c>
      <c r="K5416" s="5">
        <f t="shared" si="488"/>
        <v>0</v>
      </c>
      <c r="L5416" s="5">
        <f t="shared" si="489"/>
        <v>0</v>
      </c>
    </row>
    <row r="5417" spans="8:12" x14ac:dyDescent="0.25">
      <c r="H5417" s="5">
        <f t="shared" si="485"/>
        <v>0</v>
      </c>
      <c r="I5417" s="5">
        <f t="shared" si="486"/>
        <v>65007.710608513589</v>
      </c>
      <c r="J5417" s="6">
        <f t="shared" si="487"/>
        <v>0</v>
      </c>
      <c r="K5417" s="5">
        <f t="shared" si="488"/>
        <v>0</v>
      </c>
      <c r="L5417" s="5">
        <f t="shared" si="489"/>
        <v>0</v>
      </c>
    </row>
    <row r="5418" spans="8:12" x14ac:dyDescent="0.25">
      <c r="H5418" s="5">
        <f t="shared" si="485"/>
        <v>0</v>
      </c>
      <c r="I5418" s="5">
        <f t="shared" si="486"/>
        <v>65007.710608513589</v>
      </c>
      <c r="J5418" s="6">
        <f t="shared" si="487"/>
        <v>0</v>
      </c>
      <c r="K5418" s="5">
        <f t="shared" si="488"/>
        <v>0</v>
      </c>
      <c r="L5418" s="5">
        <f t="shared" si="489"/>
        <v>0</v>
      </c>
    </row>
    <row r="5419" spans="8:12" x14ac:dyDescent="0.25">
      <c r="H5419" s="5">
        <f t="shared" si="485"/>
        <v>0</v>
      </c>
      <c r="I5419" s="5">
        <f t="shared" si="486"/>
        <v>65007.710608513589</v>
      </c>
      <c r="J5419" s="6">
        <f t="shared" si="487"/>
        <v>0</v>
      </c>
      <c r="K5419" s="5">
        <f t="shared" si="488"/>
        <v>0</v>
      </c>
      <c r="L5419" s="5">
        <f t="shared" si="489"/>
        <v>0</v>
      </c>
    </row>
    <row r="5420" spans="8:12" x14ac:dyDescent="0.25">
      <c r="H5420" s="5">
        <f t="shared" si="485"/>
        <v>0</v>
      </c>
      <c r="I5420" s="5">
        <f t="shared" si="486"/>
        <v>65007.710608513589</v>
      </c>
      <c r="J5420" s="6">
        <f t="shared" si="487"/>
        <v>0</v>
      </c>
      <c r="K5420" s="5">
        <f t="shared" si="488"/>
        <v>0</v>
      </c>
      <c r="L5420" s="5">
        <f t="shared" si="489"/>
        <v>0</v>
      </c>
    </row>
    <row r="5421" spans="8:12" x14ac:dyDescent="0.25">
      <c r="H5421" s="5">
        <f t="shared" si="485"/>
        <v>0</v>
      </c>
      <c r="I5421" s="5">
        <f t="shared" si="486"/>
        <v>65007.710608513589</v>
      </c>
      <c r="J5421" s="6">
        <f t="shared" si="487"/>
        <v>0</v>
      </c>
      <c r="K5421" s="5">
        <f t="shared" si="488"/>
        <v>0</v>
      </c>
      <c r="L5421" s="5">
        <f t="shared" si="489"/>
        <v>0</v>
      </c>
    </row>
    <row r="5422" spans="8:12" x14ac:dyDescent="0.25">
      <c r="H5422" s="5">
        <f t="shared" si="485"/>
        <v>0</v>
      </c>
      <c r="I5422" s="5">
        <f t="shared" si="486"/>
        <v>65007.710608513589</v>
      </c>
      <c r="J5422" s="6">
        <f t="shared" si="487"/>
        <v>0</v>
      </c>
      <c r="K5422" s="5">
        <f t="shared" si="488"/>
        <v>0</v>
      </c>
      <c r="L5422" s="5">
        <f t="shared" si="489"/>
        <v>0</v>
      </c>
    </row>
    <row r="5423" spans="8:12" x14ac:dyDescent="0.25">
      <c r="H5423" s="5">
        <f t="shared" si="485"/>
        <v>0</v>
      </c>
      <c r="I5423" s="5">
        <f t="shared" si="486"/>
        <v>65007.710608513589</v>
      </c>
      <c r="J5423" s="6">
        <f t="shared" si="487"/>
        <v>0</v>
      </c>
      <c r="K5423" s="5">
        <f t="shared" si="488"/>
        <v>0</v>
      </c>
      <c r="L5423" s="5">
        <f t="shared" si="489"/>
        <v>0</v>
      </c>
    </row>
    <row r="5424" spans="8:12" x14ac:dyDescent="0.25">
      <c r="H5424" s="5">
        <f t="shared" si="485"/>
        <v>0</v>
      </c>
      <c r="I5424" s="5">
        <f t="shared" si="486"/>
        <v>65007.710608513589</v>
      </c>
      <c r="J5424" s="6">
        <f t="shared" si="487"/>
        <v>0</v>
      </c>
      <c r="K5424" s="5">
        <f t="shared" si="488"/>
        <v>0</v>
      </c>
      <c r="L5424" s="5">
        <f t="shared" si="489"/>
        <v>0</v>
      </c>
    </row>
    <row r="5425" spans="8:12" x14ac:dyDescent="0.25">
      <c r="H5425" s="5">
        <f t="shared" si="485"/>
        <v>0</v>
      </c>
      <c r="I5425" s="5">
        <f t="shared" si="486"/>
        <v>65007.710608513589</v>
      </c>
      <c r="J5425" s="6">
        <f t="shared" si="487"/>
        <v>0</v>
      </c>
      <c r="K5425" s="5">
        <f t="shared" si="488"/>
        <v>0</v>
      </c>
      <c r="L5425" s="5">
        <f t="shared" si="489"/>
        <v>0</v>
      </c>
    </row>
    <row r="5426" spans="8:12" x14ac:dyDescent="0.25">
      <c r="H5426" s="5">
        <f t="shared" si="485"/>
        <v>0</v>
      </c>
      <c r="I5426" s="5">
        <f t="shared" si="486"/>
        <v>65007.710608513589</v>
      </c>
      <c r="J5426" s="6">
        <f t="shared" si="487"/>
        <v>0</v>
      </c>
      <c r="K5426" s="5">
        <f t="shared" si="488"/>
        <v>0</v>
      </c>
      <c r="L5426" s="5">
        <f t="shared" si="489"/>
        <v>0</v>
      </c>
    </row>
    <row r="5427" spans="8:12" x14ac:dyDescent="0.25">
      <c r="H5427" s="5">
        <f t="shared" si="485"/>
        <v>0</v>
      </c>
      <c r="I5427" s="5">
        <f t="shared" si="486"/>
        <v>65007.710608513589</v>
      </c>
      <c r="J5427" s="6">
        <f t="shared" si="487"/>
        <v>0</v>
      </c>
      <c r="K5427" s="5">
        <f t="shared" si="488"/>
        <v>0</v>
      </c>
      <c r="L5427" s="5">
        <f t="shared" si="489"/>
        <v>0</v>
      </c>
    </row>
    <row r="5428" spans="8:12" x14ac:dyDescent="0.25">
      <c r="H5428" s="5">
        <f t="shared" si="485"/>
        <v>0</v>
      </c>
      <c r="I5428" s="5">
        <f t="shared" si="486"/>
        <v>65007.710608513589</v>
      </c>
      <c r="J5428" s="6">
        <f t="shared" si="487"/>
        <v>0</v>
      </c>
      <c r="K5428" s="5">
        <f t="shared" si="488"/>
        <v>0</v>
      </c>
      <c r="L5428" s="5">
        <f t="shared" si="489"/>
        <v>0</v>
      </c>
    </row>
    <row r="5429" spans="8:12" x14ac:dyDescent="0.25">
      <c r="H5429" s="5">
        <f t="shared" si="485"/>
        <v>0</v>
      </c>
      <c r="I5429" s="5">
        <f t="shared" si="486"/>
        <v>65007.710608513589</v>
      </c>
      <c r="J5429" s="6">
        <f t="shared" si="487"/>
        <v>0</v>
      </c>
      <c r="K5429" s="5">
        <f t="shared" si="488"/>
        <v>0</v>
      </c>
      <c r="L5429" s="5">
        <f t="shared" si="489"/>
        <v>0</v>
      </c>
    </row>
    <row r="5430" spans="8:12" x14ac:dyDescent="0.25">
      <c r="H5430" s="5">
        <f t="shared" si="485"/>
        <v>0</v>
      </c>
      <c r="I5430" s="5">
        <f t="shared" si="486"/>
        <v>65007.710608513589</v>
      </c>
      <c r="J5430" s="6">
        <f t="shared" si="487"/>
        <v>0</v>
      </c>
      <c r="K5430" s="5">
        <f t="shared" si="488"/>
        <v>0</v>
      </c>
      <c r="L5430" s="5">
        <f t="shared" si="489"/>
        <v>0</v>
      </c>
    </row>
    <row r="5431" spans="8:12" x14ac:dyDescent="0.25">
      <c r="H5431" s="5">
        <f t="shared" si="485"/>
        <v>0</v>
      </c>
      <c r="I5431" s="5">
        <f t="shared" si="486"/>
        <v>65007.710608513589</v>
      </c>
      <c r="J5431" s="6">
        <f t="shared" si="487"/>
        <v>0</v>
      </c>
      <c r="K5431" s="5">
        <f t="shared" si="488"/>
        <v>0</v>
      </c>
      <c r="L5431" s="5">
        <f t="shared" si="489"/>
        <v>0</v>
      </c>
    </row>
    <row r="5432" spans="8:12" x14ac:dyDescent="0.25">
      <c r="H5432" s="5">
        <f t="shared" si="485"/>
        <v>0</v>
      </c>
      <c r="I5432" s="5">
        <f t="shared" si="486"/>
        <v>65007.710608513589</v>
      </c>
      <c r="J5432" s="6">
        <f t="shared" si="487"/>
        <v>0</v>
      </c>
      <c r="K5432" s="5">
        <f t="shared" si="488"/>
        <v>0</v>
      </c>
      <c r="L5432" s="5">
        <f t="shared" si="489"/>
        <v>0</v>
      </c>
    </row>
    <row r="5433" spans="8:12" x14ac:dyDescent="0.25">
      <c r="H5433" s="5">
        <f t="shared" si="485"/>
        <v>0</v>
      </c>
      <c r="I5433" s="5">
        <f t="shared" si="486"/>
        <v>65007.710608513589</v>
      </c>
      <c r="J5433" s="6">
        <f t="shared" si="487"/>
        <v>0</v>
      </c>
      <c r="K5433" s="5">
        <f t="shared" si="488"/>
        <v>0</v>
      </c>
      <c r="L5433" s="5">
        <f t="shared" si="489"/>
        <v>0</v>
      </c>
    </row>
    <row r="5434" spans="8:12" x14ac:dyDescent="0.25">
      <c r="H5434" s="5">
        <f t="shared" si="485"/>
        <v>0</v>
      </c>
      <c r="I5434" s="5">
        <f t="shared" si="486"/>
        <v>65007.710608513589</v>
      </c>
      <c r="J5434" s="6">
        <f t="shared" si="487"/>
        <v>0</v>
      </c>
      <c r="K5434" s="5">
        <f t="shared" si="488"/>
        <v>0</v>
      </c>
      <c r="L5434" s="5">
        <f t="shared" si="489"/>
        <v>0</v>
      </c>
    </row>
    <row r="5435" spans="8:12" x14ac:dyDescent="0.25">
      <c r="H5435" s="5">
        <f t="shared" si="485"/>
        <v>0</v>
      </c>
      <c r="I5435" s="5">
        <f t="shared" si="486"/>
        <v>65007.710608513589</v>
      </c>
      <c r="J5435" s="6">
        <f t="shared" si="487"/>
        <v>0</v>
      </c>
      <c r="K5435" s="5">
        <f t="shared" si="488"/>
        <v>0</v>
      </c>
      <c r="L5435" s="5">
        <f t="shared" si="489"/>
        <v>0</v>
      </c>
    </row>
    <row r="5436" spans="8:12" x14ac:dyDescent="0.25">
      <c r="H5436" s="5">
        <f t="shared" si="485"/>
        <v>0</v>
      </c>
      <c r="I5436" s="5">
        <f t="shared" si="486"/>
        <v>65007.710608513589</v>
      </c>
      <c r="J5436" s="6">
        <f t="shared" si="487"/>
        <v>0</v>
      </c>
      <c r="K5436" s="5">
        <f t="shared" si="488"/>
        <v>0</v>
      </c>
      <c r="L5436" s="5">
        <f t="shared" si="489"/>
        <v>0</v>
      </c>
    </row>
    <row r="5437" spans="8:12" x14ac:dyDescent="0.25">
      <c r="H5437" s="5">
        <f t="shared" si="485"/>
        <v>0</v>
      </c>
      <c r="I5437" s="5">
        <f t="shared" si="486"/>
        <v>65007.710608513589</v>
      </c>
      <c r="J5437" s="6">
        <f t="shared" si="487"/>
        <v>0</v>
      </c>
      <c r="K5437" s="5">
        <f t="shared" si="488"/>
        <v>0</v>
      </c>
      <c r="L5437" s="5">
        <f t="shared" si="489"/>
        <v>0</v>
      </c>
    </row>
    <row r="5438" spans="8:12" x14ac:dyDescent="0.25">
      <c r="H5438" s="5">
        <f t="shared" si="485"/>
        <v>0</v>
      </c>
      <c r="I5438" s="5">
        <f t="shared" si="486"/>
        <v>65007.710608513589</v>
      </c>
      <c r="J5438" s="6">
        <f t="shared" si="487"/>
        <v>0</v>
      </c>
      <c r="K5438" s="5">
        <f t="shared" si="488"/>
        <v>0</v>
      </c>
      <c r="L5438" s="5">
        <f t="shared" si="489"/>
        <v>0</v>
      </c>
    </row>
    <row r="5439" spans="8:12" x14ac:dyDescent="0.25">
      <c r="H5439" s="5">
        <f t="shared" si="485"/>
        <v>0</v>
      </c>
      <c r="I5439" s="5">
        <f t="shared" si="486"/>
        <v>65007.710608513589</v>
      </c>
      <c r="J5439" s="6">
        <f t="shared" si="487"/>
        <v>0</v>
      </c>
      <c r="K5439" s="5">
        <f t="shared" si="488"/>
        <v>0</v>
      </c>
      <c r="L5439" s="5">
        <f t="shared" si="489"/>
        <v>0</v>
      </c>
    </row>
    <row r="5440" spans="8:12" x14ac:dyDescent="0.25">
      <c r="H5440" s="5">
        <f t="shared" si="485"/>
        <v>0</v>
      </c>
      <c r="I5440" s="5">
        <f t="shared" si="486"/>
        <v>65007.710608513589</v>
      </c>
      <c r="J5440" s="6">
        <f t="shared" si="487"/>
        <v>0</v>
      </c>
      <c r="K5440" s="5">
        <f t="shared" si="488"/>
        <v>0</v>
      </c>
      <c r="L5440" s="5">
        <f t="shared" si="489"/>
        <v>0</v>
      </c>
    </row>
    <row r="5441" spans="8:12" x14ac:dyDescent="0.25">
      <c r="H5441" s="5">
        <f t="shared" si="485"/>
        <v>0</v>
      </c>
      <c r="I5441" s="5">
        <f t="shared" si="486"/>
        <v>65007.710608513589</v>
      </c>
      <c r="J5441" s="6">
        <f t="shared" si="487"/>
        <v>0</v>
      </c>
      <c r="K5441" s="5">
        <f t="shared" si="488"/>
        <v>0</v>
      </c>
      <c r="L5441" s="5">
        <f t="shared" si="489"/>
        <v>0</v>
      </c>
    </row>
    <row r="5442" spans="8:12" x14ac:dyDescent="0.25">
      <c r="H5442" s="5">
        <f t="shared" si="485"/>
        <v>0</v>
      </c>
      <c r="I5442" s="5">
        <f t="shared" si="486"/>
        <v>65007.710608513589</v>
      </c>
      <c r="J5442" s="6">
        <f t="shared" si="487"/>
        <v>0</v>
      </c>
      <c r="K5442" s="5">
        <f t="shared" si="488"/>
        <v>0</v>
      </c>
      <c r="L5442" s="5">
        <f t="shared" si="489"/>
        <v>0</v>
      </c>
    </row>
    <row r="5443" spans="8:12" x14ac:dyDescent="0.25">
      <c r="H5443" s="5">
        <f t="shared" si="485"/>
        <v>0</v>
      </c>
      <c r="I5443" s="5">
        <f t="shared" si="486"/>
        <v>65007.710608513589</v>
      </c>
      <c r="J5443" s="6">
        <f t="shared" si="487"/>
        <v>0</v>
      </c>
      <c r="K5443" s="5">
        <f t="shared" si="488"/>
        <v>0</v>
      </c>
      <c r="L5443" s="5">
        <f t="shared" si="489"/>
        <v>0</v>
      </c>
    </row>
    <row r="5444" spans="8:12" x14ac:dyDescent="0.25">
      <c r="H5444" s="5">
        <f t="shared" si="485"/>
        <v>0</v>
      </c>
      <c r="I5444" s="5">
        <f t="shared" si="486"/>
        <v>65007.710608513589</v>
      </c>
      <c r="J5444" s="6">
        <f t="shared" si="487"/>
        <v>0</v>
      </c>
      <c r="K5444" s="5">
        <f t="shared" si="488"/>
        <v>0</v>
      </c>
      <c r="L5444" s="5">
        <f t="shared" si="489"/>
        <v>0</v>
      </c>
    </row>
    <row r="5445" spans="8:12" x14ac:dyDescent="0.25">
      <c r="H5445" s="5">
        <f t="shared" si="485"/>
        <v>0</v>
      </c>
      <c r="I5445" s="5">
        <f t="shared" si="486"/>
        <v>65007.710608513589</v>
      </c>
      <c r="J5445" s="6">
        <f t="shared" si="487"/>
        <v>0</v>
      </c>
      <c r="K5445" s="5">
        <f t="shared" si="488"/>
        <v>0</v>
      </c>
      <c r="L5445" s="5">
        <f t="shared" si="489"/>
        <v>0</v>
      </c>
    </row>
    <row r="5446" spans="8:12" x14ac:dyDescent="0.25">
      <c r="H5446" s="5">
        <f t="shared" si="485"/>
        <v>0</v>
      </c>
      <c r="I5446" s="5">
        <f t="shared" si="486"/>
        <v>65007.710608513589</v>
      </c>
      <c r="J5446" s="6">
        <f t="shared" si="487"/>
        <v>0</v>
      </c>
      <c r="K5446" s="5">
        <f t="shared" si="488"/>
        <v>0</v>
      </c>
      <c r="L5446" s="5">
        <f t="shared" si="489"/>
        <v>0</v>
      </c>
    </row>
    <row r="5447" spans="8:12" x14ac:dyDescent="0.25">
      <c r="H5447" s="5">
        <f t="shared" si="485"/>
        <v>0</v>
      </c>
      <c r="I5447" s="5">
        <f t="shared" si="486"/>
        <v>65007.710608513589</v>
      </c>
      <c r="J5447" s="6">
        <f t="shared" si="487"/>
        <v>0</v>
      </c>
      <c r="K5447" s="5">
        <f t="shared" si="488"/>
        <v>0</v>
      </c>
      <c r="L5447" s="5">
        <f t="shared" si="489"/>
        <v>0</v>
      </c>
    </row>
    <row r="5448" spans="8:12" x14ac:dyDescent="0.25">
      <c r="H5448" s="5">
        <f t="shared" si="485"/>
        <v>0</v>
      </c>
      <c r="I5448" s="5">
        <f t="shared" si="486"/>
        <v>65007.710608513589</v>
      </c>
      <c r="J5448" s="6">
        <f t="shared" si="487"/>
        <v>0</v>
      </c>
      <c r="K5448" s="5">
        <f t="shared" si="488"/>
        <v>0</v>
      </c>
      <c r="L5448" s="5">
        <f t="shared" si="489"/>
        <v>0</v>
      </c>
    </row>
    <row r="5449" spans="8:12" x14ac:dyDescent="0.25">
      <c r="H5449" s="5">
        <f t="shared" si="485"/>
        <v>0</v>
      </c>
      <c r="I5449" s="5">
        <f t="shared" si="486"/>
        <v>65007.710608513589</v>
      </c>
      <c r="J5449" s="6">
        <f t="shared" si="487"/>
        <v>0</v>
      </c>
      <c r="K5449" s="5">
        <f t="shared" si="488"/>
        <v>0</v>
      </c>
      <c r="L5449" s="5">
        <f t="shared" si="489"/>
        <v>0</v>
      </c>
    </row>
    <row r="5450" spans="8:12" x14ac:dyDescent="0.25">
      <c r="H5450" s="5">
        <f t="shared" si="485"/>
        <v>0</v>
      </c>
      <c r="I5450" s="5">
        <f t="shared" si="486"/>
        <v>65007.710608513589</v>
      </c>
      <c r="J5450" s="6">
        <f t="shared" si="487"/>
        <v>0</v>
      </c>
      <c r="K5450" s="5">
        <f t="shared" si="488"/>
        <v>0</v>
      </c>
      <c r="L5450" s="5">
        <f t="shared" si="489"/>
        <v>0</v>
      </c>
    </row>
    <row r="5451" spans="8:12" x14ac:dyDescent="0.25">
      <c r="H5451" s="5">
        <f t="shared" ref="H5451:H5514" si="490">(A5451-A5450)*B5451</f>
        <v>0</v>
      </c>
      <c r="I5451" s="5">
        <f t="shared" ref="I5451:I5514" si="491">H5451+I5450</f>
        <v>65007.710608513589</v>
      </c>
      <c r="J5451" s="6">
        <f t="shared" ref="J5451:J5514" si="492">IF(H5451=0,0,(G5451-G5450)/H5451)</f>
        <v>0</v>
      </c>
      <c r="K5451" s="5">
        <f t="shared" ref="K5451:K5514" si="493">IF(J5451&gt;1,K5450,J5451)</f>
        <v>0</v>
      </c>
      <c r="L5451" s="5">
        <f t="shared" ref="L5451:L5514" si="494">IF(K5451&lt;-1,L5450,K5451)</f>
        <v>0</v>
      </c>
    </row>
    <row r="5452" spans="8:12" x14ac:dyDescent="0.25">
      <c r="H5452" s="5">
        <f t="shared" si="490"/>
        <v>0</v>
      </c>
      <c r="I5452" s="5">
        <f t="shared" si="491"/>
        <v>65007.710608513589</v>
      </c>
      <c r="J5452" s="6">
        <f t="shared" si="492"/>
        <v>0</v>
      </c>
      <c r="K5452" s="5">
        <f t="shared" si="493"/>
        <v>0</v>
      </c>
      <c r="L5452" s="5">
        <f t="shared" si="494"/>
        <v>0</v>
      </c>
    </row>
    <row r="5453" spans="8:12" x14ac:dyDescent="0.25">
      <c r="H5453" s="5">
        <f t="shared" si="490"/>
        <v>0</v>
      </c>
      <c r="I5453" s="5">
        <f t="shared" si="491"/>
        <v>65007.710608513589</v>
      </c>
      <c r="J5453" s="6">
        <f t="shared" si="492"/>
        <v>0</v>
      </c>
      <c r="K5453" s="5">
        <f t="shared" si="493"/>
        <v>0</v>
      </c>
      <c r="L5453" s="5">
        <f t="shared" si="494"/>
        <v>0</v>
      </c>
    </row>
    <row r="5454" spans="8:12" x14ac:dyDescent="0.25">
      <c r="H5454" s="5">
        <f t="shared" si="490"/>
        <v>0</v>
      </c>
      <c r="I5454" s="5">
        <f t="shared" si="491"/>
        <v>65007.710608513589</v>
      </c>
      <c r="J5454" s="6">
        <f t="shared" si="492"/>
        <v>0</v>
      </c>
      <c r="K5454" s="5">
        <f t="shared" si="493"/>
        <v>0</v>
      </c>
      <c r="L5454" s="5">
        <f t="shared" si="494"/>
        <v>0</v>
      </c>
    </row>
    <row r="5455" spans="8:12" x14ac:dyDescent="0.25">
      <c r="H5455" s="5">
        <f t="shared" si="490"/>
        <v>0</v>
      </c>
      <c r="I5455" s="5">
        <f t="shared" si="491"/>
        <v>65007.710608513589</v>
      </c>
      <c r="J5455" s="6">
        <f t="shared" si="492"/>
        <v>0</v>
      </c>
      <c r="K5455" s="5">
        <f t="shared" si="493"/>
        <v>0</v>
      </c>
      <c r="L5455" s="5">
        <f t="shared" si="494"/>
        <v>0</v>
      </c>
    </row>
    <row r="5456" spans="8:12" x14ac:dyDescent="0.25">
      <c r="H5456" s="5">
        <f t="shared" si="490"/>
        <v>0</v>
      </c>
      <c r="I5456" s="5">
        <f t="shared" si="491"/>
        <v>65007.710608513589</v>
      </c>
      <c r="J5456" s="6">
        <f t="shared" si="492"/>
        <v>0</v>
      </c>
      <c r="K5456" s="5">
        <f t="shared" si="493"/>
        <v>0</v>
      </c>
      <c r="L5456" s="5">
        <f t="shared" si="494"/>
        <v>0</v>
      </c>
    </row>
    <row r="5457" spans="8:12" x14ac:dyDescent="0.25">
      <c r="H5457" s="5">
        <f t="shared" si="490"/>
        <v>0</v>
      </c>
      <c r="I5457" s="5">
        <f t="shared" si="491"/>
        <v>65007.710608513589</v>
      </c>
      <c r="J5457" s="6">
        <f t="shared" si="492"/>
        <v>0</v>
      </c>
      <c r="K5457" s="5">
        <f t="shared" si="493"/>
        <v>0</v>
      </c>
      <c r="L5457" s="5">
        <f t="shared" si="494"/>
        <v>0</v>
      </c>
    </row>
    <row r="5458" spans="8:12" x14ac:dyDescent="0.25">
      <c r="H5458" s="5">
        <f t="shared" si="490"/>
        <v>0</v>
      </c>
      <c r="I5458" s="5">
        <f t="shared" si="491"/>
        <v>65007.710608513589</v>
      </c>
      <c r="J5458" s="6">
        <f t="shared" si="492"/>
        <v>0</v>
      </c>
      <c r="K5458" s="5">
        <f t="shared" si="493"/>
        <v>0</v>
      </c>
      <c r="L5458" s="5">
        <f t="shared" si="494"/>
        <v>0</v>
      </c>
    </row>
    <row r="5459" spans="8:12" x14ac:dyDescent="0.25">
      <c r="H5459" s="5">
        <f t="shared" si="490"/>
        <v>0</v>
      </c>
      <c r="I5459" s="5">
        <f t="shared" si="491"/>
        <v>65007.710608513589</v>
      </c>
      <c r="J5459" s="6">
        <f t="shared" si="492"/>
        <v>0</v>
      </c>
      <c r="K5459" s="5">
        <f t="shared" si="493"/>
        <v>0</v>
      </c>
      <c r="L5459" s="5">
        <f t="shared" si="494"/>
        <v>0</v>
      </c>
    </row>
    <row r="5460" spans="8:12" x14ac:dyDescent="0.25">
      <c r="H5460" s="5">
        <f t="shared" si="490"/>
        <v>0</v>
      </c>
      <c r="I5460" s="5">
        <f t="shared" si="491"/>
        <v>65007.710608513589</v>
      </c>
      <c r="J5460" s="6">
        <f t="shared" si="492"/>
        <v>0</v>
      </c>
      <c r="K5460" s="5">
        <f t="shared" si="493"/>
        <v>0</v>
      </c>
      <c r="L5460" s="5">
        <f t="shared" si="494"/>
        <v>0</v>
      </c>
    </row>
    <row r="5461" spans="8:12" x14ac:dyDescent="0.25">
      <c r="H5461" s="5">
        <f t="shared" si="490"/>
        <v>0</v>
      </c>
      <c r="I5461" s="5">
        <f t="shared" si="491"/>
        <v>65007.710608513589</v>
      </c>
      <c r="J5461" s="6">
        <f t="shared" si="492"/>
        <v>0</v>
      </c>
      <c r="K5461" s="5">
        <f t="shared" si="493"/>
        <v>0</v>
      </c>
      <c r="L5461" s="5">
        <f t="shared" si="494"/>
        <v>0</v>
      </c>
    </row>
    <row r="5462" spans="8:12" x14ac:dyDescent="0.25">
      <c r="H5462" s="5">
        <f t="shared" si="490"/>
        <v>0</v>
      </c>
      <c r="I5462" s="5">
        <f t="shared" si="491"/>
        <v>65007.710608513589</v>
      </c>
      <c r="J5462" s="6">
        <f t="shared" si="492"/>
        <v>0</v>
      </c>
      <c r="K5462" s="5">
        <f t="shared" si="493"/>
        <v>0</v>
      </c>
      <c r="L5462" s="5">
        <f t="shared" si="494"/>
        <v>0</v>
      </c>
    </row>
    <row r="5463" spans="8:12" x14ac:dyDescent="0.25">
      <c r="H5463" s="5">
        <f t="shared" si="490"/>
        <v>0</v>
      </c>
      <c r="I5463" s="5">
        <f t="shared" si="491"/>
        <v>65007.710608513589</v>
      </c>
      <c r="J5463" s="6">
        <f t="shared" si="492"/>
        <v>0</v>
      </c>
      <c r="K5463" s="5">
        <f t="shared" si="493"/>
        <v>0</v>
      </c>
      <c r="L5463" s="5">
        <f t="shared" si="494"/>
        <v>0</v>
      </c>
    </row>
    <row r="5464" spans="8:12" x14ac:dyDescent="0.25">
      <c r="H5464" s="5">
        <f t="shared" si="490"/>
        <v>0</v>
      </c>
      <c r="I5464" s="5">
        <f t="shared" si="491"/>
        <v>65007.710608513589</v>
      </c>
      <c r="J5464" s="6">
        <f t="shared" si="492"/>
        <v>0</v>
      </c>
      <c r="K5464" s="5">
        <f t="shared" si="493"/>
        <v>0</v>
      </c>
      <c r="L5464" s="5">
        <f t="shared" si="494"/>
        <v>0</v>
      </c>
    </row>
    <row r="5465" spans="8:12" x14ac:dyDescent="0.25">
      <c r="H5465" s="5">
        <f t="shared" si="490"/>
        <v>0</v>
      </c>
      <c r="I5465" s="5">
        <f t="shared" si="491"/>
        <v>65007.710608513589</v>
      </c>
      <c r="J5465" s="6">
        <f t="shared" si="492"/>
        <v>0</v>
      </c>
      <c r="K5465" s="5">
        <f t="shared" si="493"/>
        <v>0</v>
      </c>
      <c r="L5465" s="5">
        <f t="shared" si="494"/>
        <v>0</v>
      </c>
    </row>
    <row r="5466" spans="8:12" x14ac:dyDescent="0.25">
      <c r="H5466" s="5">
        <f t="shared" si="490"/>
        <v>0</v>
      </c>
      <c r="I5466" s="5">
        <f t="shared" si="491"/>
        <v>65007.710608513589</v>
      </c>
      <c r="J5466" s="6">
        <f t="shared" si="492"/>
        <v>0</v>
      </c>
      <c r="K5466" s="5">
        <f t="shared" si="493"/>
        <v>0</v>
      </c>
      <c r="L5466" s="5">
        <f t="shared" si="494"/>
        <v>0</v>
      </c>
    </row>
    <row r="5467" spans="8:12" x14ac:dyDescent="0.25">
      <c r="H5467" s="5">
        <f t="shared" si="490"/>
        <v>0</v>
      </c>
      <c r="I5467" s="5">
        <f t="shared" si="491"/>
        <v>65007.710608513589</v>
      </c>
      <c r="J5467" s="6">
        <f t="shared" si="492"/>
        <v>0</v>
      </c>
      <c r="K5467" s="5">
        <f t="shared" si="493"/>
        <v>0</v>
      </c>
      <c r="L5467" s="5">
        <f t="shared" si="494"/>
        <v>0</v>
      </c>
    </row>
    <row r="5468" spans="8:12" x14ac:dyDescent="0.25">
      <c r="H5468" s="5">
        <f t="shared" si="490"/>
        <v>0</v>
      </c>
      <c r="I5468" s="5">
        <f t="shared" si="491"/>
        <v>65007.710608513589</v>
      </c>
      <c r="J5468" s="6">
        <f t="shared" si="492"/>
        <v>0</v>
      </c>
      <c r="K5468" s="5">
        <f t="shared" si="493"/>
        <v>0</v>
      </c>
      <c r="L5468" s="5">
        <f t="shared" si="494"/>
        <v>0</v>
      </c>
    </row>
    <row r="5469" spans="8:12" x14ac:dyDescent="0.25">
      <c r="H5469" s="5">
        <f t="shared" si="490"/>
        <v>0</v>
      </c>
      <c r="I5469" s="5">
        <f t="shared" si="491"/>
        <v>65007.710608513589</v>
      </c>
      <c r="J5469" s="6">
        <f t="shared" si="492"/>
        <v>0</v>
      </c>
      <c r="K5469" s="5">
        <f t="shared" si="493"/>
        <v>0</v>
      </c>
      <c r="L5469" s="5">
        <f t="shared" si="494"/>
        <v>0</v>
      </c>
    </row>
    <row r="5470" spans="8:12" x14ac:dyDescent="0.25">
      <c r="H5470" s="5">
        <f t="shared" si="490"/>
        <v>0</v>
      </c>
      <c r="I5470" s="5">
        <f t="shared" si="491"/>
        <v>65007.710608513589</v>
      </c>
      <c r="J5470" s="6">
        <f t="shared" si="492"/>
        <v>0</v>
      </c>
      <c r="K5470" s="5">
        <f t="shared" si="493"/>
        <v>0</v>
      </c>
      <c r="L5470" s="5">
        <f t="shared" si="494"/>
        <v>0</v>
      </c>
    </row>
    <row r="5471" spans="8:12" x14ac:dyDescent="0.25">
      <c r="H5471" s="5">
        <f t="shared" si="490"/>
        <v>0</v>
      </c>
      <c r="I5471" s="5">
        <f t="shared" si="491"/>
        <v>65007.710608513589</v>
      </c>
      <c r="J5471" s="6">
        <f t="shared" si="492"/>
        <v>0</v>
      </c>
      <c r="K5471" s="5">
        <f t="shared" si="493"/>
        <v>0</v>
      </c>
      <c r="L5471" s="5">
        <f t="shared" si="494"/>
        <v>0</v>
      </c>
    </row>
    <row r="5472" spans="8:12" x14ac:dyDescent="0.25">
      <c r="H5472" s="5">
        <f t="shared" si="490"/>
        <v>0</v>
      </c>
      <c r="I5472" s="5">
        <f t="shared" si="491"/>
        <v>65007.710608513589</v>
      </c>
      <c r="J5472" s="6">
        <f t="shared" si="492"/>
        <v>0</v>
      </c>
      <c r="K5472" s="5">
        <f t="shared" si="493"/>
        <v>0</v>
      </c>
      <c r="L5472" s="5">
        <f t="shared" si="494"/>
        <v>0</v>
      </c>
    </row>
    <row r="5473" spans="8:12" x14ac:dyDescent="0.25">
      <c r="H5473" s="5">
        <f t="shared" si="490"/>
        <v>0</v>
      </c>
      <c r="I5473" s="5">
        <f t="shared" si="491"/>
        <v>65007.710608513589</v>
      </c>
      <c r="J5473" s="6">
        <f t="shared" si="492"/>
        <v>0</v>
      </c>
      <c r="K5473" s="5">
        <f t="shared" si="493"/>
        <v>0</v>
      </c>
      <c r="L5473" s="5">
        <f t="shared" si="494"/>
        <v>0</v>
      </c>
    </row>
    <row r="5474" spans="8:12" x14ac:dyDescent="0.25">
      <c r="H5474" s="5">
        <f t="shared" si="490"/>
        <v>0</v>
      </c>
      <c r="I5474" s="5">
        <f t="shared" si="491"/>
        <v>65007.710608513589</v>
      </c>
      <c r="J5474" s="6">
        <f t="shared" si="492"/>
        <v>0</v>
      </c>
      <c r="K5474" s="5">
        <f t="shared" si="493"/>
        <v>0</v>
      </c>
      <c r="L5474" s="5">
        <f t="shared" si="494"/>
        <v>0</v>
      </c>
    </row>
    <row r="5475" spans="8:12" x14ac:dyDescent="0.25">
      <c r="H5475" s="5">
        <f t="shared" si="490"/>
        <v>0</v>
      </c>
      <c r="I5475" s="5">
        <f t="shared" si="491"/>
        <v>65007.710608513589</v>
      </c>
      <c r="J5475" s="6">
        <f t="shared" si="492"/>
        <v>0</v>
      </c>
      <c r="K5475" s="5">
        <f t="shared" si="493"/>
        <v>0</v>
      </c>
      <c r="L5475" s="5">
        <f t="shared" si="494"/>
        <v>0</v>
      </c>
    </row>
    <row r="5476" spans="8:12" x14ac:dyDescent="0.25">
      <c r="H5476" s="5">
        <f t="shared" si="490"/>
        <v>0</v>
      </c>
      <c r="I5476" s="5">
        <f t="shared" si="491"/>
        <v>65007.710608513589</v>
      </c>
      <c r="J5476" s="6">
        <f t="shared" si="492"/>
        <v>0</v>
      </c>
      <c r="K5476" s="5">
        <f t="shared" si="493"/>
        <v>0</v>
      </c>
      <c r="L5476" s="5">
        <f t="shared" si="494"/>
        <v>0</v>
      </c>
    </row>
    <row r="5477" spans="8:12" x14ac:dyDescent="0.25">
      <c r="H5477" s="5">
        <f t="shared" si="490"/>
        <v>0</v>
      </c>
      <c r="I5477" s="5">
        <f t="shared" si="491"/>
        <v>65007.710608513589</v>
      </c>
      <c r="J5477" s="6">
        <f t="shared" si="492"/>
        <v>0</v>
      </c>
      <c r="K5477" s="5">
        <f t="shared" si="493"/>
        <v>0</v>
      </c>
      <c r="L5477" s="5">
        <f t="shared" si="494"/>
        <v>0</v>
      </c>
    </row>
    <row r="5478" spans="8:12" x14ac:dyDescent="0.25">
      <c r="H5478" s="5">
        <f t="shared" si="490"/>
        <v>0</v>
      </c>
      <c r="I5478" s="5">
        <f t="shared" si="491"/>
        <v>65007.710608513589</v>
      </c>
      <c r="J5478" s="6">
        <f t="shared" si="492"/>
        <v>0</v>
      </c>
      <c r="K5478" s="5">
        <f t="shared" si="493"/>
        <v>0</v>
      </c>
      <c r="L5478" s="5">
        <f t="shared" si="494"/>
        <v>0</v>
      </c>
    </row>
    <row r="5479" spans="8:12" x14ac:dyDescent="0.25">
      <c r="H5479" s="5">
        <f t="shared" si="490"/>
        <v>0</v>
      </c>
      <c r="I5479" s="5">
        <f t="shared" si="491"/>
        <v>65007.710608513589</v>
      </c>
      <c r="J5479" s="6">
        <f t="shared" si="492"/>
        <v>0</v>
      </c>
      <c r="K5479" s="5">
        <f t="shared" si="493"/>
        <v>0</v>
      </c>
      <c r="L5479" s="5">
        <f t="shared" si="494"/>
        <v>0</v>
      </c>
    </row>
    <row r="5480" spans="8:12" x14ac:dyDescent="0.25">
      <c r="H5480" s="5">
        <f t="shared" si="490"/>
        <v>0</v>
      </c>
      <c r="I5480" s="5">
        <f t="shared" si="491"/>
        <v>65007.710608513589</v>
      </c>
      <c r="J5480" s="6">
        <f t="shared" si="492"/>
        <v>0</v>
      </c>
      <c r="K5480" s="5">
        <f t="shared" si="493"/>
        <v>0</v>
      </c>
      <c r="L5480" s="5">
        <f t="shared" si="494"/>
        <v>0</v>
      </c>
    </row>
    <row r="5481" spans="8:12" x14ac:dyDescent="0.25">
      <c r="H5481" s="5">
        <f t="shared" si="490"/>
        <v>0</v>
      </c>
      <c r="I5481" s="5">
        <f t="shared" si="491"/>
        <v>65007.710608513589</v>
      </c>
      <c r="J5481" s="6">
        <f t="shared" si="492"/>
        <v>0</v>
      </c>
      <c r="K5481" s="5">
        <f t="shared" si="493"/>
        <v>0</v>
      </c>
      <c r="L5481" s="5">
        <f t="shared" si="494"/>
        <v>0</v>
      </c>
    </row>
    <row r="5482" spans="8:12" x14ac:dyDescent="0.25">
      <c r="H5482" s="5">
        <f t="shared" si="490"/>
        <v>0</v>
      </c>
      <c r="I5482" s="5">
        <f t="shared" si="491"/>
        <v>65007.710608513589</v>
      </c>
      <c r="J5482" s="6">
        <f t="shared" si="492"/>
        <v>0</v>
      </c>
      <c r="K5482" s="5">
        <f t="shared" si="493"/>
        <v>0</v>
      </c>
      <c r="L5482" s="5">
        <f t="shared" si="494"/>
        <v>0</v>
      </c>
    </row>
    <row r="5483" spans="8:12" x14ac:dyDescent="0.25">
      <c r="H5483" s="5">
        <f t="shared" si="490"/>
        <v>0</v>
      </c>
      <c r="I5483" s="5">
        <f t="shared" si="491"/>
        <v>65007.710608513589</v>
      </c>
      <c r="J5483" s="6">
        <f t="shared" si="492"/>
        <v>0</v>
      </c>
      <c r="K5483" s="5">
        <f t="shared" si="493"/>
        <v>0</v>
      </c>
      <c r="L5483" s="5">
        <f t="shared" si="494"/>
        <v>0</v>
      </c>
    </row>
    <row r="5484" spans="8:12" x14ac:dyDescent="0.25">
      <c r="H5484" s="5">
        <f t="shared" si="490"/>
        <v>0</v>
      </c>
      <c r="I5484" s="5">
        <f t="shared" si="491"/>
        <v>65007.710608513589</v>
      </c>
      <c r="J5484" s="6">
        <f t="shared" si="492"/>
        <v>0</v>
      </c>
      <c r="K5484" s="5">
        <f t="shared" si="493"/>
        <v>0</v>
      </c>
      <c r="L5484" s="5">
        <f t="shared" si="494"/>
        <v>0</v>
      </c>
    </row>
    <row r="5485" spans="8:12" x14ac:dyDescent="0.25">
      <c r="H5485" s="5">
        <f t="shared" si="490"/>
        <v>0</v>
      </c>
      <c r="I5485" s="5">
        <f t="shared" si="491"/>
        <v>65007.710608513589</v>
      </c>
      <c r="J5485" s="6">
        <f t="shared" si="492"/>
        <v>0</v>
      </c>
      <c r="K5485" s="5">
        <f t="shared" si="493"/>
        <v>0</v>
      </c>
      <c r="L5485" s="5">
        <f t="shared" si="494"/>
        <v>0</v>
      </c>
    </row>
    <row r="5486" spans="8:12" x14ac:dyDescent="0.25">
      <c r="H5486" s="5">
        <f t="shared" si="490"/>
        <v>0</v>
      </c>
      <c r="I5486" s="5">
        <f t="shared" si="491"/>
        <v>65007.710608513589</v>
      </c>
      <c r="J5486" s="6">
        <f t="shared" si="492"/>
        <v>0</v>
      </c>
      <c r="K5486" s="5">
        <f t="shared" si="493"/>
        <v>0</v>
      </c>
      <c r="L5486" s="5">
        <f t="shared" si="494"/>
        <v>0</v>
      </c>
    </row>
    <row r="5487" spans="8:12" x14ac:dyDescent="0.25">
      <c r="H5487" s="5">
        <f t="shared" si="490"/>
        <v>0</v>
      </c>
      <c r="I5487" s="5">
        <f t="shared" si="491"/>
        <v>65007.710608513589</v>
      </c>
      <c r="J5487" s="6">
        <f t="shared" si="492"/>
        <v>0</v>
      </c>
      <c r="K5487" s="5">
        <f t="shared" si="493"/>
        <v>0</v>
      </c>
      <c r="L5487" s="5">
        <f t="shared" si="494"/>
        <v>0</v>
      </c>
    </row>
    <row r="5488" spans="8:12" x14ac:dyDescent="0.25">
      <c r="H5488" s="5">
        <f t="shared" si="490"/>
        <v>0</v>
      </c>
      <c r="I5488" s="5">
        <f t="shared" si="491"/>
        <v>65007.710608513589</v>
      </c>
      <c r="J5488" s="6">
        <f t="shared" si="492"/>
        <v>0</v>
      </c>
      <c r="K5488" s="5">
        <f t="shared" si="493"/>
        <v>0</v>
      </c>
      <c r="L5488" s="5">
        <f t="shared" si="494"/>
        <v>0</v>
      </c>
    </row>
    <row r="5489" spans="8:12" x14ac:dyDescent="0.25">
      <c r="H5489" s="5">
        <f t="shared" si="490"/>
        <v>0</v>
      </c>
      <c r="I5489" s="5">
        <f t="shared" si="491"/>
        <v>65007.710608513589</v>
      </c>
      <c r="J5489" s="6">
        <f t="shared" si="492"/>
        <v>0</v>
      </c>
      <c r="K5489" s="5">
        <f t="shared" si="493"/>
        <v>0</v>
      </c>
      <c r="L5489" s="5">
        <f t="shared" si="494"/>
        <v>0</v>
      </c>
    </row>
    <row r="5490" spans="8:12" x14ac:dyDescent="0.25">
      <c r="H5490" s="5">
        <f t="shared" si="490"/>
        <v>0</v>
      </c>
      <c r="I5490" s="5">
        <f t="shared" si="491"/>
        <v>65007.710608513589</v>
      </c>
      <c r="J5490" s="6">
        <f t="shared" si="492"/>
        <v>0</v>
      </c>
      <c r="K5490" s="5">
        <f t="shared" si="493"/>
        <v>0</v>
      </c>
      <c r="L5490" s="5">
        <f t="shared" si="494"/>
        <v>0</v>
      </c>
    </row>
    <row r="5491" spans="8:12" x14ac:dyDescent="0.25">
      <c r="H5491" s="5">
        <f t="shared" si="490"/>
        <v>0</v>
      </c>
      <c r="I5491" s="5">
        <f t="shared" si="491"/>
        <v>65007.710608513589</v>
      </c>
      <c r="J5491" s="6">
        <f t="shared" si="492"/>
        <v>0</v>
      </c>
      <c r="K5491" s="5">
        <f t="shared" si="493"/>
        <v>0</v>
      </c>
      <c r="L5491" s="5">
        <f t="shared" si="494"/>
        <v>0</v>
      </c>
    </row>
    <row r="5492" spans="8:12" x14ac:dyDescent="0.25">
      <c r="H5492" s="5">
        <f t="shared" si="490"/>
        <v>0</v>
      </c>
      <c r="I5492" s="5">
        <f t="shared" si="491"/>
        <v>65007.710608513589</v>
      </c>
      <c r="J5492" s="6">
        <f t="shared" si="492"/>
        <v>0</v>
      </c>
      <c r="K5492" s="5">
        <f t="shared" si="493"/>
        <v>0</v>
      </c>
      <c r="L5492" s="5">
        <f t="shared" si="494"/>
        <v>0</v>
      </c>
    </row>
    <row r="5493" spans="8:12" x14ac:dyDescent="0.25">
      <c r="H5493" s="5">
        <f t="shared" si="490"/>
        <v>0</v>
      </c>
      <c r="I5493" s="5">
        <f t="shared" si="491"/>
        <v>65007.710608513589</v>
      </c>
      <c r="J5493" s="6">
        <f t="shared" si="492"/>
        <v>0</v>
      </c>
      <c r="K5493" s="5">
        <f t="shared" si="493"/>
        <v>0</v>
      </c>
      <c r="L5493" s="5">
        <f t="shared" si="494"/>
        <v>0</v>
      </c>
    </row>
    <row r="5494" spans="8:12" x14ac:dyDescent="0.25">
      <c r="H5494" s="5">
        <f t="shared" si="490"/>
        <v>0</v>
      </c>
      <c r="I5494" s="5">
        <f t="shared" si="491"/>
        <v>65007.710608513589</v>
      </c>
      <c r="J5494" s="6">
        <f t="shared" si="492"/>
        <v>0</v>
      </c>
      <c r="K5494" s="5">
        <f t="shared" si="493"/>
        <v>0</v>
      </c>
      <c r="L5494" s="5">
        <f t="shared" si="494"/>
        <v>0</v>
      </c>
    </row>
    <row r="5495" spans="8:12" x14ac:dyDescent="0.25">
      <c r="H5495" s="5">
        <f t="shared" si="490"/>
        <v>0</v>
      </c>
      <c r="I5495" s="5">
        <f t="shared" si="491"/>
        <v>65007.710608513589</v>
      </c>
      <c r="J5495" s="6">
        <f t="shared" si="492"/>
        <v>0</v>
      </c>
      <c r="K5495" s="5">
        <f t="shared" si="493"/>
        <v>0</v>
      </c>
      <c r="L5495" s="5">
        <f t="shared" si="494"/>
        <v>0</v>
      </c>
    </row>
    <row r="5496" spans="8:12" x14ac:dyDescent="0.25">
      <c r="H5496" s="5">
        <f t="shared" si="490"/>
        <v>0</v>
      </c>
      <c r="I5496" s="5">
        <f t="shared" si="491"/>
        <v>65007.710608513589</v>
      </c>
      <c r="J5496" s="6">
        <f t="shared" si="492"/>
        <v>0</v>
      </c>
      <c r="K5496" s="5">
        <f t="shared" si="493"/>
        <v>0</v>
      </c>
      <c r="L5496" s="5">
        <f t="shared" si="494"/>
        <v>0</v>
      </c>
    </row>
    <row r="5497" spans="8:12" x14ac:dyDescent="0.25">
      <c r="H5497" s="5">
        <f t="shared" si="490"/>
        <v>0</v>
      </c>
      <c r="I5497" s="5">
        <f t="shared" si="491"/>
        <v>65007.710608513589</v>
      </c>
      <c r="J5497" s="6">
        <f t="shared" si="492"/>
        <v>0</v>
      </c>
      <c r="K5497" s="5">
        <f t="shared" si="493"/>
        <v>0</v>
      </c>
      <c r="L5497" s="5">
        <f t="shared" si="494"/>
        <v>0</v>
      </c>
    </row>
    <row r="5498" spans="8:12" x14ac:dyDescent="0.25">
      <c r="H5498" s="5">
        <f t="shared" si="490"/>
        <v>0</v>
      </c>
      <c r="I5498" s="5">
        <f t="shared" si="491"/>
        <v>65007.710608513589</v>
      </c>
      <c r="J5498" s="6">
        <f t="shared" si="492"/>
        <v>0</v>
      </c>
      <c r="K5498" s="5">
        <f t="shared" si="493"/>
        <v>0</v>
      </c>
      <c r="L5498" s="5">
        <f t="shared" si="494"/>
        <v>0</v>
      </c>
    </row>
    <row r="5499" spans="8:12" x14ac:dyDescent="0.25">
      <c r="H5499" s="5">
        <f t="shared" si="490"/>
        <v>0</v>
      </c>
      <c r="I5499" s="5">
        <f t="shared" si="491"/>
        <v>65007.710608513589</v>
      </c>
      <c r="J5499" s="6">
        <f t="shared" si="492"/>
        <v>0</v>
      </c>
      <c r="K5499" s="5">
        <f t="shared" si="493"/>
        <v>0</v>
      </c>
      <c r="L5499" s="5">
        <f t="shared" si="494"/>
        <v>0</v>
      </c>
    </row>
    <row r="5500" spans="8:12" x14ac:dyDescent="0.25">
      <c r="H5500" s="5">
        <f t="shared" si="490"/>
        <v>0</v>
      </c>
      <c r="I5500" s="5">
        <f t="shared" si="491"/>
        <v>65007.710608513589</v>
      </c>
      <c r="J5500" s="6">
        <f t="shared" si="492"/>
        <v>0</v>
      </c>
      <c r="K5500" s="5">
        <f t="shared" si="493"/>
        <v>0</v>
      </c>
      <c r="L5500" s="5">
        <f t="shared" si="494"/>
        <v>0</v>
      </c>
    </row>
    <row r="5501" spans="8:12" x14ac:dyDescent="0.25">
      <c r="H5501" s="5">
        <f t="shared" si="490"/>
        <v>0</v>
      </c>
      <c r="I5501" s="5">
        <f t="shared" si="491"/>
        <v>65007.710608513589</v>
      </c>
      <c r="J5501" s="6">
        <f t="shared" si="492"/>
        <v>0</v>
      </c>
      <c r="K5501" s="5">
        <f t="shared" si="493"/>
        <v>0</v>
      </c>
      <c r="L5501" s="5">
        <f t="shared" si="494"/>
        <v>0</v>
      </c>
    </row>
    <row r="5502" spans="8:12" x14ac:dyDescent="0.25">
      <c r="H5502" s="5">
        <f t="shared" si="490"/>
        <v>0</v>
      </c>
      <c r="I5502" s="5">
        <f t="shared" si="491"/>
        <v>65007.710608513589</v>
      </c>
      <c r="J5502" s="6">
        <f t="shared" si="492"/>
        <v>0</v>
      </c>
      <c r="K5502" s="5">
        <f t="shared" si="493"/>
        <v>0</v>
      </c>
      <c r="L5502" s="5">
        <f t="shared" si="494"/>
        <v>0</v>
      </c>
    </row>
    <row r="5503" spans="8:12" x14ac:dyDescent="0.25">
      <c r="H5503" s="5">
        <f t="shared" si="490"/>
        <v>0</v>
      </c>
      <c r="I5503" s="5">
        <f t="shared" si="491"/>
        <v>65007.710608513589</v>
      </c>
      <c r="J5503" s="6">
        <f t="shared" si="492"/>
        <v>0</v>
      </c>
      <c r="K5503" s="5">
        <f t="shared" si="493"/>
        <v>0</v>
      </c>
      <c r="L5503" s="5">
        <f t="shared" si="494"/>
        <v>0</v>
      </c>
    </row>
    <row r="5504" spans="8:12" x14ac:dyDescent="0.25">
      <c r="H5504" s="5">
        <f t="shared" si="490"/>
        <v>0</v>
      </c>
      <c r="I5504" s="5">
        <f t="shared" si="491"/>
        <v>65007.710608513589</v>
      </c>
      <c r="J5504" s="6">
        <f t="shared" si="492"/>
        <v>0</v>
      </c>
      <c r="K5504" s="5">
        <f t="shared" si="493"/>
        <v>0</v>
      </c>
      <c r="L5504" s="5">
        <f t="shared" si="494"/>
        <v>0</v>
      </c>
    </row>
    <row r="5505" spans="8:12" x14ac:dyDescent="0.25">
      <c r="H5505" s="5">
        <f t="shared" si="490"/>
        <v>0</v>
      </c>
      <c r="I5505" s="5">
        <f t="shared" si="491"/>
        <v>65007.710608513589</v>
      </c>
      <c r="J5505" s="6">
        <f t="shared" si="492"/>
        <v>0</v>
      </c>
      <c r="K5505" s="5">
        <f t="shared" si="493"/>
        <v>0</v>
      </c>
      <c r="L5505" s="5">
        <f t="shared" si="494"/>
        <v>0</v>
      </c>
    </row>
    <row r="5506" spans="8:12" x14ac:dyDescent="0.25">
      <c r="H5506" s="5">
        <f t="shared" si="490"/>
        <v>0</v>
      </c>
      <c r="I5506" s="5">
        <f t="shared" si="491"/>
        <v>65007.710608513589</v>
      </c>
      <c r="J5506" s="6">
        <f t="shared" si="492"/>
        <v>0</v>
      </c>
      <c r="K5506" s="5">
        <f t="shared" si="493"/>
        <v>0</v>
      </c>
      <c r="L5506" s="5">
        <f t="shared" si="494"/>
        <v>0</v>
      </c>
    </row>
    <row r="5507" spans="8:12" x14ac:dyDescent="0.25">
      <c r="H5507" s="5">
        <f t="shared" si="490"/>
        <v>0</v>
      </c>
      <c r="I5507" s="5">
        <f t="shared" si="491"/>
        <v>65007.710608513589</v>
      </c>
      <c r="J5507" s="6">
        <f t="shared" si="492"/>
        <v>0</v>
      </c>
      <c r="K5507" s="5">
        <f t="shared" si="493"/>
        <v>0</v>
      </c>
      <c r="L5507" s="5">
        <f t="shared" si="494"/>
        <v>0</v>
      </c>
    </row>
    <row r="5508" spans="8:12" x14ac:dyDescent="0.25">
      <c r="H5508" s="5">
        <f t="shared" si="490"/>
        <v>0</v>
      </c>
      <c r="I5508" s="5">
        <f t="shared" si="491"/>
        <v>65007.710608513589</v>
      </c>
      <c r="J5508" s="6">
        <f t="shared" si="492"/>
        <v>0</v>
      </c>
      <c r="K5508" s="5">
        <f t="shared" si="493"/>
        <v>0</v>
      </c>
      <c r="L5508" s="5">
        <f t="shared" si="494"/>
        <v>0</v>
      </c>
    </row>
    <row r="5509" spans="8:12" x14ac:dyDescent="0.25">
      <c r="H5509" s="5">
        <f t="shared" si="490"/>
        <v>0</v>
      </c>
      <c r="I5509" s="5">
        <f t="shared" si="491"/>
        <v>65007.710608513589</v>
      </c>
      <c r="J5509" s="6">
        <f t="shared" si="492"/>
        <v>0</v>
      </c>
      <c r="K5509" s="5">
        <f t="shared" si="493"/>
        <v>0</v>
      </c>
      <c r="L5509" s="5">
        <f t="shared" si="494"/>
        <v>0</v>
      </c>
    </row>
    <row r="5510" spans="8:12" x14ac:dyDescent="0.25">
      <c r="H5510" s="5">
        <f t="shared" si="490"/>
        <v>0</v>
      </c>
      <c r="I5510" s="5">
        <f t="shared" si="491"/>
        <v>65007.710608513589</v>
      </c>
      <c r="J5510" s="6">
        <f t="shared" si="492"/>
        <v>0</v>
      </c>
      <c r="K5510" s="5">
        <f t="shared" si="493"/>
        <v>0</v>
      </c>
      <c r="L5510" s="5">
        <f t="shared" si="494"/>
        <v>0</v>
      </c>
    </row>
    <row r="5511" spans="8:12" x14ac:dyDescent="0.25">
      <c r="H5511" s="5">
        <f t="shared" si="490"/>
        <v>0</v>
      </c>
      <c r="I5511" s="5">
        <f t="shared" si="491"/>
        <v>65007.710608513589</v>
      </c>
      <c r="J5511" s="6">
        <f t="shared" si="492"/>
        <v>0</v>
      </c>
      <c r="K5511" s="5">
        <f t="shared" si="493"/>
        <v>0</v>
      </c>
      <c r="L5511" s="5">
        <f t="shared" si="494"/>
        <v>0</v>
      </c>
    </row>
    <row r="5512" spans="8:12" x14ac:dyDescent="0.25">
      <c r="H5512" s="5">
        <f t="shared" si="490"/>
        <v>0</v>
      </c>
      <c r="I5512" s="5">
        <f t="shared" si="491"/>
        <v>65007.710608513589</v>
      </c>
      <c r="J5512" s="6">
        <f t="shared" si="492"/>
        <v>0</v>
      </c>
      <c r="K5512" s="5">
        <f t="shared" si="493"/>
        <v>0</v>
      </c>
      <c r="L5512" s="5">
        <f t="shared" si="494"/>
        <v>0</v>
      </c>
    </row>
    <row r="5513" spans="8:12" x14ac:dyDescent="0.25">
      <c r="H5513" s="5">
        <f t="shared" si="490"/>
        <v>0</v>
      </c>
      <c r="I5513" s="5">
        <f t="shared" si="491"/>
        <v>65007.710608513589</v>
      </c>
      <c r="J5513" s="6">
        <f t="shared" si="492"/>
        <v>0</v>
      </c>
      <c r="K5513" s="5">
        <f t="shared" si="493"/>
        <v>0</v>
      </c>
      <c r="L5513" s="5">
        <f t="shared" si="494"/>
        <v>0</v>
      </c>
    </row>
    <row r="5514" spans="8:12" x14ac:dyDescent="0.25">
      <c r="H5514" s="5">
        <f t="shared" si="490"/>
        <v>0</v>
      </c>
      <c r="I5514" s="5">
        <f t="shared" si="491"/>
        <v>65007.710608513589</v>
      </c>
      <c r="J5514" s="6">
        <f t="shared" si="492"/>
        <v>0</v>
      </c>
      <c r="K5514" s="5">
        <f t="shared" si="493"/>
        <v>0</v>
      </c>
      <c r="L5514" s="5">
        <f t="shared" si="494"/>
        <v>0</v>
      </c>
    </row>
    <row r="5515" spans="8:12" x14ac:dyDescent="0.25">
      <c r="H5515" s="5">
        <f t="shared" ref="H5515:H5578" si="495">(A5515-A5514)*B5515</f>
        <v>0</v>
      </c>
      <c r="I5515" s="5">
        <f t="shared" ref="I5515:I5578" si="496">H5515+I5514</f>
        <v>65007.710608513589</v>
      </c>
      <c r="J5515" s="6">
        <f t="shared" ref="J5515:J5578" si="497">IF(H5515=0,0,(G5515-G5514)/H5515)</f>
        <v>0</v>
      </c>
      <c r="K5515" s="5">
        <f t="shared" ref="K5515:K5578" si="498">IF(J5515&gt;1,K5514,J5515)</f>
        <v>0</v>
      </c>
      <c r="L5515" s="5">
        <f t="shared" ref="L5515:L5578" si="499">IF(K5515&lt;-1,L5514,K5515)</f>
        <v>0</v>
      </c>
    </row>
    <row r="5516" spans="8:12" x14ac:dyDescent="0.25">
      <c r="H5516" s="5">
        <f t="shared" si="495"/>
        <v>0</v>
      </c>
      <c r="I5516" s="5">
        <f t="shared" si="496"/>
        <v>65007.710608513589</v>
      </c>
      <c r="J5516" s="6">
        <f t="shared" si="497"/>
        <v>0</v>
      </c>
      <c r="K5516" s="5">
        <f t="shared" si="498"/>
        <v>0</v>
      </c>
      <c r="L5516" s="5">
        <f t="shared" si="499"/>
        <v>0</v>
      </c>
    </row>
    <row r="5517" spans="8:12" x14ac:dyDescent="0.25">
      <c r="H5517" s="5">
        <f t="shared" si="495"/>
        <v>0</v>
      </c>
      <c r="I5517" s="5">
        <f t="shared" si="496"/>
        <v>65007.710608513589</v>
      </c>
      <c r="J5517" s="6">
        <f t="shared" si="497"/>
        <v>0</v>
      </c>
      <c r="K5517" s="5">
        <f t="shared" si="498"/>
        <v>0</v>
      </c>
      <c r="L5517" s="5">
        <f t="shared" si="499"/>
        <v>0</v>
      </c>
    </row>
    <row r="5518" spans="8:12" x14ac:dyDescent="0.25">
      <c r="H5518" s="5">
        <f t="shared" si="495"/>
        <v>0</v>
      </c>
      <c r="I5518" s="5">
        <f t="shared" si="496"/>
        <v>65007.710608513589</v>
      </c>
      <c r="J5518" s="6">
        <f t="shared" si="497"/>
        <v>0</v>
      </c>
      <c r="K5518" s="5">
        <f t="shared" si="498"/>
        <v>0</v>
      </c>
      <c r="L5518" s="5">
        <f t="shared" si="499"/>
        <v>0</v>
      </c>
    </row>
    <row r="5519" spans="8:12" x14ac:dyDescent="0.25">
      <c r="H5519" s="5">
        <f t="shared" si="495"/>
        <v>0</v>
      </c>
      <c r="I5519" s="5">
        <f t="shared" si="496"/>
        <v>65007.710608513589</v>
      </c>
      <c r="J5519" s="6">
        <f t="shared" si="497"/>
        <v>0</v>
      </c>
      <c r="K5519" s="5">
        <f t="shared" si="498"/>
        <v>0</v>
      </c>
      <c r="L5519" s="5">
        <f t="shared" si="499"/>
        <v>0</v>
      </c>
    </row>
    <row r="5520" spans="8:12" x14ac:dyDescent="0.25">
      <c r="H5520" s="5">
        <f t="shared" si="495"/>
        <v>0</v>
      </c>
      <c r="I5520" s="5">
        <f t="shared" si="496"/>
        <v>65007.710608513589</v>
      </c>
      <c r="J5520" s="6">
        <f t="shared" si="497"/>
        <v>0</v>
      </c>
      <c r="K5520" s="5">
        <f t="shared" si="498"/>
        <v>0</v>
      </c>
      <c r="L5520" s="5">
        <f t="shared" si="499"/>
        <v>0</v>
      </c>
    </row>
    <row r="5521" spans="8:12" x14ac:dyDescent="0.25">
      <c r="H5521" s="5">
        <f t="shared" si="495"/>
        <v>0</v>
      </c>
      <c r="I5521" s="5">
        <f t="shared" si="496"/>
        <v>65007.710608513589</v>
      </c>
      <c r="J5521" s="6">
        <f t="shared" si="497"/>
        <v>0</v>
      </c>
      <c r="K5521" s="5">
        <f t="shared" si="498"/>
        <v>0</v>
      </c>
      <c r="L5521" s="5">
        <f t="shared" si="499"/>
        <v>0</v>
      </c>
    </row>
    <row r="5522" spans="8:12" x14ac:dyDescent="0.25">
      <c r="H5522" s="5">
        <f t="shared" si="495"/>
        <v>0</v>
      </c>
      <c r="I5522" s="5">
        <f t="shared" si="496"/>
        <v>65007.710608513589</v>
      </c>
      <c r="J5522" s="6">
        <f t="shared" si="497"/>
        <v>0</v>
      </c>
      <c r="K5522" s="5">
        <f t="shared" si="498"/>
        <v>0</v>
      </c>
      <c r="L5522" s="5">
        <f t="shared" si="499"/>
        <v>0</v>
      </c>
    </row>
    <row r="5523" spans="8:12" x14ac:dyDescent="0.25">
      <c r="H5523" s="5">
        <f t="shared" si="495"/>
        <v>0</v>
      </c>
      <c r="I5523" s="5">
        <f t="shared" si="496"/>
        <v>65007.710608513589</v>
      </c>
      <c r="J5523" s="6">
        <f t="shared" si="497"/>
        <v>0</v>
      </c>
      <c r="K5523" s="5">
        <f t="shared" si="498"/>
        <v>0</v>
      </c>
      <c r="L5523" s="5">
        <f t="shared" si="499"/>
        <v>0</v>
      </c>
    </row>
    <row r="5524" spans="8:12" x14ac:dyDescent="0.25">
      <c r="H5524" s="5">
        <f t="shared" si="495"/>
        <v>0</v>
      </c>
      <c r="I5524" s="5">
        <f t="shared" si="496"/>
        <v>65007.710608513589</v>
      </c>
      <c r="J5524" s="6">
        <f t="shared" si="497"/>
        <v>0</v>
      </c>
      <c r="K5524" s="5">
        <f t="shared" si="498"/>
        <v>0</v>
      </c>
      <c r="L5524" s="5">
        <f t="shared" si="499"/>
        <v>0</v>
      </c>
    </row>
    <row r="5525" spans="8:12" x14ac:dyDescent="0.25">
      <c r="H5525" s="5">
        <f t="shared" si="495"/>
        <v>0</v>
      </c>
      <c r="I5525" s="5">
        <f t="shared" si="496"/>
        <v>65007.710608513589</v>
      </c>
      <c r="J5525" s="6">
        <f t="shared" si="497"/>
        <v>0</v>
      </c>
      <c r="K5525" s="5">
        <f t="shared" si="498"/>
        <v>0</v>
      </c>
      <c r="L5525" s="5">
        <f t="shared" si="499"/>
        <v>0</v>
      </c>
    </row>
    <row r="5526" spans="8:12" x14ac:dyDescent="0.25">
      <c r="H5526" s="5">
        <f t="shared" si="495"/>
        <v>0</v>
      </c>
      <c r="I5526" s="5">
        <f t="shared" si="496"/>
        <v>65007.710608513589</v>
      </c>
      <c r="J5526" s="6">
        <f t="shared" si="497"/>
        <v>0</v>
      </c>
      <c r="K5526" s="5">
        <f t="shared" si="498"/>
        <v>0</v>
      </c>
      <c r="L5526" s="5">
        <f t="shared" si="499"/>
        <v>0</v>
      </c>
    </row>
    <row r="5527" spans="8:12" x14ac:dyDescent="0.25">
      <c r="H5527" s="5">
        <f t="shared" si="495"/>
        <v>0</v>
      </c>
      <c r="I5527" s="5">
        <f t="shared" si="496"/>
        <v>65007.710608513589</v>
      </c>
      <c r="J5527" s="6">
        <f t="shared" si="497"/>
        <v>0</v>
      </c>
      <c r="K5527" s="5">
        <f t="shared" si="498"/>
        <v>0</v>
      </c>
      <c r="L5527" s="5">
        <f t="shared" si="499"/>
        <v>0</v>
      </c>
    </row>
    <row r="5528" spans="8:12" x14ac:dyDescent="0.25">
      <c r="H5528" s="5">
        <f t="shared" si="495"/>
        <v>0</v>
      </c>
      <c r="I5528" s="5">
        <f t="shared" si="496"/>
        <v>65007.710608513589</v>
      </c>
      <c r="J5528" s="6">
        <f t="shared" si="497"/>
        <v>0</v>
      </c>
      <c r="K5528" s="5">
        <f t="shared" si="498"/>
        <v>0</v>
      </c>
      <c r="L5528" s="5">
        <f t="shared" si="499"/>
        <v>0</v>
      </c>
    </row>
    <row r="5529" spans="8:12" x14ac:dyDescent="0.25">
      <c r="H5529" s="5">
        <f t="shared" si="495"/>
        <v>0</v>
      </c>
      <c r="I5529" s="5">
        <f t="shared" si="496"/>
        <v>65007.710608513589</v>
      </c>
      <c r="J5529" s="6">
        <f t="shared" si="497"/>
        <v>0</v>
      </c>
      <c r="K5529" s="5">
        <f t="shared" si="498"/>
        <v>0</v>
      </c>
      <c r="L5529" s="5">
        <f t="shared" si="499"/>
        <v>0</v>
      </c>
    </row>
    <row r="5530" spans="8:12" x14ac:dyDescent="0.25">
      <c r="H5530" s="5">
        <f t="shared" si="495"/>
        <v>0</v>
      </c>
      <c r="I5530" s="5">
        <f t="shared" si="496"/>
        <v>65007.710608513589</v>
      </c>
      <c r="J5530" s="6">
        <f t="shared" si="497"/>
        <v>0</v>
      </c>
      <c r="K5530" s="5">
        <f t="shared" si="498"/>
        <v>0</v>
      </c>
      <c r="L5530" s="5">
        <f t="shared" si="499"/>
        <v>0</v>
      </c>
    </row>
    <row r="5531" spans="8:12" x14ac:dyDescent="0.25">
      <c r="H5531" s="5">
        <f t="shared" si="495"/>
        <v>0</v>
      </c>
      <c r="I5531" s="5">
        <f t="shared" si="496"/>
        <v>65007.710608513589</v>
      </c>
      <c r="J5531" s="6">
        <f t="shared" si="497"/>
        <v>0</v>
      </c>
      <c r="K5531" s="5">
        <f t="shared" si="498"/>
        <v>0</v>
      </c>
      <c r="L5531" s="5">
        <f t="shared" si="499"/>
        <v>0</v>
      </c>
    </row>
    <row r="5532" spans="8:12" x14ac:dyDescent="0.25">
      <c r="H5532" s="5">
        <f t="shared" si="495"/>
        <v>0</v>
      </c>
      <c r="I5532" s="5">
        <f t="shared" si="496"/>
        <v>65007.710608513589</v>
      </c>
      <c r="J5532" s="6">
        <f t="shared" si="497"/>
        <v>0</v>
      </c>
      <c r="K5532" s="5">
        <f t="shared" si="498"/>
        <v>0</v>
      </c>
      <c r="L5532" s="5">
        <f t="shared" si="499"/>
        <v>0</v>
      </c>
    </row>
    <row r="5533" spans="8:12" x14ac:dyDescent="0.25">
      <c r="H5533" s="5">
        <f t="shared" si="495"/>
        <v>0</v>
      </c>
      <c r="I5533" s="5">
        <f t="shared" si="496"/>
        <v>65007.710608513589</v>
      </c>
      <c r="J5533" s="6">
        <f t="shared" si="497"/>
        <v>0</v>
      </c>
      <c r="K5533" s="5">
        <f t="shared" si="498"/>
        <v>0</v>
      </c>
      <c r="L5533" s="5">
        <f t="shared" si="499"/>
        <v>0</v>
      </c>
    </row>
    <row r="5534" spans="8:12" x14ac:dyDescent="0.25">
      <c r="H5534" s="5">
        <f t="shared" si="495"/>
        <v>0</v>
      </c>
      <c r="I5534" s="5">
        <f t="shared" si="496"/>
        <v>65007.710608513589</v>
      </c>
      <c r="J5534" s="6">
        <f t="shared" si="497"/>
        <v>0</v>
      </c>
      <c r="K5534" s="5">
        <f t="shared" si="498"/>
        <v>0</v>
      </c>
      <c r="L5534" s="5">
        <f t="shared" si="499"/>
        <v>0</v>
      </c>
    </row>
    <row r="5535" spans="8:12" x14ac:dyDescent="0.25">
      <c r="H5535" s="5">
        <f t="shared" si="495"/>
        <v>0</v>
      </c>
      <c r="I5535" s="5">
        <f t="shared" si="496"/>
        <v>65007.710608513589</v>
      </c>
      <c r="J5535" s="6">
        <f t="shared" si="497"/>
        <v>0</v>
      </c>
      <c r="K5535" s="5">
        <f t="shared" si="498"/>
        <v>0</v>
      </c>
      <c r="L5535" s="5">
        <f t="shared" si="499"/>
        <v>0</v>
      </c>
    </row>
    <row r="5536" spans="8:12" x14ac:dyDescent="0.25">
      <c r="H5536" s="5">
        <f t="shared" si="495"/>
        <v>0</v>
      </c>
      <c r="I5536" s="5">
        <f t="shared" si="496"/>
        <v>65007.710608513589</v>
      </c>
      <c r="J5536" s="6">
        <f t="shared" si="497"/>
        <v>0</v>
      </c>
      <c r="K5536" s="5">
        <f t="shared" si="498"/>
        <v>0</v>
      </c>
      <c r="L5536" s="5">
        <f t="shared" si="499"/>
        <v>0</v>
      </c>
    </row>
    <row r="5537" spans="8:12" x14ac:dyDescent="0.25">
      <c r="H5537" s="5">
        <f t="shared" si="495"/>
        <v>0</v>
      </c>
      <c r="I5537" s="5">
        <f t="shared" si="496"/>
        <v>65007.710608513589</v>
      </c>
      <c r="J5537" s="6">
        <f t="shared" si="497"/>
        <v>0</v>
      </c>
      <c r="K5537" s="5">
        <f t="shared" si="498"/>
        <v>0</v>
      </c>
      <c r="L5537" s="5">
        <f t="shared" si="499"/>
        <v>0</v>
      </c>
    </row>
    <row r="5538" spans="8:12" x14ac:dyDescent="0.25">
      <c r="H5538" s="5">
        <f t="shared" si="495"/>
        <v>0</v>
      </c>
      <c r="I5538" s="5">
        <f t="shared" si="496"/>
        <v>65007.710608513589</v>
      </c>
      <c r="J5538" s="6">
        <f t="shared" si="497"/>
        <v>0</v>
      </c>
      <c r="K5538" s="5">
        <f t="shared" si="498"/>
        <v>0</v>
      </c>
      <c r="L5538" s="5">
        <f t="shared" si="499"/>
        <v>0</v>
      </c>
    </row>
    <row r="5539" spans="8:12" x14ac:dyDescent="0.25">
      <c r="H5539" s="5">
        <f t="shared" si="495"/>
        <v>0</v>
      </c>
      <c r="I5539" s="5">
        <f t="shared" si="496"/>
        <v>65007.710608513589</v>
      </c>
      <c r="J5539" s="6">
        <f t="shared" si="497"/>
        <v>0</v>
      </c>
      <c r="K5539" s="5">
        <f t="shared" si="498"/>
        <v>0</v>
      </c>
      <c r="L5539" s="5">
        <f t="shared" si="499"/>
        <v>0</v>
      </c>
    </row>
    <row r="5540" spans="8:12" x14ac:dyDescent="0.25">
      <c r="H5540" s="5">
        <f t="shared" si="495"/>
        <v>0</v>
      </c>
      <c r="I5540" s="5">
        <f t="shared" si="496"/>
        <v>65007.710608513589</v>
      </c>
      <c r="J5540" s="6">
        <f t="shared" si="497"/>
        <v>0</v>
      </c>
      <c r="K5540" s="5">
        <f t="shared" si="498"/>
        <v>0</v>
      </c>
      <c r="L5540" s="5">
        <f t="shared" si="499"/>
        <v>0</v>
      </c>
    </row>
    <row r="5541" spans="8:12" x14ac:dyDescent="0.25">
      <c r="H5541" s="5">
        <f t="shared" si="495"/>
        <v>0</v>
      </c>
      <c r="I5541" s="5">
        <f t="shared" si="496"/>
        <v>65007.710608513589</v>
      </c>
      <c r="J5541" s="6">
        <f t="shared" si="497"/>
        <v>0</v>
      </c>
      <c r="K5541" s="5">
        <f t="shared" si="498"/>
        <v>0</v>
      </c>
      <c r="L5541" s="5">
        <f t="shared" si="499"/>
        <v>0</v>
      </c>
    </row>
    <row r="5542" spans="8:12" x14ac:dyDescent="0.25">
      <c r="H5542" s="5">
        <f t="shared" si="495"/>
        <v>0</v>
      </c>
      <c r="I5542" s="5">
        <f t="shared" si="496"/>
        <v>65007.710608513589</v>
      </c>
      <c r="J5542" s="6">
        <f t="shared" si="497"/>
        <v>0</v>
      </c>
      <c r="K5542" s="5">
        <f t="shared" si="498"/>
        <v>0</v>
      </c>
      <c r="L5542" s="5">
        <f t="shared" si="499"/>
        <v>0</v>
      </c>
    </row>
    <row r="5543" spans="8:12" x14ac:dyDescent="0.25">
      <c r="H5543" s="5">
        <f t="shared" si="495"/>
        <v>0</v>
      </c>
      <c r="I5543" s="5">
        <f t="shared" si="496"/>
        <v>65007.710608513589</v>
      </c>
      <c r="J5543" s="6">
        <f t="shared" si="497"/>
        <v>0</v>
      </c>
      <c r="K5543" s="5">
        <f t="shared" si="498"/>
        <v>0</v>
      </c>
      <c r="L5543" s="5">
        <f t="shared" si="499"/>
        <v>0</v>
      </c>
    </row>
    <row r="5544" spans="8:12" x14ac:dyDescent="0.25">
      <c r="H5544" s="5">
        <f t="shared" si="495"/>
        <v>0</v>
      </c>
      <c r="I5544" s="5">
        <f t="shared" si="496"/>
        <v>65007.710608513589</v>
      </c>
      <c r="J5544" s="6">
        <f t="shared" si="497"/>
        <v>0</v>
      </c>
      <c r="K5544" s="5">
        <f t="shared" si="498"/>
        <v>0</v>
      </c>
      <c r="L5544" s="5">
        <f t="shared" si="499"/>
        <v>0</v>
      </c>
    </row>
    <row r="5545" spans="8:12" x14ac:dyDescent="0.25">
      <c r="H5545" s="5">
        <f t="shared" si="495"/>
        <v>0</v>
      </c>
      <c r="I5545" s="5">
        <f t="shared" si="496"/>
        <v>65007.710608513589</v>
      </c>
      <c r="J5545" s="6">
        <f t="shared" si="497"/>
        <v>0</v>
      </c>
      <c r="K5545" s="5">
        <f t="shared" si="498"/>
        <v>0</v>
      </c>
      <c r="L5545" s="5">
        <f t="shared" si="499"/>
        <v>0</v>
      </c>
    </row>
    <row r="5546" spans="8:12" x14ac:dyDescent="0.25">
      <c r="H5546" s="5">
        <f t="shared" si="495"/>
        <v>0</v>
      </c>
      <c r="I5546" s="5">
        <f t="shared" si="496"/>
        <v>65007.710608513589</v>
      </c>
      <c r="J5546" s="6">
        <f t="shared" si="497"/>
        <v>0</v>
      </c>
      <c r="K5546" s="5">
        <f t="shared" si="498"/>
        <v>0</v>
      </c>
      <c r="L5546" s="5">
        <f t="shared" si="499"/>
        <v>0</v>
      </c>
    </row>
    <row r="5547" spans="8:12" x14ac:dyDescent="0.25">
      <c r="H5547" s="5">
        <f t="shared" si="495"/>
        <v>0</v>
      </c>
      <c r="I5547" s="5">
        <f t="shared" si="496"/>
        <v>65007.710608513589</v>
      </c>
      <c r="J5547" s="6">
        <f t="shared" si="497"/>
        <v>0</v>
      </c>
      <c r="K5547" s="5">
        <f t="shared" si="498"/>
        <v>0</v>
      </c>
      <c r="L5547" s="5">
        <f t="shared" si="499"/>
        <v>0</v>
      </c>
    </row>
    <row r="5548" spans="8:12" x14ac:dyDescent="0.25">
      <c r="H5548" s="5">
        <f t="shared" si="495"/>
        <v>0</v>
      </c>
      <c r="I5548" s="5">
        <f t="shared" si="496"/>
        <v>65007.710608513589</v>
      </c>
      <c r="J5548" s="6">
        <f t="shared" si="497"/>
        <v>0</v>
      </c>
      <c r="K5548" s="5">
        <f t="shared" si="498"/>
        <v>0</v>
      </c>
      <c r="L5548" s="5">
        <f t="shared" si="499"/>
        <v>0</v>
      </c>
    </row>
    <row r="5549" spans="8:12" x14ac:dyDescent="0.25">
      <c r="H5549" s="5">
        <f t="shared" si="495"/>
        <v>0</v>
      </c>
      <c r="I5549" s="5">
        <f t="shared" si="496"/>
        <v>65007.710608513589</v>
      </c>
      <c r="J5549" s="6">
        <f t="shared" si="497"/>
        <v>0</v>
      </c>
      <c r="K5549" s="5">
        <f t="shared" si="498"/>
        <v>0</v>
      </c>
      <c r="L5549" s="5">
        <f t="shared" si="499"/>
        <v>0</v>
      </c>
    </row>
    <row r="5550" spans="8:12" x14ac:dyDescent="0.25">
      <c r="H5550" s="5">
        <f t="shared" si="495"/>
        <v>0</v>
      </c>
      <c r="I5550" s="5">
        <f t="shared" si="496"/>
        <v>65007.710608513589</v>
      </c>
      <c r="J5550" s="6">
        <f t="shared" si="497"/>
        <v>0</v>
      </c>
      <c r="K5550" s="5">
        <f t="shared" si="498"/>
        <v>0</v>
      </c>
      <c r="L5550" s="5">
        <f t="shared" si="499"/>
        <v>0</v>
      </c>
    </row>
    <row r="5551" spans="8:12" x14ac:dyDescent="0.25">
      <c r="H5551" s="5">
        <f t="shared" si="495"/>
        <v>0</v>
      </c>
      <c r="I5551" s="5">
        <f t="shared" si="496"/>
        <v>65007.710608513589</v>
      </c>
      <c r="J5551" s="6">
        <f t="shared" si="497"/>
        <v>0</v>
      </c>
      <c r="K5551" s="5">
        <f t="shared" si="498"/>
        <v>0</v>
      </c>
      <c r="L5551" s="5">
        <f t="shared" si="499"/>
        <v>0</v>
      </c>
    </row>
    <row r="5552" spans="8:12" x14ac:dyDescent="0.25">
      <c r="H5552" s="5">
        <f t="shared" si="495"/>
        <v>0</v>
      </c>
      <c r="I5552" s="5">
        <f t="shared" si="496"/>
        <v>65007.710608513589</v>
      </c>
      <c r="J5552" s="6">
        <f t="shared" si="497"/>
        <v>0</v>
      </c>
      <c r="K5552" s="5">
        <f t="shared" si="498"/>
        <v>0</v>
      </c>
      <c r="L5552" s="5">
        <f t="shared" si="499"/>
        <v>0</v>
      </c>
    </row>
    <row r="5553" spans="8:12" x14ac:dyDescent="0.25">
      <c r="H5553" s="5">
        <f t="shared" si="495"/>
        <v>0</v>
      </c>
      <c r="I5553" s="5">
        <f t="shared" si="496"/>
        <v>65007.710608513589</v>
      </c>
      <c r="J5553" s="6">
        <f t="shared" si="497"/>
        <v>0</v>
      </c>
      <c r="K5553" s="5">
        <f t="shared" si="498"/>
        <v>0</v>
      </c>
      <c r="L5553" s="5">
        <f t="shared" si="499"/>
        <v>0</v>
      </c>
    </row>
    <row r="5554" spans="8:12" x14ac:dyDescent="0.25">
      <c r="H5554" s="5">
        <f t="shared" si="495"/>
        <v>0</v>
      </c>
      <c r="I5554" s="5">
        <f t="shared" si="496"/>
        <v>65007.710608513589</v>
      </c>
      <c r="J5554" s="6">
        <f t="shared" si="497"/>
        <v>0</v>
      </c>
      <c r="K5554" s="5">
        <f t="shared" si="498"/>
        <v>0</v>
      </c>
      <c r="L5554" s="5">
        <f t="shared" si="499"/>
        <v>0</v>
      </c>
    </row>
    <row r="5555" spans="8:12" x14ac:dyDescent="0.25">
      <c r="H5555" s="5">
        <f t="shared" si="495"/>
        <v>0</v>
      </c>
      <c r="I5555" s="5">
        <f t="shared" si="496"/>
        <v>65007.710608513589</v>
      </c>
      <c r="J5555" s="6">
        <f t="shared" si="497"/>
        <v>0</v>
      </c>
      <c r="K5555" s="5">
        <f t="shared" si="498"/>
        <v>0</v>
      </c>
      <c r="L5555" s="5">
        <f t="shared" si="499"/>
        <v>0</v>
      </c>
    </row>
    <row r="5556" spans="8:12" x14ac:dyDescent="0.25">
      <c r="H5556" s="5">
        <f t="shared" si="495"/>
        <v>0</v>
      </c>
      <c r="I5556" s="5">
        <f t="shared" si="496"/>
        <v>65007.710608513589</v>
      </c>
      <c r="J5556" s="6">
        <f t="shared" si="497"/>
        <v>0</v>
      </c>
      <c r="K5556" s="5">
        <f t="shared" si="498"/>
        <v>0</v>
      </c>
      <c r="L5556" s="5">
        <f t="shared" si="499"/>
        <v>0</v>
      </c>
    </row>
    <row r="5557" spans="8:12" x14ac:dyDescent="0.25">
      <c r="H5557" s="5">
        <f t="shared" si="495"/>
        <v>0</v>
      </c>
      <c r="I5557" s="5">
        <f t="shared" si="496"/>
        <v>65007.710608513589</v>
      </c>
      <c r="J5557" s="6">
        <f t="shared" si="497"/>
        <v>0</v>
      </c>
      <c r="K5557" s="5">
        <f t="shared" si="498"/>
        <v>0</v>
      </c>
      <c r="L5557" s="5">
        <f t="shared" si="499"/>
        <v>0</v>
      </c>
    </row>
    <row r="5558" spans="8:12" x14ac:dyDescent="0.25">
      <c r="H5558" s="5">
        <f t="shared" si="495"/>
        <v>0</v>
      </c>
      <c r="I5558" s="5">
        <f t="shared" si="496"/>
        <v>65007.710608513589</v>
      </c>
      <c r="J5558" s="6">
        <f t="shared" si="497"/>
        <v>0</v>
      </c>
      <c r="K5558" s="5">
        <f t="shared" si="498"/>
        <v>0</v>
      </c>
      <c r="L5558" s="5">
        <f t="shared" si="499"/>
        <v>0</v>
      </c>
    </row>
    <row r="5559" spans="8:12" x14ac:dyDescent="0.25">
      <c r="H5559" s="5">
        <f t="shared" si="495"/>
        <v>0</v>
      </c>
      <c r="I5559" s="5">
        <f t="shared" si="496"/>
        <v>65007.710608513589</v>
      </c>
      <c r="J5559" s="6">
        <f t="shared" si="497"/>
        <v>0</v>
      </c>
      <c r="K5559" s="5">
        <f t="shared" si="498"/>
        <v>0</v>
      </c>
      <c r="L5559" s="5">
        <f t="shared" si="499"/>
        <v>0</v>
      </c>
    </row>
    <row r="5560" spans="8:12" x14ac:dyDescent="0.25">
      <c r="H5560" s="5">
        <f t="shared" si="495"/>
        <v>0</v>
      </c>
      <c r="I5560" s="5">
        <f t="shared" si="496"/>
        <v>65007.710608513589</v>
      </c>
      <c r="J5560" s="6">
        <f t="shared" si="497"/>
        <v>0</v>
      </c>
      <c r="K5560" s="5">
        <f t="shared" si="498"/>
        <v>0</v>
      </c>
      <c r="L5560" s="5">
        <f t="shared" si="499"/>
        <v>0</v>
      </c>
    </row>
    <row r="5561" spans="8:12" x14ac:dyDescent="0.25">
      <c r="H5561" s="5">
        <f t="shared" si="495"/>
        <v>0</v>
      </c>
      <c r="I5561" s="5">
        <f t="shared" si="496"/>
        <v>65007.710608513589</v>
      </c>
      <c r="J5561" s="6">
        <f t="shared" si="497"/>
        <v>0</v>
      </c>
      <c r="K5561" s="5">
        <f t="shared" si="498"/>
        <v>0</v>
      </c>
      <c r="L5561" s="5">
        <f t="shared" si="499"/>
        <v>0</v>
      </c>
    </row>
    <row r="5562" spans="8:12" x14ac:dyDescent="0.25">
      <c r="H5562" s="5">
        <f t="shared" si="495"/>
        <v>0</v>
      </c>
      <c r="I5562" s="5">
        <f t="shared" si="496"/>
        <v>65007.710608513589</v>
      </c>
      <c r="J5562" s="6">
        <f t="shared" si="497"/>
        <v>0</v>
      </c>
      <c r="K5562" s="5">
        <f t="shared" si="498"/>
        <v>0</v>
      </c>
      <c r="L5562" s="5">
        <f t="shared" si="499"/>
        <v>0</v>
      </c>
    </row>
    <row r="5563" spans="8:12" x14ac:dyDescent="0.25">
      <c r="H5563" s="5">
        <f t="shared" si="495"/>
        <v>0</v>
      </c>
      <c r="I5563" s="5">
        <f t="shared" si="496"/>
        <v>65007.710608513589</v>
      </c>
      <c r="J5563" s="6">
        <f t="shared" si="497"/>
        <v>0</v>
      </c>
      <c r="K5563" s="5">
        <f t="shared" si="498"/>
        <v>0</v>
      </c>
      <c r="L5563" s="5">
        <f t="shared" si="499"/>
        <v>0</v>
      </c>
    </row>
    <row r="5564" spans="8:12" x14ac:dyDescent="0.25">
      <c r="H5564" s="5">
        <f t="shared" si="495"/>
        <v>0</v>
      </c>
      <c r="I5564" s="5">
        <f t="shared" si="496"/>
        <v>65007.710608513589</v>
      </c>
      <c r="J5564" s="6">
        <f t="shared" si="497"/>
        <v>0</v>
      </c>
      <c r="K5564" s="5">
        <f t="shared" si="498"/>
        <v>0</v>
      </c>
      <c r="L5564" s="5">
        <f t="shared" si="499"/>
        <v>0</v>
      </c>
    </row>
    <row r="5565" spans="8:12" x14ac:dyDescent="0.25">
      <c r="H5565" s="5">
        <f t="shared" si="495"/>
        <v>0</v>
      </c>
      <c r="I5565" s="5">
        <f t="shared" si="496"/>
        <v>65007.710608513589</v>
      </c>
      <c r="J5565" s="6">
        <f t="shared" si="497"/>
        <v>0</v>
      </c>
      <c r="K5565" s="5">
        <f t="shared" si="498"/>
        <v>0</v>
      </c>
      <c r="L5565" s="5">
        <f t="shared" si="499"/>
        <v>0</v>
      </c>
    </row>
    <row r="5566" spans="8:12" x14ac:dyDescent="0.25">
      <c r="H5566" s="5">
        <f t="shared" si="495"/>
        <v>0</v>
      </c>
      <c r="I5566" s="5">
        <f t="shared" si="496"/>
        <v>65007.710608513589</v>
      </c>
      <c r="J5566" s="6">
        <f t="shared" si="497"/>
        <v>0</v>
      </c>
      <c r="K5566" s="5">
        <f t="shared" si="498"/>
        <v>0</v>
      </c>
      <c r="L5566" s="5">
        <f t="shared" si="499"/>
        <v>0</v>
      </c>
    </row>
    <row r="5567" spans="8:12" x14ac:dyDescent="0.25">
      <c r="H5567" s="5">
        <f t="shared" si="495"/>
        <v>0</v>
      </c>
      <c r="I5567" s="5">
        <f t="shared" si="496"/>
        <v>65007.710608513589</v>
      </c>
      <c r="J5567" s="6">
        <f t="shared" si="497"/>
        <v>0</v>
      </c>
      <c r="K5567" s="5">
        <f t="shared" si="498"/>
        <v>0</v>
      </c>
      <c r="L5567" s="5">
        <f t="shared" si="499"/>
        <v>0</v>
      </c>
    </row>
    <row r="5568" spans="8:12" x14ac:dyDescent="0.25">
      <c r="H5568" s="5">
        <f t="shared" si="495"/>
        <v>0</v>
      </c>
      <c r="I5568" s="5">
        <f t="shared" si="496"/>
        <v>65007.710608513589</v>
      </c>
      <c r="J5568" s="6">
        <f t="shared" si="497"/>
        <v>0</v>
      </c>
      <c r="K5568" s="5">
        <f t="shared" si="498"/>
        <v>0</v>
      </c>
      <c r="L5568" s="5">
        <f t="shared" si="499"/>
        <v>0</v>
      </c>
    </row>
    <row r="5569" spans="8:12" x14ac:dyDescent="0.25">
      <c r="H5569" s="5">
        <f t="shared" si="495"/>
        <v>0</v>
      </c>
      <c r="I5569" s="5">
        <f t="shared" si="496"/>
        <v>65007.710608513589</v>
      </c>
      <c r="J5569" s="6">
        <f t="shared" si="497"/>
        <v>0</v>
      </c>
      <c r="K5569" s="5">
        <f t="shared" si="498"/>
        <v>0</v>
      </c>
      <c r="L5569" s="5">
        <f t="shared" si="499"/>
        <v>0</v>
      </c>
    </row>
    <row r="5570" spans="8:12" x14ac:dyDescent="0.25">
      <c r="H5570" s="5">
        <f t="shared" si="495"/>
        <v>0</v>
      </c>
      <c r="I5570" s="5">
        <f t="shared" si="496"/>
        <v>65007.710608513589</v>
      </c>
      <c r="J5570" s="6">
        <f t="shared" si="497"/>
        <v>0</v>
      </c>
      <c r="K5570" s="5">
        <f t="shared" si="498"/>
        <v>0</v>
      </c>
      <c r="L5570" s="5">
        <f t="shared" si="499"/>
        <v>0</v>
      </c>
    </row>
    <row r="5571" spans="8:12" x14ac:dyDescent="0.25">
      <c r="H5571" s="5">
        <f t="shared" si="495"/>
        <v>0</v>
      </c>
      <c r="I5571" s="5">
        <f t="shared" si="496"/>
        <v>65007.710608513589</v>
      </c>
      <c r="J5571" s="6">
        <f t="shared" si="497"/>
        <v>0</v>
      </c>
      <c r="K5571" s="5">
        <f t="shared" si="498"/>
        <v>0</v>
      </c>
      <c r="L5571" s="5">
        <f t="shared" si="499"/>
        <v>0</v>
      </c>
    </row>
    <row r="5572" spans="8:12" x14ac:dyDescent="0.25">
      <c r="H5572" s="5">
        <f t="shared" si="495"/>
        <v>0</v>
      </c>
      <c r="I5572" s="5">
        <f t="shared" si="496"/>
        <v>65007.710608513589</v>
      </c>
      <c r="J5572" s="6">
        <f t="shared" si="497"/>
        <v>0</v>
      </c>
      <c r="K5572" s="5">
        <f t="shared" si="498"/>
        <v>0</v>
      </c>
      <c r="L5572" s="5">
        <f t="shared" si="499"/>
        <v>0</v>
      </c>
    </row>
    <row r="5573" spans="8:12" x14ac:dyDescent="0.25">
      <c r="H5573" s="5">
        <f t="shared" si="495"/>
        <v>0</v>
      </c>
      <c r="I5573" s="5">
        <f t="shared" si="496"/>
        <v>65007.710608513589</v>
      </c>
      <c r="J5573" s="6">
        <f t="shared" si="497"/>
        <v>0</v>
      </c>
      <c r="K5573" s="5">
        <f t="shared" si="498"/>
        <v>0</v>
      </c>
      <c r="L5573" s="5">
        <f t="shared" si="499"/>
        <v>0</v>
      </c>
    </row>
    <row r="5574" spans="8:12" x14ac:dyDescent="0.25">
      <c r="H5574" s="5">
        <f t="shared" si="495"/>
        <v>0</v>
      </c>
      <c r="I5574" s="5">
        <f t="shared" si="496"/>
        <v>65007.710608513589</v>
      </c>
      <c r="J5574" s="6">
        <f t="shared" si="497"/>
        <v>0</v>
      </c>
      <c r="K5574" s="5">
        <f t="shared" si="498"/>
        <v>0</v>
      </c>
      <c r="L5574" s="5">
        <f t="shared" si="499"/>
        <v>0</v>
      </c>
    </row>
    <row r="5575" spans="8:12" x14ac:dyDescent="0.25">
      <c r="H5575" s="5">
        <f t="shared" si="495"/>
        <v>0</v>
      </c>
      <c r="I5575" s="5">
        <f t="shared" si="496"/>
        <v>65007.710608513589</v>
      </c>
      <c r="J5575" s="6">
        <f t="shared" si="497"/>
        <v>0</v>
      </c>
      <c r="K5575" s="5">
        <f t="shared" si="498"/>
        <v>0</v>
      </c>
      <c r="L5575" s="5">
        <f t="shared" si="499"/>
        <v>0</v>
      </c>
    </row>
    <row r="5576" spans="8:12" x14ac:dyDescent="0.25">
      <c r="H5576" s="5">
        <f t="shared" si="495"/>
        <v>0</v>
      </c>
      <c r="I5576" s="5">
        <f t="shared" si="496"/>
        <v>65007.710608513589</v>
      </c>
      <c r="J5576" s="6">
        <f t="shared" si="497"/>
        <v>0</v>
      </c>
      <c r="K5576" s="5">
        <f t="shared" si="498"/>
        <v>0</v>
      </c>
      <c r="L5576" s="5">
        <f t="shared" si="499"/>
        <v>0</v>
      </c>
    </row>
    <row r="5577" spans="8:12" x14ac:dyDescent="0.25">
      <c r="H5577" s="5">
        <f t="shared" si="495"/>
        <v>0</v>
      </c>
      <c r="I5577" s="5">
        <f t="shared" si="496"/>
        <v>65007.710608513589</v>
      </c>
      <c r="J5577" s="6">
        <f t="shared" si="497"/>
        <v>0</v>
      </c>
      <c r="K5577" s="5">
        <f t="shared" si="498"/>
        <v>0</v>
      </c>
      <c r="L5577" s="5">
        <f t="shared" si="499"/>
        <v>0</v>
      </c>
    </row>
    <row r="5578" spans="8:12" x14ac:dyDescent="0.25">
      <c r="H5578" s="5">
        <f t="shared" si="495"/>
        <v>0</v>
      </c>
      <c r="I5578" s="5">
        <f t="shared" si="496"/>
        <v>65007.710608513589</v>
      </c>
      <c r="J5578" s="6">
        <f t="shared" si="497"/>
        <v>0</v>
      </c>
      <c r="K5578" s="5">
        <f t="shared" si="498"/>
        <v>0</v>
      </c>
      <c r="L5578" s="5">
        <f t="shared" si="499"/>
        <v>0</v>
      </c>
    </row>
    <row r="5579" spans="8:12" x14ac:dyDescent="0.25">
      <c r="H5579" s="5">
        <f t="shared" ref="H5579:H5642" si="500">(A5579-A5578)*B5579</f>
        <v>0</v>
      </c>
      <c r="I5579" s="5">
        <f t="shared" ref="I5579:I5642" si="501">H5579+I5578</f>
        <v>65007.710608513589</v>
      </c>
      <c r="J5579" s="6">
        <f t="shared" ref="J5579:J5642" si="502">IF(H5579=0,0,(G5579-G5578)/H5579)</f>
        <v>0</v>
      </c>
      <c r="K5579" s="5">
        <f t="shared" ref="K5579:K5642" si="503">IF(J5579&gt;1,K5578,J5579)</f>
        <v>0</v>
      </c>
      <c r="L5579" s="5">
        <f t="shared" ref="L5579:L5642" si="504">IF(K5579&lt;-1,L5578,K5579)</f>
        <v>0</v>
      </c>
    </row>
    <row r="5580" spans="8:12" x14ac:dyDescent="0.25">
      <c r="H5580" s="5">
        <f t="shared" si="500"/>
        <v>0</v>
      </c>
      <c r="I5580" s="5">
        <f t="shared" si="501"/>
        <v>65007.710608513589</v>
      </c>
      <c r="J5580" s="6">
        <f t="shared" si="502"/>
        <v>0</v>
      </c>
      <c r="K5580" s="5">
        <f t="shared" si="503"/>
        <v>0</v>
      </c>
      <c r="L5580" s="5">
        <f t="shared" si="504"/>
        <v>0</v>
      </c>
    </row>
    <row r="5581" spans="8:12" x14ac:dyDescent="0.25">
      <c r="H5581" s="5">
        <f t="shared" si="500"/>
        <v>0</v>
      </c>
      <c r="I5581" s="5">
        <f t="shared" si="501"/>
        <v>65007.710608513589</v>
      </c>
      <c r="J5581" s="6">
        <f t="shared" si="502"/>
        <v>0</v>
      </c>
      <c r="K5581" s="5">
        <f t="shared" si="503"/>
        <v>0</v>
      </c>
      <c r="L5581" s="5">
        <f t="shared" si="504"/>
        <v>0</v>
      </c>
    </row>
    <row r="5582" spans="8:12" x14ac:dyDescent="0.25">
      <c r="H5582" s="5">
        <f t="shared" si="500"/>
        <v>0</v>
      </c>
      <c r="I5582" s="5">
        <f t="shared" si="501"/>
        <v>65007.710608513589</v>
      </c>
      <c r="J5582" s="6">
        <f t="shared" si="502"/>
        <v>0</v>
      </c>
      <c r="K5582" s="5">
        <f t="shared" si="503"/>
        <v>0</v>
      </c>
      <c r="L5582" s="5">
        <f t="shared" si="504"/>
        <v>0</v>
      </c>
    </row>
    <row r="5583" spans="8:12" x14ac:dyDescent="0.25">
      <c r="H5583" s="5">
        <f t="shared" si="500"/>
        <v>0</v>
      </c>
      <c r="I5583" s="5">
        <f t="shared" si="501"/>
        <v>65007.710608513589</v>
      </c>
      <c r="J5583" s="6">
        <f t="shared" si="502"/>
        <v>0</v>
      </c>
      <c r="K5583" s="5">
        <f t="shared" si="503"/>
        <v>0</v>
      </c>
      <c r="L5583" s="5">
        <f t="shared" si="504"/>
        <v>0</v>
      </c>
    </row>
    <row r="5584" spans="8:12" x14ac:dyDescent="0.25">
      <c r="H5584" s="5">
        <f t="shared" si="500"/>
        <v>0</v>
      </c>
      <c r="I5584" s="5">
        <f t="shared" si="501"/>
        <v>65007.710608513589</v>
      </c>
      <c r="J5584" s="6">
        <f t="shared" si="502"/>
        <v>0</v>
      </c>
      <c r="K5584" s="5">
        <f t="shared" si="503"/>
        <v>0</v>
      </c>
      <c r="L5584" s="5">
        <f t="shared" si="504"/>
        <v>0</v>
      </c>
    </row>
    <row r="5585" spans="8:12" x14ac:dyDescent="0.25">
      <c r="H5585" s="5">
        <f t="shared" si="500"/>
        <v>0</v>
      </c>
      <c r="I5585" s="5">
        <f t="shared" si="501"/>
        <v>65007.710608513589</v>
      </c>
      <c r="J5585" s="6">
        <f t="shared" si="502"/>
        <v>0</v>
      </c>
      <c r="K5585" s="5">
        <f t="shared" si="503"/>
        <v>0</v>
      </c>
      <c r="L5585" s="5">
        <f t="shared" si="504"/>
        <v>0</v>
      </c>
    </row>
    <row r="5586" spans="8:12" x14ac:dyDescent="0.25">
      <c r="H5586" s="5">
        <f t="shared" si="500"/>
        <v>0</v>
      </c>
      <c r="I5586" s="5">
        <f t="shared" si="501"/>
        <v>65007.710608513589</v>
      </c>
      <c r="J5586" s="6">
        <f t="shared" si="502"/>
        <v>0</v>
      </c>
      <c r="K5586" s="5">
        <f t="shared" si="503"/>
        <v>0</v>
      </c>
      <c r="L5586" s="5">
        <f t="shared" si="504"/>
        <v>0</v>
      </c>
    </row>
    <row r="5587" spans="8:12" x14ac:dyDescent="0.25">
      <c r="H5587" s="5">
        <f t="shared" si="500"/>
        <v>0</v>
      </c>
      <c r="I5587" s="5">
        <f t="shared" si="501"/>
        <v>65007.710608513589</v>
      </c>
      <c r="J5587" s="6">
        <f t="shared" si="502"/>
        <v>0</v>
      </c>
      <c r="K5587" s="5">
        <f t="shared" si="503"/>
        <v>0</v>
      </c>
      <c r="L5587" s="5">
        <f t="shared" si="504"/>
        <v>0</v>
      </c>
    </row>
    <row r="5588" spans="8:12" x14ac:dyDescent="0.25">
      <c r="H5588" s="5">
        <f t="shared" si="500"/>
        <v>0</v>
      </c>
      <c r="I5588" s="5">
        <f t="shared" si="501"/>
        <v>65007.710608513589</v>
      </c>
      <c r="J5588" s="6">
        <f t="shared" si="502"/>
        <v>0</v>
      </c>
      <c r="K5588" s="5">
        <f t="shared" si="503"/>
        <v>0</v>
      </c>
      <c r="L5588" s="5">
        <f t="shared" si="504"/>
        <v>0</v>
      </c>
    </row>
    <row r="5589" spans="8:12" x14ac:dyDescent="0.25">
      <c r="H5589" s="5">
        <f t="shared" si="500"/>
        <v>0</v>
      </c>
      <c r="I5589" s="5">
        <f t="shared" si="501"/>
        <v>65007.710608513589</v>
      </c>
      <c r="J5589" s="6">
        <f t="shared" si="502"/>
        <v>0</v>
      </c>
      <c r="K5589" s="5">
        <f t="shared" si="503"/>
        <v>0</v>
      </c>
      <c r="L5589" s="5">
        <f t="shared" si="504"/>
        <v>0</v>
      </c>
    </row>
    <row r="5590" spans="8:12" x14ac:dyDescent="0.25">
      <c r="H5590" s="5">
        <f t="shared" si="500"/>
        <v>0</v>
      </c>
      <c r="I5590" s="5">
        <f t="shared" si="501"/>
        <v>65007.710608513589</v>
      </c>
      <c r="J5590" s="6">
        <f t="shared" si="502"/>
        <v>0</v>
      </c>
      <c r="K5590" s="5">
        <f t="shared" si="503"/>
        <v>0</v>
      </c>
      <c r="L5590" s="5">
        <f t="shared" si="504"/>
        <v>0</v>
      </c>
    </row>
    <row r="5591" spans="8:12" x14ac:dyDescent="0.25">
      <c r="H5591" s="5">
        <f t="shared" si="500"/>
        <v>0</v>
      </c>
      <c r="I5591" s="5">
        <f t="shared" si="501"/>
        <v>65007.710608513589</v>
      </c>
      <c r="J5591" s="6">
        <f t="shared" si="502"/>
        <v>0</v>
      </c>
      <c r="K5591" s="5">
        <f t="shared" si="503"/>
        <v>0</v>
      </c>
      <c r="L5591" s="5">
        <f t="shared" si="504"/>
        <v>0</v>
      </c>
    </row>
    <row r="5592" spans="8:12" x14ac:dyDescent="0.25">
      <c r="H5592" s="5">
        <f t="shared" si="500"/>
        <v>0</v>
      </c>
      <c r="I5592" s="5">
        <f t="shared" si="501"/>
        <v>65007.710608513589</v>
      </c>
      <c r="J5592" s="6">
        <f t="shared" si="502"/>
        <v>0</v>
      </c>
      <c r="K5592" s="5">
        <f t="shared" si="503"/>
        <v>0</v>
      </c>
      <c r="L5592" s="5">
        <f t="shared" si="504"/>
        <v>0</v>
      </c>
    </row>
    <row r="5593" spans="8:12" x14ac:dyDescent="0.25">
      <c r="H5593" s="5">
        <f t="shared" si="500"/>
        <v>0</v>
      </c>
      <c r="I5593" s="5">
        <f t="shared" si="501"/>
        <v>65007.710608513589</v>
      </c>
      <c r="J5593" s="6">
        <f t="shared" si="502"/>
        <v>0</v>
      </c>
      <c r="K5593" s="5">
        <f t="shared" si="503"/>
        <v>0</v>
      </c>
      <c r="L5593" s="5">
        <f t="shared" si="504"/>
        <v>0</v>
      </c>
    </row>
    <row r="5594" spans="8:12" x14ac:dyDescent="0.25">
      <c r="H5594" s="5">
        <f t="shared" si="500"/>
        <v>0</v>
      </c>
      <c r="I5594" s="5">
        <f t="shared" si="501"/>
        <v>65007.710608513589</v>
      </c>
      <c r="J5594" s="6">
        <f t="shared" si="502"/>
        <v>0</v>
      </c>
      <c r="K5594" s="5">
        <f t="shared" si="503"/>
        <v>0</v>
      </c>
      <c r="L5594" s="5">
        <f t="shared" si="504"/>
        <v>0</v>
      </c>
    </row>
    <row r="5595" spans="8:12" x14ac:dyDescent="0.25">
      <c r="H5595" s="5">
        <f t="shared" si="500"/>
        <v>0</v>
      </c>
      <c r="I5595" s="5">
        <f t="shared" si="501"/>
        <v>65007.710608513589</v>
      </c>
      <c r="J5595" s="6">
        <f t="shared" si="502"/>
        <v>0</v>
      </c>
      <c r="K5595" s="5">
        <f t="shared" si="503"/>
        <v>0</v>
      </c>
      <c r="L5595" s="5">
        <f t="shared" si="504"/>
        <v>0</v>
      </c>
    </row>
    <row r="5596" spans="8:12" x14ac:dyDescent="0.25">
      <c r="H5596" s="5">
        <f t="shared" si="500"/>
        <v>0</v>
      </c>
      <c r="I5596" s="5">
        <f t="shared" si="501"/>
        <v>65007.710608513589</v>
      </c>
      <c r="J5596" s="6">
        <f t="shared" si="502"/>
        <v>0</v>
      </c>
      <c r="K5596" s="5">
        <f t="shared" si="503"/>
        <v>0</v>
      </c>
      <c r="L5596" s="5">
        <f t="shared" si="504"/>
        <v>0</v>
      </c>
    </row>
    <row r="5597" spans="8:12" x14ac:dyDescent="0.25">
      <c r="H5597" s="5">
        <f t="shared" si="500"/>
        <v>0</v>
      </c>
      <c r="I5597" s="5">
        <f t="shared" si="501"/>
        <v>65007.710608513589</v>
      </c>
      <c r="J5597" s="6">
        <f t="shared" si="502"/>
        <v>0</v>
      </c>
      <c r="K5597" s="5">
        <f t="shared" si="503"/>
        <v>0</v>
      </c>
      <c r="L5597" s="5">
        <f t="shared" si="504"/>
        <v>0</v>
      </c>
    </row>
    <row r="5598" spans="8:12" x14ac:dyDescent="0.25">
      <c r="H5598" s="5">
        <f t="shared" si="500"/>
        <v>0</v>
      </c>
      <c r="I5598" s="5">
        <f t="shared" si="501"/>
        <v>65007.710608513589</v>
      </c>
      <c r="J5598" s="6">
        <f t="shared" si="502"/>
        <v>0</v>
      </c>
      <c r="K5598" s="5">
        <f t="shared" si="503"/>
        <v>0</v>
      </c>
      <c r="L5598" s="5">
        <f t="shared" si="504"/>
        <v>0</v>
      </c>
    </row>
    <row r="5599" spans="8:12" x14ac:dyDescent="0.25">
      <c r="H5599" s="5">
        <f t="shared" si="500"/>
        <v>0</v>
      </c>
      <c r="I5599" s="5">
        <f t="shared" si="501"/>
        <v>65007.710608513589</v>
      </c>
      <c r="J5599" s="6">
        <f t="shared" si="502"/>
        <v>0</v>
      </c>
      <c r="K5599" s="5">
        <f t="shared" si="503"/>
        <v>0</v>
      </c>
      <c r="L5599" s="5">
        <f t="shared" si="504"/>
        <v>0</v>
      </c>
    </row>
    <row r="5600" spans="8:12" x14ac:dyDescent="0.25">
      <c r="H5600" s="5">
        <f t="shared" si="500"/>
        <v>0</v>
      </c>
      <c r="I5600" s="5">
        <f t="shared" si="501"/>
        <v>65007.710608513589</v>
      </c>
      <c r="J5600" s="6">
        <f t="shared" si="502"/>
        <v>0</v>
      </c>
      <c r="K5600" s="5">
        <f t="shared" si="503"/>
        <v>0</v>
      </c>
      <c r="L5600" s="5">
        <f t="shared" si="504"/>
        <v>0</v>
      </c>
    </row>
    <row r="5601" spans="8:12" x14ac:dyDescent="0.25">
      <c r="H5601" s="5">
        <f t="shared" si="500"/>
        <v>0</v>
      </c>
      <c r="I5601" s="5">
        <f t="shared" si="501"/>
        <v>65007.710608513589</v>
      </c>
      <c r="J5601" s="6">
        <f t="shared" si="502"/>
        <v>0</v>
      </c>
      <c r="K5601" s="5">
        <f t="shared" si="503"/>
        <v>0</v>
      </c>
      <c r="L5601" s="5">
        <f t="shared" si="504"/>
        <v>0</v>
      </c>
    </row>
    <row r="5602" spans="8:12" x14ac:dyDescent="0.25">
      <c r="H5602" s="5">
        <f t="shared" si="500"/>
        <v>0</v>
      </c>
      <c r="I5602" s="5">
        <f t="shared" si="501"/>
        <v>65007.710608513589</v>
      </c>
      <c r="J5602" s="6">
        <f t="shared" si="502"/>
        <v>0</v>
      </c>
      <c r="K5602" s="5">
        <f t="shared" si="503"/>
        <v>0</v>
      </c>
      <c r="L5602" s="5">
        <f t="shared" si="504"/>
        <v>0</v>
      </c>
    </row>
    <row r="5603" spans="8:12" x14ac:dyDescent="0.25">
      <c r="H5603" s="5">
        <f t="shared" si="500"/>
        <v>0</v>
      </c>
      <c r="I5603" s="5">
        <f t="shared" si="501"/>
        <v>65007.710608513589</v>
      </c>
      <c r="J5603" s="6">
        <f t="shared" si="502"/>
        <v>0</v>
      </c>
      <c r="K5603" s="5">
        <f t="shared" si="503"/>
        <v>0</v>
      </c>
      <c r="L5603" s="5">
        <f t="shared" si="504"/>
        <v>0</v>
      </c>
    </row>
    <row r="5604" spans="8:12" x14ac:dyDescent="0.25">
      <c r="H5604" s="5">
        <f t="shared" si="500"/>
        <v>0</v>
      </c>
      <c r="I5604" s="5">
        <f t="shared" si="501"/>
        <v>65007.710608513589</v>
      </c>
      <c r="J5604" s="6">
        <f t="shared" si="502"/>
        <v>0</v>
      </c>
      <c r="K5604" s="5">
        <f t="shared" si="503"/>
        <v>0</v>
      </c>
      <c r="L5604" s="5">
        <f t="shared" si="504"/>
        <v>0</v>
      </c>
    </row>
    <row r="5605" spans="8:12" x14ac:dyDescent="0.25">
      <c r="H5605" s="5">
        <f t="shared" si="500"/>
        <v>0</v>
      </c>
      <c r="I5605" s="5">
        <f t="shared" si="501"/>
        <v>65007.710608513589</v>
      </c>
      <c r="J5605" s="6">
        <f t="shared" si="502"/>
        <v>0</v>
      </c>
      <c r="K5605" s="5">
        <f t="shared" si="503"/>
        <v>0</v>
      </c>
      <c r="L5605" s="5">
        <f t="shared" si="504"/>
        <v>0</v>
      </c>
    </row>
    <row r="5606" spans="8:12" x14ac:dyDescent="0.25">
      <c r="H5606" s="5">
        <f t="shared" si="500"/>
        <v>0</v>
      </c>
      <c r="I5606" s="5">
        <f t="shared" si="501"/>
        <v>65007.710608513589</v>
      </c>
      <c r="J5606" s="6">
        <f t="shared" si="502"/>
        <v>0</v>
      </c>
      <c r="K5606" s="5">
        <f t="shared" si="503"/>
        <v>0</v>
      </c>
      <c r="L5606" s="5">
        <f t="shared" si="504"/>
        <v>0</v>
      </c>
    </row>
    <row r="5607" spans="8:12" x14ac:dyDescent="0.25">
      <c r="H5607" s="5">
        <f t="shared" si="500"/>
        <v>0</v>
      </c>
      <c r="I5607" s="5">
        <f t="shared" si="501"/>
        <v>65007.710608513589</v>
      </c>
      <c r="J5607" s="6">
        <f t="shared" si="502"/>
        <v>0</v>
      </c>
      <c r="K5607" s="5">
        <f t="shared" si="503"/>
        <v>0</v>
      </c>
      <c r="L5607" s="5">
        <f t="shared" si="504"/>
        <v>0</v>
      </c>
    </row>
    <row r="5608" spans="8:12" x14ac:dyDescent="0.25">
      <c r="H5608" s="5">
        <f t="shared" si="500"/>
        <v>0</v>
      </c>
      <c r="I5608" s="5">
        <f t="shared" si="501"/>
        <v>65007.710608513589</v>
      </c>
      <c r="J5608" s="6">
        <f t="shared" si="502"/>
        <v>0</v>
      </c>
      <c r="K5608" s="5">
        <f t="shared" si="503"/>
        <v>0</v>
      </c>
      <c r="L5608" s="5">
        <f t="shared" si="504"/>
        <v>0</v>
      </c>
    </row>
    <row r="5609" spans="8:12" x14ac:dyDescent="0.25">
      <c r="H5609" s="5">
        <f t="shared" si="500"/>
        <v>0</v>
      </c>
      <c r="I5609" s="5">
        <f t="shared" si="501"/>
        <v>65007.710608513589</v>
      </c>
      <c r="J5609" s="6">
        <f t="shared" si="502"/>
        <v>0</v>
      </c>
      <c r="K5609" s="5">
        <f t="shared" si="503"/>
        <v>0</v>
      </c>
      <c r="L5609" s="5">
        <f t="shared" si="504"/>
        <v>0</v>
      </c>
    </row>
    <row r="5610" spans="8:12" x14ac:dyDescent="0.25">
      <c r="H5610" s="5">
        <f t="shared" si="500"/>
        <v>0</v>
      </c>
      <c r="I5610" s="5">
        <f t="shared" si="501"/>
        <v>65007.710608513589</v>
      </c>
      <c r="J5610" s="6">
        <f t="shared" si="502"/>
        <v>0</v>
      </c>
      <c r="K5610" s="5">
        <f t="shared" si="503"/>
        <v>0</v>
      </c>
      <c r="L5610" s="5">
        <f t="shared" si="504"/>
        <v>0</v>
      </c>
    </row>
    <row r="5611" spans="8:12" x14ac:dyDescent="0.25">
      <c r="H5611" s="5">
        <f t="shared" si="500"/>
        <v>0</v>
      </c>
      <c r="I5611" s="5">
        <f t="shared" si="501"/>
        <v>65007.710608513589</v>
      </c>
      <c r="J5611" s="6">
        <f t="shared" si="502"/>
        <v>0</v>
      </c>
      <c r="K5611" s="5">
        <f t="shared" si="503"/>
        <v>0</v>
      </c>
      <c r="L5611" s="5">
        <f t="shared" si="504"/>
        <v>0</v>
      </c>
    </row>
    <row r="5612" spans="8:12" x14ac:dyDescent="0.25">
      <c r="H5612" s="5">
        <f t="shared" si="500"/>
        <v>0</v>
      </c>
      <c r="I5612" s="5">
        <f t="shared" si="501"/>
        <v>65007.710608513589</v>
      </c>
      <c r="J5612" s="6">
        <f t="shared" si="502"/>
        <v>0</v>
      </c>
      <c r="K5612" s="5">
        <f t="shared" si="503"/>
        <v>0</v>
      </c>
      <c r="L5612" s="5">
        <f t="shared" si="504"/>
        <v>0</v>
      </c>
    </row>
    <row r="5613" spans="8:12" x14ac:dyDescent="0.25">
      <c r="H5613" s="5">
        <f t="shared" si="500"/>
        <v>0</v>
      </c>
      <c r="I5613" s="5">
        <f t="shared" si="501"/>
        <v>65007.710608513589</v>
      </c>
      <c r="J5613" s="6">
        <f t="shared" si="502"/>
        <v>0</v>
      </c>
      <c r="K5613" s="5">
        <f t="shared" si="503"/>
        <v>0</v>
      </c>
      <c r="L5613" s="5">
        <f t="shared" si="504"/>
        <v>0</v>
      </c>
    </row>
    <row r="5614" spans="8:12" x14ac:dyDescent="0.25">
      <c r="H5614" s="5">
        <f t="shared" si="500"/>
        <v>0</v>
      </c>
      <c r="I5614" s="5">
        <f t="shared" si="501"/>
        <v>65007.710608513589</v>
      </c>
      <c r="J5614" s="6">
        <f t="shared" si="502"/>
        <v>0</v>
      </c>
      <c r="K5614" s="5">
        <f t="shared" si="503"/>
        <v>0</v>
      </c>
      <c r="L5614" s="5">
        <f t="shared" si="504"/>
        <v>0</v>
      </c>
    </row>
    <row r="5615" spans="8:12" x14ac:dyDescent="0.25">
      <c r="H5615" s="5">
        <f t="shared" si="500"/>
        <v>0</v>
      </c>
      <c r="I5615" s="5">
        <f t="shared" si="501"/>
        <v>65007.710608513589</v>
      </c>
      <c r="J5615" s="6">
        <f t="shared" si="502"/>
        <v>0</v>
      </c>
      <c r="K5615" s="5">
        <f t="shared" si="503"/>
        <v>0</v>
      </c>
      <c r="L5615" s="5">
        <f t="shared" si="504"/>
        <v>0</v>
      </c>
    </row>
    <row r="5616" spans="8:12" x14ac:dyDescent="0.25">
      <c r="H5616" s="5">
        <f t="shared" si="500"/>
        <v>0</v>
      </c>
      <c r="I5616" s="5">
        <f t="shared" si="501"/>
        <v>65007.710608513589</v>
      </c>
      <c r="J5616" s="6">
        <f t="shared" si="502"/>
        <v>0</v>
      </c>
      <c r="K5616" s="5">
        <f t="shared" si="503"/>
        <v>0</v>
      </c>
      <c r="L5616" s="5">
        <f t="shared" si="504"/>
        <v>0</v>
      </c>
    </row>
    <row r="5617" spans="8:12" x14ac:dyDescent="0.25">
      <c r="H5617" s="5">
        <f t="shared" si="500"/>
        <v>0</v>
      </c>
      <c r="I5617" s="5">
        <f t="shared" si="501"/>
        <v>65007.710608513589</v>
      </c>
      <c r="J5617" s="6">
        <f t="shared" si="502"/>
        <v>0</v>
      </c>
      <c r="K5617" s="5">
        <f t="shared" si="503"/>
        <v>0</v>
      </c>
      <c r="L5617" s="5">
        <f t="shared" si="504"/>
        <v>0</v>
      </c>
    </row>
    <row r="5618" spans="8:12" x14ac:dyDescent="0.25">
      <c r="H5618" s="5">
        <f t="shared" si="500"/>
        <v>0</v>
      </c>
      <c r="I5618" s="5">
        <f t="shared" si="501"/>
        <v>65007.710608513589</v>
      </c>
      <c r="J5618" s="6">
        <f t="shared" si="502"/>
        <v>0</v>
      </c>
      <c r="K5618" s="5">
        <f t="shared" si="503"/>
        <v>0</v>
      </c>
      <c r="L5618" s="5">
        <f t="shared" si="504"/>
        <v>0</v>
      </c>
    </row>
    <row r="5619" spans="8:12" x14ac:dyDescent="0.25">
      <c r="H5619" s="5">
        <f t="shared" si="500"/>
        <v>0</v>
      </c>
      <c r="I5619" s="5">
        <f t="shared" si="501"/>
        <v>65007.710608513589</v>
      </c>
      <c r="J5619" s="6">
        <f t="shared" si="502"/>
        <v>0</v>
      </c>
      <c r="K5619" s="5">
        <f t="shared" si="503"/>
        <v>0</v>
      </c>
      <c r="L5619" s="5">
        <f t="shared" si="504"/>
        <v>0</v>
      </c>
    </row>
    <row r="5620" spans="8:12" x14ac:dyDescent="0.25">
      <c r="H5620" s="5">
        <f t="shared" si="500"/>
        <v>0</v>
      </c>
      <c r="I5620" s="5">
        <f t="shared" si="501"/>
        <v>65007.710608513589</v>
      </c>
      <c r="J5620" s="6">
        <f t="shared" si="502"/>
        <v>0</v>
      </c>
      <c r="K5620" s="5">
        <f t="shared" si="503"/>
        <v>0</v>
      </c>
      <c r="L5620" s="5">
        <f t="shared" si="504"/>
        <v>0</v>
      </c>
    </row>
    <row r="5621" spans="8:12" x14ac:dyDescent="0.25">
      <c r="H5621" s="5">
        <f t="shared" si="500"/>
        <v>0</v>
      </c>
      <c r="I5621" s="5">
        <f t="shared" si="501"/>
        <v>65007.710608513589</v>
      </c>
      <c r="J5621" s="6">
        <f t="shared" si="502"/>
        <v>0</v>
      </c>
      <c r="K5621" s="5">
        <f t="shared" si="503"/>
        <v>0</v>
      </c>
      <c r="L5621" s="5">
        <f t="shared" si="504"/>
        <v>0</v>
      </c>
    </row>
    <row r="5622" spans="8:12" x14ac:dyDescent="0.25">
      <c r="H5622" s="5">
        <f t="shared" si="500"/>
        <v>0</v>
      </c>
      <c r="I5622" s="5">
        <f t="shared" si="501"/>
        <v>65007.710608513589</v>
      </c>
      <c r="J5622" s="6">
        <f t="shared" si="502"/>
        <v>0</v>
      </c>
      <c r="K5622" s="5">
        <f t="shared" si="503"/>
        <v>0</v>
      </c>
      <c r="L5622" s="5">
        <f t="shared" si="504"/>
        <v>0</v>
      </c>
    </row>
    <row r="5623" spans="8:12" x14ac:dyDescent="0.25">
      <c r="H5623" s="5">
        <f t="shared" si="500"/>
        <v>0</v>
      </c>
      <c r="I5623" s="5">
        <f t="shared" si="501"/>
        <v>65007.710608513589</v>
      </c>
      <c r="J5623" s="6">
        <f t="shared" si="502"/>
        <v>0</v>
      </c>
      <c r="K5623" s="5">
        <f t="shared" si="503"/>
        <v>0</v>
      </c>
      <c r="L5623" s="5">
        <f t="shared" si="504"/>
        <v>0</v>
      </c>
    </row>
    <row r="5624" spans="8:12" x14ac:dyDescent="0.25">
      <c r="H5624" s="5">
        <f t="shared" si="500"/>
        <v>0</v>
      </c>
      <c r="I5624" s="5">
        <f t="shared" si="501"/>
        <v>65007.710608513589</v>
      </c>
      <c r="J5624" s="6">
        <f t="shared" si="502"/>
        <v>0</v>
      </c>
      <c r="K5624" s="5">
        <f t="shared" si="503"/>
        <v>0</v>
      </c>
      <c r="L5624" s="5">
        <f t="shared" si="504"/>
        <v>0</v>
      </c>
    </row>
    <row r="5625" spans="8:12" x14ac:dyDescent="0.25">
      <c r="H5625" s="5">
        <f t="shared" si="500"/>
        <v>0</v>
      </c>
      <c r="I5625" s="5">
        <f t="shared" si="501"/>
        <v>65007.710608513589</v>
      </c>
      <c r="J5625" s="6">
        <f t="shared" si="502"/>
        <v>0</v>
      </c>
      <c r="K5625" s="5">
        <f t="shared" si="503"/>
        <v>0</v>
      </c>
      <c r="L5625" s="5">
        <f t="shared" si="504"/>
        <v>0</v>
      </c>
    </row>
    <row r="5626" spans="8:12" x14ac:dyDescent="0.25">
      <c r="H5626" s="5">
        <f t="shared" si="500"/>
        <v>0</v>
      </c>
      <c r="I5626" s="5">
        <f t="shared" si="501"/>
        <v>65007.710608513589</v>
      </c>
      <c r="J5626" s="6">
        <f t="shared" si="502"/>
        <v>0</v>
      </c>
      <c r="K5626" s="5">
        <f t="shared" si="503"/>
        <v>0</v>
      </c>
      <c r="L5626" s="5">
        <f t="shared" si="504"/>
        <v>0</v>
      </c>
    </row>
    <row r="5627" spans="8:12" x14ac:dyDescent="0.25">
      <c r="H5627" s="5">
        <f t="shared" si="500"/>
        <v>0</v>
      </c>
      <c r="I5627" s="5">
        <f t="shared" si="501"/>
        <v>65007.710608513589</v>
      </c>
      <c r="J5627" s="6">
        <f t="shared" si="502"/>
        <v>0</v>
      </c>
      <c r="K5627" s="5">
        <f t="shared" si="503"/>
        <v>0</v>
      </c>
      <c r="L5627" s="5">
        <f t="shared" si="504"/>
        <v>0</v>
      </c>
    </row>
    <row r="5628" spans="8:12" x14ac:dyDescent="0.25">
      <c r="H5628" s="5">
        <f t="shared" si="500"/>
        <v>0</v>
      </c>
      <c r="I5628" s="5">
        <f t="shared" si="501"/>
        <v>65007.710608513589</v>
      </c>
      <c r="J5628" s="6">
        <f t="shared" si="502"/>
        <v>0</v>
      </c>
      <c r="K5628" s="5">
        <f t="shared" si="503"/>
        <v>0</v>
      </c>
      <c r="L5628" s="5">
        <f t="shared" si="504"/>
        <v>0</v>
      </c>
    </row>
    <row r="5629" spans="8:12" x14ac:dyDescent="0.25">
      <c r="H5629" s="5">
        <f t="shared" si="500"/>
        <v>0</v>
      </c>
      <c r="I5629" s="5">
        <f t="shared" si="501"/>
        <v>65007.710608513589</v>
      </c>
      <c r="J5629" s="6">
        <f t="shared" si="502"/>
        <v>0</v>
      </c>
      <c r="K5629" s="5">
        <f t="shared" si="503"/>
        <v>0</v>
      </c>
      <c r="L5629" s="5">
        <f t="shared" si="504"/>
        <v>0</v>
      </c>
    </row>
    <row r="5630" spans="8:12" x14ac:dyDescent="0.25">
      <c r="H5630" s="5">
        <f t="shared" si="500"/>
        <v>0</v>
      </c>
      <c r="I5630" s="5">
        <f t="shared" si="501"/>
        <v>65007.710608513589</v>
      </c>
      <c r="J5630" s="6">
        <f t="shared" si="502"/>
        <v>0</v>
      </c>
      <c r="K5630" s="5">
        <f t="shared" si="503"/>
        <v>0</v>
      </c>
      <c r="L5630" s="5">
        <f t="shared" si="504"/>
        <v>0</v>
      </c>
    </row>
    <row r="5631" spans="8:12" x14ac:dyDescent="0.25">
      <c r="H5631" s="5">
        <f t="shared" si="500"/>
        <v>0</v>
      </c>
      <c r="I5631" s="5">
        <f t="shared" si="501"/>
        <v>65007.710608513589</v>
      </c>
      <c r="J5631" s="6">
        <f t="shared" si="502"/>
        <v>0</v>
      </c>
      <c r="K5631" s="5">
        <f t="shared" si="503"/>
        <v>0</v>
      </c>
      <c r="L5631" s="5">
        <f t="shared" si="504"/>
        <v>0</v>
      </c>
    </row>
    <row r="5632" spans="8:12" x14ac:dyDescent="0.25">
      <c r="H5632" s="5">
        <f t="shared" si="500"/>
        <v>0</v>
      </c>
      <c r="I5632" s="5">
        <f t="shared" si="501"/>
        <v>65007.710608513589</v>
      </c>
      <c r="J5632" s="6">
        <f t="shared" si="502"/>
        <v>0</v>
      </c>
      <c r="K5632" s="5">
        <f t="shared" si="503"/>
        <v>0</v>
      </c>
      <c r="L5632" s="5">
        <f t="shared" si="504"/>
        <v>0</v>
      </c>
    </row>
    <row r="5633" spans="8:12" x14ac:dyDescent="0.25">
      <c r="H5633" s="5">
        <f t="shared" si="500"/>
        <v>0</v>
      </c>
      <c r="I5633" s="5">
        <f t="shared" si="501"/>
        <v>65007.710608513589</v>
      </c>
      <c r="J5633" s="6">
        <f t="shared" si="502"/>
        <v>0</v>
      </c>
      <c r="K5633" s="5">
        <f t="shared" si="503"/>
        <v>0</v>
      </c>
      <c r="L5633" s="5">
        <f t="shared" si="504"/>
        <v>0</v>
      </c>
    </row>
    <row r="5634" spans="8:12" x14ac:dyDescent="0.25">
      <c r="H5634" s="5">
        <f t="shared" si="500"/>
        <v>0</v>
      </c>
      <c r="I5634" s="5">
        <f t="shared" si="501"/>
        <v>65007.710608513589</v>
      </c>
      <c r="J5634" s="6">
        <f t="shared" si="502"/>
        <v>0</v>
      </c>
      <c r="K5634" s="5">
        <f t="shared" si="503"/>
        <v>0</v>
      </c>
      <c r="L5634" s="5">
        <f t="shared" si="504"/>
        <v>0</v>
      </c>
    </row>
    <row r="5635" spans="8:12" x14ac:dyDescent="0.25">
      <c r="H5635" s="5">
        <f t="shared" si="500"/>
        <v>0</v>
      </c>
      <c r="I5635" s="5">
        <f t="shared" si="501"/>
        <v>65007.710608513589</v>
      </c>
      <c r="J5635" s="6">
        <f t="shared" si="502"/>
        <v>0</v>
      </c>
      <c r="K5635" s="5">
        <f t="shared" si="503"/>
        <v>0</v>
      </c>
      <c r="L5635" s="5">
        <f t="shared" si="504"/>
        <v>0</v>
      </c>
    </row>
    <row r="5636" spans="8:12" x14ac:dyDescent="0.25">
      <c r="H5636" s="5">
        <f t="shared" si="500"/>
        <v>0</v>
      </c>
      <c r="I5636" s="5">
        <f t="shared" si="501"/>
        <v>65007.710608513589</v>
      </c>
      <c r="J5636" s="6">
        <f t="shared" si="502"/>
        <v>0</v>
      </c>
      <c r="K5636" s="5">
        <f t="shared" si="503"/>
        <v>0</v>
      </c>
      <c r="L5636" s="5">
        <f t="shared" si="504"/>
        <v>0</v>
      </c>
    </row>
    <row r="5637" spans="8:12" x14ac:dyDescent="0.25">
      <c r="H5637" s="5">
        <f t="shared" si="500"/>
        <v>0</v>
      </c>
      <c r="I5637" s="5">
        <f t="shared" si="501"/>
        <v>65007.710608513589</v>
      </c>
      <c r="J5637" s="6">
        <f t="shared" si="502"/>
        <v>0</v>
      </c>
      <c r="K5637" s="5">
        <f t="shared" si="503"/>
        <v>0</v>
      </c>
      <c r="L5637" s="5">
        <f t="shared" si="504"/>
        <v>0</v>
      </c>
    </row>
    <row r="5638" spans="8:12" x14ac:dyDescent="0.25">
      <c r="H5638" s="5">
        <f t="shared" si="500"/>
        <v>0</v>
      </c>
      <c r="I5638" s="5">
        <f t="shared" si="501"/>
        <v>65007.710608513589</v>
      </c>
      <c r="J5638" s="6">
        <f t="shared" si="502"/>
        <v>0</v>
      </c>
      <c r="K5638" s="5">
        <f t="shared" si="503"/>
        <v>0</v>
      </c>
      <c r="L5638" s="5">
        <f t="shared" si="504"/>
        <v>0</v>
      </c>
    </row>
    <row r="5639" spans="8:12" x14ac:dyDescent="0.25">
      <c r="H5639" s="5">
        <f t="shared" si="500"/>
        <v>0</v>
      </c>
      <c r="I5639" s="5">
        <f t="shared" si="501"/>
        <v>65007.710608513589</v>
      </c>
      <c r="J5639" s="6">
        <f t="shared" si="502"/>
        <v>0</v>
      </c>
      <c r="K5639" s="5">
        <f t="shared" si="503"/>
        <v>0</v>
      </c>
      <c r="L5639" s="5">
        <f t="shared" si="504"/>
        <v>0</v>
      </c>
    </row>
    <row r="5640" spans="8:12" x14ac:dyDescent="0.25">
      <c r="H5640" s="5">
        <f t="shared" si="500"/>
        <v>0</v>
      </c>
      <c r="I5640" s="5">
        <f t="shared" si="501"/>
        <v>65007.710608513589</v>
      </c>
      <c r="J5640" s="6">
        <f t="shared" si="502"/>
        <v>0</v>
      </c>
      <c r="K5640" s="5">
        <f t="shared" si="503"/>
        <v>0</v>
      </c>
      <c r="L5640" s="5">
        <f t="shared" si="504"/>
        <v>0</v>
      </c>
    </row>
    <row r="5641" spans="8:12" x14ac:dyDescent="0.25">
      <c r="H5641" s="5">
        <f t="shared" si="500"/>
        <v>0</v>
      </c>
      <c r="I5641" s="5">
        <f t="shared" si="501"/>
        <v>65007.710608513589</v>
      </c>
      <c r="J5641" s="6">
        <f t="shared" si="502"/>
        <v>0</v>
      </c>
      <c r="K5641" s="5">
        <f t="shared" si="503"/>
        <v>0</v>
      </c>
      <c r="L5641" s="5">
        <f t="shared" si="504"/>
        <v>0</v>
      </c>
    </row>
    <row r="5642" spans="8:12" x14ac:dyDescent="0.25">
      <c r="H5642" s="5">
        <f t="shared" si="500"/>
        <v>0</v>
      </c>
      <c r="I5642" s="5">
        <f t="shared" si="501"/>
        <v>65007.710608513589</v>
      </c>
      <c r="J5642" s="6">
        <f t="shared" si="502"/>
        <v>0</v>
      </c>
      <c r="K5642" s="5">
        <f t="shared" si="503"/>
        <v>0</v>
      </c>
      <c r="L5642" s="5">
        <f t="shared" si="504"/>
        <v>0</v>
      </c>
    </row>
    <row r="5643" spans="8:12" x14ac:dyDescent="0.25">
      <c r="H5643" s="5">
        <f t="shared" ref="H5643:H5706" si="505">(A5643-A5642)*B5643</f>
        <v>0</v>
      </c>
      <c r="I5643" s="5">
        <f t="shared" ref="I5643:I5706" si="506">H5643+I5642</f>
        <v>65007.710608513589</v>
      </c>
      <c r="J5643" s="6">
        <f t="shared" ref="J5643:J5706" si="507">IF(H5643=0,0,(G5643-G5642)/H5643)</f>
        <v>0</v>
      </c>
      <c r="K5643" s="5">
        <f t="shared" ref="K5643:K5706" si="508">IF(J5643&gt;1,K5642,J5643)</f>
        <v>0</v>
      </c>
      <c r="L5643" s="5">
        <f t="shared" ref="L5643:L5706" si="509">IF(K5643&lt;-1,L5642,K5643)</f>
        <v>0</v>
      </c>
    </row>
    <row r="5644" spans="8:12" x14ac:dyDescent="0.25">
      <c r="H5644" s="5">
        <f t="shared" si="505"/>
        <v>0</v>
      </c>
      <c r="I5644" s="5">
        <f t="shared" si="506"/>
        <v>65007.710608513589</v>
      </c>
      <c r="J5644" s="6">
        <f t="shared" si="507"/>
        <v>0</v>
      </c>
      <c r="K5644" s="5">
        <f t="shared" si="508"/>
        <v>0</v>
      </c>
      <c r="L5644" s="5">
        <f t="shared" si="509"/>
        <v>0</v>
      </c>
    </row>
    <row r="5645" spans="8:12" x14ac:dyDescent="0.25">
      <c r="H5645" s="5">
        <f t="shared" si="505"/>
        <v>0</v>
      </c>
      <c r="I5645" s="5">
        <f t="shared" si="506"/>
        <v>65007.710608513589</v>
      </c>
      <c r="J5645" s="6">
        <f t="shared" si="507"/>
        <v>0</v>
      </c>
      <c r="K5645" s="5">
        <f t="shared" si="508"/>
        <v>0</v>
      </c>
      <c r="L5645" s="5">
        <f t="shared" si="509"/>
        <v>0</v>
      </c>
    </row>
    <row r="5646" spans="8:12" x14ac:dyDescent="0.25">
      <c r="H5646" s="5">
        <f t="shared" si="505"/>
        <v>0</v>
      </c>
      <c r="I5646" s="5">
        <f t="shared" si="506"/>
        <v>65007.710608513589</v>
      </c>
      <c r="J5646" s="6">
        <f t="shared" si="507"/>
        <v>0</v>
      </c>
      <c r="K5646" s="5">
        <f t="shared" si="508"/>
        <v>0</v>
      </c>
      <c r="L5646" s="5">
        <f t="shared" si="509"/>
        <v>0</v>
      </c>
    </row>
    <row r="5647" spans="8:12" x14ac:dyDescent="0.25">
      <c r="H5647" s="5">
        <f t="shared" si="505"/>
        <v>0</v>
      </c>
      <c r="I5647" s="5">
        <f t="shared" si="506"/>
        <v>65007.710608513589</v>
      </c>
      <c r="J5647" s="6">
        <f t="shared" si="507"/>
        <v>0</v>
      </c>
      <c r="K5647" s="5">
        <f t="shared" si="508"/>
        <v>0</v>
      </c>
      <c r="L5647" s="5">
        <f t="shared" si="509"/>
        <v>0</v>
      </c>
    </row>
    <row r="5648" spans="8:12" x14ac:dyDescent="0.25">
      <c r="H5648" s="5">
        <f t="shared" si="505"/>
        <v>0</v>
      </c>
      <c r="I5648" s="5">
        <f t="shared" si="506"/>
        <v>65007.710608513589</v>
      </c>
      <c r="J5648" s="6">
        <f t="shared" si="507"/>
        <v>0</v>
      </c>
      <c r="K5648" s="5">
        <f t="shared" si="508"/>
        <v>0</v>
      </c>
      <c r="L5648" s="5">
        <f t="shared" si="509"/>
        <v>0</v>
      </c>
    </row>
    <row r="5649" spans="8:12" x14ac:dyDescent="0.25">
      <c r="H5649" s="5">
        <f t="shared" si="505"/>
        <v>0</v>
      </c>
      <c r="I5649" s="5">
        <f t="shared" si="506"/>
        <v>65007.710608513589</v>
      </c>
      <c r="J5649" s="6">
        <f t="shared" si="507"/>
        <v>0</v>
      </c>
      <c r="K5649" s="5">
        <f t="shared" si="508"/>
        <v>0</v>
      </c>
      <c r="L5649" s="5">
        <f t="shared" si="509"/>
        <v>0</v>
      </c>
    </row>
    <row r="5650" spans="8:12" x14ac:dyDescent="0.25">
      <c r="H5650" s="5">
        <f t="shared" si="505"/>
        <v>0</v>
      </c>
      <c r="I5650" s="5">
        <f t="shared" si="506"/>
        <v>65007.710608513589</v>
      </c>
      <c r="J5650" s="6">
        <f t="shared" si="507"/>
        <v>0</v>
      </c>
      <c r="K5650" s="5">
        <f t="shared" si="508"/>
        <v>0</v>
      </c>
      <c r="L5650" s="5">
        <f t="shared" si="509"/>
        <v>0</v>
      </c>
    </row>
    <row r="5651" spans="8:12" x14ac:dyDescent="0.25">
      <c r="H5651" s="5">
        <f t="shared" si="505"/>
        <v>0</v>
      </c>
      <c r="I5651" s="5">
        <f t="shared" si="506"/>
        <v>65007.710608513589</v>
      </c>
      <c r="J5651" s="6">
        <f t="shared" si="507"/>
        <v>0</v>
      </c>
      <c r="K5651" s="5">
        <f t="shared" si="508"/>
        <v>0</v>
      </c>
      <c r="L5651" s="5">
        <f t="shared" si="509"/>
        <v>0</v>
      </c>
    </row>
    <row r="5652" spans="8:12" x14ac:dyDescent="0.25">
      <c r="H5652" s="5">
        <f t="shared" si="505"/>
        <v>0</v>
      </c>
      <c r="I5652" s="5">
        <f t="shared" si="506"/>
        <v>65007.710608513589</v>
      </c>
      <c r="J5652" s="6">
        <f t="shared" si="507"/>
        <v>0</v>
      </c>
      <c r="K5652" s="5">
        <f t="shared" si="508"/>
        <v>0</v>
      </c>
      <c r="L5652" s="5">
        <f t="shared" si="509"/>
        <v>0</v>
      </c>
    </row>
    <row r="5653" spans="8:12" x14ac:dyDescent="0.25">
      <c r="H5653" s="5">
        <f t="shared" si="505"/>
        <v>0</v>
      </c>
      <c r="I5653" s="5">
        <f t="shared" si="506"/>
        <v>65007.710608513589</v>
      </c>
      <c r="J5653" s="6">
        <f t="shared" si="507"/>
        <v>0</v>
      </c>
      <c r="K5653" s="5">
        <f t="shared" si="508"/>
        <v>0</v>
      </c>
      <c r="L5653" s="5">
        <f t="shared" si="509"/>
        <v>0</v>
      </c>
    </row>
    <row r="5654" spans="8:12" x14ac:dyDescent="0.25">
      <c r="H5654" s="5">
        <f t="shared" si="505"/>
        <v>0</v>
      </c>
      <c r="I5654" s="5">
        <f t="shared" si="506"/>
        <v>65007.710608513589</v>
      </c>
      <c r="J5654" s="6">
        <f t="shared" si="507"/>
        <v>0</v>
      </c>
      <c r="K5654" s="5">
        <f t="shared" si="508"/>
        <v>0</v>
      </c>
      <c r="L5654" s="5">
        <f t="shared" si="509"/>
        <v>0</v>
      </c>
    </row>
    <row r="5655" spans="8:12" x14ac:dyDescent="0.25">
      <c r="H5655" s="5">
        <f t="shared" si="505"/>
        <v>0</v>
      </c>
      <c r="I5655" s="5">
        <f t="shared" si="506"/>
        <v>65007.710608513589</v>
      </c>
      <c r="J5655" s="6">
        <f t="shared" si="507"/>
        <v>0</v>
      </c>
      <c r="K5655" s="5">
        <f t="shared" si="508"/>
        <v>0</v>
      </c>
      <c r="L5655" s="5">
        <f t="shared" si="509"/>
        <v>0</v>
      </c>
    </row>
    <row r="5656" spans="8:12" x14ac:dyDescent="0.25">
      <c r="H5656" s="5">
        <f t="shared" si="505"/>
        <v>0</v>
      </c>
      <c r="I5656" s="5">
        <f t="shared" si="506"/>
        <v>65007.710608513589</v>
      </c>
      <c r="J5656" s="6">
        <f t="shared" si="507"/>
        <v>0</v>
      </c>
      <c r="K5656" s="5">
        <f t="shared" si="508"/>
        <v>0</v>
      </c>
      <c r="L5656" s="5">
        <f t="shared" si="509"/>
        <v>0</v>
      </c>
    </row>
    <row r="5657" spans="8:12" x14ac:dyDescent="0.25">
      <c r="H5657" s="5">
        <f t="shared" si="505"/>
        <v>0</v>
      </c>
      <c r="I5657" s="5">
        <f t="shared" si="506"/>
        <v>65007.710608513589</v>
      </c>
      <c r="J5657" s="6">
        <f t="shared" si="507"/>
        <v>0</v>
      </c>
      <c r="K5657" s="5">
        <f t="shared" si="508"/>
        <v>0</v>
      </c>
      <c r="L5657" s="5">
        <f t="shared" si="509"/>
        <v>0</v>
      </c>
    </row>
    <row r="5658" spans="8:12" x14ac:dyDescent="0.25">
      <c r="H5658" s="5">
        <f t="shared" si="505"/>
        <v>0</v>
      </c>
      <c r="I5658" s="5">
        <f t="shared" si="506"/>
        <v>65007.710608513589</v>
      </c>
      <c r="J5658" s="6">
        <f t="shared" si="507"/>
        <v>0</v>
      </c>
      <c r="K5658" s="5">
        <f t="shared" si="508"/>
        <v>0</v>
      </c>
      <c r="L5658" s="5">
        <f t="shared" si="509"/>
        <v>0</v>
      </c>
    </row>
    <row r="5659" spans="8:12" x14ac:dyDescent="0.25">
      <c r="H5659" s="5">
        <f t="shared" si="505"/>
        <v>0</v>
      </c>
      <c r="I5659" s="5">
        <f t="shared" si="506"/>
        <v>65007.710608513589</v>
      </c>
      <c r="J5659" s="6">
        <f t="shared" si="507"/>
        <v>0</v>
      </c>
      <c r="K5659" s="5">
        <f t="shared" si="508"/>
        <v>0</v>
      </c>
      <c r="L5659" s="5">
        <f t="shared" si="509"/>
        <v>0</v>
      </c>
    </row>
    <row r="5660" spans="8:12" x14ac:dyDescent="0.25">
      <c r="H5660" s="5">
        <f t="shared" si="505"/>
        <v>0</v>
      </c>
      <c r="I5660" s="5">
        <f t="shared" si="506"/>
        <v>65007.710608513589</v>
      </c>
      <c r="J5660" s="6">
        <f t="shared" si="507"/>
        <v>0</v>
      </c>
      <c r="K5660" s="5">
        <f t="shared" si="508"/>
        <v>0</v>
      </c>
      <c r="L5660" s="5">
        <f t="shared" si="509"/>
        <v>0</v>
      </c>
    </row>
    <row r="5661" spans="8:12" x14ac:dyDescent="0.25">
      <c r="H5661" s="5">
        <f t="shared" si="505"/>
        <v>0</v>
      </c>
      <c r="I5661" s="5">
        <f t="shared" si="506"/>
        <v>65007.710608513589</v>
      </c>
      <c r="J5661" s="6">
        <f t="shared" si="507"/>
        <v>0</v>
      </c>
      <c r="K5661" s="5">
        <f t="shared" si="508"/>
        <v>0</v>
      </c>
      <c r="L5661" s="5">
        <f t="shared" si="509"/>
        <v>0</v>
      </c>
    </row>
    <row r="5662" spans="8:12" x14ac:dyDescent="0.25">
      <c r="H5662" s="5">
        <f t="shared" si="505"/>
        <v>0</v>
      </c>
      <c r="I5662" s="5">
        <f t="shared" si="506"/>
        <v>65007.710608513589</v>
      </c>
      <c r="J5662" s="6">
        <f t="shared" si="507"/>
        <v>0</v>
      </c>
      <c r="K5662" s="5">
        <f t="shared" si="508"/>
        <v>0</v>
      </c>
      <c r="L5662" s="5">
        <f t="shared" si="509"/>
        <v>0</v>
      </c>
    </row>
    <row r="5663" spans="8:12" x14ac:dyDescent="0.25">
      <c r="H5663" s="5">
        <f t="shared" si="505"/>
        <v>0</v>
      </c>
      <c r="I5663" s="5">
        <f t="shared" si="506"/>
        <v>65007.710608513589</v>
      </c>
      <c r="J5663" s="6">
        <f t="shared" si="507"/>
        <v>0</v>
      </c>
      <c r="K5663" s="5">
        <f t="shared" si="508"/>
        <v>0</v>
      </c>
      <c r="L5663" s="5">
        <f t="shared" si="509"/>
        <v>0</v>
      </c>
    </row>
    <row r="5664" spans="8:12" x14ac:dyDescent="0.25">
      <c r="H5664" s="5">
        <f t="shared" si="505"/>
        <v>0</v>
      </c>
      <c r="I5664" s="5">
        <f t="shared" si="506"/>
        <v>65007.710608513589</v>
      </c>
      <c r="J5664" s="6">
        <f t="shared" si="507"/>
        <v>0</v>
      </c>
      <c r="K5664" s="5">
        <f t="shared" si="508"/>
        <v>0</v>
      </c>
      <c r="L5664" s="5">
        <f t="shared" si="509"/>
        <v>0</v>
      </c>
    </row>
    <row r="5665" spans="8:12" x14ac:dyDescent="0.25">
      <c r="H5665" s="5">
        <f t="shared" si="505"/>
        <v>0</v>
      </c>
      <c r="I5665" s="5">
        <f t="shared" si="506"/>
        <v>65007.710608513589</v>
      </c>
      <c r="J5665" s="6">
        <f t="shared" si="507"/>
        <v>0</v>
      </c>
      <c r="K5665" s="5">
        <f t="shared" si="508"/>
        <v>0</v>
      </c>
      <c r="L5665" s="5">
        <f t="shared" si="509"/>
        <v>0</v>
      </c>
    </row>
    <row r="5666" spans="8:12" x14ac:dyDescent="0.25">
      <c r="H5666" s="5">
        <f t="shared" si="505"/>
        <v>0</v>
      </c>
      <c r="I5666" s="5">
        <f t="shared" si="506"/>
        <v>65007.710608513589</v>
      </c>
      <c r="J5666" s="6">
        <f t="shared" si="507"/>
        <v>0</v>
      </c>
      <c r="K5666" s="5">
        <f t="shared" si="508"/>
        <v>0</v>
      </c>
      <c r="L5666" s="5">
        <f t="shared" si="509"/>
        <v>0</v>
      </c>
    </row>
    <row r="5667" spans="8:12" x14ac:dyDescent="0.25">
      <c r="H5667" s="5">
        <f t="shared" si="505"/>
        <v>0</v>
      </c>
      <c r="I5667" s="5">
        <f t="shared" si="506"/>
        <v>65007.710608513589</v>
      </c>
      <c r="J5667" s="6">
        <f t="shared" si="507"/>
        <v>0</v>
      </c>
      <c r="K5667" s="5">
        <f t="shared" si="508"/>
        <v>0</v>
      </c>
      <c r="L5667" s="5">
        <f t="shared" si="509"/>
        <v>0</v>
      </c>
    </row>
    <row r="5668" spans="8:12" x14ac:dyDescent="0.25">
      <c r="H5668" s="5">
        <f t="shared" si="505"/>
        <v>0</v>
      </c>
      <c r="I5668" s="5">
        <f t="shared" si="506"/>
        <v>65007.710608513589</v>
      </c>
      <c r="J5668" s="6">
        <f t="shared" si="507"/>
        <v>0</v>
      </c>
      <c r="K5668" s="5">
        <f t="shared" si="508"/>
        <v>0</v>
      </c>
      <c r="L5668" s="5">
        <f t="shared" si="509"/>
        <v>0</v>
      </c>
    </row>
    <row r="5669" spans="8:12" x14ac:dyDescent="0.25">
      <c r="H5669" s="5">
        <f t="shared" si="505"/>
        <v>0</v>
      </c>
      <c r="I5669" s="5">
        <f t="shared" si="506"/>
        <v>65007.710608513589</v>
      </c>
      <c r="J5669" s="6">
        <f t="shared" si="507"/>
        <v>0</v>
      </c>
      <c r="K5669" s="5">
        <f t="shared" si="508"/>
        <v>0</v>
      </c>
      <c r="L5669" s="5">
        <f t="shared" si="509"/>
        <v>0</v>
      </c>
    </row>
    <row r="5670" spans="8:12" x14ac:dyDescent="0.25">
      <c r="H5670" s="5">
        <f t="shared" si="505"/>
        <v>0</v>
      </c>
      <c r="I5670" s="5">
        <f t="shared" si="506"/>
        <v>65007.710608513589</v>
      </c>
      <c r="J5670" s="6">
        <f t="shared" si="507"/>
        <v>0</v>
      </c>
      <c r="K5670" s="5">
        <f t="shared" si="508"/>
        <v>0</v>
      </c>
      <c r="L5670" s="5">
        <f t="shared" si="509"/>
        <v>0</v>
      </c>
    </row>
    <row r="5671" spans="8:12" x14ac:dyDescent="0.25">
      <c r="H5671" s="5">
        <f t="shared" si="505"/>
        <v>0</v>
      </c>
      <c r="I5671" s="5">
        <f t="shared" si="506"/>
        <v>65007.710608513589</v>
      </c>
      <c r="J5671" s="6">
        <f t="shared" si="507"/>
        <v>0</v>
      </c>
      <c r="K5671" s="5">
        <f t="shared" si="508"/>
        <v>0</v>
      </c>
      <c r="L5671" s="5">
        <f t="shared" si="509"/>
        <v>0</v>
      </c>
    </row>
    <row r="5672" spans="8:12" x14ac:dyDescent="0.25">
      <c r="H5672" s="5">
        <f t="shared" si="505"/>
        <v>0</v>
      </c>
      <c r="I5672" s="5">
        <f t="shared" si="506"/>
        <v>65007.710608513589</v>
      </c>
      <c r="J5672" s="6">
        <f t="shared" si="507"/>
        <v>0</v>
      </c>
      <c r="K5672" s="5">
        <f t="shared" si="508"/>
        <v>0</v>
      </c>
      <c r="L5672" s="5">
        <f t="shared" si="509"/>
        <v>0</v>
      </c>
    </row>
    <row r="5673" spans="8:12" x14ac:dyDescent="0.25">
      <c r="H5673" s="5">
        <f t="shared" si="505"/>
        <v>0</v>
      </c>
      <c r="I5673" s="5">
        <f t="shared" si="506"/>
        <v>65007.710608513589</v>
      </c>
      <c r="J5673" s="6">
        <f t="shared" si="507"/>
        <v>0</v>
      </c>
      <c r="K5673" s="5">
        <f t="shared" si="508"/>
        <v>0</v>
      </c>
      <c r="L5673" s="5">
        <f t="shared" si="509"/>
        <v>0</v>
      </c>
    </row>
    <row r="5674" spans="8:12" x14ac:dyDescent="0.25">
      <c r="H5674" s="5">
        <f t="shared" si="505"/>
        <v>0</v>
      </c>
      <c r="I5674" s="5">
        <f t="shared" si="506"/>
        <v>65007.710608513589</v>
      </c>
      <c r="J5674" s="6">
        <f t="shared" si="507"/>
        <v>0</v>
      </c>
      <c r="K5674" s="5">
        <f t="shared" si="508"/>
        <v>0</v>
      </c>
      <c r="L5674" s="5">
        <f t="shared" si="509"/>
        <v>0</v>
      </c>
    </row>
    <row r="5675" spans="8:12" x14ac:dyDescent="0.25">
      <c r="H5675" s="5">
        <f t="shared" si="505"/>
        <v>0</v>
      </c>
      <c r="I5675" s="5">
        <f t="shared" si="506"/>
        <v>65007.710608513589</v>
      </c>
      <c r="J5675" s="6">
        <f t="shared" si="507"/>
        <v>0</v>
      </c>
      <c r="K5675" s="5">
        <f t="shared" si="508"/>
        <v>0</v>
      </c>
      <c r="L5675" s="5">
        <f t="shared" si="509"/>
        <v>0</v>
      </c>
    </row>
    <row r="5676" spans="8:12" x14ac:dyDescent="0.25">
      <c r="H5676" s="5">
        <f t="shared" si="505"/>
        <v>0</v>
      </c>
      <c r="I5676" s="5">
        <f t="shared" si="506"/>
        <v>65007.710608513589</v>
      </c>
      <c r="J5676" s="6">
        <f t="shared" si="507"/>
        <v>0</v>
      </c>
      <c r="K5676" s="5">
        <f t="shared" si="508"/>
        <v>0</v>
      </c>
      <c r="L5676" s="5">
        <f t="shared" si="509"/>
        <v>0</v>
      </c>
    </row>
    <row r="5677" spans="8:12" x14ac:dyDescent="0.25">
      <c r="H5677" s="5">
        <f t="shared" si="505"/>
        <v>0</v>
      </c>
      <c r="I5677" s="5">
        <f t="shared" si="506"/>
        <v>65007.710608513589</v>
      </c>
      <c r="J5677" s="6">
        <f t="shared" si="507"/>
        <v>0</v>
      </c>
      <c r="K5677" s="5">
        <f t="shared" si="508"/>
        <v>0</v>
      </c>
      <c r="L5677" s="5">
        <f t="shared" si="509"/>
        <v>0</v>
      </c>
    </row>
    <row r="5678" spans="8:12" x14ac:dyDescent="0.25">
      <c r="H5678" s="5">
        <f t="shared" si="505"/>
        <v>0</v>
      </c>
      <c r="I5678" s="5">
        <f t="shared" si="506"/>
        <v>65007.710608513589</v>
      </c>
      <c r="J5678" s="6">
        <f t="shared" si="507"/>
        <v>0</v>
      </c>
      <c r="K5678" s="5">
        <f t="shared" si="508"/>
        <v>0</v>
      </c>
      <c r="L5678" s="5">
        <f t="shared" si="509"/>
        <v>0</v>
      </c>
    </row>
    <row r="5679" spans="8:12" x14ac:dyDescent="0.25">
      <c r="H5679" s="5">
        <f t="shared" si="505"/>
        <v>0</v>
      </c>
      <c r="I5679" s="5">
        <f t="shared" si="506"/>
        <v>65007.710608513589</v>
      </c>
      <c r="J5679" s="6">
        <f t="shared" si="507"/>
        <v>0</v>
      </c>
      <c r="K5679" s="5">
        <f t="shared" si="508"/>
        <v>0</v>
      </c>
      <c r="L5679" s="5">
        <f t="shared" si="509"/>
        <v>0</v>
      </c>
    </row>
    <row r="5680" spans="8:12" x14ac:dyDescent="0.25">
      <c r="H5680" s="5">
        <f t="shared" si="505"/>
        <v>0</v>
      </c>
      <c r="I5680" s="5">
        <f t="shared" si="506"/>
        <v>65007.710608513589</v>
      </c>
      <c r="J5680" s="6">
        <f t="shared" si="507"/>
        <v>0</v>
      </c>
      <c r="K5680" s="5">
        <f t="shared" si="508"/>
        <v>0</v>
      </c>
      <c r="L5680" s="5">
        <f t="shared" si="509"/>
        <v>0</v>
      </c>
    </row>
    <row r="5681" spans="8:12" x14ac:dyDescent="0.25">
      <c r="H5681" s="5">
        <f t="shared" si="505"/>
        <v>0</v>
      </c>
      <c r="I5681" s="5">
        <f t="shared" si="506"/>
        <v>65007.710608513589</v>
      </c>
      <c r="J5681" s="6">
        <f t="shared" si="507"/>
        <v>0</v>
      </c>
      <c r="K5681" s="5">
        <f t="shared" si="508"/>
        <v>0</v>
      </c>
      <c r="L5681" s="5">
        <f t="shared" si="509"/>
        <v>0</v>
      </c>
    </row>
    <row r="5682" spans="8:12" x14ac:dyDescent="0.25">
      <c r="H5682" s="5">
        <f t="shared" si="505"/>
        <v>0</v>
      </c>
      <c r="I5682" s="5">
        <f t="shared" si="506"/>
        <v>65007.710608513589</v>
      </c>
      <c r="J5682" s="6">
        <f t="shared" si="507"/>
        <v>0</v>
      </c>
      <c r="K5682" s="5">
        <f t="shared" si="508"/>
        <v>0</v>
      </c>
      <c r="L5682" s="5">
        <f t="shared" si="509"/>
        <v>0</v>
      </c>
    </row>
    <row r="5683" spans="8:12" x14ac:dyDescent="0.25">
      <c r="H5683" s="5">
        <f t="shared" si="505"/>
        <v>0</v>
      </c>
      <c r="I5683" s="5">
        <f t="shared" si="506"/>
        <v>65007.710608513589</v>
      </c>
      <c r="J5683" s="6">
        <f t="shared" si="507"/>
        <v>0</v>
      </c>
      <c r="K5683" s="5">
        <f t="shared" si="508"/>
        <v>0</v>
      </c>
      <c r="L5683" s="5">
        <f t="shared" si="509"/>
        <v>0</v>
      </c>
    </row>
    <row r="5684" spans="8:12" x14ac:dyDescent="0.25">
      <c r="H5684" s="5">
        <f t="shared" si="505"/>
        <v>0</v>
      </c>
      <c r="I5684" s="5">
        <f t="shared" si="506"/>
        <v>65007.710608513589</v>
      </c>
      <c r="J5684" s="6">
        <f t="shared" si="507"/>
        <v>0</v>
      </c>
      <c r="K5684" s="5">
        <f t="shared" si="508"/>
        <v>0</v>
      </c>
      <c r="L5684" s="5">
        <f t="shared" si="509"/>
        <v>0</v>
      </c>
    </row>
    <row r="5685" spans="8:12" x14ac:dyDescent="0.25">
      <c r="H5685" s="5">
        <f t="shared" si="505"/>
        <v>0</v>
      </c>
      <c r="I5685" s="5">
        <f t="shared" si="506"/>
        <v>65007.710608513589</v>
      </c>
      <c r="J5685" s="6">
        <f t="shared" si="507"/>
        <v>0</v>
      </c>
      <c r="K5685" s="5">
        <f t="shared" si="508"/>
        <v>0</v>
      </c>
      <c r="L5685" s="5">
        <f t="shared" si="509"/>
        <v>0</v>
      </c>
    </row>
    <row r="5686" spans="8:12" x14ac:dyDescent="0.25">
      <c r="H5686" s="5">
        <f t="shared" si="505"/>
        <v>0</v>
      </c>
      <c r="I5686" s="5">
        <f t="shared" si="506"/>
        <v>65007.710608513589</v>
      </c>
      <c r="J5686" s="6">
        <f t="shared" si="507"/>
        <v>0</v>
      </c>
      <c r="K5686" s="5">
        <f t="shared" si="508"/>
        <v>0</v>
      </c>
      <c r="L5686" s="5">
        <f t="shared" si="509"/>
        <v>0</v>
      </c>
    </row>
    <row r="5687" spans="8:12" x14ac:dyDescent="0.25">
      <c r="H5687" s="5">
        <f t="shared" si="505"/>
        <v>0</v>
      </c>
      <c r="I5687" s="5">
        <f t="shared" si="506"/>
        <v>65007.710608513589</v>
      </c>
      <c r="J5687" s="6">
        <f t="shared" si="507"/>
        <v>0</v>
      </c>
      <c r="K5687" s="5">
        <f t="shared" si="508"/>
        <v>0</v>
      </c>
      <c r="L5687" s="5">
        <f t="shared" si="509"/>
        <v>0</v>
      </c>
    </row>
    <row r="5688" spans="8:12" x14ac:dyDescent="0.25">
      <c r="H5688" s="5">
        <f t="shared" si="505"/>
        <v>0</v>
      </c>
      <c r="I5688" s="5">
        <f t="shared" si="506"/>
        <v>65007.710608513589</v>
      </c>
      <c r="J5688" s="6">
        <f t="shared" si="507"/>
        <v>0</v>
      </c>
      <c r="K5688" s="5">
        <f t="shared" si="508"/>
        <v>0</v>
      </c>
      <c r="L5688" s="5">
        <f t="shared" si="509"/>
        <v>0</v>
      </c>
    </row>
    <row r="5689" spans="8:12" x14ac:dyDescent="0.25">
      <c r="H5689" s="5">
        <f t="shared" si="505"/>
        <v>0</v>
      </c>
      <c r="I5689" s="5">
        <f t="shared" si="506"/>
        <v>65007.710608513589</v>
      </c>
      <c r="J5689" s="6">
        <f t="shared" si="507"/>
        <v>0</v>
      </c>
      <c r="K5689" s="5">
        <f t="shared" si="508"/>
        <v>0</v>
      </c>
      <c r="L5689" s="5">
        <f t="shared" si="509"/>
        <v>0</v>
      </c>
    </row>
    <row r="5690" spans="8:12" x14ac:dyDescent="0.25">
      <c r="H5690" s="5">
        <f t="shared" si="505"/>
        <v>0</v>
      </c>
      <c r="I5690" s="5">
        <f t="shared" si="506"/>
        <v>65007.710608513589</v>
      </c>
      <c r="J5690" s="6">
        <f t="shared" si="507"/>
        <v>0</v>
      </c>
      <c r="K5690" s="5">
        <f t="shared" si="508"/>
        <v>0</v>
      </c>
      <c r="L5690" s="5">
        <f t="shared" si="509"/>
        <v>0</v>
      </c>
    </row>
    <row r="5691" spans="8:12" x14ac:dyDescent="0.25">
      <c r="H5691" s="5">
        <f t="shared" si="505"/>
        <v>0</v>
      </c>
      <c r="I5691" s="5">
        <f t="shared" si="506"/>
        <v>65007.710608513589</v>
      </c>
      <c r="J5691" s="6">
        <f t="shared" si="507"/>
        <v>0</v>
      </c>
      <c r="K5691" s="5">
        <f t="shared" si="508"/>
        <v>0</v>
      </c>
      <c r="L5691" s="5">
        <f t="shared" si="509"/>
        <v>0</v>
      </c>
    </row>
    <row r="5692" spans="8:12" x14ac:dyDescent="0.25">
      <c r="H5692" s="5">
        <f t="shared" si="505"/>
        <v>0</v>
      </c>
      <c r="I5692" s="5">
        <f t="shared" si="506"/>
        <v>65007.710608513589</v>
      </c>
      <c r="J5692" s="6">
        <f t="shared" si="507"/>
        <v>0</v>
      </c>
      <c r="K5692" s="5">
        <f t="shared" si="508"/>
        <v>0</v>
      </c>
      <c r="L5692" s="5">
        <f t="shared" si="509"/>
        <v>0</v>
      </c>
    </row>
    <row r="5693" spans="8:12" x14ac:dyDescent="0.25">
      <c r="H5693" s="5">
        <f t="shared" si="505"/>
        <v>0</v>
      </c>
      <c r="I5693" s="5">
        <f t="shared" si="506"/>
        <v>65007.710608513589</v>
      </c>
      <c r="J5693" s="6">
        <f t="shared" si="507"/>
        <v>0</v>
      </c>
      <c r="K5693" s="5">
        <f t="shared" si="508"/>
        <v>0</v>
      </c>
      <c r="L5693" s="5">
        <f t="shared" si="509"/>
        <v>0</v>
      </c>
    </row>
    <row r="5694" spans="8:12" x14ac:dyDescent="0.25">
      <c r="H5694" s="5">
        <f t="shared" si="505"/>
        <v>0</v>
      </c>
      <c r="I5694" s="5">
        <f t="shared" si="506"/>
        <v>65007.710608513589</v>
      </c>
      <c r="J5694" s="6">
        <f t="shared" si="507"/>
        <v>0</v>
      </c>
      <c r="K5694" s="5">
        <f t="shared" si="508"/>
        <v>0</v>
      </c>
      <c r="L5694" s="5">
        <f t="shared" si="509"/>
        <v>0</v>
      </c>
    </row>
    <row r="5695" spans="8:12" x14ac:dyDescent="0.25">
      <c r="H5695" s="5">
        <f t="shared" si="505"/>
        <v>0</v>
      </c>
      <c r="I5695" s="5">
        <f t="shared" si="506"/>
        <v>65007.710608513589</v>
      </c>
      <c r="J5695" s="6">
        <f t="shared" si="507"/>
        <v>0</v>
      </c>
      <c r="K5695" s="5">
        <f t="shared" si="508"/>
        <v>0</v>
      </c>
      <c r="L5695" s="5">
        <f t="shared" si="509"/>
        <v>0</v>
      </c>
    </row>
    <row r="5696" spans="8:12" x14ac:dyDescent="0.25">
      <c r="H5696" s="5">
        <f t="shared" si="505"/>
        <v>0</v>
      </c>
      <c r="I5696" s="5">
        <f t="shared" si="506"/>
        <v>65007.710608513589</v>
      </c>
      <c r="J5696" s="6">
        <f t="shared" si="507"/>
        <v>0</v>
      </c>
      <c r="K5696" s="5">
        <f t="shared" si="508"/>
        <v>0</v>
      </c>
      <c r="L5696" s="5">
        <f t="shared" si="509"/>
        <v>0</v>
      </c>
    </row>
    <row r="5697" spans="8:12" x14ac:dyDescent="0.25">
      <c r="H5697" s="5">
        <f t="shared" si="505"/>
        <v>0</v>
      </c>
      <c r="I5697" s="5">
        <f t="shared" si="506"/>
        <v>65007.710608513589</v>
      </c>
      <c r="J5697" s="6">
        <f t="shared" si="507"/>
        <v>0</v>
      </c>
      <c r="K5697" s="5">
        <f t="shared" si="508"/>
        <v>0</v>
      </c>
      <c r="L5697" s="5">
        <f t="shared" si="509"/>
        <v>0</v>
      </c>
    </row>
    <row r="5698" spans="8:12" x14ac:dyDescent="0.25">
      <c r="H5698" s="5">
        <f t="shared" si="505"/>
        <v>0</v>
      </c>
      <c r="I5698" s="5">
        <f t="shared" si="506"/>
        <v>65007.710608513589</v>
      </c>
      <c r="J5698" s="6">
        <f t="shared" si="507"/>
        <v>0</v>
      </c>
      <c r="K5698" s="5">
        <f t="shared" si="508"/>
        <v>0</v>
      </c>
      <c r="L5698" s="5">
        <f t="shared" si="509"/>
        <v>0</v>
      </c>
    </row>
    <row r="5699" spans="8:12" x14ac:dyDescent="0.25">
      <c r="H5699" s="5">
        <f t="shared" si="505"/>
        <v>0</v>
      </c>
      <c r="I5699" s="5">
        <f t="shared" si="506"/>
        <v>65007.710608513589</v>
      </c>
      <c r="J5699" s="6">
        <f t="shared" si="507"/>
        <v>0</v>
      </c>
      <c r="K5699" s="5">
        <f t="shared" si="508"/>
        <v>0</v>
      </c>
      <c r="L5699" s="5">
        <f t="shared" si="509"/>
        <v>0</v>
      </c>
    </row>
    <row r="5700" spans="8:12" x14ac:dyDescent="0.25">
      <c r="H5700" s="5">
        <f t="shared" si="505"/>
        <v>0</v>
      </c>
      <c r="I5700" s="5">
        <f t="shared" si="506"/>
        <v>65007.710608513589</v>
      </c>
      <c r="J5700" s="6">
        <f t="shared" si="507"/>
        <v>0</v>
      </c>
      <c r="K5700" s="5">
        <f t="shared" si="508"/>
        <v>0</v>
      </c>
      <c r="L5700" s="5">
        <f t="shared" si="509"/>
        <v>0</v>
      </c>
    </row>
    <row r="5701" spans="8:12" x14ac:dyDescent="0.25">
      <c r="H5701" s="5">
        <f t="shared" si="505"/>
        <v>0</v>
      </c>
      <c r="I5701" s="5">
        <f t="shared" si="506"/>
        <v>65007.710608513589</v>
      </c>
      <c r="J5701" s="6">
        <f t="shared" si="507"/>
        <v>0</v>
      </c>
      <c r="K5701" s="5">
        <f t="shared" si="508"/>
        <v>0</v>
      </c>
      <c r="L5701" s="5">
        <f t="shared" si="509"/>
        <v>0</v>
      </c>
    </row>
    <row r="5702" spans="8:12" x14ac:dyDescent="0.25">
      <c r="H5702" s="5">
        <f t="shared" si="505"/>
        <v>0</v>
      </c>
      <c r="I5702" s="5">
        <f t="shared" si="506"/>
        <v>65007.710608513589</v>
      </c>
      <c r="J5702" s="6">
        <f t="shared" si="507"/>
        <v>0</v>
      </c>
      <c r="K5702" s="5">
        <f t="shared" si="508"/>
        <v>0</v>
      </c>
      <c r="L5702" s="5">
        <f t="shared" si="509"/>
        <v>0</v>
      </c>
    </row>
    <row r="5703" spans="8:12" x14ac:dyDescent="0.25">
      <c r="H5703" s="5">
        <f t="shared" si="505"/>
        <v>0</v>
      </c>
      <c r="I5703" s="5">
        <f t="shared" si="506"/>
        <v>65007.710608513589</v>
      </c>
      <c r="J5703" s="6">
        <f t="shared" si="507"/>
        <v>0</v>
      </c>
      <c r="K5703" s="5">
        <f t="shared" si="508"/>
        <v>0</v>
      </c>
      <c r="L5703" s="5">
        <f t="shared" si="509"/>
        <v>0</v>
      </c>
    </row>
    <row r="5704" spans="8:12" x14ac:dyDescent="0.25">
      <c r="H5704" s="5">
        <f t="shared" si="505"/>
        <v>0</v>
      </c>
      <c r="I5704" s="5">
        <f t="shared" si="506"/>
        <v>65007.710608513589</v>
      </c>
      <c r="J5704" s="6">
        <f t="shared" si="507"/>
        <v>0</v>
      </c>
      <c r="K5704" s="5">
        <f t="shared" si="508"/>
        <v>0</v>
      </c>
      <c r="L5704" s="5">
        <f t="shared" si="509"/>
        <v>0</v>
      </c>
    </row>
    <row r="5705" spans="8:12" x14ac:dyDescent="0.25">
      <c r="H5705" s="5">
        <f t="shared" si="505"/>
        <v>0</v>
      </c>
      <c r="I5705" s="5">
        <f t="shared" si="506"/>
        <v>65007.710608513589</v>
      </c>
      <c r="J5705" s="6">
        <f t="shared" si="507"/>
        <v>0</v>
      </c>
      <c r="K5705" s="5">
        <f t="shared" si="508"/>
        <v>0</v>
      </c>
      <c r="L5705" s="5">
        <f t="shared" si="509"/>
        <v>0</v>
      </c>
    </row>
    <row r="5706" spans="8:12" x14ac:dyDescent="0.25">
      <c r="H5706" s="5">
        <f t="shared" si="505"/>
        <v>0</v>
      </c>
      <c r="I5706" s="5">
        <f t="shared" si="506"/>
        <v>65007.710608513589</v>
      </c>
      <c r="J5706" s="6">
        <f t="shared" si="507"/>
        <v>0</v>
      </c>
      <c r="K5706" s="5">
        <f t="shared" si="508"/>
        <v>0</v>
      </c>
      <c r="L5706" s="5">
        <f t="shared" si="509"/>
        <v>0</v>
      </c>
    </row>
    <row r="5707" spans="8:12" x14ac:dyDescent="0.25">
      <c r="H5707" s="5">
        <f t="shared" ref="H5707:H5770" si="510">(A5707-A5706)*B5707</f>
        <v>0</v>
      </c>
      <c r="I5707" s="5">
        <f t="shared" ref="I5707:I5770" si="511">H5707+I5706</f>
        <v>65007.710608513589</v>
      </c>
      <c r="J5707" s="6">
        <f t="shared" ref="J5707:J5770" si="512">IF(H5707=0,0,(G5707-G5706)/H5707)</f>
        <v>0</v>
      </c>
      <c r="K5707" s="5">
        <f t="shared" ref="K5707:K5770" si="513">IF(J5707&gt;1,K5706,J5707)</f>
        <v>0</v>
      </c>
      <c r="L5707" s="5">
        <f t="shared" ref="L5707:L5770" si="514">IF(K5707&lt;-1,L5706,K5707)</f>
        <v>0</v>
      </c>
    </row>
    <row r="5708" spans="8:12" x14ac:dyDescent="0.25">
      <c r="H5708" s="5">
        <f t="shared" si="510"/>
        <v>0</v>
      </c>
      <c r="I5708" s="5">
        <f t="shared" si="511"/>
        <v>65007.710608513589</v>
      </c>
      <c r="J5708" s="6">
        <f t="shared" si="512"/>
        <v>0</v>
      </c>
      <c r="K5708" s="5">
        <f t="shared" si="513"/>
        <v>0</v>
      </c>
      <c r="L5708" s="5">
        <f t="shared" si="514"/>
        <v>0</v>
      </c>
    </row>
    <row r="5709" spans="8:12" x14ac:dyDescent="0.25">
      <c r="H5709" s="5">
        <f t="shared" si="510"/>
        <v>0</v>
      </c>
      <c r="I5709" s="5">
        <f t="shared" si="511"/>
        <v>65007.710608513589</v>
      </c>
      <c r="J5709" s="6">
        <f t="shared" si="512"/>
        <v>0</v>
      </c>
      <c r="K5709" s="5">
        <f t="shared" si="513"/>
        <v>0</v>
      </c>
      <c r="L5709" s="5">
        <f t="shared" si="514"/>
        <v>0</v>
      </c>
    </row>
    <row r="5710" spans="8:12" x14ac:dyDescent="0.25">
      <c r="H5710" s="5">
        <f t="shared" si="510"/>
        <v>0</v>
      </c>
      <c r="I5710" s="5">
        <f t="shared" si="511"/>
        <v>65007.710608513589</v>
      </c>
      <c r="J5710" s="6">
        <f t="shared" si="512"/>
        <v>0</v>
      </c>
      <c r="K5710" s="5">
        <f t="shared" si="513"/>
        <v>0</v>
      </c>
      <c r="L5710" s="5">
        <f t="shared" si="514"/>
        <v>0</v>
      </c>
    </row>
    <row r="5711" spans="8:12" x14ac:dyDescent="0.25">
      <c r="H5711" s="5">
        <f t="shared" si="510"/>
        <v>0</v>
      </c>
      <c r="I5711" s="5">
        <f t="shared" si="511"/>
        <v>65007.710608513589</v>
      </c>
      <c r="J5711" s="6">
        <f t="shared" si="512"/>
        <v>0</v>
      </c>
      <c r="K5711" s="5">
        <f t="shared" si="513"/>
        <v>0</v>
      </c>
      <c r="L5711" s="5">
        <f t="shared" si="514"/>
        <v>0</v>
      </c>
    </row>
    <row r="5712" spans="8:12" x14ac:dyDescent="0.25">
      <c r="H5712" s="5">
        <f t="shared" si="510"/>
        <v>0</v>
      </c>
      <c r="I5712" s="5">
        <f t="shared" si="511"/>
        <v>65007.710608513589</v>
      </c>
      <c r="J5712" s="6">
        <f t="shared" si="512"/>
        <v>0</v>
      </c>
      <c r="K5712" s="5">
        <f t="shared" si="513"/>
        <v>0</v>
      </c>
      <c r="L5712" s="5">
        <f t="shared" si="514"/>
        <v>0</v>
      </c>
    </row>
    <row r="5713" spans="8:12" x14ac:dyDescent="0.25">
      <c r="H5713" s="5">
        <f t="shared" si="510"/>
        <v>0</v>
      </c>
      <c r="I5713" s="5">
        <f t="shared" si="511"/>
        <v>65007.710608513589</v>
      </c>
      <c r="J5713" s="6">
        <f t="shared" si="512"/>
        <v>0</v>
      </c>
      <c r="K5713" s="5">
        <f t="shared" si="513"/>
        <v>0</v>
      </c>
      <c r="L5713" s="5">
        <f t="shared" si="514"/>
        <v>0</v>
      </c>
    </row>
    <row r="5714" spans="8:12" x14ac:dyDescent="0.25">
      <c r="H5714" s="5">
        <f t="shared" si="510"/>
        <v>0</v>
      </c>
      <c r="I5714" s="5">
        <f t="shared" si="511"/>
        <v>65007.710608513589</v>
      </c>
      <c r="J5714" s="6">
        <f t="shared" si="512"/>
        <v>0</v>
      </c>
      <c r="K5714" s="5">
        <f t="shared" si="513"/>
        <v>0</v>
      </c>
      <c r="L5714" s="5">
        <f t="shared" si="514"/>
        <v>0</v>
      </c>
    </row>
    <row r="5715" spans="8:12" x14ac:dyDescent="0.25">
      <c r="H5715" s="5">
        <f t="shared" si="510"/>
        <v>0</v>
      </c>
      <c r="I5715" s="5">
        <f t="shared" si="511"/>
        <v>65007.710608513589</v>
      </c>
      <c r="J5715" s="6">
        <f t="shared" si="512"/>
        <v>0</v>
      </c>
      <c r="K5715" s="5">
        <f t="shared" si="513"/>
        <v>0</v>
      </c>
      <c r="L5715" s="5">
        <f t="shared" si="514"/>
        <v>0</v>
      </c>
    </row>
    <row r="5716" spans="8:12" x14ac:dyDescent="0.25">
      <c r="H5716" s="5">
        <f t="shared" si="510"/>
        <v>0</v>
      </c>
      <c r="I5716" s="5">
        <f t="shared" si="511"/>
        <v>65007.710608513589</v>
      </c>
      <c r="J5716" s="6">
        <f t="shared" si="512"/>
        <v>0</v>
      </c>
      <c r="K5716" s="5">
        <f t="shared" si="513"/>
        <v>0</v>
      </c>
      <c r="L5716" s="5">
        <f t="shared" si="514"/>
        <v>0</v>
      </c>
    </row>
    <row r="5717" spans="8:12" x14ac:dyDescent="0.25">
      <c r="H5717" s="5">
        <f t="shared" si="510"/>
        <v>0</v>
      </c>
      <c r="I5717" s="5">
        <f t="shared" si="511"/>
        <v>65007.710608513589</v>
      </c>
      <c r="J5717" s="6">
        <f t="shared" si="512"/>
        <v>0</v>
      </c>
      <c r="K5717" s="5">
        <f t="shared" si="513"/>
        <v>0</v>
      </c>
      <c r="L5717" s="5">
        <f t="shared" si="514"/>
        <v>0</v>
      </c>
    </row>
    <row r="5718" spans="8:12" x14ac:dyDescent="0.25">
      <c r="H5718" s="5">
        <f t="shared" si="510"/>
        <v>0</v>
      </c>
      <c r="I5718" s="5">
        <f t="shared" si="511"/>
        <v>65007.710608513589</v>
      </c>
      <c r="J5718" s="6">
        <f t="shared" si="512"/>
        <v>0</v>
      </c>
      <c r="K5718" s="5">
        <f t="shared" si="513"/>
        <v>0</v>
      </c>
      <c r="L5718" s="5">
        <f t="shared" si="514"/>
        <v>0</v>
      </c>
    </row>
    <row r="5719" spans="8:12" x14ac:dyDescent="0.25">
      <c r="H5719" s="5">
        <f t="shared" si="510"/>
        <v>0</v>
      </c>
      <c r="I5719" s="5">
        <f t="shared" si="511"/>
        <v>65007.710608513589</v>
      </c>
      <c r="J5719" s="6">
        <f t="shared" si="512"/>
        <v>0</v>
      </c>
      <c r="K5719" s="5">
        <f t="shared" si="513"/>
        <v>0</v>
      </c>
      <c r="L5719" s="5">
        <f t="shared" si="514"/>
        <v>0</v>
      </c>
    </row>
    <row r="5720" spans="8:12" x14ac:dyDescent="0.25">
      <c r="H5720" s="5">
        <f t="shared" si="510"/>
        <v>0</v>
      </c>
      <c r="I5720" s="5">
        <f t="shared" si="511"/>
        <v>65007.710608513589</v>
      </c>
      <c r="J5720" s="6">
        <f t="shared" si="512"/>
        <v>0</v>
      </c>
      <c r="K5720" s="5">
        <f t="shared" si="513"/>
        <v>0</v>
      </c>
      <c r="L5720" s="5">
        <f t="shared" si="514"/>
        <v>0</v>
      </c>
    </row>
    <row r="5721" spans="8:12" x14ac:dyDescent="0.25">
      <c r="H5721" s="5">
        <f t="shared" si="510"/>
        <v>0</v>
      </c>
      <c r="I5721" s="5">
        <f t="shared" si="511"/>
        <v>65007.710608513589</v>
      </c>
      <c r="J5721" s="6">
        <f t="shared" si="512"/>
        <v>0</v>
      </c>
      <c r="K5721" s="5">
        <f t="shared" si="513"/>
        <v>0</v>
      </c>
      <c r="L5721" s="5">
        <f t="shared" si="514"/>
        <v>0</v>
      </c>
    </row>
    <row r="5722" spans="8:12" x14ac:dyDescent="0.25">
      <c r="H5722" s="5">
        <f t="shared" si="510"/>
        <v>0</v>
      </c>
      <c r="I5722" s="5">
        <f t="shared" si="511"/>
        <v>65007.710608513589</v>
      </c>
      <c r="J5722" s="6">
        <f t="shared" si="512"/>
        <v>0</v>
      </c>
      <c r="K5722" s="5">
        <f t="shared" si="513"/>
        <v>0</v>
      </c>
      <c r="L5722" s="5">
        <f t="shared" si="514"/>
        <v>0</v>
      </c>
    </row>
    <row r="5723" spans="8:12" x14ac:dyDescent="0.25">
      <c r="H5723" s="5">
        <f t="shared" si="510"/>
        <v>0</v>
      </c>
      <c r="I5723" s="5">
        <f t="shared" si="511"/>
        <v>65007.710608513589</v>
      </c>
      <c r="J5723" s="6">
        <f t="shared" si="512"/>
        <v>0</v>
      </c>
      <c r="K5723" s="5">
        <f t="shared" si="513"/>
        <v>0</v>
      </c>
      <c r="L5723" s="5">
        <f t="shared" si="514"/>
        <v>0</v>
      </c>
    </row>
    <row r="5724" spans="8:12" x14ac:dyDescent="0.25">
      <c r="H5724" s="5">
        <f t="shared" si="510"/>
        <v>0</v>
      </c>
      <c r="I5724" s="5">
        <f t="shared" si="511"/>
        <v>65007.710608513589</v>
      </c>
      <c r="J5724" s="6">
        <f t="shared" si="512"/>
        <v>0</v>
      </c>
      <c r="K5724" s="5">
        <f t="shared" si="513"/>
        <v>0</v>
      </c>
      <c r="L5724" s="5">
        <f t="shared" si="514"/>
        <v>0</v>
      </c>
    </row>
    <row r="5725" spans="8:12" x14ac:dyDescent="0.25">
      <c r="H5725" s="5">
        <f t="shared" si="510"/>
        <v>0</v>
      </c>
      <c r="I5725" s="5">
        <f t="shared" si="511"/>
        <v>65007.710608513589</v>
      </c>
      <c r="J5725" s="6">
        <f t="shared" si="512"/>
        <v>0</v>
      </c>
      <c r="K5725" s="5">
        <f t="shared" si="513"/>
        <v>0</v>
      </c>
      <c r="L5725" s="5">
        <f t="shared" si="514"/>
        <v>0</v>
      </c>
    </row>
    <row r="5726" spans="8:12" x14ac:dyDescent="0.25">
      <c r="H5726" s="5">
        <f t="shared" si="510"/>
        <v>0</v>
      </c>
      <c r="I5726" s="5">
        <f t="shared" si="511"/>
        <v>65007.710608513589</v>
      </c>
      <c r="J5726" s="6">
        <f t="shared" si="512"/>
        <v>0</v>
      </c>
      <c r="K5726" s="5">
        <f t="shared" si="513"/>
        <v>0</v>
      </c>
      <c r="L5726" s="5">
        <f t="shared" si="514"/>
        <v>0</v>
      </c>
    </row>
    <row r="5727" spans="8:12" x14ac:dyDescent="0.25">
      <c r="H5727" s="5">
        <f t="shared" si="510"/>
        <v>0</v>
      </c>
      <c r="I5727" s="5">
        <f t="shared" si="511"/>
        <v>65007.710608513589</v>
      </c>
      <c r="J5727" s="6">
        <f t="shared" si="512"/>
        <v>0</v>
      </c>
      <c r="K5727" s="5">
        <f t="shared" si="513"/>
        <v>0</v>
      </c>
      <c r="L5727" s="5">
        <f t="shared" si="514"/>
        <v>0</v>
      </c>
    </row>
    <row r="5728" spans="8:12" x14ac:dyDescent="0.25">
      <c r="H5728" s="5">
        <f t="shared" si="510"/>
        <v>0</v>
      </c>
      <c r="I5728" s="5">
        <f t="shared" si="511"/>
        <v>65007.710608513589</v>
      </c>
      <c r="J5728" s="6">
        <f t="shared" si="512"/>
        <v>0</v>
      </c>
      <c r="K5728" s="5">
        <f t="shared" si="513"/>
        <v>0</v>
      </c>
      <c r="L5728" s="5">
        <f t="shared" si="514"/>
        <v>0</v>
      </c>
    </row>
    <row r="5729" spans="8:12" x14ac:dyDescent="0.25">
      <c r="H5729" s="5">
        <f t="shared" si="510"/>
        <v>0</v>
      </c>
      <c r="I5729" s="5">
        <f t="shared" si="511"/>
        <v>65007.710608513589</v>
      </c>
      <c r="J5729" s="6">
        <f t="shared" si="512"/>
        <v>0</v>
      </c>
      <c r="K5729" s="5">
        <f t="shared" si="513"/>
        <v>0</v>
      </c>
      <c r="L5729" s="5">
        <f t="shared" si="514"/>
        <v>0</v>
      </c>
    </row>
    <row r="5730" spans="8:12" x14ac:dyDescent="0.25">
      <c r="H5730" s="5">
        <f t="shared" si="510"/>
        <v>0</v>
      </c>
      <c r="I5730" s="5">
        <f t="shared" si="511"/>
        <v>65007.710608513589</v>
      </c>
      <c r="J5730" s="6">
        <f t="shared" si="512"/>
        <v>0</v>
      </c>
      <c r="K5730" s="5">
        <f t="shared" si="513"/>
        <v>0</v>
      </c>
      <c r="L5730" s="5">
        <f t="shared" si="514"/>
        <v>0</v>
      </c>
    </row>
    <row r="5731" spans="8:12" x14ac:dyDescent="0.25">
      <c r="H5731" s="5">
        <f t="shared" si="510"/>
        <v>0</v>
      </c>
      <c r="I5731" s="5">
        <f t="shared" si="511"/>
        <v>65007.710608513589</v>
      </c>
      <c r="J5731" s="6">
        <f t="shared" si="512"/>
        <v>0</v>
      </c>
      <c r="K5731" s="5">
        <f t="shared" si="513"/>
        <v>0</v>
      </c>
      <c r="L5731" s="5">
        <f t="shared" si="514"/>
        <v>0</v>
      </c>
    </row>
    <row r="5732" spans="8:12" x14ac:dyDescent="0.25">
      <c r="H5732" s="5">
        <f t="shared" si="510"/>
        <v>0</v>
      </c>
      <c r="I5732" s="5">
        <f t="shared" si="511"/>
        <v>65007.710608513589</v>
      </c>
      <c r="J5732" s="6">
        <f t="shared" si="512"/>
        <v>0</v>
      </c>
      <c r="K5732" s="5">
        <f t="shared" si="513"/>
        <v>0</v>
      </c>
      <c r="L5732" s="5">
        <f t="shared" si="514"/>
        <v>0</v>
      </c>
    </row>
    <row r="5733" spans="8:12" x14ac:dyDescent="0.25">
      <c r="H5733" s="5">
        <f t="shared" si="510"/>
        <v>0</v>
      </c>
      <c r="I5733" s="5">
        <f t="shared" si="511"/>
        <v>65007.710608513589</v>
      </c>
      <c r="J5733" s="6">
        <f t="shared" si="512"/>
        <v>0</v>
      </c>
      <c r="K5733" s="5">
        <f t="shared" si="513"/>
        <v>0</v>
      </c>
      <c r="L5733" s="5">
        <f t="shared" si="514"/>
        <v>0</v>
      </c>
    </row>
    <row r="5734" spans="8:12" x14ac:dyDescent="0.25">
      <c r="H5734" s="5">
        <f t="shared" si="510"/>
        <v>0</v>
      </c>
      <c r="I5734" s="5">
        <f t="shared" si="511"/>
        <v>65007.710608513589</v>
      </c>
      <c r="J5734" s="6">
        <f t="shared" si="512"/>
        <v>0</v>
      </c>
      <c r="K5734" s="5">
        <f t="shared" si="513"/>
        <v>0</v>
      </c>
      <c r="L5734" s="5">
        <f t="shared" si="514"/>
        <v>0</v>
      </c>
    </row>
    <row r="5735" spans="8:12" x14ac:dyDescent="0.25">
      <c r="H5735" s="5">
        <f t="shared" si="510"/>
        <v>0</v>
      </c>
      <c r="I5735" s="5">
        <f t="shared" si="511"/>
        <v>65007.710608513589</v>
      </c>
      <c r="J5735" s="6">
        <f t="shared" si="512"/>
        <v>0</v>
      </c>
      <c r="K5735" s="5">
        <f t="shared" si="513"/>
        <v>0</v>
      </c>
      <c r="L5735" s="5">
        <f t="shared" si="514"/>
        <v>0</v>
      </c>
    </row>
    <row r="5736" spans="8:12" x14ac:dyDescent="0.25">
      <c r="H5736" s="5">
        <f t="shared" si="510"/>
        <v>0</v>
      </c>
      <c r="I5736" s="5">
        <f t="shared" si="511"/>
        <v>65007.710608513589</v>
      </c>
      <c r="J5736" s="6">
        <f t="shared" si="512"/>
        <v>0</v>
      </c>
      <c r="K5736" s="5">
        <f t="shared" si="513"/>
        <v>0</v>
      </c>
      <c r="L5736" s="5">
        <f t="shared" si="514"/>
        <v>0</v>
      </c>
    </row>
    <row r="5737" spans="8:12" x14ac:dyDescent="0.25">
      <c r="H5737" s="5">
        <f t="shared" si="510"/>
        <v>0</v>
      </c>
      <c r="I5737" s="5">
        <f t="shared" si="511"/>
        <v>65007.710608513589</v>
      </c>
      <c r="J5737" s="6">
        <f t="shared" si="512"/>
        <v>0</v>
      </c>
      <c r="K5737" s="5">
        <f t="shared" si="513"/>
        <v>0</v>
      </c>
      <c r="L5737" s="5">
        <f t="shared" si="514"/>
        <v>0</v>
      </c>
    </row>
    <row r="5738" spans="8:12" x14ac:dyDescent="0.25">
      <c r="H5738" s="5">
        <f t="shared" si="510"/>
        <v>0</v>
      </c>
      <c r="I5738" s="5">
        <f t="shared" si="511"/>
        <v>65007.710608513589</v>
      </c>
      <c r="J5738" s="6">
        <f t="shared" si="512"/>
        <v>0</v>
      </c>
      <c r="K5738" s="5">
        <f t="shared" si="513"/>
        <v>0</v>
      </c>
      <c r="L5738" s="5">
        <f t="shared" si="514"/>
        <v>0</v>
      </c>
    </row>
    <row r="5739" spans="8:12" x14ac:dyDescent="0.25">
      <c r="H5739" s="5">
        <f t="shared" si="510"/>
        <v>0</v>
      </c>
      <c r="I5739" s="5">
        <f t="shared" si="511"/>
        <v>65007.710608513589</v>
      </c>
      <c r="J5739" s="6">
        <f t="shared" si="512"/>
        <v>0</v>
      </c>
      <c r="K5739" s="5">
        <f t="shared" si="513"/>
        <v>0</v>
      </c>
      <c r="L5739" s="5">
        <f t="shared" si="514"/>
        <v>0</v>
      </c>
    </row>
    <row r="5740" spans="8:12" x14ac:dyDescent="0.25">
      <c r="H5740" s="5">
        <f t="shared" si="510"/>
        <v>0</v>
      </c>
      <c r="I5740" s="5">
        <f t="shared" si="511"/>
        <v>65007.710608513589</v>
      </c>
      <c r="J5740" s="6">
        <f t="shared" si="512"/>
        <v>0</v>
      </c>
      <c r="K5740" s="5">
        <f t="shared" si="513"/>
        <v>0</v>
      </c>
      <c r="L5740" s="5">
        <f t="shared" si="514"/>
        <v>0</v>
      </c>
    </row>
    <row r="5741" spans="8:12" x14ac:dyDescent="0.25">
      <c r="H5741" s="5">
        <f t="shared" si="510"/>
        <v>0</v>
      </c>
      <c r="I5741" s="5">
        <f t="shared" si="511"/>
        <v>65007.710608513589</v>
      </c>
      <c r="J5741" s="6">
        <f t="shared" si="512"/>
        <v>0</v>
      </c>
      <c r="K5741" s="5">
        <f t="shared" si="513"/>
        <v>0</v>
      </c>
      <c r="L5741" s="5">
        <f t="shared" si="514"/>
        <v>0</v>
      </c>
    </row>
    <row r="5742" spans="8:12" x14ac:dyDescent="0.25">
      <c r="H5742" s="5">
        <f t="shared" si="510"/>
        <v>0</v>
      </c>
      <c r="I5742" s="5">
        <f t="shared" si="511"/>
        <v>65007.710608513589</v>
      </c>
      <c r="J5742" s="6">
        <f t="shared" si="512"/>
        <v>0</v>
      </c>
      <c r="K5742" s="5">
        <f t="shared" si="513"/>
        <v>0</v>
      </c>
      <c r="L5742" s="5">
        <f t="shared" si="514"/>
        <v>0</v>
      </c>
    </row>
    <row r="5743" spans="8:12" x14ac:dyDescent="0.25">
      <c r="H5743" s="5">
        <f t="shared" si="510"/>
        <v>0</v>
      </c>
      <c r="I5743" s="5">
        <f t="shared" si="511"/>
        <v>65007.710608513589</v>
      </c>
      <c r="J5743" s="6">
        <f t="shared" si="512"/>
        <v>0</v>
      </c>
      <c r="K5743" s="5">
        <f t="shared" si="513"/>
        <v>0</v>
      </c>
      <c r="L5743" s="5">
        <f t="shared" si="514"/>
        <v>0</v>
      </c>
    </row>
    <row r="5744" spans="8:12" x14ac:dyDescent="0.25">
      <c r="H5744" s="5">
        <f t="shared" si="510"/>
        <v>0</v>
      </c>
      <c r="I5744" s="5">
        <f t="shared" si="511"/>
        <v>65007.710608513589</v>
      </c>
      <c r="J5744" s="6">
        <f t="shared" si="512"/>
        <v>0</v>
      </c>
      <c r="K5744" s="5">
        <f t="shared" si="513"/>
        <v>0</v>
      </c>
      <c r="L5744" s="5">
        <f t="shared" si="514"/>
        <v>0</v>
      </c>
    </row>
    <row r="5745" spans="8:12" x14ac:dyDescent="0.25">
      <c r="H5745" s="5">
        <f t="shared" si="510"/>
        <v>0</v>
      </c>
      <c r="I5745" s="5">
        <f t="shared" si="511"/>
        <v>65007.710608513589</v>
      </c>
      <c r="J5745" s="6">
        <f t="shared" si="512"/>
        <v>0</v>
      </c>
      <c r="K5745" s="5">
        <f t="shared" si="513"/>
        <v>0</v>
      </c>
      <c r="L5745" s="5">
        <f t="shared" si="514"/>
        <v>0</v>
      </c>
    </row>
    <row r="5746" spans="8:12" x14ac:dyDescent="0.25">
      <c r="H5746" s="5">
        <f t="shared" si="510"/>
        <v>0</v>
      </c>
      <c r="I5746" s="5">
        <f t="shared" si="511"/>
        <v>65007.710608513589</v>
      </c>
      <c r="J5746" s="6">
        <f t="shared" si="512"/>
        <v>0</v>
      </c>
      <c r="K5746" s="5">
        <f t="shared" si="513"/>
        <v>0</v>
      </c>
      <c r="L5746" s="5">
        <f t="shared" si="514"/>
        <v>0</v>
      </c>
    </row>
    <row r="5747" spans="8:12" x14ac:dyDescent="0.25">
      <c r="H5747" s="5">
        <f t="shared" si="510"/>
        <v>0</v>
      </c>
      <c r="I5747" s="5">
        <f t="shared" si="511"/>
        <v>65007.710608513589</v>
      </c>
      <c r="J5747" s="6">
        <f t="shared" si="512"/>
        <v>0</v>
      </c>
      <c r="K5747" s="5">
        <f t="shared" si="513"/>
        <v>0</v>
      </c>
      <c r="L5747" s="5">
        <f t="shared" si="514"/>
        <v>0</v>
      </c>
    </row>
    <row r="5748" spans="8:12" x14ac:dyDescent="0.25">
      <c r="H5748" s="5">
        <f t="shared" si="510"/>
        <v>0</v>
      </c>
      <c r="I5748" s="5">
        <f t="shared" si="511"/>
        <v>65007.710608513589</v>
      </c>
      <c r="J5748" s="6">
        <f t="shared" si="512"/>
        <v>0</v>
      </c>
      <c r="K5748" s="5">
        <f t="shared" si="513"/>
        <v>0</v>
      </c>
      <c r="L5748" s="5">
        <f t="shared" si="514"/>
        <v>0</v>
      </c>
    </row>
    <row r="5749" spans="8:12" x14ac:dyDescent="0.25">
      <c r="H5749" s="5">
        <f t="shared" si="510"/>
        <v>0</v>
      </c>
      <c r="I5749" s="5">
        <f t="shared" si="511"/>
        <v>65007.710608513589</v>
      </c>
      <c r="J5749" s="6">
        <f t="shared" si="512"/>
        <v>0</v>
      </c>
      <c r="K5749" s="5">
        <f t="shared" si="513"/>
        <v>0</v>
      </c>
      <c r="L5749" s="5">
        <f t="shared" si="514"/>
        <v>0</v>
      </c>
    </row>
    <row r="5750" spans="8:12" x14ac:dyDescent="0.25">
      <c r="H5750" s="5">
        <f t="shared" si="510"/>
        <v>0</v>
      </c>
      <c r="I5750" s="5">
        <f t="shared" si="511"/>
        <v>65007.710608513589</v>
      </c>
      <c r="J5750" s="6">
        <f t="shared" si="512"/>
        <v>0</v>
      </c>
      <c r="K5750" s="5">
        <f t="shared" si="513"/>
        <v>0</v>
      </c>
      <c r="L5750" s="5">
        <f t="shared" si="514"/>
        <v>0</v>
      </c>
    </row>
    <row r="5751" spans="8:12" x14ac:dyDescent="0.25">
      <c r="H5751" s="5">
        <f t="shared" si="510"/>
        <v>0</v>
      </c>
      <c r="I5751" s="5">
        <f t="shared" si="511"/>
        <v>65007.710608513589</v>
      </c>
      <c r="J5751" s="6">
        <f t="shared" si="512"/>
        <v>0</v>
      </c>
      <c r="K5751" s="5">
        <f t="shared" si="513"/>
        <v>0</v>
      </c>
      <c r="L5751" s="5">
        <f t="shared" si="514"/>
        <v>0</v>
      </c>
    </row>
    <row r="5752" spans="8:12" x14ac:dyDescent="0.25">
      <c r="H5752" s="5">
        <f t="shared" si="510"/>
        <v>0</v>
      </c>
      <c r="I5752" s="5">
        <f t="shared" si="511"/>
        <v>65007.710608513589</v>
      </c>
      <c r="J5752" s="6">
        <f t="shared" si="512"/>
        <v>0</v>
      </c>
      <c r="K5752" s="5">
        <f t="shared" si="513"/>
        <v>0</v>
      </c>
      <c r="L5752" s="5">
        <f t="shared" si="514"/>
        <v>0</v>
      </c>
    </row>
    <row r="5753" spans="8:12" x14ac:dyDescent="0.25">
      <c r="H5753" s="5">
        <f t="shared" si="510"/>
        <v>0</v>
      </c>
      <c r="I5753" s="5">
        <f t="shared" si="511"/>
        <v>65007.710608513589</v>
      </c>
      <c r="J5753" s="6">
        <f t="shared" si="512"/>
        <v>0</v>
      </c>
      <c r="K5753" s="5">
        <f t="shared" si="513"/>
        <v>0</v>
      </c>
      <c r="L5753" s="5">
        <f t="shared" si="514"/>
        <v>0</v>
      </c>
    </row>
    <row r="5754" spans="8:12" x14ac:dyDescent="0.25">
      <c r="H5754" s="5">
        <f t="shared" si="510"/>
        <v>0</v>
      </c>
      <c r="I5754" s="5">
        <f t="shared" si="511"/>
        <v>65007.710608513589</v>
      </c>
      <c r="J5754" s="6">
        <f t="shared" si="512"/>
        <v>0</v>
      </c>
      <c r="K5754" s="5">
        <f t="shared" si="513"/>
        <v>0</v>
      </c>
      <c r="L5754" s="5">
        <f t="shared" si="514"/>
        <v>0</v>
      </c>
    </row>
    <row r="5755" spans="8:12" x14ac:dyDescent="0.25">
      <c r="H5755" s="5">
        <f t="shared" si="510"/>
        <v>0</v>
      </c>
      <c r="I5755" s="5">
        <f t="shared" si="511"/>
        <v>65007.710608513589</v>
      </c>
      <c r="J5755" s="6">
        <f t="shared" si="512"/>
        <v>0</v>
      </c>
      <c r="K5755" s="5">
        <f t="shared" si="513"/>
        <v>0</v>
      </c>
      <c r="L5755" s="5">
        <f t="shared" si="514"/>
        <v>0</v>
      </c>
    </row>
    <row r="5756" spans="8:12" x14ac:dyDescent="0.25">
      <c r="H5756" s="5">
        <f t="shared" si="510"/>
        <v>0</v>
      </c>
      <c r="I5756" s="5">
        <f t="shared" si="511"/>
        <v>65007.710608513589</v>
      </c>
      <c r="J5756" s="6">
        <f t="shared" si="512"/>
        <v>0</v>
      </c>
      <c r="K5756" s="5">
        <f t="shared" si="513"/>
        <v>0</v>
      </c>
      <c r="L5756" s="5">
        <f t="shared" si="514"/>
        <v>0</v>
      </c>
    </row>
    <row r="5757" spans="8:12" x14ac:dyDescent="0.25">
      <c r="H5757" s="5">
        <f t="shared" si="510"/>
        <v>0</v>
      </c>
      <c r="I5757" s="5">
        <f t="shared" si="511"/>
        <v>65007.710608513589</v>
      </c>
      <c r="J5757" s="6">
        <f t="shared" si="512"/>
        <v>0</v>
      </c>
      <c r="K5757" s="5">
        <f t="shared" si="513"/>
        <v>0</v>
      </c>
      <c r="L5757" s="5">
        <f t="shared" si="514"/>
        <v>0</v>
      </c>
    </row>
    <row r="5758" spans="8:12" x14ac:dyDescent="0.25">
      <c r="H5758" s="5">
        <f t="shared" si="510"/>
        <v>0</v>
      </c>
      <c r="I5758" s="5">
        <f t="shared" si="511"/>
        <v>65007.710608513589</v>
      </c>
      <c r="J5758" s="6">
        <f t="shared" si="512"/>
        <v>0</v>
      </c>
      <c r="K5758" s="5">
        <f t="shared" si="513"/>
        <v>0</v>
      </c>
      <c r="L5758" s="5">
        <f t="shared" si="514"/>
        <v>0</v>
      </c>
    </row>
    <row r="5759" spans="8:12" x14ac:dyDescent="0.25">
      <c r="H5759" s="5">
        <f t="shared" si="510"/>
        <v>0</v>
      </c>
      <c r="I5759" s="5">
        <f t="shared" si="511"/>
        <v>65007.710608513589</v>
      </c>
      <c r="J5759" s="6">
        <f t="shared" si="512"/>
        <v>0</v>
      </c>
      <c r="K5759" s="5">
        <f t="shared" si="513"/>
        <v>0</v>
      </c>
      <c r="L5759" s="5">
        <f t="shared" si="514"/>
        <v>0</v>
      </c>
    </row>
    <row r="5760" spans="8:12" x14ac:dyDescent="0.25">
      <c r="H5760" s="5">
        <f t="shared" si="510"/>
        <v>0</v>
      </c>
      <c r="I5760" s="5">
        <f t="shared" si="511"/>
        <v>65007.710608513589</v>
      </c>
      <c r="J5760" s="6">
        <f t="shared" si="512"/>
        <v>0</v>
      </c>
      <c r="K5760" s="5">
        <f t="shared" si="513"/>
        <v>0</v>
      </c>
      <c r="L5760" s="5">
        <f t="shared" si="514"/>
        <v>0</v>
      </c>
    </row>
    <row r="5761" spans="8:12" x14ac:dyDescent="0.25">
      <c r="H5761" s="5">
        <f t="shared" si="510"/>
        <v>0</v>
      </c>
      <c r="I5761" s="5">
        <f t="shared" si="511"/>
        <v>65007.710608513589</v>
      </c>
      <c r="J5761" s="6">
        <f t="shared" si="512"/>
        <v>0</v>
      </c>
      <c r="K5761" s="5">
        <f t="shared" si="513"/>
        <v>0</v>
      </c>
      <c r="L5761" s="5">
        <f t="shared" si="514"/>
        <v>0</v>
      </c>
    </row>
    <row r="5762" spans="8:12" x14ac:dyDescent="0.25">
      <c r="H5762" s="5">
        <f t="shared" si="510"/>
        <v>0</v>
      </c>
      <c r="I5762" s="5">
        <f t="shared" si="511"/>
        <v>65007.710608513589</v>
      </c>
      <c r="J5762" s="6">
        <f t="shared" si="512"/>
        <v>0</v>
      </c>
      <c r="K5762" s="5">
        <f t="shared" si="513"/>
        <v>0</v>
      </c>
      <c r="L5762" s="5">
        <f t="shared" si="514"/>
        <v>0</v>
      </c>
    </row>
    <row r="5763" spans="8:12" x14ac:dyDescent="0.25">
      <c r="H5763" s="5">
        <f t="shared" si="510"/>
        <v>0</v>
      </c>
      <c r="I5763" s="5">
        <f t="shared" si="511"/>
        <v>65007.710608513589</v>
      </c>
      <c r="J5763" s="6">
        <f t="shared" si="512"/>
        <v>0</v>
      </c>
      <c r="K5763" s="5">
        <f t="shared" si="513"/>
        <v>0</v>
      </c>
      <c r="L5763" s="5">
        <f t="shared" si="514"/>
        <v>0</v>
      </c>
    </row>
    <row r="5764" spans="8:12" x14ac:dyDescent="0.25">
      <c r="H5764" s="5">
        <f t="shared" si="510"/>
        <v>0</v>
      </c>
      <c r="I5764" s="5">
        <f t="shared" si="511"/>
        <v>65007.710608513589</v>
      </c>
      <c r="J5764" s="6">
        <f t="shared" si="512"/>
        <v>0</v>
      </c>
      <c r="K5764" s="5">
        <f t="shared" si="513"/>
        <v>0</v>
      </c>
      <c r="L5764" s="5">
        <f t="shared" si="514"/>
        <v>0</v>
      </c>
    </row>
    <row r="5765" spans="8:12" x14ac:dyDescent="0.25">
      <c r="H5765" s="5">
        <f t="shared" si="510"/>
        <v>0</v>
      </c>
      <c r="I5765" s="5">
        <f t="shared" si="511"/>
        <v>65007.710608513589</v>
      </c>
      <c r="J5765" s="6">
        <f t="shared" si="512"/>
        <v>0</v>
      </c>
      <c r="K5765" s="5">
        <f t="shared" si="513"/>
        <v>0</v>
      </c>
      <c r="L5765" s="5">
        <f t="shared" si="514"/>
        <v>0</v>
      </c>
    </row>
    <row r="5766" spans="8:12" x14ac:dyDescent="0.25">
      <c r="H5766" s="5">
        <f t="shared" si="510"/>
        <v>0</v>
      </c>
      <c r="I5766" s="5">
        <f t="shared" si="511"/>
        <v>65007.710608513589</v>
      </c>
      <c r="J5766" s="6">
        <f t="shared" si="512"/>
        <v>0</v>
      </c>
      <c r="K5766" s="5">
        <f t="shared" si="513"/>
        <v>0</v>
      </c>
      <c r="L5766" s="5">
        <f t="shared" si="514"/>
        <v>0</v>
      </c>
    </row>
    <row r="5767" spans="8:12" x14ac:dyDescent="0.25">
      <c r="H5767" s="5">
        <f t="shared" si="510"/>
        <v>0</v>
      </c>
      <c r="I5767" s="5">
        <f t="shared" si="511"/>
        <v>65007.710608513589</v>
      </c>
      <c r="J5767" s="6">
        <f t="shared" si="512"/>
        <v>0</v>
      </c>
      <c r="K5767" s="5">
        <f t="shared" si="513"/>
        <v>0</v>
      </c>
      <c r="L5767" s="5">
        <f t="shared" si="514"/>
        <v>0</v>
      </c>
    </row>
    <row r="5768" spans="8:12" x14ac:dyDescent="0.25">
      <c r="H5768" s="5">
        <f t="shared" si="510"/>
        <v>0</v>
      </c>
      <c r="I5768" s="5">
        <f t="shared" si="511"/>
        <v>65007.710608513589</v>
      </c>
      <c r="J5768" s="6">
        <f t="shared" si="512"/>
        <v>0</v>
      </c>
      <c r="K5768" s="5">
        <f t="shared" si="513"/>
        <v>0</v>
      </c>
      <c r="L5768" s="5">
        <f t="shared" si="514"/>
        <v>0</v>
      </c>
    </row>
    <row r="5769" spans="8:12" x14ac:dyDescent="0.25">
      <c r="H5769" s="5">
        <f t="shared" si="510"/>
        <v>0</v>
      </c>
      <c r="I5769" s="5">
        <f t="shared" si="511"/>
        <v>65007.710608513589</v>
      </c>
      <c r="J5769" s="6">
        <f t="shared" si="512"/>
        <v>0</v>
      </c>
      <c r="K5769" s="5">
        <f t="shared" si="513"/>
        <v>0</v>
      </c>
      <c r="L5769" s="5">
        <f t="shared" si="514"/>
        <v>0</v>
      </c>
    </row>
    <row r="5770" spans="8:12" x14ac:dyDescent="0.25">
      <c r="H5770" s="5">
        <f t="shared" si="510"/>
        <v>0</v>
      </c>
      <c r="I5770" s="5">
        <f t="shared" si="511"/>
        <v>65007.710608513589</v>
      </c>
      <c r="J5770" s="6">
        <f t="shared" si="512"/>
        <v>0</v>
      </c>
      <c r="K5770" s="5">
        <f t="shared" si="513"/>
        <v>0</v>
      </c>
      <c r="L5770" s="5">
        <f t="shared" si="514"/>
        <v>0</v>
      </c>
    </row>
    <row r="5771" spans="8:12" x14ac:dyDescent="0.25">
      <c r="H5771" s="5">
        <f t="shared" ref="H5771:H5834" si="515">(A5771-A5770)*B5771</f>
        <v>0</v>
      </c>
      <c r="I5771" s="5">
        <f t="shared" ref="I5771:I5834" si="516">H5771+I5770</f>
        <v>65007.710608513589</v>
      </c>
      <c r="J5771" s="6">
        <f t="shared" ref="J5771:J5834" si="517">IF(H5771=0,0,(G5771-G5770)/H5771)</f>
        <v>0</v>
      </c>
      <c r="K5771" s="5">
        <f t="shared" ref="K5771:K5834" si="518">IF(J5771&gt;1,K5770,J5771)</f>
        <v>0</v>
      </c>
      <c r="L5771" s="5">
        <f t="shared" ref="L5771:L5834" si="519">IF(K5771&lt;-1,L5770,K5771)</f>
        <v>0</v>
      </c>
    </row>
    <row r="5772" spans="8:12" x14ac:dyDescent="0.25">
      <c r="H5772" s="5">
        <f t="shared" si="515"/>
        <v>0</v>
      </c>
      <c r="I5772" s="5">
        <f t="shared" si="516"/>
        <v>65007.710608513589</v>
      </c>
      <c r="J5772" s="6">
        <f t="shared" si="517"/>
        <v>0</v>
      </c>
      <c r="K5772" s="5">
        <f t="shared" si="518"/>
        <v>0</v>
      </c>
      <c r="L5772" s="5">
        <f t="shared" si="519"/>
        <v>0</v>
      </c>
    </row>
    <row r="5773" spans="8:12" x14ac:dyDescent="0.25">
      <c r="H5773" s="5">
        <f t="shared" si="515"/>
        <v>0</v>
      </c>
      <c r="I5773" s="5">
        <f t="shared" si="516"/>
        <v>65007.710608513589</v>
      </c>
      <c r="J5773" s="6">
        <f t="shared" si="517"/>
        <v>0</v>
      </c>
      <c r="K5773" s="5">
        <f t="shared" si="518"/>
        <v>0</v>
      </c>
      <c r="L5773" s="5">
        <f t="shared" si="519"/>
        <v>0</v>
      </c>
    </row>
    <row r="5774" spans="8:12" x14ac:dyDescent="0.25">
      <c r="H5774" s="5">
        <f t="shared" si="515"/>
        <v>0</v>
      </c>
      <c r="I5774" s="5">
        <f t="shared" si="516"/>
        <v>65007.710608513589</v>
      </c>
      <c r="J5774" s="6">
        <f t="shared" si="517"/>
        <v>0</v>
      </c>
      <c r="K5774" s="5">
        <f t="shared" si="518"/>
        <v>0</v>
      </c>
      <c r="L5774" s="5">
        <f t="shared" si="519"/>
        <v>0</v>
      </c>
    </row>
    <row r="5775" spans="8:12" x14ac:dyDescent="0.25">
      <c r="H5775" s="5">
        <f t="shared" si="515"/>
        <v>0</v>
      </c>
      <c r="I5775" s="5">
        <f t="shared" si="516"/>
        <v>65007.710608513589</v>
      </c>
      <c r="J5775" s="6">
        <f t="shared" si="517"/>
        <v>0</v>
      </c>
      <c r="K5775" s="5">
        <f t="shared" si="518"/>
        <v>0</v>
      </c>
      <c r="L5775" s="5">
        <f t="shared" si="519"/>
        <v>0</v>
      </c>
    </row>
    <row r="5776" spans="8:12" x14ac:dyDescent="0.25">
      <c r="H5776" s="5">
        <f t="shared" si="515"/>
        <v>0</v>
      </c>
      <c r="I5776" s="5">
        <f t="shared" si="516"/>
        <v>65007.710608513589</v>
      </c>
      <c r="J5776" s="6">
        <f t="shared" si="517"/>
        <v>0</v>
      </c>
      <c r="K5776" s="5">
        <f t="shared" si="518"/>
        <v>0</v>
      </c>
      <c r="L5776" s="5">
        <f t="shared" si="519"/>
        <v>0</v>
      </c>
    </row>
    <row r="5777" spans="8:12" x14ac:dyDescent="0.25">
      <c r="H5777" s="5">
        <f t="shared" si="515"/>
        <v>0</v>
      </c>
      <c r="I5777" s="5">
        <f t="shared" si="516"/>
        <v>65007.710608513589</v>
      </c>
      <c r="J5777" s="6">
        <f t="shared" si="517"/>
        <v>0</v>
      </c>
      <c r="K5777" s="5">
        <f t="shared" si="518"/>
        <v>0</v>
      </c>
      <c r="L5777" s="5">
        <f t="shared" si="519"/>
        <v>0</v>
      </c>
    </row>
    <row r="5778" spans="8:12" x14ac:dyDescent="0.25">
      <c r="H5778" s="5">
        <f t="shared" si="515"/>
        <v>0</v>
      </c>
      <c r="I5778" s="5">
        <f t="shared" si="516"/>
        <v>65007.710608513589</v>
      </c>
      <c r="J5778" s="6">
        <f t="shared" si="517"/>
        <v>0</v>
      </c>
      <c r="K5778" s="5">
        <f t="shared" si="518"/>
        <v>0</v>
      </c>
      <c r="L5778" s="5">
        <f t="shared" si="519"/>
        <v>0</v>
      </c>
    </row>
    <row r="5779" spans="8:12" x14ac:dyDescent="0.25">
      <c r="H5779" s="5">
        <f t="shared" si="515"/>
        <v>0</v>
      </c>
      <c r="I5779" s="5">
        <f t="shared" si="516"/>
        <v>65007.710608513589</v>
      </c>
      <c r="J5779" s="6">
        <f t="shared" si="517"/>
        <v>0</v>
      </c>
      <c r="K5779" s="5">
        <f t="shared" si="518"/>
        <v>0</v>
      </c>
      <c r="L5779" s="5">
        <f t="shared" si="519"/>
        <v>0</v>
      </c>
    </row>
    <row r="5780" spans="8:12" x14ac:dyDescent="0.25">
      <c r="H5780" s="5">
        <f t="shared" si="515"/>
        <v>0</v>
      </c>
      <c r="I5780" s="5">
        <f t="shared" si="516"/>
        <v>65007.710608513589</v>
      </c>
      <c r="J5780" s="6">
        <f t="shared" si="517"/>
        <v>0</v>
      </c>
      <c r="K5780" s="5">
        <f t="shared" si="518"/>
        <v>0</v>
      </c>
      <c r="L5780" s="5">
        <f t="shared" si="519"/>
        <v>0</v>
      </c>
    </row>
    <row r="5781" spans="8:12" x14ac:dyDescent="0.25">
      <c r="H5781" s="5">
        <f t="shared" si="515"/>
        <v>0</v>
      </c>
      <c r="I5781" s="5">
        <f t="shared" si="516"/>
        <v>65007.710608513589</v>
      </c>
      <c r="J5781" s="6">
        <f t="shared" si="517"/>
        <v>0</v>
      </c>
      <c r="K5781" s="5">
        <f t="shared" si="518"/>
        <v>0</v>
      </c>
      <c r="L5781" s="5">
        <f t="shared" si="519"/>
        <v>0</v>
      </c>
    </row>
    <row r="5782" spans="8:12" x14ac:dyDescent="0.25">
      <c r="H5782" s="5">
        <f t="shared" si="515"/>
        <v>0</v>
      </c>
      <c r="I5782" s="5">
        <f t="shared" si="516"/>
        <v>65007.710608513589</v>
      </c>
      <c r="J5782" s="6">
        <f t="shared" si="517"/>
        <v>0</v>
      </c>
      <c r="K5782" s="5">
        <f t="shared" si="518"/>
        <v>0</v>
      </c>
      <c r="L5782" s="5">
        <f t="shared" si="519"/>
        <v>0</v>
      </c>
    </row>
    <row r="5783" spans="8:12" x14ac:dyDescent="0.25">
      <c r="H5783" s="5">
        <f t="shared" si="515"/>
        <v>0</v>
      </c>
      <c r="I5783" s="5">
        <f t="shared" si="516"/>
        <v>65007.710608513589</v>
      </c>
      <c r="J5783" s="6">
        <f t="shared" si="517"/>
        <v>0</v>
      </c>
      <c r="K5783" s="5">
        <f t="shared" si="518"/>
        <v>0</v>
      </c>
      <c r="L5783" s="5">
        <f t="shared" si="519"/>
        <v>0</v>
      </c>
    </row>
    <row r="5784" spans="8:12" x14ac:dyDescent="0.25">
      <c r="H5784" s="5">
        <f t="shared" si="515"/>
        <v>0</v>
      </c>
      <c r="I5784" s="5">
        <f t="shared" si="516"/>
        <v>65007.710608513589</v>
      </c>
      <c r="J5784" s="6">
        <f t="shared" si="517"/>
        <v>0</v>
      </c>
      <c r="K5784" s="5">
        <f t="shared" si="518"/>
        <v>0</v>
      </c>
      <c r="L5784" s="5">
        <f t="shared" si="519"/>
        <v>0</v>
      </c>
    </row>
    <row r="5785" spans="8:12" x14ac:dyDescent="0.25">
      <c r="H5785" s="5">
        <f t="shared" si="515"/>
        <v>0</v>
      </c>
      <c r="I5785" s="5">
        <f t="shared" si="516"/>
        <v>65007.710608513589</v>
      </c>
      <c r="J5785" s="6">
        <f t="shared" si="517"/>
        <v>0</v>
      </c>
      <c r="K5785" s="5">
        <f t="shared" si="518"/>
        <v>0</v>
      </c>
      <c r="L5785" s="5">
        <f t="shared" si="519"/>
        <v>0</v>
      </c>
    </row>
    <row r="5786" spans="8:12" x14ac:dyDescent="0.25">
      <c r="H5786" s="5">
        <f t="shared" si="515"/>
        <v>0</v>
      </c>
      <c r="I5786" s="5">
        <f t="shared" si="516"/>
        <v>65007.710608513589</v>
      </c>
      <c r="J5786" s="6">
        <f t="shared" si="517"/>
        <v>0</v>
      </c>
      <c r="K5786" s="5">
        <f t="shared" si="518"/>
        <v>0</v>
      </c>
      <c r="L5786" s="5">
        <f t="shared" si="519"/>
        <v>0</v>
      </c>
    </row>
    <row r="5787" spans="8:12" x14ac:dyDescent="0.25">
      <c r="H5787" s="5">
        <f t="shared" si="515"/>
        <v>0</v>
      </c>
      <c r="I5787" s="5">
        <f t="shared" si="516"/>
        <v>65007.710608513589</v>
      </c>
      <c r="J5787" s="6">
        <f t="shared" si="517"/>
        <v>0</v>
      </c>
      <c r="K5787" s="5">
        <f t="shared" si="518"/>
        <v>0</v>
      </c>
      <c r="L5787" s="5">
        <f t="shared" si="519"/>
        <v>0</v>
      </c>
    </row>
    <row r="5788" spans="8:12" x14ac:dyDescent="0.25">
      <c r="H5788" s="5">
        <f t="shared" si="515"/>
        <v>0</v>
      </c>
      <c r="I5788" s="5">
        <f t="shared" si="516"/>
        <v>65007.710608513589</v>
      </c>
      <c r="J5788" s="6">
        <f t="shared" si="517"/>
        <v>0</v>
      </c>
      <c r="K5788" s="5">
        <f t="shared" si="518"/>
        <v>0</v>
      </c>
      <c r="L5788" s="5">
        <f t="shared" si="519"/>
        <v>0</v>
      </c>
    </row>
    <row r="5789" spans="8:12" x14ac:dyDescent="0.25">
      <c r="H5789" s="5">
        <f t="shared" si="515"/>
        <v>0</v>
      </c>
      <c r="I5789" s="5">
        <f t="shared" si="516"/>
        <v>65007.710608513589</v>
      </c>
      <c r="J5789" s="6">
        <f t="shared" si="517"/>
        <v>0</v>
      </c>
      <c r="K5789" s="5">
        <f t="shared" si="518"/>
        <v>0</v>
      </c>
      <c r="L5789" s="5">
        <f t="shared" si="519"/>
        <v>0</v>
      </c>
    </row>
    <row r="5790" spans="8:12" x14ac:dyDescent="0.25">
      <c r="H5790" s="5">
        <f t="shared" si="515"/>
        <v>0</v>
      </c>
      <c r="I5790" s="5">
        <f t="shared" si="516"/>
        <v>65007.710608513589</v>
      </c>
      <c r="J5790" s="6">
        <f t="shared" si="517"/>
        <v>0</v>
      </c>
      <c r="K5790" s="5">
        <f t="shared" si="518"/>
        <v>0</v>
      </c>
      <c r="L5790" s="5">
        <f t="shared" si="519"/>
        <v>0</v>
      </c>
    </row>
    <row r="5791" spans="8:12" x14ac:dyDescent="0.25">
      <c r="H5791" s="5">
        <f t="shared" si="515"/>
        <v>0</v>
      </c>
      <c r="I5791" s="5">
        <f t="shared" si="516"/>
        <v>65007.710608513589</v>
      </c>
      <c r="J5791" s="6">
        <f t="shared" si="517"/>
        <v>0</v>
      </c>
      <c r="K5791" s="5">
        <f t="shared" si="518"/>
        <v>0</v>
      </c>
      <c r="L5791" s="5">
        <f t="shared" si="519"/>
        <v>0</v>
      </c>
    </row>
    <row r="5792" spans="8:12" x14ac:dyDescent="0.25">
      <c r="H5792" s="5">
        <f t="shared" si="515"/>
        <v>0</v>
      </c>
      <c r="I5792" s="5">
        <f t="shared" si="516"/>
        <v>65007.710608513589</v>
      </c>
      <c r="J5792" s="6">
        <f t="shared" si="517"/>
        <v>0</v>
      </c>
      <c r="K5792" s="5">
        <f t="shared" si="518"/>
        <v>0</v>
      </c>
      <c r="L5792" s="5">
        <f t="shared" si="519"/>
        <v>0</v>
      </c>
    </row>
    <row r="5793" spans="8:12" x14ac:dyDescent="0.25">
      <c r="H5793" s="5">
        <f t="shared" si="515"/>
        <v>0</v>
      </c>
      <c r="I5793" s="5">
        <f t="shared" si="516"/>
        <v>65007.710608513589</v>
      </c>
      <c r="J5793" s="6">
        <f t="shared" si="517"/>
        <v>0</v>
      </c>
      <c r="K5793" s="5">
        <f t="shared" si="518"/>
        <v>0</v>
      </c>
      <c r="L5793" s="5">
        <f t="shared" si="519"/>
        <v>0</v>
      </c>
    </row>
    <row r="5794" spans="8:12" x14ac:dyDescent="0.25">
      <c r="H5794" s="5">
        <f t="shared" si="515"/>
        <v>0</v>
      </c>
      <c r="I5794" s="5">
        <f t="shared" si="516"/>
        <v>65007.710608513589</v>
      </c>
      <c r="J5794" s="6">
        <f t="shared" si="517"/>
        <v>0</v>
      </c>
      <c r="K5794" s="5">
        <f t="shared" si="518"/>
        <v>0</v>
      </c>
      <c r="L5794" s="5">
        <f t="shared" si="519"/>
        <v>0</v>
      </c>
    </row>
    <row r="5795" spans="8:12" x14ac:dyDescent="0.25">
      <c r="H5795" s="5">
        <f t="shared" si="515"/>
        <v>0</v>
      </c>
      <c r="I5795" s="5">
        <f t="shared" si="516"/>
        <v>65007.710608513589</v>
      </c>
      <c r="J5795" s="6">
        <f t="shared" si="517"/>
        <v>0</v>
      </c>
      <c r="K5795" s="5">
        <f t="shared" si="518"/>
        <v>0</v>
      </c>
      <c r="L5795" s="5">
        <f t="shared" si="519"/>
        <v>0</v>
      </c>
    </row>
    <row r="5796" spans="8:12" x14ac:dyDescent="0.25">
      <c r="H5796" s="5">
        <f t="shared" si="515"/>
        <v>0</v>
      </c>
      <c r="I5796" s="5">
        <f t="shared" si="516"/>
        <v>65007.710608513589</v>
      </c>
      <c r="J5796" s="6">
        <f t="shared" si="517"/>
        <v>0</v>
      </c>
      <c r="K5796" s="5">
        <f t="shared" si="518"/>
        <v>0</v>
      </c>
      <c r="L5796" s="5">
        <f t="shared" si="519"/>
        <v>0</v>
      </c>
    </row>
    <row r="5797" spans="8:12" x14ac:dyDescent="0.25">
      <c r="H5797" s="5">
        <f t="shared" si="515"/>
        <v>0</v>
      </c>
      <c r="I5797" s="5">
        <f t="shared" si="516"/>
        <v>65007.710608513589</v>
      </c>
      <c r="J5797" s="6">
        <f t="shared" si="517"/>
        <v>0</v>
      </c>
      <c r="K5797" s="5">
        <f t="shared" si="518"/>
        <v>0</v>
      </c>
      <c r="L5797" s="5">
        <f t="shared" si="519"/>
        <v>0</v>
      </c>
    </row>
    <row r="5798" spans="8:12" x14ac:dyDescent="0.25">
      <c r="H5798" s="5">
        <f t="shared" si="515"/>
        <v>0</v>
      </c>
      <c r="I5798" s="5">
        <f t="shared" si="516"/>
        <v>65007.710608513589</v>
      </c>
      <c r="J5798" s="6">
        <f t="shared" si="517"/>
        <v>0</v>
      </c>
      <c r="K5798" s="5">
        <f t="shared" si="518"/>
        <v>0</v>
      </c>
      <c r="L5798" s="5">
        <f t="shared" si="519"/>
        <v>0</v>
      </c>
    </row>
    <row r="5799" spans="8:12" x14ac:dyDescent="0.25">
      <c r="H5799" s="5">
        <f t="shared" si="515"/>
        <v>0</v>
      </c>
      <c r="I5799" s="5">
        <f t="shared" si="516"/>
        <v>65007.710608513589</v>
      </c>
      <c r="J5799" s="6">
        <f t="shared" si="517"/>
        <v>0</v>
      </c>
      <c r="K5799" s="5">
        <f t="shared" si="518"/>
        <v>0</v>
      </c>
      <c r="L5799" s="5">
        <f t="shared" si="519"/>
        <v>0</v>
      </c>
    </row>
    <row r="5800" spans="8:12" x14ac:dyDescent="0.25">
      <c r="H5800" s="5">
        <f t="shared" si="515"/>
        <v>0</v>
      </c>
      <c r="I5800" s="5">
        <f t="shared" si="516"/>
        <v>65007.710608513589</v>
      </c>
      <c r="J5800" s="6">
        <f t="shared" si="517"/>
        <v>0</v>
      </c>
      <c r="K5800" s="5">
        <f t="shared" si="518"/>
        <v>0</v>
      </c>
      <c r="L5800" s="5">
        <f t="shared" si="519"/>
        <v>0</v>
      </c>
    </row>
    <row r="5801" spans="8:12" x14ac:dyDescent="0.25">
      <c r="H5801" s="5">
        <f t="shared" si="515"/>
        <v>0</v>
      </c>
      <c r="I5801" s="5">
        <f t="shared" si="516"/>
        <v>65007.710608513589</v>
      </c>
      <c r="J5801" s="6">
        <f t="shared" si="517"/>
        <v>0</v>
      </c>
      <c r="K5801" s="5">
        <f t="shared" si="518"/>
        <v>0</v>
      </c>
      <c r="L5801" s="5">
        <f t="shared" si="519"/>
        <v>0</v>
      </c>
    </row>
    <row r="5802" spans="8:12" x14ac:dyDescent="0.25">
      <c r="H5802" s="5">
        <f t="shared" si="515"/>
        <v>0</v>
      </c>
      <c r="I5802" s="5">
        <f t="shared" si="516"/>
        <v>65007.710608513589</v>
      </c>
      <c r="J5802" s="6">
        <f t="shared" si="517"/>
        <v>0</v>
      </c>
      <c r="K5802" s="5">
        <f t="shared" si="518"/>
        <v>0</v>
      </c>
      <c r="L5802" s="5">
        <f t="shared" si="519"/>
        <v>0</v>
      </c>
    </row>
    <row r="5803" spans="8:12" x14ac:dyDescent="0.25">
      <c r="H5803" s="5">
        <f t="shared" si="515"/>
        <v>0</v>
      </c>
      <c r="I5803" s="5">
        <f t="shared" si="516"/>
        <v>65007.710608513589</v>
      </c>
      <c r="J5803" s="6">
        <f t="shared" si="517"/>
        <v>0</v>
      </c>
      <c r="K5803" s="5">
        <f t="shared" si="518"/>
        <v>0</v>
      </c>
      <c r="L5803" s="5">
        <f t="shared" si="519"/>
        <v>0</v>
      </c>
    </row>
    <row r="5804" spans="8:12" x14ac:dyDescent="0.25">
      <c r="H5804" s="5">
        <f t="shared" si="515"/>
        <v>0</v>
      </c>
      <c r="I5804" s="5">
        <f t="shared" si="516"/>
        <v>65007.710608513589</v>
      </c>
      <c r="J5804" s="6">
        <f t="shared" si="517"/>
        <v>0</v>
      </c>
      <c r="K5804" s="5">
        <f t="shared" si="518"/>
        <v>0</v>
      </c>
      <c r="L5804" s="5">
        <f t="shared" si="519"/>
        <v>0</v>
      </c>
    </row>
    <row r="5805" spans="8:12" x14ac:dyDescent="0.25">
      <c r="H5805" s="5">
        <f t="shared" si="515"/>
        <v>0</v>
      </c>
      <c r="I5805" s="5">
        <f t="shared" si="516"/>
        <v>65007.710608513589</v>
      </c>
      <c r="J5805" s="6">
        <f t="shared" si="517"/>
        <v>0</v>
      </c>
      <c r="K5805" s="5">
        <f t="shared" si="518"/>
        <v>0</v>
      </c>
      <c r="L5805" s="5">
        <f t="shared" si="519"/>
        <v>0</v>
      </c>
    </row>
    <row r="5806" spans="8:12" x14ac:dyDescent="0.25">
      <c r="H5806" s="5">
        <f t="shared" si="515"/>
        <v>0</v>
      </c>
      <c r="I5806" s="5">
        <f t="shared" si="516"/>
        <v>65007.710608513589</v>
      </c>
      <c r="J5806" s="6">
        <f t="shared" si="517"/>
        <v>0</v>
      </c>
      <c r="K5806" s="5">
        <f t="shared" si="518"/>
        <v>0</v>
      </c>
      <c r="L5806" s="5">
        <f t="shared" si="519"/>
        <v>0</v>
      </c>
    </row>
    <row r="5807" spans="8:12" x14ac:dyDescent="0.25">
      <c r="H5807" s="5">
        <f t="shared" si="515"/>
        <v>0</v>
      </c>
      <c r="I5807" s="5">
        <f t="shared" si="516"/>
        <v>65007.710608513589</v>
      </c>
      <c r="J5807" s="6">
        <f t="shared" si="517"/>
        <v>0</v>
      </c>
      <c r="K5807" s="5">
        <f t="shared" si="518"/>
        <v>0</v>
      </c>
      <c r="L5807" s="5">
        <f t="shared" si="519"/>
        <v>0</v>
      </c>
    </row>
    <row r="5808" spans="8:12" x14ac:dyDescent="0.25">
      <c r="H5808" s="5">
        <f t="shared" si="515"/>
        <v>0</v>
      </c>
      <c r="I5808" s="5">
        <f t="shared" si="516"/>
        <v>65007.710608513589</v>
      </c>
      <c r="J5808" s="6">
        <f t="shared" si="517"/>
        <v>0</v>
      </c>
      <c r="K5808" s="5">
        <f t="shared" si="518"/>
        <v>0</v>
      </c>
      <c r="L5808" s="5">
        <f t="shared" si="519"/>
        <v>0</v>
      </c>
    </row>
    <row r="5809" spans="8:12" x14ac:dyDescent="0.25">
      <c r="H5809" s="5">
        <f t="shared" si="515"/>
        <v>0</v>
      </c>
      <c r="I5809" s="5">
        <f t="shared" si="516"/>
        <v>65007.710608513589</v>
      </c>
      <c r="J5809" s="6">
        <f t="shared" si="517"/>
        <v>0</v>
      </c>
      <c r="K5809" s="5">
        <f t="shared" si="518"/>
        <v>0</v>
      </c>
      <c r="L5809" s="5">
        <f t="shared" si="519"/>
        <v>0</v>
      </c>
    </row>
    <row r="5810" spans="8:12" x14ac:dyDescent="0.25">
      <c r="H5810" s="5">
        <f t="shared" si="515"/>
        <v>0</v>
      </c>
      <c r="I5810" s="5">
        <f t="shared" si="516"/>
        <v>65007.710608513589</v>
      </c>
      <c r="J5810" s="6">
        <f t="shared" si="517"/>
        <v>0</v>
      </c>
      <c r="K5810" s="5">
        <f t="shared" si="518"/>
        <v>0</v>
      </c>
      <c r="L5810" s="5">
        <f t="shared" si="519"/>
        <v>0</v>
      </c>
    </row>
    <row r="5811" spans="8:12" x14ac:dyDescent="0.25">
      <c r="H5811" s="5">
        <f t="shared" si="515"/>
        <v>0</v>
      </c>
      <c r="I5811" s="5">
        <f t="shared" si="516"/>
        <v>65007.710608513589</v>
      </c>
      <c r="J5811" s="6">
        <f t="shared" si="517"/>
        <v>0</v>
      </c>
      <c r="K5811" s="5">
        <f t="shared" si="518"/>
        <v>0</v>
      </c>
      <c r="L5811" s="5">
        <f t="shared" si="519"/>
        <v>0</v>
      </c>
    </row>
    <row r="5812" spans="8:12" x14ac:dyDescent="0.25">
      <c r="H5812" s="5">
        <f t="shared" si="515"/>
        <v>0</v>
      </c>
      <c r="I5812" s="5">
        <f t="shared" si="516"/>
        <v>65007.710608513589</v>
      </c>
      <c r="J5812" s="6">
        <f t="shared" si="517"/>
        <v>0</v>
      </c>
      <c r="K5812" s="5">
        <f t="shared" si="518"/>
        <v>0</v>
      </c>
      <c r="L5812" s="5">
        <f t="shared" si="519"/>
        <v>0</v>
      </c>
    </row>
    <row r="5813" spans="8:12" x14ac:dyDescent="0.25">
      <c r="H5813" s="5">
        <f t="shared" si="515"/>
        <v>0</v>
      </c>
      <c r="I5813" s="5">
        <f t="shared" si="516"/>
        <v>65007.710608513589</v>
      </c>
      <c r="J5813" s="6">
        <f t="shared" si="517"/>
        <v>0</v>
      </c>
      <c r="K5813" s="5">
        <f t="shared" si="518"/>
        <v>0</v>
      </c>
      <c r="L5813" s="5">
        <f t="shared" si="519"/>
        <v>0</v>
      </c>
    </row>
    <row r="5814" spans="8:12" x14ac:dyDescent="0.25">
      <c r="H5814" s="5">
        <f t="shared" si="515"/>
        <v>0</v>
      </c>
      <c r="I5814" s="5">
        <f t="shared" si="516"/>
        <v>65007.710608513589</v>
      </c>
      <c r="J5814" s="6">
        <f t="shared" si="517"/>
        <v>0</v>
      </c>
      <c r="K5814" s="5">
        <f t="shared" si="518"/>
        <v>0</v>
      </c>
      <c r="L5814" s="5">
        <f t="shared" si="519"/>
        <v>0</v>
      </c>
    </row>
    <row r="5815" spans="8:12" x14ac:dyDescent="0.25">
      <c r="H5815" s="5">
        <f t="shared" si="515"/>
        <v>0</v>
      </c>
      <c r="I5815" s="5">
        <f t="shared" si="516"/>
        <v>65007.710608513589</v>
      </c>
      <c r="J5815" s="6">
        <f t="shared" si="517"/>
        <v>0</v>
      </c>
      <c r="K5815" s="5">
        <f t="shared" si="518"/>
        <v>0</v>
      </c>
      <c r="L5815" s="5">
        <f t="shared" si="519"/>
        <v>0</v>
      </c>
    </row>
    <row r="5816" spans="8:12" x14ac:dyDescent="0.25">
      <c r="H5816" s="5">
        <f t="shared" si="515"/>
        <v>0</v>
      </c>
      <c r="I5816" s="5">
        <f t="shared" si="516"/>
        <v>65007.710608513589</v>
      </c>
      <c r="J5816" s="6">
        <f t="shared" si="517"/>
        <v>0</v>
      </c>
      <c r="K5816" s="5">
        <f t="shared" si="518"/>
        <v>0</v>
      </c>
      <c r="L5816" s="5">
        <f t="shared" si="519"/>
        <v>0</v>
      </c>
    </row>
    <row r="5817" spans="8:12" x14ac:dyDescent="0.25">
      <c r="H5817" s="5">
        <f t="shared" si="515"/>
        <v>0</v>
      </c>
      <c r="I5817" s="5">
        <f t="shared" si="516"/>
        <v>65007.710608513589</v>
      </c>
      <c r="J5817" s="6">
        <f t="shared" si="517"/>
        <v>0</v>
      </c>
      <c r="K5817" s="5">
        <f t="shared" si="518"/>
        <v>0</v>
      </c>
      <c r="L5817" s="5">
        <f t="shared" si="519"/>
        <v>0</v>
      </c>
    </row>
    <row r="5818" spans="8:12" x14ac:dyDescent="0.25">
      <c r="H5818" s="5">
        <f t="shared" si="515"/>
        <v>0</v>
      </c>
      <c r="I5818" s="5">
        <f t="shared" si="516"/>
        <v>65007.710608513589</v>
      </c>
      <c r="J5818" s="6">
        <f t="shared" si="517"/>
        <v>0</v>
      </c>
      <c r="K5818" s="5">
        <f t="shared" si="518"/>
        <v>0</v>
      </c>
      <c r="L5818" s="5">
        <f t="shared" si="519"/>
        <v>0</v>
      </c>
    </row>
    <row r="5819" spans="8:12" x14ac:dyDescent="0.25">
      <c r="H5819" s="5">
        <f t="shared" si="515"/>
        <v>0</v>
      </c>
      <c r="I5819" s="5">
        <f t="shared" si="516"/>
        <v>65007.710608513589</v>
      </c>
      <c r="J5819" s="6">
        <f t="shared" si="517"/>
        <v>0</v>
      </c>
      <c r="K5819" s="5">
        <f t="shared" si="518"/>
        <v>0</v>
      </c>
      <c r="L5819" s="5">
        <f t="shared" si="519"/>
        <v>0</v>
      </c>
    </row>
    <row r="5820" spans="8:12" x14ac:dyDescent="0.25">
      <c r="H5820" s="5">
        <f t="shared" si="515"/>
        <v>0</v>
      </c>
      <c r="I5820" s="5">
        <f t="shared" si="516"/>
        <v>65007.710608513589</v>
      </c>
      <c r="J5820" s="6">
        <f t="shared" si="517"/>
        <v>0</v>
      </c>
      <c r="K5820" s="5">
        <f t="shared" si="518"/>
        <v>0</v>
      </c>
      <c r="L5820" s="5">
        <f t="shared" si="519"/>
        <v>0</v>
      </c>
    </row>
    <row r="5821" spans="8:12" x14ac:dyDescent="0.25">
      <c r="H5821" s="5">
        <f t="shared" si="515"/>
        <v>0</v>
      </c>
      <c r="I5821" s="5">
        <f t="shared" si="516"/>
        <v>65007.710608513589</v>
      </c>
      <c r="J5821" s="6">
        <f t="shared" si="517"/>
        <v>0</v>
      </c>
      <c r="K5821" s="5">
        <f t="shared" si="518"/>
        <v>0</v>
      </c>
      <c r="L5821" s="5">
        <f t="shared" si="519"/>
        <v>0</v>
      </c>
    </row>
    <row r="5822" spans="8:12" x14ac:dyDescent="0.25">
      <c r="H5822" s="5">
        <f t="shared" si="515"/>
        <v>0</v>
      </c>
      <c r="I5822" s="5">
        <f t="shared" si="516"/>
        <v>65007.710608513589</v>
      </c>
      <c r="J5822" s="6">
        <f t="shared" si="517"/>
        <v>0</v>
      </c>
      <c r="K5822" s="5">
        <f t="shared" si="518"/>
        <v>0</v>
      </c>
      <c r="L5822" s="5">
        <f t="shared" si="519"/>
        <v>0</v>
      </c>
    </row>
    <row r="5823" spans="8:12" x14ac:dyDescent="0.25">
      <c r="H5823" s="5">
        <f t="shared" si="515"/>
        <v>0</v>
      </c>
      <c r="I5823" s="5">
        <f t="shared" si="516"/>
        <v>65007.710608513589</v>
      </c>
      <c r="J5823" s="6">
        <f t="shared" si="517"/>
        <v>0</v>
      </c>
      <c r="K5823" s="5">
        <f t="shared" si="518"/>
        <v>0</v>
      </c>
      <c r="L5823" s="5">
        <f t="shared" si="519"/>
        <v>0</v>
      </c>
    </row>
    <row r="5824" spans="8:12" x14ac:dyDescent="0.25">
      <c r="H5824" s="5">
        <f t="shared" si="515"/>
        <v>0</v>
      </c>
      <c r="I5824" s="5">
        <f t="shared" si="516"/>
        <v>65007.710608513589</v>
      </c>
      <c r="J5824" s="6">
        <f t="shared" si="517"/>
        <v>0</v>
      </c>
      <c r="K5824" s="5">
        <f t="shared" si="518"/>
        <v>0</v>
      </c>
      <c r="L5824" s="5">
        <f t="shared" si="519"/>
        <v>0</v>
      </c>
    </row>
    <row r="5825" spans="8:12" x14ac:dyDescent="0.25">
      <c r="H5825" s="5">
        <f t="shared" si="515"/>
        <v>0</v>
      </c>
      <c r="I5825" s="5">
        <f t="shared" si="516"/>
        <v>65007.710608513589</v>
      </c>
      <c r="J5825" s="6">
        <f t="shared" si="517"/>
        <v>0</v>
      </c>
      <c r="K5825" s="5">
        <f t="shared" si="518"/>
        <v>0</v>
      </c>
      <c r="L5825" s="5">
        <f t="shared" si="519"/>
        <v>0</v>
      </c>
    </row>
    <row r="5826" spans="8:12" x14ac:dyDescent="0.25">
      <c r="H5826" s="5">
        <f t="shared" si="515"/>
        <v>0</v>
      </c>
      <c r="I5826" s="5">
        <f t="shared" si="516"/>
        <v>65007.710608513589</v>
      </c>
      <c r="J5826" s="6">
        <f t="shared" si="517"/>
        <v>0</v>
      </c>
      <c r="K5826" s="5">
        <f t="shared" si="518"/>
        <v>0</v>
      </c>
      <c r="L5826" s="5">
        <f t="shared" si="519"/>
        <v>0</v>
      </c>
    </row>
    <row r="5827" spans="8:12" x14ac:dyDescent="0.25">
      <c r="H5827" s="5">
        <f t="shared" si="515"/>
        <v>0</v>
      </c>
      <c r="I5827" s="5">
        <f t="shared" si="516"/>
        <v>65007.710608513589</v>
      </c>
      <c r="J5827" s="6">
        <f t="shared" si="517"/>
        <v>0</v>
      </c>
      <c r="K5827" s="5">
        <f t="shared" si="518"/>
        <v>0</v>
      </c>
      <c r="L5827" s="5">
        <f t="shared" si="519"/>
        <v>0</v>
      </c>
    </row>
    <row r="5828" spans="8:12" x14ac:dyDescent="0.25">
      <c r="H5828" s="5">
        <f t="shared" si="515"/>
        <v>0</v>
      </c>
      <c r="I5828" s="5">
        <f t="shared" si="516"/>
        <v>65007.710608513589</v>
      </c>
      <c r="J5828" s="6">
        <f t="shared" si="517"/>
        <v>0</v>
      </c>
      <c r="K5828" s="5">
        <f t="shared" si="518"/>
        <v>0</v>
      </c>
      <c r="L5828" s="5">
        <f t="shared" si="519"/>
        <v>0</v>
      </c>
    </row>
    <row r="5829" spans="8:12" x14ac:dyDescent="0.25">
      <c r="H5829" s="5">
        <f t="shared" si="515"/>
        <v>0</v>
      </c>
      <c r="I5829" s="5">
        <f t="shared" si="516"/>
        <v>65007.710608513589</v>
      </c>
      <c r="J5829" s="6">
        <f t="shared" si="517"/>
        <v>0</v>
      </c>
      <c r="K5829" s="5">
        <f t="shared" si="518"/>
        <v>0</v>
      </c>
      <c r="L5829" s="5">
        <f t="shared" si="519"/>
        <v>0</v>
      </c>
    </row>
    <row r="5830" spans="8:12" x14ac:dyDescent="0.25">
      <c r="H5830" s="5">
        <f t="shared" si="515"/>
        <v>0</v>
      </c>
      <c r="I5830" s="5">
        <f t="shared" si="516"/>
        <v>65007.710608513589</v>
      </c>
      <c r="J5830" s="6">
        <f t="shared" si="517"/>
        <v>0</v>
      </c>
      <c r="K5830" s="5">
        <f t="shared" si="518"/>
        <v>0</v>
      </c>
      <c r="L5830" s="5">
        <f t="shared" si="519"/>
        <v>0</v>
      </c>
    </row>
    <row r="5831" spans="8:12" x14ac:dyDescent="0.25">
      <c r="H5831" s="5">
        <f t="shared" si="515"/>
        <v>0</v>
      </c>
      <c r="I5831" s="5">
        <f t="shared" si="516"/>
        <v>65007.710608513589</v>
      </c>
      <c r="J5831" s="6">
        <f t="shared" si="517"/>
        <v>0</v>
      </c>
      <c r="K5831" s="5">
        <f t="shared" si="518"/>
        <v>0</v>
      </c>
      <c r="L5831" s="5">
        <f t="shared" si="519"/>
        <v>0</v>
      </c>
    </row>
    <row r="5832" spans="8:12" x14ac:dyDescent="0.25">
      <c r="H5832" s="5">
        <f t="shared" si="515"/>
        <v>0</v>
      </c>
      <c r="I5832" s="5">
        <f t="shared" si="516"/>
        <v>65007.710608513589</v>
      </c>
      <c r="J5832" s="6">
        <f t="shared" si="517"/>
        <v>0</v>
      </c>
      <c r="K5832" s="5">
        <f t="shared" si="518"/>
        <v>0</v>
      </c>
      <c r="L5832" s="5">
        <f t="shared" si="519"/>
        <v>0</v>
      </c>
    </row>
    <row r="5833" spans="8:12" x14ac:dyDescent="0.25">
      <c r="H5833" s="5">
        <f t="shared" si="515"/>
        <v>0</v>
      </c>
      <c r="I5833" s="5">
        <f t="shared" si="516"/>
        <v>65007.710608513589</v>
      </c>
      <c r="J5833" s="6">
        <f t="shared" si="517"/>
        <v>0</v>
      </c>
      <c r="K5833" s="5">
        <f t="shared" si="518"/>
        <v>0</v>
      </c>
      <c r="L5833" s="5">
        <f t="shared" si="519"/>
        <v>0</v>
      </c>
    </row>
    <row r="5834" spans="8:12" x14ac:dyDescent="0.25">
      <c r="H5834" s="5">
        <f t="shared" si="515"/>
        <v>0</v>
      </c>
      <c r="I5834" s="5">
        <f t="shared" si="516"/>
        <v>65007.710608513589</v>
      </c>
      <c r="J5834" s="6">
        <f t="shared" si="517"/>
        <v>0</v>
      </c>
      <c r="K5834" s="5">
        <f t="shared" si="518"/>
        <v>0</v>
      </c>
      <c r="L5834" s="5">
        <f t="shared" si="519"/>
        <v>0</v>
      </c>
    </row>
    <row r="5835" spans="8:12" x14ac:dyDescent="0.25">
      <c r="H5835" s="5">
        <f t="shared" ref="H5835:H5847" si="520">(A5835-A5834)*B5835</f>
        <v>0</v>
      </c>
      <c r="I5835" s="5">
        <f t="shared" ref="I5835:I5847" si="521">H5835+I5834</f>
        <v>65007.710608513589</v>
      </c>
      <c r="J5835" s="6">
        <f t="shared" ref="J5835:J5847" si="522">IF(H5835=0,0,(G5835-G5834)/H5835)</f>
        <v>0</v>
      </c>
      <c r="K5835" s="5">
        <f t="shared" ref="K5835:K5847" si="523">IF(J5835&gt;1,K5834,J5835)</f>
        <v>0</v>
      </c>
      <c r="L5835" s="5">
        <f t="shared" ref="L5835:L5847" si="524">IF(K5835&lt;-1,L5834,K5835)</f>
        <v>0</v>
      </c>
    </row>
    <row r="5836" spans="8:12" x14ac:dyDescent="0.25">
      <c r="H5836" s="5">
        <f t="shared" si="520"/>
        <v>0</v>
      </c>
      <c r="I5836" s="5">
        <f t="shared" si="521"/>
        <v>65007.710608513589</v>
      </c>
      <c r="J5836" s="6">
        <f t="shared" si="522"/>
        <v>0</v>
      </c>
      <c r="K5836" s="5">
        <f t="shared" si="523"/>
        <v>0</v>
      </c>
      <c r="L5836" s="5">
        <f t="shared" si="524"/>
        <v>0</v>
      </c>
    </row>
    <row r="5837" spans="8:12" x14ac:dyDescent="0.25">
      <c r="H5837" s="5">
        <f t="shared" si="520"/>
        <v>0</v>
      </c>
      <c r="I5837" s="5">
        <f t="shared" si="521"/>
        <v>65007.710608513589</v>
      </c>
      <c r="J5837" s="6">
        <f t="shared" si="522"/>
        <v>0</v>
      </c>
      <c r="K5837" s="5">
        <f t="shared" si="523"/>
        <v>0</v>
      </c>
      <c r="L5837" s="5">
        <f t="shared" si="524"/>
        <v>0</v>
      </c>
    </row>
    <row r="5838" spans="8:12" x14ac:dyDescent="0.25">
      <c r="H5838" s="5">
        <f t="shared" si="520"/>
        <v>0</v>
      </c>
      <c r="I5838" s="5">
        <f t="shared" si="521"/>
        <v>65007.710608513589</v>
      </c>
      <c r="J5838" s="6">
        <f t="shared" si="522"/>
        <v>0</v>
      </c>
      <c r="K5838" s="5">
        <f t="shared" si="523"/>
        <v>0</v>
      </c>
      <c r="L5838" s="5">
        <f t="shared" si="524"/>
        <v>0</v>
      </c>
    </row>
    <row r="5839" spans="8:12" x14ac:dyDescent="0.25">
      <c r="H5839" s="5">
        <f t="shared" si="520"/>
        <v>0</v>
      </c>
      <c r="I5839" s="5">
        <f t="shared" si="521"/>
        <v>65007.710608513589</v>
      </c>
      <c r="J5839" s="6">
        <f t="shared" si="522"/>
        <v>0</v>
      </c>
      <c r="K5839" s="5">
        <f t="shared" si="523"/>
        <v>0</v>
      </c>
      <c r="L5839" s="5">
        <f t="shared" si="524"/>
        <v>0</v>
      </c>
    </row>
    <row r="5840" spans="8:12" x14ac:dyDescent="0.25">
      <c r="H5840" s="5">
        <f t="shared" si="520"/>
        <v>0</v>
      </c>
      <c r="I5840" s="5">
        <f t="shared" si="521"/>
        <v>65007.710608513589</v>
      </c>
      <c r="J5840" s="6">
        <f t="shared" si="522"/>
        <v>0</v>
      </c>
      <c r="K5840" s="5">
        <f t="shared" si="523"/>
        <v>0</v>
      </c>
      <c r="L5840" s="5">
        <f t="shared" si="524"/>
        <v>0</v>
      </c>
    </row>
    <row r="5841" spans="8:12" x14ac:dyDescent="0.25">
      <c r="H5841" s="5">
        <f t="shared" si="520"/>
        <v>0</v>
      </c>
      <c r="I5841" s="5">
        <f t="shared" si="521"/>
        <v>65007.710608513589</v>
      </c>
      <c r="J5841" s="6">
        <f t="shared" si="522"/>
        <v>0</v>
      </c>
      <c r="K5841" s="5">
        <f t="shared" si="523"/>
        <v>0</v>
      </c>
      <c r="L5841" s="5">
        <f t="shared" si="524"/>
        <v>0</v>
      </c>
    </row>
    <row r="5842" spans="8:12" x14ac:dyDescent="0.25">
      <c r="H5842" s="5">
        <f t="shared" si="520"/>
        <v>0</v>
      </c>
      <c r="I5842" s="5">
        <f t="shared" si="521"/>
        <v>65007.710608513589</v>
      </c>
      <c r="J5842" s="6">
        <f t="shared" si="522"/>
        <v>0</v>
      </c>
      <c r="K5842" s="5">
        <f t="shared" si="523"/>
        <v>0</v>
      </c>
      <c r="L5842" s="5">
        <f t="shared" si="524"/>
        <v>0</v>
      </c>
    </row>
    <row r="5843" spans="8:12" x14ac:dyDescent="0.25">
      <c r="H5843" s="5">
        <f t="shared" si="520"/>
        <v>0</v>
      </c>
      <c r="I5843" s="5">
        <f t="shared" si="521"/>
        <v>65007.710608513589</v>
      </c>
      <c r="J5843" s="6">
        <f t="shared" si="522"/>
        <v>0</v>
      </c>
      <c r="K5843" s="5">
        <f t="shared" si="523"/>
        <v>0</v>
      </c>
      <c r="L5843" s="5">
        <f t="shared" si="524"/>
        <v>0</v>
      </c>
    </row>
    <row r="5844" spans="8:12" x14ac:dyDescent="0.25">
      <c r="H5844" s="5">
        <f t="shared" si="520"/>
        <v>0</v>
      </c>
      <c r="I5844" s="5">
        <f t="shared" si="521"/>
        <v>65007.710608513589</v>
      </c>
      <c r="J5844" s="6">
        <f t="shared" si="522"/>
        <v>0</v>
      </c>
      <c r="K5844" s="5">
        <f t="shared" si="523"/>
        <v>0</v>
      </c>
      <c r="L5844" s="5">
        <f t="shared" si="524"/>
        <v>0</v>
      </c>
    </row>
    <row r="5845" spans="8:12" x14ac:dyDescent="0.25">
      <c r="H5845" s="5">
        <f t="shared" si="520"/>
        <v>0</v>
      </c>
      <c r="I5845" s="5">
        <f t="shared" si="521"/>
        <v>65007.710608513589</v>
      </c>
      <c r="J5845" s="6">
        <f t="shared" si="522"/>
        <v>0</v>
      </c>
      <c r="K5845" s="5">
        <f t="shared" si="523"/>
        <v>0</v>
      </c>
      <c r="L5845" s="5">
        <f t="shared" si="524"/>
        <v>0</v>
      </c>
    </row>
    <row r="5846" spans="8:12" x14ac:dyDescent="0.25">
      <c r="H5846" s="5">
        <f t="shared" si="520"/>
        <v>0</v>
      </c>
      <c r="I5846" s="5">
        <f t="shared" si="521"/>
        <v>65007.710608513589</v>
      </c>
      <c r="J5846" s="6">
        <f t="shared" si="522"/>
        <v>0</v>
      </c>
      <c r="K5846" s="5">
        <f t="shared" si="523"/>
        <v>0</v>
      </c>
      <c r="L5846" s="5">
        <f t="shared" si="524"/>
        <v>0</v>
      </c>
    </row>
    <row r="5847" spans="8:12" x14ac:dyDescent="0.25">
      <c r="H5847" s="5">
        <f t="shared" si="520"/>
        <v>0</v>
      </c>
      <c r="I5847" s="5">
        <f t="shared" si="521"/>
        <v>65007.710608513589</v>
      </c>
      <c r="J5847" s="6">
        <f t="shared" si="522"/>
        <v>0</v>
      </c>
      <c r="K5847" s="5">
        <f t="shared" si="523"/>
        <v>0</v>
      </c>
      <c r="L5847" s="5">
        <f t="shared" si="524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2019-05-25T19-59-32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Fabricio Machado</cp:lastModifiedBy>
  <dcterms:created xsi:type="dcterms:W3CDTF">2020-05-05T13:14:44Z</dcterms:created>
  <dcterms:modified xsi:type="dcterms:W3CDTF">2021-12-11T18:02:39Z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